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F:\DWN\online learning\DataRockie\My_project\Excel\Netflix Movies and Shows\archive (1)\"/>
    </mc:Choice>
  </mc:AlternateContent>
  <xr:revisionPtr revIDLastSave="0" documentId="13_ncr:1_{86800F68-6A71-4291-837B-BF38C845A2E9}" xr6:coauthVersionLast="47" xr6:coauthVersionMax="47" xr10:uidLastSave="{00000000-0000-0000-0000-000000000000}"/>
  <bookViews>
    <workbookView xWindow="-120" yWindow="-120" windowWidth="29040" windowHeight="15720" firstSheet="3" activeTab="9" xr2:uid="{00000000-000D-0000-FFFF-FFFF00000000}"/>
  </bookViews>
  <sheets>
    <sheet name="imdb_movies_shows" sheetId="1" r:id="rId1"/>
    <sheet name="title" sheetId="3" r:id="rId2"/>
    <sheet name="age_certification" sheetId="2" r:id="rId3"/>
    <sheet name="genres" sheetId="4" r:id="rId4"/>
    <sheet name="production_countries" sheetId="7" r:id="rId5"/>
    <sheet name="seasons" sheetId="8" r:id="rId6"/>
    <sheet name="imdb_id" sheetId="9" r:id="rId7"/>
    <sheet name="Question1" sheetId="10" r:id="rId8"/>
    <sheet name="Question2" sheetId="11" r:id="rId9"/>
    <sheet name="Question3" sheetId="13" r:id="rId10"/>
  </sheets>
  <functionGroups builtInGroupCount="19"/>
  <definedNames>
    <definedName name="_xlnm._FilterDatabase" localSheetId="2" hidden="1">age_certification!$B$1:$B$5807</definedName>
    <definedName name="_xlnm._FilterDatabase" localSheetId="3" hidden="1">genres!$C$1:$C$5807</definedName>
    <definedName name="_xlnm._FilterDatabase" localSheetId="0" hidden="1">imdb_movies_shows!$A$1:$K$5807</definedName>
    <definedName name="_xlnm._FilterDatabase" localSheetId="5" hidden="1">seasons!$B$1:$B$5807</definedName>
    <definedName name="_xlnm._FilterDatabase" localSheetId="1" hidden="1">title!$D$1:$D$5808</definedName>
    <definedName name="Slicer_release_year">#N/A</definedName>
  </definedNames>
  <calcPr calcId="191029"/>
  <pivotCaches>
    <pivotCache cacheId="14"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2" i="7" l="1" a="1"/>
  <c r="E2" i="7" s="1"/>
  <c r="C2" i="7" a="1"/>
  <c r="C2" i="7" s="1"/>
  <c r="B2" i="7" a="1"/>
  <c r="B2" i="7" s="1"/>
  <c r="G2" i="9" a="1"/>
  <c r="G2" i="9" s="1"/>
  <c r="F2" i="9" a="1"/>
  <c r="F2" i="9" s="1"/>
  <c r="E2" i="9" a="1"/>
  <c r="E2" i="9" s="1"/>
  <c r="B2" i="8" a="1"/>
  <c r="B2" i="8" s="1"/>
  <c r="D2" i="4" a="1"/>
  <c r="D2" i="4" s="1"/>
  <c r="B2" i="4" a="1"/>
  <c r="B2" i="4" s="1"/>
  <c r="C2" i="4" s="1" a="1"/>
  <c r="C2" i="4" s="1"/>
  <c r="B2" i="2" a="1"/>
  <c r="B2" i="2" s="1"/>
  <c r="B2" i="3" a="1"/>
  <c r="B2" i="3" s="1"/>
  <c r="C2" i="3" s="1" a="1"/>
  <c r="C2" i="3" s="1"/>
  <c r="D2" i="3" s="1" a="1"/>
  <c r="D2" i="3" s="1"/>
  <c r="C1"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<sst xmlns="http://schemas.openxmlformats.org/spreadsheetml/2006/main" count="66679" uniqueCount="15399">
  <si>
    <t>title</t>
  </si>
  <si>
    <t>type</t>
  </si>
  <si>
    <t>release_year</t>
  </si>
  <si>
    <t>age_certification</t>
  </si>
  <si>
    <t>runtime</t>
  </si>
  <si>
    <t>genres</t>
  </si>
  <si>
    <t>production_countries</t>
  </si>
  <si>
    <t>seasons</t>
  </si>
  <si>
    <t>imdb_id</t>
  </si>
  <si>
    <t>imdb_score</t>
  </si>
  <si>
    <t>imdb_votes</t>
  </si>
  <si>
    <t>Five Came Back: The Reference Films</t>
  </si>
  <si>
    <t>SHOW</t>
  </si>
  <si>
    <t>TV-MA</t>
  </si>
  <si>
    <t>['documentation']</t>
  </si>
  <si>
    <t>['US']</t>
  </si>
  <si>
    <t>Taxi Driver</t>
  </si>
  <si>
    <t>MOVIE</t>
  </si>
  <si>
    <t>R</t>
  </si>
  <si>
    <t>['crime', 'drama']</t>
  </si>
  <si>
    <t>tt0075314</t>
  </si>
  <si>
    <t>Monty Python and the Holy Grail</t>
  </si>
  <si>
    <t>PG</t>
  </si>
  <si>
    <t>['comedy', 'fantasy']</t>
  </si>
  <si>
    <t>['GB']</t>
  </si>
  <si>
    <t>tt0071853</t>
  </si>
  <si>
    <t>Life of Brian</t>
  </si>
  <si>
    <t>['comedy']</t>
  </si>
  <si>
    <t>tt0079470</t>
  </si>
  <si>
    <t>The Exorcist</t>
  </si>
  <si>
    <t>['horror']</t>
  </si>
  <si>
    <t>tt0070047</t>
  </si>
  <si>
    <t>Monty Python's Flying Circus</t>
  </si>
  <si>
    <t>TV-14</t>
  </si>
  <si>
    <t>['comedy', 'european']</t>
  </si>
  <si>
    <t>tt0063929</t>
  </si>
  <si>
    <t>Dirty Harry</t>
  </si>
  <si>
    <t>['thriller', 'crime', 'action']</t>
  </si>
  <si>
    <t>tt0066999</t>
  </si>
  <si>
    <t>My Fair Lady</t>
  </si>
  <si>
    <t>G</t>
  </si>
  <si>
    <t>['drama', 'music', 'romance', 'family']</t>
  </si>
  <si>
    <t>tt0058385</t>
  </si>
  <si>
    <t>The Blue Lagoon</t>
  </si>
  <si>
    <t>['romance', 'drama']</t>
  </si>
  <si>
    <t>tt0080453</t>
  </si>
  <si>
    <t>Bonnie and Clyde</t>
  </si>
  <si>
    <t>['drama', 'crime', 'action']</t>
  </si>
  <si>
    <t>tt0061418</t>
  </si>
  <si>
    <t>The Professionals</t>
  </si>
  <si>
    <t>PG-13</t>
  </si>
  <si>
    <t>['western', 'action', 'european']</t>
  </si>
  <si>
    <t>tt0060862</t>
  </si>
  <si>
    <t>The Guns of Navarone</t>
  </si>
  <si>
    <t>['war', 'action', 'drama']</t>
  </si>
  <si>
    <t>['US', 'GB']</t>
  </si>
  <si>
    <t>tt0054953</t>
  </si>
  <si>
    <t>Lupin the Third: The Castle of Cagliostro</t>
  </si>
  <si>
    <t>['comedy', 'animation', 'action', 'fantasy', 'family']</t>
  </si>
  <si>
    <t>['JP']</t>
  </si>
  <si>
    <t>tt0079833</t>
  </si>
  <si>
    <t>Richard Pryor: Live in Concert</t>
  </si>
  <si>
    <t>['comedy', 'documentation']</t>
  </si>
  <si>
    <t>tt0079807</t>
  </si>
  <si>
    <t>The Long Riders</t>
  </si>
  <si>
    <t>['western', 'crime']</t>
  </si>
  <si>
    <t>tt0081071</t>
  </si>
  <si>
    <t>White Christmas</t>
  </si>
  <si>
    <t>['romance', 'comedy', 'music']</t>
  </si>
  <si>
    <t>tt0047673</t>
  </si>
  <si>
    <t>Cairo Station</t>
  </si>
  <si>
    <t>['drama', 'crime', 'comedy']</t>
  </si>
  <si>
    <t>['EG']</t>
  </si>
  <si>
    <t>tt0051390</t>
  </si>
  <si>
    <t>The Queen</t>
  </si>
  <si>
    <t>tt0183686</t>
  </si>
  <si>
    <t>Hitler: A Career</t>
  </si>
  <si>
    <t>['documentation', 'history', 'european']</t>
  </si>
  <si>
    <t>['DE']</t>
  </si>
  <si>
    <t>tt0191182</t>
  </si>
  <si>
    <t>FTA</t>
  </si>
  <si>
    <t>['comedy', 'documentation', 'music']</t>
  </si>
  <si>
    <t>tt0068562</t>
  </si>
  <si>
    <t>Saladin the Victorious</t>
  </si>
  <si>
    <t>['drama', 'war', 'action', 'history', 'romance']</t>
  </si>
  <si>
    <t>tt0057357</t>
  </si>
  <si>
    <t>Singapore</t>
  </si>
  <si>
    <t>['drama', 'thriller', 'crime']</t>
  </si>
  <si>
    <t>['IN']</t>
  </si>
  <si>
    <t>tt0268639</t>
  </si>
  <si>
    <t>Dark Waters</t>
  </si>
  <si>
    <t>['drama', 'action', 'romance', 'thriller']</t>
  </si>
  <si>
    <t>tt0049761</t>
  </si>
  <si>
    <t>['drama']</t>
  </si>
  <si>
    <t>tt0077751</t>
  </si>
  <si>
    <t>Raya and Sakina</t>
  </si>
  <si>
    <t>['drama', 'thriller', 'crime', 'history']</t>
  </si>
  <si>
    <t>tt0316472</t>
  </si>
  <si>
    <t>No Longer Kids</t>
  </si>
  <si>
    <t>['comedy', 'drama']</t>
  </si>
  <si>
    <t>tt8312792</t>
  </si>
  <si>
    <t>Amrapali</t>
  </si>
  <si>
    <t>['fantasy']</t>
  </si>
  <si>
    <t>tt0060104</t>
  </si>
  <si>
    <t>Dostana</t>
  </si>
  <si>
    <t>['drama', 'comedy', 'romance', 'action', 'crime']</t>
  </si>
  <si>
    <t>tt0080653</t>
  </si>
  <si>
    <t>The Blazing Sun</t>
  </si>
  <si>
    <t>['romance', 'crime', 'drama']</t>
  </si>
  <si>
    <t>tt0044429</t>
  </si>
  <si>
    <t>Monty Python's Fliegender Zirkus</t>
  </si>
  <si>
    <t>[]</t>
  </si>
  <si>
    <t>tt0202477</t>
  </si>
  <si>
    <t>The Return of the Prodigal Son</t>
  </si>
  <si>
    <t>['drama', 'crime']</t>
  </si>
  <si>
    <t>['DZ', 'EG']</t>
  </si>
  <si>
    <t>tt0074168</t>
  </si>
  <si>
    <t>Prince</t>
  </si>
  <si>
    <t>['romance']</t>
  </si>
  <si>
    <t>tt0064842</t>
  </si>
  <si>
    <t>Lock Your Girls In</t>
  </si>
  <si>
    <t>The Witness Who Didn't See Anything</t>
  </si>
  <si>
    <t>The School of Mischief</t>
  </si>
  <si>
    <t>Manoranjan</t>
  </si>
  <si>
    <t>['comedy', 'drama', 'romance']</t>
  </si>
  <si>
    <t>tt0071811</t>
  </si>
  <si>
    <t>Beirut, Oh Beirut</t>
  </si>
  <si>
    <t>['LB']</t>
  </si>
  <si>
    <t>tt0169599</t>
  </si>
  <si>
    <t>We Are All for the Fatherland</t>
  </si>
  <si>
    <t>['FR', 'LB', 'CA']</t>
  </si>
  <si>
    <t>tt0170799</t>
  </si>
  <si>
    <t>Whispers</t>
  </si>
  <si>
    <t>tt0170803</t>
  </si>
  <si>
    <t>Lal Patthar</t>
  </si>
  <si>
    <t>tt0237395</t>
  </si>
  <si>
    <t>Ujala</t>
  </si>
  <si>
    <t>tt0157132</t>
  </si>
  <si>
    <t>Alibaba Aur 40 Chor</t>
  </si>
  <si>
    <t>['drama', 'action', 'romance', 'family', 'fantasy']</t>
  </si>
  <si>
    <t>['IN', 'SU']</t>
  </si>
  <si>
    <t>tt0079749</t>
  </si>
  <si>
    <t>Professor</t>
  </si>
  <si>
    <t>['romance', 'comedy', 'drama']</t>
  </si>
  <si>
    <t>tt0056379</t>
  </si>
  <si>
    <t>Chadi Jawani Budhe Nu</t>
  </si>
  <si>
    <t>tt3290368</t>
  </si>
  <si>
    <t>Bandie</t>
  </si>
  <si>
    <t>['drama', 'romance', 'action']</t>
  </si>
  <si>
    <t>tt1219315</t>
  </si>
  <si>
    <t>Khoon Khoon</t>
  </si>
  <si>
    <t>['drama', 'crime', 'thriller']</t>
  </si>
  <si>
    <t>tt0230412</t>
  </si>
  <si>
    <t>Top Gun</t>
  </si>
  <si>
    <t>['drama', 'action']</t>
  </si>
  <si>
    <t>tt0092099</t>
  </si>
  <si>
    <t>Seinfeld</t>
  </si>
  <si>
    <t>TV-PG</t>
  </si>
  <si>
    <t>tt0098904</t>
  </si>
  <si>
    <t>Stand by Me</t>
  </si>
  <si>
    <t>tt0092005</t>
  </si>
  <si>
    <t>Once Upon a Time in America</t>
  </si>
  <si>
    <t>['drama', 'crime', 'european']</t>
  </si>
  <si>
    <t>['US', 'IT']</t>
  </si>
  <si>
    <t>tt0087843</t>
  </si>
  <si>
    <t>When Harry Met Sally...</t>
  </si>
  <si>
    <t>tt0098635</t>
  </si>
  <si>
    <t>Teenage Mutant Ninja Turtles</t>
  </si>
  <si>
    <t>['scifi', 'action', 'comedy', 'family']</t>
  </si>
  <si>
    <t>['HK', 'US']</t>
  </si>
  <si>
    <t>tt0100758</t>
  </si>
  <si>
    <t>Full Metal Jacket</t>
  </si>
  <si>
    <t>['drama', 'war']</t>
  </si>
  <si>
    <t>['GB', 'US']</t>
  </si>
  <si>
    <t>tt0093058</t>
  </si>
  <si>
    <t>Christine</t>
  </si>
  <si>
    <t>['horror', 'thriller', 'european']</t>
  </si>
  <si>
    <t>tt0085333</t>
  </si>
  <si>
    <t>A Nightmare on Elm Street</t>
  </si>
  <si>
    <t>tt0087800</t>
  </si>
  <si>
    <t>Knight Rider</t>
  </si>
  <si>
    <t>['action', 'scifi', 'crime', 'drama']</t>
  </si>
  <si>
    <t>tt0083437</t>
  </si>
  <si>
    <t>Awakenings</t>
  </si>
  <si>
    <t>['drama', 'european']</t>
  </si>
  <si>
    <t>tt0099077</t>
  </si>
  <si>
    <t>Thomas &amp; Friends</t>
  </si>
  <si>
    <t>TV-Y</t>
  </si>
  <si>
    <t>['family', 'comedy', 'music', 'action', 'animation', 'fantasy', 'drama']</t>
  </si>
  <si>
    <t>tt0086815</t>
  </si>
  <si>
    <t>Annie</t>
  </si>
  <si>
    <t>['drama', 'family', 'comedy']</t>
  </si>
  <si>
    <t>tt0083564</t>
  </si>
  <si>
    <t>Pet Sematary</t>
  </si>
  <si>
    <t>['horror', 'fantasy', 'thriller']</t>
  </si>
  <si>
    <t>tt0098084</t>
  </si>
  <si>
    <t>Saved by the Bell</t>
  </si>
  <si>
    <t>TV-G</t>
  </si>
  <si>
    <t>['comedy', 'romance', 'family']</t>
  </si>
  <si>
    <t>tt0096694</t>
  </si>
  <si>
    <t>She's Gotta Have It</t>
  </si>
  <si>
    <t>['comedy', 'romance']</t>
  </si>
  <si>
    <t>tt0091939</t>
  </si>
  <si>
    <t>Eddie Murphy Raw</t>
  </si>
  <si>
    <t>tt0092948</t>
  </si>
  <si>
    <t>Endless Love</t>
  </si>
  <si>
    <t>['drama', 'romance']</t>
  </si>
  <si>
    <t>tt0082329</t>
  </si>
  <si>
    <t>Wheel of Fortune</t>
  </si>
  <si>
    <t>['family']</t>
  </si>
  <si>
    <t>tt0072584</t>
  </si>
  <si>
    <t>Major Dad</t>
  </si>
  <si>
    <t>['comedy', 'family']</t>
  </si>
  <si>
    <t>tt0096643</t>
  </si>
  <si>
    <t>Fireman Sam</t>
  </si>
  <si>
    <t>['comedy', 'animation', 'family', 'crime', 'european']</t>
  </si>
  <si>
    <t>tt0329829</t>
  </si>
  <si>
    <t>Danger Mouse</t>
  </si>
  <si>
    <t>['comedy', 'family', 'scifi', 'animation', 'european']</t>
  </si>
  <si>
    <t>tt0081848</t>
  </si>
  <si>
    <t>Mobile Suit Gundam II: Soldiers of Sorrow</t>
  </si>
  <si>
    <t>['scifi', 'drama', 'war', 'animation', 'action']</t>
  </si>
  <si>
    <t>tt0159510</t>
  </si>
  <si>
    <t>Mobile Suit Gundam: Char's Counterattack</t>
  </si>
  <si>
    <t>['scifi', 'animation', 'action', 'drama', 'war']</t>
  </si>
  <si>
    <t>tt0095262</t>
  </si>
  <si>
    <t>Sam Kinison: Breaking the Rules</t>
  </si>
  <si>
    <t>tt0307403</t>
  </si>
  <si>
    <t>Tim Allen: Men Are Pigs</t>
  </si>
  <si>
    <t>tt0259057</t>
  </si>
  <si>
    <t>Monty Python Live at the Hollywood Bowl</t>
  </si>
  <si>
    <t>tt0084352</t>
  </si>
  <si>
    <t>The George McKenna Story</t>
  </si>
  <si>
    <t>tt0091106</t>
  </si>
  <si>
    <t>Unspeakable Acts</t>
  </si>
  <si>
    <t>tt0100848</t>
  </si>
  <si>
    <t>Waiting for the Hearse</t>
  </si>
  <si>
    <t>['AR']</t>
  </si>
  <si>
    <t>tt0089108</t>
  </si>
  <si>
    <t>Mobile Suit Gundam III: Encounters in Space</t>
  </si>
  <si>
    <t>['animation', 'action', 'drama', 'scifi', 'war']</t>
  </si>
  <si>
    <t>tt0159511</t>
  </si>
  <si>
    <t>Agneepath</t>
  </si>
  <si>
    <t>['action', 'crime', 'drama']</t>
  </si>
  <si>
    <t>tt0098999</t>
  </si>
  <si>
    <t>Parrot Sketch Not Included: Twenty Years of Monty Python</t>
  </si>
  <si>
    <t>tt0213984</t>
  </si>
  <si>
    <t>Too Young The Hero</t>
  </si>
  <si>
    <t>tt0096286</t>
  </si>
  <si>
    <t>Adam: His Song Continues</t>
  </si>
  <si>
    <t>tt0090589</t>
  </si>
  <si>
    <t>Disco Dancer</t>
  </si>
  <si>
    <t>tt0208903</t>
  </si>
  <si>
    <t>The Ryan White Story</t>
  </si>
  <si>
    <t>tt0098237</t>
  </si>
  <si>
    <t>In Defense of a Married Man</t>
  </si>
  <si>
    <t>tt0099833</t>
  </si>
  <si>
    <t>Dil</t>
  </si>
  <si>
    <t>tt0099429</t>
  </si>
  <si>
    <t>Bye Bye London</t>
  </si>
  <si>
    <t>['KW']</t>
  </si>
  <si>
    <t>tt10130668</t>
  </si>
  <si>
    <t>Quiet Victory: The Charlie Wedemeyer Story</t>
  </si>
  <si>
    <t>tt0095945</t>
  </si>
  <si>
    <t>Alexandria, Again and Forever</t>
  </si>
  <si>
    <t>['EG', 'FR']</t>
  </si>
  <si>
    <t>tt0099858</t>
  </si>
  <si>
    <t>Strange Voices</t>
  </si>
  <si>
    <t>tt0094052</t>
  </si>
  <si>
    <t>Aakhri Adaalat</t>
  </si>
  <si>
    <t>['action', 'crime', 'thriller']</t>
  </si>
  <si>
    <t>tt0177505</t>
  </si>
  <si>
    <t>A Stoning in Fulham County</t>
  </si>
  <si>
    <t>['crime', 'drama', 'thriller']</t>
  </si>
  <si>
    <t>tt0096179</t>
  </si>
  <si>
    <t>The Married Couples</t>
  </si>
  <si>
    <t>Sayed The Servant</t>
  </si>
  <si>
    <t>Muqaddar Ka Faisla</t>
  </si>
  <si>
    <t>['comedy', 'drama', 'family', 'action']</t>
  </si>
  <si>
    <t>tt0239682</t>
  </si>
  <si>
    <t>Sohni Mahiwal</t>
  </si>
  <si>
    <t>['romance', 'action', 'drama']</t>
  </si>
  <si>
    <t>tt0807047</t>
  </si>
  <si>
    <t>The Little Wars</t>
  </si>
  <si>
    <t>['drama', 'war', 'european']</t>
  </si>
  <si>
    <t>['FR', 'LB']</t>
  </si>
  <si>
    <t>tt0084492</t>
  </si>
  <si>
    <t>Bill Hicks: Sane Man</t>
  </si>
  <si>
    <t>Duniya</t>
  </si>
  <si>
    <t>tt0301231</t>
  </si>
  <si>
    <t>High Risk</t>
  </si>
  <si>
    <t>tt0094478</t>
  </si>
  <si>
    <t>Pyar Ke Do Pal</t>
  </si>
  <si>
    <t>tt0358053</t>
  </si>
  <si>
    <t>Jaal</t>
  </si>
  <si>
    <t>['drama', 'thriller', 'action']</t>
  </si>
  <si>
    <t>tt0239495</t>
  </si>
  <si>
    <t>Mujrim</t>
  </si>
  <si>
    <t>['drama', 'action', 'crime']</t>
  </si>
  <si>
    <t>tt0097926</t>
  </si>
  <si>
    <t>An Egyptian Story</t>
  </si>
  <si>
    <t>['fantasy', 'drama']</t>
  </si>
  <si>
    <t>tt0084042</t>
  </si>
  <si>
    <t>Ek Jaan Hain Hum</t>
  </si>
  <si>
    <t>['family', 'romance']</t>
  </si>
  <si>
    <t>tt0379272</t>
  </si>
  <si>
    <t>The Quick and the Dead</t>
  </si>
  <si>
    <t>['western', 'thriller', 'action', 'romance']</t>
  </si>
  <si>
    <t>['US', 'JP']</t>
  </si>
  <si>
    <t>tt0114214</t>
  </si>
  <si>
    <t>Survivor</t>
  </si>
  <si>
    <t>['reality']</t>
  </si>
  <si>
    <t>tt0239195</t>
  </si>
  <si>
    <t>Stargate SG-1</t>
  </si>
  <si>
    <t>['scifi', 'drama', 'action']</t>
  </si>
  <si>
    <t>['US', 'CA']</t>
  </si>
  <si>
    <t>tt0118480</t>
  </si>
  <si>
    <t>TV-Y7</t>
  </si>
  <si>
    <t>['scifi', 'action', 'comedy', 'fantasy', 'animation', 'family']</t>
  </si>
  <si>
    <t>tt0168366</t>
  </si>
  <si>
    <t>Forrest Gump</t>
  </si>
  <si>
    <t>['drama', 'romance', 'comedy']</t>
  </si>
  <si>
    <t>tt0109830</t>
  </si>
  <si>
    <t>Happy Gilmore</t>
  </si>
  <si>
    <t>['comedy', 'sport']</t>
  </si>
  <si>
    <t>tt0116483</t>
  </si>
  <si>
    <t>One Piece</t>
  </si>
  <si>
    <t>['action', 'comedy', 'animation', 'drama', 'fantasy']</t>
  </si>
  <si>
    <t>tt0388629</t>
  </si>
  <si>
    <t>Saving Private Ryan</t>
  </si>
  <si>
    <t>tt0120815</t>
  </si>
  <si>
    <t>Cowboy Bebop</t>
  </si>
  <si>
    <t>['western', 'action', 'scifi', 'thriller', 'animation', 'comedy', 'drama']</t>
  </si>
  <si>
    <t>tt0213338</t>
  </si>
  <si>
    <t>Star Trek: Deep Space Nine</t>
  </si>
  <si>
    <t>['scifi', 'action', 'drama']</t>
  </si>
  <si>
    <t>tt0106145</t>
  </si>
  <si>
    <t>The Challenge</t>
  </si>
  <si>
    <t>['reality', 'comedy', 'drama', 'scifi']</t>
  </si>
  <si>
    <t>tt0176095</t>
  </si>
  <si>
    <t>Gattaca</t>
  </si>
  <si>
    <t>['thriller', 'drama', 'scifi']</t>
  </si>
  <si>
    <t>tt0119177</t>
  </si>
  <si>
    <t>Gilmore Girls</t>
  </si>
  <si>
    <t>tt0238784</t>
  </si>
  <si>
    <t>Blade</t>
  </si>
  <si>
    <t>['action', 'scifi', 'horror']</t>
  </si>
  <si>
    <t>tt0120611</t>
  </si>
  <si>
    <t>You've Got Mail</t>
  </si>
  <si>
    <t>['romance', 'drama', 'comedy']</t>
  </si>
  <si>
    <t>tt0128853</t>
  </si>
  <si>
    <t>Starship Troopers</t>
  </si>
  <si>
    <t>['scifi', 'thriller', 'action']</t>
  </si>
  <si>
    <t>tt0120201</t>
  </si>
  <si>
    <t>Neon Genesis Evangelion</t>
  </si>
  <si>
    <t>['scifi', 'action', 'drama', 'thriller', 'fantasy', 'animation']</t>
  </si>
  <si>
    <t>tt0112159</t>
  </si>
  <si>
    <t>The Magic School Bus</t>
  </si>
  <si>
    <t>['scifi', 'comedy', 'family', 'fantasy', 'animation']</t>
  </si>
  <si>
    <t>tt0108847</t>
  </si>
  <si>
    <t>Donnie Brasco</t>
  </si>
  <si>
    <t>['thriller', 'drama', 'crime']</t>
  </si>
  <si>
    <t>tt0119008</t>
  </si>
  <si>
    <t>Power Rangers</t>
  </si>
  <si>
    <t>['scifi', 'action', 'fantasy', 'family']</t>
  </si>
  <si>
    <t>tt0106064</t>
  </si>
  <si>
    <t>U.S. Marshals</t>
  </si>
  <si>
    <t>tt0120873</t>
  </si>
  <si>
    <t>Adventures of Sonic the Hedgehog</t>
  </si>
  <si>
    <t>['action', 'animation', 'scifi', 'western', 'fantasy', 'comedy', 'family']</t>
  </si>
  <si>
    <t>tt0222518</t>
  </si>
  <si>
    <t>Wild Things</t>
  </si>
  <si>
    <t>['drama', 'thriller', 'crime', 'european']</t>
  </si>
  <si>
    <t>tt0194542</t>
  </si>
  <si>
    <t>Last Action Hero</t>
  </si>
  <si>
    <t>['comedy', 'action', 'fantasy']</t>
  </si>
  <si>
    <t>tt0107362</t>
  </si>
  <si>
    <t>Seven Years in Tibet</t>
  </si>
  <si>
    <t>['drama', 'history', 'war']</t>
  </si>
  <si>
    <t>tt0120102</t>
  </si>
  <si>
    <t>The Devil's Advocate</t>
  </si>
  <si>
    <t>['horror', 'thriller', 'drama']</t>
  </si>
  <si>
    <t>['DE', 'US']</t>
  </si>
  <si>
    <t>tt0118971</t>
  </si>
  <si>
    <t>A River Runs Through It</t>
  </si>
  <si>
    <t>tt0105265</t>
  </si>
  <si>
    <t>Girl, Interrupted</t>
  </si>
  <si>
    <t>['US', 'DE']</t>
  </si>
  <si>
    <t>tt0172493</t>
  </si>
  <si>
    <t>Goosebumps</t>
  </si>
  <si>
    <t>['scifi', 'fantasy', 'horror', 'thriller', 'family', 'music']</t>
  </si>
  <si>
    <t>['CA', 'US']</t>
  </si>
  <si>
    <t>tt0111987</t>
  </si>
  <si>
    <t>Yu-Gi-Oh!</t>
  </si>
  <si>
    <t>['scifi', 'action', 'family', 'fantasy', 'animation', 'comedy', 'drama']</t>
  </si>
  <si>
    <t>tt4834194</t>
  </si>
  <si>
    <t>InuYasha</t>
  </si>
  <si>
    <t>['action', 'comedy', 'scifi', 'animation', 'drama', 'fantasy', 'romance']</t>
  </si>
  <si>
    <t>tt0290223</t>
  </si>
  <si>
    <t>Any Given Sunday</t>
  </si>
  <si>
    <t>['drama', 'sport']</t>
  </si>
  <si>
    <t>tt0146838</t>
  </si>
  <si>
    <t>Menace II Society</t>
  </si>
  <si>
    <t>tt0107554</t>
  </si>
  <si>
    <t>Desperado</t>
  </si>
  <si>
    <t>['thriller', 'action', 'crime', 'western', 'european']</t>
  </si>
  <si>
    <t>tt0112851</t>
  </si>
  <si>
    <t>The Mask of Zorro</t>
  </si>
  <si>
    <t>['action', 'thriller', 'western', 'comedy', 'romance']</t>
  </si>
  <si>
    <t>tt0120746</t>
  </si>
  <si>
    <t>The Patriot</t>
  </si>
  <si>
    <t>['drama', 'action', 'history', 'war']</t>
  </si>
  <si>
    <t>tt0187393</t>
  </si>
  <si>
    <t>Road Trip</t>
  </si>
  <si>
    <t>tt0215129</t>
  </si>
  <si>
    <t>Free Willy</t>
  </si>
  <si>
    <t>['drama', 'family']</t>
  </si>
  <si>
    <t>['US', 'FR']</t>
  </si>
  <si>
    <t>tt0106965</t>
  </si>
  <si>
    <t>My First Errand</t>
  </si>
  <si>
    <t>3 Ninjas Kick Back</t>
  </si>
  <si>
    <t>['action', 'comedy', 'family', 'sport']</t>
  </si>
  <si>
    <t>tt15327306</t>
  </si>
  <si>
    <t>In the Line of Fire</t>
  </si>
  <si>
    <t>['drama', 'thriller', 'action', 'crime']</t>
  </si>
  <si>
    <t>tt0107206</t>
  </si>
  <si>
    <t>The Replacements</t>
  </si>
  <si>
    <t>tt0191397</t>
  </si>
  <si>
    <t>Johnny Mnemonic</t>
  </si>
  <si>
    <t>['scifi', 'thriller', 'action', 'drama']</t>
  </si>
  <si>
    <t>tt0113481</t>
  </si>
  <si>
    <t>Little Women</t>
  </si>
  <si>
    <t>['drama', 'family', 'romance']</t>
  </si>
  <si>
    <t>tt0110367</t>
  </si>
  <si>
    <t>Anaconda</t>
  </si>
  <si>
    <t>['thriller', 'horror', 'action']</t>
  </si>
  <si>
    <t>['PE', 'US', 'BR']</t>
  </si>
  <si>
    <t>tt0118615</t>
  </si>
  <si>
    <t>My Girl</t>
  </si>
  <si>
    <t>['comedy', 'drama', 'family', 'romance', 'european']</t>
  </si>
  <si>
    <t>tt0102492</t>
  </si>
  <si>
    <t>Cliffhanger</t>
  </si>
  <si>
    <t>['thriller', 'action', 'animation']</t>
  </si>
  <si>
    <t>['IT', 'US', 'FR']</t>
  </si>
  <si>
    <t>tt0106582</t>
  </si>
  <si>
    <t>I Know What You Did Last Summer</t>
  </si>
  <si>
    <t>['horror', 'thriller']</t>
  </si>
  <si>
    <t>tt0119345</t>
  </si>
  <si>
    <t>Teenage Mutant Ninja Turtles II: The Secret of the Ooze</t>
  </si>
  <si>
    <t>['US', 'HK']</t>
  </si>
  <si>
    <t>tt0103060</t>
  </si>
  <si>
    <t>Barney &amp; Friends</t>
  </si>
  <si>
    <t>tt0144701</t>
  </si>
  <si>
    <t>Hollow Man</t>
  </si>
  <si>
    <t>['scifi', 'action', 'horror', 'thriller']</t>
  </si>
  <si>
    <t>tt0164052</t>
  </si>
  <si>
    <t>Godzilla</t>
  </si>
  <si>
    <t>['thriller', 'scifi', 'action']</t>
  </si>
  <si>
    <t>tt0120685</t>
  </si>
  <si>
    <t>Neon Genesis Evangelion: The End of Evangelion</t>
  </si>
  <si>
    <t>['scifi', 'action', 'drama', 'fantasy', 'animation']</t>
  </si>
  <si>
    <t>tt0169858</t>
  </si>
  <si>
    <t>Spawn</t>
  </si>
  <si>
    <t>['fantasy', 'horror', 'scifi', 'thriller', 'action', 'drama']</t>
  </si>
  <si>
    <t>tt0120177</t>
  </si>
  <si>
    <t>Dennis the Menace</t>
  </si>
  <si>
    <t>tt0106701</t>
  </si>
  <si>
    <t>The Net</t>
  </si>
  <si>
    <t>['thriller', 'action', 'crime', 'drama']</t>
  </si>
  <si>
    <t>tt0113957</t>
  </si>
  <si>
    <t>The Devil's Own</t>
  </si>
  <si>
    <t>['thriller', 'drama', 'action', 'crime', 'european']</t>
  </si>
  <si>
    <t>tt0962637</t>
  </si>
  <si>
    <t>Croupier</t>
  </si>
  <si>
    <t>['thriller', 'european', 'crime', 'drama']</t>
  </si>
  <si>
    <t>['FR', 'IE', 'GB', 'DE']</t>
  </si>
  <si>
    <t>tt0159382</t>
  </si>
  <si>
    <t>Teenage Mutant Ninja Turtles III</t>
  </si>
  <si>
    <t>['fantasy', 'scifi', 'action', 'comedy', 'family']</t>
  </si>
  <si>
    <t>tt0108308</t>
  </si>
  <si>
    <t>The General's Daughter</t>
  </si>
  <si>
    <t>tt0144214</t>
  </si>
  <si>
    <t>The Next Karate Kid</t>
  </si>
  <si>
    <t>['drama', 'family', 'romance', 'sport', 'action']</t>
  </si>
  <si>
    <t>tt0110657</t>
  </si>
  <si>
    <t>I Still Know What You Did Last Summer</t>
  </si>
  <si>
    <t>['thriller', 'horror']</t>
  </si>
  <si>
    <t>tt0130018</t>
  </si>
  <si>
    <t>Double Team</t>
  </si>
  <si>
    <t>['scifi', 'action', 'comedy', 'thriller']</t>
  </si>
  <si>
    <t>tt0119013</t>
  </si>
  <si>
    <t>Under Suspicion</t>
  </si>
  <si>
    <t>['thriller', 'crime', 'drama', 'european']</t>
  </si>
  <si>
    <t>tt0164212</t>
  </si>
  <si>
    <t>Moesha</t>
  </si>
  <si>
    <t>['drama', 'comedy', 'family']</t>
  </si>
  <si>
    <t>tt0115275</t>
  </si>
  <si>
    <t>Sister, Sister</t>
  </si>
  <si>
    <t>['comedy', 'drama', 'family']</t>
  </si>
  <si>
    <t>tt0108927</t>
  </si>
  <si>
    <t>Cardcaptor Sakura</t>
  </si>
  <si>
    <t>['scifi', 'comedy', 'drama', 'family', 'fantasy', 'romance', 'animation', 'action']</t>
  </si>
  <si>
    <t>tt0221735</t>
  </si>
  <si>
    <t>Geronimo: An American Legend</t>
  </si>
  <si>
    <t>['western', 'drama', 'history']</t>
  </si>
  <si>
    <t>tt0107004</t>
  </si>
  <si>
    <t>The Mirror Has Two Faces</t>
  </si>
  <si>
    <t>tt0117057</t>
  </si>
  <si>
    <t>Girlfriends</t>
  </si>
  <si>
    <t>tt0247102</t>
  </si>
  <si>
    <t>Bill Hicks: One Night Stand</t>
  </si>
  <si>
    <t>NC-17</t>
  </si>
  <si>
    <t>Knight Rider 2000</t>
  </si>
  <si>
    <t>['action', 'scifi']</t>
  </si>
  <si>
    <t>tt0102227</t>
  </si>
  <si>
    <t>The Last Days</t>
  </si>
  <si>
    <t>['drama', 'documentation', 'war']</t>
  </si>
  <si>
    <t>tt0174852</t>
  </si>
  <si>
    <t>The Parkers</t>
  </si>
  <si>
    <t>tt0200353</t>
  </si>
  <si>
    <t>Heavy</t>
  </si>
  <si>
    <t>tt0113280</t>
  </si>
  <si>
    <t>Bill Hicks: Revelations</t>
  </si>
  <si>
    <t>tt0152183</t>
  </si>
  <si>
    <t>Sankofa</t>
  </si>
  <si>
    <t>['GH', 'GB', 'US', 'BF', 'DE']</t>
  </si>
  <si>
    <t>tt0108041</t>
  </si>
  <si>
    <t>Bill Hicks: Relentless</t>
  </si>
  <si>
    <t>Dale's Supermarket Sweep</t>
  </si>
  <si>
    <t>tt0962853</t>
  </si>
  <si>
    <t>Jerry Seinfeld: I'm Telling You for the Last Time</t>
  </si>
  <si>
    <t>tt0500140</t>
  </si>
  <si>
    <t>Children of God</t>
  </si>
  <si>
    <t>tt6051792</t>
  </si>
  <si>
    <t>Wild Tango</t>
  </si>
  <si>
    <t>['drama', 'music', 'romance']</t>
  </si>
  <si>
    <t>['AR', 'ES']</t>
  </si>
  <si>
    <t>tt0108291</t>
  </si>
  <si>
    <t>Kuch Kuch Hota Hai</t>
  </si>
  <si>
    <t>tt0172684</t>
  </si>
  <si>
    <t>Oggy and the Cockroaches</t>
  </si>
  <si>
    <t>['comedy', 'family', 'action', 'animation', 'european']</t>
  </si>
  <si>
    <t>['FR']</t>
  </si>
  <si>
    <t>tt0213363</t>
  </si>
  <si>
    <t>H</t>
  </si>
  <si>
    <t>tt0173554</t>
  </si>
  <si>
    <t>Herod's Law</t>
  </si>
  <si>
    <t>['drama', 'comedy', 'crime']</t>
  </si>
  <si>
    <t>['MX']</t>
  </si>
  <si>
    <t>tt0221344</t>
  </si>
  <si>
    <t>Tim Allen: Rewires America</t>
  </si>
  <si>
    <t>tt0294967</t>
  </si>
  <si>
    <t>Heartbreak High</t>
  </si>
  <si>
    <t>['AU']</t>
  </si>
  <si>
    <t>tt0108800</t>
  </si>
  <si>
    <t>Dil Se..</t>
  </si>
  <si>
    <t>tt0164538</t>
  </si>
  <si>
    <t>Escalona</t>
  </si>
  <si>
    <t>['CO']</t>
  </si>
  <si>
    <t>Aashik Aawara</t>
  </si>
  <si>
    <t>tt0106206</t>
  </si>
  <si>
    <t>Destiny</t>
  </si>
  <si>
    <t>['drama', 'romance', 'comedy', 'history']</t>
  </si>
  <si>
    <t>tt0119629</t>
  </si>
  <si>
    <t>Oh Darling! Yeh Hai India!</t>
  </si>
  <si>
    <t>tt0114031</t>
  </si>
  <si>
    <t>A Triumph of the Heart: The Ricky Bell Story</t>
  </si>
  <si>
    <t>tt0103123</t>
  </si>
  <si>
    <t>Bombay</t>
  </si>
  <si>
    <t>tt0112553</t>
  </si>
  <si>
    <t>West Beirut</t>
  </si>
  <si>
    <t>['romance', 'war', 'comedy', 'drama', 'european']</t>
  </si>
  <si>
    <t>['BE', 'FR', 'NO', 'LB']</t>
  </si>
  <si>
    <t>tt0157183</t>
  </si>
  <si>
    <t>Muthu</t>
  </si>
  <si>
    <t>['drama', 'comedy', 'romance', 'action']</t>
  </si>
  <si>
    <t>tt0140399</t>
  </si>
  <si>
    <t>Qila</t>
  </si>
  <si>
    <t>['drama', 'music', 'family']</t>
  </si>
  <si>
    <t>tt0286907</t>
  </si>
  <si>
    <t>Ram Jaane</t>
  </si>
  <si>
    <t>['action', 'drama', 'romance', 'crime']</t>
  </si>
  <si>
    <t>tt0114231</t>
  </si>
  <si>
    <t>Chamatkar</t>
  </si>
  <si>
    <t>['comedy', 'fantasy', 'drama', 'crime']</t>
  </si>
  <si>
    <t>tt0126234</t>
  </si>
  <si>
    <t>Soldier</t>
  </si>
  <si>
    <t>['thriller', 'action', 'drama', 'romance']</t>
  </si>
  <si>
    <t>tt0211634</t>
  </si>
  <si>
    <t>Okupas</t>
  </si>
  <si>
    <t>tt0289649</t>
  </si>
  <si>
    <t>Hum Saath Saath Hain</t>
  </si>
  <si>
    <t>['fantasy', 'romance', 'family', 'drama']</t>
  </si>
  <si>
    <t>tt0216817</t>
  </si>
  <si>
    <t>Kabhi Haan Kabhi Naa</t>
  </si>
  <si>
    <t>['comedy', 'drama', 'music', 'romance']</t>
  </si>
  <si>
    <t>tt0110222</t>
  </si>
  <si>
    <t>Nightmare in Columbia County</t>
  </si>
  <si>
    <t>tt0102537</t>
  </si>
  <si>
    <t>Phir Bhi Dil Hai Hindustani</t>
  </si>
  <si>
    <t>['comedy', 'romance', 'drama']</t>
  </si>
  <si>
    <t>tt0222270</t>
  </si>
  <si>
    <t>Sam Kinison: Family Entertainment Hour</t>
  </si>
  <si>
    <t>Jeans</t>
  </si>
  <si>
    <t>tt0151121</t>
  </si>
  <si>
    <t>Chaahat</t>
  </si>
  <si>
    <t>tt0172234</t>
  </si>
  <si>
    <t>Hum Aapke Hain Koun..!</t>
  </si>
  <si>
    <t>tt0110076</t>
  </si>
  <si>
    <t>Maya Memsaab</t>
  </si>
  <si>
    <t>['romance', 'drama', 'thriller']</t>
  </si>
  <si>
    <t>tt0137100</t>
  </si>
  <si>
    <t>Out of Life</t>
  </si>
  <si>
    <t>['war', 'drama', 'crime', 'european']</t>
  </si>
  <si>
    <t>['IT', 'LB', 'BE', 'FR']</t>
  </si>
  <si>
    <t>tt0102058</t>
  </si>
  <si>
    <t>Duplicate</t>
  </si>
  <si>
    <t>['comedy', 'action', 'crime', 'thriller']</t>
  </si>
  <si>
    <t>tt0164550</t>
  </si>
  <si>
    <t>Govindha Govindha</t>
  </si>
  <si>
    <t>tt0192087</t>
  </si>
  <si>
    <t>Damini</t>
  </si>
  <si>
    <t>tt0106655</t>
  </si>
  <si>
    <t>English Babu Desi Mem</t>
  </si>
  <si>
    <t>tt0136153</t>
  </si>
  <si>
    <t>Before the Flying Circus</t>
  </si>
  <si>
    <t>tt9230920</t>
  </si>
  <si>
    <t>Sam Kinison: Live in Vegas</t>
  </si>
  <si>
    <t>['comedy', 'music', 'documentation']</t>
  </si>
  <si>
    <t>tt0249934</t>
  </si>
  <si>
    <t>Anjaam</t>
  </si>
  <si>
    <t>['thriller', 'romance', 'drama']</t>
  </si>
  <si>
    <t>tt0109134</t>
  </si>
  <si>
    <t>Mann</t>
  </si>
  <si>
    <t>tt0206921</t>
  </si>
  <si>
    <t>Monty Python: Live at Aspen</t>
  </si>
  <si>
    <t>tt0287570</t>
  </si>
  <si>
    <t>Sinbad: Afros and Bellbottoms</t>
  </si>
  <si>
    <t>tt0938331</t>
  </si>
  <si>
    <t>The Other</t>
  </si>
  <si>
    <t>['drama', 'european', 'romance']</t>
  </si>
  <si>
    <t>tt0196355</t>
  </si>
  <si>
    <t>Sinbad: Son of a Preacher Man</t>
  </si>
  <si>
    <t>tt0938333</t>
  </si>
  <si>
    <t>Children of Shatila</t>
  </si>
  <si>
    <t>['documentation', 'history']</t>
  </si>
  <si>
    <t>tt0243174</t>
  </si>
  <si>
    <t>Gumrah</t>
  </si>
  <si>
    <t>['action', 'crime', 'drama', 'thriller']</t>
  </si>
  <si>
    <t>tt0107060</t>
  </si>
  <si>
    <t>The Emigrant</t>
  </si>
  <si>
    <t>tt0110545</t>
  </si>
  <si>
    <t>Yodha</t>
  </si>
  <si>
    <t>tt0267130</t>
  </si>
  <si>
    <t>Avvai Shanmugi</t>
  </si>
  <si>
    <t>['drama', 'comedy']</t>
  </si>
  <si>
    <t>tt0139872</t>
  </si>
  <si>
    <t>Minsara Kanavu</t>
  </si>
  <si>
    <t>tt0282003</t>
  </si>
  <si>
    <t>Chronicle of a Disappearance</t>
  </si>
  <si>
    <t>['US', 'FR', 'DE', 'PS']</t>
  </si>
  <si>
    <t>tt0115895</t>
  </si>
  <si>
    <t>Yaar Gaddar</t>
  </si>
  <si>
    <t>['crime', 'action', 'drama']</t>
  </si>
  <si>
    <t>tt0111780</t>
  </si>
  <si>
    <t>Sinbad: Nothin' but the Funk</t>
  </si>
  <si>
    <t>tt0938332</t>
  </si>
  <si>
    <t>Dushmani</t>
  </si>
  <si>
    <t>tt0112916</t>
  </si>
  <si>
    <t>Fiza</t>
  </si>
  <si>
    <t>['drama', 'romance', 'action', 'crime']</t>
  </si>
  <si>
    <t>tt0248012</t>
  </si>
  <si>
    <t>Hello Brother</t>
  </si>
  <si>
    <t>['romance', 'action', 'comedy', 'fantasy']</t>
  </si>
  <si>
    <t>tt0233856</t>
  </si>
  <si>
    <t>Have You Ever Seen Fireflies? - Theatre Play</t>
  </si>
  <si>
    <t>['TR']</t>
  </si>
  <si>
    <t>Shikari</t>
  </si>
  <si>
    <t>tt0170416</t>
  </si>
  <si>
    <t>One Last Shot</t>
  </si>
  <si>
    <t>Breaking Bad</t>
  </si>
  <si>
    <t>tt0903747</t>
  </si>
  <si>
    <t>The Walking Dead</t>
  </si>
  <si>
    <t>['action', 'drama', 'scifi', 'thriller', 'horror']</t>
  </si>
  <si>
    <t>tt1520211</t>
  </si>
  <si>
    <t>The Staircase</t>
  </si>
  <si>
    <t>['crime', 'documentation', 'drama']</t>
  </si>
  <si>
    <t>tt0388644</t>
  </si>
  <si>
    <t>Downton Abbey</t>
  </si>
  <si>
    <t>['drama', 'romance', 'european']</t>
  </si>
  <si>
    <t>tt1606375</t>
  </si>
  <si>
    <t>Grey's Anatomy</t>
  </si>
  <si>
    <t>tt0413573</t>
  </si>
  <si>
    <t>The Great British Baking Show</t>
  </si>
  <si>
    <t>['reality', 'european']</t>
  </si>
  <si>
    <t>tt1877368</t>
  </si>
  <si>
    <t>Criminal Minds</t>
  </si>
  <si>
    <t>['thriller', 'crime', 'drama']</t>
  </si>
  <si>
    <t>tt0452046</t>
  </si>
  <si>
    <t>NCIS</t>
  </si>
  <si>
    <t>['action', 'drama', 'crime', 'thriller', 'comedy']</t>
  </si>
  <si>
    <t>tt0364845</t>
  </si>
  <si>
    <t>Community</t>
  </si>
  <si>
    <t>tt1439629</t>
  </si>
  <si>
    <t>Heartland</t>
  </si>
  <si>
    <t>['CA']</t>
  </si>
  <si>
    <t>tt1094229</t>
  </si>
  <si>
    <t>Supernatural</t>
  </si>
  <si>
    <t>['scifi', 'thriller', 'drama', 'fantasy', 'horror']</t>
  </si>
  <si>
    <t>tt0460681</t>
  </si>
  <si>
    <t>Forgetting Sarah Marshall</t>
  </si>
  <si>
    <t>tt0800039</t>
  </si>
  <si>
    <t>War of the Worlds</t>
  </si>
  <si>
    <t>['thriller', 'action', 'scifi']</t>
  </si>
  <si>
    <t>tt0407304</t>
  </si>
  <si>
    <t>Arrested Development</t>
  </si>
  <si>
    <t>tt0367279</t>
  </si>
  <si>
    <t>The IT Crowd</t>
  </si>
  <si>
    <t>tt0487831</t>
  </si>
  <si>
    <t>30 Rock</t>
  </si>
  <si>
    <t>tt0496424</t>
  </si>
  <si>
    <t>Avatar: The Last Airbender</t>
  </si>
  <si>
    <t>['scifi', 'family', 'fantasy', 'animation', 'action']</t>
  </si>
  <si>
    <t>tt0417299</t>
  </si>
  <si>
    <t>Inception</t>
  </si>
  <si>
    <t>['scifi', 'music', 'thriller', 'action']</t>
  </si>
  <si>
    <t>tt1375666</t>
  </si>
  <si>
    <t>The Other Guys</t>
  </si>
  <si>
    <t>['crime', 'action', 'comedy']</t>
  </si>
  <si>
    <t>tt1386588</t>
  </si>
  <si>
    <t>How to Train Your Dragon</t>
  </si>
  <si>
    <t>['fantasy', 'animation', 'action', 'comedy', 'family', 'drama']</t>
  </si>
  <si>
    <t>tt0892769</t>
  </si>
  <si>
    <t>Friday Night Lights</t>
  </si>
  <si>
    <t>tt0758745</t>
  </si>
  <si>
    <t>Casino Royale</t>
  </si>
  <si>
    <t>['thriller', 'action', 'european']</t>
  </si>
  <si>
    <t>['GB', 'US', 'BS', 'CZ', 'DE']</t>
  </si>
  <si>
    <t>tt0381061</t>
  </si>
  <si>
    <t>Michael Clayton</t>
  </si>
  <si>
    <t>tt0465538</t>
  </si>
  <si>
    <t>My Little Pony: Friendship Is Magic</t>
  </si>
  <si>
    <t>['scifi', 'animation', 'drama', 'fantasy', 'music', 'comedy', 'family']</t>
  </si>
  <si>
    <t>tt1751105</t>
  </si>
  <si>
    <t>The Fairly OddParents</t>
  </si>
  <si>
    <t>['scifi', 'family', 'fantasy', 'animation', 'comedy']</t>
  </si>
  <si>
    <t>tt0235918</t>
  </si>
  <si>
    <t>Jackass: The Movie</t>
  </si>
  <si>
    <t>['action', 'comedy', 'documentation']</t>
  </si>
  <si>
    <t>tt0322802</t>
  </si>
  <si>
    <t>Sonic X</t>
  </si>
  <si>
    <t>['action', 'drama', 'thriller', 'animation', 'comedy', 'fantasy', 'family', 'scifi']</t>
  </si>
  <si>
    <t>tt0367413</t>
  </si>
  <si>
    <t>DEATH NOTE</t>
  </si>
  <si>
    <t>['scifi', 'animation', 'crime', 'drama', 'fantasy', 'thriller']</t>
  </si>
  <si>
    <t>tt0877057</t>
  </si>
  <si>
    <t>Zoolander</t>
  </si>
  <si>
    <t>tt0196229</t>
  </si>
  <si>
    <t>The Vampire Diaries</t>
  </si>
  <si>
    <t>['scifi', 'drama', 'thriller', 'fantasy', 'horror', 'romance']</t>
  </si>
  <si>
    <t>tt1405406</t>
  </si>
  <si>
    <t>Charlie and the Chocolate Factory</t>
  </si>
  <si>
    <t>['fantasy', 'comedy', 'family']</t>
  </si>
  <si>
    <t>['GB', 'US', 'AU']</t>
  </si>
  <si>
    <t>tt0367594</t>
  </si>
  <si>
    <t>Cleaner</t>
  </si>
  <si>
    <t>['thriller', 'crime']</t>
  </si>
  <si>
    <t>tt0896798</t>
  </si>
  <si>
    <t>Harold &amp; Kumar Go to White Castle</t>
  </si>
  <si>
    <t>tt0366551</t>
  </si>
  <si>
    <t>The Social Network</t>
  </si>
  <si>
    <t>tt1285016</t>
  </si>
  <si>
    <t>Road to Perdition</t>
  </si>
  <si>
    <t>['thriller', 'documentation', 'crime', 'drama']</t>
  </si>
  <si>
    <t>tt0257044</t>
  </si>
  <si>
    <t>Naruto</t>
  </si>
  <si>
    <t>['scifi', 'comedy', 'animation', 'action', 'fantasy', 'thriller']</t>
  </si>
  <si>
    <t>tt0409591</t>
  </si>
  <si>
    <t>Blow</t>
  </si>
  <si>
    <t>tt0221027</t>
  </si>
  <si>
    <t>Shooter</t>
  </si>
  <si>
    <t>['thriller', 'action', 'drama']</t>
  </si>
  <si>
    <t>tt0822854</t>
  </si>
  <si>
    <t>Big Fish</t>
  </si>
  <si>
    <t>['drama', 'fantasy', 'romance']</t>
  </si>
  <si>
    <t>tt0319061</t>
  </si>
  <si>
    <t>The Bourne Ultimatum</t>
  </si>
  <si>
    <t>['thriller', 'action']</t>
  </si>
  <si>
    <t>['DE', 'ES', 'US', 'FR']</t>
  </si>
  <si>
    <t>tt0440963</t>
  </si>
  <si>
    <t>Public Enemies</t>
  </si>
  <si>
    <t>['crime', 'drama', 'history', 'action', 'european']</t>
  </si>
  <si>
    <t>tt1152836</t>
  </si>
  <si>
    <t>America's Next Top Model</t>
  </si>
  <si>
    <t>tt0391576</t>
  </si>
  <si>
    <t>Sherlock Holmes</t>
  </si>
  <si>
    <t>['crime', 'action', 'thriller']</t>
  </si>
  <si>
    <t>['GB', 'US', 'AU', 'DE']</t>
  </si>
  <si>
    <t>tt0988045</t>
  </si>
  <si>
    <t>Love Actually</t>
  </si>
  <si>
    <t>['drama', 'comedy', 'romance']</t>
  </si>
  <si>
    <t>tt0314331</t>
  </si>
  <si>
    <t>Closer</t>
  </si>
  <si>
    <t>tt0376541</t>
  </si>
  <si>
    <t>Chappelle's Show</t>
  </si>
  <si>
    <t>['comedy', 'music']</t>
  </si>
  <si>
    <t>tt0353049</t>
  </si>
  <si>
    <t>Something's Gotta Give</t>
  </si>
  <si>
    <t>tt0337741</t>
  </si>
  <si>
    <t>Grown Ups</t>
  </si>
  <si>
    <t>['comedy', 'drama', 'european']</t>
  </si>
  <si>
    <t>tt1375670</t>
  </si>
  <si>
    <t>The Blind Side</t>
  </si>
  <si>
    <t>tt0878804</t>
  </si>
  <si>
    <t>Quantum of Solace</t>
  </si>
  <si>
    <t>tt0830515</t>
  </si>
  <si>
    <t>The Ring</t>
  </si>
  <si>
    <t>['horror', 'european']</t>
  </si>
  <si>
    <t>['JP', 'US']</t>
  </si>
  <si>
    <t>tt0298130</t>
  </si>
  <si>
    <t>Trailer Park Boys</t>
  </si>
  <si>
    <t>['comedy', 'crime']</t>
  </si>
  <si>
    <t>tt0290988</t>
  </si>
  <si>
    <t>Into the Wild</t>
  </si>
  <si>
    <t>tt0758758</t>
  </si>
  <si>
    <t>True Grit</t>
  </si>
  <si>
    <t>['western', 'drama']</t>
  </si>
  <si>
    <t>tt1403865</t>
  </si>
  <si>
    <t>Blade Runner: The Final Cut</t>
  </si>
  <si>
    <t>['action', 'thriller', 'scifi']</t>
  </si>
  <si>
    <t>Rambo</t>
  </si>
  <si>
    <t>['thriller', 'action', 'war', 'european']</t>
  </si>
  <si>
    <t>tt0462499</t>
  </si>
  <si>
    <t>Stardust</t>
  </si>
  <si>
    <t>['fantasy', 'romance', 'family']</t>
  </si>
  <si>
    <t>['US', 'IS', 'GB']</t>
  </si>
  <si>
    <t>tt0486655</t>
  </si>
  <si>
    <t>Borgen</t>
  </si>
  <si>
    <t>['DK']</t>
  </si>
  <si>
    <t>tt1526318</t>
  </si>
  <si>
    <t>The Last Samurai</t>
  </si>
  <si>
    <t>['drama', 'history', 'war', 'action']</t>
  </si>
  <si>
    <t>['NZ', 'JP', 'US']</t>
  </si>
  <si>
    <t>tt0325710</t>
  </si>
  <si>
    <t>iCarly</t>
  </si>
  <si>
    <t>['comedy', 'family', 'romance']</t>
  </si>
  <si>
    <t>tt0972534</t>
  </si>
  <si>
    <t>Victorious</t>
  </si>
  <si>
    <t>['comedy', 'drama', 'family', 'music', 'romance', 'sport']</t>
  </si>
  <si>
    <t>tt1604099</t>
  </si>
  <si>
    <t>The Book of Eli</t>
  </si>
  <si>
    <t>['thriller', 'action', 'drama', 'european']</t>
  </si>
  <si>
    <t>tt1037705</t>
  </si>
  <si>
    <t>Identity</t>
  </si>
  <si>
    <t>['thriller']</t>
  </si>
  <si>
    <t>tt0340770</t>
  </si>
  <si>
    <t>Merlin</t>
  </si>
  <si>
    <t>['action', 'scifi', 'drama', 'fantasy', 'european']</t>
  </si>
  <si>
    <t>tt1199099</t>
  </si>
  <si>
    <t>Apocalypse Now Redux</t>
  </si>
  <si>
    <t>['drama', 'war', 'thriller', 'horror']</t>
  </si>
  <si>
    <t>Shrek Forever After</t>
  </si>
  <si>
    <t>['fantasy', 'comedy', 'family', 'romance', 'animation']</t>
  </si>
  <si>
    <t>tt0892791</t>
  </si>
  <si>
    <t>Hairspray</t>
  </si>
  <si>
    <t>tt0427327</t>
  </si>
  <si>
    <t>Corpse Bride</t>
  </si>
  <si>
    <t>['fantasy', 'romance', 'animation', 'drama', 'family']</t>
  </si>
  <si>
    <t>tt0121164</t>
  </si>
  <si>
    <t>Let Me In</t>
  </si>
  <si>
    <t>['horror', 'drama', 'fantasy', 'thriller', 'european']</t>
  </si>
  <si>
    <t>tt1228987</t>
  </si>
  <si>
    <t>Monster</t>
  </si>
  <si>
    <t>['crime', 'drama', 'thriller', 'european']</t>
  </si>
  <si>
    <t>tt0340855</t>
  </si>
  <si>
    <t>Without a Paddle</t>
  </si>
  <si>
    <t>['thriller', 'comedy']</t>
  </si>
  <si>
    <t>tt0364751</t>
  </si>
  <si>
    <t>Once Upon a Time in Mexico</t>
  </si>
  <si>
    <t>['drama', 'action', 'crime', 'thriller']</t>
  </si>
  <si>
    <t>tt0285823</t>
  </si>
  <si>
    <t>Cloudy with a Chance of Meatballs</t>
  </si>
  <si>
    <t>['animation', 'drama', 'romance', 'comedy', 'family', 'fantasy', 'scifi']</t>
  </si>
  <si>
    <t>tt0844471</t>
  </si>
  <si>
    <t>Offspring</t>
  </si>
  <si>
    <t>tt1530541</t>
  </si>
  <si>
    <t>Blade II</t>
  </si>
  <si>
    <t>['thriller', 'fantasy', 'scifi', 'action', 'horror']</t>
  </si>
  <si>
    <t>tt0187738</t>
  </si>
  <si>
    <t>Chloe</t>
  </si>
  <si>
    <t>['thriller', 'drama', 'romance', 'european']</t>
  </si>
  <si>
    <t>['US', 'CA', 'FR']</t>
  </si>
  <si>
    <t>tt1352824</t>
  </si>
  <si>
    <t>Blood Diamond</t>
  </si>
  <si>
    <t>['thriller', 'drama']</t>
  </si>
  <si>
    <t>tt0450259</t>
  </si>
  <si>
    <t>The Lake House</t>
  </si>
  <si>
    <t>['drama', 'fantasy', 'romance', 'documentation']</t>
  </si>
  <si>
    <t>tt0410297</t>
  </si>
  <si>
    <t>Terminator 3: Rise of the Machines</t>
  </si>
  <si>
    <t>['thriller', 'scifi', 'action', 'european']</t>
  </si>
  <si>
    <t>['GB', 'US', 'DE']</t>
  </si>
  <si>
    <t>tt0181852</t>
  </si>
  <si>
    <t>Beerfest</t>
  </si>
  <si>
    <t>tt0486551</t>
  </si>
  <si>
    <t>Heist</t>
  </si>
  <si>
    <t>tt0252503</t>
  </si>
  <si>
    <t>Catch and Release</t>
  </si>
  <si>
    <t>tt0395495</t>
  </si>
  <si>
    <t>Just Like Heaven</t>
  </si>
  <si>
    <t>['drama', 'romance', 'fantasy', 'comedy']</t>
  </si>
  <si>
    <t>tt0425123</t>
  </si>
  <si>
    <t>Gurren Lagann</t>
  </si>
  <si>
    <t>['scifi', 'action', 'comedy', 'drama', 'animation']</t>
  </si>
  <si>
    <t>tt0948103</t>
  </si>
  <si>
    <t>Four Brothers</t>
  </si>
  <si>
    <t>['crime', 'action', 'drama', 'thriller']</t>
  </si>
  <si>
    <t>tt0430105</t>
  </si>
  <si>
    <t>John Q</t>
  </si>
  <si>
    <t>tt0251160</t>
  </si>
  <si>
    <t>Not Another Teen Movie</t>
  </si>
  <si>
    <t>tt0277371</t>
  </si>
  <si>
    <t>['drama', 'crime', 'history', 'thriller']</t>
  </si>
  <si>
    <t>tt0478087</t>
  </si>
  <si>
    <t>Code Geass: Lelouch of the Rebellion</t>
  </si>
  <si>
    <t>['scifi', 'animation', 'action', 'drama', 'thriller', 'war']</t>
  </si>
  <si>
    <t>tt0994314</t>
  </si>
  <si>
    <t>Terminator Salvation</t>
  </si>
  <si>
    <t>['thriller', 'scifi', 'fantasy', 'war', 'action']</t>
  </si>
  <si>
    <t>['US', 'DE', 'IT', 'GB']</t>
  </si>
  <si>
    <t>tt0438488</t>
  </si>
  <si>
    <t>Deck the Halls</t>
  </si>
  <si>
    <t>tt0790604</t>
  </si>
  <si>
    <t>The Girl Next Door</t>
  </si>
  <si>
    <t>['thriller', 'drama', 'crime', 'horror']</t>
  </si>
  <si>
    <t>tt0830558</t>
  </si>
  <si>
    <t>The Cat in the Hat</t>
  </si>
  <si>
    <t>tt0312528</t>
  </si>
  <si>
    <t>Jackass 2.5</t>
  </si>
  <si>
    <t>['documentation', 'comedy']</t>
  </si>
  <si>
    <t>Final Destination 3</t>
  </si>
  <si>
    <t>['horror', 'thriller', 'action', 'crime', 'fantasy', 'european']</t>
  </si>
  <si>
    <t>['CA', 'DE', 'US']</t>
  </si>
  <si>
    <t>tt0414982</t>
  </si>
  <si>
    <t>Thir13en Ghosts</t>
  </si>
  <si>
    <t>['thriller', 'horror', 'fantasy']</t>
  </si>
  <si>
    <t>tt0245674</t>
  </si>
  <si>
    <t>The One</t>
  </si>
  <si>
    <t>tt0267804</t>
  </si>
  <si>
    <t>Happy Feet</t>
  </si>
  <si>
    <t>['comedy', 'fantasy', 'animation', 'family', 'music', 'romance']</t>
  </si>
  <si>
    <t>tt0366548</t>
  </si>
  <si>
    <t>Ip Man</t>
  </si>
  <si>
    <t>['drama', 'fantasy', 'action', 'history']</t>
  </si>
  <si>
    <t>['HK', 'CN']</t>
  </si>
  <si>
    <t>tt1220719</t>
  </si>
  <si>
    <t>Coach Carter</t>
  </si>
  <si>
    <t>['drama', 'sport', 'european']</t>
  </si>
  <si>
    <t>tt0393162</t>
  </si>
  <si>
    <t>Blade: Trinity</t>
  </si>
  <si>
    <t>['action', 'thriller', 'fantasy', 'horror', 'scifi']</t>
  </si>
  <si>
    <t>tt0359013</t>
  </si>
  <si>
    <t>Monster-in-Law</t>
  </si>
  <si>
    <t>['romance', 'comedy']</t>
  </si>
  <si>
    <t>tt0369735</t>
  </si>
  <si>
    <t>Halloween</t>
  </si>
  <si>
    <t>tt0373883</t>
  </si>
  <si>
    <t>How Do You Know</t>
  </si>
  <si>
    <t>tt1341188</t>
  </si>
  <si>
    <t>The Sweetest Thing</t>
  </si>
  <si>
    <t>tt0253867</t>
  </si>
  <si>
    <t>The Final Destination</t>
  </si>
  <si>
    <t>['horror', 'fantasy', 'scifi', 'action', 'thriller']</t>
  </si>
  <si>
    <t>tt1144884</t>
  </si>
  <si>
    <t>The Other Boleyn Girl</t>
  </si>
  <si>
    <t>['romance', 'drama', 'history']</t>
  </si>
  <si>
    <t>tt0467200</t>
  </si>
  <si>
    <t>Friday the 13th</t>
  </si>
  <si>
    <t>tt0758746</t>
  </si>
  <si>
    <t>The Bucket List</t>
  </si>
  <si>
    <t>['drama', 'comedy', 'european']</t>
  </si>
  <si>
    <t>tt0825232</t>
  </si>
  <si>
    <t>Freddy vs. Jason</t>
  </si>
  <si>
    <t>['horror', 'action']</t>
  </si>
  <si>
    <t>['IT', 'US']</t>
  </si>
  <si>
    <t>tt0329101</t>
  </si>
  <si>
    <t>Transformers: Prime</t>
  </si>
  <si>
    <t>['action', 'comedy', 'drama', 'family', 'scifi', 'animation']</t>
  </si>
  <si>
    <t>tt1659175</t>
  </si>
  <si>
    <t>Memoirs of a Geisha</t>
  </si>
  <si>
    <t>['FR', 'JP', 'US']</t>
  </si>
  <si>
    <t>tt0397535</t>
  </si>
  <si>
    <t>['horror', 'thriller', 'crime', 'drama']</t>
  </si>
  <si>
    <t>tt1179056</t>
  </si>
  <si>
    <t>Body of Lies</t>
  </si>
  <si>
    <t>['drama', 'action', 'thriller']</t>
  </si>
  <si>
    <t>tt0758774</t>
  </si>
  <si>
    <t>A Cinderella Story</t>
  </si>
  <si>
    <t>['romance', 'comedy', 'family']</t>
  </si>
  <si>
    <t>tt0356470</t>
  </si>
  <si>
    <t>The Mole</t>
  </si>
  <si>
    <t>['US', 'BE']</t>
  </si>
  <si>
    <t>tt0294149</t>
  </si>
  <si>
    <t>Osmosis Jones</t>
  </si>
  <si>
    <t>['animation', 'action', 'comedy', 'crime', 'family', 'fantasy', 'scifi']</t>
  </si>
  <si>
    <t>tt0181739</t>
  </si>
  <si>
    <t>Scary Movie 4</t>
  </si>
  <si>
    <t>['comedy', 'horror']</t>
  </si>
  <si>
    <t>tt0362120</t>
  </si>
  <si>
    <t>The Texas Chainsaw Massacre</t>
  </si>
  <si>
    <t>['horror', 'crime']</t>
  </si>
  <si>
    <t>tt0324216</t>
  </si>
  <si>
    <t>Fun with Dick and Jane</t>
  </si>
  <si>
    <t>tt0369441</t>
  </si>
  <si>
    <t>TMNT</t>
  </si>
  <si>
    <t>['animation', 'comedy', 'family', 'fantasy', 'scifi', 'action']</t>
  </si>
  <si>
    <t>tt0453556</t>
  </si>
  <si>
    <t>Due Date</t>
  </si>
  <si>
    <t>tt1231583</t>
  </si>
  <si>
    <t>Cop Out</t>
  </si>
  <si>
    <t>['comedy', 'thriller', 'action', 'crime']</t>
  </si>
  <si>
    <t>tt1385867</t>
  </si>
  <si>
    <t>The 4400</t>
  </si>
  <si>
    <t>['scifi', 'thriller', 'drama']</t>
  </si>
  <si>
    <t>tt0389564</t>
  </si>
  <si>
    <t>Still Game</t>
  </si>
  <si>
    <t>tt0281491</t>
  </si>
  <si>
    <t>3 Idiots</t>
  </si>
  <si>
    <t>tt1187043</t>
  </si>
  <si>
    <t>Midnight Diner</t>
  </si>
  <si>
    <t>tt1882928</t>
  </si>
  <si>
    <t>H2O: Just Add Water</t>
  </si>
  <si>
    <t>['drama', 'scifi', 'fantasy', 'family']</t>
  </si>
  <si>
    <t>tt0491603</t>
  </si>
  <si>
    <t>Black Butler</t>
  </si>
  <si>
    <t>['scifi', 'fantasy', 'animation', 'comedy', 'drama', 'thriller', 'crime', 'horror', 'action']</t>
  </si>
  <si>
    <t>tt1316554</t>
  </si>
  <si>
    <t>Octonauts</t>
  </si>
  <si>
    <t>['action', 'animation', 'comedy', 'family']</t>
  </si>
  <si>
    <t>tt1710177</t>
  </si>
  <si>
    <t>New York Minute</t>
  </si>
  <si>
    <t>['comedy', 'crime', 'family', 'romance']</t>
  </si>
  <si>
    <t>tt0363282</t>
  </si>
  <si>
    <t>Strawberry Shortcake</t>
  </si>
  <si>
    <t>['animation', 'family']</t>
  </si>
  <si>
    <t>tt7996132</t>
  </si>
  <si>
    <t>Total Drama Island</t>
  </si>
  <si>
    <t>['action', 'reality', 'animation', 'family', 'comedy', 'drama']</t>
  </si>
  <si>
    <t>tt1173427</t>
  </si>
  <si>
    <t>Dreamer: Inspired By a True Story</t>
  </si>
  <si>
    <t>['drama', 'family', 'sport', 'fantasy']</t>
  </si>
  <si>
    <t>tt0487897</t>
  </si>
  <si>
    <t>Monster House</t>
  </si>
  <si>
    <t>['fantasy', 'animation', 'comedy', 'family']</t>
  </si>
  <si>
    <t>tt0385880</t>
  </si>
  <si>
    <t>Starsky &amp; Hutch</t>
  </si>
  <si>
    <t>tt0335438</t>
  </si>
  <si>
    <t>Tears of the Sun</t>
  </si>
  <si>
    <t>['drama', 'thriller', 'war', 'action']</t>
  </si>
  <si>
    <t>tt0314353</t>
  </si>
  <si>
    <t>Boys Over Flowers</t>
  </si>
  <si>
    <t>['KR']</t>
  </si>
  <si>
    <t>tt1370334</t>
  </si>
  <si>
    <t>Winx Club</t>
  </si>
  <si>
    <t>['action', 'comedy', 'family', 'fantasy', 'animation', 'thriller', 'european']</t>
  </si>
  <si>
    <t>['IT']</t>
  </si>
  <si>
    <t>tt3233214</t>
  </si>
  <si>
    <t>The Cave</t>
  </si>
  <si>
    <t>['horror', 'thriller', 'scifi', 'action', 'european']</t>
  </si>
  <si>
    <t>tt0403424</t>
  </si>
  <si>
    <t>Big Time Rush</t>
  </si>
  <si>
    <t>tt1131746</t>
  </si>
  <si>
    <t>The Texas Chainsaw Massacre: The Beginning</t>
  </si>
  <si>
    <t>['horror', 'thriller', 'documentation']</t>
  </si>
  <si>
    <t>tt0420294</t>
  </si>
  <si>
    <t>I Am Sam</t>
  </si>
  <si>
    <t>tt0277027</t>
  </si>
  <si>
    <t>The Spiderwick Chronicles</t>
  </si>
  <si>
    <t>['fantasy', 'thriller', 'action', 'drama', 'family']</t>
  </si>
  <si>
    <t>tt0416236</t>
  </si>
  <si>
    <t>Rumor Has It...</t>
  </si>
  <si>
    <t>tt0398375</t>
  </si>
  <si>
    <t>Dead Set</t>
  </si>
  <si>
    <t>['scifi', 'thriller', 'comedy', 'drama', 'horror', 'european']</t>
  </si>
  <si>
    <t>tt1285482</t>
  </si>
  <si>
    <t>Toradora!</t>
  </si>
  <si>
    <t>['animation', 'romance', 'comedy', 'drama']</t>
  </si>
  <si>
    <t>tt1279024</t>
  </si>
  <si>
    <t>I Now Pronounce You Chuck &amp; Larry</t>
  </si>
  <si>
    <t>tt0762107</t>
  </si>
  <si>
    <t>Metallica: Some Kind of Monster</t>
  </si>
  <si>
    <t>['western']</t>
  </si>
  <si>
    <t>tt6954486</t>
  </si>
  <si>
    <t>World Trade Center</t>
  </si>
  <si>
    <t>['thriller', 'history', 'drama']</t>
  </si>
  <si>
    <t>tt0469641</t>
  </si>
  <si>
    <t>Premonition</t>
  </si>
  <si>
    <t>['thriller', 'drama', 'fantasy']</t>
  </si>
  <si>
    <t>tt0477071</t>
  </si>
  <si>
    <t>Shaun the Sheep</t>
  </si>
  <si>
    <t>['animation', 'comedy', 'family', 'european']</t>
  </si>
  <si>
    <t>tt0983983</t>
  </si>
  <si>
    <t>Eagle Eye</t>
  </si>
  <si>
    <t>tt1059786</t>
  </si>
  <si>
    <t>The Contractor</t>
  </si>
  <si>
    <t>['thriller', 'european']</t>
  </si>
  <si>
    <t>['BG', 'GB', 'US']</t>
  </si>
  <si>
    <t>Lagaan: Once Upon a Time in India</t>
  </si>
  <si>
    <t>['drama', 'romance', 'sport']</t>
  </si>
  <si>
    <t>tt0169102</t>
  </si>
  <si>
    <t>The Men Who Stare at Goats</t>
  </si>
  <si>
    <t>['comedy', 'war']</t>
  </si>
  <si>
    <t>tt1234548</t>
  </si>
  <si>
    <t>Scare Tactics</t>
  </si>
  <si>
    <t>['comedy', 'horror', 'reality', 'scifi', 'thriller']</t>
  </si>
  <si>
    <t>tt0339968</t>
  </si>
  <si>
    <t>Friends with Money</t>
  </si>
  <si>
    <t>tt0436331</t>
  </si>
  <si>
    <t>Legend of the Guardians: The Owls of Ga'Hoole</t>
  </si>
  <si>
    <t>['fantasy', 'family', 'action', 'war', 'drama', 'thriller', 'animation']</t>
  </si>
  <si>
    <t>['US', 'AU']</t>
  </si>
  <si>
    <t>tt1219342</t>
  </si>
  <si>
    <t>Kath &amp; Kim</t>
  </si>
  <si>
    <t>tt0272397</t>
  </si>
  <si>
    <t>Good Luck Chuck</t>
  </si>
  <si>
    <t>tt0452625</t>
  </si>
  <si>
    <t>Pocoyo</t>
  </si>
  <si>
    <t>['animation', 'family', 'comedy', 'european']</t>
  </si>
  <si>
    <t>['ES', 'GB']</t>
  </si>
  <si>
    <t>tt0487849</t>
  </si>
  <si>
    <t>Louis C.K.: Hilarious</t>
  </si>
  <si>
    <t>tt1421373</t>
  </si>
  <si>
    <t>Death at a Funeral</t>
  </si>
  <si>
    <t>tt1321509</t>
  </si>
  <si>
    <t>Gifted Hands: The Ben Carson Story</t>
  </si>
  <si>
    <t>tt1295085</t>
  </si>
  <si>
    <t>The Game</t>
  </si>
  <si>
    <t>['comedy', 'drama', 'sport', 'romance']</t>
  </si>
  <si>
    <t>tt10020984</t>
  </si>
  <si>
    <t>No Direction Home: Bob Dylan</t>
  </si>
  <si>
    <t>['music', 'documentation']</t>
  </si>
  <si>
    <t>['GB', 'US', 'JP']</t>
  </si>
  <si>
    <t>Angel Beats!</t>
  </si>
  <si>
    <t>['scifi', 'action', 'comedy', 'drama', 'fantasy', 'animation']</t>
  </si>
  <si>
    <t>tt1639109</t>
  </si>
  <si>
    <t>Blood and Bone</t>
  </si>
  <si>
    <t>['thriller', 'action', 'crime', 'drama', 'sport']</t>
  </si>
  <si>
    <t>tt0346631</t>
  </si>
  <si>
    <t>Ip Man 2</t>
  </si>
  <si>
    <t>['drama', 'history', 'sport', 'action']</t>
  </si>
  <si>
    <t>['CN', 'HK']</t>
  </si>
  <si>
    <t>tt1386932</t>
  </si>
  <si>
    <t>Masha and the Bear</t>
  </si>
  <si>
    <t>['comedy', 'family', 'action', 'animation']</t>
  </si>
  <si>
    <t>['RU']</t>
  </si>
  <si>
    <t>tt1884856</t>
  </si>
  <si>
    <t>Like Stars on Earth</t>
  </si>
  <si>
    <t>tt0986264</t>
  </si>
  <si>
    <t>Monty Python: Almost the Truth (The Lawyer's Cut)</t>
  </si>
  <si>
    <t>tt1422182</t>
  </si>
  <si>
    <t>The Legend of Bruce Lee</t>
  </si>
  <si>
    <t>['action', 'drama']</t>
  </si>
  <si>
    <t>['CN']</t>
  </si>
  <si>
    <t>tt1059455</t>
  </si>
  <si>
    <t>Ouran High School Host Club</t>
  </si>
  <si>
    <t>['comedy', 'drama', 'animation', 'romance']</t>
  </si>
  <si>
    <t>tt0816397</t>
  </si>
  <si>
    <t>Felon</t>
  </si>
  <si>
    <t>['crime', 'thriller', 'drama', 'action']</t>
  </si>
  <si>
    <t>tt1117385</t>
  </si>
  <si>
    <t>The Ultimatum</t>
  </si>
  <si>
    <t>['SG']</t>
  </si>
  <si>
    <t>tt1682704</t>
  </si>
  <si>
    <t>Mobile Suit Gundam Unicorn</t>
  </si>
  <si>
    <t>['action', 'drama', 'scifi', 'war', 'animation']</t>
  </si>
  <si>
    <t>tt1630623</t>
  </si>
  <si>
    <t>Stuart Little 2</t>
  </si>
  <si>
    <t>['comedy', 'fantasy', 'animation', 'family']</t>
  </si>
  <si>
    <t>tt0243585</t>
  </si>
  <si>
    <t>Johnny Test</t>
  </si>
  <si>
    <t>['comedy', 'drama', 'family', 'scifi', 'animation', 'action']</t>
  </si>
  <si>
    <t>tt15061770</t>
  </si>
  <si>
    <t>Code Lyoko</t>
  </si>
  <si>
    <t>['action', 'fantasy', 'thriller', 'comedy', 'family', 'scifi', 'romance', 'animation']</t>
  </si>
  <si>
    <t>tt0417311</t>
  </si>
  <si>
    <t>Did You Hear About the Morgans?</t>
  </si>
  <si>
    <t>tt1314228</t>
  </si>
  <si>
    <t>Iris</t>
  </si>
  <si>
    <t>['action', 'comedy', 'reality', 'romance', 'thriller']</t>
  </si>
  <si>
    <t>tt1399791</t>
  </si>
  <si>
    <t>DreamWorks Shrek's Swamp Stories</t>
  </si>
  <si>
    <t>['horror', 'music', 'animation', 'comedy', 'family', 'fantasy', 'scifi']</t>
  </si>
  <si>
    <t>tt6950338</t>
  </si>
  <si>
    <t>Ben &amp; Holly's Little Kingdom</t>
  </si>
  <si>
    <t>['comedy', 'family', 'fantasy', 'animation', 'european']</t>
  </si>
  <si>
    <t>tt1436544</t>
  </si>
  <si>
    <t>The Garfield Show</t>
  </si>
  <si>
    <t>tt1470837</t>
  </si>
  <si>
    <t>Chaos</t>
  </si>
  <si>
    <t>['action', 'crime', 'drama', 'thriller', 'european']</t>
  </si>
  <si>
    <t>['GB', 'US', 'CA']</t>
  </si>
  <si>
    <t>tt0402910</t>
  </si>
  <si>
    <t>Wakfu</t>
  </si>
  <si>
    <t>['action', 'drama', 'scifi', 'fantasy', 'animation', 'family', 'european']</t>
  </si>
  <si>
    <t>tt1807824</t>
  </si>
  <si>
    <t>Katt Williams: The Pimp Chronicles Pt. 1</t>
  </si>
  <si>
    <t>tt0865482</t>
  </si>
  <si>
    <t>Initial D</t>
  </si>
  <si>
    <t>['drama', 'action', 'crime', 'thriller', 'animation', 'comedy', 'romance']</t>
  </si>
  <si>
    <t>['HK', 'JP']</t>
  </si>
  <si>
    <t>tt0439630</t>
  </si>
  <si>
    <t>Comedian</t>
  </si>
  <si>
    <t>tt0328962</t>
  </si>
  <si>
    <t>Delta Farce</t>
  </si>
  <si>
    <t>['action', 'comedy']</t>
  </si>
  <si>
    <t>tt0800003</t>
  </si>
  <si>
    <t>One Piece: Strong World</t>
  </si>
  <si>
    <t>['fantasy', 'animation', 'action']</t>
  </si>
  <si>
    <t>tt1485763</t>
  </si>
  <si>
    <t>Christmas with the Kranks</t>
  </si>
  <si>
    <t>tt0388419</t>
  </si>
  <si>
    <t>Dinosaur King</t>
  </si>
  <si>
    <t>['action', 'scifi', 'family', 'western', 'animation']</t>
  </si>
  <si>
    <t>tt1524993</t>
  </si>
  <si>
    <t>Love Happens</t>
  </si>
  <si>
    <t>['CA', 'GB', 'US']</t>
  </si>
  <si>
    <t>tt4809870</t>
  </si>
  <si>
    <t>Vampire Knight</t>
  </si>
  <si>
    <t>['scifi', 'romance', 'animation', 'action', 'drama', 'fantasy', 'horror']</t>
  </si>
  <si>
    <t>tt1209393</t>
  </si>
  <si>
    <t>Den-noh Coil</t>
  </si>
  <si>
    <t>['scifi', 'animation', 'comedy', 'drama']</t>
  </si>
  <si>
    <t>tt1033796</t>
  </si>
  <si>
    <t>Zig and Sharko</t>
  </si>
  <si>
    <t>['comedy', 'fantasy', 'romance', 'action', 'animation', 'family', 'european']</t>
  </si>
  <si>
    <t>tt2046005</t>
  </si>
  <si>
    <t>Even the Rain</t>
  </si>
  <si>
    <t>['drama', 'european', 'history']</t>
  </si>
  <si>
    <t>['ES', 'FR', 'MX']</t>
  </si>
  <si>
    <t>tt1422032</t>
  </si>
  <si>
    <t>Population 436</t>
  </si>
  <si>
    <t>Kabhi Khushi Kabhie Gham</t>
  </si>
  <si>
    <t>tt0248126</t>
  </si>
  <si>
    <t>Naruto Shippuden the Movie</t>
  </si>
  <si>
    <t>['fantasy', 'animation', 'action', 'family']</t>
  </si>
  <si>
    <t>tt0988982</t>
  </si>
  <si>
    <t>Open Season 2</t>
  </si>
  <si>
    <t>Trailer Park Boys: The Movie</t>
  </si>
  <si>
    <t>tt0425601</t>
  </si>
  <si>
    <t>Jeff Dunham: Arguing with Myself</t>
  </si>
  <si>
    <t>tt0806102</t>
  </si>
  <si>
    <t>From Within</t>
  </si>
  <si>
    <t>['thriller', 'horror', 'documentation', 'war', 'european']</t>
  </si>
  <si>
    <t>tt1063056</t>
  </si>
  <si>
    <t>Jodhaa Akbar</t>
  </si>
  <si>
    <t>['romance', 'history', 'war', 'action', 'drama']</t>
  </si>
  <si>
    <t>tt0449994</t>
  </si>
  <si>
    <t>And Then Came Lola</t>
  </si>
  <si>
    <t>tt1123894</t>
  </si>
  <si>
    <t>One on One</t>
  </si>
  <si>
    <t>tt0284770</t>
  </si>
  <si>
    <t>Om Shanti Om</t>
  </si>
  <si>
    <t>['comedy', 'drama', 'fantasy', 'romance', 'thriller', 'action']</t>
  </si>
  <si>
    <t>tt1024943</t>
  </si>
  <si>
    <t>Jab We Met</t>
  </si>
  <si>
    <t>tt1093370</t>
  </si>
  <si>
    <t>The Cartel</t>
  </si>
  <si>
    <t>['action', 'crime', 'drama', 'thriller', 'comedy']</t>
  </si>
  <si>
    <t>tt1260520</t>
  </si>
  <si>
    <t>Te quiero</t>
  </si>
  <si>
    <t>tt0217085</t>
  </si>
  <si>
    <t>Bon Cop Bad Cop</t>
  </si>
  <si>
    <t>['crime', 'scifi', 'drama', 'thriller', 'action', 'comedy']</t>
  </si>
  <si>
    <t>tt0479647</t>
  </si>
  <si>
    <t>Naruto: Ninja Clash in the Land of Snow</t>
  </si>
  <si>
    <t>['comedy', 'action', 'animation', 'fantasy']</t>
  </si>
  <si>
    <t>tt0476680</t>
  </si>
  <si>
    <t>The Mafia Dolls</t>
  </si>
  <si>
    <t>tt1585368</t>
  </si>
  <si>
    <t>Horrid Henry</t>
  </si>
  <si>
    <t>['comedy', 'family', 'fantasy', 'music', 'animation', 'european']</t>
  </si>
  <si>
    <t>tt0985991</t>
  </si>
  <si>
    <t>I Will Follow</t>
  </si>
  <si>
    <t>tt1624426</t>
  </si>
  <si>
    <t>Alpha and Omega</t>
  </si>
  <si>
    <t>['animation', 'romance', 'comedy', 'family']</t>
  </si>
  <si>
    <t>['IN', 'CA', 'US']</t>
  </si>
  <si>
    <t>tt1213012</t>
  </si>
  <si>
    <t>One Piece: The Desert Princess and the Pirates: Adventure in Alabasta</t>
  </si>
  <si>
    <t>['drama', 'comedy', 'animation', 'action']</t>
  </si>
  <si>
    <t>tt1037116</t>
  </si>
  <si>
    <t>Bo on the Go!</t>
  </si>
  <si>
    <t>['animation']</t>
  </si>
  <si>
    <t>tt1516172</t>
  </si>
  <si>
    <t>Waist Deep</t>
  </si>
  <si>
    <t>['thriller', 'drama', 'crime', 'action']</t>
  </si>
  <si>
    <t>tt0456020</t>
  </si>
  <si>
    <t>Naruto: Guardians of the Crescent Moon Kingdom</t>
  </si>
  <si>
    <t>['action', 'animation']</t>
  </si>
  <si>
    <t>tt1071815</t>
  </si>
  <si>
    <t>First Sunday</t>
  </si>
  <si>
    <t>['comedy', 'crime', 'drama']</t>
  </si>
  <si>
    <t>tt0486578</t>
  </si>
  <si>
    <t>Einsatzgruppen: The Nazi Death Squads</t>
  </si>
  <si>
    <t>['documentation', 'history', 'war', 'european']</t>
  </si>
  <si>
    <t>tt6953928</t>
  </si>
  <si>
    <t>This Is the Life</t>
  </si>
  <si>
    <t>['documentation', 'music']</t>
  </si>
  <si>
    <t>tt1178658</t>
  </si>
  <si>
    <t>My Suicide</t>
  </si>
  <si>
    <t>tt0492896</t>
  </si>
  <si>
    <t>Kyaa Kool Hai Hum</t>
  </si>
  <si>
    <t>tt0456500</t>
  </si>
  <si>
    <t>Kung Fu Panda Awesome Secrets</t>
  </si>
  <si>
    <t>['action', 'comedy', 'family', 'animation']</t>
  </si>
  <si>
    <t>tt6963796</t>
  </si>
  <si>
    <t>Divine Intervention</t>
  </si>
  <si>
    <t>['drama', 'comedy', 'romance', 'war']</t>
  </si>
  <si>
    <t>['PS', 'FR', 'MA', 'DE']</t>
  </si>
  <si>
    <t>tt0274428</t>
  </si>
  <si>
    <t>Accident</t>
  </si>
  <si>
    <t>['HK']</t>
  </si>
  <si>
    <t>tt1202514</t>
  </si>
  <si>
    <t>Zach Galifianakis: Live at the Purple Onion</t>
  </si>
  <si>
    <t>Naruto: Legend of the Stone of Gelel</t>
  </si>
  <si>
    <t>['fantasy', 'comedy', 'drama', 'animation', 'action']</t>
  </si>
  <si>
    <t>tt0791188</t>
  </si>
  <si>
    <t>Jim Gaffigan: Beyond the Pale</t>
  </si>
  <si>
    <t>tt0815456</t>
  </si>
  <si>
    <t>Dreamworks Happy Holidays from Madagascar</t>
  </si>
  <si>
    <t>['animation', 'comedy', 'family']</t>
  </si>
  <si>
    <t>tt6929194</t>
  </si>
  <si>
    <t>Billu</t>
  </si>
  <si>
    <t>tt1230448</t>
  </si>
  <si>
    <t>Half &amp; Half</t>
  </si>
  <si>
    <t>tt0320024</t>
  </si>
  <si>
    <t>The Qin Empire</t>
  </si>
  <si>
    <t>['war']</t>
  </si>
  <si>
    <t>Timmy Time</t>
  </si>
  <si>
    <t>['comedy', 'fantasy', 'animation', 'family', 'european']</t>
  </si>
  <si>
    <t>tt1125758</t>
  </si>
  <si>
    <t>Cairo 6,7,8</t>
  </si>
  <si>
    <t>tt1764141</t>
  </si>
  <si>
    <t>Dil Chahta Hai</t>
  </si>
  <si>
    <t>tt0292490</t>
  </si>
  <si>
    <t>Trailer Park Boys: Countdown to Liquor Day</t>
  </si>
  <si>
    <t>tt1337032</t>
  </si>
  <si>
    <t>Bleach the Movie: Hell Verse</t>
  </si>
  <si>
    <t>tt1785394</t>
  </si>
  <si>
    <t>Whisky</t>
  </si>
  <si>
    <t>['DE', 'UY', 'ES', 'AR']</t>
  </si>
  <si>
    <t>tt0331370</t>
  </si>
  <si>
    <t>EMI</t>
  </si>
  <si>
    <t>tt1221133</t>
  </si>
  <si>
    <t>Vientos de agua</t>
  </si>
  <si>
    <t>['ES', 'AR']</t>
  </si>
  <si>
    <t>tt0459724</t>
  </si>
  <si>
    <t>Naruto Shippuden the Movie: The Lost Tower</t>
  </si>
  <si>
    <t>['action', 'animation', 'fantasy']</t>
  </si>
  <si>
    <t>tt1703048</t>
  </si>
  <si>
    <t>Naruto Shippuden the Movie: Bonds</t>
  </si>
  <si>
    <t>tt1160524</t>
  </si>
  <si>
    <t>Naruto Shippuden the Movie: The Will of Fire</t>
  </si>
  <si>
    <t>tt1481363</t>
  </si>
  <si>
    <t>Linewatch</t>
  </si>
  <si>
    <t>tt1047832</t>
  </si>
  <si>
    <t>The Boy Who Cried Werewolf</t>
  </si>
  <si>
    <t>['fantasy', 'horror', 'comedy', 'family']</t>
  </si>
  <si>
    <t>tt1451423</t>
  </si>
  <si>
    <t>['US', 'IN']</t>
  </si>
  <si>
    <t>tt1185420</t>
  </si>
  <si>
    <t>Whitney Cummings: Money Shot</t>
  </si>
  <si>
    <t>tt1659261</t>
  </si>
  <si>
    <t>Don</t>
  </si>
  <si>
    <t>['thriller', 'crime', 'action', 'european']</t>
  </si>
  <si>
    <t>tt0461936</t>
  </si>
  <si>
    <t>Rock On!!</t>
  </si>
  <si>
    <t>['drama', 'music']</t>
  </si>
  <si>
    <t>tt1230165</t>
  </si>
  <si>
    <t>Eternal Summer</t>
  </si>
  <si>
    <t>['TW']</t>
  </si>
  <si>
    <t>tt0885520</t>
  </si>
  <si>
    <t>Mike Birbiglia: What I Should Have Said Was Nothing</t>
  </si>
  <si>
    <t>tt1188112</t>
  </si>
  <si>
    <t>One Piece: Episode of Chopper Plus: Bloom in the Winter, Miracle Cherry Blossom</t>
  </si>
  <si>
    <t>['action', 'animation', 'comedy', 'drama', 'fantasy']</t>
  </si>
  <si>
    <t>tt1206326</t>
  </si>
  <si>
    <t>Welcome</t>
  </si>
  <si>
    <t>['romance', 'crime', 'comedy']</t>
  </si>
  <si>
    <t>tt0488798</t>
  </si>
  <si>
    <t>Just Another Love Story</t>
  </si>
  <si>
    <t>tt1024942</t>
  </si>
  <si>
    <t>Arahan</t>
  </si>
  <si>
    <t>['thriller', 'fantasy', 'action', 'comedy']</t>
  </si>
  <si>
    <t>tt0404777</t>
  </si>
  <si>
    <t>Phir Hera Pheri</t>
  </si>
  <si>
    <t>tt0419058</t>
  </si>
  <si>
    <t>Bleach the Movie: Fade to Black</t>
  </si>
  <si>
    <t>['fantasy', 'drama', 'animation', 'action']</t>
  </si>
  <si>
    <t>tt1339302</t>
  </si>
  <si>
    <t>Rang De Basanti</t>
  </si>
  <si>
    <t>['comedy', 'drama', 'history', 'crime']</t>
  </si>
  <si>
    <t>tt0460895</t>
  </si>
  <si>
    <t>Oscar's Oasis</t>
  </si>
  <si>
    <t>['animation', 'comedy', 'european']</t>
  </si>
  <si>
    <t>tt2080922</t>
  </si>
  <si>
    <t>Swades</t>
  </si>
  <si>
    <t>['IN', 'US']</t>
  </si>
  <si>
    <t>tt0367110</t>
  </si>
  <si>
    <t>Kaal</t>
  </si>
  <si>
    <t>['thriller', 'scifi', 'horror']</t>
  </si>
  <si>
    <t>tt0415908</t>
  </si>
  <si>
    <t>Sorry to Disturb</t>
  </si>
  <si>
    <t>['thriller', 'comedy', 'drama', 'romance']</t>
  </si>
  <si>
    <t>tt1282371</t>
  </si>
  <si>
    <t>2 Alone in Paris</t>
  </si>
  <si>
    <t>tt1077097</t>
  </si>
  <si>
    <t>Delhi-6</t>
  </si>
  <si>
    <t>tt1043451</t>
  </si>
  <si>
    <t>Kal Ho Naa Ho</t>
  </si>
  <si>
    <t>tt0347304</t>
  </si>
  <si>
    <t>Sivaji: The Boss</t>
  </si>
  <si>
    <t>['drama', 'crime', 'thriller', 'action']</t>
  </si>
  <si>
    <t>tt0479751</t>
  </si>
  <si>
    <t>Ishqiya</t>
  </si>
  <si>
    <t>['comedy', 'thriller', 'romance', 'drama']</t>
  </si>
  <si>
    <t>tt1345777</t>
  </si>
  <si>
    <t>Trotro</t>
  </si>
  <si>
    <t>['animation', 'family', 'european']</t>
  </si>
  <si>
    <t>tt1074443</t>
  </si>
  <si>
    <t>Guzaarish</t>
  </si>
  <si>
    <t>tt1438298</t>
  </si>
  <si>
    <t>A Lion in the House</t>
  </si>
  <si>
    <t>tt0492472</t>
  </si>
  <si>
    <t>Oye Lucky! Lucky Oye!</t>
  </si>
  <si>
    <t>['comedy', 'drama', 'action', 'crime']</t>
  </si>
  <si>
    <t>tt1292703</t>
  </si>
  <si>
    <t>Love in a Puff</t>
  </si>
  <si>
    <t>tt1602479</t>
  </si>
  <si>
    <t>Kabhi Alvida Naa Kehna</t>
  </si>
  <si>
    <t>tt0449999</t>
  </si>
  <si>
    <t>Monty Python Conquers America</t>
  </si>
  <si>
    <t>Black Friday</t>
  </si>
  <si>
    <t>['crime', 'action', 'drama', 'history']</t>
  </si>
  <si>
    <t>tt0400234</t>
  </si>
  <si>
    <t>Kevin James: Sweat the Small Stuff</t>
  </si>
  <si>
    <t>tt0305727</t>
  </si>
  <si>
    <t>Connected</t>
  </si>
  <si>
    <t>['thriller', 'action', 'crime']</t>
  </si>
  <si>
    <t>tt1156506</t>
  </si>
  <si>
    <t>Vivah</t>
  </si>
  <si>
    <t>tt0494290</t>
  </si>
  <si>
    <t>Golmaal Returns</t>
  </si>
  <si>
    <t>tt1092005</t>
  </si>
  <si>
    <t>Jim Gaffigan: King Baby</t>
  </si>
  <si>
    <t>tt1390471</t>
  </si>
  <si>
    <t>The Trailer Park Boys Xmas Special</t>
  </si>
  <si>
    <t>tt0439856</t>
  </si>
  <si>
    <t>Bluffmaster!</t>
  </si>
  <si>
    <t>['drama', 'comedy', 'romance', 'thriller', 'crime']</t>
  </si>
  <si>
    <t>tt0476527</t>
  </si>
  <si>
    <t>Inuyasha the Movie 4: Fire on the Mystic Island</t>
  </si>
  <si>
    <t>['fantasy', 'action', 'comedy', 'animation']</t>
  </si>
  <si>
    <t>tt0473658</t>
  </si>
  <si>
    <t>['drama', 'european', 'comedy', 'war']</t>
  </si>
  <si>
    <t>tt0780568</t>
  </si>
  <si>
    <t>Vizontele</t>
  </si>
  <si>
    <t>tt0270053</t>
  </si>
  <si>
    <t>Tayo the Little Bus</t>
  </si>
  <si>
    <t>tt3270208</t>
  </si>
  <si>
    <t>Autumn's Concerto</t>
  </si>
  <si>
    <t>tt3530668</t>
  </si>
  <si>
    <t>Sir! No Sir!</t>
  </si>
  <si>
    <t>['war', 'documentation']</t>
  </si>
  <si>
    <t>tt0469589</t>
  </si>
  <si>
    <t>DreamWorks Spooky Stories</t>
  </si>
  <si>
    <t>tt6958564</t>
  </si>
  <si>
    <t>Inuyasha the Movie: Affections Touching Across Time</t>
  </si>
  <si>
    <t>tt0322645</t>
  </si>
  <si>
    <t>Once Upon a Time in Mumbaai</t>
  </si>
  <si>
    <t>['thriller', 'crime', 'drama', 'romance', 'action']</t>
  </si>
  <si>
    <t>tt1395054</t>
  </si>
  <si>
    <t>Guru</t>
  </si>
  <si>
    <t>['romance', 'documentation', 'drama', 'european']</t>
  </si>
  <si>
    <t>tt0499375</t>
  </si>
  <si>
    <t>Main Hoon Na</t>
  </si>
  <si>
    <t>['drama', 'romance', 'thriller', 'action', 'comedy']</t>
  </si>
  <si>
    <t>tt0347473</t>
  </si>
  <si>
    <t>Romantik Komedi</t>
  </si>
  <si>
    <t>tt1587263</t>
  </si>
  <si>
    <t>Jeff Dunham's Very Special Christmas Special</t>
  </si>
  <si>
    <t>tt1295909</t>
  </si>
  <si>
    <t>Paheli</t>
  </si>
  <si>
    <t>['fantasy', 'drama', 'romance', 'comedy']</t>
  </si>
  <si>
    <t>tt0451850</t>
  </si>
  <si>
    <t>Honeymoon Travels Pvt. Ltd.</t>
  </si>
  <si>
    <t>tt0808306</t>
  </si>
  <si>
    <t>Behind Enemy Lines</t>
  </si>
  <si>
    <t>tt5170230</t>
  </si>
  <si>
    <t>Inuyasha the Movie 3: Swords of an Honorable Ruler</t>
  </si>
  <si>
    <t>['fantasy', 'thriller', 'animation', 'action']</t>
  </si>
  <si>
    <t>tt0396659</t>
  </si>
  <si>
    <t>Fated to Love You</t>
  </si>
  <si>
    <t>tt1483930</t>
  </si>
  <si>
    <t>Kaminey</t>
  </si>
  <si>
    <t>['drama', 'crime', 'action', 'thriller']</t>
  </si>
  <si>
    <t>tt1274295</t>
  </si>
  <si>
    <t>Nuevo Rico Nuevo Pobre</t>
  </si>
  <si>
    <t>tt1233451</t>
  </si>
  <si>
    <t>Kevin Hart: I'm a Grown Little Man</t>
  </si>
  <si>
    <t>tt1420554</t>
  </si>
  <si>
    <t>G.O.R.A.</t>
  </si>
  <si>
    <t>['scifi', 'comedy']</t>
  </si>
  <si>
    <t>tt0384116</t>
  </si>
  <si>
    <t>Jaane Tu... Ya Jaane Na</t>
  </si>
  <si>
    <t>tt0473367</t>
  </si>
  <si>
    <t>Mukhsin</t>
  </si>
  <si>
    <t>['MY']</t>
  </si>
  <si>
    <t>tt0863091</t>
  </si>
  <si>
    <t>Pecados capitales</t>
  </si>
  <si>
    <t>tt0355119</t>
  </si>
  <si>
    <t>Apaharan</t>
  </si>
  <si>
    <t>['action', 'drama', 'crime']</t>
  </si>
  <si>
    <t>tt0451631</t>
  </si>
  <si>
    <t>LSD: Love, Sex aur Dhokha</t>
  </si>
  <si>
    <t>['drama', 'comedy', 'crime', 'romance']</t>
  </si>
  <si>
    <t>tt1608777</t>
  </si>
  <si>
    <t>Chhota Bheem</t>
  </si>
  <si>
    <t>['action', 'animation', 'comedy']</t>
  </si>
  <si>
    <t>tt4570986</t>
  </si>
  <si>
    <t>Splatter</t>
  </si>
  <si>
    <t>tt6999072</t>
  </si>
  <si>
    <t>Pedro El Escamoso</t>
  </si>
  <si>
    <t>tt0283770</t>
  </si>
  <si>
    <t>Chup Chup Ke</t>
  </si>
  <si>
    <t>tt0464160</t>
  </si>
  <si>
    <t>Manorama Six Feet Under</t>
  </si>
  <si>
    <t>tt0920464</t>
  </si>
  <si>
    <t>Doing Hard Time</t>
  </si>
  <si>
    <t>['crime']</t>
  </si>
  <si>
    <t>Sergio</t>
  </si>
  <si>
    <t>tt1333656</t>
  </si>
  <si>
    <t>Luck by Chance</t>
  </si>
  <si>
    <t>tt0886539</t>
  </si>
  <si>
    <t>Tim Minchin: So F**king Rock Live</t>
  </si>
  <si>
    <t>Karthik Calling Karthik</t>
  </si>
  <si>
    <t>['thriller', 'drama', 'romance']</t>
  </si>
  <si>
    <t>tt1373156</t>
  </si>
  <si>
    <t>The Egyptian Nightingale</t>
  </si>
  <si>
    <t>Monty Python's Personal Best</t>
  </si>
  <si>
    <t>tt0795156</t>
  </si>
  <si>
    <t>Ajab Prem Ki Ghazab Kahani</t>
  </si>
  <si>
    <t>['action', 'comedy', 'romance']</t>
  </si>
  <si>
    <t>tt1252596</t>
  </si>
  <si>
    <t>Dhan Dhana Dhan Goal</t>
  </si>
  <si>
    <t>['drama', 'sport', 'thriller']</t>
  </si>
  <si>
    <t>tt1120897</t>
  </si>
  <si>
    <t>Salt of This Sea</t>
  </si>
  <si>
    <t>['romance', 'drama', 'european']</t>
  </si>
  <si>
    <t>['ES', 'CH', 'PS', 'BE', 'FR']</t>
  </si>
  <si>
    <t>tt1090680</t>
  </si>
  <si>
    <t>Yuva</t>
  </si>
  <si>
    <t>['action', 'drama', 'thriller']</t>
  </si>
  <si>
    <t>tt0382383</t>
  </si>
  <si>
    <t>Fuga</t>
  </si>
  <si>
    <t>['thriller', 'drama', 'music']</t>
  </si>
  <si>
    <t>['CL', 'AR']</t>
  </si>
  <si>
    <t>tt0442236</t>
  </si>
  <si>
    <t>Namastey London</t>
  </si>
  <si>
    <t>tt0795434</t>
  </si>
  <si>
    <t>Fashion</t>
  </si>
  <si>
    <t>tt0964516</t>
  </si>
  <si>
    <t>Peepli Live</t>
  </si>
  <si>
    <t>tt1447508</t>
  </si>
  <si>
    <t>Lakshya</t>
  </si>
  <si>
    <t>['drama', 'romance', 'war', 'action']</t>
  </si>
  <si>
    <t>tt0323013</t>
  </si>
  <si>
    <t>Trailer Park Boys: Say Goodnight to the Bad Guys</t>
  </si>
  <si>
    <t>tt1324027</t>
  </si>
  <si>
    <t>Pomegranates and Myrrh</t>
  </si>
  <si>
    <t>['DE', 'KW', 'PS', 'FR']</t>
  </si>
  <si>
    <t>tt1320282</t>
  </si>
  <si>
    <t>Tony Manero</t>
  </si>
  <si>
    <t>['CL']</t>
  </si>
  <si>
    <t>tt1223975</t>
  </si>
  <si>
    <t>Do Dooni Chaar</t>
  </si>
  <si>
    <t>tt1714832</t>
  </si>
  <si>
    <t>Kismat Konnection</t>
  </si>
  <si>
    <t>tt1105733</t>
  </si>
  <si>
    <t>Wake Up Sid</t>
  </si>
  <si>
    <t>tt1324059</t>
  </si>
  <si>
    <t>Life in a Metro</t>
  </si>
  <si>
    <t>tt0800956</t>
  </si>
  <si>
    <t>El cartel 2 - La guerra total</t>
  </si>
  <si>
    <t>['action', 'crime', 'horror', 'thriller', 'war']</t>
  </si>
  <si>
    <t>tt1667724</t>
  </si>
  <si>
    <t>Awara Paagal Deewana</t>
  </si>
  <si>
    <t>['action', 'comedy', 'crime', 'drama', 'thriller']</t>
  </si>
  <si>
    <t>tt0319020</t>
  </si>
  <si>
    <t>The Figurine (Araromire)</t>
  </si>
  <si>
    <t>['NG']</t>
  </si>
  <si>
    <t>tt1542960</t>
  </si>
  <si>
    <t>The Unjust</t>
  </si>
  <si>
    <t>['thriller', 'drama', 'action', 'crime']</t>
  </si>
  <si>
    <t>tt1843120</t>
  </si>
  <si>
    <t>Kurbaan</t>
  </si>
  <si>
    <t>['thriller', 'action', 'crime', 'drama', 'romance', 'sport']</t>
  </si>
  <si>
    <t>tt1185442</t>
  </si>
  <si>
    <t>['thriller', 'crime', 'romance', 'comedy', 'drama']</t>
  </si>
  <si>
    <t>tt2244947</t>
  </si>
  <si>
    <t>Inuyasha the Movie 2: The Castle Beyond the Looking Glass</t>
  </si>
  <si>
    <t>['animation', 'fantasy', 'action', 'romance', 'comedy']</t>
  </si>
  <si>
    <t>tt0366621</t>
  </si>
  <si>
    <t>Spookley the Square Pumpkin</t>
  </si>
  <si>
    <t>['family', 'animation']</t>
  </si>
  <si>
    <t>Taxi No. 9 2 11</t>
  </si>
  <si>
    <t>['drama', 'thriller', 'comedy']</t>
  </si>
  <si>
    <t>tt0476884</t>
  </si>
  <si>
    <t>Anbe Sivam</t>
  </si>
  <si>
    <t>tt0367495</t>
  </si>
  <si>
    <t>Gangaajal</t>
  </si>
  <si>
    <t>tt0373856</t>
  </si>
  <si>
    <t>Chalte Chalte</t>
  </si>
  <si>
    <t>tt0346723</t>
  </si>
  <si>
    <t>Mumbai Meri Jaan</t>
  </si>
  <si>
    <t>tt1266583</t>
  </si>
  <si>
    <t>Aamir</t>
  </si>
  <si>
    <t>tt1241195</t>
  </si>
  <si>
    <t>Frontiers of Dreams and Fears</t>
  </si>
  <si>
    <t>['PS']</t>
  </si>
  <si>
    <t>tt0477653</t>
  </si>
  <si>
    <t>Ishq Vishk</t>
  </si>
  <si>
    <t>tt0362771</t>
  </si>
  <si>
    <t>The Truth</t>
  </si>
  <si>
    <t>['drama', 'thriller']</t>
  </si>
  <si>
    <t>tt9233832</t>
  </si>
  <si>
    <t>The Legend of Bhagat Singh</t>
  </si>
  <si>
    <t>['drama', 'history', 'action']</t>
  </si>
  <si>
    <t>tt0319736</t>
  </si>
  <si>
    <t>Under the Bombs</t>
  </si>
  <si>
    <t>['romance', 'drama', 'european', 'war']</t>
  </si>
  <si>
    <t>['GB', 'FR', 'LB']</t>
  </si>
  <si>
    <t>tt1094275</t>
  </si>
  <si>
    <t>Race</t>
  </si>
  <si>
    <t>['drama', 'action', 'thriller', 'crime', 'comedy']</t>
  </si>
  <si>
    <t>tt1017456</t>
  </si>
  <si>
    <t>Udaan</t>
  </si>
  <si>
    <t>tt1639426</t>
  </si>
  <si>
    <t>Laugh Out Loud</t>
  </si>
  <si>
    <t>['ZA']</t>
  </si>
  <si>
    <t>tt0401575</t>
  </si>
  <si>
    <t>We Are Family</t>
  </si>
  <si>
    <t>tt1428459</t>
  </si>
  <si>
    <t>The Beast Stalker</t>
  </si>
  <si>
    <t>tt1330525</t>
  </si>
  <si>
    <t>Raajneeti</t>
  </si>
  <si>
    <t>tt1291465</t>
  </si>
  <si>
    <t>Edge of the Universe</t>
  </si>
  <si>
    <t>tt6951568</t>
  </si>
  <si>
    <t>Old Thieves: The Legend of Artegio</t>
  </si>
  <si>
    <t>['documentation', 'crime']</t>
  </si>
  <si>
    <t>tt1020042</t>
  </si>
  <si>
    <t>Kannathil Muthamittal</t>
  </si>
  <si>
    <t>['drama', 'war', 'action']</t>
  </si>
  <si>
    <t>tt0312859</t>
  </si>
  <si>
    <t>Well Done Abba</t>
  </si>
  <si>
    <t>tt1397492</t>
  </si>
  <si>
    <t>Palermo Hollywood</t>
  </si>
  <si>
    <t>tt0422907</t>
  </si>
  <si>
    <t>Dev.D</t>
  </si>
  <si>
    <t>tt1327035</t>
  </si>
  <si>
    <t>Twins Mission</t>
  </si>
  <si>
    <t>['action', 'drama', 'comedy', 'crime']</t>
  </si>
  <si>
    <t>tt0934949</t>
  </si>
  <si>
    <t>What's Up?</t>
  </si>
  <si>
    <t>['SA']</t>
  </si>
  <si>
    <t>tt0791180</t>
  </si>
  <si>
    <t>Aagey Se Right</t>
  </si>
  <si>
    <t>tt1479667</t>
  </si>
  <si>
    <t>Mighty Raju</t>
  </si>
  <si>
    <t>['animation', 'action']</t>
  </si>
  <si>
    <t>tt6491030</t>
  </si>
  <si>
    <t>Krishna Cottage</t>
  </si>
  <si>
    <t>['thriller', 'drama', 'horror']</t>
  </si>
  <si>
    <t>tt0408976</t>
  </si>
  <si>
    <t>The Fierce Wife</t>
  </si>
  <si>
    <t>tt4304720</t>
  </si>
  <si>
    <t>Thomas &amp; Friends: Thomas and the Jet Engine</t>
  </si>
  <si>
    <t>Madness in the Desert</t>
  </si>
  <si>
    <t>tt0417528</t>
  </si>
  <si>
    <t>Let's Dance</t>
  </si>
  <si>
    <t>I Hate Luv Storys</t>
  </si>
  <si>
    <t>tt1667838</t>
  </si>
  <si>
    <t>C Kkompany</t>
  </si>
  <si>
    <t>['comedy', 'drama', 'thriller']</t>
  </si>
  <si>
    <t>tt1170399</t>
  </si>
  <si>
    <t>Welcome to Sajjanpur</t>
  </si>
  <si>
    <t>tt1221139</t>
  </si>
  <si>
    <t>Wedding Planner</t>
  </si>
  <si>
    <t>tt7885290</t>
  </si>
  <si>
    <t>I Am Kalam</t>
  </si>
  <si>
    <t>tt1805263</t>
  </si>
  <si>
    <t>Kyo Kii... Main Jhuth Nahin Bolta</t>
  </si>
  <si>
    <t>['comedy', 'action', 'drama', 'fantasy']</t>
  </si>
  <si>
    <t>tt0297241</t>
  </si>
  <si>
    <t>The Kite</t>
  </si>
  <si>
    <t>tt0377610</t>
  </si>
  <si>
    <t>Kucch To Hai</t>
  </si>
  <si>
    <t>['horror', 'thriller', 'drama', 'romance']</t>
  </si>
  <si>
    <t>tt0348662</t>
  </si>
  <si>
    <t>The Blue Umbrella</t>
  </si>
  <si>
    <t>['drama', 'family', 'fantasy', 'comedy']</t>
  </si>
  <si>
    <t>tt0457802</t>
  </si>
  <si>
    <t>Break Ke Baad</t>
  </si>
  <si>
    <t>tt1578261</t>
  </si>
  <si>
    <t>Main Aurr Mrs Khanna</t>
  </si>
  <si>
    <t>tt1174041</t>
  </si>
  <si>
    <t>Frank &amp; Cindy</t>
  </si>
  <si>
    <t>['documentation', 'music', 'drama']</t>
  </si>
  <si>
    <t>tt0986354</t>
  </si>
  <si>
    <t>Tum Milo Toh Sahi</t>
  </si>
  <si>
    <t>tt1442583</t>
  </si>
  <si>
    <t>Ezra</t>
  </si>
  <si>
    <t>['NG', 'GB', 'US', 'AT', 'FR', 'DE']</t>
  </si>
  <si>
    <t>tt0923688</t>
  </si>
  <si>
    <t>Chance Pe Dance</t>
  </si>
  <si>
    <t>['drama', 'music', 'romance', 'comedy']</t>
  </si>
  <si>
    <t>tt1392744</t>
  </si>
  <si>
    <t>Gina Yashere: Skinny B*tch</t>
  </si>
  <si>
    <t>tt1722436</t>
  </si>
  <si>
    <t>Agyaat</t>
  </si>
  <si>
    <t>tt1415252</t>
  </si>
  <si>
    <t>Falafel</t>
  </si>
  <si>
    <t>['LB', 'FR']</t>
  </si>
  <si>
    <t>tt0922424</t>
  </si>
  <si>
    <t>Kuselan</t>
  </si>
  <si>
    <t>tt1273218</t>
  </si>
  <si>
    <t>Look for a Star</t>
  </si>
  <si>
    <t>tt1312156</t>
  </si>
  <si>
    <t>Zozo</t>
  </si>
  <si>
    <t>['drama', 'european', 'family', 'war']</t>
  </si>
  <si>
    <t>['GB', 'DK', 'NL', 'SE', 'CZ']</t>
  </si>
  <si>
    <t>tt0448267</t>
  </si>
  <si>
    <t>A Love Story</t>
  </si>
  <si>
    <t>['PH']</t>
  </si>
  <si>
    <t>tt0990433</t>
  </si>
  <si>
    <t>Bosta</t>
  </si>
  <si>
    <t>['Lebanon']</t>
  </si>
  <si>
    <t>tt0497335</t>
  </si>
  <si>
    <t>Anchor Baby</t>
  </si>
  <si>
    <t>['documentation', 'drama', 'thriller']</t>
  </si>
  <si>
    <t>tt3296300</t>
  </si>
  <si>
    <t>Shootout at Lokhandwala</t>
  </si>
  <si>
    <t>['crime', 'action', 'history']</t>
  </si>
  <si>
    <t>tt0811066</t>
  </si>
  <si>
    <t>The Hospital</t>
  </si>
  <si>
    <t>tt2823414</t>
  </si>
  <si>
    <t>Da Kath &amp; Kim Code</t>
  </si>
  <si>
    <t>tt0484275</t>
  </si>
  <si>
    <t>Interview with a Serial Killer</t>
  </si>
  <si>
    <t>tt6978288</t>
  </si>
  <si>
    <t>The Student Cop</t>
  </si>
  <si>
    <t>['comedy', 'action', 'romance']</t>
  </si>
  <si>
    <t>tt0419482</t>
  </si>
  <si>
    <t>Khawatir</t>
  </si>
  <si>
    <t>tt3062514</t>
  </si>
  <si>
    <t>Dhoondte Reh Jaaoge</t>
  </si>
  <si>
    <t>tt1391544</t>
  </si>
  <si>
    <t>Together</t>
  </si>
  <si>
    <t>Rabun</t>
  </si>
  <si>
    <t>tt0368190</t>
  </si>
  <si>
    <t>Life's Speed Bump</t>
  </si>
  <si>
    <t>tt1010422</t>
  </si>
  <si>
    <t>Black &amp; White</t>
  </si>
  <si>
    <t>['action', 'comedy', 'sport', 'crime']</t>
  </si>
  <si>
    <t>tt1508870</t>
  </si>
  <si>
    <t>Hattrick</t>
  </si>
  <si>
    <t>['romance', 'drama', 'comedy', 'sport']</t>
  </si>
  <si>
    <t>tt0979891</t>
  </si>
  <si>
    <t>Harishchandrachi Factory</t>
  </si>
  <si>
    <t>tt1524539</t>
  </si>
  <si>
    <t>Koi Aap Sa</t>
  </si>
  <si>
    <t>tt0488840</t>
  </si>
  <si>
    <t>Menahi</t>
  </si>
  <si>
    <t>tt9600178</t>
  </si>
  <si>
    <t>What's Your Raashee?</t>
  </si>
  <si>
    <t>tt1242530</t>
  </si>
  <si>
    <t>Talentime</t>
  </si>
  <si>
    <t>tt1351669</t>
  </si>
  <si>
    <t>Anthony Kaun Hai?</t>
  </si>
  <si>
    <t>['comedy', 'thriller']</t>
  </si>
  <si>
    <t>['TH', 'IN']</t>
  </si>
  <si>
    <t>tt0800981</t>
  </si>
  <si>
    <t>The Prince Who Turns into a Frog</t>
  </si>
  <si>
    <t>tt1454440</t>
  </si>
  <si>
    <t>Mission Istaanbul</t>
  </si>
  <si>
    <t>tt1179781</t>
  </si>
  <si>
    <t>The Little Nyonya</t>
  </si>
  <si>
    <t>Fida</t>
  </si>
  <si>
    <t>['romance', 'action', 'crime', 'drama', 'thriller']</t>
  </si>
  <si>
    <t>tt0422236</t>
  </si>
  <si>
    <t>Cocaine</t>
  </si>
  <si>
    <t>['documentation', 'european']</t>
  </si>
  <si>
    <t>tt0907286</t>
  </si>
  <si>
    <t>Breakout</t>
  </si>
  <si>
    <t>tt7131684</t>
  </si>
  <si>
    <t>Kisaan</t>
  </si>
  <si>
    <t>tt1372266</t>
  </si>
  <si>
    <t>My Amnesia Girl</t>
  </si>
  <si>
    <t>tt1783350</t>
  </si>
  <si>
    <t>Like Twenty Impossibles</t>
  </si>
  <si>
    <t>['NG', 'US']</t>
  </si>
  <si>
    <t>tt1578582</t>
  </si>
  <si>
    <t>Osuofia in London</t>
  </si>
  <si>
    <t>At Dolphin Bay</t>
  </si>
  <si>
    <t>tt8612066</t>
  </si>
  <si>
    <t>Perazhagan</t>
  </si>
  <si>
    <t>tt0422934</t>
  </si>
  <si>
    <t>My MVP Valentine</t>
  </si>
  <si>
    <t>tt6286390</t>
  </si>
  <si>
    <t>A Very Special Love</t>
  </si>
  <si>
    <t>tt1243381</t>
  </si>
  <si>
    <t>Pink Zone</t>
  </si>
  <si>
    <t>tt11194518</t>
  </si>
  <si>
    <t>Osuofia in London 2</t>
  </si>
  <si>
    <t>['XX']</t>
  </si>
  <si>
    <t>Bheem vs Aliens</t>
  </si>
  <si>
    <t>tt6442436</t>
  </si>
  <si>
    <t>Unriddle</t>
  </si>
  <si>
    <t>tt12229764</t>
  </si>
  <si>
    <t>Chhota Bheem &amp; Krishna: Pataliputra- City of the Dead</t>
  </si>
  <si>
    <t>tt6543110</t>
  </si>
  <si>
    <t>Tango with Me</t>
  </si>
  <si>
    <t>tt1686795</t>
  </si>
  <si>
    <t>To and from New York</t>
  </si>
  <si>
    <t>Chhota Bheem Aur Krishna</t>
  </si>
  <si>
    <t>['animation', 'fantasy']</t>
  </si>
  <si>
    <t>tt2827516</t>
  </si>
  <si>
    <t>The Family Court</t>
  </si>
  <si>
    <t>tt9184102</t>
  </si>
  <si>
    <t>Cocomong</t>
  </si>
  <si>
    <t>tt9892608</t>
  </si>
  <si>
    <t>Once a Gangster</t>
  </si>
  <si>
    <t>tt1611840</t>
  </si>
  <si>
    <t>Le Robe De Mariage Des Cieux</t>
  </si>
  <si>
    <t>Brother's Shadow</t>
  </si>
  <si>
    <t>tt0468458</t>
  </si>
  <si>
    <t>Do Paise Ki Dhoop, Chaar Aane Ki Baarish</t>
  </si>
  <si>
    <t>tt1935782</t>
  </si>
  <si>
    <t>Banyuki</t>
  </si>
  <si>
    <t>tt1735848</t>
  </si>
  <si>
    <t>Call the Midwife</t>
  </si>
  <si>
    <t>['drama', 'history', 'european']</t>
  </si>
  <si>
    <t>tt1983079</t>
  </si>
  <si>
    <t>Hop</t>
  </si>
  <si>
    <t>tt1411704</t>
  </si>
  <si>
    <t>Crazy, Stupid, Love.</t>
  </si>
  <si>
    <t>tt1570728</t>
  </si>
  <si>
    <t>New Girl</t>
  </si>
  <si>
    <t>tt1826940</t>
  </si>
  <si>
    <t>Black Mirror</t>
  </si>
  <si>
    <t>['scifi', 'thriller', 'drama', 'european']</t>
  </si>
  <si>
    <t>tt2085059</t>
  </si>
  <si>
    <t>Margin Call</t>
  </si>
  <si>
    <t>tt1615147</t>
  </si>
  <si>
    <t>Django Unchained</t>
  </si>
  <si>
    <t>tt1853728</t>
  </si>
  <si>
    <t>Longmire</t>
  </si>
  <si>
    <t>['western', 'action', 'crime', 'drama']</t>
  </si>
  <si>
    <t>tt1836037</t>
  </si>
  <si>
    <t>Looper</t>
  </si>
  <si>
    <t>['thriller', 'scifi', 'drama', 'crime', 'action']</t>
  </si>
  <si>
    <t>tt1276104</t>
  </si>
  <si>
    <t>Shameless</t>
  </si>
  <si>
    <t>tt1586680</t>
  </si>
  <si>
    <t>Happy Endings</t>
  </si>
  <si>
    <t>tt2311579</t>
  </si>
  <si>
    <t>Argo</t>
  </si>
  <si>
    <t>tt1024648</t>
  </si>
  <si>
    <t>Last Tango in Halifax</t>
  </si>
  <si>
    <t>['comedy', 'drama', 'romance', 'european']</t>
  </si>
  <si>
    <t>tt2216156</t>
  </si>
  <si>
    <t>Midnight in Paris</t>
  </si>
  <si>
    <t>['fantasy', 'romance', 'comedy']</t>
  </si>
  <si>
    <t>['US', 'ES']</t>
  </si>
  <si>
    <t>tt1605783</t>
  </si>
  <si>
    <t>Ink Master</t>
  </si>
  <si>
    <t>tt1865740</t>
  </si>
  <si>
    <t>Top Boy</t>
  </si>
  <si>
    <t>tt1830379</t>
  </si>
  <si>
    <t>Warrior</t>
  </si>
  <si>
    <t>['drama', 'action', 'sport']</t>
  </si>
  <si>
    <t>tt1291584</t>
  </si>
  <si>
    <t>Hunter x Hunter</t>
  </si>
  <si>
    <t>['drama', 'action', 'comedy', 'crime', 'animation', 'documentation', 'family', 'fantasy']</t>
  </si>
  <si>
    <t>tt2098220</t>
  </si>
  <si>
    <t>['drama', 'romance', 'history', 'war']</t>
  </si>
  <si>
    <t>tt1707386</t>
  </si>
  <si>
    <t>Arrow</t>
  </si>
  <si>
    <t>['action', 'crime', 'drama', 'scifi']</t>
  </si>
  <si>
    <t>tt2193021</t>
  </si>
  <si>
    <t>The Girl with the Dragon Tattoo</t>
  </si>
  <si>
    <t>['crime', 'thriller', 'drama']</t>
  </si>
  <si>
    <t>['NO', 'SE', 'US']</t>
  </si>
  <si>
    <t>tt1568346</t>
  </si>
  <si>
    <t>Contagion</t>
  </si>
  <si>
    <t>['thriller', 'scifi', 'action', 'drama']</t>
  </si>
  <si>
    <t>['US', 'AE']</t>
  </si>
  <si>
    <t>tt1598778</t>
  </si>
  <si>
    <t>Battleship</t>
  </si>
  <si>
    <t>['scifi', 'thriller', 'action', 'documentation']</t>
  </si>
  <si>
    <t>tt1440129</t>
  </si>
  <si>
    <t>Killing Them Softly</t>
  </si>
  <si>
    <t>tt1767297</t>
  </si>
  <si>
    <t>Just Go with It</t>
  </si>
  <si>
    <t>tt1564367</t>
  </si>
  <si>
    <t>Dark Shadows</t>
  </si>
  <si>
    <t>['comedy', 'fantasy', 'horror']</t>
  </si>
  <si>
    <t>tt1077368</t>
  </si>
  <si>
    <t>Sherlock Holmes: A Game of Shadows</t>
  </si>
  <si>
    <t>['crime', 'thriller', 'action']</t>
  </si>
  <si>
    <t>tt1515091</t>
  </si>
  <si>
    <t>Silver Linings Playbook</t>
  </si>
  <si>
    <t>tt1045658</t>
  </si>
  <si>
    <t>The Legend of Korra</t>
  </si>
  <si>
    <t>['action', 'scifi', 'comedy', 'drama', 'family', 'fantasy', 'animation']</t>
  </si>
  <si>
    <t>tt1695360</t>
  </si>
  <si>
    <t>Sword Art Online</t>
  </si>
  <si>
    <t>['scifi', 'action', 'animation', 'drama', 'western', 'comedy', 'fantasy', 'romance', 'thriller']</t>
  </si>
  <si>
    <t>tt2250192</t>
  </si>
  <si>
    <t>Sucker Punch</t>
  </si>
  <si>
    <t>['fantasy', 'thriller', 'action']</t>
  </si>
  <si>
    <t>tt0978764</t>
  </si>
  <si>
    <t>Jackass 3.5</t>
  </si>
  <si>
    <t>The Borgias</t>
  </si>
  <si>
    <t>['drama', 'history', 'romance', 'crime']</t>
  </si>
  <si>
    <t>['CA', 'HU', 'US']</t>
  </si>
  <si>
    <t>tt1582457</t>
  </si>
  <si>
    <t>Ninjago: Masters of Spinjitzu</t>
  </si>
  <si>
    <t>['scifi', 'comedy', 'family', 'fantasy', 'animation', 'action', 'european']</t>
  </si>
  <si>
    <t>['DK', 'US']</t>
  </si>
  <si>
    <t>tt1871731</t>
  </si>
  <si>
    <t>Total Recall</t>
  </si>
  <si>
    <t>['thriller', 'scifi', 'crime', 'action']</t>
  </si>
  <si>
    <t>tt1386703</t>
  </si>
  <si>
    <t>Puella Magi Madoka Magica</t>
  </si>
  <si>
    <t>['scifi', 'thriller', 'animation', 'drama', 'fantasy']</t>
  </si>
  <si>
    <t>tt1773185</t>
  </si>
  <si>
    <t>Project X</t>
  </si>
  <si>
    <t>tt1636826</t>
  </si>
  <si>
    <t>Berserk: The Golden Age Arc I - The Egg of the King</t>
  </si>
  <si>
    <t>['fantasy', 'war', 'animation', 'action', 'drama', 'horror']</t>
  </si>
  <si>
    <t>tt2311238</t>
  </si>
  <si>
    <t>Soul Surfer</t>
  </si>
  <si>
    <t>['drama', 'family', 'sport']</t>
  </si>
  <si>
    <t>tt1596346</t>
  </si>
  <si>
    <t>Transformers: Rescue Bots</t>
  </si>
  <si>
    <t>['action', 'scifi', 'comedy', 'family', 'animation']</t>
  </si>
  <si>
    <t>tt2139371</t>
  </si>
  <si>
    <t>Final Destination 5</t>
  </si>
  <si>
    <t>['horror', 'thriller', 'action', 'fantasy', 'documentation', 'european']</t>
  </si>
  <si>
    <t>tt1622979</t>
  </si>
  <si>
    <t>Puss in Boots</t>
  </si>
  <si>
    <t>['comedy', 'animation', 'family', 'fantasy', 'action']</t>
  </si>
  <si>
    <t>tt0448694</t>
  </si>
  <si>
    <t>Savages</t>
  </si>
  <si>
    <t>tt1615065</t>
  </si>
  <si>
    <t>Teen Mom 2</t>
  </si>
  <si>
    <t>['reality', 'romance', 'documentation', 'comedy']</t>
  </si>
  <si>
    <t>tt1821220</t>
  </si>
  <si>
    <t>Hall Pass</t>
  </si>
  <si>
    <t>tt0480687</t>
  </si>
  <si>
    <t>Comedians in Cars Getting Coffee</t>
  </si>
  <si>
    <t>['comedy', 'family', 'animation']</t>
  </si>
  <si>
    <t>tt2314952</t>
  </si>
  <si>
    <t>Lilyhammer</t>
  </si>
  <si>
    <t>['crime', 'comedy', 'drama']</t>
  </si>
  <si>
    <t>['NO']</t>
  </si>
  <si>
    <t>tt1958961</t>
  </si>
  <si>
    <t>Rurouni Kenshin Part I: Origins</t>
  </si>
  <si>
    <t>['drama', 'war', 'action', 'history']</t>
  </si>
  <si>
    <t>tt1979319</t>
  </si>
  <si>
    <t>Unknown</t>
  </si>
  <si>
    <t>['action', 'thriller', 'european']</t>
  </si>
  <si>
    <t>['GB', 'FR', 'DE']</t>
  </si>
  <si>
    <t>tt1401152</t>
  </si>
  <si>
    <t>TIGER &amp; BUNNY</t>
  </si>
  <si>
    <t>['scifi', 'action', 'animation', 'comedy', 'crime']</t>
  </si>
  <si>
    <t>tt2061527</t>
  </si>
  <si>
    <t>Hostel: Part III</t>
  </si>
  <si>
    <t>Fate/Zero</t>
  </si>
  <si>
    <t>['scifi', 'action', 'animation', 'drama', 'fantasy', 'thriller']</t>
  </si>
  <si>
    <t>tt2051178</t>
  </si>
  <si>
    <t>The Rite</t>
  </si>
  <si>
    <t>['drama', 'thriller', 'horror']</t>
  </si>
  <si>
    <t>['US', 'HU', 'IT']</t>
  </si>
  <si>
    <t>tt1161864</t>
  </si>
  <si>
    <t>Blue Exorcist</t>
  </si>
  <si>
    <t>['scifi', 'horror', 'family', 'animation', 'action', 'drama', 'fantasy']</t>
  </si>
  <si>
    <t>tt1799631</t>
  </si>
  <si>
    <t>X-Men</t>
  </si>
  <si>
    <t>['scifi']</t>
  </si>
  <si>
    <t>Barbie: Life in the Dreamhouse</t>
  </si>
  <si>
    <t>tt2644032</t>
  </si>
  <si>
    <t>Mean Girls 2</t>
  </si>
  <si>
    <t>tt1679235</t>
  </si>
  <si>
    <t>A Very Harold &amp; Kumar Christmas</t>
  </si>
  <si>
    <t>['comedy', 'fantasy', 'romance']</t>
  </si>
  <si>
    <t>tt1268799</t>
  </si>
  <si>
    <t>anohana: The Flower We Saw That Day</t>
  </si>
  <si>
    <t>['drama', 'fantasy', 'romance', 'animation']</t>
  </si>
  <si>
    <t>tt1913273</t>
  </si>
  <si>
    <t>Magi</t>
  </si>
  <si>
    <t>['scifi', 'action', 'comedy', 'animation', 'fantasy']</t>
  </si>
  <si>
    <t>tt2425098</t>
  </si>
  <si>
    <t>Cuckoo</t>
  </si>
  <si>
    <t>tt2329333</t>
  </si>
  <si>
    <t>Thermae Romae</t>
  </si>
  <si>
    <t>tt2230761</t>
  </si>
  <si>
    <t>Red Riding Hood</t>
  </si>
  <si>
    <t>['fantasy', 'thriller', 'horror', 'drama', 'romance']</t>
  </si>
  <si>
    <t>tt1486185</t>
  </si>
  <si>
    <t>My Babysitter's a Vampire</t>
  </si>
  <si>
    <t>['scifi', 'fantasy', 'horror', 'action', 'comedy']</t>
  </si>
  <si>
    <t>tt1727434</t>
  </si>
  <si>
    <t>Kuroko's Basketball</t>
  </si>
  <si>
    <t>['animation', 'comedy', 'sport']</t>
  </si>
  <si>
    <t>tt2348803</t>
  </si>
  <si>
    <t>New Year's Eve</t>
  </si>
  <si>
    <t>['comedy', 'romance', 'documentation']</t>
  </si>
  <si>
    <t>tt1598822</t>
  </si>
  <si>
    <t>The Smurfs</t>
  </si>
  <si>
    <t>['fantasy', 'comedy', 'family', 'animation']</t>
  </si>
  <si>
    <t>tt0472181</t>
  </si>
  <si>
    <t>Jack and Jill</t>
  </si>
  <si>
    <t>tt0810913</t>
  </si>
  <si>
    <t>Everything Must Go</t>
  </si>
  <si>
    <t>tt1531663</t>
  </si>
  <si>
    <t>Rita</t>
  </si>
  <si>
    <t>tt1973692</t>
  </si>
  <si>
    <t>John Mulaney: New in Town</t>
  </si>
  <si>
    <t>tt2246779</t>
  </si>
  <si>
    <t>Wolverine</t>
  </si>
  <si>
    <t>['action', 'scifi', 'animation']</t>
  </si>
  <si>
    <t>tt1847521</t>
  </si>
  <si>
    <t>One Piece Film: Z</t>
  </si>
  <si>
    <t>tt2375379</t>
  </si>
  <si>
    <t>LEGO City</t>
  </si>
  <si>
    <t>['animation', 'european']</t>
  </si>
  <si>
    <t>tt7530250</t>
  </si>
  <si>
    <t>Arthur Christmas</t>
  </si>
  <si>
    <t>['drama', 'animation', 'family', 'comedy', 'fantasy']</t>
  </si>
  <si>
    <t>tt1430607</t>
  </si>
  <si>
    <t>MeatEater</t>
  </si>
  <si>
    <t>tt2169245</t>
  </si>
  <si>
    <t>Silenced</t>
  </si>
  <si>
    <t>tt2070649</t>
  </si>
  <si>
    <t>A Perfect Ending</t>
  </si>
  <si>
    <t>tt1823059</t>
  </si>
  <si>
    <t>Outback Truckers</t>
  </si>
  <si>
    <t>['reality', 'documentation']</t>
  </si>
  <si>
    <t>tt5632186</t>
  </si>
  <si>
    <t>LEGO Friends</t>
  </si>
  <si>
    <t>tt9148446</t>
  </si>
  <si>
    <t>Quartet</t>
  </si>
  <si>
    <t>['romance', 'comedy', 'drama', 'music']</t>
  </si>
  <si>
    <t>tt1441951</t>
  </si>
  <si>
    <t>Berserk: The Golden Age Arc II - The Battle for Doldrey</t>
  </si>
  <si>
    <t>['fantasy', 'drama', 'horror', 'animation', 'action']</t>
  </si>
  <si>
    <t>tt2358911</t>
  </si>
  <si>
    <t>La Reina del Sur</t>
  </si>
  <si>
    <t>tt1704637</t>
  </si>
  <si>
    <t>Pablo Escobar: The Drug Lord</t>
  </si>
  <si>
    <t>['crime', 'drama', 'history', 'thriller']</t>
  </si>
  <si>
    <t>tt2187850</t>
  </si>
  <si>
    <t>Bill Burr: You People Are All The Same</t>
  </si>
  <si>
    <t>tt2290153</t>
  </si>
  <si>
    <t>Bully</t>
  </si>
  <si>
    <t>['drama', 'documentation']</t>
  </si>
  <si>
    <t>tt1682181</t>
  </si>
  <si>
    <t>The History of Future Folk</t>
  </si>
  <si>
    <t>['comedy', 'music', 'scifi']</t>
  </si>
  <si>
    <t>tt2245195</t>
  </si>
  <si>
    <t>Cloudburst</t>
  </si>
  <si>
    <t>tt1466054</t>
  </si>
  <si>
    <t>Donald Glover: Weirdo</t>
  </si>
  <si>
    <t>tt2345525</t>
  </si>
  <si>
    <t>A Princess for Christmas</t>
  </si>
  <si>
    <t>['comedy', 'family', 'romance', 'drama']</t>
  </si>
  <si>
    <t>tt1083448</t>
  </si>
  <si>
    <t>Middle of Nowhere</t>
  </si>
  <si>
    <t>tt1211890</t>
  </si>
  <si>
    <t>Zindagi Na Milegi Dobara</t>
  </si>
  <si>
    <t>tt1562872</t>
  </si>
  <si>
    <t>Kung Fu Panda: Secrets of the Scroll</t>
  </si>
  <si>
    <t>What About Dick?</t>
  </si>
  <si>
    <t>Escape from Planet Earth</t>
  </si>
  <si>
    <t>['comedy', 'family', 'scifi', 'animation']</t>
  </si>
  <si>
    <t>tt0765446</t>
  </si>
  <si>
    <t>Inventing David Geffen</t>
  </si>
  <si>
    <t>Sebastian Maniscalco: What's Wrong with People?</t>
  </si>
  <si>
    <t>tt2215489</t>
  </si>
  <si>
    <t>Undefeated</t>
  </si>
  <si>
    <t>['documentation', 'sport']</t>
  </si>
  <si>
    <t>tt1860355</t>
  </si>
  <si>
    <t>Singham</t>
  </si>
  <si>
    <t>tt1948150</t>
  </si>
  <si>
    <t>Larva</t>
  </si>
  <si>
    <t>['comedy', 'family', 'animation', 'drama', 'horror', 'thriller']</t>
  </si>
  <si>
    <t>tt6966158</t>
  </si>
  <si>
    <t>Tim Minchin and the Heritage Orchestra: Live at the Royal Albert Hall</t>
  </si>
  <si>
    <t>The Ultimate Braai Master</t>
  </si>
  <si>
    <t>tt3264864</t>
  </si>
  <si>
    <t>Minecraft: Story Mode</t>
  </si>
  <si>
    <t>tt10498322</t>
  </si>
  <si>
    <t>Barfi!</t>
  </si>
  <si>
    <t>tt2082197</t>
  </si>
  <si>
    <t>EastSiders</t>
  </si>
  <si>
    <t>tt2558816</t>
  </si>
  <si>
    <t>Smile PreCure!</t>
  </si>
  <si>
    <t>['comedy', 'action', 'scifi', 'family', 'fantasy', 'animation']</t>
  </si>
  <si>
    <t>tt2230557</t>
  </si>
  <si>
    <t>Mosquita y Mari</t>
  </si>
  <si>
    <t>tt1978480</t>
  </si>
  <si>
    <t>The Great Magician</t>
  </si>
  <si>
    <t>tt1869721</t>
  </si>
  <si>
    <t>Robocar Poli</t>
  </si>
  <si>
    <t>['family', 'fantasy', 'animation', 'comedy']</t>
  </si>
  <si>
    <t>tt4763642</t>
  </si>
  <si>
    <t>Joan Rivers: Don't Start with Me</t>
  </si>
  <si>
    <t>tt2519318</t>
  </si>
  <si>
    <t>Sniper: Reloaded</t>
  </si>
  <si>
    <t>['US', 'ZA', 'DE']</t>
  </si>
  <si>
    <t>Delhi Belly</t>
  </si>
  <si>
    <t>tt1934231</t>
  </si>
  <si>
    <t>Naruto Shippuden the Movie: Blood Prison</t>
  </si>
  <si>
    <t>['horror', 'thriller', 'animation', 'action', 'fantasy', 'comedy']</t>
  </si>
  <si>
    <t>tt1999167</t>
  </si>
  <si>
    <t>Maria Bamford: The Special Special Special!</t>
  </si>
  <si>
    <t>tt2547430</t>
  </si>
  <si>
    <t>Little Baby Bum</t>
  </si>
  <si>
    <t>['animation', 'family', 'music']</t>
  </si>
  <si>
    <t>tt10051854</t>
  </si>
  <si>
    <t>Tiger &amp; Bunny: The Beginning</t>
  </si>
  <si>
    <t>['scifi', 'animation', 'action']</t>
  </si>
  <si>
    <t>tt2507174</t>
  </si>
  <si>
    <t>Don't Go Breaking My Heart</t>
  </si>
  <si>
    <t>tt1776143</t>
  </si>
  <si>
    <t>Pyaar Ka Punchnama</t>
  </si>
  <si>
    <t>['romance', 'comedy', 'drama', 'european']</t>
  </si>
  <si>
    <t>tt1926313</t>
  </si>
  <si>
    <t>Big Time Movie</t>
  </si>
  <si>
    <t>['comedy', 'family', 'music']</t>
  </si>
  <si>
    <t>tt2163203</t>
  </si>
  <si>
    <t>The American Bible Challenge</t>
  </si>
  <si>
    <t>tt2246424</t>
  </si>
  <si>
    <t>A World Not Ours</t>
  </si>
  <si>
    <t>tt2233762</t>
  </si>
  <si>
    <t>Inside West Coast Customs</t>
  </si>
  <si>
    <t>tt8358972</t>
  </si>
  <si>
    <t>Don 2</t>
  </si>
  <si>
    <t>['action', 'thriller', 'crime', 'european']</t>
  </si>
  <si>
    <t>['DE', 'IN']</t>
  </si>
  <si>
    <t>tt1285241</t>
  </si>
  <si>
    <t>A Second Chance</t>
  </si>
  <si>
    <t>tt2150139</t>
  </si>
  <si>
    <t>Jeff Dunham: Minding the Monsters</t>
  </si>
  <si>
    <t>tt2461736</t>
  </si>
  <si>
    <t>Jeff Dunham: Controlled Chaos</t>
  </si>
  <si>
    <t>tt2058636</t>
  </si>
  <si>
    <t>Chillar Party</t>
  </si>
  <si>
    <t>tt1841542</t>
  </si>
  <si>
    <t>The Dirty Picture</t>
  </si>
  <si>
    <t>tt1954206</t>
  </si>
  <si>
    <t>Kyaa Super Kool Hain Hum</t>
  </si>
  <si>
    <t>tt2027138</t>
  </si>
  <si>
    <t>Talaash</t>
  </si>
  <si>
    <t>['thriller', 'crime', 'fantasy', 'drama']</t>
  </si>
  <si>
    <t>tt1787988</t>
  </si>
  <si>
    <t>Masha's tales</t>
  </si>
  <si>
    <t>tt3840498</t>
  </si>
  <si>
    <t>El Reemplazante</t>
  </si>
  <si>
    <t>tt2488050</t>
  </si>
  <si>
    <t>Rowdy Rathore</t>
  </si>
  <si>
    <t>tt2077833</t>
  </si>
  <si>
    <t>Blitz Patrollie</t>
  </si>
  <si>
    <t>['comedy', 'action', 'crime']</t>
  </si>
  <si>
    <t>tt2336284</t>
  </si>
  <si>
    <t>OMG: Oh My God!</t>
  </si>
  <si>
    <t>['fantasy', 'drama', 'comedy']</t>
  </si>
  <si>
    <t>tt2283748</t>
  </si>
  <si>
    <t>6 Bullets</t>
  </si>
  <si>
    <t>tt1975249</t>
  </si>
  <si>
    <t>Material</t>
  </si>
  <si>
    <t>tt3469008</t>
  </si>
  <si>
    <t>Toll Booth</t>
  </si>
  <si>
    <t>tt1753866</t>
  </si>
  <si>
    <t>An Elf's Story</t>
  </si>
  <si>
    <t>['fantasy', 'animation', 'family']</t>
  </si>
  <si>
    <t>tt2094761</t>
  </si>
  <si>
    <t>Justin Time</t>
  </si>
  <si>
    <t>['action', 'animation', 'family', 'comedy']</t>
  </si>
  <si>
    <t>tt1759210</t>
  </si>
  <si>
    <t>The In-Laws</t>
  </si>
  <si>
    <t>['family', 'drama']</t>
  </si>
  <si>
    <t>tt12199688</t>
  </si>
  <si>
    <t>Without Gorky</t>
  </si>
  <si>
    <t>tt1854593</t>
  </si>
  <si>
    <t>Bodyguard</t>
  </si>
  <si>
    <t>['drama', 'romance', 'action', 'comedy']</t>
  </si>
  <si>
    <t>tt1729637</t>
  </si>
  <si>
    <t>Shaitan</t>
  </si>
  <si>
    <t>['action', 'crime', 'thriller', 'drama']</t>
  </si>
  <si>
    <t>tt1836912</t>
  </si>
  <si>
    <t>Paan Singh Tomar</t>
  </si>
  <si>
    <t>['drama', 'sport', 'thriller', 'action', 'crime']</t>
  </si>
  <si>
    <t>tt1620933</t>
  </si>
  <si>
    <t>Jim Gaffigan: Mr. Universe</t>
  </si>
  <si>
    <t>Kath &amp; Kimderella</t>
  </si>
  <si>
    <t>tt1859607</t>
  </si>
  <si>
    <t>Game</t>
  </si>
  <si>
    <t>tt1772872</t>
  </si>
  <si>
    <t>Lavell Crawford: Can a Brother Get Some Love?</t>
  </si>
  <si>
    <t>tt2084872</t>
  </si>
  <si>
    <t>Grandmaster</t>
  </si>
  <si>
    <t>tt2345561</t>
  </si>
  <si>
    <t>Arjun: The Warrior Prince</t>
  </si>
  <si>
    <t>['animation', 'action', 'drama']</t>
  </si>
  <si>
    <t>tt3758104</t>
  </si>
  <si>
    <t>A Beautiful Life</t>
  </si>
  <si>
    <t>tt1935067</t>
  </si>
  <si>
    <t>Mugamoodi</t>
  </si>
  <si>
    <t>['action']</t>
  </si>
  <si>
    <t>tt2367996</t>
  </si>
  <si>
    <t>Players</t>
  </si>
  <si>
    <t>tt1784589</t>
  </si>
  <si>
    <t>Tere Naal Love Ho Gaya</t>
  </si>
  <si>
    <t>tt2130242</t>
  </si>
  <si>
    <t>FRED 3: Camp Fred</t>
  </si>
  <si>
    <t>tt2395219</t>
  </si>
  <si>
    <t>Kalakalappu</t>
  </si>
  <si>
    <t>tt2262126</t>
  </si>
  <si>
    <t>Meet the Adebanjos</t>
  </si>
  <si>
    <t>tt2344781</t>
  </si>
  <si>
    <t>Katt Williams: Kattpacalypse</t>
  </si>
  <si>
    <t>tt2370686</t>
  </si>
  <si>
    <t>No One Killed Jessica</t>
  </si>
  <si>
    <t>tt1734110</t>
  </si>
  <si>
    <t>Luv Shuv Tey Chicken Khurana</t>
  </si>
  <si>
    <t>tt2186933</t>
  </si>
  <si>
    <t>Ragini MMS</t>
  </si>
  <si>
    <t>['horror', 'drama', 'thriller']</t>
  </si>
  <si>
    <t>tt1890513</t>
  </si>
  <si>
    <t>Tom Papa: Live in New York City</t>
  </si>
  <si>
    <t>tt1910649</t>
  </si>
  <si>
    <t>10 jours en or</t>
  </si>
  <si>
    <t>tt1729630</t>
  </si>
  <si>
    <t>26 Years</t>
  </si>
  <si>
    <t>tt2551894</t>
  </si>
  <si>
    <t>7 Khoon Maaf</t>
  </si>
  <si>
    <t>['thriller', 'comedy', 'drama']</t>
  </si>
  <si>
    <t>tt1629376</t>
  </si>
  <si>
    <t>Asmaa</t>
  </si>
  <si>
    <t>tt1826603</t>
  </si>
  <si>
    <t>All's Well, Ends Well</t>
  </si>
  <si>
    <t>tt2051818</t>
  </si>
  <si>
    <t>The Oath</t>
  </si>
  <si>
    <t>tt7131686</t>
  </si>
  <si>
    <t>Vettai</t>
  </si>
  <si>
    <t>tt1956697</t>
  </si>
  <si>
    <t>Tita Rahiba</t>
  </si>
  <si>
    <t>tt2350736</t>
  </si>
  <si>
    <t>Ek Main Aur Ekk Tu</t>
  </si>
  <si>
    <t>tt1703958</t>
  </si>
  <si>
    <t>Last Flight to Abuja</t>
  </si>
  <si>
    <t>['action', 'thriller', 'drama']</t>
  </si>
  <si>
    <t>['GB', 'NG']</t>
  </si>
  <si>
    <t>tt2287851</t>
  </si>
  <si>
    <t>Michael</t>
  </si>
  <si>
    <t>tt1754202</t>
  </si>
  <si>
    <t>Bbuddah Hoga Terra Baap</t>
  </si>
  <si>
    <t>['thriller', 'action', 'comedy', 'crime']</t>
  </si>
  <si>
    <t>tt1869296</t>
  </si>
  <si>
    <t>Shor in the City</t>
  </si>
  <si>
    <t>tt1916728</t>
  </si>
  <si>
    <t>Chhota Bheem &amp; Krishna in Mayanagari</t>
  </si>
  <si>
    <t>['animation', 'action', 'fantasy']</t>
  </si>
  <si>
    <t>tt16235600</t>
  </si>
  <si>
    <t>Department</t>
  </si>
  <si>
    <t>tt2186731</t>
  </si>
  <si>
    <t>Stray Bullet</t>
  </si>
  <si>
    <t>tt1726871</t>
  </si>
  <si>
    <t>The Mistress</t>
  </si>
  <si>
    <t>tt2389344</t>
  </si>
  <si>
    <t>Inborn Pair</t>
  </si>
  <si>
    <t>tt6357282</t>
  </si>
  <si>
    <t>X Large</t>
  </si>
  <si>
    <t>Ferrari Ki Sawaari</t>
  </si>
  <si>
    <t>['comedy', 'family', 'sport', 'drama']</t>
  </si>
  <si>
    <t>tt2122340</t>
  </si>
  <si>
    <t>Zokkomon</t>
  </si>
  <si>
    <t>['scifi', 'fantasy', 'action', 'family']</t>
  </si>
  <si>
    <t>tt1605790</t>
  </si>
  <si>
    <t>Office Girls</t>
  </si>
  <si>
    <t>tt4381290</t>
  </si>
  <si>
    <t>Chhota Bheem and the Broken Amulet</t>
  </si>
  <si>
    <t>tt6417816</t>
  </si>
  <si>
    <t>One More Try</t>
  </si>
  <si>
    <t>tt2590280</t>
  </si>
  <si>
    <t>Thaandavam</t>
  </si>
  <si>
    <t>['action', 'thriller']</t>
  </si>
  <si>
    <t>tt5249376</t>
  </si>
  <si>
    <t>Aiyyaa</t>
  </si>
  <si>
    <t>tt2255934</t>
  </si>
  <si>
    <t>Blood Money</t>
  </si>
  <si>
    <t>tt2246595</t>
  </si>
  <si>
    <t>Heroine</t>
  </si>
  <si>
    <t>tt1949548</t>
  </si>
  <si>
    <t>Bwakaw</t>
  </si>
  <si>
    <t>tt2244376</t>
  </si>
  <si>
    <t>Love, Now</t>
  </si>
  <si>
    <t>tt6273116</t>
  </si>
  <si>
    <t>Taxi Ballad</t>
  </si>
  <si>
    <t>['AE', 'US', 'LB']</t>
  </si>
  <si>
    <t>Chota Bheem Aur Ganesh in the Amazing Odyssey</t>
  </si>
  <si>
    <t>tt6356352</t>
  </si>
  <si>
    <t>Sisterakas</t>
  </si>
  <si>
    <t>tt2590214</t>
  </si>
  <si>
    <t>Masameer</t>
  </si>
  <si>
    <t>['comedy', 'animation']</t>
  </si>
  <si>
    <t>tt6298258</t>
  </si>
  <si>
    <t>Chhota Bheem In Dholakpur to Kathmandu</t>
  </si>
  <si>
    <t>tt6442774</t>
  </si>
  <si>
    <t>The Rise of Kirmada</t>
  </si>
  <si>
    <t>tt6543070</t>
  </si>
  <si>
    <t>Husbands in Goa</t>
  </si>
  <si>
    <t>tt2407826</t>
  </si>
  <si>
    <t>Drunken to Love You</t>
  </si>
  <si>
    <t>tt2661520</t>
  </si>
  <si>
    <t>Question Mark</t>
  </si>
  <si>
    <t>['ID']</t>
  </si>
  <si>
    <t>tt1979169</t>
  </si>
  <si>
    <t>Takki</t>
  </si>
  <si>
    <t>tt6052432</t>
  </si>
  <si>
    <t>Muran</t>
  </si>
  <si>
    <t>tt2053397</t>
  </si>
  <si>
    <t>Darling, Something's Wrong with Your Head</t>
  </si>
  <si>
    <t>['drama', 'romance', 'war', 'european']</t>
  </si>
  <si>
    <t>['NL', 'US', 'AE', 'PS']</t>
  </si>
  <si>
    <t>tt1670646</t>
  </si>
  <si>
    <t>Phone Swap</t>
  </si>
  <si>
    <t>tt2198109</t>
  </si>
  <si>
    <t>Chhota Bheem: Journey to Petra</t>
  </si>
  <si>
    <t>tt6543194</t>
  </si>
  <si>
    <t>Chhota Bheem Master of Shaolin</t>
  </si>
  <si>
    <t>tt6442670</t>
  </si>
  <si>
    <t>No Other Woman</t>
  </si>
  <si>
    <t>['drama', 'thriller', 'romance']</t>
  </si>
  <si>
    <t>tt2057445</t>
  </si>
  <si>
    <t>Yours Fatefully</t>
  </si>
  <si>
    <t>tt7131690</t>
  </si>
  <si>
    <t>Moshe Kasher: Live in Oakland</t>
  </si>
  <si>
    <t>tt2229301</t>
  </si>
  <si>
    <t>My Friend Pinto</t>
  </si>
  <si>
    <t>['comedy', 'drama', 'crime']</t>
  </si>
  <si>
    <t>tt1512220</t>
  </si>
  <si>
    <t>The Mirror Boy</t>
  </si>
  <si>
    <t>tt1730705</t>
  </si>
  <si>
    <t>The Glamorous Imperial Concubine</t>
  </si>
  <si>
    <t>['drama', 'romance', 'history']</t>
  </si>
  <si>
    <t>tt2272555</t>
  </si>
  <si>
    <t>Here Comes the Rain</t>
  </si>
  <si>
    <t>tt2091312</t>
  </si>
  <si>
    <t>Outlander</t>
  </si>
  <si>
    <t>['scifi', 'drama', 'fantasy', 'romance']</t>
  </si>
  <si>
    <t>tt3006802</t>
  </si>
  <si>
    <t>Peaky Blinders</t>
  </si>
  <si>
    <t>tt2442560</t>
  </si>
  <si>
    <t>Attack on Titan</t>
  </si>
  <si>
    <t>['scifi', 'action', 'drama', 'fantasy', 'horror', 'animation']</t>
  </si>
  <si>
    <t>tt2560140</t>
  </si>
  <si>
    <t>The Blacklist</t>
  </si>
  <si>
    <t>tt2741602</t>
  </si>
  <si>
    <t>Married at First Sight</t>
  </si>
  <si>
    <t>tt3868860</t>
  </si>
  <si>
    <t>Paddington</t>
  </si>
  <si>
    <t>['comedy', 'animation', 'family', 'fantasy', 'european']</t>
  </si>
  <si>
    <t>['FR', 'GB', 'US']</t>
  </si>
  <si>
    <t>tt1109624</t>
  </si>
  <si>
    <t>The Flash</t>
  </si>
  <si>
    <t>tt3107288</t>
  </si>
  <si>
    <t>Nightcrawler</t>
  </si>
  <si>
    <t>tt2872718</t>
  </si>
  <si>
    <t>Gotham</t>
  </si>
  <si>
    <t>['scifi', 'action', 'crime', 'drama', 'thriller']</t>
  </si>
  <si>
    <t>tt3749900</t>
  </si>
  <si>
    <t>Are You The One?</t>
  </si>
  <si>
    <t>tt3484274</t>
  </si>
  <si>
    <t>Her</t>
  </si>
  <si>
    <t>['drama', 'romance', 'scifi']</t>
  </si>
  <si>
    <t>tt1798709</t>
  </si>
  <si>
    <t>tt0453562</t>
  </si>
  <si>
    <t>The Imitation Game</t>
  </si>
  <si>
    <t>['thriller', 'drama', 'war']</t>
  </si>
  <si>
    <t>tt2084970</t>
  </si>
  <si>
    <t>The Call</t>
  </si>
  <si>
    <t>['crime', 'thriller', 'drama', 'horror', 'european']</t>
  </si>
  <si>
    <t>tt1911644</t>
  </si>
  <si>
    <t>The 100</t>
  </si>
  <si>
    <t>['drama', 'action', 'scifi']</t>
  </si>
  <si>
    <t>tt2661044</t>
  </si>
  <si>
    <t>Big Eyes</t>
  </si>
  <si>
    <t>['drama', 'documentation', 'crime', 'romance']</t>
  </si>
  <si>
    <t>tt1126590</t>
  </si>
  <si>
    <t>How to Get Away with Murder</t>
  </si>
  <si>
    <t>tt3205802</t>
  </si>
  <si>
    <t>Oldboy</t>
  </si>
  <si>
    <t>tt1321511</t>
  </si>
  <si>
    <t>Rush</t>
  </si>
  <si>
    <t>['drama', 'action', 'sport', 'european']</t>
  </si>
  <si>
    <t>['US', 'DE', 'GB']</t>
  </si>
  <si>
    <t>tt1979320</t>
  </si>
  <si>
    <t>Reign</t>
  </si>
  <si>
    <t>['drama', 'fantasy']</t>
  </si>
  <si>
    <t>tt2710394</t>
  </si>
  <si>
    <t>How to Train Your Dragon 2</t>
  </si>
  <si>
    <t>['fantasy', 'comedy', 'family', 'animation', 'action']</t>
  </si>
  <si>
    <t>tt1646971</t>
  </si>
  <si>
    <t>Begin Again</t>
  </si>
  <si>
    <t>['comedy', 'music', 'romance', 'drama']</t>
  </si>
  <si>
    <t>tt1980929</t>
  </si>
  <si>
    <t>The Conjuring</t>
  </si>
  <si>
    <t>tt1457767</t>
  </si>
  <si>
    <t>Insidious: Chapter 2</t>
  </si>
  <si>
    <t>tt2226417</t>
  </si>
  <si>
    <t>BoJack Horseman</t>
  </si>
  <si>
    <t>['drama', 'comedy', 'animation']</t>
  </si>
  <si>
    <t>tt3398228</t>
  </si>
  <si>
    <t>House of Cards</t>
  </si>
  <si>
    <t>tt1856010</t>
  </si>
  <si>
    <t>Henry Danger</t>
  </si>
  <si>
    <t>tt3596174</t>
  </si>
  <si>
    <t>A Walk Among the Tombstones</t>
  </si>
  <si>
    <t>tt0365907</t>
  </si>
  <si>
    <t>Olympus Has Fallen</t>
  </si>
  <si>
    <t>tt2302755</t>
  </si>
  <si>
    <t>The Giver</t>
  </si>
  <si>
    <t>['drama', 'scifi', 'romance', 'thriller']</t>
  </si>
  <si>
    <t>tt0435651</t>
  </si>
  <si>
    <t>Orange Is the New Black</t>
  </si>
  <si>
    <t>tt2372162</t>
  </si>
  <si>
    <t>The Originals</t>
  </si>
  <si>
    <t>['scifi', 'drama', 'fantasy', 'horror']</t>
  </si>
  <si>
    <t>tt2632424</t>
  </si>
  <si>
    <t>Jane the Virgin</t>
  </si>
  <si>
    <t>tt3566726</t>
  </si>
  <si>
    <t>Creep</t>
  </si>
  <si>
    <t>tt2428170</t>
  </si>
  <si>
    <t>St. Vincent</t>
  </si>
  <si>
    <t>tt2170593</t>
  </si>
  <si>
    <t>Marco Polo</t>
  </si>
  <si>
    <t>['action', 'drama', 'history', 'documentation']</t>
  </si>
  <si>
    <t>tt2189461</t>
  </si>
  <si>
    <t>Wentworth</t>
  </si>
  <si>
    <t>tt2433738</t>
  </si>
  <si>
    <t>Madam Secretary</t>
  </si>
  <si>
    <t>['war', 'thriller', 'drama']</t>
  </si>
  <si>
    <t>tt3501074</t>
  </si>
  <si>
    <t>The Green Inferno</t>
  </si>
  <si>
    <t>['CA', 'CL', 'US']</t>
  </si>
  <si>
    <t>tt2403021</t>
  </si>
  <si>
    <t>Dark Skies</t>
  </si>
  <si>
    <t>['thriller', 'horror', 'scifi', 'documentation']</t>
  </si>
  <si>
    <t>tt4190332</t>
  </si>
  <si>
    <t>KILL la KILL</t>
  </si>
  <si>
    <t>['action', 'scifi', 'fantasy', 'animation', 'comedy', 'drama']</t>
  </si>
  <si>
    <t>tt3114390</t>
  </si>
  <si>
    <t>The Frozen Ground</t>
  </si>
  <si>
    <t>tt2005374</t>
  </si>
  <si>
    <t>Z Nation</t>
  </si>
  <si>
    <t>['action', 'drama', 'scifi', 'comedy', 'horror', 'romance']</t>
  </si>
  <si>
    <t>tt3843168</t>
  </si>
  <si>
    <t>From Dusk Till Dawn: The Series</t>
  </si>
  <si>
    <t>['scifi', 'crime', 'fantasy', 'horror', 'action']</t>
  </si>
  <si>
    <t>tt3337194</t>
  </si>
  <si>
    <t>Empire State</t>
  </si>
  <si>
    <t>['drama', 'crime', 'thriller', 'action', 'european']</t>
  </si>
  <si>
    <t>tt2171867</t>
  </si>
  <si>
    <t>Derek</t>
  </si>
  <si>
    <t>tt2616280</t>
  </si>
  <si>
    <t>Shrek the Musical</t>
  </si>
  <si>
    <t>['fantasy', 'family', 'comedy']</t>
  </si>
  <si>
    <t>tt3070936</t>
  </si>
  <si>
    <t>The Butler</t>
  </si>
  <si>
    <t>tt1327773</t>
  </si>
  <si>
    <t>The Thundermans</t>
  </si>
  <si>
    <t>['action', 'scifi', 'family', 'comedy', 'drama']</t>
  </si>
  <si>
    <t>tt2712516</t>
  </si>
  <si>
    <t>Hemlock Grove</t>
  </si>
  <si>
    <t>['thriller', 'drama', 'fantasy', 'horror', 'scifi']</t>
  </si>
  <si>
    <t>tt2309295</t>
  </si>
  <si>
    <t>Scary Movie 5</t>
  </si>
  <si>
    <t>tt0795461</t>
  </si>
  <si>
    <t>The Seven Deadly Sins</t>
  </si>
  <si>
    <t>['action', 'scifi', 'comedy', 'fantasy', 'animation']</t>
  </si>
  <si>
    <t>tt3909224</t>
  </si>
  <si>
    <t>Sofia the First</t>
  </si>
  <si>
    <t>['family', 'fantasy', 'animation']</t>
  </si>
  <si>
    <t>tt2136138</t>
  </si>
  <si>
    <t>Sailor Moon Crystal</t>
  </si>
  <si>
    <t>['scifi', 'animation', 'action', 'comedy', 'drama', 'fantasy', 'romance', 'family']</t>
  </si>
  <si>
    <t>tt3124992</t>
  </si>
  <si>
    <t>Cloudy with a Chance of Meatballs 2</t>
  </si>
  <si>
    <t>['comedy', 'family', 'fantasy', 'scifi', 'drama', 'animation']</t>
  </si>
  <si>
    <t>tt1985966</t>
  </si>
  <si>
    <t>Lovesick</t>
  </si>
  <si>
    <t>tt4051832</t>
  </si>
  <si>
    <t>Shtisel</t>
  </si>
  <si>
    <t>['IL']</t>
  </si>
  <si>
    <t>tt3069894</t>
  </si>
  <si>
    <t>The Chase</t>
  </si>
  <si>
    <t>tt3077336</t>
  </si>
  <si>
    <t>Penguins of Madagascar</t>
  </si>
  <si>
    <t>['comedy', 'animation', 'family', 'scifi']</t>
  </si>
  <si>
    <t>tt1911658</t>
  </si>
  <si>
    <t>Redemption</t>
  </si>
  <si>
    <t>Texas Chainsaw 3D</t>
  </si>
  <si>
    <t>tt1572315</t>
  </si>
  <si>
    <t>Jackass Presents: Bad Grandpa .5</t>
  </si>
  <si>
    <t>tt3766424</t>
  </si>
  <si>
    <t>The Night Shift</t>
  </si>
  <si>
    <t>['drama', 'romance', 'fantasy', 'horror', 'action', 'animation', 'comedy']</t>
  </si>
  <si>
    <t>tt1483202</t>
  </si>
  <si>
    <t>The Next Step</t>
  </si>
  <si>
    <t>['drama', 'romance', 'family']</t>
  </si>
  <si>
    <t>tt2374744</t>
  </si>
  <si>
    <t>Mr. Peabody &amp; Sherman</t>
  </si>
  <si>
    <t>['action', 'family', 'animation', 'history', 'scifi', 'romance', 'comedy', 'fantasy']</t>
  </si>
  <si>
    <t>tt0864835</t>
  </si>
  <si>
    <t>Vampire Academy</t>
  </si>
  <si>
    <t>['fantasy', 'horror', 'thriller', 'action', 'comedy', 'drama']</t>
  </si>
  <si>
    <t>tt1686821</t>
  </si>
  <si>
    <t>I, Frankenstein</t>
  </si>
  <si>
    <t>['horror', 'thriller', 'scifi', 'action', 'fantasy']</t>
  </si>
  <si>
    <t>['AU', 'US']</t>
  </si>
  <si>
    <t>tt1418377</t>
  </si>
  <si>
    <t>Seventh Son</t>
  </si>
  <si>
    <t>['fantasy', 'action']</t>
  </si>
  <si>
    <t>['US', 'GB', 'CN', 'CA']</t>
  </si>
  <si>
    <t>tt1121096</t>
  </si>
  <si>
    <t>Velvet</t>
  </si>
  <si>
    <t>['drama', 'romance', 'thriller', 'action', 'crime', 'european']</t>
  </si>
  <si>
    <t>['ES']</t>
  </si>
  <si>
    <t>tt2955402</t>
  </si>
  <si>
    <t>Zach Stone Is Gonna Be Famous</t>
  </si>
  <si>
    <t>tt1748277</t>
  </si>
  <si>
    <t>Sabotage</t>
  </si>
  <si>
    <t>['drama', 'thriller', 'western', 'action', 'crime']</t>
  </si>
  <si>
    <t>tt1742334</t>
  </si>
  <si>
    <t>The Irregular at Magic High School</t>
  </si>
  <si>
    <t>['scifi', 'romance', 'animation', 'action', 'drama', 'fantasy']</t>
  </si>
  <si>
    <t>tt3874528</t>
  </si>
  <si>
    <t>The Railway Man</t>
  </si>
  <si>
    <t>['drama', 'european', 'war', 'romance']</t>
  </si>
  <si>
    <t>['GB', 'AU', 'CH']</t>
  </si>
  <si>
    <t>tt2058107</t>
  </si>
  <si>
    <t>Resurrection: Ertugrul</t>
  </si>
  <si>
    <t>['war', 'action', 'drama', 'history']</t>
  </si>
  <si>
    <t>tt4320258</t>
  </si>
  <si>
    <t>Dreamworks How to Train Your Dragon Legends</t>
  </si>
  <si>
    <t>tt6963396</t>
  </si>
  <si>
    <t>Life of Crime</t>
  </si>
  <si>
    <t>tt1663207</t>
  </si>
  <si>
    <t>Get on Up</t>
  </si>
  <si>
    <t>tt2473602</t>
  </si>
  <si>
    <t>Rabbids Invasion</t>
  </si>
  <si>
    <t>['comedy', 'animation', 'family', 'european']</t>
  </si>
  <si>
    <t>['FR', 'US']</t>
  </si>
  <si>
    <t>tt3105674</t>
  </si>
  <si>
    <t>The November Man</t>
  </si>
  <si>
    <t>tt2402157</t>
  </si>
  <si>
    <t>The Cat in the Hat Knows a Lot About That!</t>
  </si>
  <si>
    <t>['animation', 'fantasy', 'scifi', 'comedy', 'family']</t>
  </si>
  <si>
    <t>['US', 'GB', 'CA']</t>
  </si>
  <si>
    <t>tt1699440</t>
  </si>
  <si>
    <t>The Nut Job</t>
  </si>
  <si>
    <t>['comedy', 'crime', 'family', 'animation']</t>
  </si>
  <si>
    <t>['CA', 'KR']</t>
  </si>
  <si>
    <t>tt1821658</t>
  </si>
  <si>
    <t>Girlfriends' Guide to Divorce</t>
  </si>
  <si>
    <t>tt2817246</t>
  </si>
  <si>
    <t>Brick Mansions</t>
  </si>
  <si>
    <t>['crime', 'drama', 'action', 'thriller']</t>
  </si>
  <si>
    <t>['CA', 'FR']</t>
  </si>
  <si>
    <t>tt1430612</t>
  </si>
  <si>
    <t>The Big Wedding</t>
  </si>
  <si>
    <t>tt1931435</t>
  </si>
  <si>
    <t>Tiny House Nation</t>
  </si>
  <si>
    <t>tt3869500</t>
  </si>
  <si>
    <t>Bonnie &amp; Clyde</t>
  </si>
  <si>
    <t>['AT']</t>
  </si>
  <si>
    <t>tt2374851</t>
  </si>
  <si>
    <t>Talking Tom and Friends</t>
  </si>
  <si>
    <t>['comedy', 'drama', 'family', 'action', 'animation', 'fantasy', 'european']</t>
  </si>
  <si>
    <t>tt4648640</t>
  </si>
  <si>
    <t>The Battered Bastards of Baseball</t>
  </si>
  <si>
    <t>tt3445270</t>
  </si>
  <si>
    <t>Who Am I</t>
  </si>
  <si>
    <t>['thriller', 'european', 'drama', 'scifi', 'crime']</t>
  </si>
  <si>
    <t>tt4426376</t>
  </si>
  <si>
    <t>Ever After High</t>
  </si>
  <si>
    <t>['action', 'comedy', 'drama', 'family', 'fantasy', 'music', 'romance', 'animation']</t>
  </si>
  <si>
    <t>tt3312378</t>
  </si>
  <si>
    <t>Yowamushi Pedal</t>
  </si>
  <si>
    <t>['comedy', 'drama', 'sport', 'animation']</t>
  </si>
  <si>
    <t>tt2942228</t>
  </si>
  <si>
    <t>Sam &amp; Cat</t>
  </si>
  <si>
    <t>tt2487090</t>
  </si>
  <si>
    <t>Bo Burnham: What.</t>
  </si>
  <si>
    <t>tt3210258</t>
  </si>
  <si>
    <t>The Smurfs 2</t>
  </si>
  <si>
    <t>tt2017020</t>
  </si>
  <si>
    <t>Metallica: Through the Never</t>
  </si>
  <si>
    <t>['music']</t>
  </si>
  <si>
    <t>tt2172935</t>
  </si>
  <si>
    <t>Walk of Shame</t>
  </si>
  <si>
    <t>tt2463288</t>
  </si>
  <si>
    <t>Search Party</t>
  </si>
  <si>
    <t>tt2758904</t>
  </si>
  <si>
    <t>Stand by Me Doraemon</t>
  </si>
  <si>
    <t>['fantasy', 'animation', 'comedy', 'drama', 'family', 'scifi']</t>
  </si>
  <si>
    <t>tt3331846</t>
  </si>
  <si>
    <t>Thanks for Sharing</t>
  </si>
  <si>
    <t>tt1932718</t>
  </si>
  <si>
    <t>Copenhagen</t>
  </si>
  <si>
    <t>['US', 'DK']</t>
  </si>
  <si>
    <t>tt2459156</t>
  </si>
  <si>
    <t>Cowspiracy: The Sustainability Secret</t>
  </si>
  <si>
    <t>tt4344904</t>
  </si>
  <si>
    <t>The Heirs</t>
  </si>
  <si>
    <t>tt3243098</t>
  </si>
  <si>
    <t>The Haunting in Connecticut 2: Ghosts of Georgia</t>
  </si>
  <si>
    <t>tt1457765</t>
  </si>
  <si>
    <t>Young &amp; Hungry</t>
  </si>
  <si>
    <t>tt2084712</t>
  </si>
  <si>
    <t>Mike Birbiglia: My Girlfriend's Boyfriend</t>
  </si>
  <si>
    <t>['drama', 'documentation', 'comedy', 'romance']</t>
  </si>
  <si>
    <t>tt2937390</t>
  </si>
  <si>
    <t>Elena</t>
  </si>
  <si>
    <t>['documentation', 'european', 'drama', 'family']</t>
  </si>
  <si>
    <t>['US', 'BR']</t>
  </si>
  <si>
    <t>tt2719278</t>
  </si>
  <si>
    <t>Nicky, Ricky, Dicky &amp; Dawn</t>
  </si>
  <si>
    <t>tt3596176</t>
  </si>
  <si>
    <t>Berserk: The Golden Age Arc III - The Advent</t>
  </si>
  <si>
    <t>['fantasy', 'action', 'drama', 'horror', 'romance', 'animation']</t>
  </si>
  <si>
    <t>tt2358913</t>
  </si>
  <si>
    <t>Bill Burr: I'm Sorry You Feel That Way</t>
  </si>
  <si>
    <t>tt3823690</t>
  </si>
  <si>
    <t>The Haunted Hathaways</t>
  </si>
  <si>
    <t>['comedy', 'family', 'fantasy']</t>
  </si>
  <si>
    <t>tt2535732</t>
  </si>
  <si>
    <t>A Haunted House 2</t>
  </si>
  <si>
    <t>['comedy', 'horror', 'fantasy']</t>
  </si>
  <si>
    <t>tt2828996</t>
  </si>
  <si>
    <t>Black Money Love</t>
  </si>
  <si>
    <t>tt3565486</t>
  </si>
  <si>
    <t>Angry Birds Toons</t>
  </si>
  <si>
    <t>['comedy', 'family', 'fantasy', 'animation', 'action', 'european']</t>
  </si>
  <si>
    <t>['FI']</t>
  </si>
  <si>
    <t>tt3012598</t>
  </si>
  <si>
    <t>We Steal Secrets: The Story of WikiLeaks</t>
  </si>
  <si>
    <t>tt1824254</t>
  </si>
  <si>
    <t>Effie Gray</t>
  </si>
  <si>
    <t>tt1605798</t>
  </si>
  <si>
    <t>Free Birds</t>
  </si>
  <si>
    <t>tt1621039</t>
  </si>
  <si>
    <t>The Square</t>
  </si>
  <si>
    <t>['drama', 'history', 'documentation']</t>
  </si>
  <si>
    <t>['GB', 'US', 'EG']</t>
  </si>
  <si>
    <t>tt2486682</t>
  </si>
  <si>
    <t>The Short Game</t>
  </si>
  <si>
    <t>tt2466830</t>
  </si>
  <si>
    <t>PK</t>
  </si>
  <si>
    <t>['comedy', 'drama', 'romance', 'fantasy', 'scifi']</t>
  </si>
  <si>
    <t>tt2338151</t>
  </si>
  <si>
    <t>Underdogs</t>
  </si>
  <si>
    <t>['romance', 'drama', 'documentation', 'sport', 'animation', 'family']</t>
  </si>
  <si>
    <t>tt4382260</t>
  </si>
  <si>
    <t>Jinxed</t>
  </si>
  <si>
    <t>tt2934844</t>
  </si>
  <si>
    <t>Mako Mermaids: An H2O Adventure</t>
  </si>
  <si>
    <t>['scifi', 'action', 'comedy', 'drama', 'family', 'fantasy', 'romance']</t>
  </si>
  <si>
    <t>tt2548214</t>
  </si>
  <si>
    <t>Swearnet: The Movie</t>
  </si>
  <si>
    <t>tt2380564</t>
  </si>
  <si>
    <t>Company of Heroes</t>
  </si>
  <si>
    <t>Tiger &amp; Bunny: The Rising</t>
  </si>
  <si>
    <t>tt4625302</t>
  </si>
  <si>
    <t>Selfie</t>
  </si>
  <si>
    <t>['comedy', 'documentation', 'drama', 'european']</t>
  </si>
  <si>
    <t>['RO']</t>
  </si>
  <si>
    <t>tt3102208</t>
  </si>
  <si>
    <t>Virunga</t>
  </si>
  <si>
    <t>['CD', 'GB']</t>
  </si>
  <si>
    <t>tt3455224</t>
  </si>
  <si>
    <t>Tom Segura: Completely Normal</t>
  </si>
  <si>
    <t>tt3500822</t>
  </si>
  <si>
    <t>Buddies</t>
  </si>
  <si>
    <t>['drama', 'comedy', 'documentation', 'european']</t>
  </si>
  <si>
    <t>['BR']</t>
  </si>
  <si>
    <t>tt1179259</t>
  </si>
  <si>
    <t>Chennai Express</t>
  </si>
  <si>
    <t>['romance', 'comedy', 'drama', 'action']</t>
  </si>
  <si>
    <t>tt2112124</t>
  </si>
  <si>
    <t>Lalaloopsy</t>
  </si>
  <si>
    <t>tt2827502</t>
  </si>
  <si>
    <t>Senora Acero</t>
  </si>
  <si>
    <t>['crime', 'drama', 'romance']</t>
  </si>
  <si>
    <t>tt3904068</t>
  </si>
  <si>
    <t>Monty Python: The Meaning of Live</t>
  </si>
  <si>
    <t>tt4256544</t>
  </si>
  <si>
    <t>Pac-Man and the Ghostly Adventures</t>
  </si>
  <si>
    <t>['action', 'animation', 'comedy', 'drama', 'family', 'fantasy', 'scifi']</t>
  </si>
  <si>
    <t>['US', 'CA', 'JP']</t>
  </si>
  <si>
    <t>tt2392179</t>
  </si>
  <si>
    <t>Zbrodnia</t>
  </si>
  <si>
    <t>['crime', 'action']</t>
  </si>
  <si>
    <t>['PL']</t>
  </si>
  <si>
    <t>tt4173216</t>
  </si>
  <si>
    <t>LEGO DC Comics Super Heroes: Batman Be-Leaguered</t>
  </si>
  <si>
    <t>['comedy', 'family', 'scifi', 'animation', 'action']</t>
  </si>
  <si>
    <t>tt4189294</t>
  </si>
  <si>
    <t>Black Ink Crew New York</t>
  </si>
  <si>
    <t>tt2738096</t>
  </si>
  <si>
    <t>Nagi-Asu: A Lull in the Sea</t>
  </si>
  <si>
    <t>['scifi', 'animation', 'drama', 'fantasy', 'romance']</t>
  </si>
  <si>
    <t>tt3104236</t>
  </si>
  <si>
    <t>The Berlin File</t>
  </si>
  <si>
    <t>tt2357377</t>
  </si>
  <si>
    <t>Omar</t>
  </si>
  <si>
    <t>['thriller', 'war', 'crime', 'drama', 'romance']</t>
  </si>
  <si>
    <t>tt2852406</t>
  </si>
  <si>
    <t>Moving Art</t>
  </si>
  <si>
    <t>['documentation', 'family']</t>
  </si>
  <si>
    <t>tt6953912</t>
  </si>
  <si>
    <t>VeggieTales in the House</t>
  </si>
  <si>
    <t>['comedy', 'family', 'music', 'animation']</t>
  </si>
  <si>
    <t>tt3692064</t>
  </si>
  <si>
    <t>Dabbe: The Possession</t>
  </si>
  <si>
    <t>tt3069758</t>
  </si>
  <si>
    <t>Haider</t>
  </si>
  <si>
    <t>tt3390572</t>
  </si>
  <si>
    <t>2 States</t>
  </si>
  <si>
    <t>tt2372678</t>
  </si>
  <si>
    <t>Dragons: Dawn Of The Dragon Racers</t>
  </si>
  <si>
    <t>Booba</t>
  </si>
  <si>
    <t>tt6581428</t>
  </si>
  <si>
    <t>20 Minutes</t>
  </si>
  <si>
    <t>['action', 'drama', 'romance']</t>
  </si>
  <si>
    <t>tt2544148</t>
  </si>
  <si>
    <t>A Fairly Odd Summer</t>
  </si>
  <si>
    <t>tt3149536</t>
  </si>
  <si>
    <t>Blind Detective</t>
  </si>
  <si>
    <t>['crime', 'drama', 'thriller', 'action', 'comedy']</t>
  </si>
  <si>
    <t>tt2332707</t>
  </si>
  <si>
    <t>The Boss: Anatomy of a Crime</t>
  </si>
  <si>
    <t>['VE', 'AR']</t>
  </si>
  <si>
    <t>tt3854234</t>
  </si>
  <si>
    <t>tt12101170</t>
  </si>
  <si>
    <t>Dokidoki! PreCure</t>
  </si>
  <si>
    <t>['action', 'animation', 'comedy', 'drama', 'fantasy', 'family']</t>
  </si>
  <si>
    <t>tt4621212</t>
  </si>
  <si>
    <t>Khoobsurat</t>
  </si>
  <si>
    <t>tt3554418</t>
  </si>
  <si>
    <t>Monty Python: Live (Mostly)</t>
  </si>
  <si>
    <t>tt3872778</t>
  </si>
  <si>
    <t>Miniforce</t>
  </si>
  <si>
    <t>Miss Granny</t>
  </si>
  <si>
    <t>['drama', 'comedy', 'fantasy', 'music']</t>
  </si>
  <si>
    <t>tt3516378</t>
  </si>
  <si>
    <t>Highway</t>
  </si>
  <si>
    <t>['drama', 'crime', 'romance']</t>
  </si>
  <si>
    <t>tt2980794</t>
  </si>
  <si>
    <t>Queen</t>
  </si>
  <si>
    <t>tt3322420</t>
  </si>
  <si>
    <t>Expelled from Paradise</t>
  </si>
  <si>
    <t>tt2859246</t>
  </si>
  <si>
    <t>Masha's Spooky Stories</t>
  </si>
  <si>
    <t>tt4570676</t>
  </si>
  <si>
    <t>LEGO Marvel Super Heroes: Maximum Overload</t>
  </si>
  <si>
    <t>All Hail King Julien</t>
  </si>
  <si>
    <t>['action', 'comedy', 'family', 'fantasy', 'animation']</t>
  </si>
  <si>
    <t>tt3807022</t>
  </si>
  <si>
    <t>Some Assembly Required</t>
  </si>
  <si>
    <t>['comedy', 'documentation', 'reality']</t>
  </si>
  <si>
    <t>tt1160042</t>
  </si>
  <si>
    <t>Incomplete Life</t>
  </si>
  <si>
    <t>tt4240730</t>
  </si>
  <si>
    <t>Jim Gaffigan: Obsessed</t>
  </si>
  <si>
    <t>tt3481550</t>
  </si>
  <si>
    <t>Mission Blue</t>
  </si>
  <si>
    <t>['documentation', 'drama']</t>
  </si>
  <si>
    <t>tt2004304</t>
  </si>
  <si>
    <t>From One Second to the Next</t>
  </si>
  <si>
    <t>The Meaning of Monty Python</t>
  </si>
  <si>
    <t>ABCD</t>
  </si>
  <si>
    <t>tt2321163</t>
  </si>
  <si>
    <t>Pedal the World</t>
  </si>
  <si>
    <t>tt6020164</t>
  </si>
  <si>
    <t>City of God: 10 Years Later</t>
  </si>
  <si>
    <t>tt4103686</t>
  </si>
  <si>
    <t>Birth Reborn</t>
  </si>
  <si>
    <t>['documentation', 'family', 'history']</t>
  </si>
  <si>
    <t>tt2974412</t>
  </si>
  <si>
    <t>Bombay Talkies</t>
  </si>
  <si>
    <t>tt2797242</t>
  </si>
  <si>
    <t>Kai Po Che!</t>
  </si>
  <si>
    <t>tt2213054</t>
  </si>
  <si>
    <t>My Beautiful Broken Brain</t>
  </si>
  <si>
    <t>tt3815136</t>
  </si>
  <si>
    <t>Mitt</t>
  </si>
  <si>
    <t>tt3336722</t>
  </si>
  <si>
    <t>Ragini MMS 2</t>
  </si>
  <si>
    <t>tt2609218</t>
  </si>
  <si>
    <t>Fukrey</t>
  </si>
  <si>
    <t>tt2806788</t>
  </si>
  <si>
    <t>Dedh Ishqiya</t>
  </si>
  <si>
    <t>['drama', 'romance', 'thriller', 'comedy']</t>
  </si>
  <si>
    <t>tt2675978</t>
  </si>
  <si>
    <t>Hasee Toh Phasee</t>
  </si>
  <si>
    <t>tt3173910</t>
  </si>
  <si>
    <t>Pizza</t>
  </si>
  <si>
    <t>tt3794302</t>
  </si>
  <si>
    <t>Ankhon Dekhi</t>
  </si>
  <si>
    <t>tt3620858</t>
  </si>
  <si>
    <t>Sniper: Legacy</t>
  </si>
  <si>
    <t>Raja, Rasoi Aur Anya Kahaniyaan</t>
  </si>
  <si>
    <t>['history', 'documentation']</t>
  </si>
  <si>
    <t>tt6953924</t>
  </si>
  <si>
    <t>Boss</t>
  </si>
  <si>
    <t>['action', 'comedy', 'crime', 'drama']</t>
  </si>
  <si>
    <t>tt2763724</t>
  </si>
  <si>
    <t>That Winter, the Wind Blows</t>
  </si>
  <si>
    <t>tt2806646</t>
  </si>
  <si>
    <t>Tea Time</t>
  </si>
  <si>
    <t>tt4147684</t>
  </si>
  <si>
    <t>When Love Happens</t>
  </si>
  <si>
    <t>tt4094916</t>
  </si>
  <si>
    <t>Mary Kom</t>
  </si>
  <si>
    <t>['drama', 'sport', 'action']</t>
  </si>
  <si>
    <t>tt3001638</t>
  </si>
  <si>
    <t>Dharmakshetra</t>
  </si>
  <si>
    <t>tt6803712</t>
  </si>
  <si>
    <t>Four Sisters and a Wedding</t>
  </si>
  <si>
    <t>tt3008034</t>
  </si>
  <si>
    <t>Special 26</t>
  </si>
  <si>
    <t>tt2377938</t>
  </si>
  <si>
    <t>Once Upon a Time in Mumbai Dobaara!</t>
  </si>
  <si>
    <t>['crime', 'drama', 'romance', 'action']</t>
  </si>
  <si>
    <t>tt5037702</t>
  </si>
  <si>
    <t>Swearnet Live</t>
  </si>
  <si>
    <t>tt3599642</t>
  </si>
  <si>
    <t>Jim Jefferies: Bare</t>
  </si>
  <si>
    <t>tt3958494</t>
  </si>
  <si>
    <t>Dabbe 5: Zehr-i Cin</t>
  </si>
  <si>
    <t>tt3886722</t>
  </si>
  <si>
    <t>The Perfect Dictatorship</t>
  </si>
  <si>
    <t>tt3970854</t>
  </si>
  <si>
    <t>Imperial Dreams</t>
  </si>
  <si>
    <t>tt3331028</t>
  </si>
  <si>
    <t>Liar's Dice</t>
  </si>
  <si>
    <t>['drama', 'crime', 'thriller', 'family']</t>
  </si>
  <si>
    <t>tt2343621</t>
  </si>
  <si>
    <t>Silent</t>
  </si>
  <si>
    <t>['animation', 'family', 'action']</t>
  </si>
  <si>
    <t>El Mago Pop</t>
  </si>
  <si>
    <t>tt3355166</t>
  </si>
  <si>
    <t>Humpty Sharma Ki Dulhania</t>
  </si>
  <si>
    <t>tt3678938</t>
  </si>
  <si>
    <t>Print the Legend</t>
  </si>
  <si>
    <t>['documentation', 'drama', 'history']</t>
  </si>
  <si>
    <t>tt3703872</t>
  </si>
  <si>
    <t>The Butterfly's Dream</t>
  </si>
  <si>
    <t>['drama', 'history', 'romance']</t>
  </si>
  <si>
    <t>tt2882532</t>
  </si>
  <si>
    <t>Jeff Dunham: All Over the Map</t>
  </si>
  <si>
    <t>['IL', 'NO', 'ZA', 'AE', 'GB', 'IS', 'IE']</t>
  </si>
  <si>
    <t>tt4209802</t>
  </si>
  <si>
    <t>Against the Tide</t>
  </si>
  <si>
    <t>tt7131682</t>
  </si>
  <si>
    <t>Bride for Rent</t>
  </si>
  <si>
    <t>tt3469386</t>
  </si>
  <si>
    <t>Ghanchakkar</t>
  </si>
  <si>
    <t>['thriller', 'crime', 'comedy']</t>
  </si>
  <si>
    <t>tt2246724</t>
  </si>
  <si>
    <t>BoJack Horseman Christmas Special</t>
  </si>
  <si>
    <t>Aziz Ansari: Buried Alive</t>
  </si>
  <si>
    <t>tt2836450</t>
  </si>
  <si>
    <t>Marc Maron: Thinky Pain</t>
  </si>
  <si>
    <t>tt3004634</t>
  </si>
  <si>
    <t>Naan Sigappu Manithan</t>
  </si>
  <si>
    <t>tt3569788</t>
  </si>
  <si>
    <t>Turbo FAST</t>
  </si>
  <si>
    <t>['animation', 'family', 'comedy', 'sport', 'scifi', 'action']</t>
  </si>
  <si>
    <t>tt3010520</t>
  </si>
  <si>
    <t>Born in Gaza</t>
  </si>
  <si>
    <t>tt4205416</t>
  </si>
  <si>
    <t>tt2645104</t>
  </si>
  <si>
    <t>Free to Play</t>
  </si>
  <si>
    <t>['documentation', 'action']</t>
  </si>
  <si>
    <t>['UA', 'US', 'CN', 'DE', 'SG']</t>
  </si>
  <si>
    <t>tt3203290</t>
  </si>
  <si>
    <t>The Other One: The Long, Strange Trip of Bob Weir</t>
  </si>
  <si>
    <t>tt3692768</t>
  </si>
  <si>
    <t>Inkaar</t>
  </si>
  <si>
    <t>['drama', 'romance', 'thriller']</t>
  </si>
  <si>
    <t>tt2094854</t>
  </si>
  <si>
    <t>Sammy &amp; Co</t>
  </si>
  <si>
    <t>tt2580128</t>
  </si>
  <si>
    <t>Coming Soon</t>
  </si>
  <si>
    <t>tt3698408</t>
  </si>
  <si>
    <t>The Midas Touch</t>
  </si>
  <si>
    <t>tt3173512</t>
  </si>
  <si>
    <t>Refugiado</t>
  </si>
  <si>
    <t>['drama', 'thriller', 'european']</t>
  </si>
  <si>
    <t>tt3717390</t>
  </si>
  <si>
    <t>Ralphie May: Imperfectly Yours</t>
  </si>
  <si>
    <t>tt3219820</t>
  </si>
  <si>
    <t>Wedding Association</t>
  </si>
  <si>
    <t>tt3726104</t>
  </si>
  <si>
    <t>Heritages</t>
  </si>
  <si>
    <t>['AE', 'LB']</t>
  </si>
  <si>
    <t>tt3461524</t>
  </si>
  <si>
    <t>Race 2</t>
  </si>
  <si>
    <t>tt1375789</t>
  </si>
  <si>
    <t>Madras Cafe</t>
  </si>
  <si>
    <t>tt2855648</t>
  </si>
  <si>
    <t>Deliha</t>
  </si>
  <si>
    <t>tt4470892</t>
  </si>
  <si>
    <t>Confusion Na Wa</t>
  </si>
  <si>
    <t>tt3012648</t>
  </si>
  <si>
    <t>Saheb Biwi Aur Gangster Returns</t>
  </si>
  <si>
    <t>tt2362778</t>
  </si>
  <si>
    <t>Ungli</t>
  </si>
  <si>
    <t>['comedy', 'drama', 'thriller', 'crime']</t>
  </si>
  <si>
    <t>tt2392447</t>
  </si>
  <si>
    <t>Chashme Baddoor</t>
  </si>
  <si>
    <t>tt2229848</t>
  </si>
  <si>
    <t>SampleThis</t>
  </si>
  <si>
    <t>tt2407418</t>
  </si>
  <si>
    <t>The War Against Women</t>
  </si>
  <si>
    <t>['documentation', 'war']</t>
  </si>
  <si>
    <t>tt3856034</t>
  </si>
  <si>
    <t>Ghadi</t>
  </si>
  <si>
    <t>tt3190580</t>
  </si>
  <si>
    <t>Eyes of a Thief</t>
  </si>
  <si>
    <t>tt2993406</t>
  </si>
  <si>
    <t>tt3206616</t>
  </si>
  <si>
    <t>Mars at Sunrise</t>
  </si>
  <si>
    <t>tt2714424</t>
  </si>
  <si>
    <t>Satyagraha</t>
  </si>
  <si>
    <t>tt2275802</t>
  </si>
  <si>
    <t>Bhaji in Problem</t>
  </si>
  <si>
    <t>tt2879770</t>
  </si>
  <si>
    <t>Pagpag: Nine Lives</t>
  </si>
  <si>
    <t>tt2996950</t>
  </si>
  <si>
    <t>Blind Intersections</t>
  </si>
  <si>
    <t>tt1918638</t>
  </si>
  <si>
    <t>100 Things to Do Before High School</t>
  </si>
  <si>
    <t>Trailer Park Boys: Live at the North Pole</t>
  </si>
  <si>
    <t>tt3596200</t>
  </si>
  <si>
    <t>Must Be... Love</t>
  </si>
  <si>
    <t>tt2769454</t>
  </si>
  <si>
    <t>She's The One</t>
  </si>
  <si>
    <t>tt3264438</t>
  </si>
  <si>
    <t>Trailer Park Boys - Live in F**kin' Dublin</t>
  </si>
  <si>
    <t>tt3580052</t>
  </si>
  <si>
    <t>SDU: Sex Duties Unit</t>
  </si>
  <si>
    <t>tt3044248</t>
  </si>
  <si>
    <t>Theeya Velai Seiyyanum Kumaru</t>
  </si>
  <si>
    <t>tt2187085</t>
  </si>
  <si>
    <t>Settai</t>
  </si>
  <si>
    <t>['crime', 'comedy', 'action']</t>
  </si>
  <si>
    <t>tt2677816</t>
  </si>
  <si>
    <t>Raja Natwarlal</t>
  </si>
  <si>
    <t>tt3483712</t>
  </si>
  <si>
    <t>Chhota Bheem in the Incan Adventure</t>
  </si>
  <si>
    <t>tt4171600</t>
  </si>
  <si>
    <t>Anjaan</t>
  </si>
  <si>
    <t>tt6925136</t>
  </si>
  <si>
    <t>Cold Harbour</t>
  </si>
  <si>
    <t>tt3922888</t>
  </si>
  <si>
    <t>Himmatwala</t>
  </si>
  <si>
    <t>['drama', 'comedy', 'action']</t>
  </si>
  <si>
    <t>tt2802286</t>
  </si>
  <si>
    <t>Na Bangaaru Talli</t>
  </si>
  <si>
    <t>['drama', 'family', 'thriller', 'crime']</t>
  </si>
  <si>
    <t>tt2404605</t>
  </si>
  <si>
    <t>What the Fish</t>
  </si>
  <si>
    <t>tt3357416</t>
  </si>
  <si>
    <t>My Own Man</t>
  </si>
  <si>
    <t>['drama', 'comedy', 'family', 'documentation']</t>
  </si>
  <si>
    <t>tt3812618</t>
  </si>
  <si>
    <t>One by Two</t>
  </si>
  <si>
    <t>tt2951576</t>
  </si>
  <si>
    <t>The Land of Cards</t>
  </si>
  <si>
    <t>tt2261700</t>
  </si>
  <si>
    <t>Starting Over Again</t>
  </si>
  <si>
    <t>['romance', 'comedy', 'drama', 'documentation', 'european']</t>
  </si>
  <si>
    <t>tt5108234</t>
  </si>
  <si>
    <t>It Takes a Man and a Woman</t>
  </si>
  <si>
    <t>tt2816740</t>
  </si>
  <si>
    <t>Chelsea Handler: Uganda Be Kidding Me Live</t>
  </si>
  <si>
    <t>tt4079776</t>
  </si>
  <si>
    <t>Wyatt Cenac: Brooklyn</t>
  </si>
  <si>
    <t>tt4286560</t>
  </si>
  <si>
    <t>Xenos</t>
  </si>
  <si>
    <t>tt3289618</t>
  </si>
  <si>
    <t>Seven Souls in the Skull Castle</t>
  </si>
  <si>
    <t>['drama', 'action', 'romance']</t>
  </si>
  <si>
    <t>tt15133818</t>
  </si>
  <si>
    <t>Boss &amp; Me</t>
  </si>
  <si>
    <t>tt6186406</t>
  </si>
  <si>
    <t>D.L. Hughley: Clear</t>
  </si>
  <si>
    <t>tt3589494</t>
  </si>
  <si>
    <t>Giraffada</t>
  </si>
  <si>
    <t>['IT', 'PS', 'FR', 'DE']</t>
  </si>
  <si>
    <t>tt3132086</t>
  </si>
  <si>
    <t>Bobby Jasoos</t>
  </si>
  <si>
    <t>['drama', 'comedy', 'thriller']</t>
  </si>
  <si>
    <t>tt3359290</t>
  </si>
  <si>
    <t>Grandmother's Farm</t>
  </si>
  <si>
    <t>tt10033686</t>
  </si>
  <si>
    <t>Anaamika</t>
  </si>
  <si>
    <t>tt2939898</t>
  </si>
  <si>
    <t>Mumbai Delhi Mumbai</t>
  </si>
  <si>
    <t>tt4045666</t>
  </si>
  <si>
    <t>Motu Patlu: Deep Sea Adventure</t>
  </si>
  <si>
    <t>['comedy', 'action', 'family']</t>
  </si>
  <si>
    <t>A Place in the Stars</t>
  </si>
  <si>
    <t>tt3884826</t>
  </si>
  <si>
    <t>That Thing Called Tadhana</t>
  </si>
  <si>
    <t>tt4170532</t>
  </si>
  <si>
    <t>Gori Tere Pyaar Mein</t>
  </si>
  <si>
    <t>tt2275794</t>
  </si>
  <si>
    <t>Condom Lead</t>
  </si>
  <si>
    <t>She's Dating the Gangster</t>
  </si>
  <si>
    <t>tt3772640</t>
  </si>
  <si>
    <t>Deewana Main Deewana</t>
  </si>
  <si>
    <t>tt2361022</t>
  </si>
  <si>
    <t>Two Fathers</t>
  </si>
  <si>
    <t>tt6707142</t>
  </si>
  <si>
    <t>Sommore: Chandelier Status</t>
  </si>
  <si>
    <t>tt3012832</t>
  </si>
  <si>
    <t>E-Team</t>
  </si>
  <si>
    <t>tt3458282</t>
  </si>
  <si>
    <t>World at Your Feet</t>
  </si>
  <si>
    <t>tt4544590</t>
  </si>
  <si>
    <t>The Royal Bengal Tiger</t>
  </si>
  <si>
    <t>tt3479858</t>
  </si>
  <si>
    <t>Chhota Bheem &amp; Krishna vs Zimbara</t>
  </si>
  <si>
    <t>tt6417984</t>
  </si>
  <si>
    <t>Gollu Aur Pappu</t>
  </si>
  <si>
    <t>tt4219300</t>
  </si>
  <si>
    <t>Mystic Whispers</t>
  </si>
  <si>
    <t>tt8834748</t>
  </si>
  <si>
    <t>Todd Glass Talks About Stuff</t>
  </si>
  <si>
    <t>The Amazing Praybeyt Benjamin</t>
  </si>
  <si>
    <t>['drama', 'action', 'comedy', 'fantasy', 'romance']</t>
  </si>
  <si>
    <t>tt3828220</t>
  </si>
  <si>
    <t>Diamonds in the Sky</t>
  </si>
  <si>
    <t>tt2338287</t>
  </si>
  <si>
    <t>Chhota Bheem Neeli Pahaadi</t>
  </si>
  <si>
    <t>tt6442694</t>
  </si>
  <si>
    <t>Doctor Bello</t>
  </si>
  <si>
    <t>tt2723358</t>
  </si>
  <si>
    <t>Chhota Bheem Aur Hanuman</t>
  </si>
  <si>
    <t>['fantasy', 'animation']</t>
  </si>
  <si>
    <t>tt6417854</t>
  </si>
  <si>
    <t>Chhota Bheem and the ShiNobi Secret</t>
  </si>
  <si>
    <t>tt6417830</t>
  </si>
  <si>
    <t>Sigaram Thodu</t>
  </si>
  <si>
    <t>tt3949626</t>
  </si>
  <si>
    <t>Ojo's in d' House</t>
  </si>
  <si>
    <t>tt12960266</t>
  </si>
  <si>
    <t>Flower Girl</t>
  </si>
  <si>
    <t>tt2662230</t>
  </si>
  <si>
    <t>Chhota Bheem Dus pe Dus</t>
  </si>
  <si>
    <t>tt6417940</t>
  </si>
  <si>
    <t>Chhota Bheem the Crown of Valhalla</t>
  </si>
  <si>
    <t>tt6442766</t>
  </si>
  <si>
    <t>Better Call Saul</t>
  </si>
  <si>
    <t>tt3032476</t>
  </si>
  <si>
    <t>The Last Kingdom</t>
  </si>
  <si>
    <t>['action', 'war', 'drama', 'history', 'european']</t>
  </si>
  <si>
    <t>tt4179452</t>
  </si>
  <si>
    <t>Stranger Things</t>
  </si>
  <si>
    <t>['scifi', 'drama', 'fantasy', 'horror', 'thriller']</t>
  </si>
  <si>
    <t>tt4575572</t>
  </si>
  <si>
    <t>Schitt's Creek</t>
  </si>
  <si>
    <t>tt3526078</t>
  </si>
  <si>
    <t>Alone</t>
  </si>
  <si>
    <t>tt4803766</t>
  </si>
  <si>
    <t>Grace and Frankie</t>
  </si>
  <si>
    <t>tt3609352</t>
  </si>
  <si>
    <t>The Good Place</t>
  </si>
  <si>
    <t>['scifi', 'comedy', 'romance', 'drama', 'fantasy']</t>
  </si>
  <si>
    <t>tt4955642</t>
  </si>
  <si>
    <t>Ash vs Evil Dead</t>
  </si>
  <si>
    <t>['action', 'scifi', 'comedy', 'horror', 'fantasy', 'thriller']</t>
  </si>
  <si>
    <t>tt4189022</t>
  </si>
  <si>
    <t>One-Punch Man</t>
  </si>
  <si>
    <t>['action', 'fantasy', 'scifi', 'animation', 'comedy']</t>
  </si>
  <si>
    <t>tt4508902</t>
  </si>
  <si>
    <t>Chicago Med</t>
  </si>
  <si>
    <t>tt4655480</t>
  </si>
  <si>
    <t>Queen of the South</t>
  </si>
  <si>
    <t>tt1064899</t>
  </si>
  <si>
    <t>The Crown</t>
  </si>
  <si>
    <t>tt4786824</t>
  </si>
  <si>
    <t>Call My Agent!</t>
  </si>
  <si>
    <t>tt4277922</t>
  </si>
  <si>
    <t>Hunt for the Wilderpeople</t>
  </si>
  <si>
    <t>['comedy', 'drama', 'action']</t>
  </si>
  <si>
    <t>['NZ']</t>
  </si>
  <si>
    <t>tt4698684</t>
  </si>
  <si>
    <t>Hell or High Water</t>
  </si>
  <si>
    <t>['western', 'thriller', 'action', 'crime', 'drama']</t>
  </si>
  <si>
    <t>tt2582782</t>
  </si>
  <si>
    <t>Servant of the People</t>
  </si>
  <si>
    <t>['UA']</t>
  </si>
  <si>
    <t>tt6235122</t>
  </si>
  <si>
    <t>Documentary Now!</t>
  </si>
  <si>
    <t>tt4677934</t>
  </si>
  <si>
    <t>It Follows</t>
  </si>
  <si>
    <t>tt3235888</t>
  </si>
  <si>
    <t>Forged in Fire</t>
  </si>
  <si>
    <t>tt4680444</t>
  </si>
  <si>
    <t>Van Helsing</t>
  </si>
  <si>
    <t>['scifi', 'fantasy', 'horror', 'action', 'drama']</t>
  </si>
  <si>
    <t>tt5197820</t>
  </si>
  <si>
    <t>Food Wars! Shokugeki no Soma</t>
  </si>
  <si>
    <t>['animation', 'comedy', 'drama', 'fantasy', 'thriller']</t>
  </si>
  <si>
    <t>tt0417325</t>
  </si>
  <si>
    <t>Lucifer</t>
  </si>
  <si>
    <t>['scifi', 'crime', 'drama', 'fantasy']</t>
  </si>
  <si>
    <t>tt4052886</t>
  </si>
  <si>
    <t>DC's Legends of Tomorrow</t>
  </si>
  <si>
    <t>tt4532368</t>
  </si>
  <si>
    <t>Raw</t>
  </si>
  <si>
    <t>['horror', 'drama', 'fantasy', 'european']</t>
  </si>
  <si>
    <t>['BE', 'FR']</t>
  </si>
  <si>
    <t>tt4954522</t>
  </si>
  <si>
    <t>Kung Fu Panda 3</t>
  </si>
  <si>
    <t>['comedy', 'animation', 'action', 'family', 'fantasy', 'drama']</t>
  </si>
  <si>
    <t>['US', 'CN']</t>
  </si>
  <si>
    <t>tt2267968</t>
  </si>
  <si>
    <t>Ouija: Origin of Evil</t>
  </si>
  <si>
    <t>['thriller', 'horror', 'drama']</t>
  </si>
  <si>
    <t>tt4361050</t>
  </si>
  <si>
    <t>The Magicians</t>
  </si>
  <si>
    <t>['drama', 'scifi', 'fantasy']</t>
  </si>
  <si>
    <t>tt4254242</t>
  </si>
  <si>
    <t>Nocturnal Animals</t>
  </si>
  <si>
    <t>tt4551306</t>
  </si>
  <si>
    <t>The Gift</t>
  </si>
  <si>
    <t>['thriller', 'drama', 'documentation']</t>
  </si>
  <si>
    <t>tt4178092</t>
  </si>
  <si>
    <t>The OA</t>
  </si>
  <si>
    <t>['scifi', 'drama', 'fantasy']</t>
  </si>
  <si>
    <t>tt4635282</t>
  </si>
  <si>
    <t>Kim's Convenience</t>
  </si>
  <si>
    <t>tt5912064</t>
  </si>
  <si>
    <t>Sense8</t>
  </si>
  <si>
    <t>tt2431438</t>
  </si>
  <si>
    <t>War Dogs</t>
  </si>
  <si>
    <t>['crime', 'drama', 'comedy', 'war']</t>
  </si>
  <si>
    <t>tt2005151</t>
  </si>
  <si>
    <t>Blackhat</t>
  </si>
  <si>
    <t>tt2717822</t>
  </si>
  <si>
    <t>Crashing</t>
  </si>
  <si>
    <t>tt5295524</t>
  </si>
  <si>
    <t>Norsemen</t>
  </si>
  <si>
    <t>tt5905354</t>
  </si>
  <si>
    <t>The Hateful Eight</t>
  </si>
  <si>
    <t>['western', 'crime', 'drama', 'thriller']</t>
  </si>
  <si>
    <t>tt3460252</t>
  </si>
  <si>
    <t>Crimson Peak</t>
  </si>
  <si>
    <t>['thriller', 'drama', 'horror', 'romance', 'fantasy']</t>
  </si>
  <si>
    <t>tt2554274</t>
  </si>
  <si>
    <t>Bloodline</t>
  </si>
  <si>
    <t>tt0219432</t>
  </si>
  <si>
    <t>Slasher</t>
  </si>
  <si>
    <t>['drama', 'horror', 'thriller', 'crime']</t>
  </si>
  <si>
    <t>tt13976072</t>
  </si>
  <si>
    <t>Tangerine</t>
  </si>
  <si>
    <t>tt3824458</t>
  </si>
  <si>
    <t>Travelers</t>
  </si>
  <si>
    <t>['scifi', 'drama', 'thriller', 'crime']</t>
  </si>
  <si>
    <t>tt5651844</t>
  </si>
  <si>
    <t>Legend</t>
  </si>
  <si>
    <t>['US', 'FR', 'GB']</t>
  </si>
  <si>
    <t>tt3569230</t>
  </si>
  <si>
    <t>Narcos</t>
  </si>
  <si>
    <t>tt2707408</t>
  </si>
  <si>
    <t>Miraculous: Tales of Ladybug &amp; Cat Noir</t>
  </si>
  <si>
    <t>['family', 'fantasy', 'romance', 'animation', 'action']</t>
  </si>
  <si>
    <t>tt2580046</t>
  </si>
  <si>
    <t>Designated Survivor</t>
  </si>
  <si>
    <t>['war', 'action', 'drama', 'thriller']</t>
  </si>
  <si>
    <t>tt5296406</t>
  </si>
  <si>
    <t>Leah Remini: Scientology and the Aftermath</t>
  </si>
  <si>
    <t>tt6244192</t>
  </si>
  <si>
    <t>Into the Badlands</t>
  </si>
  <si>
    <t>tt3865236</t>
  </si>
  <si>
    <t>iZombie</t>
  </si>
  <si>
    <t>['scifi', 'comedy', 'crime', 'drama', 'horror']</t>
  </si>
  <si>
    <t>tt3501584</t>
  </si>
  <si>
    <t>Wynonna Earp</t>
  </si>
  <si>
    <t>['action', 'scifi', 'western', 'drama', 'fantasy', 'thriller']</t>
  </si>
  <si>
    <t>tt4878326</t>
  </si>
  <si>
    <t>Hail, Caesar!</t>
  </si>
  <si>
    <t>['drama', 'comedy', 'music']</t>
  </si>
  <si>
    <t>tt0475290</t>
  </si>
  <si>
    <t>Dark Matter</t>
  </si>
  <si>
    <t>['scifi', 'drama', 'thriller', 'action']</t>
  </si>
  <si>
    <t>tt3116070</t>
  </si>
  <si>
    <t>Scream: The TV Series</t>
  </si>
  <si>
    <t>['crime', 'horror', 'thriller', 'comedy', 'drama']</t>
  </si>
  <si>
    <t>tt3921180</t>
  </si>
  <si>
    <t>Versailles</t>
  </si>
  <si>
    <t>['drama', 'history', 'romance', 'war', 'documentation', 'comedy', 'european']</t>
  </si>
  <si>
    <t>tt3830558</t>
  </si>
  <si>
    <t>The Edge of Seventeen</t>
  </si>
  <si>
    <t>tt1878870</t>
  </si>
  <si>
    <t>60 Days In</t>
  </si>
  <si>
    <t>tt10112398</t>
  </si>
  <si>
    <t>Steve Jobs</t>
  </si>
  <si>
    <t>tt3565344</t>
  </si>
  <si>
    <t>Supergirl</t>
  </si>
  <si>
    <t>tt4016454</t>
  </si>
  <si>
    <t>Crazy Ex-Girlfriend</t>
  </si>
  <si>
    <t>tt4094300</t>
  </si>
  <si>
    <t>A Silent Voice: The Movie</t>
  </si>
  <si>
    <t>['romance', 'animation', 'drama', 'family']</t>
  </si>
  <si>
    <t>tt5323662</t>
  </si>
  <si>
    <t>Medici: Masters of Florence</t>
  </si>
  <si>
    <t>['war', 'drama', 'history', 'romance', 'thriller', 'european']</t>
  </si>
  <si>
    <t>['GB', 'IT']</t>
  </si>
  <si>
    <t>tt5057130</t>
  </si>
  <si>
    <t>PJ Masks</t>
  </si>
  <si>
    <t>['animation', 'family', 'fantasy', 'scifi', 'action', 'european']</t>
  </si>
  <si>
    <t>tt4148744</t>
  </si>
  <si>
    <t>Marcella</t>
  </si>
  <si>
    <t>['crime', 'drama', 'european']</t>
  </si>
  <si>
    <t>tt5269594</t>
  </si>
  <si>
    <t>London Has Fallen</t>
  </si>
  <si>
    <t>['thriller', 'crime', 'drama', 'action']</t>
  </si>
  <si>
    <t>tt3300542</t>
  </si>
  <si>
    <t>Mr. Right</t>
  </si>
  <si>
    <t>['comedy', 'romance', 'action']</t>
  </si>
  <si>
    <t>tt2091935</t>
  </si>
  <si>
    <t>Bordertown</t>
  </si>
  <si>
    <t>tt4937942</t>
  </si>
  <si>
    <t>Fauda</t>
  </si>
  <si>
    <t>['war', 'thriller', 'action', 'drama']</t>
  </si>
  <si>
    <t>tt4565380</t>
  </si>
  <si>
    <t>Chappie</t>
  </si>
  <si>
    <t>['scifi', 'drama', 'thriller', 'action', 'crime']</t>
  </si>
  <si>
    <t>['MX', 'ZA', 'US']</t>
  </si>
  <si>
    <t>tt1823672</t>
  </si>
  <si>
    <t>tt4666726</t>
  </si>
  <si>
    <t>El marginal</t>
  </si>
  <si>
    <t>tt5820976</t>
  </si>
  <si>
    <t>Frontier</t>
  </si>
  <si>
    <t>['action', 'drama', 'history']</t>
  </si>
  <si>
    <t>tt4686698</t>
  </si>
  <si>
    <t>['drama', 'action', 'fantasy']</t>
  </si>
  <si>
    <t>tt2631186</t>
  </si>
  <si>
    <t>The Cuba Libre Story</t>
  </si>
  <si>
    <t>tt5319838</t>
  </si>
  <si>
    <t>Hush</t>
  </si>
  <si>
    <t>tt5022702</t>
  </si>
  <si>
    <t>ERASED</t>
  </si>
  <si>
    <t>['drama', 'animation', 'fantasy', 'scifi', 'thriller']</t>
  </si>
  <si>
    <t>tt5249462</t>
  </si>
  <si>
    <t>Flowers</t>
  </si>
  <si>
    <t>tt5619658</t>
  </si>
  <si>
    <t>The Conjuring 2</t>
  </si>
  <si>
    <t>tt3065204</t>
  </si>
  <si>
    <t>Love</t>
  </si>
  <si>
    <t>tt4061080</t>
  </si>
  <si>
    <t>Gantz:O</t>
  </si>
  <si>
    <t>['animation', 'scifi', 'action', 'drama', 'fantasy', 'thriller', 'horror']</t>
  </si>
  <si>
    <t>tt5923962</t>
  </si>
  <si>
    <t>Unfriended</t>
  </si>
  <si>
    <t>tt3901018</t>
  </si>
  <si>
    <t>Good Witch</t>
  </si>
  <si>
    <t>['scifi', 'comedy', 'drama', 'fantasy']</t>
  </si>
  <si>
    <t>tt3906732</t>
  </si>
  <si>
    <t>The Ranch</t>
  </si>
  <si>
    <t>['comedy', 'drama', 'western']</t>
  </si>
  <si>
    <t>tt4998212</t>
  </si>
  <si>
    <t>Paranoid</t>
  </si>
  <si>
    <t>['crime', 'thriller', 'drama', 'european']</t>
  </si>
  <si>
    <t>tt5839454</t>
  </si>
  <si>
    <t>In a Valley of Violence</t>
  </si>
  <si>
    <t>['thriller', 'western', 'drama', 'crime', 'action']</t>
  </si>
  <si>
    <t>tt3608930</t>
  </si>
  <si>
    <t>Wet Hot American Summer: First Day of Camp</t>
  </si>
  <si>
    <t>tt4341672</t>
  </si>
  <si>
    <t>['war', 'drama', 'action']</t>
  </si>
  <si>
    <t>tt4181172</t>
  </si>
  <si>
    <t>Hello, My Name Is Doris</t>
  </si>
  <si>
    <t>tt3766394</t>
  </si>
  <si>
    <t>Hap and Leonard</t>
  </si>
  <si>
    <t>['action', 'drama', 'crime', 'thriller']</t>
  </si>
  <si>
    <t>tt3729898</t>
  </si>
  <si>
    <t>Glitch</t>
  </si>
  <si>
    <t>['scifi', 'drama', 'horror', 'thriller']</t>
  </si>
  <si>
    <t>tt4192782</t>
  </si>
  <si>
    <t>Occupied</t>
  </si>
  <si>
    <t>tt4192998</t>
  </si>
  <si>
    <t>A Monster Calls</t>
  </si>
  <si>
    <t>['fantasy', 'drama', 'thriller', 'animation', 'family', 'european']</t>
  </si>
  <si>
    <t>['ES', 'US', 'GB']</t>
  </si>
  <si>
    <t>tt3416532</t>
  </si>
  <si>
    <t>Master of None</t>
  </si>
  <si>
    <t>tt4635276</t>
  </si>
  <si>
    <t>Unbreakable Kimmy Schmidt</t>
  </si>
  <si>
    <t>tt3339966</t>
  </si>
  <si>
    <t>Under the Shadow</t>
  </si>
  <si>
    <t>['thriller', 'horror', 'war', 'drama', 'fantasy']</t>
  </si>
  <si>
    <t>['GB', 'IR', 'JO', 'QA']</t>
  </si>
  <si>
    <t>tt4273292</t>
  </si>
  <si>
    <t>Secret City</t>
  </si>
  <si>
    <t>['war', 'thriller']</t>
  </si>
  <si>
    <t>tt4976512</t>
  </si>
  <si>
    <t>Loving</t>
  </si>
  <si>
    <t>tt4669986</t>
  </si>
  <si>
    <t>Fuller House</t>
  </si>
  <si>
    <t>tt3986586</t>
  </si>
  <si>
    <t>Easy</t>
  </si>
  <si>
    <t>tt5562056</t>
  </si>
  <si>
    <t>['scifi', 'action', 'drama', 'thriller']</t>
  </si>
  <si>
    <t>tt4922804</t>
  </si>
  <si>
    <t>Making a Murderer</t>
  </si>
  <si>
    <t>['crime', 'documentation']</t>
  </si>
  <si>
    <t>tt5189670</t>
  </si>
  <si>
    <t>The Danish Girl</t>
  </si>
  <si>
    <t>['DE', 'GB', 'US', 'BE', 'DK']</t>
  </si>
  <si>
    <t>tt0810819</t>
  </si>
  <si>
    <t>He Never Died</t>
  </si>
  <si>
    <t>['horror', 'fantasy', 'drama', 'thriller', 'comedy']</t>
  </si>
  <si>
    <t>tt3823012</t>
  </si>
  <si>
    <t>Home</t>
  </si>
  <si>
    <t>['fantasy', 'scifi', 'comedy', 'family', 'animation']</t>
  </si>
  <si>
    <t>tt2224026</t>
  </si>
  <si>
    <t>BUNK'D</t>
  </si>
  <si>
    <t>['comedy', 'family', 'drama']</t>
  </si>
  <si>
    <t>tt4591680</t>
  </si>
  <si>
    <t>Quantico</t>
  </si>
  <si>
    <t>tt4428122</t>
  </si>
  <si>
    <t>Before I Wake</t>
  </si>
  <si>
    <t>['drama', 'fantasy', 'horror', 'thriller']</t>
  </si>
  <si>
    <t>tt3176922</t>
  </si>
  <si>
    <t>F is for Family</t>
  </si>
  <si>
    <t>['comedy', 'animation', 'drama']</t>
  </si>
  <si>
    <t>tt4326894</t>
  </si>
  <si>
    <t>The Fundamentals of Caring</t>
  </si>
  <si>
    <t>tt2452386</t>
  </si>
  <si>
    <t>Winter on Fire: Ukraine's Fight for Freedom</t>
  </si>
  <si>
    <t>['UA', 'GB', 'US']</t>
  </si>
  <si>
    <t>tt4908644</t>
  </si>
  <si>
    <t>Locked Up</t>
  </si>
  <si>
    <t>['drama', 'thriller', 'action', 'comedy', 'european']</t>
  </si>
  <si>
    <t>tt4524056</t>
  </si>
  <si>
    <t>Batman: The Killing Joke</t>
  </si>
  <si>
    <t>['drama', 'crime', 'thriller', 'animation', 'action']</t>
  </si>
  <si>
    <t>tt4853102</t>
  </si>
  <si>
    <t>Cop Car</t>
  </si>
  <si>
    <t>tt4209984</t>
  </si>
  <si>
    <t>Bastille Day</t>
  </si>
  <si>
    <t>['action', 'drama', 'thriller', 'crime']</t>
  </si>
  <si>
    <t>['US', 'FR', 'LU', 'GB']</t>
  </si>
  <si>
    <t>tt4649162</t>
  </si>
  <si>
    <t>Sinister 2</t>
  </si>
  <si>
    <t>tt2752772</t>
  </si>
  <si>
    <t>Other People</t>
  </si>
  <si>
    <t>tt4158876</t>
  </si>
  <si>
    <t>Zoo</t>
  </si>
  <si>
    <t>['drama', 'thriller', 'scifi']</t>
  </si>
  <si>
    <t>tt3250026</t>
  </si>
  <si>
    <t>13th</t>
  </si>
  <si>
    <t>['documentation', 'history', 'crime']</t>
  </si>
  <si>
    <t>tt5895028</t>
  </si>
  <si>
    <t>American Ultra</t>
  </si>
  <si>
    <t>['comedy', 'action', 'scifi']</t>
  </si>
  <si>
    <t>['US', 'CH']</t>
  </si>
  <si>
    <t>tt3316948</t>
  </si>
  <si>
    <t>Ajin</t>
  </si>
  <si>
    <t>['action', 'animation', 'drama', 'fantasy', 'thriller', 'horror', 'scifi']</t>
  </si>
  <si>
    <t>tt5537534</t>
  </si>
  <si>
    <t>Spectral</t>
  </si>
  <si>
    <t>['scifi', 'action', 'thriller']</t>
  </si>
  <si>
    <t>tt2106651</t>
  </si>
  <si>
    <t>Frequency</t>
  </si>
  <si>
    <t>['scifi', 'fantasy', 'thriller', 'drama']</t>
  </si>
  <si>
    <t>tt5531470</t>
  </si>
  <si>
    <t>Crouching Tiger, Hidden Dragon: Sword of Destiny</t>
  </si>
  <si>
    <t>['drama', 'fantasy', 'action']</t>
  </si>
  <si>
    <t>tt2652118</t>
  </si>
  <si>
    <t>Wanted</t>
  </si>
  <si>
    <t>tt5193358</t>
  </si>
  <si>
    <t>Aquarius</t>
  </si>
  <si>
    <t>['drama', 'crime', 'thriller', 'european']</t>
  </si>
  <si>
    <t>tt4744218</t>
  </si>
  <si>
    <t>Roman Empire</t>
  </si>
  <si>
    <t>['drama', 'history', 'war', 'documentation']</t>
  </si>
  <si>
    <t>tt6233538</t>
  </si>
  <si>
    <t>Advantageous</t>
  </si>
  <si>
    <t>['scifi', 'drama', 'family']</t>
  </si>
  <si>
    <t>tt4209960</t>
  </si>
  <si>
    <t>The Bye Bye Man</t>
  </si>
  <si>
    <t>['thriller', 'fantasy', 'horror', 'drama']</t>
  </si>
  <si>
    <t>tt4032232</t>
  </si>
  <si>
    <t>Degrassi: Next Class</t>
  </si>
  <si>
    <t>tt10947610</t>
  </si>
  <si>
    <t>Beasts of No Nation</t>
  </si>
  <si>
    <t>['war', 'drama']</t>
  </si>
  <si>
    <t>['US', 'GH']</t>
  </si>
  <si>
    <t>tt1365050</t>
  </si>
  <si>
    <t>The Disastrous Life of Saiki K.</t>
  </si>
  <si>
    <t>['scifi', 'comedy', 'animation', 'fantasy']</t>
  </si>
  <si>
    <t>tt6354518</t>
  </si>
  <si>
    <t>Mobile Suit Gundam: Iron-Blooded Orphans</t>
  </si>
  <si>
    <t>['scifi', 'war', 'action', 'drama', 'animation']</t>
  </si>
  <si>
    <t>tt5344382</t>
  </si>
  <si>
    <t>Self/less</t>
  </si>
  <si>
    <t>tt2157712</t>
  </si>
  <si>
    <t>Collateral Beauty</t>
  </si>
  <si>
    <t>tt4682786</t>
  </si>
  <si>
    <t>Chef's Table</t>
  </si>
  <si>
    <t>tt4295140</t>
  </si>
  <si>
    <t>Trollhunters: Tales of Arcadia</t>
  </si>
  <si>
    <t>['action', 'scifi', 'fantasy', 'animation', 'comedy', 'drama', 'family']</t>
  </si>
  <si>
    <t>tt1734135</t>
  </si>
  <si>
    <t>Team Foxcatcher</t>
  </si>
  <si>
    <t>['documentation', 'crime', 'history', 'sport']</t>
  </si>
  <si>
    <t>tt5598216</t>
  </si>
  <si>
    <t>What Happened, Miss Simone?</t>
  </si>
  <si>
    <t>tt5108670</t>
  </si>
  <si>
    <t>March Comes in Like a Lion</t>
  </si>
  <si>
    <t>['drama', 'animation', 'comedy', 'romance']</t>
  </si>
  <si>
    <t>tt6074794</t>
  </si>
  <si>
    <t>Circle</t>
  </si>
  <si>
    <t>['scifi', 'thriller', 'horror', 'drama', 'european']</t>
  </si>
  <si>
    <t>tt4473464</t>
  </si>
  <si>
    <t>The Forest</t>
  </si>
  <si>
    <t>['thriller', 'scifi', 'drama', 'fantasy', 'horror']</t>
  </si>
  <si>
    <t>tt3387542</t>
  </si>
  <si>
    <t>Demonic</t>
  </si>
  <si>
    <t>tt1841642</t>
  </si>
  <si>
    <t>The Siege of Jadotville</t>
  </si>
  <si>
    <t>['thriller', 'war', 'drama', 'action', 'history', 'european']</t>
  </si>
  <si>
    <t>['IE', 'ZA']</t>
  </si>
  <si>
    <t>tt3922798</t>
  </si>
  <si>
    <t>God Eater</t>
  </si>
  <si>
    <t>tt5240222</t>
  </si>
  <si>
    <t>Hyena Road</t>
  </si>
  <si>
    <t>['thriller', 'action', 'drama', 'war']</t>
  </si>
  <si>
    <t>tt4034452</t>
  </si>
  <si>
    <t>Barry</t>
  </si>
  <si>
    <t>tt5477566</t>
  </si>
  <si>
    <t>Gilmore Girls: A Year in the Life</t>
  </si>
  <si>
    <t>tt5435008</t>
  </si>
  <si>
    <t>Into the Inferno</t>
  </si>
  <si>
    <t>['CA', 'DE', 'GB']</t>
  </si>
  <si>
    <t>tt4846318</t>
  </si>
  <si>
    <t>Ip Man 3</t>
  </si>
  <si>
    <t>['drama', 'action', 'history']</t>
  </si>
  <si>
    <t>tt2888046</t>
  </si>
  <si>
    <t>Rebellion</t>
  </si>
  <si>
    <t>['war', 'drama', 'history', 'european']</t>
  </si>
  <si>
    <t>['GB', 'IE']</t>
  </si>
  <si>
    <t>tt4699982</t>
  </si>
  <si>
    <t>The Windsors</t>
  </si>
  <si>
    <t>tt5692740</t>
  </si>
  <si>
    <t>Frank &amp; Lola</t>
  </si>
  <si>
    <t>['drama', 'romance', 'thriller', 'crime']</t>
  </si>
  <si>
    <t>tt1290138</t>
  </si>
  <si>
    <t>Hip Hop Evolution</t>
  </si>
  <si>
    <t>tt6319696</t>
  </si>
  <si>
    <t>The Get Down</t>
  </si>
  <si>
    <t>tt4592410</t>
  </si>
  <si>
    <t>Blue Jay</t>
  </si>
  <si>
    <t>tt5912454</t>
  </si>
  <si>
    <t>Bert Kreischer: The Machine</t>
  </si>
  <si>
    <t>tt6545220</t>
  </si>
  <si>
    <t>ARQ</t>
  </si>
  <si>
    <t>tt5640450</t>
  </si>
  <si>
    <t>Dragons: Race to the Edge</t>
  </si>
  <si>
    <t>['animation', 'action', 'scifi', 'family', 'comedy', 'drama', 'fantasy']</t>
  </si>
  <si>
    <t>tt4816058</t>
  </si>
  <si>
    <t>Ratchet &amp; Clank</t>
  </si>
  <si>
    <t>['action', 'animation', 'comedy', 'family', 'scifi', 'fantasy']</t>
  </si>
  <si>
    <t>tt2870834</t>
  </si>
  <si>
    <t>Dangal</t>
  </si>
  <si>
    <t>['action', 'drama', 'sport']</t>
  </si>
  <si>
    <t>tt5074352</t>
  </si>
  <si>
    <t>Bill Hicks: Reflections</t>
  </si>
  <si>
    <t>Pee-wee's Big Holiday</t>
  </si>
  <si>
    <t>tt0837156</t>
  </si>
  <si>
    <t>Headshot</t>
  </si>
  <si>
    <t>tt5147214</t>
  </si>
  <si>
    <t>Flaked</t>
  </si>
  <si>
    <t>tt4973548</t>
  </si>
  <si>
    <t>A Very Secret Service</t>
  </si>
  <si>
    <t>tt4367560</t>
  </si>
  <si>
    <t>Voltron: Legendary Defender</t>
  </si>
  <si>
    <t>['action', 'scifi', 'animation', 'comedy', 'drama', 'family', 'fantasy']</t>
  </si>
  <si>
    <t>tt5580664</t>
  </si>
  <si>
    <t>Transformers: Robots In Disguise</t>
  </si>
  <si>
    <t>['scifi', 'animation', 'action', 'comedy']</t>
  </si>
  <si>
    <t>tt3604232</t>
  </si>
  <si>
    <t>The Young Messiah</t>
  </si>
  <si>
    <t>tt1002563</t>
  </si>
  <si>
    <t>Crazyhead</t>
  </si>
  <si>
    <t>['comedy', 'horror', 'scifi', 'european']</t>
  </si>
  <si>
    <t>tt6038584</t>
  </si>
  <si>
    <t>Lady Dynamite</t>
  </si>
  <si>
    <t>tt4789300</t>
  </si>
  <si>
    <t>No Tomorrow</t>
  </si>
  <si>
    <t>['comedy', 'drama', 'romance', 'thriller']</t>
  </si>
  <si>
    <t>tt1527428</t>
  </si>
  <si>
    <t>Marauders</t>
  </si>
  <si>
    <t>tt3963816</t>
  </si>
  <si>
    <t>White Girl</t>
  </si>
  <si>
    <t>['drama', 'horror', 'crime']</t>
  </si>
  <si>
    <t>tt4134536</t>
  </si>
  <si>
    <t>Greenleaf</t>
  </si>
  <si>
    <t>tt4971144</t>
  </si>
  <si>
    <t>Grizzy &amp; the Lemmings</t>
  </si>
  <si>
    <t>tt6717058</t>
  </si>
  <si>
    <t>Our Brand Is Crisis</t>
  </si>
  <si>
    <t>tt1018765</t>
  </si>
  <si>
    <t>The Ridiculous 6</t>
  </si>
  <si>
    <t>['western', 'action', 'comedy']</t>
  </si>
  <si>
    <t>tt2479478</t>
  </si>
  <si>
    <t>Special Correspondents</t>
  </si>
  <si>
    <t>['US', 'CA', 'GB']</t>
  </si>
  <si>
    <t>tt4181052</t>
  </si>
  <si>
    <t>Jem and the Holograms</t>
  </si>
  <si>
    <t>['fantasy', 'drama', 'family', 'music', 'romance', 'scifi']</t>
  </si>
  <si>
    <t>tt3614814</t>
  </si>
  <si>
    <t>Mascots</t>
  </si>
  <si>
    <t>tt4936176</t>
  </si>
  <si>
    <t>Mindhorn</t>
  </si>
  <si>
    <t>tt4799064</t>
  </si>
  <si>
    <t>The Do-Over</t>
  </si>
  <si>
    <t>tt4769836</t>
  </si>
  <si>
    <t>Bo Burnham: Make Happy</t>
  </si>
  <si>
    <t>tt5777636</t>
  </si>
  <si>
    <t>7 Years</t>
  </si>
  <si>
    <t>tt5517438</t>
  </si>
  <si>
    <t>Zumbo's Just Desserts</t>
  </si>
  <si>
    <t>tt7239256</t>
  </si>
  <si>
    <t>The Letdown</t>
  </si>
  <si>
    <t>tt7320300</t>
  </si>
  <si>
    <t>Case</t>
  </si>
  <si>
    <t>['IS']</t>
  </si>
  <si>
    <t>tt7875988</t>
  </si>
  <si>
    <t>For the Love of Spock</t>
  </si>
  <si>
    <t>tt4572820</t>
  </si>
  <si>
    <t>Suffragette</t>
  </si>
  <si>
    <t>['drama', 'history']</t>
  </si>
  <si>
    <t>['FR', 'GB']</t>
  </si>
  <si>
    <t>tt3077214</t>
  </si>
  <si>
    <t>The Girl King</t>
  </si>
  <si>
    <t>['drama', 'european', 'history', 'romance']</t>
  </si>
  <si>
    <t>['SE', 'CA', 'FI', 'FR', 'DE']</t>
  </si>
  <si>
    <t>tt1254322</t>
  </si>
  <si>
    <t>Boyka: Undisputed IV</t>
  </si>
  <si>
    <t>['BG']</t>
  </si>
  <si>
    <t>Dream/Killer</t>
  </si>
  <si>
    <t>tt4504438</t>
  </si>
  <si>
    <t>Sinatra: All or Nothing at All</t>
  </si>
  <si>
    <t>tt3838978</t>
  </si>
  <si>
    <t>Amanda Knox</t>
  </si>
  <si>
    <t>['crime', 'documentation', 'european']</t>
  </si>
  <si>
    <t>tt5952332</t>
  </si>
  <si>
    <t>Tallulah</t>
  </si>
  <si>
    <t>tt1639084</t>
  </si>
  <si>
    <t>By the Sea</t>
  </si>
  <si>
    <t>tt3707106</t>
  </si>
  <si>
    <t>Marco Polo: One Hundred Eyes</t>
  </si>
  <si>
    <t>['action', 'history', 'drama']</t>
  </si>
  <si>
    <t>tt5248968</t>
  </si>
  <si>
    <t>The Adventures of Puss in Boots</t>
  </si>
  <si>
    <t>['family', 'animation', 'comedy', 'fantasy', 'western', 'action']</t>
  </si>
  <si>
    <t>tt3807034</t>
  </si>
  <si>
    <t>Last Chance U</t>
  </si>
  <si>
    <t>tt5863126</t>
  </si>
  <si>
    <t>Molang</t>
  </si>
  <si>
    <t>tt6046238</t>
  </si>
  <si>
    <t>Signal</t>
  </si>
  <si>
    <t>['crime', 'scifi', 'thriller', 'drama', 'fantasy']</t>
  </si>
  <si>
    <t>tt5332206</t>
  </si>
  <si>
    <t>Between</t>
  </si>
  <si>
    <t>['scifi', 'drama', 'thriller']</t>
  </si>
  <si>
    <t>tt4531748</t>
  </si>
  <si>
    <t>Midnight Diner: Tokyo Stories</t>
  </si>
  <si>
    <t>tt6150576</t>
  </si>
  <si>
    <t>Ares</t>
  </si>
  <si>
    <t>tt4216902</t>
  </si>
  <si>
    <t>Results</t>
  </si>
  <si>
    <t>tt3824412</t>
  </si>
  <si>
    <t>I Am the Pretty Thing That Lives in the House</t>
  </si>
  <si>
    <t>tt5059406</t>
  </si>
  <si>
    <t>Reply 1988</t>
  </si>
  <si>
    <t>['comedy', 'drama', 'family', 'romance']</t>
  </si>
  <si>
    <t>tt5182866</t>
  </si>
  <si>
    <t>Sunny Bunnies</t>
  </si>
  <si>
    <t>['BY']</t>
  </si>
  <si>
    <t>tt7264084</t>
  </si>
  <si>
    <t>Cinderella and Four Knights</t>
  </si>
  <si>
    <t>tt5764414</t>
  </si>
  <si>
    <t>Legends of the Hidden Temple</t>
  </si>
  <si>
    <t>tt5333842</t>
  </si>
  <si>
    <t>Simon</t>
  </si>
  <si>
    <t>tt7699866</t>
  </si>
  <si>
    <t>David Brent: Life on the Road</t>
  </si>
  <si>
    <t>['comedy', 'music', 'action']</t>
  </si>
  <si>
    <t>tt6852304</t>
  </si>
  <si>
    <t>Conspiracy</t>
  </si>
  <si>
    <t>tt4761054</t>
  </si>
  <si>
    <t>The Sound of Your Heart</t>
  </si>
  <si>
    <t>tt4613520</t>
  </si>
  <si>
    <t>Spotless</t>
  </si>
  <si>
    <t>['drama', 'comedy', 'crime', 'european']</t>
  </si>
  <si>
    <t>tt10800582</t>
  </si>
  <si>
    <t>Message from the King</t>
  </si>
  <si>
    <t>tt1712192</t>
  </si>
  <si>
    <t>Sebastian Maniscalco: Why Would You Do That?</t>
  </si>
  <si>
    <t>tt6295304</t>
  </si>
  <si>
    <t>Club de Cuervos</t>
  </si>
  <si>
    <t>tt4680240</t>
  </si>
  <si>
    <t>Little Things</t>
  </si>
  <si>
    <t>tt6522580</t>
  </si>
  <si>
    <t>Care Bears and Cousins</t>
  </si>
  <si>
    <t>tt4680360</t>
  </si>
  <si>
    <t>Sleight</t>
  </si>
  <si>
    <t>['thriller', 'crime', 'drama', 'scifi', 'action']</t>
  </si>
  <si>
    <t>tt4573516</t>
  </si>
  <si>
    <t>Sniper: Ghost Shooter</t>
  </si>
  <si>
    <t>Middle School: The Worst Years of My Life</t>
  </si>
  <si>
    <t>tt4981636</t>
  </si>
  <si>
    <t>Kuromukuro</t>
  </si>
  <si>
    <t>['comedy', 'drama', 'action', 'scifi', 'animation']</t>
  </si>
  <si>
    <t>tt5895314</t>
  </si>
  <si>
    <t>Rock the Kasbah</t>
  </si>
  <si>
    <t>['comedy', 'music', 'war']</t>
  </si>
  <si>
    <t>['MA', 'US']</t>
  </si>
  <si>
    <t>tt3165590</t>
  </si>
  <si>
    <t>Marseille</t>
  </si>
  <si>
    <t>tt4003966</t>
  </si>
  <si>
    <t>Puffin Rock</t>
  </si>
  <si>
    <t>['IE']</t>
  </si>
  <si>
    <t>tt3590338</t>
  </si>
  <si>
    <t>Chef's Table: France</t>
  </si>
  <si>
    <t>tt6088326</t>
  </si>
  <si>
    <t>Veteran</t>
  </si>
  <si>
    <t>['crime', 'thriller', 'action', 'comedy']</t>
  </si>
  <si>
    <t>tt4768764</t>
  </si>
  <si>
    <t>A Very Murray Christmas</t>
  </si>
  <si>
    <t>tt4537842</t>
  </si>
  <si>
    <t>The Method</t>
  </si>
  <si>
    <t>tt5135336</t>
  </si>
  <si>
    <t>Skylanders Academy</t>
  </si>
  <si>
    <t>['action', 'animation', 'comedy', 'family', 'fantasy']</t>
  </si>
  <si>
    <t>tt5916218</t>
  </si>
  <si>
    <t>Kevin Hart: What Now?</t>
  </si>
  <si>
    <t>tt4669186</t>
  </si>
  <si>
    <t>Extraction</t>
  </si>
  <si>
    <t>tt4382872</t>
  </si>
  <si>
    <t>Tramps</t>
  </si>
  <si>
    <t>['romance', 'comedy', 'documentation', 'european']</t>
  </si>
  <si>
    <t>tt9049178</t>
  </si>
  <si>
    <t>The Warriors Gate</t>
  </si>
  <si>
    <t>['action', 'comedy', 'family', 'fantasy', 'european']</t>
  </si>
  <si>
    <t>['CA', 'CN', 'FR']</t>
  </si>
  <si>
    <t>tt4652532</t>
  </si>
  <si>
    <t>The Dreamseller</t>
  </si>
  <si>
    <t>tt5496926</t>
  </si>
  <si>
    <t>LEGO Marvel Super Heroes: Avengers Reassembled!</t>
  </si>
  <si>
    <t>['animation', 'comedy', 'scifi', 'action']</t>
  </si>
  <si>
    <t>tt5371572</t>
  </si>
  <si>
    <t>Incarnate</t>
  </si>
  <si>
    <t>tt3216348</t>
  </si>
  <si>
    <t>tt3499048</t>
  </si>
  <si>
    <t>Term Life</t>
  </si>
  <si>
    <t>tt2978102</t>
  </si>
  <si>
    <t>The Distinguished Citizen</t>
  </si>
  <si>
    <t>tt4562518</t>
  </si>
  <si>
    <t>Drishyam</t>
  </si>
  <si>
    <t>tt4430212</t>
  </si>
  <si>
    <t>Tig</t>
  </si>
  <si>
    <t>tt3986532</t>
  </si>
  <si>
    <t>John Mulaney: The Comeback Kid</t>
  </si>
  <si>
    <t>tt5069564</t>
  </si>
  <si>
    <t>Kathleen Madigan: Bothering Jesus</t>
  </si>
  <si>
    <t>Can't Cope, Won't Cope</t>
  </si>
  <si>
    <t>tt5674872</t>
  </si>
  <si>
    <t>Rocco</t>
  </si>
  <si>
    <t>tt5788462</t>
  </si>
  <si>
    <t>Minimalism: A Documentary About the Important Things</t>
  </si>
  <si>
    <t>tt4685424</t>
  </si>
  <si>
    <t>Lego Bionicle: The Journey to One</t>
  </si>
  <si>
    <t>['animation', 'action', 'fantasy', 'scifi']</t>
  </si>
  <si>
    <t>tt5075942</t>
  </si>
  <si>
    <t>The Mr. Peabody &amp; Sherman Show</t>
  </si>
  <si>
    <t>['comedy', 'scifi', 'animation', 'family', 'history']</t>
  </si>
  <si>
    <t>tt5021206</t>
  </si>
  <si>
    <t>Fate/Grand Order: First Order</t>
  </si>
  <si>
    <t>tt6213810</t>
  </si>
  <si>
    <t>Inspector Gadget</t>
  </si>
  <si>
    <t>['action', 'comedy', 'family', 'scifi', 'animation']</t>
  </si>
  <si>
    <t>tt3910690</t>
  </si>
  <si>
    <t>Lavender</t>
  </si>
  <si>
    <t>tt9237490</t>
  </si>
  <si>
    <t>Heidi</t>
  </si>
  <si>
    <t>['drama', 'family', 'animation', 'european']</t>
  </si>
  <si>
    <t>['DE', 'AU', 'FR']</t>
  </si>
  <si>
    <t>tt4346362</t>
  </si>
  <si>
    <t>True Memoirs of an International Assassin</t>
  </si>
  <si>
    <t>['action', 'comedy', 'crime']</t>
  </si>
  <si>
    <t>tt1542768</t>
  </si>
  <si>
    <t>['comedy', 'crime', 'family', 'fantasy', 'scifi', 'animation', 'action', 'european']</t>
  </si>
  <si>
    <t>tt4196822</t>
  </si>
  <si>
    <t>The Darkness</t>
  </si>
  <si>
    <t>tt1878841</t>
  </si>
  <si>
    <t>Hot Girls Wanted</t>
  </si>
  <si>
    <t>tt4382552</t>
  </si>
  <si>
    <t>Haters Back Off</t>
  </si>
  <si>
    <t>tt5467814</t>
  </si>
  <si>
    <t>Intersection</t>
  </si>
  <si>
    <t>tt5303668</t>
  </si>
  <si>
    <t>Terrace House: Boys &amp; Girls in the City</t>
  </si>
  <si>
    <t>['reality', 'drama']</t>
  </si>
  <si>
    <t>tt4790546</t>
  </si>
  <si>
    <t>High &amp; Low The Movie</t>
  </si>
  <si>
    <t>tt5659172</t>
  </si>
  <si>
    <t>The K2</t>
  </si>
  <si>
    <t>['war', 'drama', 'romance', 'thriller']</t>
  </si>
  <si>
    <t>tt8535796</t>
  </si>
  <si>
    <t>Dinotrux</t>
  </si>
  <si>
    <t>tt1396212</t>
  </si>
  <si>
    <t>Hello, My Twenties!</t>
  </si>
  <si>
    <t>tt5858892</t>
  </si>
  <si>
    <t>Dawn of the Croods</t>
  </si>
  <si>
    <t>tt5193172</t>
  </si>
  <si>
    <t>Anthony Jeselnik: Thoughts and Prayers</t>
  </si>
  <si>
    <t>Kong: King of the Apes</t>
  </si>
  <si>
    <t>['animation', 'scifi', 'action', 'comedy', 'family']</t>
  </si>
  <si>
    <t>tt5462936</t>
  </si>
  <si>
    <t>Pandora</t>
  </si>
  <si>
    <t>tt6302160</t>
  </si>
  <si>
    <t>Ok Kanmani</t>
  </si>
  <si>
    <t>tt4271820</t>
  </si>
  <si>
    <t>Bella and the Bulldogs</t>
  </si>
  <si>
    <t>['comedy', 'family', 'sport']</t>
  </si>
  <si>
    <t>tt3596178</t>
  </si>
  <si>
    <t>Unnatural Selection</t>
  </si>
  <si>
    <t>['reality', 'documentation', 'comedy']</t>
  </si>
  <si>
    <t>tt11063952</t>
  </si>
  <si>
    <t>The Lighthouse of the Orcas</t>
  </si>
  <si>
    <t>tt4944658</t>
  </si>
  <si>
    <t>tt5676412</t>
  </si>
  <si>
    <t>Cooked</t>
  </si>
  <si>
    <t>tt5347906</t>
  </si>
  <si>
    <t>Shaun the Sheep: The Farmer's Llamas</t>
  </si>
  <si>
    <t>['comedy', 'animation', 'family']</t>
  </si>
  <si>
    <t>tt5174284</t>
  </si>
  <si>
    <t>The Devil's Mistress</t>
  </si>
  <si>
    <t>['romance', 'drama', 'history', 'european']</t>
  </si>
  <si>
    <t>['SK', 'CZ']</t>
  </si>
  <si>
    <t>tt4240406</t>
  </si>
  <si>
    <t>Opening Night</t>
  </si>
  <si>
    <t>['comedy', 'thriller', 'drama', 'action', 'crime']</t>
  </si>
  <si>
    <t>tt8215284</t>
  </si>
  <si>
    <t>LEGO Jurassic World: The Indominus Escape</t>
  </si>
  <si>
    <t>['family', 'animation', 'comedy']</t>
  </si>
  <si>
    <t>Mossad 101</t>
  </si>
  <si>
    <t>tt4354042</t>
  </si>
  <si>
    <t>Surviving Compton: Dre, Suge and Michel'le</t>
  </si>
  <si>
    <t>tt8070856</t>
  </si>
  <si>
    <t>Secrets of Great British Castles</t>
  </si>
  <si>
    <t>tt5181284</t>
  </si>
  <si>
    <t>Netflix Presents: The Characters</t>
  </si>
  <si>
    <t>tt5228026</t>
  </si>
  <si>
    <t>tt4861760</t>
  </si>
  <si>
    <t>Kapoor &amp; Sons</t>
  </si>
  <si>
    <t>['romance', 'comedy', 'drama', 'family']</t>
  </si>
  <si>
    <t>tt4900716</t>
  </si>
  <si>
    <t>El Chema</t>
  </si>
  <si>
    <t>tt5730624</t>
  </si>
  <si>
    <t>Tokyo Trial</t>
  </si>
  <si>
    <t>tt6422918</t>
  </si>
  <si>
    <t>Love O2O</t>
  </si>
  <si>
    <t>tt6092878</t>
  </si>
  <si>
    <t>Baaghi</t>
  </si>
  <si>
    <t>['thriller', 'action', 'romance']</t>
  </si>
  <si>
    <t>tt4864932</t>
  </si>
  <si>
    <t>Good Morning Call</t>
  </si>
  <si>
    <t>tt5520732</t>
  </si>
  <si>
    <t>Mercy</t>
  </si>
  <si>
    <t>tt5710042</t>
  </si>
  <si>
    <t>Our Lovers</t>
  </si>
  <si>
    <t>tt4631532</t>
  </si>
  <si>
    <t>Inside the World's Toughest Prisons</t>
  </si>
  <si>
    <t>tt8594220</t>
  </si>
  <si>
    <t>Septembers of Shiraz</t>
  </si>
  <si>
    <t>['drama', 'thriller', 'western']</t>
  </si>
  <si>
    <t>tt3661298</t>
  </si>
  <si>
    <t>Ordinary World</t>
  </si>
  <si>
    <t>['drama', 'family', 'comedy', 'music']</t>
  </si>
  <si>
    <t>tt6102594</t>
  </si>
  <si>
    <t>Beat Bugs</t>
  </si>
  <si>
    <t>['animation', 'family', 'fantasy', 'comedy']</t>
  </si>
  <si>
    <t>tt4716268</t>
  </si>
  <si>
    <t>Dhanak</t>
  </si>
  <si>
    <t>tt4088770</t>
  </si>
  <si>
    <t>The Visit</t>
  </si>
  <si>
    <t>['comedy', 'romance', 'thriller']</t>
  </si>
  <si>
    <t>tt15119398</t>
  </si>
  <si>
    <t>Jeff Foxworthy &amp; Larry the Cable Guy: We've Been Thinking</t>
  </si>
  <si>
    <t>tt5571712</t>
  </si>
  <si>
    <t>Captive</t>
  </si>
  <si>
    <t>['documentation', 'drama', 'european']</t>
  </si>
  <si>
    <t>tt6246500</t>
  </si>
  <si>
    <t>Demetri Martin: Live (At The Time)</t>
  </si>
  <si>
    <t>tt4512714</t>
  </si>
  <si>
    <t>Brothers</t>
  </si>
  <si>
    <t>tt3802576</t>
  </si>
  <si>
    <t>Another Miss Oh</t>
  </si>
  <si>
    <t>['drama', 'fantasy', 'romance', 'comedy']</t>
  </si>
  <si>
    <t>tt5679572</t>
  </si>
  <si>
    <t>Rebirth</t>
  </si>
  <si>
    <t>tt4902716</t>
  </si>
  <si>
    <t>Audrie &amp; Daisy</t>
  </si>
  <si>
    <t>tt5278460</t>
  </si>
  <si>
    <t>T@gged</t>
  </si>
  <si>
    <t>['drama', 'thriller', 'reality']</t>
  </si>
  <si>
    <t>tt5881326</t>
  </si>
  <si>
    <t>Riot</t>
  </si>
  <si>
    <t>tt4642044</t>
  </si>
  <si>
    <t>Anjelah Johnson: Not Fancy</t>
  </si>
  <si>
    <t>tt4199110</t>
  </si>
  <si>
    <t>The Deep</t>
  </si>
  <si>
    <t>['action', 'animation', 'family', 'scifi']</t>
  </si>
  <si>
    <t>tt4991910</t>
  </si>
  <si>
    <t>tt5677942</t>
  </si>
  <si>
    <t>Colin Quinn: The New York Story</t>
  </si>
  <si>
    <t>tt6257714</t>
  </si>
  <si>
    <t>Ask the Storybots</t>
  </si>
  <si>
    <t>tt5846856</t>
  </si>
  <si>
    <t>Divines</t>
  </si>
  <si>
    <t>['QA', 'FR']</t>
  </si>
  <si>
    <t>tt4730986</t>
  </si>
  <si>
    <t>MindGamers</t>
  </si>
  <si>
    <t>['thriller', 'action', 'scifi', 'european']</t>
  </si>
  <si>
    <t>tt3625516</t>
  </si>
  <si>
    <t>La esclava blanca</t>
  </si>
  <si>
    <t>['history']</t>
  </si>
  <si>
    <t>tt5458128</t>
  </si>
  <si>
    <t>Tony Robbins: I Am Not Your Guru</t>
  </si>
  <si>
    <t>tt5151716</t>
  </si>
  <si>
    <t>I Am Michael</t>
  </si>
  <si>
    <t>tt5116866</t>
  </si>
  <si>
    <t>Justin Timberlake + The Tennessee Kids</t>
  </si>
  <si>
    <t>tt5001772</t>
  </si>
  <si>
    <t>World of Winx</t>
  </si>
  <si>
    <t>['action', 'animation', 'comedy', 'family', 'fantasy', 'european']</t>
  </si>
  <si>
    <t>tt5874596</t>
  </si>
  <si>
    <t>Heneral Luna</t>
  </si>
  <si>
    <t>['action', 'drama', 'history', 'war']</t>
  </si>
  <si>
    <t>tt4944352</t>
  </si>
  <si>
    <t>Un + une</t>
  </si>
  <si>
    <t>['comedy', 'drama', 'european', 'romance']</t>
  </si>
  <si>
    <t>tt4388506</t>
  </si>
  <si>
    <t>Mucize</t>
  </si>
  <si>
    <t>['drama', 'comedy', 'romance', 'documentation', 'european']</t>
  </si>
  <si>
    <t>tt6876670</t>
  </si>
  <si>
    <t>Pororo the Little Penguin</t>
  </si>
  <si>
    <t>['scifi', 'family', 'animation']</t>
  </si>
  <si>
    <t>tt13527330</t>
  </si>
  <si>
    <t>tt2903370</t>
  </si>
  <si>
    <t>72 Cutest Animals</t>
  </si>
  <si>
    <t>tt5815824</t>
  </si>
  <si>
    <t>Richie Rich</t>
  </si>
  <si>
    <t>tt4162898</t>
  </si>
  <si>
    <t>Gabriel Iglesias: I'm Sorry for What I Said When I Was Hungry</t>
  </si>
  <si>
    <t>tt6302122</t>
  </si>
  <si>
    <t>In the Shadow of Iris</t>
  </si>
  <si>
    <t>['thriller', 'drama', 'crime', 'european']</t>
  </si>
  <si>
    <t>tt5598110</t>
  </si>
  <si>
    <t>Jim Jefferies: Freedumb</t>
  </si>
  <si>
    <t>tt5849950</t>
  </si>
  <si>
    <t>Force 2</t>
  </si>
  <si>
    <t>tt5156746</t>
  </si>
  <si>
    <t>Couple Of Days</t>
  </si>
  <si>
    <t>tt9741588</t>
  </si>
  <si>
    <t>3000 Nights</t>
  </si>
  <si>
    <t>['QA', 'PS', 'AE', 'FR', 'JO', 'LB']</t>
  </si>
  <si>
    <t>tt5342778</t>
  </si>
  <si>
    <t>6 Years</t>
  </si>
  <si>
    <t>tt3984280</t>
  </si>
  <si>
    <t>Tamasha</t>
  </si>
  <si>
    <t>tt3148502</t>
  </si>
  <si>
    <t>Manson Family Vacation</t>
  </si>
  <si>
    <t>tt4154218</t>
  </si>
  <si>
    <t>Garfunkel and Oates: Trying to be Special</t>
  </si>
  <si>
    <t>tt5602318</t>
  </si>
  <si>
    <t>LEGO Friends: The Power of Friendship</t>
  </si>
  <si>
    <t>tt6464612</t>
  </si>
  <si>
    <t>Strange Weather</t>
  </si>
  <si>
    <t>tt5205210</t>
  </si>
  <si>
    <t>Rainbow Time</t>
  </si>
  <si>
    <t>tt5167174</t>
  </si>
  <si>
    <t>Extremis</t>
  </si>
  <si>
    <t>Much Loved</t>
  </si>
  <si>
    <t>['MA', 'FR']</t>
  </si>
  <si>
    <t>tt4685750</t>
  </si>
  <si>
    <t>The Good Cop</t>
  </si>
  <si>
    <t>tt6070434</t>
  </si>
  <si>
    <t>Always Be My Maybe</t>
  </si>
  <si>
    <t>tt5341036</t>
  </si>
  <si>
    <t>Tales by Light</t>
  </si>
  <si>
    <t>tt5350276</t>
  </si>
  <si>
    <t>The Guardian Brothers</t>
  </si>
  <si>
    <t>tt4788934</t>
  </si>
  <si>
    <t>tt0337926</t>
  </si>
  <si>
    <t>Open Season: Scared Silly</t>
  </si>
  <si>
    <t>One More Time</t>
  </si>
  <si>
    <t>tt6212990</t>
  </si>
  <si>
    <t>My Runway</t>
  </si>
  <si>
    <t>['comedy', 'drama', 'fantasy', 'romance']</t>
  </si>
  <si>
    <t>tt6968336</t>
  </si>
  <si>
    <t>Riphagen the Untouchable</t>
  </si>
  <si>
    <t>['thriller', 'war', 'drama', 'european']</t>
  </si>
  <si>
    <t>['NL']</t>
  </si>
  <si>
    <t>tt4969044</t>
  </si>
  <si>
    <t>The 101-Year-Old Man Who Skipped Out on the Bill and Disappeared</t>
  </si>
  <si>
    <t>['comedy', 'crime', 'european']</t>
  </si>
  <si>
    <t>['SE']</t>
  </si>
  <si>
    <t>tt4940370</t>
  </si>
  <si>
    <t>Dear My Friends</t>
  </si>
  <si>
    <t>tt5689030</t>
  </si>
  <si>
    <t>Toon</t>
  </si>
  <si>
    <t>tt5698140</t>
  </si>
  <si>
    <t>White Nights</t>
  </si>
  <si>
    <t>tt6168004</t>
  </si>
  <si>
    <t>Udta Punjab</t>
  </si>
  <si>
    <t>tt4434004</t>
  </si>
  <si>
    <t>The Paper</t>
  </si>
  <si>
    <t>['HR']</t>
  </si>
  <si>
    <t>tt0341957</t>
  </si>
  <si>
    <t>Toro</t>
  </si>
  <si>
    <t>['thriller', 'action', 'crime', 'drama', 'european']</t>
  </si>
  <si>
    <t>['ES', 'FR']</t>
  </si>
  <si>
    <t>tt4213806</t>
  </si>
  <si>
    <t>Jeff Dunham: Unhinged in Hollywood</t>
  </si>
  <si>
    <t>tt5038776</t>
  </si>
  <si>
    <t>Tom Segura: Mostly Stories</t>
  </si>
  <si>
    <t>tt4970632</t>
  </si>
  <si>
    <t>Hunterrr</t>
  </si>
  <si>
    <t>tt4333674</t>
  </si>
  <si>
    <t>H20: Mermaid Adventures</t>
  </si>
  <si>
    <t>['comedy', 'drama', 'family', 'fantasy', 'romance', 'animation', 'european']</t>
  </si>
  <si>
    <t>tt4610750</t>
  </si>
  <si>
    <t>Colin Quinn: Unconstitutional</t>
  </si>
  <si>
    <t>tt4392266</t>
  </si>
  <si>
    <t>Keith Richards: Under the Influence</t>
  </si>
  <si>
    <t>tt4900018</t>
  </si>
  <si>
    <t>Terrace House: Aloha State</t>
  </si>
  <si>
    <t>tt6588218</t>
  </si>
  <si>
    <t>Stories by Rabindranath Tagore</t>
  </si>
  <si>
    <t>tt4853764</t>
  </si>
  <si>
    <t>The Haunted House</t>
  </si>
  <si>
    <t>['thriller', 'fantasy', 'horror', 'animation', 'comedy', 'drama', 'family']</t>
  </si>
  <si>
    <t>tt9518312</t>
  </si>
  <si>
    <t>Ralphie May: Unruly</t>
  </si>
  <si>
    <t>Cheer Squad</t>
  </si>
  <si>
    <t>tt5993744</t>
  </si>
  <si>
    <t>Mohenjo Daro</t>
  </si>
  <si>
    <t>['romance', 'drama', 'history', 'action']</t>
  </si>
  <si>
    <t>tt3859980</t>
  </si>
  <si>
    <t>4K Fireplace</t>
  </si>
  <si>
    <t>['family', 'reality']</t>
  </si>
  <si>
    <t>tt5275236</t>
  </si>
  <si>
    <t>Zip &amp; Zap and the Captain's Island</t>
  </si>
  <si>
    <t>['comedy', 'scifi', 'family', 'fantasy', 'european']</t>
  </si>
  <si>
    <t>tt4110400</t>
  </si>
  <si>
    <t>72 Dangerous Places to Live</t>
  </si>
  <si>
    <t>tt5674272</t>
  </si>
  <si>
    <t>Paquita Salas</t>
  </si>
  <si>
    <t>tt5866074</t>
  </si>
  <si>
    <t>Smoke &amp; Mirrors</t>
  </si>
  <si>
    <t>tt1713440</t>
  </si>
  <si>
    <t>Nightmare Teacher</t>
  </si>
  <si>
    <t>['drama', 'horror', 'thriller']</t>
  </si>
  <si>
    <t>tt6209442</t>
  </si>
  <si>
    <t>['scifi', 'comedy', 'family', 'animation']</t>
  </si>
  <si>
    <t>tt7038964</t>
  </si>
  <si>
    <t>I Called Him Morgan</t>
  </si>
  <si>
    <t>['music', 'documentation', 'history', 'drama', 'european']</t>
  </si>
  <si>
    <t>['SE', 'US']</t>
  </si>
  <si>
    <t>tt4170344</t>
  </si>
  <si>
    <t>The Next Skin</t>
  </si>
  <si>
    <t>['thriller', 'drama', 'european']</t>
  </si>
  <si>
    <t>tt5139326</t>
  </si>
  <si>
    <t>Old Money</t>
  </si>
  <si>
    <t>tt3701442</t>
  </si>
  <si>
    <t>Belgica</t>
  </si>
  <si>
    <t>['FR', 'BE']</t>
  </si>
  <si>
    <t>tt3544218</t>
  </si>
  <si>
    <t>['crime', 'drama', 'comedy']</t>
  </si>
  <si>
    <t>tt5112438</t>
  </si>
  <si>
    <t>XOXO</t>
  </si>
  <si>
    <t>['music', 'drama']</t>
  </si>
  <si>
    <t>tt4855748</t>
  </si>
  <si>
    <t>The White Helmets</t>
  </si>
  <si>
    <t>['SY', 'GB']</t>
  </si>
  <si>
    <t>Rainbow Ruby</t>
  </si>
  <si>
    <t>['animation', 'comedy', 'family', 'fantasy']</t>
  </si>
  <si>
    <t>tt5828144</t>
  </si>
  <si>
    <t>Ali Wong: Baby Cobra</t>
  </si>
  <si>
    <t>tt5066574</t>
  </si>
  <si>
    <t>Fearless</t>
  </si>
  <si>
    <t>['documentation', 'reality']</t>
  </si>
  <si>
    <t>tt9556710</t>
  </si>
  <si>
    <t>The Lion Woman</t>
  </si>
  <si>
    <t>['NO', 'SE']</t>
  </si>
  <si>
    <t>tt4677578</t>
  </si>
  <si>
    <t>Prem Ratan Dhan Payo</t>
  </si>
  <si>
    <t>['action', 'drama', 'family', 'romance']</t>
  </si>
  <si>
    <t>tt5242900</t>
  </si>
  <si>
    <t>The Beginning of Life</t>
  </si>
  <si>
    <t>tt5140248</t>
  </si>
  <si>
    <t>Pyaar Ka Punchnama 2</t>
  </si>
  <si>
    <t>tt4430136</t>
  </si>
  <si>
    <t>Atelier</t>
  </si>
  <si>
    <t>['drama', 'documentation', 'comedy']</t>
  </si>
  <si>
    <t>tt2303188</t>
  </si>
  <si>
    <t>The Truth Seekers</t>
  </si>
  <si>
    <t>tt7131694</t>
  </si>
  <si>
    <t>Chris Tucker: Live</t>
  </si>
  <si>
    <t>tt4835636</t>
  </si>
  <si>
    <t>Schubert in Love</t>
  </si>
  <si>
    <t>tt5186874</t>
  </si>
  <si>
    <t>Chelsea</t>
  </si>
  <si>
    <t>tt5672036</t>
  </si>
  <si>
    <t>Home: Adventures with Tip &amp; Oh</t>
  </si>
  <si>
    <t>['comedy', 'family', 'fantasy', 'scifi', 'animation']</t>
  </si>
  <si>
    <t>tt5759196</t>
  </si>
  <si>
    <t>Dinosaur World</t>
  </si>
  <si>
    <t>['animation', 'comedy', 'drama']</t>
  </si>
  <si>
    <t>tt6536576</t>
  </si>
  <si>
    <t>Raman Raghav 2.0</t>
  </si>
  <si>
    <t>tt5662932</t>
  </si>
  <si>
    <t>White Rabbit Project</t>
  </si>
  <si>
    <t>tt6048644</t>
  </si>
  <si>
    <t>Witch Hunt: A Century of Murder</t>
  </si>
  <si>
    <t>['crime', 'history', 'fantasy', 'drama', 'european']</t>
  </si>
  <si>
    <t>tt6474054</t>
  </si>
  <si>
    <t>The Princess Weiyoung</t>
  </si>
  <si>
    <t>tt6353308</t>
  </si>
  <si>
    <t>Mind Game</t>
  </si>
  <si>
    <t>tt8879588</t>
  </si>
  <si>
    <t>Chelsea Does</t>
  </si>
  <si>
    <t>tt5275894</t>
  </si>
  <si>
    <t>Real Rob</t>
  </si>
  <si>
    <t>tt3741346</t>
  </si>
  <si>
    <t>Slam</t>
  </si>
  <si>
    <t>['comedy', 'romance', 'drama', 'european']</t>
  </si>
  <si>
    <t>tt4379536</t>
  </si>
  <si>
    <t>Gridlocked</t>
  </si>
  <si>
    <t>tt2724532</t>
  </si>
  <si>
    <t>Jessica Darling's It List</t>
  </si>
  <si>
    <t>tt5213744</t>
  </si>
  <si>
    <t>StoryBots Super Songs</t>
  </si>
  <si>
    <t>tt6163070</t>
  </si>
  <si>
    <t>Chocolate City: Vegas Strip</t>
  </si>
  <si>
    <t>tt5485482</t>
  </si>
  <si>
    <t>Journey to Greenland</t>
  </si>
  <si>
    <t>['GL', 'FR']</t>
  </si>
  <si>
    <t>tt4641248</t>
  </si>
  <si>
    <t>Fifty</t>
  </si>
  <si>
    <t>['romance', 'drama', 'sport', 'thriller']</t>
  </si>
  <si>
    <t>tt7440582</t>
  </si>
  <si>
    <t>All About Asado</t>
  </si>
  <si>
    <t>tt6079360</t>
  </si>
  <si>
    <t>Phantom</t>
  </si>
  <si>
    <t>['thriller', 'action', 'drama', 'horror', 'crime', 'european']</t>
  </si>
  <si>
    <t>tt3469244</t>
  </si>
  <si>
    <t>The Ivory Game</t>
  </si>
  <si>
    <t>['US', 'AT']</t>
  </si>
  <si>
    <t>tt5952534</t>
  </si>
  <si>
    <t>HiGH&amp;LOW: The Red Rain</t>
  </si>
  <si>
    <t>tt5923040</t>
  </si>
  <si>
    <t>Lens</t>
  </si>
  <si>
    <t>tt4818776</t>
  </si>
  <si>
    <t>Selfie 69</t>
  </si>
  <si>
    <t>['romance', 'comedy', 'action', 'european']</t>
  </si>
  <si>
    <t>tt4796634</t>
  </si>
  <si>
    <t>Ali Baba and the 7 Dwarfs</t>
  </si>
  <si>
    <t>['comedy', 'action', 'drama']</t>
  </si>
  <si>
    <t>tt6450052</t>
  </si>
  <si>
    <t>Ghost Patrol</t>
  </si>
  <si>
    <t>tt6111628</t>
  </si>
  <si>
    <t>Talvar</t>
  </si>
  <si>
    <t>tt4934950</t>
  </si>
  <si>
    <t>Liar, Liar, Vampire</t>
  </si>
  <si>
    <t>tt4448304</t>
  </si>
  <si>
    <t>I'll Sleep When I'm Dead</t>
  </si>
  <si>
    <t>tt4679136</t>
  </si>
  <si>
    <t>Dil Dhadakne Do</t>
  </si>
  <si>
    <t>tt4110568</t>
  </si>
  <si>
    <t>Wazir</t>
  </si>
  <si>
    <t>['thriller', 'crime', 'action', 'drama']</t>
  </si>
  <si>
    <t>tt0315642</t>
  </si>
  <si>
    <t>Cosmos Laundromat</t>
  </si>
  <si>
    <t>The Worthy</t>
  </si>
  <si>
    <t>['scifi', 'thriller', 'family', 'fantasy', 'action', 'european']</t>
  </si>
  <si>
    <t>['AE']</t>
  </si>
  <si>
    <t>tt4943218</t>
  </si>
  <si>
    <t>Kyaa Kool Hain Hum 3</t>
  </si>
  <si>
    <t>tt5290620</t>
  </si>
  <si>
    <t>Chronically Metropolitan</t>
  </si>
  <si>
    <t>tt5078796</t>
  </si>
  <si>
    <t>1898: Our Last Men in the Philippines</t>
  </si>
  <si>
    <t>['drama', 'history', 'war', 'european']</t>
  </si>
  <si>
    <t>tt5698568</t>
  </si>
  <si>
    <t>tt5886430</t>
  </si>
  <si>
    <t>Russell Peters: Almost Famous</t>
  </si>
  <si>
    <t>tt5946232</t>
  </si>
  <si>
    <t>Miss in Kiss</t>
  </si>
  <si>
    <t>tt6954524</t>
  </si>
  <si>
    <t>Ludo</t>
  </si>
  <si>
    <t>['horror', 'thriller', 'fantasy']</t>
  </si>
  <si>
    <t>tt3724898</t>
  </si>
  <si>
    <t>Everything About Her</t>
  </si>
  <si>
    <t>tt3860092</t>
  </si>
  <si>
    <t>#FollowFriday</t>
  </si>
  <si>
    <t>tt5233106</t>
  </si>
  <si>
    <t>Eddie: Strongman</t>
  </si>
  <si>
    <t>tt4334636</t>
  </si>
  <si>
    <t>Gabbar Is Back</t>
  </si>
  <si>
    <t>['drama', 'action', 'crime', 'comedy']</t>
  </si>
  <si>
    <t>tt2424988</t>
  </si>
  <si>
    <t>The Massively Mixed-Up Middle School Mystery</t>
  </si>
  <si>
    <t>tt3521770</t>
  </si>
  <si>
    <t>Jonah</t>
  </si>
  <si>
    <t>['thriller', 'drama', 'romance', 'family']</t>
  </si>
  <si>
    <t>tt4789272</t>
  </si>
  <si>
    <t>Coach Snoop</t>
  </si>
  <si>
    <t>tt5697642</t>
  </si>
  <si>
    <t>Motu Patlu: King Of Kings</t>
  </si>
  <si>
    <t>['animation', 'comedy']</t>
  </si>
  <si>
    <t>tt6278732</t>
  </si>
  <si>
    <t>tt5748380</t>
  </si>
  <si>
    <t>Barakah Meets Barakah</t>
  </si>
  <si>
    <t>tt5435084</t>
  </si>
  <si>
    <t>Word Party</t>
  </si>
  <si>
    <t>tt5235950</t>
  </si>
  <si>
    <t>Fitoor</t>
  </si>
  <si>
    <t>tt4399594</t>
  </si>
  <si>
    <t>Jen Kirkman: I'm Gonna Die Alone (And I Feel Fine)</t>
  </si>
  <si>
    <t>tt4705606</t>
  </si>
  <si>
    <t>Puerto Ricans in Paris</t>
  </si>
  <si>
    <t>tt3730510</t>
  </si>
  <si>
    <t>Reggie Watts: Spatial</t>
  </si>
  <si>
    <t>tt5861260</t>
  </si>
  <si>
    <t>You Are My Sunday</t>
  </si>
  <si>
    <t>tt4990516</t>
  </si>
  <si>
    <t>Layla M.</t>
  </si>
  <si>
    <t>tt5712152</t>
  </si>
  <si>
    <t>Trailer Park Boys: Out of the Park: Europe</t>
  </si>
  <si>
    <t>['action', 'crime', 'drama', 'comedy']</t>
  </si>
  <si>
    <t>tt5937754</t>
  </si>
  <si>
    <t>Asperger's Are Us</t>
  </si>
  <si>
    <t>['documentation', 'comedy', 'drama']</t>
  </si>
  <si>
    <t>tt4991844</t>
  </si>
  <si>
    <t>Honeytrap</t>
  </si>
  <si>
    <t>tt4187514</t>
  </si>
  <si>
    <t>City of Joy</t>
  </si>
  <si>
    <t>['documentation', 'crime', 'drama', 'thriller', 'war']</t>
  </si>
  <si>
    <t>['CD']</t>
  </si>
  <si>
    <t>tt6290168</t>
  </si>
  <si>
    <t>ABCD 2</t>
  </si>
  <si>
    <t>tt3679000</t>
  </si>
  <si>
    <t>Iliza Shlesinger: Freezing Hot</t>
  </si>
  <si>
    <t>tt4074376</t>
  </si>
  <si>
    <t>My Sunshine</t>
  </si>
  <si>
    <t>tt6131630</t>
  </si>
  <si>
    <t>Carlos Ballarta: el amor es de putos</t>
  </si>
  <si>
    <t>tt6268852</t>
  </si>
  <si>
    <t>Offline: Are You Ready for the Next Level?</t>
  </si>
  <si>
    <t>['action', 'comedy', 'european']</t>
  </si>
  <si>
    <t>tt5351044</t>
  </si>
  <si>
    <t>A Touch of Green</t>
  </si>
  <si>
    <t>['family', 'drama', 'war']</t>
  </si>
  <si>
    <t>tt5231950</t>
  </si>
  <si>
    <t>Olmo and the Seagull</t>
  </si>
  <si>
    <t>['drama', 'european', 'romance', 'family', 'documentation']</t>
  </si>
  <si>
    <t>['FR', 'PT', 'SE', 'DK', 'BR']</t>
  </si>
  <si>
    <t>tt4160256</t>
  </si>
  <si>
    <t>['thriller', 'drama', 'history']</t>
  </si>
  <si>
    <t>tt5979312</t>
  </si>
  <si>
    <t>Born in Syria</t>
  </si>
  <si>
    <t>['ES', 'DK']</t>
  </si>
  <si>
    <t>tt5356680</t>
  </si>
  <si>
    <t>Te3n</t>
  </si>
  <si>
    <t>tt4814290</t>
  </si>
  <si>
    <t>Kulipari: An Army of Frogs</t>
  </si>
  <si>
    <t>tt6040768</t>
  </si>
  <si>
    <t>The Doll</t>
  </si>
  <si>
    <t>tt6011480</t>
  </si>
  <si>
    <t>Brother Jekwu</t>
  </si>
  <si>
    <t>tt8857316</t>
  </si>
  <si>
    <t>Clair Obscur</t>
  </si>
  <si>
    <t>tt4373956</t>
  </si>
  <si>
    <t>Pettson and Findus: The Best Christmas Ever</t>
  </si>
  <si>
    <t>['family', 'animation', 'comedy', 'fantasy', 'european']</t>
  </si>
  <si>
    <t>tt5858122</t>
  </si>
  <si>
    <t>U Turn</t>
  </si>
  <si>
    <t>tt6684398</t>
  </si>
  <si>
    <t>28 Faces of the Moon</t>
  </si>
  <si>
    <t>tt10145322</t>
  </si>
  <si>
    <t>I Love You</t>
  </si>
  <si>
    <t>['drama', 'comedy', 'romance', 'european']</t>
  </si>
  <si>
    <t>tt5183654</t>
  </si>
  <si>
    <t>Ordinary People</t>
  </si>
  <si>
    <t>tt5891626</t>
  </si>
  <si>
    <t>Poshter Girl</t>
  </si>
  <si>
    <t>tt5323386</t>
  </si>
  <si>
    <t>The Creative Indians</t>
  </si>
  <si>
    <t>tt9583184</t>
  </si>
  <si>
    <t>Shaandaar</t>
  </si>
  <si>
    <t>tt4007558</t>
  </si>
  <si>
    <t>Kazoops!</t>
  </si>
  <si>
    <t>['AU', 'GB']</t>
  </si>
  <si>
    <t>tt6312916</t>
  </si>
  <si>
    <t>Bottersnikes &amp; Gumbles</t>
  </si>
  <si>
    <t>['AU', 'US', 'GB']</t>
  </si>
  <si>
    <t>tt6015820</t>
  </si>
  <si>
    <t>Hawaizaada</t>
  </si>
  <si>
    <t>tt4338154</t>
  </si>
  <si>
    <t>Fangbone!</t>
  </si>
  <si>
    <t>['animation', 'comedy', 'family', 'fantasy', 'action']</t>
  </si>
  <si>
    <t>tt4358188</t>
  </si>
  <si>
    <t>Very Big Shot</t>
  </si>
  <si>
    <t>['LB', 'QA']</t>
  </si>
  <si>
    <t>tt4971824</t>
  </si>
  <si>
    <t>Joe Rogan: Triggered</t>
  </si>
  <si>
    <t>tt6023444</t>
  </si>
  <si>
    <t>X: Past Is Present</t>
  </si>
  <si>
    <t>tt5207116</t>
  </si>
  <si>
    <t>David Cross: Making America Great Again</t>
  </si>
  <si>
    <t>tt5943936</t>
  </si>
  <si>
    <t>100 Meters</t>
  </si>
  <si>
    <t>tt5089786</t>
  </si>
  <si>
    <t>Iliza Shlesinger: Confirmed Kills</t>
  </si>
  <si>
    <t>tt6081882</t>
  </si>
  <si>
    <t>Breaking the Bank</t>
  </si>
  <si>
    <t>tt3105662</t>
  </si>
  <si>
    <t>Hannibal Buress: Comedy Camisado</t>
  </si>
  <si>
    <t>tt5352432</t>
  </si>
  <si>
    <t>Have You Ever Fallen in Love, Miss Jiang?</t>
  </si>
  <si>
    <t>Bangistan</t>
  </si>
  <si>
    <t>tt3422462</t>
  </si>
  <si>
    <t>Lang Tong</t>
  </si>
  <si>
    <t>tt6423578</t>
  </si>
  <si>
    <t>Trailer Park Boys: Drunk, High and Unemployed: Live In Austin</t>
  </si>
  <si>
    <t>tt5087462</t>
  </si>
  <si>
    <t>Kiss of Life</t>
  </si>
  <si>
    <t>tt5348954</t>
  </si>
  <si>
    <t>Chasing Cameron</t>
  </si>
  <si>
    <t>tt6370626</t>
  </si>
  <si>
    <t>S Storm</t>
  </si>
  <si>
    <t>['action', 'thriller', 'crime', 'drama']</t>
  </si>
  <si>
    <t>tt5998744</t>
  </si>
  <si>
    <t>Hans Teeuwen: Echte Rancune</t>
  </si>
  <si>
    <t>Theo Von: No Offense</t>
  </si>
  <si>
    <t>tt5066564</t>
  </si>
  <si>
    <t>If I were an Animal</t>
  </si>
  <si>
    <t>Mike Epps: Don't Take It Personal</t>
  </si>
  <si>
    <t>tt5339586</t>
  </si>
  <si>
    <t>Husband Factor</t>
  </si>
  <si>
    <t>['comedy', 'fantasy', 'romance', 'drama']</t>
  </si>
  <si>
    <t>tt4899096</t>
  </si>
  <si>
    <t>Michael Che Matters</t>
  </si>
  <si>
    <t>tt6209400</t>
  </si>
  <si>
    <t>Spark</t>
  </si>
  <si>
    <t>tt6409112</t>
  </si>
  <si>
    <t>Under the Black Moonlight</t>
  </si>
  <si>
    <t>tt7162436</t>
  </si>
  <si>
    <t>Aziz Ansari: Live at Madison Square Garden</t>
  </si>
  <si>
    <t>tt4530184</t>
  </si>
  <si>
    <t>Hibana: Spark</t>
  </si>
  <si>
    <t>tt5301958</t>
  </si>
  <si>
    <t>Katti Batti</t>
  </si>
  <si>
    <t>tt4467262</t>
  </si>
  <si>
    <t>Ave Maria</t>
  </si>
  <si>
    <t>['FR', 'DE', 'PS']</t>
  </si>
  <si>
    <t>Patton Oswalt: Talking for Clapping</t>
  </si>
  <si>
    <t>tt5457520</t>
  </si>
  <si>
    <t>Husband Factor: Resurrection</t>
  </si>
  <si>
    <t>['comedy', 'family', 'romance', 'drama', 'fantasy']</t>
  </si>
  <si>
    <t>tt5838944</t>
  </si>
  <si>
    <t>XV Beyond the Tryline</t>
  </si>
  <si>
    <t>tt5254198</t>
  </si>
  <si>
    <t>Close Your Eyes Before It's Dark</t>
  </si>
  <si>
    <t>tt6506806</t>
  </si>
  <si>
    <t>Best Lover</t>
  </si>
  <si>
    <t>tt9874364</t>
  </si>
  <si>
    <t>Luna Petunia</t>
  </si>
  <si>
    <t>['animation', 'family', 'fantasy']</t>
  </si>
  <si>
    <t>tt4588068</t>
  </si>
  <si>
    <t>Dana Carvey: Straight White Male, 60</t>
  </si>
  <si>
    <t>tt6217368</t>
  </si>
  <si>
    <t>['romance', 'drama', 'family', 'sport', 'documentation']</t>
  </si>
  <si>
    <t>tt5226380</t>
  </si>
  <si>
    <t>Soul Thieves</t>
  </si>
  <si>
    <t>tt4990706</t>
  </si>
  <si>
    <t>Umrika</t>
  </si>
  <si>
    <t>tt3995590</t>
  </si>
  <si>
    <t>Wedding Association 2: Circumcision</t>
  </si>
  <si>
    <t>tt5114588</t>
  </si>
  <si>
    <t>The Miracle</t>
  </si>
  <si>
    <t>tt6703344</t>
  </si>
  <si>
    <t>The Dream Job</t>
  </si>
  <si>
    <t>tt7131688</t>
  </si>
  <si>
    <t>One in a Billion</t>
  </si>
  <si>
    <t>tt6045798</t>
  </si>
  <si>
    <t>Frank and Cindy</t>
  </si>
  <si>
    <t>tt1239242</t>
  </si>
  <si>
    <t>Vanished 46</t>
  </si>
  <si>
    <t>tt5606154</t>
  </si>
  <si>
    <t>tt4505260</t>
  </si>
  <si>
    <t>Brent Morin: I'm Brent Morin</t>
  </si>
  <si>
    <t>tt5280664</t>
  </si>
  <si>
    <t>My Mother's Wound</t>
  </si>
  <si>
    <t>tt5684860</t>
  </si>
  <si>
    <t>Saawan</t>
  </si>
  <si>
    <t>['PK']</t>
  </si>
  <si>
    <t>tt5580778</t>
  </si>
  <si>
    <t>Beauty and the Bestie</t>
  </si>
  <si>
    <t>tt4842270</t>
  </si>
  <si>
    <t>The CEO</t>
  </si>
  <si>
    <t>tt5036924</t>
  </si>
  <si>
    <t>Sam Kinison: The Scream Continues</t>
  </si>
  <si>
    <t>tt6069058</t>
  </si>
  <si>
    <t>Magic Cellphone</t>
  </si>
  <si>
    <t>tt7162434</t>
  </si>
  <si>
    <t>Sila Samayangalil</t>
  </si>
  <si>
    <t>tt5877882</t>
  </si>
  <si>
    <t>Secret of Success</t>
  </si>
  <si>
    <t>Diamond Lover</t>
  </si>
  <si>
    <t>tt6058496</t>
  </si>
  <si>
    <t>Ricardo O'Farrill: Abrazo Genial</t>
  </si>
  <si>
    <t>tt5547496</t>
  </si>
  <si>
    <t>Brahman Naman</t>
  </si>
  <si>
    <t>['GB', 'IN']</t>
  </si>
  <si>
    <t>tt5240748</t>
  </si>
  <si>
    <t>tt5191238</t>
  </si>
  <si>
    <t>My Stupid Boss</t>
  </si>
  <si>
    <t>tt5514296</t>
  </si>
  <si>
    <t>tt6093452</t>
  </si>
  <si>
    <t>Ojukokoro (Greed)</t>
  </si>
  <si>
    <t>['comedy', 'thriller', 'crime']</t>
  </si>
  <si>
    <t>tt6660922</t>
  </si>
  <si>
    <t>Aerials</t>
  </si>
  <si>
    <t>['drama', 'scifi', 'thriller']</t>
  </si>
  <si>
    <t>tt5314138</t>
  </si>
  <si>
    <t>Unchained fate</t>
  </si>
  <si>
    <t>Jimmy Carr: Funny Business</t>
  </si>
  <si>
    <t>Santa Pac's Merry Berry Day</t>
  </si>
  <si>
    <t>['JP', 'US', 'CA']</t>
  </si>
  <si>
    <t>Sons of the Caliphate</t>
  </si>
  <si>
    <t>tt10202268</t>
  </si>
  <si>
    <t>Cedric the Entertainer: Live from the Ville</t>
  </si>
  <si>
    <t>tt5753806</t>
  </si>
  <si>
    <t>The Blind Christ</t>
  </si>
  <si>
    <t>['CL', 'FR']</t>
  </si>
  <si>
    <t>tt4778424</t>
  </si>
  <si>
    <t>Black</t>
  </si>
  <si>
    <t>tt7254796</t>
  </si>
  <si>
    <t>Souk Bazaar</t>
  </si>
  <si>
    <t>tt4324242</t>
  </si>
  <si>
    <t>Dharam Sankat Mein</t>
  </si>
  <si>
    <t>tt4354740</t>
  </si>
  <si>
    <t>Saudi Arabia Uncovered</t>
  </si>
  <si>
    <t>#Rucker50</t>
  </si>
  <si>
    <t>tt6475636</t>
  </si>
  <si>
    <t>The Tour</t>
  </si>
  <si>
    <t>['CZ']</t>
  </si>
  <si>
    <t>Barcelona: A Love Untold</t>
  </si>
  <si>
    <t>tt5755912</t>
  </si>
  <si>
    <t>Project Marathwada</t>
  </si>
  <si>
    <t>tt5714802</t>
  </si>
  <si>
    <t>Gang of the Caribbean</t>
  </si>
  <si>
    <t>tt2174084</t>
  </si>
  <si>
    <t>Budhia Singh: Born to Run</t>
  </si>
  <si>
    <t>tt5805252</t>
  </si>
  <si>
    <t>Crazy Beautiful You</t>
  </si>
  <si>
    <t>tt4377918</t>
  </si>
  <si>
    <t>Kara Bela</t>
  </si>
  <si>
    <t>tt5274684</t>
  </si>
  <si>
    <t>Road To High &amp; Low</t>
  </si>
  <si>
    <t>tt5659164</t>
  </si>
  <si>
    <t>Fartsa</t>
  </si>
  <si>
    <t>tt4567218</t>
  </si>
  <si>
    <t>The Breakup Playlist</t>
  </si>
  <si>
    <t>tt4628812</t>
  </si>
  <si>
    <t>Singles Villa</t>
  </si>
  <si>
    <t>tt5053036</t>
  </si>
  <si>
    <t>Vince &amp; Kath &amp; James</t>
  </si>
  <si>
    <t>tt6271264</t>
  </si>
  <si>
    <t>Sommore: The Reign Continues</t>
  </si>
  <si>
    <t>tt4172758</t>
  </si>
  <si>
    <t>The Last Egg</t>
  </si>
  <si>
    <t>['VN']</t>
  </si>
  <si>
    <t>tt5357902</t>
  </si>
  <si>
    <t>tt6475778</t>
  </si>
  <si>
    <t>You're My Boss</t>
  </si>
  <si>
    <t>tt4489160</t>
  </si>
  <si>
    <t>Everyday I Love You</t>
  </si>
  <si>
    <t>tt4944460</t>
  </si>
  <si>
    <t>Triumph in the Skies</t>
  </si>
  <si>
    <t>tt1929433</t>
  </si>
  <si>
    <t>The Super Parental Guardians</t>
  </si>
  <si>
    <t>tt6271110</t>
  </si>
  <si>
    <t>Gbomo Gbomo Express</t>
  </si>
  <si>
    <t>tt4527090</t>
  </si>
  <si>
    <t>Chris D'Elia: Incorrigible</t>
  </si>
  <si>
    <t>tt4624852</t>
  </si>
  <si>
    <t>Virunga: Gorillas in Peril</t>
  </si>
  <si>
    <t>tt4677816</t>
  </si>
  <si>
    <t>Thomas &amp; Friends: Full Steam To The Rescue!</t>
  </si>
  <si>
    <t>Cristina</t>
  </si>
  <si>
    <t>Janoskians: Untold and Untrue</t>
  </si>
  <si>
    <t>tt4841640</t>
  </si>
  <si>
    <t>Dieter Nuhr: Nuhr in Berlin</t>
  </si>
  <si>
    <t>tt6959666</t>
  </si>
  <si>
    <t>Santa Banta Pvt Ltd</t>
  </si>
  <si>
    <t>tt2909396</t>
  </si>
  <si>
    <t>Tariqi: My Way</t>
  </si>
  <si>
    <t>tt5528490</t>
  </si>
  <si>
    <t>tt2385126</t>
  </si>
  <si>
    <t>The Governor</t>
  </si>
  <si>
    <t>tt7128052</t>
  </si>
  <si>
    <t>Chhota Bheem in African Safari</t>
  </si>
  <si>
    <t>tt6418390</t>
  </si>
  <si>
    <t>Grandmother's Farm Part 2</t>
  </si>
  <si>
    <t>['comedy', 'horror', 'thriller']</t>
  </si>
  <si>
    <t>tt4658908</t>
  </si>
  <si>
    <t>Jandino: Whatever it Takes</t>
  </si>
  <si>
    <t>['GB', 'NL']</t>
  </si>
  <si>
    <t>tt6999080</t>
  </si>
  <si>
    <t>The Unmarried Wife</t>
  </si>
  <si>
    <t>tt5755796</t>
  </si>
  <si>
    <t>The Love Affair</t>
  </si>
  <si>
    <t>tt4202506</t>
  </si>
  <si>
    <t>['fantasy', 'horror']</t>
  </si>
  <si>
    <t>tt4661188</t>
  </si>
  <si>
    <t>Back to 1989</t>
  </si>
  <si>
    <t>['scifi', 'drama']</t>
  </si>
  <si>
    <t>tt6273088</t>
  </si>
  <si>
    <t>Snervous Tyler Oakley</t>
  </si>
  <si>
    <t>tt5073746</t>
  </si>
  <si>
    <t>Meet The in-Laws</t>
  </si>
  <si>
    <t>tt8332742</t>
  </si>
  <si>
    <t>Oloibiri</t>
  </si>
  <si>
    <t>['thriller', 'drama', 'action']</t>
  </si>
  <si>
    <t>['CA', 'NG']</t>
  </si>
  <si>
    <t>tt8007138</t>
  </si>
  <si>
    <t>A Chaster Marriage</t>
  </si>
  <si>
    <t>['romance', 'family', 'comedy']</t>
  </si>
  <si>
    <t>tt6379048</t>
  </si>
  <si>
    <t>Popples</t>
  </si>
  <si>
    <t>['FR', 'RU', 'US']</t>
  </si>
  <si>
    <t>tt4210022</t>
  </si>
  <si>
    <t>Hajwala: The Missing Engine</t>
  </si>
  <si>
    <t>['drama', 'thriller', 'action', 'crime', 'sport']</t>
  </si>
  <si>
    <t>tt6200274</t>
  </si>
  <si>
    <t>The Arbitration</t>
  </si>
  <si>
    <t>tt5811182</t>
  </si>
  <si>
    <t>Just the Way You Are</t>
  </si>
  <si>
    <t>tt3837166</t>
  </si>
  <si>
    <t>My Little Baby</t>
  </si>
  <si>
    <t>tt5546516</t>
  </si>
  <si>
    <t>Love Storm</t>
  </si>
  <si>
    <t>tt6093070</t>
  </si>
  <si>
    <t>Bibik Bibikku</t>
  </si>
  <si>
    <t>The Third Party</t>
  </si>
  <si>
    <t>tt6088634</t>
  </si>
  <si>
    <t>Lakeeran</t>
  </si>
  <si>
    <t>tt6115284</t>
  </si>
  <si>
    <t>Love Is a Story</t>
  </si>
  <si>
    <t>['comedy', 'european', 'romance']</t>
  </si>
  <si>
    <t>tt3764686</t>
  </si>
  <si>
    <t>A Man Returned</t>
  </si>
  <si>
    <t>Time Out</t>
  </si>
  <si>
    <t>['drama', 'animation', 'family', 'music']</t>
  </si>
  <si>
    <t>tt4396648</t>
  </si>
  <si>
    <t>Jada</t>
  </si>
  <si>
    <t>tt9769714</t>
  </si>
  <si>
    <t>Ozark</t>
  </si>
  <si>
    <t>tt5071412</t>
  </si>
  <si>
    <t>Derry Girls</t>
  </si>
  <si>
    <t>tt7120662</t>
  </si>
  <si>
    <t>The Sinner</t>
  </si>
  <si>
    <t>tt6048596</t>
  </si>
  <si>
    <t>Blade Runner 2049</t>
  </si>
  <si>
    <t>['CA', 'HU', 'MX', 'ES', 'GB', 'US']</t>
  </si>
  <si>
    <t>tt1856101</t>
  </si>
  <si>
    <t>Dark</t>
  </si>
  <si>
    <t>['scifi', 'crime', 'drama', 'thriller']</t>
  </si>
  <si>
    <t>tt5753856</t>
  </si>
  <si>
    <t>Sorry to Bother You</t>
  </si>
  <si>
    <t>['fantasy', 'scifi', 'drama', 'comedy']</t>
  </si>
  <si>
    <t>tt5688932</t>
  </si>
  <si>
    <t>Dunkirk</t>
  </si>
  <si>
    <t>['drama', 'history', 'thriller', 'war', 'action', 'european']</t>
  </si>
  <si>
    <t>['US', 'FR', 'NL', 'GB']</t>
  </si>
  <si>
    <t>tt5013056</t>
  </si>
  <si>
    <t>Wind River</t>
  </si>
  <si>
    <t>['thriller', 'crime', 'drama', 'western']</t>
  </si>
  <si>
    <t>tt6185846</t>
  </si>
  <si>
    <t>Molly's Game</t>
  </si>
  <si>
    <t>['drama', 'crime', 'sport']</t>
  </si>
  <si>
    <t>['CA', 'US', 'CN']</t>
  </si>
  <si>
    <t>tt4209788</t>
  </si>
  <si>
    <t>Riverdale</t>
  </si>
  <si>
    <t>['thriller', 'drama', 'romance', 'crime']</t>
  </si>
  <si>
    <t>tt5420376</t>
  </si>
  <si>
    <t>Legacies</t>
  </si>
  <si>
    <t>tt8103070</t>
  </si>
  <si>
    <t>Mindhunter</t>
  </si>
  <si>
    <t>tt5290382</t>
  </si>
  <si>
    <t>Den of Thieves</t>
  </si>
  <si>
    <t>tt1259528</t>
  </si>
  <si>
    <t>All American</t>
  </si>
  <si>
    <t>tt7414406</t>
  </si>
  <si>
    <t>Phantom Thread</t>
  </si>
  <si>
    <t>tt5776858</t>
  </si>
  <si>
    <t>Manifest</t>
  </si>
  <si>
    <t>tt8421350</t>
  </si>
  <si>
    <t>Elite</t>
  </si>
  <si>
    <t>tt7134908</t>
  </si>
  <si>
    <t>Cobra Kai</t>
  </si>
  <si>
    <t>['action', 'comedy', 'drama', 'sport']</t>
  </si>
  <si>
    <t>tt7221388</t>
  </si>
  <si>
    <t>You</t>
  </si>
  <si>
    <t>['thriller', 'crime', 'drama', 'romance']</t>
  </si>
  <si>
    <t>tt7335184</t>
  </si>
  <si>
    <t>Lost in Space</t>
  </si>
  <si>
    <t>['scifi', 'action', 'drama', 'thriller', 'family']</t>
  </si>
  <si>
    <t>tt5232792</t>
  </si>
  <si>
    <t>Money Heist</t>
  </si>
  <si>
    <t>['crime', 'drama', 'thriller', 'action', 'european']</t>
  </si>
  <si>
    <t>tt6468322</t>
  </si>
  <si>
    <t>Lady Bird</t>
  </si>
  <si>
    <t>tt4925292</t>
  </si>
  <si>
    <t>Good Girls</t>
  </si>
  <si>
    <t>tt6474378</t>
  </si>
  <si>
    <t>The Ritual</t>
  </si>
  <si>
    <t>['GB', 'CA']</t>
  </si>
  <si>
    <t>tt5638642</t>
  </si>
  <si>
    <t>['war', 'crime', 'drama', 'thriller', 'european']</t>
  </si>
  <si>
    <t>tt7493974</t>
  </si>
  <si>
    <t>Godless</t>
  </si>
  <si>
    <t>['western', 'documentation', 'action', 'drama', 'crime']</t>
  </si>
  <si>
    <t>tt5516154</t>
  </si>
  <si>
    <t>Altered Carbon</t>
  </si>
  <si>
    <t>tt2261227</t>
  </si>
  <si>
    <t>Maniac</t>
  </si>
  <si>
    <t>['drama', 'scifi', 'comedy']</t>
  </si>
  <si>
    <t>tt5580146</t>
  </si>
  <si>
    <t>Dirty John</t>
  </si>
  <si>
    <t>tt15438396</t>
  </si>
  <si>
    <t>Darkest Hour</t>
  </si>
  <si>
    <t>['drama', 'war', 'history', 'thriller', 'family']</t>
  </si>
  <si>
    <t>tt4555426</t>
  </si>
  <si>
    <t>Babylon Berlin</t>
  </si>
  <si>
    <t>tt4378376</t>
  </si>
  <si>
    <t>Charmed</t>
  </si>
  <si>
    <t>tt6394324</t>
  </si>
  <si>
    <t>The Haunting of Hill House</t>
  </si>
  <si>
    <t>['drama', 'scifi', 'horror', 'thriller']</t>
  </si>
  <si>
    <t>tt6763664</t>
  </si>
  <si>
    <t>HAPPY!</t>
  </si>
  <si>
    <t>['scifi', 'comedy', 'thriller', 'action', 'crime', 'fantasy']</t>
  </si>
  <si>
    <t>tt2452242</t>
  </si>
  <si>
    <t>Workin' Moms</t>
  </si>
  <si>
    <t>tt6143796</t>
  </si>
  <si>
    <t>The Nightingale</t>
  </si>
  <si>
    <t>tt4068576</t>
  </si>
  <si>
    <t>Wild Wild Country</t>
  </si>
  <si>
    <t>tt7768848</t>
  </si>
  <si>
    <t>Somebody Feed Phil</t>
  </si>
  <si>
    <t>tt7752034</t>
  </si>
  <si>
    <t>Big Mouth</t>
  </si>
  <si>
    <t>['animation', 'comedy', 'romance']</t>
  </si>
  <si>
    <t>tt6524350</t>
  </si>
  <si>
    <t>How It Ends</t>
  </si>
  <si>
    <t>['thriller', 'action', 'drama', 'scifi']</t>
  </si>
  <si>
    <t>tt5246700</t>
  </si>
  <si>
    <t>Dynasty</t>
  </si>
  <si>
    <t>tt6128300</t>
  </si>
  <si>
    <t>The Disaster Artist</t>
  </si>
  <si>
    <t>tt3521126</t>
  </si>
  <si>
    <t>Imposters</t>
  </si>
  <si>
    <t>tt5212822</t>
  </si>
  <si>
    <t>Anne with an E</t>
  </si>
  <si>
    <t>tt5421602</t>
  </si>
  <si>
    <t>Ghostland</t>
  </si>
  <si>
    <t>['horror', 'thriller', 'drama', 'european']</t>
  </si>
  <si>
    <t>['FR', 'CA']</t>
  </si>
  <si>
    <t>tt6195094</t>
  </si>
  <si>
    <t>Perfect Bid: The Contestant Who Knew Too Much</t>
  </si>
  <si>
    <t>tt6854248</t>
  </si>
  <si>
    <t>Manhunt</t>
  </si>
  <si>
    <t>['documentation', 'crime', 'thriller', 'drama']</t>
  </si>
  <si>
    <t>tt5618256</t>
  </si>
  <si>
    <t>The Ballad of Buster Scruggs</t>
  </si>
  <si>
    <t>['western', 'comedy', 'drama', 'romance']</t>
  </si>
  <si>
    <t>tt6412452</t>
  </si>
  <si>
    <t>Okja</t>
  </si>
  <si>
    <t>['drama', 'scifi', 'action']</t>
  </si>
  <si>
    <t>['KR', 'US']</t>
  </si>
  <si>
    <t>tt3967856</t>
  </si>
  <si>
    <t>Santa Clarita Diet</t>
  </si>
  <si>
    <t>tt5580540</t>
  </si>
  <si>
    <t>The Bad Batch</t>
  </si>
  <si>
    <t>['drama', 'action', 'horror', 'romance', 'scifi']</t>
  </si>
  <si>
    <t>tt4334266</t>
  </si>
  <si>
    <t>The Bureau of Magical Things</t>
  </si>
  <si>
    <t>['scifi', 'family', 'fantasy']</t>
  </si>
  <si>
    <t>tt7153034</t>
  </si>
  <si>
    <t>One Day at a Time</t>
  </si>
  <si>
    <t>tt5339440</t>
  </si>
  <si>
    <t>The End of the F***ing World</t>
  </si>
  <si>
    <t>['crime', 'comedy', 'drama', 'romance', 'thriller']</t>
  </si>
  <si>
    <t>tt6257970</t>
  </si>
  <si>
    <t>Safe</t>
  </si>
  <si>
    <t>tt7902072</t>
  </si>
  <si>
    <t>GLOW</t>
  </si>
  <si>
    <t>['drama', 'comedy', 'sport', 'reality']</t>
  </si>
  <si>
    <t>tt0784878</t>
  </si>
  <si>
    <t>Trolls: The Beat Goes On!</t>
  </si>
  <si>
    <t>['comedy', 'romance', 'animation', 'family', 'fantasy']</t>
  </si>
  <si>
    <t>tt7539608</t>
  </si>
  <si>
    <t>Collateral</t>
  </si>
  <si>
    <t>tt6729080</t>
  </si>
  <si>
    <t>Shot Caller</t>
  </si>
  <si>
    <t>tt4633690</t>
  </si>
  <si>
    <t>Castlevania</t>
  </si>
  <si>
    <t>['scifi', 'drama', 'fantasy', 'horror', 'animation', 'action']</t>
  </si>
  <si>
    <t>tt6517102</t>
  </si>
  <si>
    <t>The Shack</t>
  </si>
  <si>
    <t>tt2872518</t>
  </si>
  <si>
    <t>The Kominsky Method</t>
  </si>
  <si>
    <t>tt7255502</t>
  </si>
  <si>
    <t>Knightfall</t>
  </si>
  <si>
    <t>tt4555364</t>
  </si>
  <si>
    <t>Atypical</t>
  </si>
  <si>
    <t>tt6315640</t>
  </si>
  <si>
    <t>Alias Grace</t>
  </si>
  <si>
    <t>tt1034007</t>
  </si>
  <si>
    <t>Roma</t>
  </si>
  <si>
    <t>['MX', 'US']</t>
  </si>
  <si>
    <t>tt6155172</t>
  </si>
  <si>
    <t>Deadwind</t>
  </si>
  <si>
    <t>tt6616260</t>
  </si>
  <si>
    <t>Crooked House</t>
  </si>
  <si>
    <t>tt1869347</t>
  </si>
  <si>
    <t>A Series of Unfortunate Events</t>
  </si>
  <si>
    <t>['action', 'family', 'comedy', 'drama']</t>
  </si>
  <si>
    <t>tt4834206</t>
  </si>
  <si>
    <t>The Beguiled</t>
  </si>
  <si>
    <t>['drama', 'documentation', 'war', 'thriller']</t>
  </si>
  <si>
    <t>tt5592248</t>
  </si>
  <si>
    <t>American Vandal</t>
  </si>
  <si>
    <t>tt6877772</t>
  </si>
  <si>
    <t>Watership Down</t>
  </si>
  <si>
    <t>['animation', 'action', 'drama', 'family', 'fantasy']</t>
  </si>
  <si>
    <t>tt5670764</t>
  </si>
  <si>
    <t>Mystery Science Theater 3000</t>
  </si>
  <si>
    <t>['scifi', 'comedy', 'thriller', 'drama', 'horror']</t>
  </si>
  <si>
    <t>tt6782014</t>
  </si>
  <si>
    <t>Chilling Adventures of Sabrina</t>
  </si>
  <si>
    <t>['scifi', 'thriller', 'drama', 'horror', 'fantasy']</t>
  </si>
  <si>
    <t>tt7569592</t>
  </si>
  <si>
    <t>What Happened to Monday</t>
  </si>
  <si>
    <t>['thriller', 'drama', 'action', 'crime', 'fantasy', 'scifi']</t>
  </si>
  <si>
    <t>['BE', 'FR', 'GB']</t>
  </si>
  <si>
    <t>tt1536537</t>
  </si>
  <si>
    <t>The Foreigner</t>
  </si>
  <si>
    <t>['IN', 'CN', 'US', 'GB']</t>
  </si>
  <si>
    <t>tt4759848</t>
  </si>
  <si>
    <t>Apostle</t>
  </si>
  <si>
    <t>['thriller', 'horror', 'drama', 'fantasy']</t>
  </si>
  <si>
    <t>tt6217306</t>
  </si>
  <si>
    <t>Icarus</t>
  </si>
  <si>
    <t>['documentation', 'thriller', 'sport']</t>
  </si>
  <si>
    <t>tt6333060</t>
  </si>
  <si>
    <t>The Package</t>
  </si>
  <si>
    <t>tt7525778</t>
  </si>
  <si>
    <t>Violet Evergarden</t>
  </si>
  <si>
    <t>['drama', 'animation', 'scifi', 'fantasy', 'romance']</t>
  </si>
  <si>
    <t>tt7078180</t>
  </si>
  <si>
    <t>Narcos: Mexico</t>
  </si>
  <si>
    <t>tt8714904</t>
  </si>
  <si>
    <t>Mary Magdalene</t>
  </si>
  <si>
    <t>tt5360996</t>
  </si>
  <si>
    <t>Disenchantment</t>
  </si>
  <si>
    <t>['scifi', 'comedy', 'fantasy', 'animation', 'action']</t>
  </si>
  <si>
    <t>tt5363918</t>
  </si>
  <si>
    <t>Gerald's Game</t>
  </si>
  <si>
    <t>tt3748172</t>
  </si>
  <si>
    <t>Level 16</t>
  </si>
  <si>
    <t>['thriller', 'drama', 'scifi', 'european']</t>
  </si>
  <si>
    <t>tt4006302</t>
  </si>
  <si>
    <t>BAKI</t>
  </si>
  <si>
    <t>['action', 'animation', 'drama', 'sport']</t>
  </si>
  <si>
    <t>tt6357658</t>
  </si>
  <si>
    <t>The Invisible Guest</t>
  </si>
  <si>
    <t>tt4857264</t>
  </si>
  <si>
    <t>The Cloverfield Paradox</t>
  </si>
  <si>
    <t>['thriller', 'horror', 'scifi', 'drama', 'action']</t>
  </si>
  <si>
    <t>tt2548396</t>
  </si>
  <si>
    <t>I Don't Feel at Home in This World Anymore</t>
  </si>
  <si>
    <t>['drama', 'thriller', 'comedy', 'crime', 'european']</t>
  </si>
  <si>
    <t>tt6149822</t>
  </si>
  <si>
    <t>Wet Hot American Summer: Ten Years Later</t>
  </si>
  <si>
    <t>tt5669272</t>
  </si>
  <si>
    <t>Abducted in Plain Sight</t>
  </si>
  <si>
    <t>['crime', 'documentation', 'thriller', 'drama']</t>
  </si>
  <si>
    <t>tt6098534</t>
  </si>
  <si>
    <t>Annabelle: Creation</t>
  </si>
  <si>
    <t>tt5140878</t>
  </si>
  <si>
    <t>Seven Seconds</t>
  </si>
  <si>
    <t>tt6297682</t>
  </si>
  <si>
    <t>The Witch: Part 1. The Subversion</t>
  </si>
  <si>
    <t>['fantasy', 'action', 'european']</t>
  </si>
  <si>
    <t>tt8574252</t>
  </si>
  <si>
    <t>Kodachrome</t>
  </si>
  <si>
    <t>tt1880399</t>
  </si>
  <si>
    <t>Devilman Crybaby</t>
  </si>
  <si>
    <t>['scifi', 'animation', 'action', 'drama', 'fantasy', 'horror']</t>
  </si>
  <si>
    <t>tt6660498</t>
  </si>
  <si>
    <t>Calibre</t>
  </si>
  <si>
    <t>tt6218358</t>
  </si>
  <si>
    <t>Oats Studios</t>
  </si>
  <si>
    <t>['scifi', 'horror']</t>
  </si>
  <si>
    <t>tt16351432</t>
  </si>
  <si>
    <t>Two Sentence Horror Stories</t>
  </si>
  <si>
    <t>tt6873926</t>
  </si>
  <si>
    <t>I Am Not Your Negro</t>
  </si>
  <si>
    <t>['BE', 'FR', 'US']</t>
  </si>
  <si>
    <t>tt5804038</t>
  </si>
  <si>
    <t>Black Spot</t>
  </si>
  <si>
    <t>['drama', 'thriller', 'crime', 'horror', 'european']</t>
  </si>
  <si>
    <t>tt6519410</t>
  </si>
  <si>
    <t>Rust Valley Restorers</t>
  </si>
  <si>
    <t>tt9498102</t>
  </si>
  <si>
    <t>Bird Box</t>
  </si>
  <si>
    <t>['thriller', 'drama', 'horror', 'scifi']</t>
  </si>
  <si>
    <t>tt2737304</t>
  </si>
  <si>
    <t>Everything Sucks!</t>
  </si>
  <si>
    <t>tt7078710</t>
  </si>
  <si>
    <t>The Zookeeper's Wife</t>
  </si>
  <si>
    <t>['drama', 'war', 'history']</t>
  </si>
  <si>
    <t>['GB', 'US', 'CZ']</t>
  </si>
  <si>
    <t>tt1730768</t>
  </si>
  <si>
    <t>Bad Blood</t>
  </si>
  <si>
    <t>tt6423364</t>
  </si>
  <si>
    <t>Five Came Back</t>
  </si>
  <si>
    <t>['war', 'documentation', 'history']</t>
  </si>
  <si>
    <t>tt6587094</t>
  </si>
  <si>
    <t>Outlaw King</t>
  </si>
  <si>
    <t>tt6679794</t>
  </si>
  <si>
    <t>Queer Eye</t>
  </si>
  <si>
    <t>tt7259746</t>
  </si>
  <si>
    <t>Veronica</t>
  </si>
  <si>
    <t>tt4276868</t>
  </si>
  <si>
    <t>James Acaster: Repertoire</t>
  </si>
  <si>
    <t>tt7818686</t>
  </si>
  <si>
    <t>The Keepers</t>
  </si>
  <si>
    <t>['crime', 'action', 'drama', 'documentation']</t>
  </si>
  <si>
    <t>tt6792200</t>
  </si>
  <si>
    <t>Beirut</t>
  </si>
  <si>
    <t>tt4669264</t>
  </si>
  <si>
    <t>The Night Comes for Us</t>
  </si>
  <si>
    <t>tt6116856</t>
  </si>
  <si>
    <t>13 Reasons Why</t>
  </si>
  <si>
    <t>tt1837492</t>
  </si>
  <si>
    <t>Pine Gap</t>
  </si>
  <si>
    <t>tt7371868</t>
  </si>
  <si>
    <t>Destination Wedding</t>
  </si>
  <si>
    <t>tt6987770</t>
  </si>
  <si>
    <t>Nightflyers</t>
  </si>
  <si>
    <t>['scifi', 'thriller', 'drama', 'horror']</t>
  </si>
  <si>
    <t>tt6903284</t>
  </si>
  <si>
    <t>Cam</t>
  </si>
  <si>
    <t>tt8361028</t>
  </si>
  <si>
    <t>Black Lightning</t>
  </si>
  <si>
    <t>tt6045840</t>
  </si>
  <si>
    <t>The Meyerowitz Stories (New and Selected)</t>
  </si>
  <si>
    <t>tt5536736</t>
  </si>
  <si>
    <t>Malevolent</t>
  </si>
  <si>
    <t>tt2386237</t>
  </si>
  <si>
    <t>The Babysitter</t>
  </si>
  <si>
    <t>['horror', 'comedy']</t>
  </si>
  <si>
    <t>tt4225622</t>
  </si>
  <si>
    <t>When We First Met</t>
  </si>
  <si>
    <t>['fantasy', 'comedy', 'romance']</t>
  </si>
  <si>
    <t>tt5783956</t>
  </si>
  <si>
    <t>Extinction</t>
  </si>
  <si>
    <t>['drama', 'thriller', 'scifi', 'action']</t>
  </si>
  <si>
    <t>tt3201640</t>
  </si>
  <si>
    <t>To All the Boys I've Loved Before</t>
  </si>
  <si>
    <t>tt3846674</t>
  </si>
  <si>
    <t>Troy: Fall of a City</t>
  </si>
  <si>
    <t>['war', 'fantasy', 'romance', 'action']</t>
  </si>
  <si>
    <t>tt5103758</t>
  </si>
  <si>
    <t>Cargo</t>
  </si>
  <si>
    <t>['drama', 'thriller', 'horror', 'scifi']</t>
  </si>
  <si>
    <t>tt3860916</t>
  </si>
  <si>
    <t>The Dragon Prince</t>
  </si>
  <si>
    <t>['scifi', 'animation', 'action', 'drama', 'family', 'fantasy', 'thriller']</t>
  </si>
  <si>
    <t>tt8688814</t>
  </si>
  <si>
    <t>Dear White People</t>
  </si>
  <si>
    <t>tt5707802</t>
  </si>
  <si>
    <t>Everybody Knows</t>
  </si>
  <si>
    <t>['IT', 'ES', 'FR']</t>
  </si>
  <si>
    <t>tt4964788</t>
  </si>
  <si>
    <t>VeggieTales in the City</t>
  </si>
  <si>
    <t>tt6562134</t>
  </si>
  <si>
    <t>Requiem</t>
  </si>
  <si>
    <t>['drama', 'animation', 'fantasy', 'thriller']</t>
  </si>
  <si>
    <t>tt6712390</t>
  </si>
  <si>
    <t>Wormwood</t>
  </si>
  <si>
    <t>['crime', 'drama', 'documentation', 'fantasy']</t>
  </si>
  <si>
    <t>tt1149367</t>
  </si>
  <si>
    <t>Perfume</t>
  </si>
  <si>
    <t>['crime', 'thriller', 'drama', 'documentation', 'comedy', 'romance']</t>
  </si>
  <si>
    <t>tt10163260</t>
  </si>
  <si>
    <t>The Guernsey Literary &amp; Potato Peel Pie Society</t>
  </si>
  <si>
    <t>['romance', 'drama', 'history', 'war']</t>
  </si>
  <si>
    <t>['GB', 'US', 'FR']</t>
  </si>
  <si>
    <t>tt1289403</t>
  </si>
  <si>
    <t>['horror', 'crime', 'documentation', 'drama', 'thriller']</t>
  </si>
  <si>
    <t>tt8312644</t>
  </si>
  <si>
    <t>Evil Genius</t>
  </si>
  <si>
    <t>tt8342862</t>
  </si>
  <si>
    <t>Home Again</t>
  </si>
  <si>
    <t>tt5719700</t>
  </si>
  <si>
    <t>Mudbound</t>
  </si>
  <si>
    <t>tt2396589</t>
  </si>
  <si>
    <t>The Book of Henry</t>
  </si>
  <si>
    <t>tt4572792</t>
  </si>
  <si>
    <t>Explained</t>
  </si>
  <si>
    <t>tt8005374</t>
  </si>
  <si>
    <t>Jim &amp; Andy: The Great Beyond - Featuring a Very Special, Contractually Obligated Mention of Tony Clifton</t>
  </si>
  <si>
    <t>tt7214762</t>
  </si>
  <si>
    <t>Cells at Work!</t>
  </si>
  <si>
    <t>['action', 'fantasy', 'animation', 'comedy']</t>
  </si>
  <si>
    <t>tt8673610</t>
  </si>
  <si>
    <t>She-Ra and the Princesses of Power</t>
  </si>
  <si>
    <t>['scifi', 'action', 'family', 'animation', 'fantasy', 'comedy', 'drama']</t>
  </si>
  <si>
    <t>tt7745956</t>
  </si>
  <si>
    <t>Stranger</t>
  </si>
  <si>
    <t>['drama', 'thriller', 'crime', 'romance', 'scifi', 'comedy']</t>
  </si>
  <si>
    <t>tt5545948</t>
  </si>
  <si>
    <t>The Rain</t>
  </si>
  <si>
    <t>tt6656238</t>
  </si>
  <si>
    <t>The Innocent Man</t>
  </si>
  <si>
    <t>tt0914376</t>
  </si>
  <si>
    <t>Berlin Syndrome</t>
  </si>
  <si>
    <t>tt3335606</t>
  </si>
  <si>
    <t>Anon</t>
  </si>
  <si>
    <t>['scifi', 'drama', 'action', 'crime', 'thriller', 'european']</t>
  </si>
  <si>
    <t>tt5419536</t>
  </si>
  <si>
    <t>Rascal Does Not Dream of Bunny Girl Senpai</t>
  </si>
  <si>
    <t>['animation', 'comedy', 'thriller', 'fantasy', 'romance', 'drama']</t>
  </si>
  <si>
    <t>tt8993398</t>
  </si>
  <si>
    <t>Replicas</t>
  </si>
  <si>
    <t>['PR', 'US', 'GB', 'CN']</t>
  </si>
  <si>
    <t>tt4154916</t>
  </si>
  <si>
    <t>Private Life</t>
  </si>
  <si>
    <t>tt6394284</t>
  </si>
  <si>
    <t>Beyond Skyline</t>
  </si>
  <si>
    <t>['scifi', 'thriller', 'horror', 'action']</t>
  </si>
  <si>
    <t>['SG', 'US', 'GB', 'ID', 'CA', 'CN']</t>
  </si>
  <si>
    <t>tt6856700</t>
  </si>
  <si>
    <t>A Futile and Stupid Gesture</t>
  </si>
  <si>
    <t>tt5566790</t>
  </si>
  <si>
    <t>Mirai</t>
  </si>
  <si>
    <t>['fantasy', 'animation', 'drama', 'family']</t>
  </si>
  <si>
    <t>tt6900448</t>
  </si>
  <si>
    <t>The Strangers: Prey at Night</t>
  </si>
  <si>
    <t>tt1285009</t>
  </si>
  <si>
    <t>Dirty Money</t>
  </si>
  <si>
    <t>tt7889220</t>
  </si>
  <si>
    <t>Tidelands</t>
  </si>
  <si>
    <t>['scifi', 'fantasy', 'crime', 'drama']</t>
  </si>
  <si>
    <t>tt6898970</t>
  </si>
  <si>
    <t>Hilda</t>
  </si>
  <si>
    <t>['scifi', 'family', 'fantasy', 'animation', 'comedy', 'drama']</t>
  </si>
  <si>
    <t>tt6385540</t>
  </si>
  <si>
    <t>Friends from College</t>
  </si>
  <si>
    <t>tt5565334</t>
  </si>
  <si>
    <t>King of Thieves</t>
  </si>
  <si>
    <t>['drama', 'crime', 'history']</t>
  </si>
  <si>
    <t>tt5789976</t>
  </si>
  <si>
    <t>Hold the Dark</t>
  </si>
  <si>
    <t>['thriller', 'horror', 'action', 'drama']</t>
  </si>
  <si>
    <t>tt5057140</t>
  </si>
  <si>
    <t>My Little Pony: Equestria Girls</t>
  </si>
  <si>
    <t>tt13160278</t>
  </si>
  <si>
    <t>Insatiable</t>
  </si>
  <si>
    <t>tt6487482</t>
  </si>
  <si>
    <t>Black Mirror: Bandersnatch</t>
  </si>
  <si>
    <t>['scifi', 'thriller', 'fantasy', 'drama']</t>
  </si>
  <si>
    <t>tt9495224</t>
  </si>
  <si>
    <t>Better Than Us</t>
  </si>
  <si>
    <t>tt8285216</t>
  </si>
  <si>
    <t>Cable Girls</t>
  </si>
  <si>
    <t>tt5674718</t>
  </si>
  <si>
    <t>Sick Note</t>
  </si>
  <si>
    <t>tt5770788</t>
  </si>
  <si>
    <t>RBG</t>
  </si>
  <si>
    <t>tt7689964</t>
  </si>
  <si>
    <t>['fantasy', 'action', 'drama']</t>
  </si>
  <si>
    <t>tt4849438</t>
  </si>
  <si>
    <t>The Perfection</t>
  </si>
  <si>
    <t>['thriller', 'drama', 'horror', 'music']</t>
  </si>
  <si>
    <t>tt7772580</t>
  </si>
  <si>
    <t>The Discovery</t>
  </si>
  <si>
    <t>['thriller', 'drama', 'romance', 'scifi']</t>
  </si>
  <si>
    <t>tt5155780</t>
  </si>
  <si>
    <t>MEGALOBOX</t>
  </si>
  <si>
    <t>['action', 'animation', 'drama', 'scifi', 'sport']</t>
  </si>
  <si>
    <t>tt7965802</t>
  </si>
  <si>
    <t>The Kindergarten Teacher</t>
  </si>
  <si>
    <t>tt6952960</t>
  </si>
  <si>
    <t>Wheelman</t>
  </si>
  <si>
    <t>tt5723286</t>
  </si>
  <si>
    <t>Mirage</t>
  </si>
  <si>
    <t>['thriller', 'drama', 'documentation', 'fantasy', 'music', 'romance', 'european']</t>
  </si>
  <si>
    <t>tt7919356</t>
  </si>
  <si>
    <t>Set It Up</t>
  </si>
  <si>
    <t>tt5304992</t>
  </si>
  <si>
    <t>An Evening with Beverly Luff Linn</t>
  </si>
  <si>
    <t>['crime', 'comedy']</t>
  </si>
  <si>
    <t>tt6520524</t>
  </si>
  <si>
    <t>Transformers: Cyberverse</t>
  </si>
  <si>
    <t>['action', 'animation', 'scifi']</t>
  </si>
  <si>
    <t>tt8891990</t>
  </si>
  <si>
    <t>The Delivery Boy</t>
  </si>
  <si>
    <t>tt8541826</t>
  </si>
  <si>
    <t>Wanderlust</t>
  </si>
  <si>
    <t>tt7608238</t>
  </si>
  <si>
    <t>Jack Whitehall: Travels with My Father</t>
  </si>
  <si>
    <t>['reality', 'comedy', 'documentation', 'european']</t>
  </si>
  <si>
    <t>tt7453996</t>
  </si>
  <si>
    <t>Little Italy</t>
  </si>
  <si>
    <t>tt6957966</t>
  </si>
  <si>
    <t>Teasing Master Takagi-san</t>
  </si>
  <si>
    <t>['comedy', 'animation', 'romance']</t>
  </si>
  <si>
    <t>tt7808344</t>
  </si>
  <si>
    <t>The Boss Baby: Back in Business</t>
  </si>
  <si>
    <t>['action', 'comedy', 'animation', 'family', 'fantasy']</t>
  </si>
  <si>
    <t>tt7741824</t>
  </si>
  <si>
    <t>The Outsider</t>
  </si>
  <si>
    <t>['crime', 'thriller', 'action', 'drama']</t>
  </si>
  <si>
    <t>tt2011311</t>
  </si>
  <si>
    <t>My Next Guest Needs No Introduction With David Letterman</t>
  </si>
  <si>
    <t>tt7829834</t>
  </si>
  <si>
    <t>Skins</t>
  </si>
  <si>
    <t>['comedy', 'drama', 'fantasy', 'european']</t>
  </si>
  <si>
    <t>tt5808778</t>
  </si>
  <si>
    <t>Hannah Gadsby: Nanette</t>
  </si>
  <si>
    <t>tt8465676</t>
  </si>
  <si>
    <t>Banana Split</t>
  </si>
  <si>
    <t>tt7755856</t>
  </si>
  <si>
    <t>Scissor Seven</t>
  </si>
  <si>
    <t>['action', 'animation', 'comedy', 'drama', 'fantasy', 'romance']</t>
  </si>
  <si>
    <t>tt11503082</t>
  </si>
  <si>
    <t>Damnation</t>
  </si>
  <si>
    <t>['western', 'drama', 'crime']</t>
  </si>
  <si>
    <t>tt6106704</t>
  </si>
  <si>
    <t>Creep 2</t>
  </si>
  <si>
    <t>tt3654796</t>
  </si>
  <si>
    <t>Dumplin'</t>
  </si>
  <si>
    <t>tt4878482</t>
  </si>
  <si>
    <t>Shirkers</t>
  </si>
  <si>
    <t>['GB', 'US', 'SG']</t>
  </si>
  <si>
    <t>tt7472352</t>
  </si>
  <si>
    <t>The After Party</t>
  </si>
  <si>
    <t>['comedy', 'horror', 'music']</t>
  </si>
  <si>
    <t>tt3960240</t>
  </si>
  <si>
    <t>Red Joan</t>
  </si>
  <si>
    <t>['thriller', 'drama', 'history', 'romance']</t>
  </si>
  <si>
    <t>tt7615302</t>
  </si>
  <si>
    <t>Mute</t>
  </si>
  <si>
    <t>['GB', 'DE']</t>
  </si>
  <si>
    <t>tt1464763</t>
  </si>
  <si>
    <t>The Magic School Bus Rides Again</t>
  </si>
  <si>
    <t>tt3869122</t>
  </si>
  <si>
    <t>Hell Fest</t>
  </si>
  <si>
    <t>tt1999890</t>
  </si>
  <si>
    <t>Small Town Crime</t>
  </si>
  <si>
    <t>tt5751998</t>
  </si>
  <si>
    <t>Adrift</t>
  </si>
  <si>
    <t>['thriller', 'drama', 'romance', 'action', 'european']</t>
  </si>
  <si>
    <t>['HK', 'IS', 'US']</t>
  </si>
  <si>
    <t>tt6306064</t>
  </si>
  <si>
    <t>Cathedral of the Sea</t>
  </si>
  <si>
    <t>tt4944694</t>
  </si>
  <si>
    <t>Haunted</t>
  </si>
  <si>
    <t>['documentation', 'horror', 'reality']</t>
  </si>
  <si>
    <t>tt9077192</t>
  </si>
  <si>
    <t>Happy as Lazzaro</t>
  </si>
  <si>
    <t>['fantasy', 'drama', 'european']</t>
  </si>
  <si>
    <t>['IT', 'CH', 'FR']</t>
  </si>
  <si>
    <t>tt6752992</t>
  </si>
  <si>
    <t>A Bad Moms Christmas</t>
  </si>
  <si>
    <t>tt6365402</t>
  </si>
  <si>
    <t>A-X-L</t>
  </si>
  <si>
    <t>['scifi', 'family', 'thriller', 'action', 'drama']</t>
  </si>
  <si>
    <t>tt5709188</t>
  </si>
  <si>
    <t>The Other Side of the Wind</t>
  </si>
  <si>
    <t>['US', 'FR', 'IR']</t>
  </si>
  <si>
    <t>tt0069049</t>
  </si>
  <si>
    <t>Dave Chappelle</t>
  </si>
  <si>
    <t>tt6963504</t>
  </si>
  <si>
    <t>Ravenous</t>
  </si>
  <si>
    <t>['horror', 'animation', 'documentation', 'scifi', 'thriller', 'action', 'drama']</t>
  </si>
  <si>
    <t>tt6243140</t>
  </si>
  <si>
    <t>Salt Fat Acid Heat</t>
  </si>
  <si>
    <t>tt8772088</t>
  </si>
  <si>
    <t>Great News</t>
  </si>
  <si>
    <t>tt4955480</t>
  </si>
  <si>
    <t>Dark Tourist</t>
  </si>
  <si>
    <t>['action', 'documentation']</t>
  </si>
  <si>
    <t>tt8725166</t>
  </si>
  <si>
    <t>['thriller', 'history', 'crime', 'drama', 'european']</t>
  </si>
  <si>
    <t>['NO', 'US', 'IS']</t>
  </si>
  <si>
    <t>tt7280898</t>
  </si>
  <si>
    <t>Abstract: The Art of Design</t>
  </si>
  <si>
    <t>tt6333098</t>
  </si>
  <si>
    <t>Victoria &amp; Abdul</t>
  </si>
  <si>
    <t>tt5816682</t>
  </si>
  <si>
    <t>Bakugan: Battle Planet</t>
  </si>
  <si>
    <t>['scifi', 'animation', 'action', 'comedy', 'family', 'fantasy']</t>
  </si>
  <si>
    <t>tt9527662</t>
  </si>
  <si>
    <t>May the Devil Take You</t>
  </si>
  <si>
    <t>tt8765496</t>
  </si>
  <si>
    <t>Kakegurui</t>
  </si>
  <si>
    <t>['action', 'animation', 'drama', 'thriller']</t>
  </si>
  <si>
    <t>tt7131720</t>
  </si>
  <si>
    <t>Numberblocks</t>
  </si>
  <si>
    <t>tt7978538</t>
  </si>
  <si>
    <t>Dogs</t>
  </si>
  <si>
    <t>tt0262158</t>
  </si>
  <si>
    <t>tt6560040</t>
  </si>
  <si>
    <t>Buster's Mal Heart</t>
  </si>
  <si>
    <t>tt5833778</t>
  </si>
  <si>
    <t>Zoids Wild</t>
  </si>
  <si>
    <t>['scifi', 'action', 'comedy', 'animation']</t>
  </si>
  <si>
    <t>tt12317724</t>
  </si>
  <si>
    <t>Death Note</t>
  </si>
  <si>
    <t>['fantasy', 'horror', 'thriller', 'action', 'crime', 'drama']</t>
  </si>
  <si>
    <t>tt1241317</t>
  </si>
  <si>
    <t>Mr. Sunshine</t>
  </si>
  <si>
    <t>['drama', 'action', 'history', 'romance', 'war']</t>
  </si>
  <si>
    <t>tt7094780</t>
  </si>
  <si>
    <t>Bright</t>
  </si>
  <si>
    <t>['thriller', 'fantasy', 'action', 'crime', 'scifi']</t>
  </si>
  <si>
    <t>tt5519340</t>
  </si>
  <si>
    <t>The Incredible Jessica James</t>
  </si>
  <si>
    <t>tt5990342</t>
  </si>
  <si>
    <t>The Kissing Booth</t>
  </si>
  <si>
    <t>tt3799232</t>
  </si>
  <si>
    <t>Handsome Devil</t>
  </si>
  <si>
    <t>['drama', 'comedy', 'sport', 'european']</t>
  </si>
  <si>
    <t>tt5016946</t>
  </si>
  <si>
    <t>Hotel Transylvania: The Series</t>
  </si>
  <si>
    <t>['comedy', 'family', 'fantasy', 'horror', 'animation']</t>
  </si>
  <si>
    <t>tt4858114</t>
  </si>
  <si>
    <t>Sand Castle</t>
  </si>
  <si>
    <t>['drama', 'action', 'war']</t>
  </si>
  <si>
    <t>['IQ', 'GB']</t>
  </si>
  <si>
    <t>tt2582576</t>
  </si>
  <si>
    <t>My Mister</t>
  </si>
  <si>
    <t>tt7923710</t>
  </si>
  <si>
    <t>Magic for Humans</t>
  </si>
  <si>
    <t>['comedy', 'reality']</t>
  </si>
  <si>
    <t>tt8425308</t>
  </si>
  <si>
    <t>Bill Nye Saves the World</t>
  </si>
  <si>
    <t>tt6026278</t>
  </si>
  <si>
    <t>tt7371666</t>
  </si>
  <si>
    <t>Errementari: The Blacksmith and the Devil</t>
  </si>
  <si>
    <t>['drama', 'fantasy', 'horror', 'thriller', 'european']</t>
  </si>
  <si>
    <t>tt5592878</t>
  </si>
  <si>
    <t>Holy Camp!</t>
  </si>
  <si>
    <t>tt5176252</t>
  </si>
  <si>
    <t>Game Over, Man!</t>
  </si>
  <si>
    <t>['comedy', 'action']</t>
  </si>
  <si>
    <t>tt3317234</t>
  </si>
  <si>
    <t>Forgotten</t>
  </si>
  <si>
    <t>['thriller', 'horror', 'crime', 'scifi']</t>
  </si>
  <si>
    <t>tt4236484</t>
  </si>
  <si>
    <t>Piercing</t>
  </si>
  <si>
    <t>tt6516314</t>
  </si>
  <si>
    <t>Unit 42</t>
  </si>
  <si>
    <t>['BE']</t>
  </si>
  <si>
    <t>tt6136644</t>
  </si>
  <si>
    <t>Innocent</t>
  </si>
  <si>
    <t>tt6478854</t>
  </si>
  <si>
    <t>Black Earth Rising</t>
  </si>
  <si>
    <t>['crime', 'thriller']</t>
  </si>
  <si>
    <t>tt7660730</t>
  </si>
  <si>
    <t>On Body and Soul</t>
  </si>
  <si>
    <t>['fantasy', 'drama', 'romance']</t>
  </si>
  <si>
    <t>['HU']</t>
  </si>
  <si>
    <t>tt5607714</t>
  </si>
  <si>
    <t>Mowgli: Legend of the Jungle</t>
  </si>
  <si>
    <t>tt2388771</t>
  </si>
  <si>
    <t>No Escape Room</t>
  </si>
  <si>
    <t>tt9099102</t>
  </si>
  <si>
    <t>I Am a Killer</t>
  </si>
  <si>
    <t>tt8300324</t>
  </si>
  <si>
    <t>Goon: Last of the Enforcers</t>
  </si>
  <si>
    <t>tt2417712</t>
  </si>
  <si>
    <t>Nailed It!</t>
  </si>
  <si>
    <t>['reality', 'comedy']</t>
  </si>
  <si>
    <t>tt6987788</t>
  </si>
  <si>
    <t>Aggretsuko</t>
  </si>
  <si>
    <t>['animation', 'music', 'romance', 'comedy', 'drama']</t>
  </si>
  <si>
    <t>tt8019444</t>
  </si>
  <si>
    <t>Immortals</t>
  </si>
  <si>
    <t>['scifi', 'action', 'drama', 'fantasy', 'thriller', 'music']</t>
  </si>
  <si>
    <t>tt8063174</t>
  </si>
  <si>
    <t>Ricky Gervais: Humanity</t>
  </si>
  <si>
    <t>tt7830574</t>
  </si>
  <si>
    <t>Trolls Holiday</t>
  </si>
  <si>
    <t>tt6645614</t>
  </si>
  <si>
    <t>To the Bone</t>
  </si>
  <si>
    <t>tt6143418</t>
  </si>
  <si>
    <t>On My Block</t>
  </si>
  <si>
    <t>tt7879820</t>
  </si>
  <si>
    <t>Sunderland 'Til I Die</t>
  </si>
  <si>
    <t>tt8914684</t>
  </si>
  <si>
    <t>Gypsy</t>
  </si>
  <si>
    <t>tt5503718</t>
  </si>
  <si>
    <t>The Bar</t>
  </si>
  <si>
    <t>['horror', 'thriller', 'comedy', 'fantasy', 'european']</t>
  </si>
  <si>
    <t>tt5121816</t>
  </si>
  <si>
    <t>Siberia</t>
  </si>
  <si>
    <t>['thriller', 'european', 'crime', 'romance']</t>
  </si>
  <si>
    <t>['DE', 'CA', 'US']</t>
  </si>
  <si>
    <t>tt6494688</t>
  </si>
  <si>
    <t>Alexa &amp; Katie</t>
  </si>
  <si>
    <t>tt6916746</t>
  </si>
  <si>
    <t>Woodshock</t>
  </si>
  <si>
    <t>tt4677924</t>
  </si>
  <si>
    <t>War Machine</t>
  </si>
  <si>
    <t>['drama', 'comedy', 'war']</t>
  </si>
  <si>
    <t>tt4758646</t>
  </si>
  <si>
    <t>Illang: The Wolf Brigade</t>
  </si>
  <si>
    <t>['thriller', 'drama', 'action', 'scifi']</t>
  </si>
  <si>
    <t>tt3967878</t>
  </si>
  <si>
    <t>Security</t>
  </si>
  <si>
    <t>['crime', 'thriller', 'action', 'european']</t>
  </si>
  <si>
    <t>tt3501112</t>
  </si>
  <si>
    <t>Newness</t>
  </si>
  <si>
    <t>tt6408226</t>
  </si>
  <si>
    <t>Bitter Daisies</t>
  </si>
  <si>
    <t>tt9412454</t>
  </si>
  <si>
    <t>The Breaker Upperers</t>
  </si>
  <si>
    <t>tt6728096</t>
  </si>
  <si>
    <t>Joan Didion: The Center Will Not Hold</t>
  </si>
  <si>
    <t>tt7253506</t>
  </si>
  <si>
    <t>Clive Davis: The Soundtrack of Our Lives</t>
  </si>
  <si>
    <t>tt6494358</t>
  </si>
  <si>
    <t>Life Sentence</t>
  </si>
  <si>
    <t>tt6088922</t>
  </si>
  <si>
    <t>Cry Babies Magic Tears</t>
  </si>
  <si>
    <t>tt11067738</t>
  </si>
  <si>
    <t>tt0196291</t>
  </si>
  <si>
    <t>The Toys That Made Us</t>
  </si>
  <si>
    <t>['documentation', 'comedy', 'history']</t>
  </si>
  <si>
    <t>tt7053920</t>
  </si>
  <si>
    <t>The Standups</t>
  </si>
  <si>
    <t>tt15250768</t>
  </si>
  <si>
    <t>Baby</t>
  </si>
  <si>
    <t>tt7645192</t>
  </si>
  <si>
    <t>Unsolved: The Murders of Tupac and The Notorious B.I.G.</t>
  </si>
  <si>
    <t>tt6233618</t>
  </si>
  <si>
    <t>Disjointed</t>
  </si>
  <si>
    <t>tt5884792</t>
  </si>
  <si>
    <t>We the Animals</t>
  </si>
  <si>
    <t>tt7681824</t>
  </si>
  <si>
    <t>Spirit: Riding Free</t>
  </si>
  <si>
    <t>['action', 'animation', 'comedy', 'drama', 'family', 'western', 'documentation']</t>
  </si>
  <si>
    <t>tt11942070</t>
  </si>
  <si>
    <t>Welcome Home</t>
  </si>
  <si>
    <t>tt6829180</t>
  </si>
  <si>
    <t>Midnight Sun</t>
  </si>
  <si>
    <t>tt4799078</t>
  </si>
  <si>
    <t>Unicorn Store</t>
  </si>
  <si>
    <t>['fantasy', 'comedy', 'drama']</t>
  </si>
  <si>
    <t>tt2340044</t>
  </si>
  <si>
    <t>Tau</t>
  </si>
  <si>
    <t>['thriller', 'scifi']</t>
  </si>
  <si>
    <t>tt4357394</t>
  </si>
  <si>
    <t>Brain on Fire</t>
  </si>
  <si>
    <t>['IE', 'CA']</t>
  </si>
  <si>
    <t>tt3704700</t>
  </si>
  <si>
    <t>White Gold</t>
  </si>
  <si>
    <t>tt6010920</t>
  </si>
  <si>
    <t>Voice</t>
  </si>
  <si>
    <t>tt6212854</t>
  </si>
  <si>
    <t>['comedy', 'drama', 'crime', 'documentation']</t>
  </si>
  <si>
    <t>tt7183074</t>
  </si>
  <si>
    <t>If I Leave Here Tomorrow: A Film About Lynyrd Skynyrd</t>
  </si>
  <si>
    <t>tt6216786</t>
  </si>
  <si>
    <t>Bathtubs Over Broadway</t>
  </si>
  <si>
    <t>tt6029778</t>
  </si>
  <si>
    <t>Record of Grancrest War</t>
  </si>
  <si>
    <t>['scifi', 'action', 'fantasy', 'war', 'animation']</t>
  </si>
  <si>
    <t>tt7897050</t>
  </si>
  <si>
    <t>Hitler's Circle of Evil</t>
  </si>
  <si>
    <t>['documentation', 'war', 'history']</t>
  </si>
  <si>
    <t>tt6600720</t>
  </si>
  <si>
    <t>What the Health</t>
  </si>
  <si>
    <t>tt5541848</t>
  </si>
  <si>
    <t>Rotten</t>
  </si>
  <si>
    <t>tt7763662</t>
  </si>
  <si>
    <t>Duck Butter</t>
  </si>
  <si>
    <t>tt6958014</t>
  </si>
  <si>
    <t>Because This Is My First Life</t>
  </si>
  <si>
    <t>tt7278588</t>
  </si>
  <si>
    <t>The Long Dumb Road</t>
  </si>
  <si>
    <t>tt4712076</t>
  </si>
  <si>
    <t>Abby Hatcher</t>
  </si>
  <si>
    <t>tt9433014</t>
  </si>
  <si>
    <t>Unauthorized Living</t>
  </si>
  <si>
    <t>tt6970700</t>
  </si>
  <si>
    <t>LEGO Friends: Girls on a Mission</t>
  </si>
  <si>
    <t>tt9327146</t>
  </si>
  <si>
    <t>Tabula Rasa</t>
  </si>
  <si>
    <t>['drama', 'horror', 'thriller', 'european']</t>
  </si>
  <si>
    <t>tt5197860</t>
  </si>
  <si>
    <t>Murder Mountain</t>
  </si>
  <si>
    <t>tt9078908</t>
  </si>
  <si>
    <t>Nicky Jam: El Ganador</t>
  </si>
  <si>
    <t>['PR']</t>
  </si>
  <si>
    <t>tt7949200</t>
  </si>
  <si>
    <t>SKY Castle</t>
  </si>
  <si>
    <t>tt9151274</t>
  </si>
  <si>
    <t>Sisters</t>
  </si>
  <si>
    <t>tt8453436</t>
  </si>
  <si>
    <t>Suburra: Blood on Rome</t>
  </si>
  <si>
    <t>['crime', 'action', 'european']</t>
  </si>
  <si>
    <t>tt7197684</t>
  </si>
  <si>
    <t>Bill Nye: Science Guy</t>
  </si>
  <si>
    <t>tt4853154</t>
  </si>
  <si>
    <t>Mr. Roosevelt</t>
  </si>
  <si>
    <t>tt6212496</t>
  </si>
  <si>
    <t>John Mulaney: Kid Gorgeous at Radio City</t>
  </si>
  <si>
    <t>tt8271714</t>
  </si>
  <si>
    <t>Win It All</t>
  </si>
  <si>
    <t>tt3155328</t>
  </si>
  <si>
    <t>Norm Macdonald Has a Show</t>
  </si>
  <si>
    <t>tt8139862</t>
  </si>
  <si>
    <t>Andhadhun</t>
  </si>
  <si>
    <t>['thriller', 'music', 'drama', 'comedy', 'crime']</t>
  </si>
  <si>
    <t>tt8303792</t>
  </si>
  <si>
    <t>Just Between Lovers</t>
  </si>
  <si>
    <t>tt7521898</t>
  </si>
  <si>
    <t>The Epic Tales of Captain Underpants</t>
  </si>
  <si>
    <t>['animation', 'comedy', 'family', 'action']</t>
  </si>
  <si>
    <t>tt7741830</t>
  </si>
  <si>
    <t>Ugly Delicious</t>
  </si>
  <si>
    <t>tt7907916</t>
  </si>
  <si>
    <t>The House of Flowers</t>
  </si>
  <si>
    <t>tt8387348</t>
  </si>
  <si>
    <t>In Darkness</t>
  </si>
  <si>
    <t>tt5164184</t>
  </si>
  <si>
    <t>Shimmer Lake</t>
  </si>
  <si>
    <t>tt1386691</t>
  </si>
  <si>
    <t>Somewhere Between</t>
  </si>
  <si>
    <t>['crime', 'drama', 'scifi', 'thriller']</t>
  </si>
  <si>
    <t>tt6467294</t>
  </si>
  <si>
    <t>Hot Date</t>
  </si>
  <si>
    <t>tt7603386</t>
  </si>
  <si>
    <t>The Debt Collector</t>
  </si>
  <si>
    <t>tt7448180</t>
  </si>
  <si>
    <t>Orbiter 9</t>
  </si>
  <si>
    <t>['scifi', 'drama', 'romance', 'european']</t>
  </si>
  <si>
    <t>tt3469798</t>
  </si>
  <si>
    <t>Day of the Dead: Bloodline</t>
  </si>
  <si>
    <t>['horror', 'drama', 'scifi', 'thriller', 'action', 'european']</t>
  </si>
  <si>
    <t>['BG', 'US']</t>
  </si>
  <si>
    <t>tt3053228</t>
  </si>
  <si>
    <t>Lovesong</t>
  </si>
  <si>
    <t>tt4305148</t>
  </si>
  <si>
    <t>Lawless Lawyer</t>
  </si>
  <si>
    <t>tt8160178</t>
  </si>
  <si>
    <t>Reversing Roe</t>
  </si>
  <si>
    <t>tt8948614</t>
  </si>
  <si>
    <t>First They Killed My Father</t>
  </si>
  <si>
    <t>['KH', 'US']</t>
  </si>
  <si>
    <t>tt4882376</t>
  </si>
  <si>
    <t>The Titan</t>
  </si>
  <si>
    <t>['thriller', 'fantasy', 'scifi', 'drama', 'romance']</t>
  </si>
  <si>
    <t>['US', 'GB', 'ES']</t>
  </si>
  <si>
    <t>tt6973848</t>
  </si>
  <si>
    <t>Welcome to the Family</t>
  </si>
  <si>
    <t>tt7490342</t>
  </si>
  <si>
    <t>Llama Llama</t>
  </si>
  <si>
    <t>tt4781350</t>
  </si>
  <si>
    <t>Borderliner</t>
  </si>
  <si>
    <t>['drama', 'thriller', 'crime', 'history', 'war', 'documentation']</t>
  </si>
  <si>
    <t>tt0332902</t>
  </si>
  <si>
    <t>Girlfriend's Day</t>
  </si>
  <si>
    <t>tt2962984</t>
  </si>
  <si>
    <t>Animal Crackers</t>
  </si>
  <si>
    <t>['comedy', 'animation', 'family', 'fantasy']</t>
  </si>
  <si>
    <t>['CN', 'US', 'ES']</t>
  </si>
  <si>
    <t>tt4155534</t>
  </si>
  <si>
    <t>A Korean Odyssey</t>
  </si>
  <si>
    <t>['comedy', 'romance', 'fantasy', 'horror']</t>
  </si>
  <si>
    <t>tt7099334</t>
  </si>
  <si>
    <t>Dude</t>
  </si>
  <si>
    <t>tt6151516</t>
  </si>
  <si>
    <t>My Happy Family</t>
  </si>
  <si>
    <t>['FR', 'GE', 'DE']</t>
  </si>
  <si>
    <t>tt5791536</t>
  </si>
  <si>
    <t>Unrest</t>
  </si>
  <si>
    <t>['documentation', 'drama', 'history', 'romance', 'european']</t>
  </si>
  <si>
    <t>['GB', 'US', 'DK']</t>
  </si>
  <si>
    <t>tt6510268</t>
  </si>
  <si>
    <t>iBoy</t>
  </si>
  <si>
    <t>['scifi', 'action', 'crime', 'thriller']</t>
  </si>
  <si>
    <t>tt6105716</t>
  </si>
  <si>
    <t>Ibiza</t>
  </si>
  <si>
    <t>tt3685236</t>
  </si>
  <si>
    <t>The Resurrection of Gavin Stone</t>
  </si>
  <si>
    <t>['drama', 'family', 'romance', 'comedy']</t>
  </si>
  <si>
    <t>tt4902904</t>
  </si>
  <si>
    <t>Power Rangers Ninja Steel</t>
  </si>
  <si>
    <t>['action', 'scifi', 'thriller', 'drama']</t>
  </si>
  <si>
    <t>tt5335606</t>
  </si>
  <si>
    <t>Strong Island</t>
  </si>
  <si>
    <t>tt5873150</t>
  </si>
  <si>
    <t>Bad Genius</t>
  </si>
  <si>
    <t>['thriller', 'comedy', 'crime', 'drama']</t>
  </si>
  <si>
    <t>['TH']</t>
  </si>
  <si>
    <t>tt6788942</t>
  </si>
  <si>
    <t>['action', 'fantasy', 'scifi', 'animation', 'comedy', 'family']</t>
  </si>
  <si>
    <t>tt4123482</t>
  </si>
  <si>
    <t>Man Like Mobeen</t>
  </si>
  <si>
    <t>tt7639280</t>
  </si>
  <si>
    <t>Godzilla: The Planet Eater</t>
  </si>
  <si>
    <t>['animation', 'action', 'scifi', 'horror']</t>
  </si>
  <si>
    <t>tt8478602</t>
  </si>
  <si>
    <t>Blame!</t>
  </si>
  <si>
    <t>['scifi', 'thriller', 'animation', 'action', 'drama']</t>
  </si>
  <si>
    <t>tt6574146</t>
  </si>
  <si>
    <t>Granblue Fantasy: The Animation</t>
  </si>
  <si>
    <t>['scifi', 'animation', 'fantasy']</t>
  </si>
  <si>
    <t>tt6138612</t>
  </si>
  <si>
    <t>Bullet Head</t>
  </si>
  <si>
    <t>tt6204340</t>
  </si>
  <si>
    <t>Meteor Garden</t>
  </si>
  <si>
    <t>['comedy', 'family', 'drama', 'romance']</t>
  </si>
  <si>
    <t>tt8690890</t>
  </si>
  <si>
    <t>Wolf</t>
  </si>
  <si>
    <t>['war', 'drama', 'action', 'thriller']</t>
  </si>
  <si>
    <t>tt7146600</t>
  </si>
  <si>
    <t>Fallet</t>
  </si>
  <si>
    <t>tt6433844</t>
  </si>
  <si>
    <t>The Photographer of Mauthausen</t>
  </si>
  <si>
    <t>['thriller', 'drama', 'war', 'history', 'european']</t>
  </si>
  <si>
    <t>tt6704776</t>
  </si>
  <si>
    <t>The Hollow</t>
  </si>
  <si>
    <t>['comedy', 'scifi', 'animation', 'drama', 'family']</t>
  </si>
  <si>
    <t>tt6193336</t>
  </si>
  <si>
    <t>The Mire</t>
  </si>
  <si>
    <t>tt8855592</t>
  </si>
  <si>
    <t>The Most Hated Woman in America</t>
  </si>
  <si>
    <t>tt4842646</t>
  </si>
  <si>
    <t>GHOUL</t>
  </si>
  <si>
    <t>tt5909930</t>
  </si>
  <si>
    <t>Transformers: Rescue Bots Academy</t>
  </si>
  <si>
    <t>['scifi', 'animation', 'action', 'comedy', 'family']</t>
  </si>
  <si>
    <t>tt9557874</t>
  </si>
  <si>
    <t>River's Edge</t>
  </si>
  <si>
    <t>tt7476946</t>
  </si>
  <si>
    <t>Hero Mask</t>
  </si>
  <si>
    <t>['scifi', 'animation', 'action', 'crime']</t>
  </si>
  <si>
    <t>tt9316078</t>
  </si>
  <si>
    <t>The Fix</t>
  </si>
  <si>
    <t>tt5960546</t>
  </si>
  <si>
    <t>Godzilla: Planet of the Monsters</t>
  </si>
  <si>
    <t>tt5979874</t>
  </si>
  <si>
    <t>The Beauty Inside</t>
  </si>
  <si>
    <t>tt8801708</t>
  </si>
  <si>
    <t>Fate/Apocrypha</t>
  </si>
  <si>
    <t>['action', 'scifi', 'animation', 'drama', 'fantasy']</t>
  </si>
  <si>
    <t>tt6424454</t>
  </si>
  <si>
    <t>Girl</t>
  </si>
  <si>
    <t>['NL', 'BE']</t>
  </si>
  <si>
    <t>tt8254556</t>
  </si>
  <si>
    <t>Acts of Vengeance</t>
  </si>
  <si>
    <t>['thriller', 'action', 'drama', 'crime', 'european']</t>
  </si>
  <si>
    <t>tt6288694</t>
  </si>
  <si>
    <t>The Casketeers</t>
  </si>
  <si>
    <t>tt8365054</t>
  </si>
  <si>
    <t>The Guest</t>
  </si>
  <si>
    <t>['crime', 'thriller', 'drama', 'horror', 'comedy']</t>
  </si>
  <si>
    <t>tt8801670</t>
  </si>
  <si>
    <t>Bleach</t>
  </si>
  <si>
    <t>tt5986074</t>
  </si>
  <si>
    <t>Rainbow Rangers</t>
  </si>
  <si>
    <t>tt7967882</t>
  </si>
  <si>
    <t>Our Souls at Night</t>
  </si>
  <si>
    <t>tt5034266</t>
  </si>
  <si>
    <t>Psychokinesis</t>
  </si>
  <si>
    <t>['fantasy', 'action', 'comedy']</t>
  </si>
  <si>
    <t>tt4838572</t>
  </si>
  <si>
    <t>Oh, Hello on Broadway</t>
  </si>
  <si>
    <t>tt6987652</t>
  </si>
  <si>
    <t>The Mechanism</t>
  </si>
  <si>
    <t>tt6873658</t>
  </si>
  <si>
    <t>Mob Psycho 100</t>
  </si>
  <si>
    <t>['action', 'scifi', 'thriller']</t>
  </si>
  <si>
    <t>tt7701694</t>
  </si>
  <si>
    <t>Birth of the Dragon</t>
  </si>
  <si>
    <t>['CN', 'US', 'CA']</t>
  </si>
  <si>
    <t>tt2720826</t>
  </si>
  <si>
    <t>Little Evil</t>
  </si>
  <si>
    <t>tt2937366</t>
  </si>
  <si>
    <t>Gaga: Five Foot Two</t>
  </si>
  <si>
    <t>tt7291268</t>
  </si>
  <si>
    <t>Memories of the Alhambra</t>
  </si>
  <si>
    <t>['action', 'scifi', 'thriller', 'drama', 'romance']</t>
  </si>
  <si>
    <t>tt8236556</t>
  </si>
  <si>
    <t>Barbie: Dreamhouse Adventures</t>
  </si>
  <si>
    <t>tt7661472</t>
  </si>
  <si>
    <t>Fullmetal Alchemist</t>
  </si>
  <si>
    <t>['fantasy', 'scifi', 'action']</t>
  </si>
  <si>
    <t>tt5749000</t>
  </si>
  <si>
    <t>Ad Vitam</t>
  </si>
  <si>
    <t>['scifi', 'crime', 'drama']</t>
  </si>
  <si>
    <t>tt8548830</t>
  </si>
  <si>
    <t>The Angel</t>
  </si>
  <si>
    <t>['IL', 'MA', 'US', 'BG', 'GB']</t>
  </si>
  <si>
    <t>tt5968274</t>
  </si>
  <si>
    <t>Patriot Act with Hasan Minhaj</t>
  </si>
  <si>
    <t>tt8080054</t>
  </si>
  <si>
    <t>Benji</t>
  </si>
  <si>
    <t>['crime', 'drama', 'family']</t>
  </si>
  <si>
    <t>tt1799516</t>
  </si>
  <si>
    <t>Signs</t>
  </si>
  <si>
    <t>['thriller', 'crime', 'european']</t>
  </si>
  <si>
    <t>tt8917248</t>
  </si>
  <si>
    <t>White Fang</t>
  </si>
  <si>
    <t>['animation', 'drama', 'western', 'european']</t>
  </si>
  <si>
    <t>['FR', 'LU', 'US']</t>
  </si>
  <si>
    <t>tt7016508</t>
  </si>
  <si>
    <t>B: The Beginning</t>
  </si>
  <si>
    <t>['scifi', 'action', 'drama', 'thriller', 'horror', 'animation', 'fantasy', 'crime']</t>
  </si>
  <si>
    <t>tt7944664</t>
  </si>
  <si>
    <t>Sugar Rush</t>
  </si>
  <si>
    <t>tt8680560</t>
  </si>
  <si>
    <t>The Resistance Banker</t>
  </si>
  <si>
    <t>tt4610378</t>
  </si>
  <si>
    <t>El Chapo</t>
  </si>
  <si>
    <t>['drama', 'action', 'history', 'crime']</t>
  </si>
  <si>
    <t>tt6692188</t>
  </si>
  <si>
    <t>Sacred Games</t>
  </si>
  <si>
    <t>tt10810630</t>
  </si>
  <si>
    <t>The Worst Witch</t>
  </si>
  <si>
    <t>['scifi', 'fantasy', 'family', 'european']</t>
  </si>
  <si>
    <t>tt5721172</t>
  </si>
  <si>
    <t>The Confession Tapes</t>
  </si>
  <si>
    <t>tt7349602</t>
  </si>
  <si>
    <t>Thieves of the Wood</t>
  </si>
  <si>
    <t>['drama', 'history', 'action', 'thriller', 'comedy', 'documentation']</t>
  </si>
  <si>
    <t>tt5766086</t>
  </si>
  <si>
    <t>The Land of Steady Habits</t>
  </si>
  <si>
    <t>tt6485928</t>
  </si>
  <si>
    <t>Girl from Nowhere</t>
  </si>
  <si>
    <t>['drama', 'fantasy', 'horror', 'thriller', 'crime']</t>
  </si>
  <si>
    <t>tt8824648</t>
  </si>
  <si>
    <t>Afflicted</t>
  </si>
  <si>
    <t>tt8792570</t>
  </si>
  <si>
    <t>Dope</t>
  </si>
  <si>
    <t>['war', 'crime', 'documentation', 'thriller', 'comedy', 'drama']</t>
  </si>
  <si>
    <t>tt7782022</t>
  </si>
  <si>
    <t>Paradise PD</t>
  </si>
  <si>
    <t>['comedy', 'crime', 'animation', 'action']</t>
  </si>
  <si>
    <t>tt8235236</t>
  </si>
  <si>
    <t>Thus Spoke Kishibe Rohan</t>
  </si>
  <si>
    <t>['action', 'scifi', 'thriller', 'animation', 'drama', 'fantasy']</t>
  </si>
  <si>
    <t>tt13887556</t>
  </si>
  <si>
    <t>Steve Martin and Martin Short: An Evening You Will Forget for the Rest of Your Life</t>
  </si>
  <si>
    <t>tt8075256</t>
  </si>
  <si>
    <t>Welcome to Waikiki</t>
  </si>
  <si>
    <t>['drama', 'comedy', 'reality']</t>
  </si>
  <si>
    <t>tt7890304</t>
  </si>
  <si>
    <t>The Inmate</t>
  </si>
  <si>
    <t>tt8452308</t>
  </si>
  <si>
    <t>The Innocents</t>
  </si>
  <si>
    <t>['drama', 'scifi', 'horror', 'romance', 'thriller']</t>
  </si>
  <si>
    <t>tt8021824</t>
  </si>
  <si>
    <t>Clinical</t>
  </si>
  <si>
    <t>tt5577742</t>
  </si>
  <si>
    <t>tt5337806</t>
  </si>
  <si>
    <t>The Battleship Island</t>
  </si>
  <si>
    <t>tt5969696</t>
  </si>
  <si>
    <t>Instant Hotel</t>
  </si>
  <si>
    <t>tt9316032</t>
  </si>
  <si>
    <t>Myths &amp; Monsters</t>
  </si>
  <si>
    <t>['documentation', 'fantasy', 'european']</t>
  </si>
  <si>
    <t>tt11279458</t>
  </si>
  <si>
    <t>Erased</t>
  </si>
  <si>
    <t>['drama', 'scifi', 'thriller', 'fantasy']</t>
  </si>
  <si>
    <t>tt7573686</t>
  </si>
  <si>
    <t>The Hook Up Plan</t>
  </si>
  <si>
    <t>tt9170638</t>
  </si>
  <si>
    <t>Kiss Me First</t>
  </si>
  <si>
    <t>tt5730690</t>
  </si>
  <si>
    <t>Lu Over the Wall</t>
  </si>
  <si>
    <t>['fantasy', 'animation', 'family', 'music', 'comedy']</t>
  </si>
  <si>
    <t>tt6452332</t>
  </si>
  <si>
    <t>November 13: Attack on Paris</t>
  </si>
  <si>
    <t>tt8194716</t>
  </si>
  <si>
    <t>Life</t>
  </si>
  <si>
    <t>tt8243158</t>
  </si>
  <si>
    <t>Hampstead</t>
  </si>
  <si>
    <t>tt5153236</t>
  </si>
  <si>
    <t>Reprisal</t>
  </si>
  <si>
    <t>tt6547170</t>
  </si>
  <si>
    <t>Like Father</t>
  </si>
  <si>
    <t>tt7170950</t>
  </si>
  <si>
    <t>MILF</t>
  </si>
  <si>
    <t>tt7205316</t>
  </si>
  <si>
    <t>The Bride of Habaek</t>
  </si>
  <si>
    <t>['drama', 'romance', 'comedy', 'fantasy']</t>
  </si>
  <si>
    <t>tt6385752</t>
  </si>
  <si>
    <t>The Open House</t>
  </si>
  <si>
    <t>tt7608028</t>
  </si>
  <si>
    <t>Catfight</t>
  </si>
  <si>
    <t>tt5294198</t>
  </si>
  <si>
    <t>The New Legends of Monkey</t>
  </si>
  <si>
    <t>['scifi', 'action', 'comedy', 'fantasy']</t>
  </si>
  <si>
    <t>tt6807662</t>
  </si>
  <si>
    <t>Medal of Honor</t>
  </si>
  <si>
    <t>tt7440274</t>
  </si>
  <si>
    <t>My Teacher, My Obsession</t>
  </si>
  <si>
    <t>tt6997574</t>
  </si>
  <si>
    <t>Take Me</t>
  </si>
  <si>
    <t>['comedy', 'crime', 'thriller']</t>
  </si>
  <si>
    <t>tt6598734</t>
  </si>
  <si>
    <t>MFKZ</t>
  </si>
  <si>
    <t>['crime', 'scifi', 'thriller', 'animation', 'action', 'comedy', 'european']</t>
  </si>
  <si>
    <t>['JP', 'FR']</t>
  </si>
  <si>
    <t>tt4717402</t>
  </si>
  <si>
    <t>True and the Rainbow Kingdom</t>
  </si>
  <si>
    <t>['comedy', 'family', 'fantasy', 'animation']</t>
  </si>
  <si>
    <t>tt5607658</t>
  </si>
  <si>
    <t>Steel Rain</t>
  </si>
  <si>
    <t>tt6769508</t>
  </si>
  <si>
    <t>Something in the Rain</t>
  </si>
  <si>
    <t>tt8078816</t>
  </si>
  <si>
    <t>Sad Hill Unearthed</t>
  </si>
  <si>
    <t>tt6997426</t>
  </si>
  <si>
    <t>The Velvet Collection</t>
  </si>
  <si>
    <t>tt6762348</t>
  </si>
  <si>
    <t>Zero</t>
  </si>
  <si>
    <t>['comedy', 'drama', 'scifi', 'romance', 'thriller', 'fantasy', 'european']</t>
  </si>
  <si>
    <t>tt6527426</t>
  </si>
  <si>
    <t>The Christmas Chronicles</t>
  </si>
  <si>
    <t>tt2990140</t>
  </si>
  <si>
    <t>Nothing to Hide</t>
  </si>
  <si>
    <t>['BE', 'FR', 'IT']</t>
  </si>
  <si>
    <t>tt7489816</t>
  </si>
  <si>
    <t>The Indian Detective</t>
  </si>
  <si>
    <t>tt5797220</t>
  </si>
  <si>
    <t>Bonus Family</t>
  </si>
  <si>
    <t>['drama', 'reality', 'family', 'comedy', 'documentation', 'music', 'european']</t>
  </si>
  <si>
    <t>tt0869654</t>
  </si>
  <si>
    <t>Serial Killer with Piers Morgan</t>
  </si>
  <si>
    <t>tt7667038</t>
  </si>
  <si>
    <t>Patrick</t>
  </si>
  <si>
    <t>tt6542108</t>
  </si>
  <si>
    <t>The Ottoman Lieutenant</t>
  </si>
  <si>
    <t>['TR', 'US']</t>
  </si>
  <si>
    <t>tt4943322</t>
  </si>
  <si>
    <t>My Shy Boss</t>
  </si>
  <si>
    <t>tt6257622</t>
  </si>
  <si>
    <t>Gormiti</t>
  </si>
  <si>
    <t>['comedy', 'action', 'animation', 'fantasy', 'thriller']</t>
  </si>
  <si>
    <t>['ES', 'IT']</t>
  </si>
  <si>
    <t>tt9077350</t>
  </si>
  <si>
    <t>Casting JonBenet</t>
  </si>
  <si>
    <t>tt6333052</t>
  </si>
  <si>
    <t>Selection Day</t>
  </si>
  <si>
    <t>['drama', 'comedy', 'sport']</t>
  </si>
  <si>
    <t>tt10656928</t>
  </si>
  <si>
    <t>The Protector</t>
  </si>
  <si>
    <t>['action', 'scifi', 'fantasy', 'drama']</t>
  </si>
  <si>
    <t>tt7668518</t>
  </si>
  <si>
    <t>The World Is Yours</t>
  </si>
  <si>
    <t>['crime', 'comedy', 'european']</t>
  </si>
  <si>
    <t>tt6892462</t>
  </si>
  <si>
    <t>Long Shot</t>
  </si>
  <si>
    <t>['documentation', 'crime', 'sport']</t>
  </si>
  <si>
    <t>tt7344360</t>
  </si>
  <si>
    <t>Outside In</t>
  </si>
  <si>
    <t>tt7260048</t>
  </si>
  <si>
    <t>The Queen of Flow</t>
  </si>
  <si>
    <t>['drama', 'family', 'music']</t>
  </si>
  <si>
    <t>tt8560918</t>
  </si>
  <si>
    <t>Cupcake &amp; Dino - General Services</t>
  </si>
  <si>
    <t>['animation', 'action', 'comedy', 'family']</t>
  </si>
  <si>
    <t>['BR', 'CA']</t>
  </si>
  <si>
    <t>tt8697554</t>
  </si>
  <si>
    <t>Next Gen</t>
  </si>
  <si>
    <t>['animation', 'action', 'family', 'scifi', 'comedy']</t>
  </si>
  <si>
    <t>['CA', 'CN']</t>
  </si>
  <si>
    <t>tt7133686</t>
  </si>
  <si>
    <t>The Saint</t>
  </si>
  <si>
    <t>tt2569088</t>
  </si>
  <si>
    <t>Voyeur</t>
  </si>
  <si>
    <t>['documentation', 'crime', 'drama']</t>
  </si>
  <si>
    <t>tt3465276</t>
  </si>
  <si>
    <t>Daniel Sloss: Live Shows</t>
  </si>
  <si>
    <t>tt8858472</t>
  </si>
  <si>
    <t>tt9249090</t>
  </si>
  <si>
    <t>Get Me Roger Stone</t>
  </si>
  <si>
    <t>tt6714534</t>
  </si>
  <si>
    <t>Surviving Escobar - Alias JJ</t>
  </si>
  <si>
    <t>tt6809396</t>
  </si>
  <si>
    <t>Bangkok Love Stories 2: Innocence</t>
  </si>
  <si>
    <t>tt10438662</t>
  </si>
  <si>
    <t>Children of the Whales</t>
  </si>
  <si>
    <t>['scifi', 'animation', 'drama', 'fantasy']</t>
  </si>
  <si>
    <t>tt7484994</t>
  </si>
  <si>
    <t>Hey Arnold! The Jungle Movie</t>
  </si>
  <si>
    <t>['comedy', 'animation', 'action', 'family', 'fantasy']</t>
  </si>
  <si>
    <t>tt5257726</t>
  </si>
  <si>
    <t>Irreplaceable You</t>
  </si>
  <si>
    <t>tt6119856</t>
  </si>
  <si>
    <t>Dogs of Berlin</t>
  </si>
  <si>
    <t>tt6839788</t>
  </si>
  <si>
    <t>Free Rein</t>
  </si>
  <si>
    <t>['comedy', 'drama', 'family', 'action', 'documentation']</t>
  </si>
  <si>
    <t>tt6928052</t>
  </si>
  <si>
    <t>Amar</t>
  </si>
  <si>
    <t>['ES', 'US']</t>
  </si>
  <si>
    <t>tt5479616</t>
  </si>
  <si>
    <t>Tig Notaro: Happy To Be Here</t>
  </si>
  <si>
    <t>tt8342946</t>
  </si>
  <si>
    <t>Carrie Pilby</t>
  </si>
  <si>
    <t>tt6189446</t>
  </si>
  <si>
    <t>Luis Miguel: The Series</t>
  </si>
  <si>
    <t>['drama', 'romance', 'history', 'music']</t>
  </si>
  <si>
    <t>tt8045690</t>
  </si>
  <si>
    <t>Cyborg 009: Call of Justice</t>
  </si>
  <si>
    <t>tt6921524</t>
  </si>
  <si>
    <t>Cocaine Coast</t>
  </si>
  <si>
    <t>tt6970710</t>
  </si>
  <si>
    <t>Fun Mom Dinner</t>
  </si>
  <si>
    <t>tt6174314</t>
  </si>
  <si>
    <t>Bumping Mics with Jeff Ross &amp; Dave Attell</t>
  </si>
  <si>
    <t>tt9203078</t>
  </si>
  <si>
    <t>I Am Jonas</t>
  </si>
  <si>
    <t>tt8168186</t>
  </si>
  <si>
    <t>Springsteen On Broadway</t>
  </si>
  <si>
    <t>tt8716334</t>
  </si>
  <si>
    <t>Ultraviolet</t>
  </si>
  <si>
    <t>tt7514746</t>
  </si>
  <si>
    <t>Hot Girls Wanted: Turned On</t>
  </si>
  <si>
    <t>tt6333104</t>
  </si>
  <si>
    <t>7 Days Out</t>
  </si>
  <si>
    <t>tt9315990</t>
  </si>
  <si>
    <t>Greenhouse Academy</t>
  </si>
  <si>
    <t>tt6076336</t>
  </si>
  <si>
    <t>Hi Score Girl</t>
  </si>
  <si>
    <t>['action', 'animation', 'comedy', 'romance']</t>
  </si>
  <si>
    <t>tt8963328</t>
  </si>
  <si>
    <t>Te Ata</t>
  </si>
  <si>
    <t>tt5225360</t>
  </si>
  <si>
    <t>Cuba and the Cameraman</t>
  </si>
  <si>
    <t>['CU', 'US']</t>
  </si>
  <si>
    <t>tt7320560</t>
  </si>
  <si>
    <t>Indian Horse</t>
  </si>
  <si>
    <t>tt5672286</t>
  </si>
  <si>
    <t>I Am Not an Easy Man</t>
  </si>
  <si>
    <t>tt6857988</t>
  </si>
  <si>
    <t>The Forgiven</t>
  </si>
  <si>
    <t>['ZA', 'GB']</t>
  </si>
  <si>
    <t>tt2249081</t>
  </si>
  <si>
    <t>Samurai Gourmet</t>
  </si>
  <si>
    <t>tt6304676</t>
  </si>
  <si>
    <t>Final Fantasy XIV: Dad of Light</t>
  </si>
  <si>
    <t>tt6497076</t>
  </si>
  <si>
    <t>Car Masters: Rust to Riches</t>
  </si>
  <si>
    <t>tt8893550</t>
  </si>
  <si>
    <t>You Get Me</t>
  </si>
  <si>
    <t>tt5539054</t>
  </si>
  <si>
    <t>The Climb</t>
  </si>
  <si>
    <t>tt5157682</t>
  </si>
  <si>
    <t>Sparta</t>
  </si>
  <si>
    <t>tt6840106</t>
  </si>
  <si>
    <t>Sarah Silverman: A Speck of Dust</t>
  </si>
  <si>
    <t>tt6948354</t>
  </si>
  <si>
    <t>Re: Mind</t>
  </si>
  <si>
    <t>tt7332652</t>
  </si>
  <si>
    <t>Lego Jurassic World: The Secret Exhibit</t>
  </si>
  <si>
    <t>tt9322614</t>
  </si>
  <si>
    <t>Hasan Minhaj: Homecoming King</t>
  </si>
  <si>
    <t>tt6900940</t>
  </si>
  <si>
    <t>Ingobernable</t>
  </si>
  <si>
    <t>['war', 'crime', 'drama', 'thriller']</t>
  </si>
  <si>
    <t>tt6495756</t>
  </si>
  <si>
    <t>If I Hadn't Met You</t>
  </si>
  <si>
    <t>['scifi', 'romance', 'drama', 'fantasy']</t>
  </si>
  <si>
    <t>tt8517780</t>
  </si>
  <si>
    <t>Creeped Out</t>
  </si>
  <si>
    <t>['scifi', 'family', 'fantasy', 'horror', 'thriller', 'drama']</t>
  </si>
  <si>
    <t>['CA', 'GB']</t>
  </si>
  <si>
    <t>tt7573024</t>
  </si>
  <si>
    <t>Modest Heroes</t>
  </si>
  <si>
    <t>['fantasy', 'animation', 'drama', 'family', 'comedy']</t>
  </si>
  <si>
    <t>tt8223844</t>
  </si>
  <si>
    <t>Girlboss</t>
  </si>
  <si>
    <t>tt5706996</t>
  </si>
  <si>
    <t>Spy Kids: Mission Critical</t>
  </si>
  <si>
    <t>['action', 'romance', 'thriller', 'scifi', 'family', 'comedy', 'drama', 'animation']</t>
  </si>
  <si>
    <t>tt6714408</t>
  </si>
  <si>
    <t>Mercury 13</t>
  </si>
  <si>
    <t>tt8139850</t>
  </si>
  <si>
    <t>The Royal House of Windsor</t>
  </si>
  <si>
    <t>tt6596634</t>
  </si>
  <si>
    <t>The Fortress</t>
  </si>
  <si>
    <t>['drama', 'action', 'history', 'war', 'thriller']</t>
  </si>
  <si>
    <t>tt7160176</t>
  </si>
  <si>
    <t>When Heroes Fly</t>
  </si>
  <si>
    <t>['action', 'war', 'drama']</t>
  </si>
  <si>
    <t>tt8220344</t>
  </si>
  <si>
    <t>Godzilla: City on the Edge of Battle</t>
  </si>
  <si>
    <t>tt8015080</t>
  </si>
  <si>
    <t>Flint Town</t>
  </si>
  <si>
    <t>['crime', 'action', 'documentation']</t>
  </si>
  <si>
    <t>tt8004578</t>
  </si>
  <si>
    <t>Quincy</t>
  </si>
  <si>
    <t>tt7440432</t>
  </si>
  <si>
    <t>Struggle: The Life and Lost Art of Szukalski</t>
  </si>
  <si>
    <t>['US', 'PL']</t>
  </si>
  <si>
    <t>tt9316022</t>
  </si>
  <si>
    <t>The Outcasts</t>
  </si>
  <si>
    <t>tt2597760</t>
  </si>
  <si>
    <t>The Invisible Guardian</t>
  </si>
  <si>
    <t>['ES', 'DE']</t>
  </si>
  <si>
    <t>tt4924942</t>
  </si>
  <si>
    <t>Bending the Arc</t>
  </si>
  <si>
    <t>tt6370266</t>
  </si>
  <si>
    <t>A.I.C.O. -Incarnation-</t>
  </si>
  <si>
    <t>tt8116380</t>
  </si>
  <si>
    <t>Eternal Love</t>
  </si>
  <si>
    <t>['scifi', 'drama', 'fantasy', 'romance', 'family']</t>
  </si>
  <si>
    <t>tt6488862</t>
  </si>
  <si>
    <t>Take the Ball, Pass the Ball</t>
  </si>
  <si>
    <t>['documentation', 'sport', 'european']</t>
  </si>
  <si>
    <t>tt9135854</t>
  </si>
  <si>
    <t>Polly Pocket</t>
  </si>
  <si>
    <t>['CA', 'US', 'IE']</t>
  </si>
  <si>
    <t>tt8673042</t>
  </si>
  <si>
    <t>Adam Sandler: 100% Fresh</t>
  </si>
  <si>
    <t>tt9036126</t>
  </si>
  <si>
    <t>Pop Team Epic</t>
  </si>
  <si>
    <t>tt7808370</t>
  </si>
  <si>
    <t>An Imperfect Murder</t>
  </si>
  <si>
    <t>tt6469960</t>
  </si>
  <si>
    <t>Mike Birbiglia: Thank God for Jokes</t>
  </si>
  <si>
    <t>tt6608034</t>
  </si>
  <si>
    <t>Sky Ladder: The Art of Cai Guo-Qiang</t>
  </si>
  <si>
    <t>tt5278930</t>
  </si>
  <si>
    <t>Gnome Alone</t>
  </si>
  <si>
    <t>['fantasy', 'family', 'drama', 'comedy', 'thriller', 'music', 'animation']</t>
  </si>
  <si>
    <t>tt5851786</t>
  </si>
  <si>
    <t>Sirius the Jaeger</t>
  </si>
  <si>
    <t>['scifi', 'action', 'history', 'horror', 'animation']</t>
  </si>
  <si>
    <t>tt8565136</t>
  </si>
  <si>
    <t>Misty</t>
  </si>
  <si>
    <t>['crime', 'romance', 'thriller', 'drama']</t>
  </si>
  <si>
    <t>tt7890244</t>
  </si>
  <si>
    <t>Standup and Away! with Brian Regan</t>
  </si>
  <si>
    <t>tt9384194</t>
  </si>
  <si>
    <t>A Love So Beautiful</t>
  </si>
  <si>
    <t>tt8434720</t>
  </si>
  <si>
    <t>The A List</t>
  </si>
  <si>
    <t>tt9185110</t>
  </si>
  <si>
    <t>Neal Brennan: 3 Mics</t>
  </si>
  <si>
    <t>tt6438918</t>
  </si>
  <si>
    <t>Sandy Wexler</t>
  </si>
  <si>
    <t>tt5893332</t>
  </si>
  <si>
    <t>WHAT DID JACK DO?</t>
  </si>
  <si>
    <t>The Week Of</t>
  </si>
  <si>
    <t>tt6821012</t>
  </si>
  <si>
    <t>Naked</t>
  </si>
  <si>
    <t>tt6048930</t>
  </si>
  <si>
    <t>The Big Family Cooking Showdown</t>
  </si>
  <si>
    <t>tt7518558</t>
  </si>
  <si>
    <t>The Bleeding Edge</t>
  </si>
  <si>
    <t>tt8106576</t>
  </si>
  <si>
    <t>QB1: Beyond the Lights</t>
  </si>
  <si>
    <t>['reality', 'documentation', 'sport']</t>
  </si>
  <si>
    <t>tt5771332</t>
  </si>
  <si>
    <t>Fugitiva</t>
  </si>
  <si>
    <t>tt7158972</t>
  </si>
  <si>
    <t>Taylor Swift: Reputation Stadium Tour</t>
  </si>
  <si>
    <t>tt9426852</t>
  </si>
  <si>
    <t>Toc Toc</t>
  </si>
  <si>
    <t>['comedy', 'family', 'fantasy', 'european']</t>
  </si>
  <si>
    <t>tt6060156</t>
  </si>
  <si>
    <t>John Leguizamo's Latin History for Morons</t>
  </si>
  <si>
    <t>tt9777830</t>
  </si>
  <si>
    <t>And Breathe Normally</t>
  </si>
  <si>
    <t>['IS', 'SE', 'BE']</t>
  </si>
  <si>
    <t>tt6776106</t>
  </si>
  <si>
    <t>The Awakening of Motti Wolkenbruch</t>
  </si>
  <si>
    <t>['CH', 'DE']</t>
  </si>
  <si>
    <t>tt4766630</t>
  </si>
  <si>
    <t>Amazing Interiors</t>
  </si>
  <si>
    <t>tt8747342</t>
  </si>
  <si>
    <t>Charming</t>
  </si>
  <si>
    <t>tt4086018</t>
  </si>
  <si>
    <t>Secret Agent Selection: WW2</t>
  </si>
  <si>
    <t>['war', 'documentation', 'history', 'european']</t>
  </si>
  <si>
    <t>tt8268994</t>
  </si>
  <si>
    <t>Giant</t>
  </si>
  <si>
    <t>tt5693136</t>
  </si>
  <si>
    <t>The Piano Forest</t>
  </si>
  <si>
    <t>tt8043492</t>
  </si>
  <si>
    <t>Bobby Kennedy for President</t>
  </si>
  <si>
    <t>tt8200004</t>
  </si>
  <si>
    <t>Chip and Potato</t>
  </si>
  <si>
    <t>tt9897038</t>
  </si>
  <si>
    <t>Solo</t>
  </si>
  <si>
    <t>['thriller', 'drama', 'romance', 'sport', 'european']</t>
  </si>
  <si>
    <t>tt6699860</t>
  </si>
  <si>
    <t>The Killer</t>
  </si>
  <si>
    <t>['western', 'horror', 'action']</t>
  </si>
  <si>
    <t>tt5379294</t>
  </si>
  <si>
    <t>Flavors of Youth</t>
  </si>
  <si>
    <t>['drama', 'animation', 'romance']</t>
  </si>
  <si>
    <t>['CN', 'JP']</t>
  </si>
  <si>
    <t>tt8176578</t>
  </si>
  <si>
    <t>The Polka King</t>
  </si>
  <si>
    <t>['comedy', 'drama', 'music']</t>
  </si>
  <si>
    <t>tt5539052</t>
  </si>
  <si>
    <t>Falsa identidad</t>
  </si>
  <si>
    <t>['US', 'MX']</t>
  </si>
  <si>
    <t>tt8598690</t>
  </si>
  <si>
    <t>The Legacy of a Whitetail Deer Hunter</t>
  </si>
  <si>
    <t>tt4762824</t>
  </si>
  <si>
    <t>Come Sunday</t>
  </si>
  <si>
    <t>tt1690967</t>
  </si>
  <si>
    <t>Diablero</t>
  </si>
  <si>
    <t>['scifi', 'drama', 'fantasy', 'horror', 'thriller', 'family']</t>
  </si>
  <si>
    <t>tt7414954</t>
  </si>
  <si>
    <t>The Death and Life of Marsha P. Johnson</t>
  </si>
  <si>
    <t>tt5233558</t>
  </si>
  <si>
    <t>Super Drags</t>
  </si>
  <si>
    <t>['comedy', 'fantasy', 'animation']</t>
  </si>
  <si>
    <t>tt8912244</t>
  </si>
  <si>
    <t>Monster High: Electrified</t>
  </si>
  <si>
    <t>tt9408950</t>
  </si>
  <si>
    <t>Mersal</t>
  </si>
  <si>
    <t>tt6485666</t>
  </si>
  <si>
    <t>Chosen</t>
  </si>
  <si>
    <t>tt7317178</t>
  </si>
  <si>
    <t>Fred Armisen: Standup for Drummers</t>
  </si>
  <si>
    <t>['music', 'comedy']</t>
  </si>
  <si>
    <t>tt7924798</t>
  </si>
  <si>
    <t>Perdida</t>
  </si>
  <si>
    <t>tt7841496</t>
  </si>
  <si>
    <t>Sarkar</t>
  </si>
  <si>
    <t>tt8591968</t>
  </si>
  <si>
    <t>Bad Guys: Vile City</t>
  </si>
  <si>
    <t>['action', 'animation', 'comedy', 'crime', 'drama']</t>
  </si>
  <si>
    <t>tt12404980</t>
  </si>
  <si>
    <t>The Yard</t>
  </si>
  <si>
    <t>tt7923832</t>
  </si>
  <si>
    <t>tt8067306</t>
  </si>
  <si>
    <t>S.W.A.T.: Under Siege</t>
  </si>
  <si>
    <t>tt6014472</t>
  </si>
  <si>
    <t>High Society</t>
  </si>
  <si>
    <t>tt8865580</t>
  </si>
  <si>
    <t>Generation Iron 3</t>
  </si>
  <si>
    <t>tt8178958</t>
  </si>
  <si>
    <t>tt7691766</t>
  </si>
  <si>
    <t>Last Hope</t>
  </si>
  <si>
    <t>tt8893554</t>
  </si>
  <si>
    <t>The Platform</t>
  </si>
  <si>
    <t>tt8254954</t>
  </si>
  <si>
    <t>Whose Streets?</t>
  </si>
  <si>
    <t>tt6185288</t>
  </si>
  <si>
    <t>One of Us</t>
  </si>
  <si>
    <t>tt7214842</t>
  </si>
  <si>
    <t>The Rachel Divide</t>
  </si>
  <si>
    <t>tt8106570</t>
  </si>
  <si>
    <t>My Masterpiece</t>
  </si>
  <si>
    <t>tt7605922</t>
  </si>
  <si>
    <t>Brian Regan: Nunchucks and Flamethrowers</t>
  </si>
  <si>
    <t>tt7679532</t>
  </si>
  <si>
    <t>Busted!</t>
  </si>
  <si>
    <t>tt8328460</t>
  </si>
  <si>
    <t>Alex Strangelove</t>
  </si>
  <si>
    <t>tt5688996</t>
  </si>
  <si>
    <t>Lowriders</t>
  </si>
  <si>
    <t>tt1366338</t>
  </si>
  <si>
    <t>3Below: Tales of Arcadia</t>
  </si>
  <si>
    <t>['comedy', 'scifi', 'action', 'animation', 'family', 'fantasy']</t>
  </si>
  <si>
    <t>tt7736544</t>
  </si>
  <si>
    <t>End Game</t>
  </si>
  <si>
    <t>Chris Rock: Tamborine</t>
  </si>
  <si>
    <t>tt8005338</t>
  </si>
  <si>
    <t>Familiar Wife</t>
  </si>
  <si>
    <t>tt15062636</t>
  </si>
  <si>
    <t>Ultimate Beastmaster</t>
  </si>
  <si>
    <t>['reality', 'action']</t>
  </si>
  <si>
    <t>tt5706758</t>
  </si>
  <si>
    <t>Your Son</t>
  </si>
  <si>
    <t>tt7807026</t>
  </si>
  <si>
    <t>Justice</t>
  </si>
  <si>
    <t>['western', 'drama', 'action', 'european']</t>
  </si>
  <si>
    <t>tt5143890</t>
  </si>
  <si>
    <t>The World's Most Extraordinary Homes</t>
  </si>
  <si>
    <t>tt7804132</t>
  </si>
  <si>
    <t>NY Prison Break: The Seduction of Joyce Mitchell</t>
  </si>
  <si>
    <t>tt6710568</t>
  </si>
  <si>
    <t>Tom Segura: Disgraceful</t>
  </si>
  <si>
    <t>tt7379330</t>
  </si>
  <si>
    <t>It's for Your Own Good</t>
  </si>
  <si>
    <t>tt5790492</t>
  </si>
  <si>
    <t>Sierra Burgess Is a Loser</t>
  </si>
  <si>
    <t>tt3120280</t>
  </si>
  <si>
    <t>Fate/Extra Last Encore</t>
  </si>
  <si>
    <t>['action', 'fantasy', 'animation']</t>
  </si>
  <si>
    <t>tt7940468</t>
  </si>
  <si>
    <t>Battle</t>
  </si>
  <si>
    <t>['drama', 'romance', 'music', 'european']</t>
  </si>
  <si>
    <t>['DK', 'NL', 'NO', 'SE']</t>
  </si>
  <si>
    <t>tt6854672</t>
  </si>
  <si>
    <t>The Seven Deadly Sins: Prisoners of the Sky</t>
  </si>
  <si>
    <t>tt9089294</t>
  </si>
  <si>
    <t>Christmas Inheritance</t>
  </si>
  <si>
    <t>tt7608534</t>
  </si>
  <si>
    <t>Jo Koy: Live from Seattle</t>
  </si>
  <si>
    <t>tt6720442</t>
  </si>
  <si>
    <t>Puss in Book: Trapped in an Epic Tale</t>
  </si>
  <si>
    <t>Live</t>
  </si>
  <si>
    <t>tt12094726</t>
  </si>
  <si>
    <t>My Secret Romance</t>
  </si>
  <si>
    <t>tt6300100</t>
  </si>
  <si>
    <t>Okko's Inn</t>
  </si>
  <si>
    <t>['comedy', 'fantasy', 'animation', 'family', 'drama']</t>
  </si>
  <si>
    <t>tt8328740</t>
  </si>
  <si>
    <t>The Comedy Lineup</t>
  </si>
  <si>
    <t>tt8687584</t>
  </si>
  <si>
    <t>Christmas in the Heartland</t>
  </si>
  <si>
    <t>tt3396114</t>
  </si>
  <si>
    <t>How to Be Really Bad</t>
  </si>
  <si>
    <t>['comedy', 'family', 'fantasy', 'romance', 'european']</t>
  </si>
  <si>
    <t>tt5571754</t>
  </si>
  <si>
    <t>FIGHTWORLD</t>
  </si>
  <si>
    <t>tt9047526</t>
  </si>
  <si>
    <t>A Christmas Prince</t>
  </si>
  <si>
    <t>tt7608418</t>
  </si>
  <si>
    <t>Prison Playbook</t>
  </si>
  <si>
    <t>tt7622902</t>
  </si>
  <si>
    <t>First Team: Juventus</t>
  </si>
  <si>
    <t>['scifi', 'sport', 'documentation', 'reality']</t>
  </si>
  <si>
    <t>tt7924812</t>
  </si>
  <si>
    <t>The Stolen</t>
  </si>
  <si>
    <t>['western', 'drama', 'thriller', 'action']</t>
  </si>
  <si>
    <t>['NZ', 'GB', 'DE']</t>
  </si>
  <si>
    <t>tt1680140</t>
  </si>
  <si>
    <t>Father of the Year</t>
  </si>
  <si>
    <t>tt7256866</t>
  </si>
  <si>
    <t>The Final Table</t>
  </si>
  <si>
    <t>tt5545584</t>
  </si>
  <si>
    <t>Killing Hasselhoff</t>
  </si>
  <si>
    <t>tt2967226</t>
  </si>
  <si>
    <t>Pottersville</t>
  </si>
  <si>
    <t>tt3672120</t>
  </si>
  <si>
    <t>Thi Mai</t>
  </si>
  <si>
    <t>['comedy', 'family', 'european']</t>
  </si>
  <si>
    <t>tt6126346</t>
  </si>
  <si>
    <t>Switched</t>
  </si>
  <si>
    <t>['drama', 'scifi']</t>
  </si>
  <si>
    <t>tt8747882</t>
  </si>
  <si>
    <t>Paradise Lost</t>
  </si>
  <si>
    <t>['drama', 'music', 'documentation']</t>
  </si>
  <si>
    <t>tt6955878</t>
  </si>
  <si>
    <t>Derren Brown: Sacrifice</t>
  </si>
  <si>
    <t>tt9077188</t>
  </si>
  <si>
    <t>['comedy', 'romance', 'european']</t>
  </si>
  <si>
    <t>tt6502956</t>
  </si>
  <si>
    <t>A Twelve-Year Night</t>
  </si>
  <si>
    <t>['drama', 'crime', 'history', 'european']</t>
  </si>
  <si>
    <t>['AR', 'ES', 'UY']</t>
  </si>
  <si>
    <t>tt6792282</t>
  </si>
  <si>
    <t>Happy Anniversary</t>
  </si>
  <si>
    <t>tt6423886</t>
  </si>
  <si>
    <t>Maria Bamford: Old Baby</t>
  </si>
  <si>
    <t>tt6264596</t>
  </si>
  <si>
    <t>Trump: An American Dream</t>
  </si>
  <si>
    <t>tt7596008</t>
  </si>
  <si>
    <t>Undercover Law</t>
  </si>
  <si>
    <t>tt8888710</t>
  </si>
  <si>
    <t>Rock my Heart</t>
  </si>
  <si>
    <t>tt5870322</t>
  </si>
  <si>
    <t>Apaches</t>
  </si>
  <si>
    <t>tt6818948</t>
  </si>
  <si>
    <t>Marlon</t>
  </si>
  <si>
    <t>tt5722376</t>
  </si>
  <si>
    <t>My Sassy Girl</t>
  </si>
  <si>
    <t>tt6175760</t>
  </si>
  <si>
    <t>Wild District</t>
  </si>
  <si>
    <t>tt8105958</t>
  </si>
  <si>
    <t>Us and Them</t>
  </si>
  <si>
    <t>tt8521758</t>
  </si>
  <si>
    <t>Million Yen Women</t>
  </si>
  <si>
    <t>tt6686450</t>
  </si>
  <si>
    <t>My ID is Gangnam Beauty</t>
  </si>
  <si>
    <t>tt8585954</t>
  </si>
  <si>
    <t>Champions</t>
  </si>
  <si>
    <t>tt6470396</t>
  </si>
  <si>
    <t>tt4537986</t>
  </si>
  <si>
    <t>100 Days My Prince</t>
  </si>
  <si>
    <t>['drama', 'thriller', 'comedy', 'history', 'romance', 'action']</t>
  </si>
  <si>
    <t>tt8199972</t>
  </si>
  <si>
    <t>The B-Side: Elsa Dorfman's Portrait Photography</t>
  </si>
  <si>
    <t>tt5952468</t>
  </si>
  <si>
    <t>A Very Country Christmas</t>
  </si>
  <si>
    <t>['romance', 'drama', 'family', 'comedy']</t>
  </si>
  <si>
    <t>tt7001906</t>
  </si>
  <si>
    <t>Greg Davies: You Magnificent Beast</t>
  </si>
  <si>
    <t>tt8259682</t>
  </si>
  <si>
    <t>Girls Incarcerated</t>
  </si>
  <si>
    <t>tt8092942</t>
  </si>
  <si>
    <t>When Angels Sleep</t>
  </si>
  <si>
    <t>['thriller', 'drama', 'horror', 'fantasy', 'action', 'crime', 'european']</t>
  </si>
  <si>
    <t>tt3732280</t>
  </si>
  <si>
    <t>Brainchild</t>
  </si>
  <si>
    <t>tt9203042</t>
  </si>
  <si>
    <t>Bert Kreischer: Secret Time</t>
  </si>
  <si>
    <t>tt8786466</t>
  </si>
  <si>
    <t>The Who Was? Show</t>
  </si>
  <si>
    <t>tt7488702</t>
  </si>
  <si>
    <t>Show Dogs</t>
  </si>
  <si>
    <t>['comedy', 'crime', 'family']</t>
  </si>
  <si>
    <t>tt5691024</t>
  </si>
  <si>
    <t>Escape from Mr. Lemoncello's Library</t>
  </si>
  <si>
    <t>['fantasy', 'family']</t>
  </si>
  <si>
    <t>tt5878476</t>
  </si>
  <si>
    <t>Bhavesh Joshi Superhero</t>
  </si>
  <si>
    <t>tt6129302</t>
  </si>
  <si>
    <t>Cleo &amp; Cuquin</t>
  </si>
  <si>
    <t>tt7956374</t>
  </si>
  <si>
    <t>Amateur</t>
  </si>
  <si>
    <t>tt5580392</t>
  </si>
  <si>
    <t>Back Street Girls: Goku Dolls</t>
  </si>
  <si>
    <t>tt8693818</t>
  </si>
  <si>
    <t>Fireworks</t>
  </si>
  <si>
    <t>['drama', 'documentation', 'fantasy', 'romance', 'scifi', 'family', 'animation']</t>
  </si>
  <si>
    <t>tt6317962</t>
  </si>
  <si>
    <t>Edgar Rice Burroughs' Tarzan and Jane</t>
  </si>
  <si>
    <t>['action', 'scifi', 'animation', 'comedy', 'drama', 'family']</t>
  </si>
  <si>
    <t>tt6216718</t>
  </si>
  <si>
    <t>Pachamama</t>
  </si>
  <si>
    <t>['fantasy', 'animation', 'family', 'european']</t>
  </si>
  <si>
    <t>['LU', 'CA', 'FR']</t>
  </si>
  <si>
    <t>tt5541002</t>
  </si>
  <si>
    <t>Empire Games</t>
  </si>
  <si>
    <t>tt8171234</t>
  </si>
  <si>
    <t>Lust Stories</t>
  </si>
  <si>
    <t>tt8439854</t>
  </si>
  <si>
    <t>All I Wish</t>
  </si>
  <si>
    <t>tt1492705</t>
  </si>
  <si>
    <t>Beyblade Burst Turbo</t>
  </si>
  <si>
    <t>Age of Tanks</t>
  </si>
  <si>
    <t>tt8107992</t>
  </si>
  <si>
    <t>Ram Dass, Going Home</t>
  </si>
  <si>
    <t>The Clapper</t>
  </si>
  <si>
    <t>tt5461956</t>
  </si>
  <si>
    <t>Chasing Coral</t>
  </si>
  <si>
    <t>tt6333054</t>
  </si>
  <si>
    <t>Robot Trains</t>
  </si>
  <si>
    <t>['fantasy', 'scifi', 'animation', 'action', 'comedy']</t>
  </si>
  <si>
    <t>tt7216288</t>
  </si>
  <si>
    <t>My Dead Ex</t>
  </si>
  <si>
    <t>tt7428106</t>
  </si>
  <si>
    <t>Disconnect</t>
  </si>
  <si>
    <t>['romance', 'comedy', 'scifi']</t>
  </si>
  <si>
    <t>['KE']</t>
  </si>
  <si>
    <t>tt8413566</t>
  </si>
  <si>
    <t>Crazy Delicious</t>
  </si>
  <si>
    <t>tt7626160</t>
  </si>
  <si>
    <t>Becoming Champions</t>
  </si>
  <si>
    <t>tt8796068</t>
  </si>
  <si>
    <t>Inside the Criminal Mind</t>
  </si>
  <si>
    <t>tt6775794</t>
  </si>
  <si>
    <t>Live Up To Your Name</t>
  </si>
  <si>
    <t>tt7094874</t>
  </si>
  <si>
    <t>Take Your Pills</t>
  </si>
  <si>
    <t>tt7983844</t>
  </si>
  <si>
    <t>Raees</t>
  </si>
  <si>
    <t>tt3405236</t>
  </si>
  <si>
    <t>Bad Seeds</t>
  </si>
  <si>
    <t>tt6708116</t>
  </si>
  <si>
    <t>A Miraculous Christmas Special: Tales of Ladybug and Cat Noir</t>
  </si>
  <si>
    <t>['KR', 'FR', 'JP']</t>
  </si>
  <si>
    <t>Animal World</t>
  </si>
  <si>
    <t>['thriller', 'action', 'fantasy', 'scifi', 'comedy', 'drama']</t>
  </si>
  <si>
    <t>tt9257932</t>
  </si>
  <si>
    <t>Fastest Car</t>
  </si>
  <si>
    <t>tt8295694</t>
  </si>
  <si>
    <t>Seeking a Man</t>
  </si>
  <si>
    <t>tt6539420</t>
  </si>
  <si>
    <t>Toilet: A Love Story</t>
  </si>
  <si>
    <t>tt5785170</t>
  </si>
  <si>
    <t>Terrorism Close Calls</t>
  </si>
  <si>
    <t>tt6775816</t>
  </si>
  <si>
    <t>6 Balloons</t>
  </si>
  <si>
    <t>tt6142496</t>
  </si>
  <si>
    <t>#realityhigh</t>
  </si>
  <si>
    <t>tt6119504</t>
  </si>
  <si>
    <t>13 Reasons Why: Beyond the Reasons</t>
  </si>
  <si>
    <t>tt8615966</t>
  </si>
  <si>
    <t>Seth Rogen's Hilarity for Charity</t>
  </si>
  <si>
    <t>tt8178116</t>
  </si>
  <si>
    <t>Stree</t>
  </si>
  <si>
    <t>tt8108202</t>
  </si>
  <si>
    <t>Wedding Unplanned</t>
  </si>
  <si>
    <t>tt9519642</t>
  </si>
  <si>
    <t>Stay Here</t>
  </si>
  <si>
    <t>tt8773338</t>
  </si>
  <si>
    <t>Kantaro: The Sweet Tooth Salaryman</t>
  </si>
  <si>
    <t>tt6983520</t>
  </si>
  <si>
    <t>SWORDGAI The Animation</t>
  </si>
  <si>
    <t>['scifi', 'animation', 'action', 'fantasy', 'horror']</t>
  </si>
  <si>
    <t>tt7415066</t>
  </si>
  <si>
    <t>Beyond Stranger Things</t>
  </si>
  <si>
    <t>tt7570990</t>
  </si>
  <si>
    <t>44 Cats</t>
  </si>
  <si>
    <t>['action', 'comedy', 'family', 'music', 'animation']</t>
  </si>
  <si>
    <t>tt9699148</t>
  </si>
  <si>
    <t>Close Enemies</t>
  </si>
  <si>
    <t>tt6527586</t>
  </si>
  <si>
    <t>The Mitfords: A Tale of Two Sisters</t>
  </si>
  <si>
    <t>The Tree of Blood</t>
  </si>
  <si>
    <t>tt6433832</t>
  </si>
  <si>
    <t>They'll Love Me When I'm Dead</t>
  </si>
  <si>
    <t>tt6893836</t>
  </si>
  <si>
    <t>Nappily Ever After</t>
  </si>
  <si>
    <t>tt0365545</t>
  </si>
  <si>
    <t>Bomb Scared</t>
  </si>
  <si>
    <t>tt6895746</t>
  </si>
  <si>
    <t>Handsome: A Netflix Mystery Movie</t>
  </si>
  <si>
    <t>tt8836958</t>
  </si>
  <si>
    <t>Dragon Pilot: Hisone and Masotan</t>
  </si>
  <si>
    <t>['scifi', 'drama', 'animation', 'fantasy']</t>
  </si>
  <si>
    <t>tt8528256</t>
  </si>
  <si>
    <t>Nailed It! Holiday!</t>
  </si>
  <si>
    <t>tt8760264</t>
  </si>
  <si>
    <t>Lommbock</t>
  </si>
  <si>
    <t>tt5075584</t>
  </si>
  <si>
    <t>Terrace House: Opening New Doors</t>
  </si>
  <si>
    <t>tt7776244</t>
  </si>
  <si>
    <t>Maktub</t>
  </si>
  <si>
    <t>tt7252000</t>
  </si>
  <si>
    <t>Black Is Beltza</t>
  </si>
  <si>
    <t>['thriller', 'animation', 'drama']</t>
  </si>
  <si>
    <t>tt8512986</t>
  </si>
  <si>
    <t>The Legend of Cocaine Island</t>
  </si>
  <si>
    <t>tt8106596</t>
  </si>
  <si>
    <t>Mom</t>
  </si>
  <si>
    <t>tt8771030</t>
  </si>
  <si>
    <t>ReBoot: The Guardian Code</t>
  </si>
  <si>
    <t>['action', 'scifi', 'comedy', 'drama']</t>
  </si>
  <si>
    <t>tt6849940</t>
  </si>
  <si>
    <t>Half Girlfriend</t>
  </si>
  <si>
    <t>tt5474042</t>
  </si>
  <si>
    <t>Neo Yokio</t>
  </si>
  <si>
    <t>['scifi', 'action', 'animation', 'comedy', 'fantasy']</t>
  </si>
  <si>
    <t>tt7343832</t>
  </si>
  <si>
    <t>['scifi', 'drama', 'action', 'thriller', 'horror', 'romance', 'crime', 'fantasy']</t>
  </si>
  <si>
    <t>tt6380900</t>
  </si>
  <si>
    <t>The Motive</t>
  </si>
  <si>
    <t>['MX', 'ES']</t>
  </si>
  <si>
    <t>tt5454810</t>
  </si>
  <si>
    <t>Lady J</t>
  </si>
  <si>
    <t>tt7530986</t>
  </si>
  <si>
    <t>Right Here Right Now</t>
  </si>
  <si>
    <t>['drama', 'music', 'comedy', 'european']</t>
  </si>
  <si>
    <t>tt6175086</t>
  </si>
  <si>
    <t>tt8459250</t>
  </si>
  <si>
    <t>Shepherds and Butchers</t>
  </si>
  <si>
    <t>['US', 'DE', 'ZA']</t>
  </si>
  <si>
    <t>tt4627352</t>
  </si>
  <si>
    <t>The Most Unknown</t>
  </si>
  <si>
    <t>tt8126390</t>
  </si>
  <si>
    <t>A Fortunate Man</t>
  </si>
  <si>
    <t>tt8436026</t>
  </si>
  <si>
    <t>LEGO Marvel Super Heroes: Guardians of the Galaxy - The Thanos Threat</t>
  </si>
  <si>
    <t>['animation', 'fantasy', 'scifi', 'action', 'comedy']</t>
  </si>
  <si>
    <t>tt7387224</t>
  </si>
  <si>
    <t>Out of Thin Air</t>
  </si>
  <si>
    <t>['GB', 'IS']</t>
  </si>
  <si>
    <t>tt6330514</t>
  </si>
  <si>
    <t>Ron White: If You Quit Listening, I'll Shut Up</t>
  </si>
  <si>
    <t>tt9060534</t>
  </si>
  <si>
    <t>Sir</t>
  </si>
  <si>
    <t>['FR', 'IN']</t>
  </si>
  <si>
    <t>tt7142506</t>
  </si>
  <si>
    <t>Secret Superstar</t>
  </si>
  <si>
    <t>tt6108090</t>
  </si>
  <si>
    <t>Pope Francis: A Man of His Word</t>
  </si>
  <si>
    <t>['IT', 'CH', 'VA', 'FR', 'DE']</t>
  </si>
  <si>
    <t>tt6915100</t>
  </si>
  <si>
    <t>Demetri Martin: The Overthinker</t>
  </si>
  <si>
    <t>tt7725144</t>
  </si>
  <si>
    <t>Katt Williams: Great America</t>
  </si>
  <si>
    <t>tt8536972</t>
  </si>
  <si>
    <t>Sahara</t>
  </si>
  <si>
    <t>['comedy', 'family', 'romance', 'animation', 'drama', 'european']</t>
  </si>
  <si>
    <t>tt4466894</t>
  </si>
  <si>
    <t>Budapest</t>
  </si>
  <si>
    <t>tt7027092</t>
  </si>
  <si>
    <t>El Camino Christmas</t>
  </si>
  <si>
    <t>['crime', 'comedy', 'western']</t>
  </si>
  <si>
    <t>tt3255590</t>
  </si>
  <si>
    <t>BuyBust</t>
  </si>
  <si>
    <t>['thriller', 'action', 'drama', 'crime']</t>
  </si>
  <si>
    <t>tt5938084</t>
  </si>
  <si>
    <t>Patton Oswalt: Annihilation</t>
  </si>
  <si>
    <t>tt7026230</t>
  </si>
  <si>
    <t>Super Monsters</t>
  </si>
  <si>
    <t>['animation', 'comedy', 'family', 'horror']</t>
  </si>
  <si>
    <t>tt6214876</t>
  </si>
  <si>
    <t>Ali's Wedding</t>
  </si>
  <si>
    <t>tt2782692</t>
  </si>
  <si>
    <t>Amy Schumer: The Leather Special</t>
  </si>
  <si>
    <t>tt6616074</t>
  </si>
  <si>
    <t>Aapla Manus</t>
  </si>
  <si>
    <t>tt7867076</t>
  </si>
  <si>
    <t>Bibi &amp; Tina: Perfect Pandemonium</t>
  </si>
  <si>
    <t>['fantasy', 'drama', 'family', 'comedy', 'european']</t>
  </si>
  <si>
    <t>tt5950646</t>
  </si>
  <si>
    <t>Shot in the Dark</t>
  </si>
  <si>
    <t>['reality', 'documentation', 'thriller']</t>
  </si>
  <si>
    <t>tt10478382</t>
  </si>
  <si>
    <t>Castle and Castle</t>
  </si>
  <si>
    <t>Retablo</t>
  </si>
  <si>
    <t>['DE', 'NO', 'PE']</t>
  </si>
  <si>
    <t>tt7761590</t>
  </si>
  <si>
    <t>The American Meme</t>
  </si>
  <si>
    <t>tt8106558</t>
  </si>
  <si>
    <t>Holy Goalie</t>
  </si>
  <si>
    <t>['comedy', 'sport', 'european']</t>
  </si>
  <si>
    <t>tt6197484</t>
  </si>
  <si>
    <t>Burn Out</t>
  </si>
  <si>
    <t>tt6340604</t>
  </si>
  <si>
    <t>The Tribe</t>
  </si>
  <si>
    <t>tt6708044</t>
  </si>
  <si>
    <t>Family Blood</t>
  </si>
  <si>
    <t>tt7895904</t>
  </si>
  <si>
    <t>Time: The Kalief Browder Story</t>
  </si>
  <si>
    <t>tt6133034</t>
  </si>
  <si>
    <t>Barbie: Dolphin Magic</t>
  </si>
  <si>
    <t>Love and Fortune</t>
  </si>
  <si>
    <t>tt8649316</t>
  </si>
  <si>
    <t>Drug Lords</t>
  </si>
  <si>
    <t>tt7935522</t>
  </si>
  <si>
    <t>Follow This</t>
  </si>
  <si>
    <t>tt8560884</t>
  </si>
  <si>
    <t>Paprika</t>
  </si>
  <si>
    <t>tt12740488</t>
  </si>
  <si>
    <t>Victim Number 8</t>
  </si>
  <si>
    <t>['drama', 'crime', 'fantasy', 'action', 'thriller']</t>
  </si>
  <si>
    <t>tt8500086</t>
  </si>
  <si>
    <t>The Rise of Phoenixes</t>
  </si>
  <si>
    <t>tt7052634</t>
  </si>
  <si>
    <t>Break</t>
  </si>
  <si>
    <t>tt7343574</t>
  </si>
  <si>
    <t>Derren Brown: The Push</t>
  </si>
  <si>
    <t>tt7924808</t>
  </si>
  <si>
    <t>Unrequited Love</t>
  </si>
  <si>
    <t>tt6917420</t>
  </si>
  <si>
    <t>First Match</t>
  </si>
  <si>
    <t>tt6061074</t>
  </si>
  <si>
    <t>Point Blank</t>
  </si>
  <si>
    <t>tt2499472</t>
  </si>
  <si>
    <t>The Warning</t>
  </si>
  <si>
    <t>['fantasy', 'thriller', 'action', 'horror', 'crime', 'drama', 'european']</t>
  </si>
  <si>
    <t>tt3711510</t>
  </si>
  <si>
    <t>The Princess Switch</t>
  </si>
  <si>
    <t>tt8954732</t>
  </si>
  <si>
    <t>Sanju</t>
  </si>
  <si>
    <t>tt6452574</t>
  </si>
  <si>
    <t>LEGO Marvel Super Heroes: Black Panther - Trouble in Wakanda</t>
  </si>
  <si>
    <t>['fantasy', 'action', 'comedy', 'scifi', 'animation']</t>
  </si>
  <si>
    <t>tt8205250</t>
  </si>
  <si>
    <t>My Perfect Romance</t>
  </si>
  <si>
    <t>tt7358936</t>
  </si>
  <si>
    <t>The Drug King</t>
  </si>
  <si>
    <t>['crime', 'drama', 'action']</t>
  </si>
  <si>
    <t>tt6914542</t>
  </si>
  <si>
    <t>Nigerian Prince</t>
  </si>
  <si>
    <t>['US', 'NG']</t>
  </si>
  <si>
    <t>tt6851966</t>
  </si>
  <si>
    <t>Sun Dogs</t>
  </si>
  <si>
    <t>['drama', 'fantasy', 'comedy']</t>
  </si>
  <si>
    <t>tt5665452</t>
  </si>
  <si>
    <t>A Witches' Ball</t>
  </si>
  <si>
    <t>['fantasy', 'scifi', 'family', 'comedy']</t>
  </si>
  <si>
    <t>tt5814408</t>
  </si>
  <si>
    <t>Ittefaq</t>
  </si>
  <si>
    <t>tt6692354</t>
  </si>
  <si>
    <t>tt8088944</t>
  </si>
  <si>
    <t>Limitless</t>
  </si>
  <si>
    <t>Eerie</t>
  </si>
  <si>
    <t>['SG', 'PH']</t>
  </si>
  <si>
    <t>tt8723216</t>
  </si>
  <si>
    <t>Al Hayba</t>
  </si>
  <si>
    <t>['action', 'thriller', 'crime', 'romance', 'drama']</t>
  </si>
  <si>
    <t>tt8585236</t>
  </si>
  <si>
    <t>Hymn of Death</t>
  </si>
  <si>
    <t>['drama', 'history', 'music', 'romance']</t>
  </si>
  <si>
    <t>tt8160064</t>
  </si>
  <si>
    <t>Going for Gold</t>
  </si>
  <si>
    <t>tt7104578</t>
  </si>
  <si>
    <t>Judwaa 2</t>
  </si>
  <si>
    <t>['romance', 'action', 'comedy']</t>
  </si>
  <si>
    <t>tt5456546</t>
  </si>
  <si>
    <t>The Milk System</t>
  </si>
  <si>
    <t>['DE', 'IT']</t>
  </si>
  <si>
    <t>tt7274546</t>
  </si>
  <si>
    <t>The Degenerates</t>
  </si>
  <si>
    <t>tt9077196</t>
  </si>
  <si>
    <t>Motown Magic</t>
  </si>
  <si>
    <t>['animation', 'comedy', 'family', 'fantasy', 'music']</t>
  </si>
  <si>
    <t>tt8959860</t>
  </si>
  <si>
    <t>Ronnie Coleman: The King</t>
  </si>
  <si>
    <t>tt7217214</t>
  </si>
  <si>
    <t>Nobody Speak: Trials of the Free Press</t>
  </si>
  <si>
    <t>['NL', 'US']</t>
  </si>
  <si>
    <t>tt6333064</t>
  </si>
  <si>
    <t>Titipo Titipo</t>
  </si>
  <si>
    <t>tt12987396</t>
  </si>
  <si>
    <t>Blood Pact</t>
  </si>
  <si>
    <t>tt6742610</t>
  </si>
  <si>
    <t>Bareilly Ki Barfi</t>
  </si>
  <si>
    <t>tt6967980</t>
  </si>
  <si>
    <t>Lost Song</t>
  </si>
  <si>
    <t>['scifi', 'action', 'animation', 'drama', 'fantasy', 'music', 'romance']</t>
  </si>
  <si>
    <t>tt7211600</t>
  </si>
  <si>
    <t>Rapture</t>
  </si>
  <si>
    <t>['documentation', 'scifi', 'thriller', 'horror', 'music']</t>
  </si>
  <si>
    <t>tt7981052</t>
  </si>
  <si>
    <t>Duck Duck Goose</t>
  </si>
  <si>
    <t>tt4940416</t>
  </si>
  <si>
    <t>Revenger</t>
  </si>
  <si>
    <t>tt9426186</t>
  </si>
  <si>
    <t>Larva Island</t>
  </si>
  <si>
    <t>tt9077194</t>
  </si>
  <si>
    <t>Little Boxes</t>
  </si>
  <si>
    <t>tt5030402</t>
  </si>
  <si>
    <t>Zac &amp; Mia</t>
  </si>
  <si>
    <t>tt7487358</t>
  </si>
  <si>
    <t>Move</t>
  </si>
  <si>
    <t>tt9165300</t>
  </si>
  <si>
    <t>Jerry Before Seinfeld</t>
  </si>
  <si>
    <t>tt7310906</t>
  </si>
  <si>
    <t>Norm Macdonald: Hitler's Dog, Gossip &amp; Trickery</t>
  </si>
  <si>
    <t>tt6887486</t>
  </si>
  <si>
    <t>AMO</t>
  </si>
  <si>
    <t>tt7218736</t>
  </si>
  <si>
    <t>Mustang Island</t>
  </si>
  <si>
    <t>tt6589292</t>
  </si>
  <si>
    <t>The Laws of Thermodynamics</t>
  </si>
  <si>
    <t>['romance', 'comedy', 'european']</t>
  </si>
  <si>
    <t>tt6053938</t>
  </si>
  <si>
    <t>Edge of Fear</t>
  </si>
  <si>
    <t>tt7149916</t>
  </si>
  <si>
    <t>Clean with Passion for Now</t>
  </si>
  <si>
    <t>tt7981562</t>
  </si>
  <si>
    <t>Nothing to Lose</t>
  </si>
  <si>
    <t>tt6910020</t>
  </si>
  <si>
    <t>Daughters of Destiny</t>
  </si>
  <si>
    <t>tt1877895</t>
  </si>
  <si>
    <t>Love Daily</t>
  </si>
  <si>
    <t>tt7975182</t>
  </si>
  <si>
    <t>Uncertain Glory</t>
  </si>
  <si>
    <t>tt5304874</t>
  </si>
  <si>
    <t>Expedition Happiness</t>
  </si>
  <si>
    <t>tt6688136</t>
  </si>
  <si>
    <t>Ari Shaffir: Double Negative</t>
  </si>
  <si>
    <t>Taramani</t>
  </si>
  <si>
    <t>tt4328934</t>
  </si>
  <si>
    <t>Step Sisters</t>
  </si>
  <si>
    <t>tt5267472</t>
  </si>
  <si>
    <t>Dovlatov</t>
  </si>
  <si>
    <t>['RU', 'RS', 'PL']</t>
  </si>
  <si>
    <t>tt7763020</t>
  </si>
  <si>
    <t>Hot Sweet Sour</t>
  </si>
  <si>
    <t>tt7535964</t>
  </si>
  <si>
    <t>Relatable</t>
  </si>
  <si>
    <t>tt13281898</t>
  </si>
  <si>
    <t>They've Gotta Have Us</t>
  </si>
  <si>
    <t>tt9268756</t>
  </si>
  <si>
    <t>SPF-18</t>
  </si>
  <si>
    <t>['romance', 'drama', 'sport']</t>
  </si>
  <si>
    <t>tt7296862</t>
  </si>
  <si>
    <t>Millennials</t>
  </si>
  <si>
    <t>Samouni Road</t>
  </si>
  <si>
    <t>['documentation', 'animation', 'european']</t>
  </si>
  <si>
    <t>['FR', 'IT']</t>
  </si>
  <si>
    <t>tt8397524</t>
  </si>
  <si>
    <t>My Birthday Song</t>
  </si>
  <si>
    <t>tt4335954</t>
  </si>
  <si>
    <t>ReMastered: Tricky Dick &amp; The Man in Black</t>
  </si>
  <si>
    <t>tt9244438</t>
  </si>
  <si>
    <t>Joe Rogan: Strange Times</t>
  </si>
  <si>
    <t>tt9017614</t>
  </si>
  <si>
    <t>Alaska Is a Drag</t>
  </si>
  <si>
    <t>tt4341390</t>
  </si>
  <si>
    <t>Rangoon</t>
  </si>
  <si>
    <t>['war', 'history', 'drama', 'romance', 'action']</t>
  </si>
  <si>
    <t>tt4909752</t>
  </si>
  <si>
    <t>A Christmas Prince: The Royal Wedding</t>
  </si>
  <si>
    <t>tt8709036</t>
  </si>
  <si>
    <t>72 Dangerous Animals: Asia</t>
  </si>
  <si>
    <t>tt8728268</t>
  </si>
  <si>
    <t>Prince of Peoria</t>
  </si>
  <si>
    <t>tt8001718</t>
  </si>
  <si>
    <t>Something Huge</t>
  </si>
  <si>
    <t>tt5674698</t>
  </si>
  <si>
    <t>Trevor Noah: Son of Patricia</t>
  </si>
  <si>
    <t>tt9170648</t>
  </si>
  <si>
    <t>Raising the Bar</t>
  </si>
  <si>
    <t>['drama', 'family', 'documentation', 'sport']</t>
  </si>
  <si>
    <t>tt5274066</t>
  </si>
  <si>
    <t>Pup Star: Better 2Gether</t>
  </si>
  <si>
    <t>tt6357074</t>
  </si>
  <si>
    <t>Jab Harry Met Sejal</t>
  </si>
  <si>
    <t>tt5997666</t>
  </si>
  <si>
    <t>Kuroko's Basketball the Movie: Last Game</t>
  </si>
  <si>
    <t>['animation', 'drama', 'sport']</t>
  </si>
  <si>
    <t>tt6728390</t>
  </si>
  <si>
    <t>Black Crows</t>
  </si>
  <si>
    <t>['war', 'drama', 'thriller']</t>
  </si>
  <si>
    <t>['AE', 'SA', 'SY']</t>
  </si>
  <si>
    <t>tt7356518</t>
  </si>
  <si>
    <t>Tottaa Pataaka Item Maal</t>
  </si>
  <si>
    <t>tt9000388</t>
  </si>
  <si>
    <t>Pihu</t>
  </si>
  <si>
    <t>['thriller', 'drama', 'family']</t>
  </si>
  <si>
    <t>tt8458202</t>
  </si>
  <si>
    <t>Isoken</t>
  </si>
  <si>
    <t>tt6685776</t>
  </si>
  <si>
    <t>The Little Vampire 3D</t>
  </si>
  <si>
    <t>['fantasy', 'horror', 'animation', 'comedy', 'family', 'european']</t>
  </si>
  <si>
    <t>['GB', 'DE', 'DK', 'NL']</t>
  </si>
  <si>
    <t>tt4729560</t>
  </si>
  <si>
    <t>Armed to the Teeth</t>
  </si>
  <si>
    <t>['documentation', 'crime', 'thriller']</t>
  </si>
  <si>
    <t>tt7609436</t>
  </si>
  <si>
    <t>Spyder</t>
  </si>
  <si>
    <t>tt6522546</t>
  </si>
  <si>
    <t>Saving Capitalism</t>
  </si>
  <si>
    <t>tt6185286</t>
  </si>
  <si>
    <t>Yummy Mummies</t>
  </si>
  <si>
    <t>tt7172230</t>
  </si>
  <si>
    <t>Carbone</t>
  </si>
  <si>
    <t>tt6183834</t>
  </si>
  <si>
    <t>Ali Wong: Hard Knock Wife</t>
  </si>
  <si>
    <t>tt7410684</t>
  </si>
  <si>
    <t>The Last Shaman</t>
  </si>
  <si>
    <t>['documentation', 'drama', 'family', 'european']</t>
  </si>
  <si>
    <t>['GB', 'US', 'IL', 'IT', 'PE']</t>
  </si>
  <si>
    <t>tt6080156</t>
  </si>
  <si>
    <t>Feminists: What Were They Thinking?</t>
  </si>
  <si>
    <t>tt5419676</t>
  </si>
  <si>
    <t>Dany Boon: Des Hauts-De-France</t>
  </si>
  <si>
    <t>tt8352124</t>
  </si>
  <si>
    <t>['thriller', 'drama', 'music', 'european']</t>
  </si>
  <si>
    <t>['FR', 'ES']</t>
  </si>
  <si>
    <t>tt6485304</t>
  </si>
  <si>
    <t>Ponysitters Club</t>
  </si>
  <si>
    <t>tt7692572</t>
  </si>
  <si>
    <t>Ashes of Love</t>
  </si>
  <si>
    <t>['drama', 'comedy', 'thriller', 'fantasy', 'romance']</t>
  </si>
  <si>
    <t>tt8976346</t>
  </si>
  <si>
    <t>Barbra: The Music ... The Mem'ries ... The Magic!</t>
  </si>
  <si>
    <t>tt7588584</t>
  </si>
  <si>
    <t>72 Dangerous Animals: Latin America</t>
  </si>
  <si>
    <t>tt7909708</t>
  </si>
  <si>
    <t>Russell Brand: Re:Birth</t>
  </si>
  <si>
    <t>tt9349942</t>
  </si>
  <si>
    <t>Katherine Ryan: In Trouble</t>
  </si>
  <si>
    <t>tt6540084</t>
  </si>
  <si>
    <t>Heroin(e)</t>
  </si>
  <si>
    <t>Vai Anitta</t>
  </si>
  <si>
    <t>tt8961530</t>
  </si>
  <si>
    <t>Dancing Queen</t>
  </si>
  <si>
    <t>['reality', 'music']</t>
  </si>
  <si>
    <t>tt8882486</t>
  </si>
  <si>
    <t>The 3rd Eye</t>
  </si>
  <si>
    <t>['horror', 'thriller', 'animation', 'drama', 'fantasy', 'european']</t>
  </si>
  <si>
    <t>tt6506146</t>
  </si>
  <si>
    <t>Small Crimes</t>
  </si>
  <si>
    <t>tt6158968</t>
  </si>
  <si>
    <t>Ee Nagaraniki Emaindi</t>
  </si>
  <si>
    <t>tt8490894</t>
  </si>
  <si>
    <t>Gun City</t>
  </si>
  <si>
    <t>['drama', 'history', 'thriller', 'action', 'crime', 'european']</t>
  </si>
  <si>
    <t>tt7104984</t>
  </si>
  <si>
    <t>Accidentally In Love</t>
  </si>
  <si>
    <t>tt9077184</t>
  </si>
  <si>
    <t>Craig Ferguson: Tickle Fight</t>
  </si>
  <si>
    <t>tt7193448</t>
  </si>
  <si>
    <t>El club de los buenos infieles</t>
  </si>
  <si>
    <t>tt3398808</t>
  </si>
  <si>
    <t>The Joel McHale Show with Joel McHale</t>
  </si>
  <si>
    <t>tt7895706</t>
  </si>
  <si>
    <t>The Day I Met El Chapo: The Kate del Castillo Story</t>
  </si>
  <si>
    <t>tt7334894</t>
  </si>
  <si>
    <t>Deidra &amp; Laney Rob a Train</t>
  </si>
  <si>
    <t>tt4144332</t>
  </si>
  <si>
    <t>Jagga Jasoos</t>
  </si>
  <si>
    <t>tt4129428</t>
  </si>
  <si>
    <t>Candy Jar</t>
  </si>
  <si>
    <t>tt6744044</t>
  </si>
  <si>
    <t>Christmas Wedding Planner</t>
  </si>
  <si>
    <t>tt7074092</t>
  </si>
  <si>
    <t>Parmanu: The Story of Pokhran</t>
  </si>
  <si>
    <t>tt6826438</t>
  </si>
  <si>
    <t>F.R.E.D.I.</t>
  </si>
  <si>
    <t>['scifi', 'family']</t>
  </si>
  <si>
    <t>tt6146590</t>
  </si>
  <si>
    <t>Roxanne, Roxanne</t>
  </si>
  <si>
    <t>tt5796838</t>
  </si>
  <si>
    <t>Rip Tide</t>
  </si>
  <si>
    <t>['drama', 'family', 'action', 'thriller']</t>
  </si>
  <si>
    <t>tt6262764</t>
  </si>
  <si>
    <t>Jeff Dunham: Relative Disaster</t>
  </si>
  <si>
    <t>tt7364706</t>
  </si>
  <si>
    <t>The Insomnia Club</t>
  </si>
  <si>
    <t>tt6719840</t>
  </si>
  <si>
    <t>Rodney Carrington: Here Comes the Truth</t>
  </si>
  <si>
    <t>tt7582798</t>
  </si>
  <si>
    <t>Mariposa de barrio</t>
  </si>
  <si>
    <t>tt6834120</t>
  </si>
  <si>
    <t>ReMastered: Who Shot the Sheriff</t>
  </si>
  <si>
    <t>['documentation', 'crime', 'history', 'music']</t>
  </si>
  <si>
    <t>tt9118620</t>
  </si>
  <si>
    <t>Angela's Christmas</t>
  </si>
  <si>
    <t>What We Started</t>
  </si>
  <si>
    <t>tt6191876</t>
  </si>
  <si>
    <t>Marc Maron: Too Real</t>
  </si>
  <si>
    <t>tt7335938</t>
  </si>
  <si>
    <t>Christina P: Mother Inferior</t>
  </si>
  <si>
    <t>tt7057376</t>
  </si>
  <si>
    <t>Best.Worst.Weekend.Ever.</t>
  </si>
  <si>
    <t>tt7768010</t>
  </si>
  <si>
    <t>Treehouse Detectives</t>
  </si>
  <si>
    <t>tt8591984</t>
  </si>
  <si>
    <t>Baazaar</t>
  </si>
  <si>
    <t>tt6519690</t>
  </si>
  <si>
    <t>Getaway Plan</t>
  </si>
  <si>
    <t>['thriller', 'crime', 'drama', 'action', 'european']</t>
  </si>
  <si>
    <t>tt5003186</t>
  </si>
  <si>
    <t>Bill Burr: Walk Your Way Out</t>
  </si>
  <si>
    <t>tt6184894</t>
  </si>
  <si>
    <t>Samantha!</t>
  </si>
  <si>
    <t>tt6626676</t>
  </si>
  <si>
    <t>Trevor Noah: Afraid of the Dark</t>
  </si>
  <si>
    <t>tt6562866</t>
  </si>
  <si>
    <t>The Plagues of Breslau</t>
  </si>
  <si>
    <t>tt8618118</t>
  </si>
  <si>
    <t>Period. End of Sentence.</t>
  </si>
  <si>
    <t>Qarib Qarib Singlle</t>
  </si>
  <si>
    <t>tt7399470</t>
  </si>
  <si>
    <t>Joy</t>
  </si>
  <si>
    <t>tt8917752</t>
  </si>
  <si>
    <t>On Children</t>
  </si>
  <si>
    <t>['drama', 'family', 'scifi']</t>
  </si>
  <si>
    <t>tt8507402</t>
  </si>
  <si>
    <t>tt6149820</t>
  </si>
  <si>
    <t>Forgive Us Our Debts</t>
  </si>
  <si>
    <t>['PL', 'CH', 'AL', 'IT']</t>
  </si>
  <si>
    <t>tt6679412</t>
  </si>
  <si>
    <t>Derren Brown: Miracle</t>
  </si>
  <si>
    <t>tt8599562</t>
  </si>
  <si>
    <t>Legend Quest</t>
  </si>
  <si>
    <t>['animation', 'comedy', 'fantasy']</t>
  </si>
  <si>
    <t>tt5038900</t>
  </si>
  <si>
    <t>Trailer Park Boys: Out of the Park: USA</t>
  </si>
  <si>
    <t>Angamaly Diaries</t>
  </si>
  <si>
    <t>['action', 'drama', 'comedy', 'thriller']</t>
  </si>
  <si>
    <t>tt6167894</t>
  </si>
  <si>
    <t>['PE']</t>
  </si>
  <si>
    <t>tt7679306</t>
  </si>
  <si>
    <t>The Curious Creations of Christine McConnell</t>
  </si>
  <si>
    <t>['reality', 'comedy', 'horror']</t>
  </si>
  <si>
    <t>tt8773080</t>
  </si>
  <si>
    <t>Dry Martina</t>
  </si>
  <si>
    <t>tt6312802</t>
  </si>
  <si>
    <t>Sara's Notebook</t>
  </si>
  <si>
    <t>tt6599742</t>
  </si>
  <si>
    <t>Paul Hollywood's Big Continental Road Trip</t>
  </si>
  <si>
    <t>tt7936386</t>
  </si>
  <si>
    <t>HiGH&amp;LOW The Movie 2: End of Sky</t>
  </si>
  <si>
    <t>tt7099076</t>
  </si>
  <si>
    <t>Sand Storm</t>
  </si>
  <si>
    <t>tt5209988</t>
  </si>
  <si>
    <t>CIA: Comrade In America</t>
  </si>
  <si>
    <t>['romance', 'drama', 'action']</t>
  </si>
  <si>
    <t>tt5925772</t>
  </si>
  <si>
    <t>The Art of Loving: Story of Michalina Wislocka</t>
  </si>
  <si>
    <t>tt5805298</t>
  </si>
  <si>
    <t>ReMastered: Who Killed Jam Master Jay?</t>
  </si>
  <si>
    <t>tt9399094</t>
  </si>
  <si>
    <t>Love Beats Rhymes</t>
  </si>
  <si>
    <t>tt4721022</t>
  </si>
  <si>
    <t>Burning Sands</t>
  </si>
  <si>
    <t>tt6148014</t>
  </si>
  <si>
    <t>Judd Apatow: The Return</t>
  </si>
  <si>
    <t>tt7741238</t>
  </si>
  <si>
    <t>Heidi, bienvenida a casa</t>
  </si>
  <si>
    <t>tt7183310</t>
  </si>
  <si>
    <t>Up Among the Stars</t>
  </si>
  <si>
    <t>tt6984530</t>
  </si>
  <si>
    <t>Sabrina</t>
  </si>
  <si>
    <t>['SG', 'ID', 'MY']</t>
  </si>
  <si>
    <t>tt7981492</t>
  </si>
  <si>
    <t>Jailbreak</t>
  </si>
  <si>
    <t>['KH']</t>
  </si>
  <si>
    <t>tt5741304</t>
  </si>
  <si>
    <t>Secrets in the Hot Spring</t>
  </si>
  <si>
    <t>tt8587122</t>
  </si>
  <si>
    <t>III Smoking Barrels</t>
  </si>
  <si>
    <t>tt5791986</t>
  </si>
  <si>
    <t>Iliza Shlesinger: Elder Millennial</t>
  </si>
  <si>
    <t>tt8697266</t>
  </si>
  <si>
    <t>Amelia: A Tale of Two Sisters</t>
  </si>
  <si>
    <t>Manto</t>
  </si>
  <si>
    <t>tt6923462</t>
  </si>
  <si>
    <t>The Skin of the Wolf</t>
  </si>
  <si>
    <t>['romance', 'thriller', 'action', 'drama', 'european']</t>
  </si>
  <si>
    <t>tt6347150</t>
  </si>
  <si>
    <t>Being Napoleon</t>
  </si>
  <si>
    <t>tt8841814</t>
  </si>
  <si>
    <t>El testigo</t>
  </si>
  <si>
    <t>tt9149838</t>
  </si>
  <si>
    <t>All Good</t>
  </si>
  <si>
    <t>tt7776430</t>
  </si>
  <si>
    <t>Paradox</t>
  </si>
  <si>
    <t>['western', 'fantasy', 'music']</t>
  </si>
  <si>
    <t>tt7949046</t>
  </si>
  <si>
    <t>Monster Island</t>
  </si>
  <si>
    <t>['IN', 'MX']</t>
  </si>
  <si>
    <t>tt6269658</t>
  </si>
  <si>
    <t>Invisible</t>
  </si>
  <si>
    <t>['FR', 'AR']</t>
  </si>
  <si>
    <t>tt6596630</t>
  </si>
  <si>
    <t>Counterpunch</t>
  </si>
  <si>
    <t>tt7022034</t>
  </si>
  <si>
    <t>Weed the People</t>
  </si>
  <si>
    <t>tt7968976</t>
  </si>
  <si>
    <t>Dear Ex</t>
  </si>
  <si>
    <t>tt8443704</t>
  </si>
  <si>
    <t>Rory Scovel Tries Stand-Up for the First Time</t>
  </si>
  <si>
    <t>tt7044010</t>
  </si>
  <si>
    <t>Cycle</t>
  </si>
  <si>
    <t>tt6627630</t>
  </si>
  <si>
    <t>How to Stage a Coup</t>
  </si>
  <si>
    <t>tt7149296</t>
  </si>
  <si>
    <t>Qismat</t>
  </si>
  <si>
    <t>tt8665634</t>
  </si>
  <si>
    <t>Milada</t>
  </si>
  <si>
    <t>['CZ', 'US']</t>
  </si>
  <si>
    <t>tt4554212</t>
  </si>
  <si>
    <t>Romina</t>
  </si>
  <si>
    <t>tt6090044</t>
  </si>
  <si>
    <t>The Most Assassinated Woman in the World</t>
  </si>
  <si>
    <t>['BE', 'GB', 'US']</t>
  </si>
  <si>
    <t>tt6186696</t>
  </si>
  <si>
    <t>Jackie: A Tale of Two Sisters</t>
  </si>
  <si>
    <t>B. A. Pass 2</t>
  </si>
  <si>
    <t>tt8581230</t>
  </si>
  <si>
    <t>A 3 Minute Hug</t>
  </si>
  <si>
    <t>Aggretsuko: We Wish You A Metal Christmas</t>
  </si>
  <si>
    <t>Kalushi : The Story of Solomon Mahlangu</t>
  </si>
  <si>
    <t>tt5560694</t>
  </si>
  <si>
    <t>tt8467922</t>
  </si>
  <si>
    <t>Michael Bolton's Big, Sexy Valentine's Day Special</t>
  </si>
  <si>
    <t>['comedy', 'music', 'romance']</t>
  </si>
  <si>
    <t>tt6343706</t>
  </si>
  <si>
    <t>A Champion Heart</t>
  </si>
  <si>
    <t>tt4738912</t>
  </si>
  <si>
    <t>The Russian Revolution</t>
  </si>
  <si>
    <t>tt7094352</t>
  </si>
  <si>
    <t>On My Skin</t>
  </si>
  <si>
    <t>tt7121252</t>
  </si>
  <si>
    <t>Westside</t>
  </si>
  <si>
    <t>tt8693758</t>
  </si>
  <si>
    <t>Boca Juniors Confidential</t>
  </si>
  <si>
    <t>tt8893546</t>
  </si>
  <si>
    <t>Love per Square Foot</t>
  </si>
  <si>
    <t>tt7853242</t>
  </si>
  <si>
    <t>The Judgement</t>
  </si>
  <si>
    <t>tt8866904</t>
  </si>
  <si>
    <t>The Mansion</t>
  </si>
  <si>
    <t>['horror', 'comedy', 'european']</t>
  </si>
  <si>
    <t>tt7029854</t>
  </si>
  <si>
    <t>My Only Love Song</t>
  </si>
  <si>
    <t>['drama', 'comedy', 'fantasy', 'romance']</t>
  </si>
  <si>
    <t>tt6125832</t>
  </si>
  <si>
    <t>Borges</t>
  </si>
  <si>
    <t>tt7895652</t>
  </si>
  <si>
    <t>Stretch Armstrong &amp; the Flex Fighters</t>
  </si>
  <si>
    <t>['action', 'comedy', 'scifi', 'animation']</t>
  </si>
  <si>
    <t>tt1379164</t>
  </si>
  <si>
    <t>Lucid Dream</t>
  </si>
  <si>
    <t>tt6830780</t>
  </si>
  <si>
    <t>Made in Mexico</t>
  </si>
  <si>
    <t>tt8871764</t>
  </si>
  <si>
    <t>Dinotrux: Supercharged</t>
  </si>
  <si>
    <t>['family', 'animation', 'action', 'comedy']</t>
  </si>
  <si>
    <t>tt7620702</t>
  </si>
  <si>
    <t>In the Family</t>
  </si>
  <si>
    <t>tt7642818</t>
  </si>
  <si>
    <t>Jefe</t>
  </si>
  <si>
    <t>tt7527538</t>
  </si>
  <si>
    <t>Monkart</t>
  </si>
  <si>
    <t>Revolutionary Love</t>
  </si>
  <si>
    <t>tt7340800</t>
  </si>
  <si>
    <t>Dennis &amp; Gnasher Unleashed!</t>
  </si>
  <si>
    <t>tt7081512</t>
  </si>
  <si>
    <t>['TZ']</t>
  </si>
  <si>
    <t>tt6856604</t>
  </si>
  <si>
    <t>Dear Son</t>
  </si>
  <si>
    <t>['QA', 'TN', 'BE', 'FR']</t>
  </si>
  <si>
    <t>tt7537960</t>
  </si>
  <si>
    <t>Mission Kathmandu: The Adventures of Nelly &amp; Simon</t>
  </si>
  <si>
    <t>tt5433884</t>
  </si>
  <si>
    <t>Baadshaho</t>
  </si>
  <si>
    <t>tt4906960</t>
  </si>
  <si>
    <t>Love.com</t>
  </si>
  <si>
    <t>tt5635808</t>
  </si>
  <si>
    <t>Ex-Shaman</t>
  </si>
  <si>
    <t>tt7754564</t>
  </si>
  <si>
    <t>Recovery Boys</t>
  </si>
  <si>
    <t>tt8167872</t>
  </si>
  <si>
    <t>['action', 'crime']</t>
  </si>
  <si>
    <t>tt6524440</t>
  </si>
  <si>
    <t>Christmas with a Prince</t>
  </si>
  <si>
    <t>tt8667202</t>
  </si>
  <si>
    <t>Buddy Thunderstruck: The Maybe Pile</t>
  </si>
  <si>
    <t>Bayonet</t>
  </si>
  <si>
    <t>['MX', 'FI']</t>
  </si>
  <si>
    <t>tt6472116</t>
  </si>
  <si>
    <t>Frat Star</t>
  </si>
  <si>
    <t>tt5117484</t>
  </si>
  <si>
    <t>Death by Magic</t>
  </si>
  <si>
    <t>tt8887956</t>
  </si>
  <si>
    <t>A Sort of Family</t>
  </si>
  <si>
    <t>['AR', 'BR', 'DK', 'FR', 'DE', 'PL']</t>
  </si>
  <si>
    <t>tt6386168</t>
  </si>
  <si>
    <t>Sudani from Nigeria</t>
  </si>
  <si>
    <t>['comedy', 'drama', 'family', 'sport']</t>
  </si>
  <si>
    <t>tt7582102</t>
  </si>
  <si>
    <t>Kuntilanak</t>
  </si>
  <si>
    <t>['comedy', 'horror', 'family']</t>
  </si>
  <si>
    <t>tt8512746</t>
  </si>
  <si>
    <t>The Last Hour</t>
  </si>
  <si>
    <t>['drama', 'thriller', 'history']</t>
  </si>
  <si>
    <t>tt7480104</t>
  </si>
  <si>
    <t>Njan Prakashan</t>
  </si>
  <si>
    <t>tt8286926</t>
  </si>
  <si>
    <t>The Crossing</t>
  </si>
  <si>
    <t>tt7466040</t>
  </si>
  <si>
    <t>Ainori Love Wagon: Asian Journey</t>
  </si>
  <si>
    <t>tt11542960</t>
  </si>
  <si>
    <t>The Holiday Calendar</t>
  </si>
  <si>
    <t>['romance', 'comedy', 'drama', 'fantasy']</t>
  </si>
  <si>
    <t>tt8262802</t>
  </si>
  <si>
    <t>Cities of Last Things</t>
  </si>
  <si>
    <t>['crime', 'drama', 'scifi']</t>
  </si>
  <si>
    <t>['TW', 'US', 'CN', 'FR']</t>
  </si>
  <si>
    <t>tt4397342</t>
  </si>
  <si>
    <t>The Trader</t>
  </si>
  <si>
    <t>['GE']</t>
  </si>
  <si>
    <t>tt10455716</t>
  </si>
  <si>
    <t>Little Singham</t>
  </si>
  <si>
    <t>tt11151836</t>
  </si>
  <si>
    <t>Million Pound Menu</t>
  </si>
  <si>
    <t>tt8488494</t>
  </si>
  <si>
    <t>Seeing Allred</t>
  </si>
  <si>
    <t>tt7689924</t>
  </si>
  <si>
    <t>Take My Brother Away</t>
  </si>
  <si>
    <t>tt8894324</t>
  </si>
  <si>
    <t>A Taiwanese Tale of Two Cities</t>
  </si>
  <si>
    <t>tt8893498</t>
  </si>
  <si>
    <t>Fire Chasers</t>
  </si>
  <si>
    <t>tt7293754</t>
  </si>
  <si>
    <t>Jimmy: The True Story of a True Idiot</t>
  </si>
  <si>
    <t>tt6866914</t>
  </si>
  <si>
    <t>The Grown-Ups</t>
  </si>
  <si>
    <t>['CL', 'NL', 'FR']</t>
  </si>
  <si>
    <t>tt6618178</t>
  </si>
  <si>
    <t>Christmas with a View</t>
  </si>
  <si>
    <t>tt8041006</t>
  </si>
  <si>
    <t>Smoking</t>
  </si>
  <si>
    <t>tt8758778</t>
  </si>
  <si>
    <t>Paranormal Investigation</t>
  </si>
  <si>
    <t>tt9866700</t>
  </si>
  <si>
    <t>tt7607318</t>
  </si>
  <si>
    <t>C/o Kancharapalem</t>
  </si>
  <si>
    <t>tt7391996</t>
  </si>
  <si>
    <t>Animas</t>
  </si>
  <si>
    <t>['drama', 'horror', 'thriller', 'animation', 'european']</t>
  </si>
  <si>
    <t>['BE', 'ES']</t>
  </si>
  <si>
    <t>tt9620806</t>
  </si>
  <si>
    <t>Coin Heist</t>
  </si>
  <si>
    <t>['crime', 'thriller', 'drama', 'romance']</t>
  </si>
  <si>
    <t>tt5740806</t>
  </si>
  <si>
    <t>Here to Heart</t>
  </si>
  <si>
    <t>tt8791742</t>
  </si>
  <si>
    <t>Semesta</t>
  </si>
  <si>
    <t>tt9097372</t>
  </si>
  <si>
    <t>Rajma Chawal</t>
  </si>
  <si>
    <t>tt6747420</t>
  </si>
  <si>
    <t>tt7607378</t>
  </si>
  <si>
    <t>Unbridled</t>
  </si>
  <si>
    <t>tt7474914</t>
  </si>
  <si>
    <t>LEGO Elves: Secrets of Elvendale</t>
  </si>
  <si>
    <t>tt7322926</t>
  </si>
  <si>
    <t>The Mars Generation</t>
  </si>
  <si>
    <t>tt6333096</t>
  </si>
  <si>
    <t>Deranged</t>
  </si>
  <si>
    <t>tt15057542</t>
  </si>
  <si>
    <t>El Diesel</t>
  </si>
  <si>
    <t>tt7906422</t>
  </si>
  <si>
    <t>Time Share</t>
  </si>
  <si>
    <t>['NL', 'MX']</t>
  </si>
  <si>
    <t>tt6444140</t>
  </si>
  <si>
    <t>The Wishing Tree</t>
  </si>
  <si>
    <t>tt2936628</t>
  </si>
  <si>
    <t>Oh My Ghost</t>
  </si>
  <si>
    <t>Edha</t>
  </si>
  <si>
    <t>tt7956274</t>
  </si>
  <si>
    <t>Overnight Republic</t>
  </si>
  <si>
    <t>tt6721848</t>
  </si>
  <si>
    <t>Been So Long</t>
  </si>
  <si>
    <t>tt1682886</t>
  </si>
  <si>
    <t>Wrong Kind of Black</t>
  </si>
  <si>
    <t>tt8660874</t>
  </si>
  <si>
    <t>Gad Elmaleh: American Dream</t>
  </si>
  <si>
    <t>tt8110630</t>
  </si>
  <si>
    <t>Maz Jobrani: Immigrant</t>
  </si>
  <si>
    <t>tt7164714</t>
  </si>
  <si>
    <t>Love Jacked</t>
  </si>
  <si>
    <t>['CA', 'ZA', 'US']</t>
  </si>
  <si>
    <t>tt4329242</t>
  </si>
  <si>
    <t>Monkey Twins</t>
  </si>
  <si>
    <t>tt8507498</t>
  </si>
  <si>
    <t>Michael Lost and Found</t>
  </si>
  <si>
    <t>Kartini: Princess of Java</t>
  </si>
  <si>
    <t>['drama', 'family', 'history', 'european']</t>
  </si>
  <si>
    <t>tt6094994</t>
  </si>
  <si>
    <t>Resurface</t>
  </si>
  <si>
    <t>['documentation', 'sport', 'war']</t>
  </si>
  <si>
    <t>tt6081408</t>
  </si>
  <si>
    <t>True: Magical Friends</t>
  </si>
  <si>
    <t>Laerte-se</t>
  </si>
  <si>
    <t>tt6795136</t>
  </si>
  <si>
    <t>Take the 10</t>
  </si>
  <si>
    <t>tt5792472</t>
  </si>
  <si>
    <t>Ladies First</t>
  </si>
  <si>
    <t>['documentation', 'comedy', 'romance']</t>
  </si>
  <si>
    <t>tt4389410</t>
  </si>
  <si>
    <t>Dismissal</t>
  </si>
  <si>
    <t>tt6580972</t>
  </si>
  <si>
    <t>Sunday's Illness</t>
  </si>
  <si>
    <t>tt6053948</t>
  </si>
  <si>
    <t>Baby Ballroom</t>
  </si>
  <si>
    <t>tt8159960</t>
  </si>
  <si>
    <t>Target</t>
  </si>
  <si>
    <t>['horror', 'thriller', 'comedy']</t>
  </si>
  <si>
    <t>tt8512320</t>
  </si>
  <si>
    <t>Liberated: The New Sexual Revolution</t>
  </si>
  <si>
    <t>tt6768350</t>
  </si>
  <si>
    <t>Age of Rebellion</t>
  </si>
  <si>
    <t>['drama', 'romance', 'crime']</t>
  </si>
  <si>
    <t>tt8931836</t>
  </si>
  <si>
    <t>Naam Shabana</t>
  </si>
  <si>
    <t>tt6170954</t>
  </si>
  <si>
    <t>Born Racer</t>
  </si>
  <si>
    <t>['drama', 'action', 'documentation']</t>
  </si>
  <si>
    <t>tt6936350</t>
  </si>
  <si>
    <t>The Girl Allergic to Wi-Fi</t>
  </si>
  <si>
    <t>tt7619554</t>
  </si>
  <si>
    <t>HiGH&amp;LOW The Movie 3: Final Mission</t>
  </si>
  <si>
    <t>tt7624932</t>
  </si>
  <si>
    <t>Kevin James: Never Don't Give Up</t>
  </si>
  <si>
    <t>tt8324578</t>
  </si>
  <si>
    <t>Sylvia</t>
  </si>
  <si>
    <t>tt8326250</t>
  </si>
  <si>
    <t>Suzzanna: Buried Alive</t>
  </si>
  <si>
    <t>['horror', 'comedy', 'drama', 'thriller']</t>
  </si>
  <si>
    <t>tt9044128</t>
  </si>
  <si>
    <t>The Doll 2</t>
  </si>
  <si>
    <t>tt6409782</t>
  </si>
  <si>
    <t>How to Get Over a Breakup</t>
  </si>
  <si>
    <t>tt8435268</t>
  </si>
  <si>
    <t>All About the Washingtons</t>
  </si>
  <si>
    <t>tt7661368</t>
  </si>
  <si>
    <t>Cook Off</t>
  </si>
  <si>
    <t>['ZW']</t>
  </si>
  <si>
    <t>tt7981318</t>
  </si>
  <si>
    <t>Weapon of Choice</t>
  </si>
  <si>
    <t>['AT', 'IQ', 'US']</t>
  </si>
  <si>
    <t>tt7683350</t>
  </si>
  <si>
    <t>All the Reasons to Forget</t>
  </si>
  <si>
    <t>tt6964520</t>
  </si>
  <si>
    <t>The Lost Brother</t>
  </si>
  <si>
    <t>tt6522634</t>
  </si>
  <si>
    <t>D.L. Hughley: Contrarian</t>
  </si>
  <si>
    <t>tt8426270</t>
  </si>
  <si>
    <t>Part-Time Idol</t>
  </si>
  <si>
    <t>['drama', 'family', 'music', 'comedy']</t>
  </si>
  <si>
    <t>tt8835780</t>
  </si>
  <si>
    <t>Hometown Holiday</t>
  </si>
  <si>
    <t>tt8659750</t>
  </si>
  <si>
    <t>Zion</t>
  </si>
  <si>
    <t>tt4315044</t>
  </si>
  <si>
    <t>The Single Wives</t>
  </si>
  <si>
    <t>tt8694342</t>
  </si>
  <si>
    <t>Can't Help Falling in Love</t>
  </si>
  <si>
    <t>tt6725484</t>
  </si>
  <si>
    <t>The Honeymoon Stand Up Special</t>
  </si>
  <si>
    <t>tt7698408</t>
  </si>
  <si>
    <t>Blanche Gardin: I Talk to Myself</t>
  </si>
  <si>
    <t>tt9182404</t>
  </si>
  <si>
    <t>Fishtronaut: The Movie</t>
  </si>
  <si>
    <t>tt7804254</t>
  </si>
  <si>
    <t>Gad Gone Wild</t>
  </si>
  <si>
    <t>tt6550440</t>
  </si>
  <si>
    <t>Awe!</t>
  </si>
  <si>
    <t>['drama', 'romance', 'thriller', 'fantasy', 'horror', 'scifi']</t>
  </si>
  <si>
    <t>tt7797658</t>
  </si>
  <si>
    <t>Pad Man</t>
  </si>
  <si>
    <t>tt7218518</t>
  </si>
  <si>
    <t>Jack Whitehall: At Large</t>
  </si>
  <si>
    <t>tt7539884</t>
  </si>
  <si>
    <t>Sparring</t>
  </si>
  <si>
    <t>tt7222552</t>
  </si>
  <si>
    <t>A Boy Named Flora A</t>
  </si>
  <si>
    <t>tt6284014</t>
  </si>
  <si>
    <t>My Travel Buddy</t>
  </si>
  <si>
    <t>tt7535792</t>
  </si>
  <si>
    <t>Tiffany Haddish: She Ready! From the Hood to Hollywood!</t>
  </si>
  <si>
    <t>tt9238720</t>
  </si>
  <si>
    <t>God Calling</t>
  </si>
  <si>
    <t>Party Monster: Scratching the Surface</t>
  </si>
  <si>
    <t>Catching Feelings</t>
  </si>
  <si>
    <t>tt6095982</t>
  </si>
  <si>
    <t>Strongest Deliveryman</t>
  </si>
  <si>
    <t>tt7022748</t>
  </si>
  <si>
    <t>Jen Kirkman: Just Keep Livin'?</t>
  </si>
  <si>
    <t>tt6386352</t>
  </si>
  <si>
    <t>Crossroads: One Two Jaga</t>
  </si>
  <si>
    <t>tt6603812</t>
  </si>
  <si>
    <t>Superlopez</t>
  </si>
  <si>
    <t>['comedy', 'scifi', 'action', 'european']</t>
  </si>
  <si>
    <t>tt4110388</t>
  </si>
  <si>
    <t>The Birth Reborn 2</t>
  </si>
  <si>
    <t>tt16114198</t>
  </si>
  <si>
    <t>The Last Runaway</t>
  </si>
  <si>
    <t>['PY']</t>
  </si>
  <si>
    <t>tt7606620</t>
  </si>
  <si>
    <t>Soorma</t>
  </si>
  <si>
    <t>tt7690638</t>
  </si>
  <si>
    <t>Cristela Alonzo: Lower Classy</t>
  </si>
  <si>
    <t>tt6555236</t>
  </si>
  <si>
    <t>The Could've-Gone-All-the-Way Committee</t>
  </si>
  <si>
    <t>tt8499662</t>
  </si>
  <si>
    <t>48 Christmas Wishes</t>
  </si>
  <si>
    <t>['family', 'fantasy', 'comedy']</t>
  </si>
  <si>
    <t>tt7422638</t>
  </si>
  <si>
    <t>The Maus</t>
  </si>
  <si>
    <t>['horror', 'fantasy', 'drama', 'european']</t>
  </si>
  <si>
    <t>tt5586362</t>
  </si>
  <si>
    <t>Bygones Be Bygones</t>
  </si>
  <si>
    <t>tt6318200</t>
  </si>
  <si>
    <t>Russell Howard: Recalibrate</t>
  </si>
  <si>
    <t>tt7736664</t>
  </si>
  <si>
    <t>The Girl From the Song</t>
  </si>
  <si>
    <t>['drama', 'music', 'romance', 'european']</t>
  </si>
  <si>
    <t>tt6336270</t>
  </si>
  <si>
    <t>Manu</t>
  </si>
  <si>
    <t>['thriller', 'romance']</t>
  </si>
  <si>
    <t>tt6615648</t>
  </si>
  <si>
    <t>Goyo: The Boy General</t>
  </si>
  <si>
    <t>['history', 'action', 'war']</t>
  </si>
  <si>
    <t>tt8443480</t>
  </si>
  <si>
    <t>Lucas Brothers: On Drugs</t>
  </si>
  <si>
    <t>tt6218048</t>
  </si>
  <si>
    <t>Coffee for All</t>
  </si>
  <si>
    <t>['IT', 'AR']</t>
  </si>
  <si>
    <t>tt6721132</t>
  </si>
  <si>
    <t>Loudon Wainwright III: Surviving Twin</t>
  </si>
  <si>
    <t>tt9203030</t>
  </si>
  <si>
    <t>tt8583378</t>
  </si>
  <si>
    <t>King of Boys</t>
  </si>
  <si>
    <t>tt8329618</t>
  </si>
  <si>
    <t>The Many Faces of Ito</t>
  </si>
  <si>
    <t>tt7134506</t>
  </si>
  <si>
    <t>Silence Is Welcome</t>
  </si>
  <si>
    <t>tt6436212</t>
  </si>
  <si>
    <t>Two Catalonias</t>
  </si>
  <si>
    <t>tt8893608</t>
  </si>
  <si>
    <t>No One Will Ever Know</t>
  </si>
  <si>
    <t>tt8267320</t>
  </si>
  <si>
    <t>Def Comedy Jam 25</t>
  </si>
  <si>
    <t>tt7427130</t>
  </si>
  <si>
    <t>Genius</t>
  </si>
  <si>
    <t>Lovefucked</t>
  </si>
  <si>
    <t>Bon Cop Bad Cop 2</t>
  </si>
  <si>
    <t>tt4738174</t>
  </si>
  <si>
    <t>Jim Jefferies: This Is Me Now</t>
  </si>
  <si>
    <t>tt8617844</t>
  </si>
  <si>
    <t>Match</t>
  </si>
  <si>
    <t>tt10546234</t>
  </si>
  <si>
    <t>Mubarakan</t>
  </si>
  <si>
    <t>tt6272828</t>
  </si>
  <si>
    <t>Paskal</t>
  </si>
  <si>
    <t>tt9066070</t>
  </si>
  <si>
    <t>Stars in the Sky: A Hunting Story</t>
  </si>
  <si>
    <t>tt10078502</t>
  </si>
  <si>
    <t>Notes from Dunblane: Lessons from a School Shooting</t>
  </si>
  <si>
    <t>Tattoo of Revenge</t>
  </si>
  <si>
    <t>['thriller', 'comedy', 'romance']</t>
  </si>
  <si>
    <t>tt8276106</t>
  </si>
  <si>
    <t>Pickpockets</t>
  </si>
  <si>
    <t>tt7527694</t>
  </si>
  <si>
    <t>El Potro: lo mejor del amor</t>
  </si>
  <si>
    <t>tt9426178</t>
  </si>
  <si>
    <t>Neevevaro</t>
  </si>
  <si>
    <t>tt8571410</t>
  </si>
  <si>
    <t>Out of Many, One</t>
  </si>
  <si>
    <t>A House of Blocks</t>
  </si>
  <si>
    <t>['horror', 'drama']</t>
  </si>
  <si>
    <t>tt7053684</t>
  </si>
  <si>
    <t>First and Last</t>
  </si>
  <si>
    <t>tt8893502</t>
  </si>
  <si>
    <t>Judah Friedlander: America Is the Greatest Country in the United States</t>
  </si>
  <si>
    <t>tt7582890</t>
  </si>
  <si>
    <t>#ABtalks</t>
  </si>
  <si>
    <t>tt12635254</t>
  </si>
  <si>
    <t>Dave Chappelle: Equanimity &amp; The Bird Revelation</t>
  </si>
  <si>
    <t>Aurora</t>
  </si>
  <si>
    <t>tt8821182</t>
  </si>
  <si>
    <t>Gunshot</t>
  </si>
  <si>
    <t>['drama', 'thriller', 'crime', 'documentation', 'european']</t>
  </si>
  <si>
    <t>tt5639722</t>
  </si>
  <si>
    <t>Smaller and Smaller Circles</t>
  </si>
  <si>
    <t>tt7512304</t>
  </si>
  <si>
    <t>Todd Barry: Spicy Honey</t>
  </si>
  <si>
    <t>tt6856186</t>
  </si>
  <si>
    <t>Joshua: Teenager vs. Superpower</t>
  </si>
  <si>
    <t>tt6333072</t>
  </si>
  <si>
    <t>The Bros</t>
  </si>
  <si>
    <t>tt7967580</t>
  </si>
  <si>
    <t>5 Star Christmas</t>
  </si>
  <si>
    <t>tt8775056</t>
  </si>
  <si>
    <t>The Reservoir Game</t>
  </si>
  <si>
    <t>tt7867724</t>
  </si>
  <si>
    <t>['AR', 'US']</t>
  </si>
  <si>
    <t>tt7607452</t>
  </si>
  <si>
    <t>Running Man</t>
  </si>
  <si>
    <t>tt11256118</t>
  </si>
  <si>
    <t>Julie's Greenroom</t>
  </si>
  <si>
    <t>tt5779222</t>
  </si>
  <si>
    <t>tt9765900</t>
  </si>
  <si>
    <t>Hari Kondabolu: Warn Your Relatives</t>
  </si>
  <si>
    <t>tt8342748</t>
  </si>
  <si>
    <t>Alexis de Anda: Mea Culpa</t>
  </si>
  <si>
    <t>tt7587068</t>
  </si>
  <si>
    <t>Freej Al Taibeen</t>
  </si>
  <si>
    <t>tt10078900</t>
  </si>
  <si>
    <t>All Hail King Julien: Exiled</t>
  </si>
  <si>
    <t>tt6865906</t>
  </si>
  <si>
    <t>Gurgaon</t>
  </si>
  <si>
    <t>tt4699202</t>
  </si>
  <si>
    <t>Ani... Dr. Kashinath Ghanekar</t>
  </si>
  <si>
    <t>tt8784906</t>
  </si>
  <si>
    <t>Jim Norton: Mouthful of Shame</t>
  </si>
  <si>
    <t>tt6664120</t>
  </si>
  <si>
    <t>Fanatyk</t>
  </si>
  <si>
    <t>Jonaki</t>
  </si>
  <si>
    <t>['FR', 'IN', 'SG']</t>
  </si>
  <si>
    <t>tt6346982</t>
  </si>
  <si>
    <t>Rafinha Bastos: Ultimatum</t>
  </si>
  <si>
    <t>tt9038520</t>
  </si>
  <si>
    <t>A StoryBots Christmas</t>
  </si>
  <si>
    <t>tt7018722</t>
  </si>
  <si>
    <t>Falling in Love Like a Romantic Drama</t>
  </si>
  <si>
    <t>Justice: Qalb Al Adala</t>
  </si>
  <si>
    <t>tt5338544</t>
  </si>
  <si>
    <t>Lionheart</t>
  </si>
  <si>
    <t>tt7707314</t>
  </si>
  <si>
    <t>To Each, Her Own</t>
  </si>
  <si>
    <t>tt15739130</t>
  </si>
  <si>
    <t>REA(L)OVE</t>
  </si>
  <si>
    <t>tt8477194</t>
  </si>
  <si>
    <t>Droppin' Cash: Los Angeles</t>
  </si>
  <si>
    <t>tt7983796</t>
  </si>
  <si>
    <t>Argon</t>
  </si>
  <si>
    <t>tt7094798</t>
  </si>
  <si>
    <t>Night of Knots</t>
  </si>
  <si>
    <t>tt8045670</t>
  </si>
  <si>
    <t>Love You to the Stars and Back</t>
  </si>
  <si>
    <t>tt7127344</t>
  </si>
  <si>
    <t>Marlon Wayans: Woke-ish</t>
  </si>
  <si>
    <t>tt7655590</t>
  </si>
  <si>
    <t>Buddy Thunderstruck</t>
  </si>
  <si>
    <t>['comedy', 'sport', 'animation', 'action', 'family']</t>
  </si>
  <si>
    <t>tt6591468</t>
  </si>
  <si>
    <t>Ghost Hunting</t>
  </si>
  <si>
    <t>['FR', 'PS', 'CH', 'QA']</t>
  </si>
  <si>
    <t>tt6568868</t>
  </si>
  <si>
    <t>Music Teacher</t>
  </si>
  <si>
    <t>tt3257794</t>
  </si>
  <si>
    <t>Poster Boys</t>
  </si>
  <si>
    <t>tt6352548</t>
  </si>
  <si>
    <t>Blazing Transfer Students</t>
  </si>
  <si>
    <t>tt7931520</t>
  </si>
  <si>
    <t>tt8498114</t>
  </si>
  <si>
    <t>Munafik 2</t>
  </si>
  <si>
    <t>tt7059506</t>
  </si>
  <si>
    <t>The Hows of Us</t>
  </si>
  <si>
    <t>tt8769032</t>
  </si>
  <si>
    <t>Regiment Diaries</t>
  </si>
  <si>
    <t>tt9642576</t>
  </si>
  <si>
    <t>Marco Luque - We are together</t>
  </si>
  <si>
    <t>tt6852616</t>
  </si>
  <si>
    <t>Felipe Neto: My Life Makes No Sense</t>
  </si>
  <si>
    <t>tt6690322</t>
  </si>
  <si>
    <t>Aditi Mittal: Things They Wouldn't Let Me Say</t>
  </si>
  <si>
    <t>tt7127976</t>
  </si>
  <si>
    <t>Blessed Benefit</t>
  </si>
  <si>
    <t>['NL', 'JO', 'DE']</t>
  </si>
  <si>
    <t>tt5161784</t>
  </si>
  <si>
    <t>Robozuna</t>
  </si>
  <si>
    <t>tt8454808</t>
  </si>
  <si>
    <t>Malena Pichot: Estupidez compleja</t>
  </si>
  <si>
    <t>tt7607370</t>
  </si>
  <si>
    <t>Chief Daddy</t>
  </si>
  <si>
    <t>tt9652322</t>
  </si>
  <si>
    <t>Adhugo</t>
  </si>
  <si>
    <t>tt7822454</t>
  </si>
  <si>
    <t>Solo el amor</t>
  </si>
  <si>
    <t>['romance', 'drama', 'music', 'comedy']</t>
  </si>
  <si>
    <t>tt7608430</t>
  </si>
  <si>
    <t>Hedefim Sensin</t>
  </si>
  <si>
    <t>tt8493514</t>
  </si>
  <si>
    <t>Deliha 2</t>
  </si>
  <si>
    <t>tt7871636</t>
  </si>
  <si>
    <t>Spivak</t>
  </si>
  <si>
    <t>tt6342110</t>
  </si>
  <si>
    <t>For Here or to Go?</t>
  </si>
  <si>
    <t>tt4157510</t>
  </si>
  <si>
    <t>DreamWorks Home: For the Holidays</t>
  </si>
  <si>
    <t>['fantasy', 'comedy', 'family', 'scifi', 'animation']</t>
  </si>
  <si>
    <t>tt7713204</t>
  </si>
  <si>
    <t>Check The Store Next Door</t>
  </si>
  <si>
    <t>tt9545904</t>
  </si>
  <si>
    <t>Late Life: The Chien-Ming Wang Story</t>
  </si>
  <si>
    <t>['TW', 'US']</t>
  </si>
  <si>
    <t>tt8234502</t>
  </si>
  <si>
    <t>Listen</t>
  </si>
  <si>
    <t>tt6350558</t>
  </si>
  <si>
    <t>Aiyaary</t>
  </si>
  <si>
    <t>tt6774212</t>
  </si>
  <si>
    <t>Battlefish</t>
  </si>
  <si>
    <t>tt8893566</t>
  </si>
  <si>
    <t>Pulang</t>
  </si>
  <si>
    <t>tt8595708</t>
  </si>
  <si>
    <t>A Little Help with Carol Burnett</t>
  </si>
  <si>
    <t>tt7204366</t>
  </si>
  <si>
    <t>Alter Ego</t>
  </si>
  <si>
    <t>tt7125822</t>
  </si>
  <si>
    <t>Pucca: Love Recipe</t>
  </si>
  <si>
    <t>Ayotzinapa: The Turtle's Pace</t>
  </si>
  <si>
    <t>tt8219520</t>
  </si>
  <si>
    <t>The Price of Success</t>
  </si>
  <si>
    <t>tt6194540</t>
  </si>
  <si>
    <t>I, Potro</t>
  </si>
  <si>
    <t>['MX', 'AR']</t>
  </si>
  <si>
    <t>tt9154584</t>
  </si>
  <si>
    <t>Turkish Dance School</t>
  </si>
  <si>
    <t>tt7533878</t>
  </si>
  <si>
    <t>Spiritual House</t>
  </si>
  <si>
    <t>Vanjagar Ulagam</t>
  </si>
  <si>
    <t>tt7933564</t>
  </si>
  <si>
    <t>Verses of Love 2</t>
  </si>
  <si>
    <t>tt7128070</t>
  </si>
  <si>
    <t>Luciano Mellera: Infantiloide</t>
  </si>
  <si>
    <t>tt7607400</t>
  </si>
  <si>
    <t>My Travel Buddy 2</t>
  </si>
  <si>
    <t>tt8748256</t>
  </si>
  <si>
    <t>tt7183082</t>
  </si>
  <si>
    <t>Vir Das: Abroad Understanding</t>
  </si>
  <si>
    <t>tt6822400</t>
  </si>
  <si>
    <t>Hantu Kak Limah</t>
  </si>
  <si>
    <t>tt8757960</t>
  </si>
  <si>
    <t>Back to Q82</t>
  </si>
  <si>
    <t>['scifi', 'action', 'comedy']</t>
  </si>
  <si>
    <t>tt6225842</t>
  </si>
  <si>
    <t>Garbage</t>
  </si>
  <si>
    <t>tt7981260</t>
  </si>
  <si>
    <t>Teefa in Trouble</t>
  </si>
  <si>
    <t>['drama', 'comedy', 'crime', 'romance', 'action']</t>
  </si>
  <si>
    <t>tt8043306</t>
  </si>
  <si>
    <t>Potato Potahto</t>
  </si>
  <si>
    <t>['GH']</t>
  </si>
  <si>
    <t>tt6950250</t>
  </si>
  <si>
    <t>Joe Mande's Award-Winning Comedy Special</t>
  </si>
  <si>
    <t>tt7183876</t>
  </si>
  <si>
    <t>The Hollywood Masters</t>
  </si>
  <si>
    <t>tt7178034</t>
  </si>
  <si>
    <t>The Royal Hibiscus Hotel</t>
  </si>
  <si>
    <t>tt7229730</t>
  </si>
  <si>
    <t>Kulipari: Dream Walker</t>
  </si>
  <si>
    <t>tt9203064</t>
  </si>
  <si>
    <t>Puriyaatha Puthir</t>
  </si>
  <si>
    <t>tt3407614</t>
  </si>
  <si>
    <t>Son Of Adam</t>
  </si>
  <si>
    <t>ID-0</t>
  </si>
  <si>
    <t>['scifi', 'animation', 'action', 'drama']</t>
  </si>
  <si>
    <t>tt7161218</t>
  </si>
  <si>
    <t>Super Monsters and the Wish Star</t>
  </si>
  <si>
    <t>Ryan Hamilton: Happy Face</t>
  </si>
  <si>
    <t>tt6892378</t>
  </si>
  <si>
    <t>Chicken Soup for the Soul's Being Dad</t>
  </si>
  <si>
    <t>tt8908110</t>
  </si>
  <si>
    <t>Daniel Sosa: Sosafado</t>
  </si>
  <si>
    <t>tt6502534</t>
  </si>
  <si>
    <t>Fantastica</t>
  </si>
  <si>
    <t>['fantasy', 'comedy']</t>
  </si>
  <si>
    <t>tt9270416</t>
  </si>
  <si>
    <t>Food on the Go</t>
  </si>
  <si>
    <t>['AR', 'IT']</t>
  </si>
  <si>
    <t>tt7321504</t>
  </si>
  <si>
    <t>tt8004552</t>
  </si>
  <si>
    <t>Grillo vs Grillo</t>
  </si>
  <si>
    <t>tt6522846</t>
  </si>
  <si>
    <t>Jim Gaffigan: Cinco</t>
  </si>
  <si>
    <t>tt6090102</t>
  </si>
  <si>
    <t>Free Rein: The Twelve Neighs of Christmas</t>
  </si>
  <si>
    <t>tt9315418</t>
  </si>
  <si>
    <t>My Ex &amp; Whys</t>
  </si>
  <si>
    <t>tt6544850</t>
  </si>
  <si>
    <t>Pa Paandi</t>
  </si>
  <si>
    <t>['comedy', 'action', 'romance', 'family', 'drama']</t>
  </si>
  <si>
    <t>tt6734886</t>
  </si>
  <si>
    <t>Penalty Kick</t>
  </si>
  <si>
    <t>['MX', 'CO']</t>
  </si>
  <si>
    <t>tt8007436</t>
  </si>
  <si>
    <t>Noblemen</t>
  </si>
  <si>
    <t>tt6514218</t>
  </si>
  <si>
    <t>['LB', 'PS']</t>
  </si>
  <si>
    <t>Brad Paisley's Comedy Rodeo</t>
  </si>
  <si>
    <t>tt6794448</t>
  </si>
  <si>
    <t>Love, Surreal and Odd</t>
  </si>
  <si>
    <t>tt6555772</t>
  </si>
  <si>
    <t>tt8026108</t>
  </si>
  <si>
    <t>Mama's Boy</t>
  </si>
  <si>
    <t>tt8665900</t>
  </si>
  <si>
    <t>Motu Patlu Kung Fu Kings 4 The Challenge of Kung Fu Brothers</t>
  </si>
  <si>
    <t>Seven Sundays</t>
  </si>
  <si>
    <t>tt7502214</t>
  </si>
  <si>
    <t>Puppy Star Christmas</t>
  </si>
  <si>
    <t>['family', 'comedy']</t>
  </si>
  <si>
    <t>tt8861786</t>
  </si>
  <si>
    <t>Mo Amer: The Vagabond</t>
  </si>
  <si>
    <t>tt9060526</t>
  </si>
  <si>
    <t>Marriage Palace</t>
  </si>
  <si>
    <t>tt8852242</t>
  </si>
  <si>
    <t>The Perfect Match</t>
  </si>
  <si>
    <t>Harvey Street Kids</t>
  </si>
  <si>
    <t>['action', 'family', 'animation', 'comedy']</t>
  </si>
  <si>
    <t>tt7758552</t>
  </si>
  <si>
    <t>Pahuna: The Little Visitors</t>
  </si>
  <si>
    <t>['IN', 'NP']</t>
  </si>
  <si>
    <t>tt6940696</t>
  </si>
  <si>
    <t>Shiva VS Autobots</t>
  </si>
  <si>
    <t>Mahi NRI</t>
  </si>
  <si>
    <t>tt5910902</t>
  </si>
  <si>
    <t>Rodney King</t>
  </si>
  <si>
    <t>['crime', 'comedy', 'drama', 'history', 'documentation']</t>
  </si>
  <si>
    <t>tt6624312</t>
  </si>
  <si>
    <t>Exes Baggage</t>
  </si>
  <si>
    <t>tt8835552</t>
  </si>
  <si>
    <t>Mauli</t>
  </si>
  <si>
    <t>tt8826936</t>
  </si>
  <si>
    <t>Tracy Morgan: Staying Alive</t>
  </si>
  <si>
    <t>tt6680270</t>
  </si>
  <si>
    <t>Voulez-vous rire avec moi ce soir?</t>
  </si>
  <si>
    <t>tt8413624</t>
  </si>
  <si>
    <t>La Leyenda del Diamante</t>
  </si>
  <si>
    <t>['fantasy', 'scifi', 'action', 'horror', 'western', 'family']</t>
  </si>
  <si>
    <t>tt6487242</t>
  </si>
  <si>
    <t>Pup Star: World Tour</t>
  </si>
  <si>
    <t>['CA', 'JP', 'US']</t>
  </si>
  <si>
    <t>tt7322864</t>
  </si>
  <si>
    <t>Shubh Aarambh</t>
  </si>
  <si>
    <t>tt6949882</t>
  </si>
  <si>
    <t>Chris D'Elia: Man on Fire</t>
  </si>
  <si>
    <t>tt7068896</t>
  </si>
  <si>
    <t>A Drowning Man</t>
  </si>
  <si>
    <t>['DK', 'GR', 'GB']</t>
  </si>
  <si>
    <t>A Man for The Weekend</t>
  </si>
  <si>
    <t>['CM']</t>
  </si>
  <si>
    <t>tt15007420</t>
  </si>
  <si>
    <t>DeRay Davis: How to Act Black</t>
  </si>
  <si>
    <t>tt7288084</t>
  </si>
  <si>
    <t>tt7520228</t>
  </si>
  <si>
    <t>Life Plan A and B</t>
  </si>
  <si>
    <t>tt7034962</t>
  </si>
  <si>
    <t>Thug Life</t>
  </si>
  <si>
    <t>tt9537072</t>
  </si>
  <si>
    <t>Posesif</t>
  </si>
  <si>
    <t>tt8425410</t>
  </si>
  <si>
    <t>Merku Thodarchi Malai</t>
  </si>
  <si>
    <t>tt7794052</t>
  </si>
  <si>
    <t>Natalia Valdebenito: El especial</t>
  </si>
  <si>
    <t>tt7663776</t>
  </si>
  <si>
    <t>['CL', 'MX', 'US']</t>
  </si>
  <si>
    <t>tt7607260</t>
  </si>
  <si>
    <t>tt7606464</t>
  </si>
  <si>
    <t>Doob</t>
  </si>
  <si>
    <t>['IN', 'BD']</t>
  </si>
  <si>
    <t>tt5513920</t>
  </si>
  <si>
    <t>Adel Karam: Live from Beirut</t>
  </si>
  <si>
    <t>tt8081748</t>
  </si>
  <si>
    <t>Stretch Armstrong: The Breakout</t>
  </si>
  <si>
    <t>Love and Shukla</t>
  </si>
  <si>
    <t>tt7647198</t>
  </si>
  <si>
    <t>tt7607558</t>
  </si>
  <si>
    <t>Birdshot</t>
  </si>
  <si>
    <t>tt6159150</t>
  </si>
  <si>
    <t>Kavin Jay : Everybody Calm Down!</t>
  </si>
  <si>
    <t>tt7924764</t>
  </si>
  <si>
    <t>tt7607492</t>
  </si>
  <si>
    <t>Coco y Raulito: Carrusel de ternura</t>
  </si>
  <si>
    <t>tt7607498</t>
  </si>
  <si>
    <t>First Love</t>
  </si>
  <si>
    <t>tt9060390</t>
  </si>
  <si>
    <t>Fernando Sanjiao: Hombre</t>
  </si>
  <si>
    <t>tt7607332</t>
  </si>
  <si>
    <t>Prince of Peoria: A Christmas Moose Miracle</t>
  </si>
  <si>
    <t>Highland: Thailand's Marijuana Awakening</t>
  </si>
  <si>
    <t>tt7201224</t>
  </si>
  <si>
    <t>tt7607450</t>
  </si>
  <si>
    <t>tt7940122</t>
  </si>
  <si>
    <t>['NO', 'NG']</t>
  </si>
  <si>
    <t>tt7371662</t>
  </si>
  <si>
    <t>tt5158844</t>
  </si>
  <si>
    <t>tt8134310</t>
  </si>
  <si>
    <t>Good Game: The Beginning</t>
  </si>
  <si>
    <t>['comedy', 'drama', 'sport']</t>
  </si>
  <si>
    <t>tt8510324</t>
  </si>
  <si>
    <t>tt9189572</t>
  </si>
  <si>
    <t>Pinky Memsaab</t>
  </si>
  <si>
    <t>tt8529070</t>
  </si>
  <si>
    <t>Heaven Without People</t>
  </si>
  <si>
    <t>tt7583280</t>
  </si>
  <si>
    <t>Yoo Byung Jae: Discomfort Zone</t>
  </si>
  <si>
    <t>Edmilson Filho: Notas, Comedy about Relationships</t>
  </si>
  <si>
    <t>tt9234638</t>
  </si>
  <si>
    <t>Hadithi za Kumekucha: Fatuma</t>
  </si>
  <si>
    <t>tt8329296</t>
  </si>
  <si>
    <t>Echcharikkai</t>
  </si>
  <si>
    <t>tt7853268</t>
  </si>
  <si>
    <t>Nathicharami</t>
  </si>
  <si>
    <t>tt9084890</t>
  </si>
  <si>
    <t>Facing Mecca</t>
  </si>
  <si>
    <t>['CH']</t>
  </si>
  <si>
    <t>Ayana</t>
  </si>
  <si>
    <t>['KG']</t>
  </si>
  <si>
    <t>tt6891660</t>
  </si>
  <si>
    <t>Table Manners</t>
  </si>
  <si>
    <t>['ZA', 'CA']</t>
  </si>
  <si>
    <t>tt7385538</t>
  </si>
  <si>
    <t>Salam - The First ****** Nobel Laureate</t>
  </si>
  <si>
    <t>tt7904606</t>
  </si>
  <si>
    <t>Todd Glass: Act Happy</t>
  </si>
  <si>
    <t>tt7752142</t>
  </si>
  <si>
    <t>Lilli</t>
  </si>
  <si>
    <t>tt8273258</t>
  </si>
  <si>
    <t>Eve's Apple</t>
  </si>
  <si>
    <t>tt7388694</t>
  </si>
  <si>
    <t>Enissa Amani: Ehrenwort</t>
  </si>
  <si>
    <t>tt8328418</t>
  </si>
  <si>
    <t>Kingdom of Us</t>
  </si>
  <si>
    <t>tt7321274</t>
  </si>
  <si>
    <t>Aruna &amp; Her Palate</t>
  </si>
  <si>
    <t>tt8894180</t>
  </si>
  <si>
    <t>Into the Wind</t>
  </si>
  <si>
    <t>tt8476276</t>
  </si>
  <si>
    <t>Baby Mamas</t>
  </si>
  <si>
    <t>tt8686460</t>
  </si>
  <si>
    <t>The Break with Michelle Wolf</t>
  </si>
  <si>
    <t>tt8010342</t>
  </si>
  <si>
    <t>Lynne Koplitz: Hormonal Beast</t>
  </si>
  <si>
    <t>tt6892388</t>
  </si>
  <si>
    <t>Jindua</t>
  </si>
  <si>
    <t>tt5917052</t>
  </si>
  <si>
    <t>Yoo Byung Jae: Too Much Information</t>
  </si>
  <si>
    <t>tt8140738</t>
  </si>
  <si>
    <t>Ask the Doctor</t>
  </si>
  <si>
    <t>tt7188736</t>
  </si>
  <si>
    <t>Sei</t>
  </si>
  <si>
    <t>tt5820544</t>
  </si>
  <si>
    <t>Oga Bolaji</t>
  </si>
  <si>
    <t>tt8847418</t>
  </si>
  <si>
    <t>Christmas Catch</t>
  </si>
  <si>
    <t>['romance', 'comedy', 'crime']</t>
  </si>
  <si>
    <t>tt8322908</t>
  </si>
  <si>
    <t>Project Papa</t>
  </si>
  <si>
    <t>tt7243756</t>
  </si>
  <si>
    <t>Kibaoh Klashers</t>
  </si>
  <si>
    <t>tt7492122</t>
  </si>
  <si>
    <t>#FriendButMarried</t>
  </si>
  <si>
    <t>tt8076266</t>
  </si>
  <si>
    <t>Mr. Chandramouli</t>
  </si>
  <si>
    <t>['romance', 'sport', 'comedy']</t>
  </si>
  <si>
    <t>tt7486356</t>
  </si>
  <si>
    <t>tt7607416</t>
  </si>
  <si>
    <t>True: Wonderful Wishes</t>
  </si>
  <si>
    <t>Dhh</t>
  </si>
  <si>
    <t>tt7613166</t>
  </si>
  <si>
    <t>Three Words to Forever</t>
  </si>
  <si>
    <t>['drama', 'romance', 'comedy', 'family']</t>
  </si>
  <si>
    <t>tt9248252</t>
  </si>
  <si>
    <t>In Line</t>
  </si>
  <si>
    <t>tt7508734</t>
  </si>
  <si>
    <t>Little Singham aur Kaal ka Mahajaal</t>
  </si>
  <si>
    <t>Unexpectedly Yours</t>
  </si>
  <si>
    <t>tt7686876</t>
  </si>
  <si>
    <t>Next Enti?</t>
  </si>
  <si>
    <t>tt6972212</t>
  </si>
  <si>
    <t>Loo Loo Kids Johny &amp; Friends Musical Adventure</t>
  </si>
  <si>
    <t>The Sound of Your Heart: Reboot</t>
  </si>
  <si>
    <t>tt7885558</t>
  </si>
  <si>
    <t>Luo Bao Bei</t>
  </si>
  <si>
    <t>tt7192414</t>
  </si>
  <si>
    <t>RIDE ON TIME</t>
  </si>
  <si>
    <t>Dance &amp; Sing With True</t>
  </si>
  <si>
    <t>tt9315892</t>
  </si>
  <si>
    <t>Pretty Man</t>
  </si>
  <si>
    <t>Harith Iskander: I Told You So</t>
  </si>
  <si>
    <t>tt7902184</t>
  </si>
  <si>
    <t>Memories of Love</t>
  </si>
  <si>
    <t>tt8246636</t>
  </si>
  <si>
    <t>Wedy Atkalam</t>
  </si>
  <si>
    <t>tt9437052</t>
  </si>
  <si>
    <t>Kanavu Variyam</t>
  </si>
  <si>
    <t>['scifi', 'family', 'drama']</t>
  </si>
  <si>
    <t>tt5283434</t>
  </si>
  <si>
    <t>We Speak Dance</t>
  </si>
  <si>
    <t>tt7737500</t>
  </si>
  <si>
    <t>Simplemente Manu NNa</t>
  </si>
  <si>
    <t>tt6833550</t>
  </si>
  <si>
    <t>For the Broken Hearted</t>
  </si>
  <si>
    <t>tt9074344</t>
  </si>
  <si>
    <t>King of Peking</t>
  </si>
  <si>
    <t>['US', 'CN', 'AU']</t>
  </si>
  <si>
    <t>tt6406976</t>
  </si>
  <si>
    <t>tt8857590</t>
  </si>
  <si>
    <t>Until Midnight</t>
  </si>
  <si>
    <t>tt7741602</t>
  </si>
  <si>
    <t>Beat Bugs: All Together Now</t>
  </si>
  <si>
    <t>Shiva: The Secret World Of Vedas City</t>
  </si>
  <si>
    <t>Fakkah Fuzz: Almost Banned</t>
  </si>
  <si>
    <t>tt8507516</t>
  </si>
  <si>
    <t>Vir Das: Losing It</t>
  </si>
  <si>
    <t>tt9315848</t>
  </si>
  <si>
    <t>What Did I Mess</t>
  </si>
  <si>
    <t>tt9163340</t>
  </si>
  <si>
    <t>YG Future Strategy Office</t>
  </si>
  <si>
    <t>tt8129694</t>
  </si>
  <si>
    <t>Al-Khawaga's Dilemma</t>
  </si>
  <si>
    <t>Dilan 1990</t>
  </si>
  <si>
    <t>tt7843946</t>
  </si>
  <si>
    <t>Ascharya Fuck It</t>
  </si>
  <si>
    <t>tt6531196</t>
  </si>
  <si>
    <t>Fary Is the New Black</t>
  </si>
  <si>
    <t>tt8201924</t>
  </si>
  <si>
    <t>Motu Patlu in the City of Gold</t>
  </si>
  <si>
    <t>Brij Mohan Amar Rahe!</t>
  </si>
  <si>
    <t>tt6514010</t>
  </si>
  <si>
    <t>W. Kamau Bell: Private School Negro</t>
  </si>
  <si>
    <t>tt8467788</t>
  </si>
  <si>
    <t>Pandigai</t>
  </si>
  <si>
    <t>tt7087944</t>
  </si>
  <si>
    <t>The Bridge</t>
  </si>
  <si>
    <t>tt8193396</t>
  </si>
  <si>
    <t>Hajwala 2: Mysterious Mission</t>
  </si>
  <si>
    <t>tt8531618</t>
  </si>
  <si>
    <t>Satria Heroes: Revenge of the Darkness</t>
  </si>
  <si>
    <t>['drama', 'fantasy', 'scifi', 'action']</t>
  </si>
  <si>
    <t>tt9033440</t>
  </si>
  <si>
    <t>Fan of Amoory</t>
  </si>
  <si>
    <t>tt9140904</t>
  </si>
  <si>
    <t>Bogda</t>
  </si>
  <si>
    <t>tt6685074</t>
  </si>
  <si>
    <t>Rise: Ini Kalilah</t>
  </si>
  <si>
    <t>tt9866736</t>
  </si>
  <si>
    <t>What She Put on the Table</t>
  </si>
  <si>
    <t>tt7073222</t>
  </si>
  <si>
    <t>Meghnadbodh Rohoshyo</t>
  </si>
  <si>
    <t>tt6791638</t>
  </si>
  <si>
    <t>The Suit</t>
  </si>
  <si>
    <t>['comedy', 'family', 'action', 'drama']</t>
  </si>
  <si>
    <t>tt8805486</t>
  </si>
  <si>
    <t>Afronta!</t>
  </si>
  <si>
    <t>tt12467250</t>
  </si>
  <si>
    <t>Learning Songs by Little Baby Bum: Nursery Rhyme Friends</t>
  </si>
  <si>
    <t>['music', 'animation', 'family']</t>
  </si>
  <si>
    <t>tt11456582</t>
  </si>
  <si>
    <t>Finally Found Someone</t>
  </si>
  <si>
    <t>tt7151438</t>
  </si>
  <si>
    <t>Super Monsters Save Halloween</t>
  </si>
  <si>
    <t>tt9085726</t>
  </si>
  <si>
    <t>Elf Pets: Santa's St. Bernards Save Christmas</t>
  </si>
  <si>
    <t>tt9233904</t>
  </si>
  <si>
    <t>Catch.er</t>
  </si>
  <si>
    <t>tt8607728</t>
  </si>
  <si>
    <t>Panoptic</t>
  </si>
  <si>
    <t>tt7138456</t>
  </si>
  <si>
    <t>Komola Rocket</t>
  </si>
  <si>
    <t>['BD']</t>
  </si>
  <si>
    <t>tt8506874</t>
  </si>
  <si>
    <t>Lara and the Beat</t>
  </si>
  <si>
    <t>tt7819668</t>
  </si>
  <si>
    <t>Luna Petunia Return to Amazia</t>
  </si>
  <si>
    <t>tt7924854</t>
  </si>
  <si>
    <t>Si Doel the Movie</t>
  </si>
  <si>
    <t>tt8669070</t>
  </si>
  <si>
    <t>Bahasha</t>
  </si>
  <si>
    <t>tt8627254</t>
  </si>
  <si>
    <t>Little Miss Sumo</t>
  </si>
  <si>
    <t>['JP', 'GB']</t>
  </si>
  <si>
    <t>Russian Doll</t>
  </si>
  <si>
    <t>tt7520794</t>
  </si>
  <si>
    <t>The Gentlemen</t>
  </si>
  <si>
    <t>['comedy', 'crime', 'action']</t>
  </si>
  <si>
    <t>tt8367814</t>
  </si>
  <si>
    <t>Bridgerton</t>
  </si>
  <si>
    <t>tt8740790</t>
  </si>
  <si>
    <t>Demon Slayer: Kimetsu no Yaiba</t>
  </si>
  <si>
    <t>['animation', 'scifi', 'action', 'fantasy', 'thriller', 'horror']</t>
  </si>
  <si>
    <t>tt9335498</t>
  </si>
  <si>
    <t>Sex Education</t>
  </si>
  <si>
    <t>tt7767422</t>
  </si>
  <si>
    <t>After Life</t>
  </si>
  <si>
    <t>tt8398600</t>
  </si>
  <si>
    <t>Love, Death &amp; Robots</t>
  </si>
  <si>
    <t>['scifi', 'thriller', 'fantasy', 'horror', 'animation', 'action', 'drama', 'comedy']</t>
  </si>
  <si>
    <t>tt9561862</t>
  </si>
  <si>
    <t>The Umbrella Academy</t>
  </si>
  <si>
    <t>['comedy', 'drama', 'fantasy', 'scifi', 'action']</t>
  </si>
  <si>
    <t>tt1312171</t>
  </si>
  <si>
    <t>The Witcher</t>
  </si>
  <si>
    <t>['scifi', 'action', 'drama', 'fantasy', 'horror']</t>
  </si>
  <si>
    <t>tt5180504</t>
  </si>
  <si>
    <t>The Rental</t>
  </si>
  <si>
    <t>tt10003008</t>
  </si>
  <si>
    <t>Uncut Gems</t>
  </si>
  <si>
    <t>['drama', 'thriller', 'comedy', 'crime']</t>
  </si>
  <si>
    <t>tt5727208</t>
  </si>
  <si>
    <t>Space Force</t>
  </si>
  <si>
    <t>tt9612516</t>
  </si>
  <si>
    <t>Formula 1: Drive to Survive</t>
  </si>
  <si>
    <t>tt8289930</t>
  </si>
  <si>
    <t>365 Days</t>
  </si>
  <si>
    <t>tt10886166</t>
  </si>
  <si>
    <t>The Queen's Gambit</t>
  </si>
  <si>
    <t>tt10048342</t>
  </si>
  <si>
    <t>Selling Sunset</t>
  </si>
  <si>
    <t>tt9817298</t>
  </si>
  <si>
    <t>Dead to Me</t>
  </si>
  <si>
    <t>tt9889712</t>
  </si>
  <si>
    <t>I Think You Should Leave with Tim Robinson</t>
  </si>
  <si>
    <t>tt10050772</t>
  </si>
  <si>
    <t>The Last Dance</t>
  </si>
  <si>
    <t>['documentation', 'history', 'sport']</t>
  </si>
  <si>
    <t>tt8420184</t>
  </si>
  <si>
    <t>The Stranger</t>
  </si>
  <si>
    <t>tt9698480</t>
  </si>
  <si>
    <t>Emily in Paris</t>
  </si>
  <si>
    <t>tt8962124</t>
  </si>
  <si>
    <t>Unbelievable</t>
  </si>
  <si>
    <t>tt7909970</t>
  </si>
  <si>
    <t>ULTRAMAN</t>
  </si>
  <si>
    <t>tt8699270</t>
  </si>
  <si>
    <t>Jurassic World: Camp Cretaceous</t>
  </si>
  <si>
    <t>['action', 'family', 'scifi', 'animation']</t>
  </si>
  <si>
    <t>tt10436228</t>
  </si>
  <si>
    <t>Virgin River</t>
  </si>
  <si>
    <t>tt9077530</t>
  </si>
  <si>
    <t>Outer Banks</t>
  </si>
  <si>
    <t>['action', 'drama', 'romance', 'thriller', 'crime']</t>
  </si>
  <si>
    <t>tt10293938</t>
  </si>
  <si>
    <t>Locke &amp; Key</t>
  </si>
  <si>
    <t>tt3007572</t>
  </si>
  <si>
    <t>Rambo: Last Blood</t>
  </si>
  <si>
    <t>['thriller', 'western', 'action']</t>
  </si>
  <si>
    <t>tt1206885</t>
  </si>
  <si>
    <t>The Circle</t>
  </si>
  <si>
    <t>tt9581768</t>
  </si>
  <si>
    <t>Freaks</t>
  </si>
  <si>
    <t>tt8781414</t>
  </si>
  <si>
    <t>The King</t>
  </si>
  <si>
    <t>['drama', 'history', 'romance', 'war']</t>
  </si>
  <si>
    <t>tt7984766</t>
  </si>
  <si>
    <t>Are You Afraid of the Dark?</t>
  </si>
  <si>
    <t>['thriller', 'horror', 'family', 'drama', 'fantasy']</t>
  </si>
  <si>
    <t>tt10473306</t>
  </si>
  <si>
    <t>I'm Thinking of Ending Things</t>
  </si>
  <si>
    <t>['thriller', 'fantasy', 'drama']</t>
  </si>
  <si>
    <t>tt7939766</t>
  </si>
  <si>
    <t>In the Dark</t>
  </si>
  <si>
    <t>['comedy', 'drama', 'crime', 'horror', 'action']</t>
  </si>
  <si>
    <t>tt7772602</t>
  </si>
  <si>
    <t>Young Wallander</t>
  </si>
  <si>
    <t>tt9359220</t>
  </si>
  <si>
    <t>The Devil All the Time</t>
  </si>
  <si>
    <t>['drama', 'thriller', 'crime', 'horror']</t>
  </si>
  <si>
    <t>tt8956406</t>
  </si>
  <si>
    <t>Tuca &amp; Bertie</t>
  </si>
  <si>
    <t>tt8036272</t>
  </si>
  <si>
    <t>My Octopus Teacher</t>
  </si>
  <si>
    <t>tt12888462</t>
  </si>
  <si>
    <t>The Irishman</t>
  </si>
  <si>
    <t>tt1302006</t>
  </si>
  <si>
    <t>Synchronic</t>
  </si>
  <si>
    <t>['horror', 'scifi', 'thriller', 'drama']</t>
  </si>
  <si>
    <t>tt9016974</t>
  </si>
  <si>
    <t>Hillbilly Elegy</t>
  </si>
  <si>
    <t>tt6772802</t>
  </si>
  <si>
    <t>Feel Good</t>
  </si>
  <si>
    <t>tt10098620</t>
  </si>
  <si>
    <t>21 Bridges</t>
  </si>
  <si>
    <t>tt8688634</t>
  </si>
  <si>
    <t>Love Is Blind</t>
  </si>
  <si>
    <t>['reality', 'romance']</t>
  </si>
  <si>
    <t>tt11704040</t>
  </si>
  <si>
    <t>Marriage Story</t>
  </si>
  <si>
    <t>tt7653254</t>
  </si>
  <si>
    <t>The Trial of the Chicago 7</t>
  </si>
  <si>
    <t>['drama', 'history', 'thriller']</t>
  </si>
  <si>
    <t>tt1070874</t>
  </si>
  <si>
    <t>Into the Night</t>
  </si>
  <si>
    <t>tt10919486</t>
  </si>
  <si>
    <t>Criminal: UK</t>
  </si>
  <si>
    <t>tt9348692</t>
  </si>
  <si>
    <t>Never Have I Ever</t>
  </si>
  <si>
    <t>tt10062292</t>
  </si>
  <si>
    <t>The Daily Life of the Immortal King</t>
  </si>
  <si>
    <t>tt11755260</t>
  </si>
  <si>
    <t>El Camino: A Breaking Bad Movie</t>
  </si>
  <si>
    <t>tt10819010</t>
  </si>
  <si>
    <t>Eurovision Song Contest: The Story of Fire Saga</t>
  </si>
  <si>
    <t>tt8580274</t>
  </si>
  <si>
    <t>The Cursed</t>
  </si>
  <si>
    <t>['scifi', 'drama', 'fantasy', 'thriller']</t>
  </si>
  <si>
    <t>tt11841276</t>
  </si>
  <si>
    <t>Get Organized with The Home Edit</t>
  </si>
  <si>
    <t>tt10834478</t>
  </si>
  <si>
    <t>['thriller', 'scifi', 'drama', 'crime', 'horror']</t>
  </si>
  <si>
    <t>tt10530176</t>
  </si>
  <si>
    <t>Sweet Magnolias</t>
  </si>
  <si>
    <t>tt9077540</t>
  </si>
  <si>
    <t>In the Shadow of the Moon</t>
  </si>
  <si>
    <t>['thriller', 'crime', 'scifi']</t>
  </si>
  <si>
    <t>tt8110640</t>
  </si>
  <si>
    <t>Alice in Borderland</t>
  </si>
  <si>
    <t>['action', 'drama', 'scifi', 'thriller', 'fantasy']</t>
  </si>
  <si>
    <t>tt10795658</t>
  </si>
  <si>
    <t>Raising Dion</t>
  </si>
  <si>
    <t>tt7826108</t>
  </si>
  <si>
    <t>Summerland</t>
  </si>
  <si>
    <t>['romance', 'drama', 'war']</t>
  </si>
  <si>
    <t>tt6841122</t>
  </si>
  <si>
    <t>Kingdom</t>
  </si>
  <si>
    <t>['action', 'thriller', 'drama', 'scifi', 'horror', 'history']</t>
  </si>
  <si>
    <t>tt6611916</t>
  </si>
  <si>
    <t>The Social Dilemma</t>
  </si>
  <si>
    <t>tt11464826</t>
  </si>
  <si>
    <t>Black Summer</t>
  </si>
  <si>
    <t>['scifi', 'action', 'drama', 'horror', 'thriller']</t>
  </si>
  <si>
    <t>tt8923854</t>
  </si>
  <si>
    <t>Fantastic Fungi</t>
  </si>
  <si>
    <t>tt8258074</t>
  </si>
  <si>
    <t>The Promised Neverland</t>
  </si>
  <si>
    <t>['scifi', 'action', 'thriller', 'drama', 'fantasy', 'horror', 'animation']</t>
  </si>
  <si>
    <t>tt8788458</t>
  </si>
  <si>
    <t>Dracula</t>
  </si>
  <si>
    <t>['action', 'drama', 'fantasy', 'horror', 'thriller']</t>
  </si>
  <si>
    <t>tt9165388</t>
  </si>
  <si>
    <t>Mank</t>
  </si>
  <si>
    <t>tt10618286</t>
  </si>
  <si>
    <t>6 Underground</t>
  </si>
  <si>
    <t>['action', 'thriller', 'comedy']</t>
  </si>
  <si>
    <t>tt8106534</t>
  </si>
  <si>
    <t>I Care a Lot</t>
  </si>
  <si>
    <t>['comedy', 'crime', 'drama', 'thriller']</t>
  </si>
  <si>
    <t>tt9893250</t>
  </si>
  <si>
    <t>His House</t>
  </si>
  <si>
    <t>tt8508734</t>
  </si>
  <si>
    <t>The Dark Crystal: Age of Resistance</t>
  </si>
  <si>
    <t>['scifi', 'drama', 'animation', 'fantasy', 'family', 'horror', 'action']</t>
  </si>
  <si>
    <t>tt6905542</t>
  </si>
  <si>
    <t>When They See Us</t>
  </si>
  <si>
    <t>['drama', 'history', 'crime']</t>
  </si>
  <si>
    <t>tt7137906</t>
  </si>
  <si>
    <t>Cocomelon</t>
  </si>
  <si>
    <t>tt12427840</t>
  </si>
  <si>
    <t>Another Life</t>
  </si>
  <si>
    <t>tt8369840</t>
  </si>
  <si>
    <t>Crash Landing on You</t>
  </si>
  <si>
    <t>Living with Yourself</t>
  </si>
  <si>
    <t>['drama', 'comedy', 'scifi']</t>
  </si>
  <si>
    <t>tt8880894</t>
  </si>
  <si>
    <t>['horror', 'scifi', 'thriller', 'european']</t>
  </si>
  <si>
    <t>tt8228288</t>
  </si>
  <si>
    <t>The Movies That Made Us</t>
  </si>
  <si>
    <t>['history', 'documentation', 'family']</t>
  </si>
  <si>
    <t>tt10681222</t>
  </si>
  <si>
    <t>Giri/Haji</t>
  </si>
  <si>
    <t>tt8001106</t>
  </si>
  <si>
    <t>Don't F**k with Cats: Hunting an Internet Killer</t>
  </si>
  <si>
    <t>tt11318602</t>
  </si>
  <si>
    <t>The Forgotten Battle</t>
  </si>
  <si>
    <t>['drama', 'war', 'history', 'documentation', 'european']</t>
  </si>
  <si>
    <t>['LT', 'NL', 'BE']</t>
  </si>
  <si>
    <t>tt10521092</t>
  </si>
  <si>
    <t>tt7374948</t>
  </si>
  <si>
    <t>Enola Holmes</t>
  </si>
  <si>
    <t>tt7846844</t>
  </si>
  <si>
    <t>Scary Stories to Tell in the Dark</t>
  </si>
  <si>
    <t>['CA', 'CN', 'US']</t>
  </si>
  <si>
    <t>tt3387520</t>
  </si>
  <si>
    <t>The Valhalla Murders</t>
  </si>
  <si>
    <t>['thriller', 'crime', 'drama', 'scifi']</t>
  </si>
  <si>
    <t>tt9100822</t>
  </si>
  <si>
    <t>Triple Frontier</t>
  </si>
  <si>
    <t>tt1488606</t>
  </si>
  <si>
    <t>Fast Color</t>
  </si>
  <si>
    <t>tt6418778</t>
  </si>
  <si>
    <t>The Midnight Sky</t>
  </si>
  <si>
    <t>tt10539608</t>
  </si>
  <si>
    <t>Official Secrets</t>
  </si>
  <si>
    <t>['thriller', 'crime', 'drama', 'war', 'romance']</t>
  </si>
  <si>
    <t>tt5431890</t>
  </si>
  <si>
    <t>The Hateful Eight: Extended Version</t>
  </si>
  <si>
    <t>['western', 'crime', 'thriller', 'drama']</t>
  </si>
  <si>
    <t>Barbarians</t>
  </si>
  <si>
    <t>tt9184986</t>
  </si>
  <si>
    <t>I Am Mother</t>
  </si>
  <si>
    <t>['scifi', 'thriller', 'horror', 'drama']</t>
  </si>
  <si>
    <t>tt6292852</t>
  </si>
  <si>
    <t>Marianne</t>
  </si>
  <si>
    <t>tt10875696</t>
  </si>
  <si>
    <t>The Haunting of Bly Manor</t>
  </si>
  <si>
    <t>['drama', 'scifi', 'thriller', 'horror']</t>
  </si>
  <si>
    <t>tt10970552</t>
  </si>
  <si>
    <t>Roswell, New Mexico</t>
  </si>
  <si>
    <t>['scifi', 'drama', 'romance']</t>
  </si>
  <si>
    <t>tt7588054</t>
  </si>
  <si>
    <t>The Old Guard</t>
  </si>
  <si>
    <t>['fantasy', 'action', 'thriller']</t>
  </si>
  <si>
    <t>tt7556122</t>
  </si>
  <si>
    <t>Hollywood</t>
  </si>
  <si>
    <t>tt9827854</t>
  </si>
  <si>
    <t>The Midnight Gospel</t>
  </si>
  <si>
    <t>The Outpost</t>
  </si>
  <si>
    <t>['US', 'BG']</t>
  </si>
  <si>
    <t>tt3833480</t>
  </si>
  <si>
    <t>Cursed</t>
  </si>
  <si>
    <t>['scifi', 'action', 'drama', 'fantasy']</t>
  </si>
  <si>
    <t>tt8210856</t>
  </si>
  <si>
    <t>tt8936646</t>
  </si>
  <si>
    <t>To the Lake</t>
  </si>
  <si>
    <t>tt9151230</t>
  </si>
  <si>
    <t>['animation', 'action', 'scifi', 'comedy', 'family', 'fantasy']</t>
  </si>
  <si>
    <t>tt14033496</t>
  </si>
  <si>
    <t>The Defeated</t>
  </si>
  <si>
    <t>tt8879894</t>
  </si>
  <si>
    <t>Occupation: Rainfall</t>
  </si>
  <si>
    <t>tt8615822</t>
  </si>
  <si>
    <t>Conversations with a Killer: The Ted Bundy Tapes</t>
  </si>
  <si>
    <t>['crime', 'history', 'documentation']</t>
  </si>
  <si>
    <t>tt9425132</t>
  </si>
  <si>
    <t>Extremely Wicked, Shockingly Evil and Vile</t>
  </si>
  <si>
    <t>tt2481498</t>
  </si>
  <si>
    <t>I Am Not Okay with This</t>
  </si>
  <si>
    <t>['comedy', 'drama', 'fantasy', 'scifi']</t>
  </si>
  <si>
    <t>tt9446688</t>
  </si>
  <si>
    <t>Tiger King</t>
  </si>
  <si>
    <t>tt11823076</t>
  </si>
  <si>
    <t>#Alive</t>
  </si>
  <si>
    <t>tt10620868</t>
  </si>
  <si>
    <t>Unorthodox</t>
  </si>
  <si>
    <t>tt7607544</t>
  </si>
  <si>
    <t>The Old Ways</t>
  </si>
  <si>
    <t>['fantasy', 'thriller', 'drama', 'horror']</t>
  </si>
  <si>
    <t>tt12829958</t>
  </si>
  <si>
    <t>The Half of It</t>
  </si>
  <si>
    <t>tt9683478</t>
  </si>
  <si>
    <t>After</t>
  </si>
  <si>
    <t>tt4126476</t>
  </si>
  <si>
    <t>Dolemite Is My Name</t>
  </si>
  <si>
    <t>tt8526872</t>
  </si>
  <si>
    <t>Warrior Nun</t>
  </si>
  <si>
    <t>tt9059350</t>
  </si>
  <si>
    <t>Ragnarok</t>
  </si>
  <si>
    <t>['action', 'drama', 'fantasy', 'thriller', 'scifi']</t>
  </si>
  <si>
    <t>tt9251798</t>
  </si>
  <si>
    <t>The Order</t>
  </si>
  <si>
    <t>['scifi', 'horror', 'drama', 'fantasy', 'crime', 'thriller']</t>
  </si>
  <si>
    <t>tt8295472</t>
  </si>
  <si>
    <t>The Professor and the Madman</t>
  </si>
  <si>
    <t>['thriller', 'drama', 'history', 'european']</t>
  </si>
  <si>
    <t>['US', 'FR', 'IE']</t>
  </si>
  <si>
    <t>tt5932728</t>
  </si>
  <si>
    <t>The Paper Tigers</t>
  </si>
  <si>
    <t>tt6060444</t>
  </si>
  <si>
    <t>Pieces of a Woman</t>
  </si>
  <si>
    <t>['HU', 'US', 'CA']</t>
  </si>
  <si>
    <t>tt11161474</t>
  </si>
  <si>
    <t>Love on the Spectrum</t>
  </si>
  <si>
    <t>['reality', 'documentation', 'romance']</t>
  </si>
  <si>
    <t>tt11904786</t>
  </si>
  <si>
    <t>Code 8</t>
  </si>
  <si>
    <t>['scifi', 'thriller', 'action', 'crime', 'drama']</t>
  </si>
  <si>
    <t>tt6259380</t>
  </si>
  <si>
    <t>Jiu Jitsu</t>
  </si>
  <si>
    <t>['fantasy', 'action', 'scifi', 'thriller', 'comedy']</t>
  </si>
  <si>
    <t>['US', 'CY']</t>
  </si>
  <si>
    <t>tt9624766</t>
  </si>
  <si>
    <t>Bad Trip</t>
  </si>
  <si>
    <t>tt9684220</t>
  </si>
  <si>
    <t>Away</t>
  </si>
  <si>
    <t>tt8787802</t>
  </si>
  <si>
    <t>The Wind</t>
  </si>
  <si>
    <t>['western', 'thriller', 'horror']</t>
  </si>
  <si>
    <t>tt8426594</t>
  </si>
  <si>
    <t>The Pharmacist</t>
  </si>
  <si>
    <t>tt11600174</t>
  </si>
  <si>
    <t>Five Feet Apart</t>
  </si>
  <si>
    <t>tt6472976</t>
  </si>
  <si>
    <t>Sweet Home</t>
  </si>
  <si>
    <t>Ghost in the Shell: SAC_2045</t>
  </si>
  <si>
    <t>['scifi', 'animation', 'action', 'thriller', 'crime', 'drama']</t>
  </si>
  <si>
    <t>tt9466298</t>
  </si>
  <si>
    <t>Murder Mystery</t>
  </si>
  <si>
    <t>['comedy', 'action', 'crime', 'romance']</t>
  </si>
  <si>
    <t>tt1618434</t>
  </si>
  <si>
    <t>The Water Man</t>
  </si>
  <si>
    <t>['action', 'drama', 'family', 'fantasy', 'thriller']</t>
  </si>
  <si>
    <t>tt4779326</t>
  </si>
  <si>
    <t>Rebecca</t>
  </si>
  <si>
    <t>tt2235695</t>
  </si>
  <si>
    <t>The Politician</t>
  </si>
  <si>
    <t>tt7971476</t>
  </si>
  <si>
    <t>The Society</t>
  </si>
  <si>
    <t>tt8778064</t>
  </si>
  <si>
    <t>The Untamed</t>
  </si>
  <si>
    <t>['action', 'comedy', 'romance', 'drama', 'fantasy', 'horror']</t>
  </si>
  <si>
    <t>tt10554898</t>
  </si>
  <si>
    <t>Countdown</t>
  </si>
  <si>
    <t>Fyre</t>
  </si>
  <si>
    <t>['documentation', 'crime', 'music']</t>
  </si>
  <si>
    <t>tt9412098</t>
  </si>
  <si>
    <t>Fractured</t>
  </si>
  <si>
    <t>tt4332232</t>
  </si>
  <si>
    <t>Da 5 Bloods</t>
  </si>
  <si>
    <t>tt9777644</t>
  </si>
  <si>
    <t>Our Planet</t>
  </si>
  <si>
    <t>tt9253866</t>
  </si>
  <si>
    <t>The Family</t>
  </si>
  <si>
    <t>['documentation', 'sport', 'reality']</t>
  </si>
  <si>
    <t>tt10780886</t>
  </si>
  <si>
    <t>The Spy</t>
  </si>
  <si>
    <t>tt5952634</t>
  </si>
  <si>
    <t>Lies and Deceit</t>
  </si>
  <si>
    <t>Daybreak</t>
  </si>
  <si>
    <t>['scifi', 'drama', 'fantasy', 'horror', 'thriller', 'comedy', 'action']</t>
  </si>
  <si>
    <t>tt12374132</t>
  </si>
  <si>
    <t>The Highwaymen</t>
  </si>
  <si>
    <t>tt1860242</t>
  </si>
  <si>
    <t>The Disciple</t>
  </si>
  <si>
    <t>tt11423784</t>
  </si>
  <si>
    <t>Kiss the Ground</t>
  </si>
  <si>
    <t>tt8618654</t>
  </si>
  <si>
    <t>The Dirt</t>
  </si>
  <si>
    <t>['drama', 'music', 'comedy']</t>
  </si>
  <si>
    <t>tt0800325</t>
  </si>
  <si>
    <t>The Woods</t>
  </si>
  <si>
    <t>Ava</t>
  </si>
  <si>
    <t>tt8784956</t>
  </si>
  <si>
    <t>The Comey Rule</t>
  </si>
  <si>
    <t>tt9174536</t>
  </si>
  <si>
    <t>Merli: Dare to Know</t>
  </si>
  <si>
    <t>tt9415632</t>
  </si>
  <si>
    <t>American Pie Presents: Girls' Rules</t>
  </si>
  <si>
    <t>tt11771594</t>
  </si>
  <si>
    <t>Too Hot to Handle</t>
  </si>
  <si>
    <t>tt12004280</t>
  </si>
  <si>
    <t>The Night Clerk</t>
  </si>
  <si>
    <t>tt7979142</t>
  </si>
  <si>
    <t>Ma Rainey's Black Bottom</t>
  </si>
  <si>
    <t>tt10514222</t>
  </si>
  <si>
    <t>Ratched</t>
  </si>
  <si>
    <t>tt7423538</t>
  </si>
  <si>
    <t>Polar</t>
  </si>
  <si>
    <t>tt4139588</t>
  </si>
  <si>
    <t>DC Super Hero Girls</t>
  </si>
  <si>
    <t>['scifi', 'comedy', 'family', 'fantasy', 'drama', 'animation', 'action']</t>
  </si>
  <si>
    <t>tt6927444</t>
  </si>
  <si>
    <t>Yes, God, Yes</t>
  </si>
  <si>
    <t>tt8949056</t>
  </si>
  <si>
    <t>The Prom</t>
  </si>
  <si>
    <t>tt10161886</t>
  </si>
  <si>
    <t>Dark Desire</t>
  </si>
  <si>
    <t>tt12540080</t>
  </si>
  <si>
    <t>Unsolved Mysteries</t>
  </si>
  <si>
    <t>['documentation', 'drama', 'thriller', 'crime']</t>
  </si>
  <si>
    <t>tt9642938</t>
  </si>
  <si>
    <t>We Summon the Darkness</t>
  </si>
  <si>
    <t>['horror', 'thriller', 'music', 'comedy']</t>
  </si>
  <si>
    <t>tt8058874</t>
  </si>
  <si>
    <t>The English Game</t>
  </si>
  <si>
    <t>Someone Great</t>
  </si>
  <si>
    <t>tt8075260</t>
  </si>
  <si>
    <t>Tread</t>
  </si>
  <si>
    <t>tt5807330</t>
  </si>
  <si>
    <t>Radium Girls</t>
  </si>
  <si>
    <t>tt6317180</t>
  </si>
  <si>
    <t>Sweetheart</t>
  </si>
  <si>
    <t>['horror', 'thriller', 'scifi', 'drama', 'fantasy']</t>
  </si>
  <si>
    <t>tt6560164</t>
  </si>
  <si>
    <t>WHAT / IF</t>
  </si>
  <si>
    <t>tt8860450</t>
  </si>
  <si>
    <t>The Wrong Missy</t>
  </si>
  <si>
    <t>tt9619798</t>
  </si>
  <si>
    <t>David Attenborough: A Life on Our Planet</t>
  </si>
  <si>
    <t>tt11989890</t>
  </si>
  <si>
    <t>Skylines</t>
  </si>
  <si>
    <t>['scifi', 'action']</t>
  </si>
  <si>
    <t>['FR', 'LT', 'GB']</t>
  </si>
  <si>
    <t>tt9387250</t>
  </si>
  <si>
    <t>The Laundromat</t>
  </si>
  <si>
    <t>['drama', 'comedy', 'crime', 'history']</t>
  </si>
  <si>
    <t>tt5868244</t>
  </si>
  <si>
    <t>It's Okay to Not Be Okay</t>
  </si>
  <si>
    <t>tt12451520</t>
  </si>
  <si>
    <t>Trinkets</t>
  </si>
  <si>
    <t>tt9134194</t>
  </si>
  <si>
    <t>Over the Moon</t>
  </si>
  <si>
    <t>['family', 'fantasy', 'scifi', 'romance', 'animation', 'comedy']</t>
  </si>
  <si>
    <t>['CN', 'US']</t>
  </si>
  <si>
    <t>tt7488208</t>
  </si>
  <si>
    <t>The Two Popes</t>
  </si>
  <si>
    <t>['drama', 'comedy', 'history']</t>
  </si>
  <si>
    <t>tt8404614</t>
  </si>
  <si>
    <t>Messiah</t>
  </si>
  <si>
    <t>tt7671598</t>
  </si>
  <si>
    <t>BEASTARS</t>
  </si>
  <si>
    <t>['drama', 'romance', 'thriller', 'animation', 'crime', 'fantasy']</t>
  </si>
  <si>
    <t>tt11043632</t>
  </si>
  <si>
    <t>Dorohedoro</t>
  </si>
  <si>
    <t>['scifi', 'horror', 'animation', 'action', 'comedy', 'fantasy']</t>
  </si>
  <si>
    <t>tt11147852</t>
  </si>
  <si>
    <t>Undercover</t>
  </si>
  <si>
    <t>tt7263154</t>
  </si>
  <si>
    <t>IO</t>
  </si>
  <si>
    <t>['scifi', 'romance', 'drama']</t>
  </si>
  <si>
    <t>tt3256226</t>
  </si>
  <si>
    <t>All the Bright Places</t>
  </si>
  <si>
    <t>tt3907584</t>
  </si>
  <si>
    <t>Velvet Buzzsaw</t>
  </si>
  <si>
    <t>['thriller', 'horror', 'comedy']</t>
  </si>
  <si>
    <t>tt7043012</t>
  </si>
  <si>
    <t>Bonding</t>
  </si>
  <si>
    <t>tt7718088</t>
  </si>
  <si>
    <t>Cheer</t>
  </si>
  <si>
    <t>tt11426660</t>
  </si>
  <si>
    <t>The Occupant</t>
  </si>
  <si>
    <t>['thriller', 'european', 'drama']</t>
  </si>
  <si>
    <t>tt9345754</t>
  </si>
  <si>
    <t>Can You Keep a Secret?</t>
  </si>
  <si>
    <t>tt8707922</t>
  </si>
  <si>
    <t>Wu Assassins</t>
  </si>
  <si>
    <t>['scifi', 'action', 'crime', 'drama', 'fantasy']</t>
  </si>
  <si>
    <t>tt8652642</t>
  </si>
  <si>
    <t>Greatest Events of WWII in Colour</t>
  </si>
  <si>
    <t>['documentation', 'history', 'war']</t>
  </si>
  <si>
    <t>tt9103932</t>
  </si>
  <si>
    <t>['action', 'family', 'fantasy', 'animation']</t>
  </si>
  <si>
    <t>tt11819890</t>
  </si>
  <si>
    <t>Lego Jurassic World: Legend of Isla Nublar</t>
  </si>
  <si>
    <t>['scifi', 'animation', 'comedy', 'family']</t>
  </si>
  <si>
    <t>tt10872880</t>
  </si>
  <si>
    <t>The Red Sea Diving Resort</t>
  </si>
  <si>
    <t>tt6675186</t>
  </si>
  <si>
    <t>Green Eggs and Ham</t>
  </si>
  <si>
    <t>['action', 'family', 'fantasy', 'drama', 'animation', 'comedy', 'romance']</t>
  </si>
  <si>
    <t>tt4651448</t>
  </si>
  <si>
    <t>Crip Camp: A Disability Revolution</t>
  </si>
  <si>
    <t>tt8923484</t>
  </si>
  <si>
    <t>American Factory</t>
  </si>
  <si>
    <t>tt9351980</t>
  </si>
  <si>
    <t>Stateless</t>
  </si>
  <si>
    <t>tt4878488</t>
  </si>
  <si>
    <t>The Wandering Earth</t>
  </si>
  <si>
    <t>['scifi', 'drama', 'action', 'thriller']</t>
  </si>
  <si>
    <t>tt7605074</t>
  </si>
  <si>
    <t>Caliphate</t>
  </si>
  <si>
    <t>tt11398870</t>
  </si>
  <si>
    <t>Down to Earth with Zac Efron</t>
  </si>
  <si>
    <t>['documentation', 'history', 'reality']</t>
  </si>
  <si>
    <t>tt12585152</t>
  </si>
  <si>
    <t>Wine Country</t>
  </si>
  <si>
    <t>tt8169446</t>
  </si>
  <si>
    <t>Between Two Ferns: The Movie</t>
  </si>
  <si>
    <t>tt9398640</t>
  </si>
  <si>
    <t>Avengement</t>
  </si>
  <si>
    <t>tt8836988</t>
  </si>
  <si>
    <t>Jeffrey Epstein: Filthy Rich</t>
  </si>
  <si>
    <t>tt12312250</t>
  </si>
  <si>
    <t>The Wolf's Call</t>
  </si>
  <si>
    <t>['thriller', 'war', 'drama', 'action', 'scifi', 'european']</t>
  </si>
  <si>
    <t>tt7458762</t>
  </si>
  <si>
    <t>The Silence</t>
  </si>
  <si>
    <t>['horror', 'thriller', 'fantasy', 'drama', 'scifi', 'comedy', 'european']</t>
  </si>
  <si>
    <t>tt8169224</t>
  </si>
  <si>
    <t>Summertime</t>
  </si>
  <si>
    <t>tt11269886</t>
  </si>
  <si>
    <t>L.A.'s Finest</t>
  </si>
  <si>
    <t>['drama', 'crime', 'thriller', 'action', 'comedy']</t>
  </si>
  <si>
    <t>tt7555294</t>
  </si>
  <si>
    <t>Holiday Secrets</t>
  </si>
  <si>
    <t>tt11243536</t>
  </si>
  <si>
    <t>Almost Happy</t>
  </si>
  <si>
    <t>tt12146940</t>
  </si>
  <si>
    <t>Interior Design Masters</t>
  </si>
  <si>
    <t>tt8367694</t>
  </si>
  <si>
    <t>A Shaun the Sheep Movie: Farmageddon</t>
  </si>
  <si>
    <t>['comedy', 'animation', 'family', 'fantasy', 'scifi']</t>
  </si>
  <si>
    <t>['GB', 'FR']</t>
  </si>
  <si>
    <t>tt6193408</t>
  </si>
  <si>
    <t>Blood of Zeus</t>
  </si>
  <si>
    <t>Dash &amp; Lily</t>
  </si>
  <si>
    <t>tt11127506</t>
  </si>
  <si>
    <t>Dare Me</t>
  </si>
  <si>
    <t>['thriller', 'crime', 'reality']</t>
  </si>
  <si>
    <t>tt2983222</t>
  </si>
  <si>
    <t>Atlantics</t>
  </si>
  <si>
    <t>['SN', 'BE', 'FR']</t>
  </si>
  <si>
    <t>tt10199586</t>
  </si>
  <si>
    <t>Last Breath</t>
  </si>
  <si>
    <t>['BE', 'SE', 'GB']</t>
  </si>
  <si>
    <t>tt9056818</t>
  </si>
  <si>
    <t>tt10075318</t>
  </si>
  <si>
    <t>The Boy Who Harnessed the Wind</t>
  </si>
  <si>
    <t>['MW', 'GB', 'US']</t>
  </si>
  <si>
    <t>tt7533152</t>
  </si>
  <si>
    <t>We Have Always Lived in the Castle</t>
  </si>
  <si>
    <t>tt5952138</t>
  </si>
  <si>
    <t>Spenser Confidential</t>
  </si>
  <si>
    <t>['thriller', 'comedy', 'crime', 'action', 'drama']</t>
  </si>
  <si>
    <t>tt8629748</t>
  </si>
  <si>
    <t>Doom: Annihilation</t>
  </si>
  <si>
    <t>['scifi', 'horror', 'thriller', 'action']</t>
  </si>
  <si>
    <t>tt8328716</t>
  </si>
  <si>
    <t>October Faction</t>
  </si>
  <si>
    <t>['drama', 'fantasy', 'horror', 'scifi']</t>
  </si>
  <si>
    <t>tt8826128</t>
  </si>
  <si>
    <t>Deaf U</t>
  </si>
  <si>
    <t>tt13070478</t>
  </si>
  <si>
    <t>Blown Away</t>
  </si>
  <si>
    <t>['reality', 'documentation', 'comedy', 'history']</t>
  </si>
  <si>
    <t>tt9908860</t>
  </si>
  <si>
    <t>Girl on the Third Floor</t>
  </si>
  <si>
    <t>tt9026184</t>
  </si>
  <si>
    <t>Medical Police</t>
  </si>
  <si>
    <t>tt9850952</t>
  </si>
  <si>
    <t>The Great Hack</t>
  </si>
  <si>
    <t>tt9358204</t>
  </si>
  <si>
    <t>Rocks</t>
  </si>
  <si>
    <t>tt9067182</t>
  </si>
  <si>
    <t>Selena: The Series</t>
  </si>
  <si>
    <t>tt9421868</t>
  </si>
  <si>
    <t>White Lines</t>
  </si>
  <si>
    <t>tt9073958</t>
  </si>
  <si>
    <t>Tremors: Shrieker Island</t>
  </si>
  <si>
    <t>Ip Man 4: The Finale</t>
  </si>
  <si>
    <t>tt2076298</t>
  </si>
  <si>
    <t>Ophelia</t>
  </si>
  <si>
    <t>['drama', 'history', 'romance', 'thriller', 'war']</t>
  </si>
  <si>
    <t>tt5690870</t>
  </si>
  <si>
    <t>After We Collided</t>
  </si>
  <si>
    <t>tt10362466</t>
  </si>
  <si>
    <t>The Devil Next Door</t>
  </si>
  <si>
    <t>['documentation', 'crime', 'history']</t>
  </si>
  <si>
    <t>['US', 'IL']</t>
  </si>
  <si>
    <t>tt11165002</t>
  </si>
  <si>
    <t>Start-Up</t>
  </si>
  <si>
    <t>tt12867810</t>
  </si>
  <si>
    <t>The Last Blockbuster</t>
  </si>
  <si>
    <t>tt8704802</t>
  </si>
  <si>
    <t>In the Tall Grass</t>
  </si>
  <si>
    <t>tt4687108</t>
  </si>
  <si>
    <t>Toy Boy</t>
  </si>
  <si>
    <t>tt8693266</t>
  </si>
  <si>
    <t>Paradise Hills</t>
  </si>
  <si>
    <t>['fantasy', 'thriller', 'scifi', 'european']</t>
  </si>
  <si>
    <t>tt6127004</t>
  </si>
  <si>
    <t>Dick Johnson Is Dead</t>
  </si>
  <si>
    <t>tt11394180</t>
  </si>
  <si>
    <t>American Murder: The Family Next Door</t>
  </si>
  <si>
    <t>tt12987894</t>
  </si>
  <si>
    <t>Rust Creek</t>
  </si>
  <si>
    <t>['thriller', 'crime', 'drama', 'horror']</t>
  </si>
  <si>
    <t>tt6610158</t>
  </si>
  <si>
    <t>Middleditch &amp; Schwartz</t>
  </si>
  <si>
    <t>tt12027034</t>
  </si>
  <si>
    <t>Showtime 1958</t>
  </si>
  <si>
    <t>tt11900444</t>
  </si>
  <si>
    <t>The Twelve</t>
  </si>
  <si>
    <t>tt7605396</t>
  </si>
  <si>
    <t>Paranormal</t>
  </si>
  <si>
    <t>Eli</t>
  </si>
  <si>
    <t>tt5294518</t>
  </si>
  <si>
    <t>I Lost My Body</t>
  </si>
  <si>
    <t>['fantasy', 'drama', 'animation', 'romance', 'european']</t>
  </si>
  <si>
    <t>tt9806192</t>
  </si>
  <si>
    <t>The Ripper</t>
  </si>
  <si>
    <t>tt13492374</t>
  </si>
  <si>
    <t>Equinox</t>
  </si>
  <si>
    <t>Teenage Bounty Hunters</t>
  </si>
  <si>
    <t>['action', 'drama', 'crime', 'comedy']</t>
  </si>
  <si>
    <t>tt10584608</t>
  </si>
  <si>
    <t>Klaus</t>
  </si>
  <si>
    <t>['comedy', 'family', 'animation', 'european']</t>
  </si>
  <si>
    <t>tt4729430</t>
  </si>
  <si>
    <t>GREAT PRETENDER</t>
  </si>
  <si>
    <t>['action', 'comedy', 'crime', 'drama', 'animation']</t>
  </si>
  <si>
    <t>tt11680468</t>
  </si>
  <si>
    <t>Fatima</t>
  </si>
  <si>
    <t>['PT', 'US']</t>
  </si>
  <si>
    <t>tt2197936</t>
  </si>
  <si>
    <t>Sword of Trust</t>
  </si>
  <si>
    <t>tt8484012</t>
  </si>
  <si>
    <t>Northern Rescue</t>
  </si>
  <si>
    <t>tt8462412</t>
  </si>
  <si>
    <t>The Sleepover</t>
  </si>
  <si>
    <t>['action', 'family', 'comedy']</t>
  </si>
  <si>
    <t>tt10888708</t>
  </si>
  <si>
    <t>High Score</t>
  </si>
  <si>
    <t>tt12759400</t>
  </si>
  <si>
    <t>The Last Thing He Wanted</t>
  </si>
  <si>
    <t>tt7456312</t>
  </si>
  <si>
    <t>Kipo and the Age of Wonderbeasts</t>
  </si>
  <si>
    <t>['animation', 'action', 'comedy', 'family', 'fantasy', 'scifi']</t>
  </si>
  <si>
    <t>tt10482560</t>
  </si>
  <si>
    <t>Rolling Thunder Revue: A Bob Dylan Story by Martin Scorsese</t>
  </si>
  <si>
    <t>['music', 'documentation', 'history']</t>
  </si>
  <si>
    <t>tt9580038</t>
  </si>
  <si>
    <t>Lost Bullet</t>
  </si>
  <si>
    <t>tt10456740</t>
  </si>
  <si>
    <t>Vita &amp; Virginia</t>
  </si>
  <si>
    <t>['IE', 'GB']</t>
  </si>
  <si>
    <t>tt5859882</t>
  </si>
  <si>
    <t>The Vanished</t>
  </si>
  <si>
    <t>tt9794630</t>
  </si>
  <si>
    <t>Unabomber: In His Own Words</t>
  </si>
  <si>
    <t>tt11833494</t>
  </si>
  <si>
    <t>Garth Brooks: The Road I'm On</t>
  </si>
  <si>
    <t>tt10095402</t>
  </si>
  <si>
    <t>tt8404520</t>
  </si>
  <si>
    <t>The Reason I Jump</t>
  </si>
  <si>
    <t>tt9098928</t>
  </si>
  <si>
    <t>Children of the Sea</t>
  </si>
  <si>
    <t>['thriller', 'animation', 'fantasy', 'scifi', 'drama', 'family']</t>
  </si>
  <si>
    <t>tt9850064</t>
  </si>
  <si>
    <t>The Confession Killer</t>
  </si>
  <si>
    <t>tt11307176</t>
  </si>
  <si>
    <t>Horse Girl</t>
  </si>
  <si>
    <t>The Game Changers</t>
  </si>
  <si>
    <t>tt7455754</t>
  </si>
  <si>
    <t>Traitors</t>
  </si>
  <si>
    <t>tt7371896</t>
  </si>
  <si>
    <t>Valeria</t>
  </si>
  <si>
    <t>tt9731288</t>
  </si>
  <si>
    <t>Tidying Up with Marie Kondo</t>
  </si>
  <si>
    <t>tt8115560</t>
  </si>
  <si>
    <t>Concrete Cowboy</t>
  </si>
  <si>
    <t>tt8846176</t>
  </si>
  <si>
    <t>The Boss Baby: Get That Baby!</t>
  </si>
  <si>
    <t>Aunty Donna's Big Ol House of Fun</t>
  </si>
  <si>
    <t>tt13316746</t>
  </si>
  <si>
    <t>Tales of the City</t>
  </si>
  <si>
    <t>tt7087260</t>
  </si>
  <si>
    <t>Charlie Says</t>
  </si>
  <si>
    <t>['crime', 'drama', 'documentation']</t>
  </si>
  <si>
    <t>tt1759744</t>
  </si>
  <si>
    <t>Mike Birbiglia: The New One</t>
  </si>
  <si>
    <t>tt11163014</t>
  </si>
  <si>
    <t>Historical Roasts</t>
  </si>
  <si>
    <t>tt9169602</t>
  </si>
  <si>
    <t>1BR</t>
  </si>
  <si>
    <t>tt7541106</t>
  </si>
  <si>
    <t>Bill Burr: Paper Tiger</t>
  </si>
  <si>
    <t>tt10847306</t>
  </si>
  <si>
    <t>['drama', 'fantasy', 'thriller', 'action']</t>
  </si>
  <si>
    <t>tt13044528</t>
  </si>
  <si>
    <t>The Silence of Others</t>
  </si>
  <si>
    <t>['FR', 'ES', 'US', 'CA']</t>
  </si>
  <si>
    <t>tt8099236</t>
  </si>
  <si>
    <t>Nobody Sleeps in the Woods Tonight</t>
  </si>
  <si>
    <t>['thriller', 'drama', 'fantasy', 'horror', 'romance', 'european']</t>
  </si>
  <si>
    <t>tt11240506</t>
  </si>
  <si>
    <t>Challenger: The Final Flight</t>
  </si>
  <si>
    <t>tt12930534</t>
  </si>
  <si>
    <t>Calm with Horses</t>
  </si>
  <si>
    <t>tt4460792</t>
  </si>
  <si>
    <t>A Whisker Away</t>
  </si>
  <si>
    <t>['fantasy', 'drama', 'family', 'romance', 'animation']</t>
  </si>
  <si>
    <t>tt11958344</t>
  </si>
  <si>
    <t>Lost Girls</t>
  </si>
  <si>
    <t>tt3111426</t>
  </si>
  <si>
    <t>We Can Be Heroes</t>
  </si>
  <si>
    <t>['fantasy', 'comedy', 'family', 'action', 'drama']</t>
  </si>
  <si>
    <t>tt10600398</t>
  </si>
  <si>
    <t>Grand Army</t>
  </si>
  <si>
    <t>tt10473150</t>
  </si>
  <si>
    <t>Tell Me Who I Am</t>
  </si>
  <si>
    <t>tt10915286</t>
  </si>
  <si>
    <t>Violet Evergarden: The Movie</t>
  </si>
  <si>
    <t>['fantasy', 'romance', 'animation', 'drama']</t>
  </si>
  <si>
    <t>tt8652818</t>
  </si>
  <si>
    <t>The I-Land</t>
  </si>
  <si>
    <t>['drama', 'scifi', 'reality']</t>
  </si>
  <si>
    <t>tt9070436</t>
  </si>
  <si>
    <t>Killer Inside: The Mind of Aaron Hernandez</t>
  </si>
  <si>
    <t>['crime', 'documentation', 'sport']</t>
  </si>
  <si>
    <t>tt11475228</t>
  </si>
  <si>
    <t>['drama', 'music', 'crime', 'documentation', 'reality']</t>
  </si>
  <si>
    <t>tt9184970</t>
  </si>
  <si>
    <t>Paddleton</t>
  </si>
  <si>
    <t>tt8041276</t>
  </si>
  <si>
    <t>Inside Bill's Brain: Decoding Bill Gates</t>
  </si>
  <si>
    <t>tt10837476</t>
  </si>
  <si>
    <t>What Lies Below</t>
  </si>
  <si>
    <t>['horror', 'thriller', 'scifi']</t>
  </si>
  <si>
    <t>tt9264728</t>
  </si>
  <si>
    <t>Vampires vs. the Bronx</t>
  </si>
  <si>
    <t>tt8976576</t>
  </si>
  <si>
    <t>Song Exploder</t>
  </si>
  <si>
    <t>tt13110256</t>
  </si>
  <si>
    <t>Chambers</t>
  </si>
  <si>
    <t>['drama', 'thriller', 'fantasy', 'horror']</t>
  </si>
  <si>
    <t>tt7949204</t>
  </si>
  <si>
    <t>The Mind, Explained</t>
  </si>
  <si>
    <t>tt10810430</t>
  </si>
  <si>
    <t>Transformers: War for Cybertron: Earthrise</t>
  </si>
  <si>
    <t>The Chef Show</t>
  </si>
  <si>
    <t>tt10359446</t>
  </si>
  <si>
    <t>The Stronghold</t>
  </si>
  <si>
    <t>['action', 'crime', 'thriller', 'european']</t>
  </si>
  <si>
    <t>tt10404944</t>
  </si>
  <si>
    <t>Rise of Empires: Ottoman</t>
  </si>
  <si>
    <t>['documentation', 'drama', 'history', 'war', 'action']</t>
  </si>
  <si>
    <t>tt9244578</t>
  </si>
  <si>
    <t>The Last Czars</t>
  </si>
  <si>
    <t>['documentation', 'drama', 'history', 'romance', 'war']</t>
  </si>
  <si>
    <t>tt7949606</t>
  </si>
  <si>
    <t>The Swarm</t>
  </si>
  <si>
    <t>tt10675724</t>
  </si>
  <si>
    <t>The Life Ahead</t>
  </si>
  <si>
    <t>tt10627584</t>
  </si>
  <si>
    <t>Darwin's Game</t>
  </si>
  <si>
    <t>['scifi', 'action', 'drama', 'animation']</t>
  </si>
  <si>
    <t>tt11405390</t>
  </si>
  <si>
    <t>How to Sell Drugs Online (Fast)</t>
  </si>
  <si>
    <t>tt9184994</t>
  </si>
  <si>
    <t>The Kindness of Strangers</t>
  </si>
  <si>
    <t>['US', 'FR', 'SE', 'GB', 'DE', 'DK', 'CA']</t>
  </si>
  <si>
    <t>tt6515910</t>
  </si>
  <si>
    <t>Captain Underpants: Epic Choice-o-rama</t>
  </si>
  <si>
    <t>['fantasy', 'comedy', 'family', 'scifi', 'animation', 'action']</t>
  </si>
  <si>
    <t>tt11604750</t>
  </si>
  <si>
    <t>Biohackers</t>
  </si>
  <si>
    <t>tt9849210</t>
  </si>
  <si>
    <t>The Gentlemen's League</t>
  </si>
  <si>
    <t>Sightless</t>
  </si>
  <si>
    <t>tt10303430</t>
  </si>
  <si>
    <t>Words Bubble Up Like Soda Pop</t>
  </si>
  <si>
    <t>Project Power</t>
  </si>
  <si>
    <t>['action', 'crime', 'scifi', 'thriller']</t>
  </si>
  <si>
    <t>tt7550000</t>
  </si>
  <si>
    <t>Fear City: New York vs The Mafia</t>
  </si>
  <si>
    <t>tt12588372</t>
  </si>
  <si>
    <t>Gentefied</t>
  </si>
  <si>
    <t>tt10037034</t>
  </si>
  <si>
    <t>Hotel Del Luna</t>
  </si>
  <si>
    <t>['action', 'comedy', 'drama', 'fantasy', 'horror', 'romance', 'scifi']</t>
  </si>
  <si>
    <t>tt10220588</t>
  </si>
  <si>
    <t>The Baker and the Beauty</t>
  </si>
  <si>
    <t>tt9164986</t>
  </si>
  <si>
    <t>Her Private Life</t>
  </si>
  <si>
    <t>tt9899340</t>
  </si>
  <si>
    <t>Rim of the World</t>
  </si>
  <si>
    <t>['comedy', 'scifi', 'action']</t>
  </si>
  <si>
    <t>tt8179388</t>
  </si>
  <si>
    <t>Control Z</t>
  </si>
  <si>
    <t>tt11937662</t>
  </si>
  <si>
    <t>Power Rangers Beast Morphers</t>
  </si>
  <si>
    <t>['animation', 'scifi', 'action', 'comedy', 'drama', 'fantasy', 'thriller']</t>
  </si>
  <si>
    <t>tt8022978</t>
  </si>
  <si>
    <t>Death of Me</t>
  </si>
  <si>
    <t>['TH', 'US']</t>
  </si>
  <si>
    <t>tt1830643</t>
  </si>
  <si>
    <t>Capitani</t>
  </si>
  <si>
    <t>['LU']</t>
  </si>
  <si>
    <t>tt10483610</t>
  </si>
  <si>
    <t>A Fall from Grace</t>
  </si>
  <si>
    <t>['fantasy', 'thriller', 'drama']</t>
  </si>
  <si>
    <t>tt11390036</t>
  </si>
  <si>
    <t>The Best of Enemies</t>
  </si>
  <si>
    <t>tt4807408</t>
  </si>
  <si>
    <t>Home for Christmas</t>
  </si>
  <si>
    <t>tt10069398</t>
  </si>
  <si>
    <t>Quicksand</t>
  </si>
  <si>
    <t>tt8686106</t>
  </si>
  <si>
    <t>Sex, Explained</t>
  </si>
  <si>
    <t>tt11390530</t>
  </si>
  <si>
    <t>Hubie Halloween</t>
  </si>
  <si>
    <t>['thriller', 'horror', 'fantasy', 'comedy']</t>
  </si>
  <si>
    <t>tt10682266</t>
  </si>
  <si>
    <t>Rainbow High</t>
  </si>
  <si>
    <t>tt13488080</t>
  </si>
  <si>
    <t>Secret Obsession</t>
  </si>
  <si>
    <t>tt9419834</t>
  </si>
  <si>
    <t>Ju-On: Origins</t>
  </si>
  <si>
    <t>tt12313914</t>
  </si>
  <si>
    <t>Ala Vaikunthapurramuloo</t>
  </si>
  <si>
    <t>['drama', 'action', 'comedy']</t>
  </si>
  <si>
    <t>tt9537292</t>
  </si>
  <si>
    <t>Anima</t>
  </si>
  <si>
    <t>['CZ', 'FR', 'GB']</t>
  </si>
  <si>
    <t>tt10516984</t>
  </si>
  <si>
    <t>Unbreakable Kimmy Schmidt: Kimmy vs. the Reverend</t>
  </si>
  <si>
    <t>['comedy', 'romance', 'scifi']</t>
  </si>
  <si>
    <t>tt10324166</t>
  </si>
  <si>
    <t>Cadaver</t>
  </si>
  <si>
    <t>['NO', 'FI']</t>
  </si>
  <si>
    <t>tt11284280</t>
  </si>
  <si>
    <t>The Paramedic</t>
  </si>
  <si>
    <t>tt11127690</t>
  </si>
  <si>
    <t>Special</t>
  </si>
  <si>
    <t>tt9381622</t>
  </si>
  <si>
    <t>Exhibit A</t>
  </si>
  <si>
    <t>['crime', 'family', 'documentation']</t>
  </si>
  <si>
    <t>tt10376904</t>
  </si>
  <si>
    <t>Itaewon Class</t>
  </si>
  <si>
    <t>tt11239552</t>
  </si>
  <si>
    <t>See You Yesterday</t>
  </si>
  <si>
    <t>['drama', 'action', 'crime', 'scifi', 'thriller']</t>
  </si>
  <si>
    <t>tt8743064</t>
  </si>
  <si>
    <t>Turn Up Charlie</t>
  </si>
  <si>
    <t>tt8304498</t>
  </si>
  <si>
    <t>The Disappearance of Madeleine McCann</t>
  </si>
  <si>
    <t>tt9879074</t>
  </si>
  <si>
    <t>Floor is Lava</t>
  </si>
  <si>
    <t>tt12370124</t>
  </si>
  <si>
    <t>Ride Like a Girl</t>
  </si>
  <si>
    <t>tt7600382</t>
  </si>
  <si>
    <t>Miss Americana</t>
  </si>
  <si>
    <t>tt11388580</t>
  </si>
  <si>
    <t>Dave Chappelle: Sticks &amp; Stones</t>
  </si>
  <si>
    <t>tt10810424</t>
  </si>
  <si>
    <t>Transformers: War for Cybertron: Siege</t>
  </si>
  <si>
    <t>The Babysitter: Killer Queen</t>
  </si>
  <si>
    <t>tt11024272</t>
  </si>
  <si>
    <t>To All the Boys: P.S. I Still Love You</t>
  </si>
  <si>
    <t>tt9354842</t>
  </si>
  <si>
    <t>The Forty-Year-Old Version</t>
  </si>
  <si>
    <t>tt10642834</t>
  </si>
  <si>
    <t>Detention</t>
  </si>
  <si>
    <t>tt13175760</t>
  </si>
  <si>
    <t>Triple Threat</t>
  </si>
  <si>
    <t>['US', 'CN', 'TH']</t>
  </si>
  <si>
    <t>tt6644602</t>
  </si>
  <si>
    <t>The Willoughbys</t>
  </si>
  <si>
    <t>['comedy', 'animation', 'drama', 'family', 'fantasy']</t>
  </si>
  <si>
    <t>tt5206260</t>
  </si>
  <si>
    <t>Kengan Ashura</t>
  </si>
  <si>
    <t>['animation', 'action', 'sport']</t>
  </si>
  <si>
    <t>tt9058134</t>
  </si>
  <si>
    <t>Me Against You: Mr. S's Vendetta</t>
  </si>
  <si>
    <t>tt11559652</t>
  </si>
  <si>
    <t>Abyss</t>
  </si>
  <si>
    <t>['scifi', 'crime', 'fantasy', 'romance', 'comedy']</t>
  </si>
  <si>
    <t>tt10055734</t>
  </si>
  <si>
    <t>Miles Davis: Birth of the Cool</t>
  </si>
  <si>
    <t>tt9358200</t>
  </si>
  <si>
    <t>Tall Girl</t>
  </si>
  <si>
    <t>tt9252508</t>
  </si>
  <si>
    <t>The Trials of Gabriel Fernandez</t>
  </si>
  <si>
    <t>tt11822998</t>
  </si>
  <si>
    <t>Monsoon</t>
  </si>
  <si>
    <t>Gameboys</t>
  </si>
  <si>
    <t>tt12508898</t>
  </si>
  <si>
    <t>High Flying Bird</t>
  </si>
  <si>
    <t>tt8128188</t>
  </si>
  <si>
    <t>Black Space</t>
  </si>
  <si>
    <t>tt13660638</t>
  </si>
  <si>
    <t>Spinning Out</t>
  </si>
  <si>
    <t>tt9117054</t>
  </si>
  <si>
    <t>Patsy &amp; Loretta</t>
  </si>
  <si>
    <t>tt10016704</t>
  </si>
  <si>
    <t>Ethos</t>
  </si>
  <si>
    <t>Dolly Parton's Heartstrings</t>
  </si>
  <si>
    <t>tt8509922</t>
  </si>
  <si>
    <t>The Bonfire of Destiny</t>
  </si>
  <si>
    <t>tt9050352</t>
  </si>
  <si>
    <t>Altered Carbon: Resleeved</t>
  </si>
  <si>
    <t>['animation', 'drama', 'scifi', 'thriller', 'action', 'crime']</t>
  </si>
  <si>
    <t>tt9310328</t>
  </si>
  <si>
    <t>Taylor Tomlinson: Quarter-Life Crisis</t>
  </si>
  <si>
    <t>tt11738792</t>
  </si>
  <si>
    <t>2 Hearts</t>
  </si>
  <si>
    <t>tt5616176</t>
  </si>
  <si>
    <t>Coded Bias</t>
  </si>
  <si>
    <t>['GB', 'US', 'CN']</t>
  </si>
  <si>
    <t>tt11394170</t>
  </si>
  <si>
    <t>Indian Matchmaking</t>
  </si>
  <si>
    <t>tt12580168</t>
  </si>
  <si>
    <t>Audrey</t>
  </si>
  <si>
    <t>['CH', 'US']</t>
  </si>
  <si>
    <t>tt10731386</t>
  </si>
  <si>
    <t>High Seas</t>
  </si>
  <si>
    <t>tt8961508</t>
  </si>
  <si>
    <t>Dragonheart: Vengeance</t>
  </si>
  <si>
    <t>['fantasy', 'european']</t>
  </si>
  <si>
    <t>Wasp Network</t>
  </si>
  <si>
    <t>['BR', 'FR', 'ES', 'BE']</t>
  </si>
  <si>
    <t>tt6834140</t>
  </si>
  <si>
    <t>The King: Eternal Monarch</t>
  </si>
  <si>
    <t>School Life</t>
  </si>
  <si>
    <t>tt8783532</t>
  </si>
  <si>
    <t>Julie and the Phantoms</t>
  </si>
  <si>
    <t>['scifi', 'music', 'comedy', 'drama', 'family', 'fantasy', 'documentation']</t>
  </si>
  <si>
    <t>tt10183988</t>
  </si>
  <si>
    <t>Ghosts of War</t>
  </si>
  <si>
    <t>['horror', 'thriller', 'fantasy', 'war']</t>
  </si>
  <si>
    <t>tt6508228</t>
  </si>
  <si>
    <t>The Fable</t>
  </si>
  <si>
    <t>tt8676426</t>
  </si>
  <si>
    <t>Someone Has to Die</t>
  </si>
  <si>
    <t>tt10311932</t>
  </si>
  <si>
    <t>Night in Paradise</t>
  </si>
  <si>
    <t>tt12792418</t>
  </si>
  <si>
    <t>The Perfect Date</t>
  </si>
  <si>
    <t>tt8201170</t>
  </si>
  <si>
    <t>How High 2</t>
  </si>
  <si>
    <t>tt8861802</t>
  </si>
  <si>
    <t>Bigfoot Family</t>
  </si>
  <si>
    <t>['animation', 'action', 'family']</t>
  </si>
  <si>
    <t>tt9204164</t>
  </si>
  <si>
    <t>The Uncanny Counter</t>
  </si>
  <si>
    <t>['drama', 'action', 'fantasy', 'horror']</t>
  </si>
  <si>
    <t>tt13273826</t>
  </si>
  <si>
    <t>Barbie: Princess Adventure</t>
  </si>
  <si>
    <t>tt12767498</t>
  </si>
  <si>
    <t>Freud</t>
  </si>
  <si>
    <t>['DE', 'AT']</t>
  </si>
  <si>
    <t>This Changes Everything</t>
  </si>
  <si>
    <t>tt5795282</t>
  </si>
  <si>
    <t>Self Made: Inspired by the Life of Madam C.J. Walker</t>
  </si>
  <si>
    <t>tt8771910</t>
  </si>
  <si>
    <t>V Wars</t>
  </si>
  <si>
    <t>['scifi', 'drama', 'horror']</t>
  </si>
  <si>
    <t>tt7403736</t>
  </si>
  <si>
    <t>The Last Summer</t>
  </si>
  <si>
    <t>The Naked Director</t>
  </si>
  <si>
    <t>tt10477528</t>
  </si>
  <si>
    <t>Friendsgiving</t>
  </si>
  <si>
    <t>tt8431078</t>
  </si>
  <si>
    <t>Poms</t>
  </si>
  <si>
    <t>tt5125894</t>
  </si>
  <si>
    <t>The Lonely Island Presents: The Unauthorized Bash Brothers Experience</t>
  </si>
  <si>
    <t>tt10376068</t>
  </si>
  <si>
    <t>The Baby-Sitters Club</t>
  </si>
  <si>
    <t>['family', 'comedy', 'drama']</t>
  </si>
  <si>
    <t>tt8690518</t>
  </si>
  <si>
    <t>Youth v Gov</t>
  </si>
  <si>
    <t>tt13192640</t>
  </si>
  <si>
    <t>The Letter for the King</t>
  </si>
  <si>
    <t>['fantasy', 'action', 'family', 'scifi']</t>
  </si>
  <si>
    <t>tt8741648</t>
  </si>
  <si>
    <t>Close</t>
  </si>
  <si>
    <t>tt6896584</t>
  </si>
  <si>
    <t>Making The Witcher</t>
  </si>
  <si>
    <t>tt12987838</t>
  </si>
  <si>
    <t>Black Dog</t>
  </si>
  <si>
    <t>tt11377920</t>
  </si>
  <si>
    <t>I Am Woman</t>
  </si>
  <si>
    <t>tt9185316</t>
  </si>
  <si>
    <t>Tiny Pretty Things</t>
  </si>
  <si>
    <t>tt10767748</t>
  </si>
  <si>
    <t>Frontera Verde</t>
  </si>
  <si>
    <t>tt9641192</t>
  </si>
  <si>
    <t>Romance Is a Bonus Book</t>
  </si>
  <si>
    <t>tt9130542</t>
  </si>
  <si>
    <t>No Good Nick</t>
  </si>
  <si>
    <t>tt9039142</t>
  </si>
  <si>
    <t>Stand by Me Doraemon 2</t>
  </si>
  <si>
    <t>['animation', 'comedy', 'drama', 'family', 'fantasy', 'scifi']</t>
  </si>
  <si>
    <t>tt13428402</t>
  </si>
  <si>
    <t>SanPa: Sins of the Savior</t>
  </si>
  <si>
    <t>tt13731400</t>
  </si>
  <si>
    <t>Persona</t>
  </si>
  <si>
    <t>tt10027990</t>
  </si>
  <si>
    <t>Cuties</t>
  </si>
  <si>
    <t>tt9196192</t>
  </si>
  <si>
    <t>BNA</t>
  </si>
  <si>
    <t>['scifi', 'animation', 'action', 'fantasy']</t>
  </si>
  <si>
    <t>tt12013558</t>
  </si>
  <si>
    <t>Carmen Sandiego</t>
  </si>
  <si>
    <t>['action', 'crime', 'animation', 'thriller', 'family']</t>
  </si>
  <si>
    <t>tt7042146</t>
  </si>
  <si>
    <t>The Forest of Love</t>
  </si>
  <si>
    <t>tt10589914</t>
  </si>
  <si>
    <t>The Liberator</t>
  </si>
  <si>
    <t>['animation', 'action', 'drama', 'war']</t>
  </si>
  <si>
    <t>tt9308682</t>
  </si>
  <si>
    <t>Trial by Media</t>
  </si>
  <si>
    <t>tt11963042</t>
  </si>
  <si>
    <t>tt12753692</t>
  </si>
  <si>
    <t>tt10377036</t>
  </si>
  <si>
    <t>['animation', 'action', 'fantasy', 'family']</t>
  </si>
  <si>
    <t>tt8856470</t>
  </si>
  <si>
    <t>Love Alarm</t>
  </si>
  <si>
    <t>['scifi', 'romance', 'comedy', 'drama']</t>
  </si>
  <si>
    <t>tt9145880</t>
  </si>
  <si>
    <t>The Stand In</t>
  </si>
  <si>
    <t>tt7970348</t>
  </si>
  <si>
    <t>The Boys in the Band</t>
  </si>
  <si>
    <t>tt10199914</t>
  </si>
  <si>
    <t>The Eddy</t>
  </si>
  <si>
    <t>['drama', 'music', 'thriller']</t>
  </si>
  <si>
    <t>tt7322210</t>
  </si>
  <si>
    <t>Love &amp; Anarchy</t>
  </si>
  <si>
    <t>tt10888876</t>
  </si>
  <si>
    <t>Arthdal Chronicles</t>
  </si>
  <si>
    <t>['drama', 'action', 'romance', 'fantasy', 'history']</t>
  </si>
  <si>
    <t>tt8750956</t>
  </si>
  <si>
    <t>Let It Snow</t>
  </si>
  <si>
    <t>tt1950235</t>
  </si>
  <si>
    <t>The Decline</t>
  </si>
  <si>
    <t>tt10307440</t>
  </si>
  <si>
    <t>Backdraft 2</t>
  </si>
  <si>
    <t>The Mess You Leave Behind</t>
  </si>
  <si>
    <t>tt9731242</t>
  </si>
  <si>
    <t>Til Death Do Us Part</t>
  </si>
  <si>
    <t>['scifi', 'documentation']</t>
  </si>
  <si>
    <t>Disclosure</t>
  </si>
  <si>
    <t>tt8637504</t>
  </si>
  <si>
    <t>How I Became a Super Hero</t>
  </si>
  <si>
    <t>['drama', 'fantasy', 'thriller', 'action', 'comedy', 'scifi']</t>
  </si>
  <si>
    <t>tt10345590</t>
  </si>
  <si>
    <t>The Coldest Game</t>
  </si>
  <si>
    <t>['drama', 'history', 'sport', 'thriller', 'european']</t>
  </si>
  <si>
    <t>tt6445414</t>
  </si>
  <si>
    <t>Death to 2020</t>
  </si>
  <si>
    <t>tt13567480</t>
  </si>
  <si>
    <t>Pete Davidson: Alive from New York</t>
  </si>
  <si>
    <t>tt11474156</t>
  </si>
  <si>
    <t>Lying and Stealing</t>
  </si>
  <si>
    <t>tt7558302</t>
  </si>
  <si>
    <t>Carole &amp; Tuesday</t>
  </si>
  <si>
    <t>['scifi', 'music', 'animation', 'drama']</t>
  </si>
  <si>
    <t>tt8107988</t>
  </si>
  <si>
    <t>Vampires</t>
  </si>
  <si>
    <t>tt11829316</t>
  </si>
  <si>
    <t>Criminal: Spain</t>
  </si>
  <si>
    <t>Becoming</t>
  </si>
  <si>
    <t>tt12221748</t>
  </si>
  <si>
    <t>Escaping the NXIVM Cult: A Mother's Fight to Save Her Daughter</t>
  </si>
  <si>
    <t>tt10584730</t>
  </si>
  <si>
    <t>Invader ZIM: Enter the Florpus</t>
  </si>
  <si>
    <t>['drama', 'family', 'horror', 'action', 'fantasy', 'animation', 'comedy', 'scifi', 'thriller']</t>
  </si>
  <si>
    <t>tt6744342</t>
  </si>
  <si>
    <t>The Trial</t>
  </si>
  <si>
    <t>tt10549212</t>
  </si>
  <si>
    <t>Bloodride</t>
  </si>
  <si>
    <t>Athlete A</t>
  </si>
  <si>
    <t>tt11905462</t>
  </si>
  <si>
    <t>Killer Ratings</t>
  </si>
  <si>
    <t>tt10243692</t>
  </si>
  <si>
    <t>The Last Kids on Earth</t>
  </si>
  <si>
    <t>['animation', 'comedy', 'family', 'horror', 'scifi']</t>
  </si>
  <si>
    <t>tt8914012</t>
  </si>
  <si>
    <t>#blackAF</t>
  </si>
  <si>
    <t>Japan Sinks: 2020</t>
  </si>
  <si>
    <t>['action', 'scifi', 'animation', 'drama']</t>
  </si>
  <si>
    <t>tt12031040</t>
  </si>
  <si>
    <t>An Easy Girl</t>
  </si>
  <si>
    <t>tt9632590</t>
  </si>
  <si>
    <t>9to5: The Story of A Movement</t>
  </si>
  <si>
    <t>tt11753730</t>
  </si>
  <si>
    <t>Live Twice, Love Once</t>
  </si>
  <si>
    <t>tt9063902</t>
  </si>
  <si>
    <t>Lenox Hill</t>
  </si>
  <si>
    <t>tt12190580</t>
  </si>
  <si>
    <t>tt8035424</t>
  </si>
  <si>
    <t>We Are the Wave</t>
  </si>
  <si>
    <t>tt11053220</t>
  </si>
  <si>
    <t>The Lost Husband</t>
  </si>
  <si>
    <t>tt4257940</t>
  </si>
  <si>
    <t>The Possessed</t>
  </si>
  <si>
    <t>tt12929796</t>
  </si>
  <si>
    <t>Made You Look: A True Story About Fake Art</t>
  </si>
  <si>
    <t>tt11994750</t>
  </si>
  <si>
    <t>Screwball</t>
  </si>
  <si>
    <t>tt8819596</t>
  </si>
  <si>
    <t>Holidate</t>
  </si>
  <si>
    <t>tt9866072</t>
  </si>
  <si>
    <t>The Wedding Guest</t>
  </si>
  <si>
    <t>['IN', 'GB']</t>
  </si>
  <si>
    <t>tt7645780</t>
  </si>
  <si>
    <t>Ne Zha</t>
  </si>
  <si>
    <t>tt7843530</t>
  </si>
  <si>
    <t>Only</t>
  </si>
  <si>
    <t>['romance', 'horror', 'thriller', 'drama', 'action', 'family']</t>
  </si>
  <si>
    <t>Then Came You</t>
  </si>
  <si>
    <t>tt4859168</t>
  </si>
  <si>
    <t>Kevin Hart: Don't F**k This Up</t>
  </si>
  <si>
    <t>tt11313054</t>
  </si>
  <si>
    <t>Hannah Gadsby: Douglas</t>
  </si>
  <si>
    <t>tt10050766</t>
  </si>
  <si>
    <t>Touch Your Heart</t>
  </si>
  <si>
    <t>tt9466990</t>
  </si>
  <si>
    <t>Anthony Jeselnik: Fire in the Maternity Ward</t>
  </si>
  <si>
    <t>tt10050780</t>
  </si>
  <si>
    <t>Vagabond</t>
  </si>
  <si>
    <t>['drama', 'action', 'thriller', 'romance']</t>
  </si>
  <si>
    <t>tt8523042</t>
  </si>
  <si>
    <t>The Duchess</t>
  </si>
  <si>
    <t>John Mulaney &amp; The Sack Lunch Bunch</t>
  </si>
  <si>
    <t>tt11318624</t>
  </si>
  <si>
    <t>Amy Schumer: Growing</t>
  </si>
  <si>
    <t>tt9770590</t>
  </si>
  <si>
    <t>Don't Listen</t>
  </si>
  <si>
    <t>['thriller', 'horror', 'european']</t>
  </si>
  <si>
    <t>Otherhood</t>
  </si>
  <si>
    <t>tt4180560</t>
  </si>
  <si>
    <t>Twin Murders: The Silence of the White City</t>
  </si>
  <si>
    <t>['crime', 'drama', 'horror', 'thriller', 'action', 'european']</t>
  </si>
  <si>
    <t>tt8393332</t>
  </si>
  <si>
    <t>Jingle Jangle: A Christmas Journey</t>
  </si>
  <si>
    <t>['music', 'family', 'fantasy']</t>
  </si>
  <si>
    <t>tt7736496</t>
  </si>
  <si>
    <t>Night on Earth</t>
  </si>
  <si>
    <t>Love 101</t>
  </si>
  <si>
    <t>tt10516352</t>
  </si>
  <si>
    <t>The Big Flower Fight</t>
  </si>
  <si>
    <t>tt12200714</t>
  </si>
  <si>
    <t>Wizards: Tales of Arcadia</t>
  </si>
  <si>
    <t>Lovestruck in the City</t>
  </si>
  <si>
    <t>tt13394544</t>
  </si>
  <si>
    <t>Hospital Playlist</t>
  </si>
  <si>
    <t>tt11769304</t>
  </si>
  <si>
    <t>Diagnosis</t>
  </si>
  <si>
    <t>tt8997426</t>
  </si>
  <si>
    <t>Framing John DeLorean</t>
  </si>
  <si>
    <t>tt6256978</t>
  </si>
  <si>
    <t>A Cinderella Story: Christmas Wish</t>
  </si>
  <si>
    <t>tt10326928</t>
  </si>
  <si>
    <t>A Sun</t>
  </si>
  <si>
    <t>How to Fix a Drug Scandal</t>
  </si>
  <si>
    <t>tt11958942</t>
  </si>
  <si>
    <t>Inside Man: Most Wanted</t>
  </si>
  <si>
    <t>tt7832848</t>
  </si>
  <si>
    <t>Dream Home Makeover</t>
  </si>
  <si>
    <t>tt13161310</t>
  </si>
  <si>
    <t>Dance of the Forty One</t>
  </si>
  <si>
    <t>['BR', 'MX']</t>
  </si>
  <si>
    <t>tt11525022</t>
  </si>
  <si>
    <t>The Kissing Booth 2</t>
  </si>
  <si>
    <t>tt9784456</t>
  </si>
  <si>
    <t>Ricky Zoom</t>
  </si>
  <si>
    <t>tt10932166</t>
  </si>
  <si>
    <t>The Barrier</t>
  </si>
  <si>
    <t>['scifi', 'fantasy', 'thriller', 'action', 'drama', 'war']</t>
  </si>
  <si>
    <t>tt9460858</t>
  </si>
  <si>
    <t>Power Players</t>
  </si>
  <si>
    <t>['scifi', 'animation', 'action', 'comedy', 'fantasy']</t>
  </si>
  <si>
    <t>tt10895604</t>
  </si>
  <si>
    <t>Definition Please</t>
  </si>
  <si>
    <t>tt10395748</t>
  </si>
  <si>
    <t>Unknown Origins</t>
  </si>
  <si>
    <t>['thriller', 'comedy', 'action', 'crime', 'drama']</t>
  </si>
  <si>
    <t>tt5827790</t>
  </si>
  <si>
    <t>Fast &amp; Furious Spy Racers</t>
  </si>
  <si>
    <t>['comedy', 'crime', 'drama', 'family', 'animation', 'action']</t>
  </si>
  <si>
    <t>tt8322592</t>
  </si>
  <si>
    <t>Ashley Garcia: Genius in Love</t>
  </si>
  <si>
    <t>tt10380934</t>
  </si>
  <si>
    <t>Coven</t>
  </si>
  <si>
    <t>['drama', 'history', 'thriller', 'horror', 'action']</t>
  </si>
  <si>
    <t>['AR', 'ES', 'FR']</t>
  </si>
  <si>
    <t>tt9916362</t>
  </si>
  <si>
    <t>Nadiya Bakes</t>
  </si>
  <si>
    <t>Falling Inn Love</t>
  </si>
  <si>
    <t>tt9860752</t>
  </si>
  <si>
    <t>Nate Bargatze: The Tennessee Kid</t>
  </si>
  <si>
    <t>tt9861504</t>
  </si>
  <si>
    <t>Extracurricular</t>
  </si>
  <si>
    <t>tt12034342</t>
  </si>
  <si>
    <t>Dangerous Lies</t>
  </si>
  <si>
    <t>['thriller', 'horror', 'drama', 'comedy', 'crime']</t>
  </si>
  <si>
    <t>tt10183816</t>
  </si>
  <si>
    <t>Get Even</t>
  </si>
  <si>
    <t>Human Nature</t>
  </si>
  <si>
    <t>['documentation', 'thriller']</t>
  </si>
  <si>
    <t>tt7188970</t>
  </si>
  <si>
    <t>Beats</t>
  </si>
  <si>
    <t>tt8530978</t>
  </si>
  <si>
    <t>Run On</t>
  </si>
  <si>
    <t>A Secret Love</t>
  </si>
  <si>
    <t>tt3260524</t>
  </si>
  <si>
    <t>Earthquake Bird</t>
  </si>
  <si>
    <t>['romance', 'thriller', 'crime', 'drama']</t>
  </si>
  <si>
    <t>tt8178486</t>
  </si>
  <si>
    <t>LEGO Marvel Spider-Man: Vexed by Venom</t>
  </si>
  <si>
    <t>tt10755644</t>
  </si>
  <si>
    <t>The Playbook</t>
  </si>
  <si>
    <t>tt12930602</t>
  </si>
  <si>
    <t>The Hard Way</t>
  </si>
  <si>
    <t>tt9815714</t>
  </si>
  <si>
    <t>Cut Throat City</t>
  </si>
  <si>
    <t>tt3547306</t>
  </si>
  <si>
    <t>Family Business</t>
  </si>
  <si>
    <t>tt10423460</t>
  </si>
  <si>
    <t>Tigertail</t>
  </si>
  <si>
    <t>tt8902948</t>
  </si>
  <si>
    <t>Babies</t>
  </si>
  <si>
    <t>tt13705052</t>
  </si>
  <si>
    <t>Knock Down the House</t>
  </si>
  <si>
    <t>tt9358052</t>
  </si>
  <si>
    <t>We Are the Champions</t>
  </si>
  <si>
    <t>tt12409154</t>
  </si>
  <si>
    <t>My First First Love</t>
  </si>
  <si>
    <t>tt8995604</t>
  </si>
  <si>
    <t>Jim Jefferies: Intolerant</t>
  </si>
  <si>
    <t>tt12588160</t>
  </si>
  <si>
    <t>Dragon's Dogma</t>
  </si>
  <si>
    <t>['scifi', 'animation']</t>
  </si>
  <si>
    <t>Your Name Engraved Herein</t>
  </si>
  <si>
    <t>tt10329134</t>
  </si>
  <si>
    <t>Alien Worlds</t>
  </si>
  <si>
    <t>['documentation', 'animation', 'scifi']</t>
  </si>
  <si>
    <t>tt13464340</t>
  </si>
  <si>
    <t>Dolly Parton: Here I Am</t>
  </si>
  <si>
    <t>tt11497544</t>
  </si>
  <si>
    <t>The InBESTigators</t>
  </si>
  <si>
    <t>['crime', 'family', 'comedy']</t>
  </si>
  <si>
    <t>tt9332962</t>
  </si>
  <si>
    <t>Criminal: France</t>
  </si>
  <si>
    <t>The Circle France</t>
  </si>
  <si>
    <t>tt9581778</t>
  </si>
  <si>
    <t>Desperados</t>
  </si>
  <si>
    <t>tt10050362</t>
  </si>
  <si>
    <t>AJ and the Queen</t>
  </si>
  <si>
    <t>tt8404094</t>
  </si>
  <si>
    <t>David Foster: Off the Record</t>
  </si>
  <si>
    <t>tt10655608</t>
  </si>
  <si>
    <t>Breakfast, Lunch &amp; Dinner</t>
  </si>
  <si>
    <t>tt10681670</t>
  </si>
  <si>
    <t>Mythomaniac</t>
  </si>
  <si>
    <t>tt10677432</t>
  </si>
  <si>
    <t>Watchman</t>
  </si>
  <si>
    <t>The American Barbecue Showdown</t>
  </si>
  <si>
    <t>tt12938472</t>
  </si>
  <si>
    <t>['thriller', 'fantasy', 'scifi', 'action', 'drama']</t>
  </si>
  <si>
    <t>tt12875782</t>
  </si>
  <si>
    <t>History 101</t>
  </si>
  <si>
    <t>tt11958648</t>
  </si>
  <si>
    <t>Michelle Wolf: Joke Show</t>
  </si>
  <si>
    <t>tt11269704</t>
  </si>
  <si>
    <t>Twice Upon a Time</t>
  </si>
  <si>
    <t>['scifi', 'thriller', 'drama', 'romance', 'comedy']</t>
  </si>
  <si>
    <t>tt7943036</t>
  </si>
  <si>
    <t>The Edge of All We Know</t>
  </si>
  <si>
    <t>tt11863046</t>
  </si>
  <si>
    <t>Have a Good Trip: Adventures in Psychedelics</t>
  </si>
  <si>
    <t>tt12133722</t>
  </si>
  <si>
    <t>Sebastian Maniscalco: Stay Hungry</t>
  </si>
  <si>
    <t>tt9482786</t>
  </si>
  <si>
    <t>Lunatics</t>
  </si>
  <si>
    <t>tt8164794</t>
  </si>
  <si>
    <t>The Knight Before Christmas</t>
  </si>
  <si>
    <t>tt10060094</t>
  </si>
  <si>
    <t>Silver Skates</t>
  </si>
  <si>
    <t>['romance', 'family', 'history', 'drama']</t>
  </si>
  <si>
    <t>tt10525672</t>
  </si>
  <si>
    <t>Chef's Table: BBQ</t>
  </si>
  <si>
    <t>tt12917170</t>
  </si>
  <si>
    <t>Time to Hunt</t>
  </si>
  <si>
    <t>['drama', 'scifi', 'thriller', 'action', 'crime']</t>
  </si>
  <si>
    <t>tt11777040</t>
  </si>
  <si>
    <t>Blood &amp; Water</t>
  </si>
  <si>
    <t>System Crasher</t>
  </si>
  <si>
    <t>tt8535968</t>
  </si>
  <si>
    <t>Who Killed Little Gregory?</t>
  </si>
  <si>
    <t>['crime', 'drama', 'documentation', 'thriller']</t>
  </si>
  <si>
    <t>tt11269714</t>
  </si>
  <si>
    <t>Beyblade Burst Surge</t>
  </si>
  <si>
    <t>tt18554728</t>
  </si>
  <si>
    <t>Hyperdrive</t>
  </si>
  <si>
    <t>tt10147546</t>
  </si>
  <si>
    <t>Schulz Saves America</t>
  </si>
  <si>
    <t>tt13607518</t>
  </si>
  <si>
    <t>Nikki Glaser: Bangin'</t>
  </si>
  <si>
    <t>tt10952752</t>
  </si>
  <si>
    <t>Criminal: Germany</t>
  </si>
  <si>
    <t>tt10986056</t>
  </si>
  <si>
    <t>Beyblade Burst Rise</t>
  </si>
  <si>
    <t>['action', 'scifi', 'sport', 'thriller', 'animation', 'fantasy']</t>
  </si>
  <si>
    <t>tt11916718</t>
  </si>
  <si>
    <t>['drama', 'history', 'romance', 'documentation']</t>
  </si>
  <si>
    <t>['US', 'AL', 'JO', 'TH']</t>
  </si>
  <si>
    <t>tt6468740</t>
  </si>
  <si>
    <t>Mosul</t>
  </si>
  <si>
    <t>Heaven Official's Blessing</t>
  </si>
  <si>
    <t>tt13375866</t>
  </si>
  <si>
    <t>Girls from Ipanema</t>
  </si>
  <si>
    <t>tt8001788</t>
  </si>
  <si>
    <t>Brother</t>
  </si>
  <si>
    <t>tt9095526</t>
  </si>
  <si>
    <t>Do Do Sol Sol La La Sol</t>
  </si>
  <si>
    <t>tt12850262</t>
  </si>
  <si>
    <t>The Operative</t>
  </si>
  <si>
    <t>['IL', 'US', 'FR', 'DE']</t>
  </si>
  <si>
    <t>tt8000718</t>
  </si>
  <si>
    <t>ReMastered: The Two Killings of Sam Cooke</t>
  </si>
  <si>
    <t>tt9046564</t>
  </si>
  <si>
    <t>Love Wedding Repeat</t>
  </si>
  <si>
    <t>['IT', 'GB']</t>
  </si>
  <si>
    <t>tt5096470</t>
  </si>
  <si>
    <t>Gather</t>
  </si>
  <si>
    <t>tt9309756</t>
  </si>
  <si>
    <t>All For Love</t>
  </si>
  <si>
    <t>The Silence of the Marsh</t>
  </si>
  <si>
    <t>The Show Must Go On: The Queen + Adam Lambert Story</t>
  </si>
  <si>
    <t>tt9856280</t>
  </si>
  <si>
    <t>Iron Fists and Kung Fu Kicks</t>
  </si>
  <si>
    <t>tt10255782</t>
  </si>
  <si>
    <t>Taj Mahal 1989</t>
  </si>
  <si>
    <t>['IO']</t>
  </si>
  <si>
    <t>tt11725706</t>
  </si>
  <si>
    <t>Benchwarmers 2: Breaking Balls</t>
  </si>
  <si>
    <t>tt8750122</t>
  </si>
  <si>
    <t>I'm No Longer Here</t>
  </si>
  <si>
    <t>tt4323594</t>
  </si>
  <si>
    <t>Glow Up: Britain's Next Make-Up Star</t>
  </si>
  <si>
    <t>tt9680524</t>
  </si>
  <si>
    <t>Rocko's Modern Life: Static Cling</t>
  </si>
  <si>
    <t>['comedy', 'animation', 'fantasy', 'scifi', 'action', 'family']</t>
  </si>
  <si>
    <t>tt6172460</t>
  </si>
  <si>
    <t>Dear Mother</t>
  </si>
  <si>
    <t>tt10551904</t>
  </si>
  <si>
    <t>Rising High</t>
  </si>
  <si>
    <t>tt9806336</t>
  </si>
  <si>
    <t>Magical Andes</t>
  </si>
  <si>
    <t>tt11816968</t>
  </si>
  <si>
    <t>Dragons: Rescue Riders</t>
  </si>
  <si>
    <t>tt10687134</t>
  </si>
  <si>
    <t>My Perfect Landing</t>
  </si>
  <si>
    <t>tt10268080</t>
  </si>
  <si>
    <t>Uncorked</t>
  </si>
  <si>
    <t>tt9261218</t>
  </si>
  <si>
    <t>The Crowned Clown</t>
  </si>
  <si>
    <t>['action', 'history', 'romance', 'drama']</t>
  </si>
  <si>
    <t>tt9266592</t>
  </si>
  <si>
    <t>Mr. Iglesias</t>
  </si>
  <si>
    <t>tt8403536</t>
  </si>
  <si>
    <t>Undercover Brother 2</t>
  </si>
  <si>
    <t>tt6843446</t>
  </si>
  <si>
    <t>Love, Guaranteed</t>
  </si>
  <si>
    <t>tt11100856</t>
  </si>
  <si>
    <t>Crime Diaries: Night Out</t>
  </si>
  <si>
    <t>tt10242266</t>
  </si>
  <si>
    <t>Pets United</t>
  </si>
  <si>
    <t>['CN', 'DE', 'GB']</t>
  </si>
  <si>
    <t>tt11276598</t>
  </si>
  <si>
    <t>Under the Eiffel Tower</t>
  </si>
  <si>
    <t>tt6251390</t>
  </si>
  <si>
    <t>Awake: The Million Dollar Game</t>
  </si>
  <si>
    <t>tt10370956</t>
  </si>
  <si>
    <t>Oktoberfest: Beer &amp; Blood</t>
  </si>
  <si>
    <t>tt10244612</t>
  </si>
  <si>
    <t>Dragons: Rescue Riders: Secrets of the Songwing</t>
  </si>
  <si>
    <t>['animation', 'action', 'comedy', 'family', 'fantasy']</t>
  </si>
  <si>
    <t>tt12599350</t>
  </si>
  <si>
    <t>All My Friends Are Dead</t>
  </si>
  <si>
    <t>['thriller', 'drama', 'comedy', 'crime']</t>
  </si>
  <si>
    <t>tt13728990</t>
  </si>
  <si>
    <t>SAINT SEIYA: Knights of the Zodiac</t>
  </si>
  <si>
    <t>['scifi', 'action', 'animation', 'fantasy']</t>
  </si>
  <si>
    <t>tt6908976</t>
  </si>
  <si>
    <t>Holiday in the Wild</t>
  </si>
  <si>
    <t>tt8510488</t>
  </si>
  <si>
    <t>Hache</t>
  </si>
  <si>
    <t>tt8575476</t>
  </si>
  <si>
    <t>LEGO Marvel Avengers: Climate Conundrum</t>
  </si>
  <si>
    <t>tt13783758</t>
  </si>
  <si>
    <t>Bert Kreischer: Hey Big Boy</t>
  </si>
  <si>
    <t>tt11810424</t>
  </si>
  <si>
    <t>Ronny Chieng: Asian Comedian Destroys America!</t>
  </si>
  <si>
    <t>tt11248800</t>
  </si>
  <si>
    <t>The Edge of Democracy</t>
  </si>
  <si>
    <t>tt6016744</t>
  </si>
  <si>
    <t>Sextuplets</t>
  </si>
  <si>
    <t>tt8976710</t>
  </si>
  <si>
    <t>Legacy of Lies</t>
  </si>
  <si>
    <t>['UA', 'GB', 'US', 'NL', 'PL']</t>
  </si>
  <si>
    <t>tt6834916</t>
  </si>
  <si>
    <t>The Chosen One</t>
  </si>
  <si>
    <t>tt9048368</t>
  </si>
  <si>
    <t>Mystic Pop-up Bar</t>
  </si>
  <si>
    <t>['scifi', 'comedy', 'fantasy']</t>
  </si>
  <si>
    <t>tt12246190</t>
  </si>
  <si>
    <t>Big Timber</t>
  </si>
  <si>
    <t>tt13322572</t>
  </si>
  <si>
    <t>M8 - When Death Rescues Life</t>
  </si>
  <si>
    <t>tt11321572</t>
  </si>
  <si>
    <t>Carmel: Who Killed Maria Marta?</t>
  </si>
  <si>
    <t>tt13244092</t>
  </si>
  <si>
    <t>Morphle</t>
  </si>
  <si>
    <t>tt10087694</t>
  </si>
  <si>
    <t>Best Wishes, Warmest Regards: A Schitt's Creek Farewell</t>
  </si>
  <si>
    <t>tt12004838</t>
  </si>
  <si>
    <t>Nisman. The Prosecutor, the President and the Spy</t>
  </si>
  <si>
    <t>['thriller', 'documentation', 'crime', 'history']</t>
  </si>
  <si>
    <t>tt11618264</t>
  </si>
  <si>
    <t>Taco Chronicles</t>
  </si>
  <si>
    <t>Women of the Night</t>
  </si>
  <si>
    <t>tt7785420</t>
  </si>
  <si>
    <t>Guilty</t>
  </si>
  <si>
    <t>Go!</t>
  </si>
  <si>
    <t>['family', 'sport']</t>
  </si>
  <si>
    <t>tt8116640</t>
  </si>
  <si>
    <t>100 Humans: Life's Questions. Answered.</t>
  </si>
  <si>
    <t>tt11823088</t>
  </si>
  <si>
    <t>Nobody's Looking</t>
  </si>
  <si>
    <t>['comedy', 'drama', 'fantasy']</t>
  </si>
  <si>
    <t>tt11131980</t>
  </si>
  <si>
    <t>Hi Bye, Mama!</t>
  </si>
  <si>
    <t>tt11804034</t>
  </si>
  <si>
    <t>Seven</t>
  </si>
  <si>
    <t>tt12553430</t>
  </si>
  <si>
    <t>(Un)Well</t>
  </si>
  <si>
    <t>tt12759384</t>
  </si>
  <si>
    <t>Heroes of Goo Jit Zu</t>
  </si>
  <si>
    <t>['animation', 'action', 'comedy', 'scifi']</t>
  </si>
  <si>
    <t>tt10589932</t>
  </si>
  <si>
    <t>Miracle in Cell No. 7</t>
  </si>
  <si>
    <t>tt10431500</t>
  </si>
  <si>
    <t>Lady Driver</t>
  </si>
  <si>
    <t>tt7562334</t>
  </si>
  <si>
    <t>The Last Word</t>
  </si>
  <si>
    <t>tt10506510</t>
  </si>
  <si>
    <t>Captain Underpants: Mega Blissmas</t>
  </si>
  <si>
    <t>tt13411948</t>
  </si>
  <si>
    <t>Broken</t>
  </si>
  <si>
    <t>The Innocence Files</t>
  </si>
  <si>
    <t>tt11958922</t>
  </si>
  <si>
    <t>Furie</t>
  </si>
  <si>
    <t>tt8246392</t>
  </si>
  <si>
    <t>Mortel</t>
  </si>
  <si>
    <t>['fantasy', 'horror', 'scifi', 'crime', 'drama']</t>
  </si>
  <si>
    <t>tt8403570</t>
  </si>
  <si>
    <t>Hard Kill</t>
  </si>
  <si>
    <t>tt11656172</t>
  </si>
  <si>
    <t>Next in Fashion</t>
  </si>
  <si>
    <t>tt10394770</t>
  </si>
  <si>
    <t>Losers</t>
  </si>
  <si>
    <t>['documentation', 'sport', 'comedy', 'european']</t>
  </si>
  <si>
    <t>tt9817218</t>
  </si>
  <si>
    <t>Kota Factory</t>
  </si>
  <si>
    <t>tt9432978</t>
  </si>
  <si>
    <t>tt10243640</t>
  </si>
  <si>
    <t>The School Nurse Files</t>
  </si>
  <si>
    <t>tt12879522</t>
  </si>
  <si>
    <t>Work It</t>
  </si>
  <si>
    <t>tt10276470</t>
  </si>
  <si>
    <t>Ultras</t>
  </si>
  <si>
    <t>tt10937434</t>
  </si>
  <si>
    <t>Bethany Hamilton: Unstoppable</t>
  </si>
  <si>
    <t>tt6435258</t>
  </si>
  <si>
    <t>Jungle Beat: The Movie</t>
  </si>
  <si>
    <t>['scifi', 'fantasy', 'animation', 'comedy', 'family']</t>
  </si>
  <si>
    <t>['MU']</t>
  </si>
  <si>
    <t>tt12139700</t>
  </si>
  <si>
    <t>Monarca</t>
  </si>
  <si>
    <t>tt8655736</t>
  </si>
  <si>
    <t>Les de l'hoquei</t>
  </si>
  <si>
    <t>['sport', 'drama']</t>
  </si>
  <si>
    <t>tt9486226</t>
  </si>
  <si>
    <t>The Binding</t>
  </si>
  <si>
    <t>tt10914452</t>
  </si>
  <si>
    <t>If Anything Happens I Love You</t>
  </si>
  <si>
    <t>Residue</t>
  </si>
  <si>
    <t>tt11568878</t>
  </si>
  <si>
    <t>tt12875794</t>
  </si>
  <si>
    <t>The Witcher: A Look Inside the Episodes</t>
  </si>
  <si>
    <t>tt12748032</t>
  </si>
  <si>
    <t>Feel the Beat</t>
  </si>
  <si>
    <t>tt10714856</t>
  </si>
  <si>
    <t>Debt Collectors</t>
  </si>
  <si>
    <t>tt10933680</t>
  </si>
  <si>
    <t>Ella Fitzgerald: Just One of Those Things</t>
  </si>
  <si>
    <t>tt9824012</t>
  </si>
  <si>
    <t>All Together Now</t>
  </si>
  <si>
    <t>tt3155342</t>
  </si>
  <si>
    <t>Coffee &amp; Kareem</t>
  </si>
  <si>
    <t>tt9898858</t>
  </si>
  <si>
    <t>Gigantosaurus</t>
  </si>
  <si>
    <t>tt9636800</t>
  </si>
  <si>
    <t>Fortune Feimster: Sweet &amp; Salty</t>
  </si>
  <si>
    <t>tt11488724</t>
  </si>
  <si>
    <t>Family Reunion</t>
  </si>
  <si>
    <t>tt9153270</t>
  </si>
  <si>
    <t>Tom Segura: Ball Hog</t>
  </si>
  <si>
    <t>tt11861072</t>
  </si>
  <si>
    <t>Record of Youth</t>
  </si>
  <si>
    <t>tt12850322</t>
  </si>
  <si>
    <t>Dark Forces</t>
  </si>
  <si>
    <t>tt12536776</t>
  </si>
  <si>
    <t>The Hater</t>
  </si>
  <si>
    <t>Offering to the Storm</t>
  </si>
  <si>
    <t>['crime', 'thriller', 'european']</t>
  </si>
  <si>
    <t>['DE', 'ES']</t>
  </si>
  <si>
    <t>tt7304824</t>
  </si>
  <si>
    <t>You Cannot Hide</t>
  </si>
  <si>
    <t>tt10367990</t>
  </si>
  <si>
    <t>The Minions of Midas</t>
  </si>
  <si>
    <t>tt10147520</t>
  </si>
  <si>
    <t>Hoops</t>
  </si>
  <si>
    <t>Unstoppable</t>
  </si>
  <si>
    <t>tt11996042</t>
  </si>
  <si>
    <t>Elisa &amp; Marcela</t>
  </si>
  <si>
    <t>tt6704898</t>
  </si>
  <si>
    <t>18 Presents</t>
  </si>
  <si>
    <t>tt10816484</t>
  </si>
  <si>
    <t>Rose Island</t>
  </si>
  <si>
    <t>tt10287954</t>
  </si>
  <si>
    <t>Oprah Winfrey Presents: When They See Us Now</t>
  </si>
  <si>
    <t>tt10484298</t>
  </si>
  <si>
    <t>Osmosis</t>
  </si>
  <si>
    <t>['scifi', 'romance']</t>
  </si>
  <si>
    <t>tt7043380</t>
  </si>
  <si>
    <t>Drug Squad: Costa del Sol</t>
  </si>
  <si>
    <t>['action', 'thriller', 'drama', 'romance']</t>
  </si>
  <si>
    <t>tt8478108</t>
  </si>
  <si>
    <t>Sky High</t>
  </si>
  <si>
    <t>['crime', 'thriller', 'drama', 'action', 'european']</t>
  </si>
  <si>
    <t>tt10978398</t>
  </si>
  <si>
    <t>Twelve Forever</t>
  </si>
  <si>
    <t>tt8009622</t>
  </si>
  <si>
    <t>Funan</t>
  </si>
  <si>
    <t>['drama', 'war', 'animation', 'history', 'european']</t>
  </si>
  <si>
    <t>['BE', 'KH', 'FR', 'LU']</t>
  </si>
  <si>
    <t>tt6342440</t>
  </si>
  <si>
    <t>Circus of Books</t>
  </si>
  <si>
    <t>tt8727582</t>
  </si>
  <si>
    <t>Jinn</t>
  </si>
  <si>
    <t>['JO']</t>
  </si>
  <si>
    <t>tt10751504</t>
  </si>
  <si>
    <t>Wheels of Fortune</t>
  </si>
  <si>
    <t>tt9735976</t>
  </si>
  <si>
    <t>She</t>
  </si>
  <si>
    <t>The Grizzlies</t>
  </si>
  <si>
    <t>tt6365796</t>
  </si>
  <si>
    <t>Jo Koy: In His Elements</t>
  </si>
  <si>
    <t>tt12357266</t>
  </si>
  <si>
    <t>Bikram: Yogi, Guru, Predator</t>
  </si>
  <si>
    <t>tt10883004</t>
  </si>
  <si>
    <t>Jenny Slate: Stage Fright</t>
  </si>
  <si>
    <t>tt10971520</t>
  </si>
  <si>
    <t>Her Mother's Killer</t>
  </si>
  <si>
    <t>Always a Witch</t>
  </si>
  <si>
    <t>tt8001250</t>
  </si>
  <si>
    <t>My Holo Love</t>
  </si>
  <si>
    <t>tt11058644</t>
  </si>
  <si>
    <t>Flavorful Origins</t>
  </si>
  <si>
    <t>tt9708598</t>
  </si>
  <si>
    <t>Yankee</t>
  </si>
  <si>
    <t>tt9046782</t>
  </si>
  <si>
    <t>Omniscient</t>
  </si>
  <si>
    <t>tt11542920</t>
  </si>
  <si>
    <t>Seis Manos</t>
  </si>
  <si>
    <t>['drama', 'fantasy', 'animation', 'action', 'crime']</t>
  </si>
  <si>
    <t>tt10106108</t>
  </si>
  <si>
    <t>The F**k-It List</t>
  </si>
  <si>
    <t>tt8145202</t>
  </si>
  <si>
    <t>Apache: The Life of Carlos Tevez</t>
  </si>
  <si>
    <t>['drama', 'sport', 'thriller', 'crime']</t>
  </si>
  <si>
    <t>tt10715172</t>
  </si>
  <si>
    <t>Jerry Seinfeld: 23 Hours to Kill</t>
  </si>
  <si>
    <t>tt12117854</t>
  </si>
  <si>
    <t>You vs. Wild</t>
  </si>
  <si>
    <t>['action', 'reality']</t>
  </si>
  <si>
    <t>tt10044952</t>
  </si>
  <si>
    <t>Immigration Nation</t>
  </si>
  <si>
    <t>tt12754910</t>
  </si>
  <si>
    <t>The Cabin with Bert Kreischer</t>
  </si>
  <si>
    <t>tt13148876</t>
  </si>
  <si>
    <t>ZZ Top: That Little Ol' Band from Texas</t>
  </si>
  <si>
    <t>tt9015306</t>
  </si>
  <si>
    <t>Super Deluxe</t>
  </si>
  <si>
    <t>['thriller', 'action', 'comedy', 'crime', 'drama']</t>
  </si>
  <si>
    <t>tt7019942</t>
  </si>
  <si>
    <t>The Speed Cubers</t>
  </si>
  <si>
    <t>The Stranded</t>
  </si>
  <si>
    <t>tt9310400</t>
  </si>
  <si>
    <t>Who Killed Malcolm X?</t>
  </si>
  <si>
    <t>tt10948316</t>
  </si>
  <si>
    <t>Pandemic: How to Prevent an Outbreak</t>
  </si>
  <si>
    <t>tt11497904</t>
  </si>
  <si>
    <t>Curon</t>
  </si>
  <si>
    <t>Villain</t>
  </si>
  <si>
    <t>tt9820352</t>
  </si>
  <si>
    <t>Oh, Ramona!</t>
  </si>
  <si>
    <t>tt7200946</t>
  </si>
  <si>
    <t>Kissing Game</t>
  </si>
  <si>
    <t>tt12825380</t>
  </si>
  <si>
    <t>Rogue City</t>
  </si>
  <si>
    <t>Luna Nera</t>
  </si>
  <si>
    <t>['drama', 'fantasy', 'thriller', 'scifi']</t>
  </si>
  <si>
    <t>tt8403622</t>
  </si>
  <si>
    <t>Reality Z</t>
  </si>
  <si>
    <t>['comedy', 'horror', 'scifi']</t>
  </si>
  <si>
    <t>tt10241238</t>
  </si>
  <si>
    <t>The Least Expected Day: Inside the Movistar Team 2019</t>
  </si>
  <si>
    <t>tt12048124</t>
  </si>
  <si>
    <t>Rookie Historian Goo Hae-Ryung</t>
  </si>
  <si>
    <t>['romance', 'comedy', 'drama', 'history']</t>
  </si>
  <si>
    <t>tt10406128</t>
  </si>
  <si>
    <t>Delhi Crime</t>
  </si>
  <si>
    <t>tt9398466</t>
  </si>
  <si>
    <t>The Surgeon's Cut</t>
  </si>
  <si>
    <t>tt13487106</t>
  </si>
  <si>
    <t>Larry the Cable Guy: Remain Seated</t>
  </si>
  <si>
    <t>tt11464488</t>
  </si>
  <si>
    <t>Seth Meyers: Lobby Baby</t>
  </si>
  <si>
    <t>tt11168100</t>
  </si>
  <si>
    <t>Can You Hear Me?</t>
  </si>
  <si>
    <t>tt9747016</t>
  </si>
  <si>
    <t>Svaha: The Sixth Finger</t>
  </si>
  <si>
    <t>['thriller', 'crime', 'horror']</t>
  </si>
  <si>
    <t>tt7299298</t>
  </si>
  <si>
    <t>BREAK IT ALL: The History of Rock in Latin America</t>
  </si>
  <si>
    <t>tt13570366</t>
  </si>
  <si>
    <t>World Famous Lover</t>
  </si>
  <si>
    <t>tt10991188</t>
  </si>
  <si>
    <t>Bulbbul</t>
  </si>
  <si>
    <t>['fantasy', 'horror', 'drama']</t>
  </si>
  <si>
    <t>tt12393526</t>
  </si>
  <si>
    <t>Terrace House: Tokyo 2019-2020</t>
  </si>
  <si>
    <t>tt10686814</t>
  </si>
  <si>
    <t>Queen Sono</t>
  </si>
  <si>
    <t>tt9426290</t>
  </si>
  <si>
    <t>The Goop Lab</t>
  </si>
  <si>
    <t>tt11561206</t>
  </si>
  <si>
    <t>Money Heist: The Phenomenon</t>
  </si>
  <si>
    <t>tt12078990</t>
  </si>
  <si>
    <t>Gold Statue</t>
  </si>
  <si>
    <t>tt10377292</t>
  </si>
  <si>
    <t>The Great Heist</t>
  </si>
  <si>
    <t>tt12624844</t>
  </si>
  <si>
    <t>The Present</t>
  </si>
  <si>
    <t>['PS', 'QA']</t>
  </si>
  <si>
    <t>Burning Cane</t>
  </si>
  <si>
    <t>tt7358154</t>
  </si>
  <si>
    <t>My Country: The New Age</t>
  </si>
  <si>
    <t>Pup Academy</t>
  </si>
  <si>
    <t>tt10302548</t>
  </si>
  <si>
    <t>The King's Avatar</t>
  </si>
  <si>
    <t>['action', 'fantasy']</t>
  </si>
  <si>
    <t>tt10732794</t>
  </si>
  <si>
    <t>World's Most Wanted</t>
  </si>
  <si>
    <t>tt12753698</t>
  </si>
  <si>
    <t>Gabriel Iglesias: One Show Fits All</t>
  </si>
  <si>
    <t>tt9426212</t>
  </si>
  <si>
    <t>Street Food</t>
  </si>
  <si>
    <t>tt10050778</t>
  </si>
  <si>
    <t>Into the Beat</t>
  </si>
  <si>
    <t>tt10662234</t>
  </si>
  <si>
    <t>Home Game</t>
  </si>
  <si>
    <t>tt12429046</t>
  </si>
  <si>
    <t>The Unlisted</t>
  </si>
  <si>
    <t>['family', 'scifi', 'thriller']</t>
  </si>
  <si>
    <t>tt9184592</t>
  </si>
  <si>
    <t>Saaho</t>
  </si>
  <si>
    <t>['thriller', 'action', 'crime', 'drama', 'romance']</t>
  </si>
  <si>
    <t>tt6836936</t>
  </si>
  <si>
    <t>Game Over</t>
  </si>
  <si>
    <t>tt8914492</t>
  </si>
  <si>
    <t>45 RPM</t>
  </si>
  <si>
    <t>tt8987918</t>
  </si>
  <si>
    <t>Trailer Park Boys: The Animated Series</t>
  </si>
  <si>
    <t>tt9814900</t>
  </si>
  <si>
    <t>tt9281190</t>
  </si>
  <si>
    <t>Malibu Rescue: The Series</t>
  </si>
  <si>
    <t>tt9098432</t>
  </si>
  <si>
    <t>A Kid from Coney Island</t>
  </si>
  <si>
    <t>tt9567112</t>
  </si>
  <si>
    <t>A Remarkable Tale</t>
  </si>
  <si>
    <t>tt8296660</t>
  </si>
  <si>
    <t>The Club</t>
  </si>
  <si>
    <t>Michael McIntyre: Showman</t>
  </si>
  <si>
    <t>tt11860624</t>
  </si>
  <si>
    <t>Sneakerheads</t>
  </si>
  <si>
    <t>Jezebel</t>
  </si>
  <si>
    <t>tt7103742</t>
  </si>
  <si>
    <t>Trouble</t>
  </si>
  <si>
    <t>tt6772524</t>
  </si>
  <si>
    <t>tt11638656</t>
  </si>
  <si>
    <t>Frankenstein's Monster's Monster, Frankenstein</t>
  </si>
  <si>
    <t>tt10516390</t>
  </si>
  <si>
    <t>Patria</t>
  </si>
  <si>
    <t>tt9647980</t>
  </si>
  <si>
    <t>A Love Song for Latasha</t>
  </si>
  <si>
    <t>Dave Chappelle: The Kennedy Center Mark Twain Prize</t>
  </si>
  <si>
    <t>Private Lives</t>
  </si>
  <si>
    <t>['action', 'thriller', 'drama', 'crime', 'romance']</t>
  </si>
  <si>
    <t>tt12560270</t>
  </si>
  <si>
    <t>Rising Phoenix</t>
  </si>
  <si>
    <t>tt10851618</t>
  </si>
  <si>
    <t>Win the Wilderness: Alaska</t>
  </si>
  <si>
    <t>tt11718294</t>
  </si>
  <si>
    <t>7SEEDS</t>
  </si>
  <si>
    <t>['scifi', 'drama', 'animation', 'action', 'horror', 'romance']</t>
  </si>
  <si>
    <t>tt9348718</t>
  </si>
  <si>
    <t>NiNoKuni</t>
  </si>
  <si>
    <t>['fantasy', 'animation', 'action', 'family', 'romance']</t>
  </si>
  <si>
    <t>tt9760504</t>
  </si>
  <si>
    <t>tt11150912</t>
  </si>
  <si>
    <t>Mucho Mucho Amor: The Legend of Walter Mercado</t>
  </si>
  <si>
    <t>tt11378264</t>
  </si>
  <si>
    <t>Hyena</t>
  </si>
  <si>
    <t>tt11534164</t>
  </si>
  <si>
    <t>Stolen Away</t>
  </si>
  <si>
    <t>tt10064124</t>
  </si>
  <si>
    <t>The Main Event</t>
  </si>
  <si>
    <t>['comedy', 'action', 'family', 'fantasy', 'sport']</t>
  </si>
  <si>
    <t>tt10540242</t>
  </si>
  <si>
    <t>Cagaster of an Insect Cage</t>
  </si>
  <si>
    <t>Search: WWW</t>
  </si>
  <si>
    <t>tt10253244</t>
  </si>
  <si>
    <t>Jack Whitehall: I'm Only Joking</t>
  </si>
  <si>
    <t>tt12588432</t>
  </si>
  <si>
    <t>Hook</t>
  </si>
  <si>
    <t>tt12659696</t>
  </si>
  <si>
    <t>I Hear You</t>
  </si>
  <si>
    <t>tt10327440</t>
  </si>
  <si>
    <t>Leila</t>
  </si>
  <si>
    <t>['war', 'scifi', 'drama']</t>
  </si>
  <si>
    <t>tt7259274</t>
  </si>
  <si>
    <t>Violet Evergarden: Eternity and the Auto Memories Doll</t>
  </si>
  <si>
    <t>['family', 'animation', 'drama', 'fantasy']</t>
  </si>
  <si>
    <t>tt10477558</t>
  </si>
  <si>
    <t>Operation Christmas Drop</t>
  </si>
  <si>
    <t>tt13236566</t>
  </si>
  <si>
    <t>Merry Happy Whatever</t>
  </si>
  <si>
    <t>tt9777322</t>
  </si>
  <si>
    <t>Ek Ladki Ko Dekha Toh Aisa Laga</t>
  </si>
  <si>
    <t>tt8108164</t>
  </si>
  <si>
    <t>Well-Intended Love</t>
  </si>
  <si>
    <t>tt9886950</t>
  </si>
  <si>
    <t>The Neighbor</t>
  </si>
  <si>
    <t>tt9731222</t>
  </si>
  <si>
    <t>Dragon Rider</t>
  </si>
  <si>
    <t>['family', 'fantasy', 'animation', 'comedy', 'european']</t>
  </si>
  <si>
    <t>['ES', 'BE', 'DE']</t>
  </si>
  <si>
    <t>tt7080422</t>
  </si>
  <si>
    <t>The Healing Powers of Dude</t>
  </si>
  <si>
    <t>['fantasy', 'action', 'comedy', 'drama', 'family']</t>
  </si>
  <si>
    <t>tt10540562</t>
  </si>
  <si>
    <t>American Son</t>
  </si>
  <si>
    <t>tt9664078</t>
  </si>
  <si>
    <t>Only Mine</t>
  </si>
  <si>
    <t>tt9271164</t>
  </si>
  <si>
    <t>Best of Stand-up 2020</t>
  </si>
  <si>
    <t>tt13649688</t>
  </si>
  <si>
    <t>Back with the Ex</t>
  </si>
  <si>
    <t>tt11272424</t>
  </si>
  <si>
    <t>Triad Princess</t>
  </si>
  <si>
    <t>tt9314996</t>
  </si>
  <si>
    <t>The Crimes That Bind</t>
  </si>
  <si>
    <t>tt10915060</t>
  </si>
  <si>
    <t>Bheeshma</t>
  </si>
  <si>
    <t>Rich in Love</t>
  </si>
  <si>
    <t>tt10329566</t>
  </si>
  <si>
    <t>Last One Standing</t>
  </si>
  <si>
    <t>tt11465292</t>
  </si>
  <si>
    <t>The Big Show Show</t>
  </si>
  <si>
    <t>tt10726356</t>
  </si>
  <si>
    <t>Basketball or Nothing</t>
  </si>
  <si>
    <t>tt10698408</t>
  </si>
  <si>
    <t>The Christmas Chronicles: Part Two</t>
  </si>
  <si>
    <t>tt11057644</t>
  </si>
  <si>
    <t>Memories of a Teenager</t>
  </si>
  <si>
    <t>tt11254858</t>
  </si>
  <si>
    <t>The Beast</t>
  </si>
  <si>
    <t>tt11499506</t>
  </si>
  <si>
    <t>The Lies Within</t>
  </si>
  <si>
    <t>tt10919902</t>
  </si>
  <si>
    <t>The Yin-Yang Master: Dream of Eternity</t>
  </si>
  <si>
    <t>tt11454718</t>
  </si>
  <si>
    <t>El Pepe, A Supreme Life</t>
  </si>
  <si>
    <t>['RS', 'UY', 'AR']</t>
  </si>
  <si>
    <t>tt8900434</t>
  </si>
  <si>
    <t>Mighty Express</t>
  </si>
  <si>
    <t>Glitch Techs</t>
  </si>
  <si>
    <t>Go! Live Your Way</t>
  </si>
  <si>
    <t>tt9654086</t>
  </si>
  <si>
    <t>One Spring Night</t>
  </si>
  <si>
    <t>tt10192576</t>
  </si>
  <si>
    <t>The Man Without Gravity</t>
  </si>
  <si>
    <t>['drama', 'comedy', 'fantasy']</t>
  </si>
  <si>
    <t>tt9646240</t>
  </si>
  <si>
    <t>Bad Boy Billionaires: India</t>
  </si>
  <si>
    <t>tt12923630</t>
  </si>
  <si>
    <t>Designated Survivor: 60 Days</t>
  </si>
  <si>
    <t>tt10340990</t>
  </si>
  <si>
    <t>Cinderela Pop</t>
  </si>
  <si>
    <t>['romance', 'music', 'family']</t>
  </si>
  <si>
    <t>tt8716800</t>
  </si>
  <si>
    <t>Cannon Busters</t>
  </si>
  <si>
    <t>['FR', 'US', 'JP']</t>
  </si>
  <si>
    <t>tt5066664</t>
  </si>
  <si>
    <t>Million Dollar Beach House</t>
  </si>
  <si>
    <t>tt12882136</t>
  </si>
  <si>
    <t>Notes for My Son</t>
  </si>
  <si>
    <t>tt13353486</t>
  </si>
  <si>
    <t>Street Flow</t>
  </si>
  <si>
    <t>tt10958282</t>
  </si>
  <si>
    <t>Patton Oswalt: I Love Everything</t>
  </si>
  <si>
    <t>Juanita</t>
  </si>
  <si>
    <t>tt6155456</t>
  </si>
  <si>
    <t>Absurd Planet</t>
  </si>
  <si>
    <t>tt12027008</t>
  </si>
  <si>
    <t>My Husband Won't Fit</t>
  </si>
  <si>
    <t>tt10027946</t>
  </si>
  <si>
    <t>Whose Vote Counts, Explained</t>
  </si>
  <si>
    <t>tt13005714</t>
  </si>
  <si>
    <t>Intuition</t>
  </si>
  <si>
    <t>tt12282598</t>
  </si>
  <si>
    <t>When the Camellia Blooms</t>
  </si>
  <si>
    <t>tt10826064</t>
  </si>
  <si>
    <t>Mrs. Serial Killer</t>
  </si>
  <si>
    <t>tt10230426</t>
  </si>
  <si>
    <t>The Forest of Love: Deep Cut</t>
  </si>
  <si>
    <t>['crime', 'horror', 'thriller', 'drama']</t>
  </si>
  <si>
    <t>tt12079236</t>
  </si>
  <si>
    <t>A Land Imagined</t>
  </si>
  <si>
    <t>['SG', 'FR', 'NL']</t>
  </si>
  <si>
    <t>tt8726116</t>
  </si>
  <si>
    <t>revisions</t>
  </si>
  <si>
    <t>tt9522354</t>
  </si>
  <si>
    <t>The Last Days of American Crime</t>
  </si>
  <si>
    <t>['crime', 'thriller', 'action', 'drama', 'scifi']</t>
  </si>
  <si>
    <t>tt1552211</t>
  </si>
  <si>
    <t>The Prince of Tennis ~ Match! Tennis Juniors ~</t>
  </si>
  <si>
    <t>tt10097916</t>
  </si>
  <si>
    <t>Ainu Mosir</t>
  </si>
  <si>
    <t>['JP', 'US', 'CN']</t>
  </si>
  <si>
    <t>tt9140354</t>
  </si>
  <si>
    <t>37 Seconds</t>
  </si>
  <si>
    <t>tt6156138</t>
  </si>
  <si>
    <t>Jo Pil-ho: The Dawning Rage</t>
  </si>
  <si>
    <t>tt7738048</t>
  </si>
  <si>
    <t>Ultramarine Magmell</t>
  </si>
  <si>
    <t>tt11025120</t>
  </si>
  <si>
    <t>The Ruthless</t>
  </si>
  <si>
    <t>tt9239888</t>
  </si>
  <si>
    <t>Under the Riccione Sun</t>
  </si>
  <si>
    <t>In Family I Trust</t>
  </si>
  <si>
    <t>tt6869362</t>
  </si>
  <si>
    <t>DNA</t>
  </si>
  <si>
    <t>tt7600716</t>
  </si>
  <si>
    <t>A Life of Speed: The Juan Manuel Fangio Story</t>
  </si>
  <si>
    <t>tt11829302</t>
  </si>
  <si>
    <t>A California Christmas</t>
  </si>
  <si>
    <t>tt13055780</t>
  </si>
  <si>
    <t>Super Me</t>
  </si>
  <si>
    <t>['fantasy', 'scifi', 'drama']</t>
  </si>
  <si>
    <t>tt10097544</t>
  </si>
  <si>
    <t>Picture a Scientist</t>
  </si>
  <si>
    <t>Girls with Balls</t>
  </si>
  <si>
    <t>['comedy', 'horror', 'european']</t>
  </si>
  <si>
    <t>tt4725842</t>
  </si>
  <si>
    <t>4 latas</t>
  </si>
  <si>
    <t>tt8242160</t>
  </si>
  <si>
    <t>Jailbirds</t>
  </si>
  <si>
    <t>['reality', 'crime', 'thriller']</t>
  </si>
  <si>
    <t>tt1176289</t>
  </si>
  <si>
    <t>Trial 4</t>
  </si>
  <si>
    <t>tt13363298</t>
  </si>
  <si>
    <t>Chocolate</t>
  </si>
  <si>
    <t>tt12263402</t>
  </si>
  <si>
    <t>The Search</t>
  </si>
  <si>
    <t>Seventeen</t>
  </si>
  <si>
    <t>tt8988832</t>
  </si>
  <si>
    <t>Restaurants on the Edge</t>
  </si>
  <si>
    <t>tt8784324</t>
  </si>
  <si>
    <t>The Endless Trench</t>
  </si>
  <si>
    <t>['thriller', 'war', 'action', 'drama', 'history', 'european']</t>
  </si>
  <si>
    <t>tt7937168</t>
  </si>
  <si>
    <t>The Victims' Game</t>
  </si>
  <si>
    <t>tt12079212</t>
  </si>
  <si>
    <t>Menendez: The Day of the Lord</t>
  </si>
  <si>
    <t>['ES', 'MX']</t>
  </si>
  <si>
    <t>tt5603212</t>
  </si>
  <si>
    <t>Brother in Love</t>
  </si>
  <si>
    <t>tt10320050</t>
  </si>
  <si>
    <t>Shaun the Sheep: Adventures from Mossy Bottom</t>
  </si>
  <si>
    <t>tt11983342</t>
  </si>
  <si>
    <t>Examination of Conscience</t>
  </si>
  <si>
    <t>tt9584024</t>
  </si>
  <si>
    <t>Playing with Fire</t>
  </si>
  <si>
    <t>tt9587732</t>
  </si>
  <si>
    <t>#AnneFrank. Parallel Stories</t>
  </si>
  <si>
    <t>['drama', 'documentation', 'history']</t>
  </si>
  <si>
    <t>tt9850370</t>
  </si>
  <si>
    <t>Mystery Lab</t>
  </si>
  <si>
    <t>['comedy', 'family', 'documentation', 'animation']</t>
  </si>
  <si>
    <t>tt12723962</t>
  </si>
  <si>
    <t>It's Bruno!</t>
  </si>
  <si>
    <t>tt10186846</t>
  </si>
  <si>
    <t>Spectros</t>
  </si>
  <si>
    <t>The Influence</t>
  </si>
  <si>
    <t>['documentation', 'horror', 'european']</t>
  </si>
  <si>
    <t>tt9670466</t>
  </si>
  <si>
    <t>Kabir Singh</t>
  </si>
  <si>
    <t>['drama', 'crime', 'action', 'romance']</t>
  </si>
  <si>
    <t>tt8983202</t>
  </si>
  <si>
    <t>Shadow</t>
  </si>
  <si>
    <t>tt9817236</t>
  </si>
  <si>
    <t>Bulbul Can Sing</t>
  </si>
  <si>
    <t>tt8659050</t>
  </si>
  <si>
    <t>Seized</t>
  </si>
  <si>
    <t>tt7221772</t>
  </si>
  <si>
    <t>Roped</t>
  </si>
  <si>
    <t>['romance', 'family', 'comedy', 'drama']</t>
  </si>
  <si>
    <t>tt8523028</t>
  </si>
  <si>
    <t>Rhythm + Flow</t>
  </si>
  <si>
    <t>tt9278032</t>
  </si>
  <si>
    <t>The 43</t>
  </si>
  <si>
    <t>tt9789272</t>
  </si>
  <si>
    <t>Baewatch: Parental Guidance</t>
  </si>
  <si>
    <t>Yanxi Palace: Princess Adventures</t>
  </si>
  <si>
    <t>Jarhead: Law of Return</t>
  </si>
  <si>
    <t>tt10767720</t>
  </si>
  <si>
    <t>The Last Laugh</t>
  </si>
  <si>
    <t>tt7427356</t>
  </si>
  <si>
    <t>Secreto bien guardado</t>
  </si>
  <si>
    <t>tt10702412</t>
  </si>
  <si>
    <t>Flinch</t>
  </si>
  <si>
    <t>tt9196244</t>
  </si>
  <si>
    <t>Trash Truck</t>
  </si>
  <si>
    <t>Izzy's Koala World</t>
  </si>
  <si>
    <t>Grand-Daddy Day Care</t>
  </si>
  <si>
    <t>tt8749922</t>
  </si>
  <si>
    <t>The Unsettling</t>
  </si>
  <si>
    <t>['fantasy', 'horror', 'scifi', 'thriller', 'crime']</t>
  </si>
  <si>
    <t>tt8680902</t>
  </si>
  <si>
    <t>Maradona in Mexico</t>
  </si>
  <si>
    <t>['documentation', 'sport', 'comedy', 'drama']</t>
  </si>
  <si>
    <t>['PE', 'AR']</t>
  </si>
  <si>
    <t>tt11168104</t>
  </si>
  <si>
    <t>ReMastered: Devil at the Crossroads</t>
  </si>
  <si>
    <t>tt9046574</t>
  </si>
  <si>
    <t>Brews Brothers</t>
  </si>
  <si>
    <t>tt10930958</t>
  </si>
  <si>
    <t>Kardec</t>
  </si>
  <si>
    <t>['history', 'drama']</t>
  </si>
  <si>
    <t>tt9213932</t>
  </si>
  <si>
    <t>Marc Maron: End Times Fun</t>
  </si>
  <si>
    <t>tt11810418</t>
  </si>
  <si>
    <t>The Circle Brazil</t>
  </si>
  <si>
    <t>tt9581782</t>
  </si>
  <si>
    <t>The Man Who Feels No Pain</t>
  </si>
  <si>
    <t>tt8055888</t>
  </si>
  <si>
    <t>Grass Is Greener</t>
  </si>
  <si>
    <t>tt10050782</t>
  </si>
  <si>
    <t>Drifting Dragons</t>
  </si>
  <si>
    <t>['action', 'scifi', 'animation', 'fantasy']</t>
  </si>
  <si>
    <t>tt11418344</t>
  </si>
  <si>
    <t>The Idhun Chronicles</t>
  </si>
  <si>
    <t>['scifi', 'action', 'fantasy', 'animation']</t>
  </si>
  <si>
    <t>tt9731266</t>
  </si>
  <si>
    <t>Airplane Mode</t>
  </si>
  <si>
    <t>tt10731748</t>
  </si>
  <si>
    <t>The Claus Family</t>
  </si>
  <si>
    <t>tt12459520</t>
  </si>
  <si>
    <t>Murder to Mercy - The Cyntoia Brown Story</t>
  </si>
  <si>
    <t>tt9050898</t>
  </si>
  <si>
    <t>Alien TV</t>
  </si>
  <si>
    <t>tt12765530</t>
  </si>
  <si>
    <t>All in My Family</t>
  </si>
  <si>
    <t>Monster Run</t>
  </si>
  <si>
    <t>['action', 'fantasy', 'thriller', 'drama', 'scifi']</t>
  </si>
  <si>
    <t>tt10097484</t>
  </si>
  <si>
    <t>The Witcher Bestiary Season 1, Part 2</t>
  </si>
  <si>
    <t>Andhaghaaram</t>
  </si>
  <si>
    <t>tt9110340</t>
  </si>
  <si>
    <t>So My Grandma's a Lesbian!</t>
  </si>
  <si>
    <t>['ES', 'PT']</t>
  </si>
  <si>
    <t>tt9695374</t>
  </si>
  <si>
    <t>Felix Lobrecht: Hype</t>
  </si>
  <si>
    <t>tt13262150</t>
  </si>
  <si>
    <t>Franco Escamilla: bienvenido al mundo</t>
  </si>
  <si>
    <t>tt10128616</t>
  </si>
  <si>
    <t>Was It Love?</t>
  </si>
  <si>
    <t>tt12525622</t>
  </si>
  <si>
    <t>Tune in for Love</t>
  </si>
  <si>
    <t>Tiny Creatures</t>
  </si>
  <si>
    <t>['documentation', 'family', 'drama']</t>
  </si>
  <si>
    <t>tt12759334</t>
  </si>
  <si>
    <t>Walk. Ride. Rodeo.</t>
  </si>
  <si>
    <t>tt5848416</t>
  </si>
  <si>
    <t>The Scary House</t>
  </si>
  <si>
    <t>['thriller', 'fantasy', 'drama', 'family', 'horror', 'european']</t>
  </si>
  <si>
    <t>['AT', 'DE']</t>
  </si>
  <si>
    <t>tt9654108</t>
  </si>
  <si>
    <t>Legend of Exorcism</t>
  </si>
  <si>
    <t>['scifi', 'drama', 'animation', 'action', 'fantasy']</t>
  </si>
  <si>
    <t>tt14994658</t>
  </si>
  <si>
    <t>Followers</t>
  </si>
  <si>
    <t>tt16391360</t>
  </si>
  <si>
    <t>The 2nd</t>
  </si>
  <si>
    <t>tt11697484</t>
  </si>
  <si>
    <t>Love Aaj Kal</t>
  </si>
  <si>
    <t>John Was Trying to Contact Aliens</t>
  </si>
  <si>
    <t>Ghost Stories</t>
  </si>
  <si>
    <t>Out Of My League</t>
  </si>
  <si>
    <t>['romance', 'drama', 'comedy', 'european']</t>
  </si>
  <si>
    <t>tt11154906</t>
  </si>
  <si>
    <t>LA Originals</t>
  </si>
  <si>
    <t>['US', 'AR']</t>
  </si>
  <si>
    <t>tt12027020</t>
  </si>
  <si>
    <t>The Son</t>
  </si>
  <si>
    <t>Enter the Anime</t>
  </si>
  <si>
    <t>tt10662450</t>
  </si>
  <si>
    <t>The Business of Drugs</t>
  </si>
  <si>
    <t>tt12588416</t>
  </si>
  <si>
    <t>Ramprasad Ki Tehrvi</t>
  </si>
  <si>
    <t>tt10196464</t>
  </si>
  <si>
    <t>Social Distance</t>
  </si>
  <si>
    <t>tt14773740</t>
  </si>
  <si>
    <t>The Ghost Bride</t>
  </si>
  <si>
    <t>['MY', 'TW']</t>
  </si>
  <si>
    <t>tt9690302</t>
  </si>
  <si>
    <t>Forensic</t>
  </si>
  <si>
    <t>tt10187680</t>
  </si>
  <si>
    <t>Badla</t>
  </si>
  <si>
    <t>tt8130968</t>
  </si>
  <si>
    <t>BLACKPINK: Light Up the Sky</t>
  </si>
  <si>
    <t>tt13058290</t>
  </si>
  <si>
    <t>Puerta 7</t>
  </si>
  <si>
    <t>tt9170386</t>
  </si>
  <si>
    <t>Strain</t>
  </si>
  <si>
    <t>tt13409790</t>
  </si>
  <si>
    <t>Singapore Social</t>
  </si>
  <si>
    <t>tt11194508</t>
  </si>
  <si>
    <t>The Three Deaths of Marisela Escobedo</t>
  </si>
  <si>
    <t>tt13206564</t>
  </si>
  <si>
    <t>Huge in France</t>
  </si>
  <si>
    <t>tt8009602</t>
  </si>
  <si>
    <t>Room 2806: The Accusation</t>
  </si>
  <si>
    <t>tt13540900</t>
  </si>
  <si>
    <t>MOTHER</t>
  </si>
  <si>
    <t>['romance', 'animation', 'comedy', 'drama']</t>
  </si>
  <si>
    <t>tt8217188</t>
  </si>
  <si>
    <t>Rogue Warfare: Death of a Nation</t>
  </si>
  <si>
    <t>['action', 'war']</t>
  </si>
  <si>
    <t>tt7983744</t>
  </si>
  <si>
    <t>Jeff Dunham: Beside Himself</t>
  </si>
  <si>
    <t>tt10847194</t>
  </si>
  <si>
    <t>Asphalt Burning</t>
  </si>
  <si>
    <t>['DE', 'NO']</t>
  </si>
  <si>
    <t>tt6527456</t>
  </si>
  <si>
    <t>Lingua Franca</t>
  </si>
  <si>
    <t>['PH', 'US']</t>
  </si>
  <si>
    <t>tt8943224</t>
  </si>
  <si>
    <t>tt9327242</t>
  </si>
  <si>
    <t>Isi &amp; Ossi</t>
  </si>
  <si>
    <t>tt9806322</t>
  </si>
  <si>
    <t>Nowhere Man</t>
  </si>
  <si>
    <t>['crime', 'drama', 'thriller', 'action']</t>
  </si>
  <si>
    <t>tt10895588</t>
  </si>
  <si>
    <t>Fatal Affair</t>
  </si>
  <si>
    <t>Ben Platt: Live from Radio City Music Hall</t>
  </si>
  <si>
    <t>Nobody Knows I'm Here</t>
  </si>
  <si>
    <t>Rugal</t>
  </si>
  <si>
    <t>['crime', 'thriller', 'scifi', 'drama', 'action']</t>
  </si>
  <si>
    <t>What We Wanted</t>
  </si>
  <si>
    <t>tt13279528</t>
  </si>
  <si>
    <t>['crime', 'drama', 'history', 'sport']</t>
  </si>
  <si>
    <t>tt9852660</t>
  </si>
  <si>
    <t>A Perfect Crime</t>
  </si>
  <si>
    <t>tt12939836</t>
  </si>
  <si>
    <t>Thackeray</t>
  </si>
  <si>
    <t>tt7777196</t>
  </si>
  <si>
    <t>['ES', 'CO']</t>
  </si>
  <si>
    <t>tt13167556</t>
  </si>
  <si>
    <t>Eye for an Eye</t>
  </si>
  <si>
    <t>['FR', 'ES', 'US']</t>
  </si>
  <si>
    <t>The Sky Is Pink</t>
  </si>
  <si>
    <t>tt8902990</t>
  </si>
  <si>
    <t>My Next Guest with David Letterman and Shah Rukh Khan</t>
  </si>
  <si>
    <t>Chris D'Elia: No Pain</t>
  </si>
  <si>
    <t>tt11987296</t>
  </si>
  <si>
    <t>Luka Chuppi</t>
  </si>
  <si>
    <t>tt8908002</t>
  </si>
  <si>
    <t>Earth and Blood</t>
  </si>
  <si>
    <t>All Day and a Night</t>
  </si>
  <si>
    <t>tt3993886</t>
  </si>
  <si>
    <t>The Fisherman's Diary</t>
  </si>
  <si>
    <t>tt13297136</t>
  </si>
  <si>
    <t>Felipe Esparza: Bad Decisions</t>
  </si>
  <si>
    <t>tt12875768</t>
  </si>
  <si>
    <t>Bennett's War</t>
  </si>
  <si>
    <t>tt7370952</t>
  </si>
  <si>
    <t>Paris Is Us</t>
  </si>
  <si>
    <t>tt7920024</t>
  </si>
  <si>
    <t>Rattlesnake</t>
  </si>
  <si>
    <t>['horror', 'thriller', 'drama', 'crime']</t>
  </si>
  <si>
    <t>tt9257484</t>
  </si>
  <si>
    <t>So Much Love to Give</t>
  </si>
  <si>
    <t>Crime Diaries: The Candidate</t>
  </si>
  <si>
    <t>tt9327348</t>
  </si>
  <si>
    <t>Emicida: AmarElo - It's All for Yesterday</t>
  </si>
  <si>
    <t>tt13458600</t>
  </si>
  <si>
    <t>Travis Scott: Look Mom I Can Fly</t>
  </si>
  <si>
    <t>tt10856726</t>
  </si>
  <si>
    <t>Tom Papa: You're Doing Great!</t>
  </si>
  <si>
    <t>tt11177308</t>
  </si>
  <si>
    <t>Best Leftovers Ever!</t>
  </si>
  <si>
    <t>tt13563634</t>
  </si>
  <si>
    <t>Sarah Cooper: Everything's Fine</t>
  </si>
  <si>
    <t>tt12882062</t>
  </si>
  <si>
    <t>Dancing with the Birds</t>
  </si>
  <si>
    <t>Lorena, Light-footed Woman</t>
  </si>
  <si>
    <t>Betaal</t>
  </si>
  <si>
    <t>['action', 'horror', 'thriller']</t>
  </si>
  <si>
    <t>tt10651790</t>
  </si>
  <si>
    <t>Blood Will Tell</t>
  </si>
  <si>
    <t>['AR', 'CA', 'CL']</t>
  </si>
  <si>
    <t>tt5687236</t>
  </si>
  <si>
    <t>Over Christmas</t>
  </si>
  <si>
    <t>Brave Blue World</t>
  </si>
  <si>
    <t>tt11921004</t>
  </si>
  <si>
    <t>Dating Around</t>
  </si>
  <si>
    <t>tt9654080</t>
  </si>
  <si>
    <t>Soni</t>
  </si>
  <si>
    <t>tt6078866</t>
  </si>
  <si>
    <t>A Babysitter's Guide to Monster Hunting</t>
  </si>
  <si>
    <t>tt4844150</t>
  </si>
  <si>
    <t>Too Handsome To Handle</t>
  </si>
  <si>
    <t>tt9543488</t>
  </si>
  <si>
    <t>tt12987918</t>
  </si>
  <si>
    <t>Mismatched</t>
  </si>
  <si>
    <t>tt12719250</t>
  </si>
  <si>
    <t>['comedy', 'scifi', 'documentation', 'animation', 'family']</t>
  </si>
  <si>
    <t>tt8675288</t>
  </si>
  <si>
    <t>Justine</t>
  </si>
  <si>
    <t>tt8202262</t>
  </si>
  <si>
    <t>Rilakkuma and Kaoru</t>
  </si>
  <si>
    <t>['comedy', 'drama', 'family', 'animation']</t>
  </si>
  <si>
    <t>tt9348716</t>
  </si>
  <si>
    <t>Dragon Quest: Your Story</t>
  </si>
  <si>
    <t>['action', 'animation', 'family', 'fantasy']</t>
  </si>
  <si>
    <t>tt10127562</t>
  </si>
  <si>
    <t>Hello Ninja</t>
  </si>
  <si>
    <t>tt10687170</t>
  </si>
  <si>
    <t>ReMastered: The Miami Showband Massacre</t>
  </si>
  <si>
    <t>['documentation', 'music', 'crime']</t>
  </si>
  <si>
    <t>tt9046568</t>
  </si>
  <si>
    <t>Bobbleheads: The Movie</t>
  </si>
  <si>
    <t>tt13292206</t>
  </si>
  <si>
    <t>Dad Wanted</t>
  </si>
  <si>
    <t>tt12721188</t>
  </si>
  <si>
    <t>The Good Detective</t>
  </si>
  <si>
    <t>Good Sam</t>
  </si>
  <si>
    <t>tt9032888</t>
  </si>
  <si>
    <t>Aziz Ansari: Right Now</t>
  </si>
  <si>
    <t>tt10575038</t>
  </si>
  <si>
    <t>Stay Tuned!</t>
  </si>
  <si>
    <t>tt10088086</t>
  </si>
  <si>
    <t>Sturgill Simpson Presents Sound &amp; Fury</t>
  </si>
  <si>
    <t>tt10682000</t>
  </si>
  <si>
    <t>Wonder Boy</t>
  </si>
  <si>
    <t>Chief of Staff</t>
  </si>
  <si>
    <t>Katherine Ryan: Glitter Room</t>
  </si>
  <si>
    <t>tt10438648</t>
  </si>
  <si>
    <t>Quiet</t>
  </si>
  <si>
    <t>tt10035478</t>
  </si>
  <si>
    <t>Secrets of the Saqqara Tomb</t>
  </si>
  <si>
    <t>['EG', 'US']</t>
  </si>
  <si>
    <t>tt13150630</t>
  </si>
  <si>
    <t>Wish Upon a Unicorn</t>
  </si>
  <si>
    <t>tt10798660</t>
  </si>
  <si>
    <t>['crime', 'action', 'comedy', 'drama']</t>
  </si>
  <si>
    <t>tt7212754</t>
  </si>
  <si>
    <t>Dolly Parton's Christmas on the Square</t>
  </si>
  <si>
    <t>tt10627548</t>
  </si>
  <si>
    <t>Xico's Journey</t>
  </si>
  <si>
    <t>tt12481806</t>
  </si>
  <si>
    <t>Holiday on Mars</t>
  </si>
  <si>
    <t>['comedy', 'scifi']</t>
  </si>
  <si>
    <t>tt12780384</t>
  </si>
  <si>
    <t>Wanda Sykes: Not Normal</t>
  </si>
  <si>
    <t>tt9169592</t>
  </si>
  <si>
    <t>Giving Voice</t>
  </si>
  <si>
    <t>Midnight at the Magnolia</t>
  </si>
  <si>
    <t>tt13318052</t>
  </si>
  <si>
    <t>Happy Jail</t>
  </si>
  <si>
    <t>tt10753590</t>
  </si>
  <si>
    <t>All the Freckles in the World</t>
  </si>
  <si>
    <t>['comedy', 'romance', 'sport']</t>
  </si>
  <si>
    <t>tt9809140</t>
  </si>
  <si>
    <t>Say I Do</t>
  </si>
  <si>
    <t>tt12540060</t>
  </si>
  <si>
    <t>Sintonia</t>
  </si>
  <si>
    <t>['crime', 'drama', 'music']</t>
  </si>
  <si>
    <t>tt8165086</t>
  </si>
  <si>
    <t>Grego Rossello: Disculpe las molestias</t>
  </si>
  <si>
    <t>tt11066396</t>
  </si>
  <si>
    <t>Hating Peter Tatchell</t>
  </si>
  <si>
    <t>tt6076668</t>
  </si>
  <si>
    <t>Dead Kids</t>
  </si>
  <si>
    <t>Sitting in Limbo</t>
  </si>
  <si>
    <t>Who Would You Take to a Deserted Island?</t>
  </si>
  <si>
    <t>tt8976832</t>
  </si>
  <si>
    <t>Kidnapping Stella</t>
  </si>
  <si>
    <t>tt8613876</t>
  </si>
  <si>
    <t>Paradise Beach</t>
  </si>
  <si>
    <t>['action', 'drama', 'thriller', 'crime', 'european']</t>
  </si>
  <si>
    <t>tt7511008</t>
  </si>
  <si>
    <t>I Am Vengeance: Retaliation</t>
  </si>
  <si>
    <t>tt8972556</t>
  </si>
  <si>
    <t>Black Beach</t>
  </si>
  <si>
    <t>['drama', 'thriller', 'fantasy', 'action']</t>
  </si>
  <si>
    <t>['ES', 'US', 'BE']</t>
  </si>
  <si>
    <t>tt9660688</t>
  </si>
  <si>
    <t>Hope Frozen</t>
  </si>
  <si>
    <t>The Writer</t>
  </si>
  <si>
    <t>tt10312958</t>
  </si>
  <si>
    <t>The Brave</t>
  </si>
  <si>
    <t>tt5524630</t>
  </si>
  <si>
    <t>American Woman</t>
  </si>
  <si>
    <t>Road to Roma</t>
  </si>
  <si>
    <t>tt11763742</t>
  </si>
  <si>
    <t>The Blue Elephant 2</t>
  </si>
  <si>
    <t>tt10635720</t>
  </si>
  <si>
    <t>Bread Barbershop</t>
  </si>
  <si>
    <t>tt12912830</t>
  </si>
  <si>
    <t>Korean Pork Belly Rhapsody</t>
  </si>
  <si>
    <t>tt14017966</t>
  </si>
  <si>
    <t>Whitney Cummings: Can I Touch It?</t>
  </si>
  <si>
    <t>tt10521638</t>
  </si>
  <si>
    <t>Petta</t>
  </si>
  <si>
    <t>tt8959820</t>
  </si>
  <si>
    <t>Dying to Tell</t>
  </si>
  <si>
    <t>tt5900870</t>
  </si>
  <si>
    <t>Back of the Net</t>
  </si>
  <si>
    <t>tt8211214</t>
  </si>
  <si>
    <t>Urzila Carlson: Overqualified Loser</t>
  </si>
  <si>
    <t>tt12572032</t>
  </si>
  <si>
    <t>Boi</t>
  </si>
  <si>
    <t>['CN', 'ES']</t>
  </si>
  <si>
    <t>The (Silent) War</t>
  </si>
  <si>
    <t>['thriller', 'crime', 'war', 'action', 'drama', 'european']</t>
  </si>
  <si>
    <t>tt7336684</t>
  </si>
  <si>
    <t>Our Planet: Behind the Scenes</t>
  </si>
  <si>
    <t>tt10746342</t>
  </si>
  <si>
    <t>Chico Bon Bon: Monkey with a Tool Belt</t>
  </si>
  <si>
    <t>Booba: Food Puzzle</t>
  </si>
  <si>
    <t>tt12319946</t>
  </si>
  <si>
    <t>Vikruthi</t>
  </si>
  <si>
    <t>tt10608668</t>
  </si>
  <si>
    <t>Berlin, Berlin</t>
  </si>
  <si>
    <t>tt10556130</t>
  </si>
  <si>
    <t>Maria</t>
  </si>
  <si>
    <t>tt7594584</t>
  </si>
  <si>
    <t>The Little Switzerland</t>
  </si>
  <si>
    <t>tt9100028</t>
  </si>
  <si>
    <t>You've Got This</t>
  </si>
  <si>
    <t>tt13118012</t>
  </si>
  <si>
    <t>['drama', 'comedy', 'music', 'family']</t>
  </si>
  <si>
    <t>tt8599746</t>
  </si>
  <si>
    <t>Kevin Hart: Zero F**ks Given</t>
  </si>
  <si>
    <t>tt13433082</t>
  </si>
  <si>
    <t>Asphalt Goddess</t>
  </si>
  <si>
    <t>tt12025688</t>
  </si>
  <si>
    <t>Kevin Hart: Irresponsible</t>
  </si>
  <si>
    <t>tt10009796</t>
  </si>
  <si>
    <t>COMEDIANS of the world</t>
  </si>
  <si>
    <t>tt8685446</t>
  </si>
  <si>
    <t>tt6213294</t>
  </si>
  <si>
    <t>The Queen and the Conqueror</t>
  </si>
  <si>
    <t>tt10348700</t>
  </si>
  <si>
    <t>Keeping the Bees</t>
  </si>
  <si>
    <t>tt12285116</t>
  </si>
  <si>
    <t>Kaamyaab</t>
  </si>
  <si>
    <t>The Larva Island Movie</t>
  </si>
  <si>
    <t>tt12588448</t>
  </si>
  <si>
    <t>Skin Decision: Before and After</t>
  </si>
  <si>
    <t>tt12588326</t>
  </si>
  <si>
    <t>The Fabulous Lives of Bollywood Wives</t>
  </si>
  <si>
    <t>tt13452100</t>
  </si>
  <si>
    <t>Chopsticks</t>
  </si>
  <si>
    <t>tt10243678</t>
  </si>
  <si>
    <t>The Princess Switch: Switched Again</t>
  </si>
  <si>
    <t>Dragons: Rescue Riders: Hunt for the Golden Dragon</t>
  </si>
  <si>
    <t>tt11875456</t>
  </si>
  <si>
    <t>ariana grande: excuse me, i love you</t>
  </si>
  <si>
    <t>tt13615386</t>
  </si>
  <si>
    <t>Malang</t>
  </si>
  <si>
    <t>['romance', 'drama', 'thriller', 'action', 'crime']</t>
  </si>
  <si>
    <t>tt9877170</t>
  </si>
  <si>
    <t>Welcome to Sudden Death</t>
  </si>
  <si>
    <t>['FR', 'JP', 'GB', 'US', 'CA']</t>
  </si>
  <si>
    <t>tt10804786</t>
  </si>
  <si>
    <t>Holiday Rush</t>
  </si>
  <si>
    <t>['comedy', 'drama', 'romance', 'family']</t>
  </si>
  <si>
    <t>tt10091530</t>
  </si>
  <si>
    <t>Little Big Women</t>
  </si>
  <si>
    <t>tt12397078</t>
  </si>
  <si>
    <t>Christmas Crossfire</t>
  </si>
  <si>
    <t>tt13446424</t>
  </si>
  <si>
    <t>Calum von Moger: Unbroken</t>
  </si>
  <si>
    <t>tt10308686</t>
  </si>
  <si>
    <t>Despite Everything</t>
  </si>
  <si>
    <t>tt9150970</t>
  </si>
  <si>
    <t>Jimmy Carr: The Best of Ultimate Gold Greatest Hits</t>
  </si>
  <si>
    <t>tt9817258</t>
  </si>
  <si>
    <t>tt10367818</t>
  </si>
  <si>
    <t>Typewriter</t>
  </si>
  <si>
    <t>tt9310372</t>
  </si>
  <si>
    <t>Southern Survival</t>
  </si>
  <si>
    <t>tt12588286</t>
  </si>
  <si>
    <t>Happy Old Year</t>
  </si>
  <si>
    <t>tt11316824</t>
  </si>
  <si>
    <t>Shikara</t>
  </si>
  <si>
    <t>tt10930586</t>
  </si>
  <si>
    <t>Milestone</t>
  </si>
  <si>
    <t>tt12779208</t>
  </si>
  <si>
    <t>Rubaru Roshni</t>
  </si>
  <si>
    <t>tt9663460</t>
  </si>
  <si>
    <t>Ready to Mingle</t>
  </si>
  <si>
    <t>tt6736198</t>
  </si>
  <si>
    <t>Deadly Switch</t>
  </si>
  <si>
    <t>tt8354582</t>
  </si>
  <si>
    <t>tt10511826</t>
  </si>
  <si>
    <t>Double World</t>
  </si>
  <si>
    <t>tt10508838</t>
  </si>
  <si>
    <t>Psycho</t>
  </si>
  <si>
    <t>tt9109976</t>
  </si>
  <si>
    <t>Kalel, 15</t>
  </si>
  <si>
    <t>tt11530234</t>
  </si>
  <si>
    <t>How To Ruin Christmas</t>
  </si>
  <si>
    <t>tt13492362</t>
  </si>
  <si>
    <t>Tell Me When</t>
  </si>
  <si>
    <t>tt10648198</t>
  </si>
  <si>
    <t>Trigger Warning with Killer Mike</t>
  </si>
  <si>
    <t>tt9426194</t>
  </si>
  <si>
    <t>Nadiya's Time to Eat</t>
  </si>
  <si>
    <t>Shawn Mendes: In Wonder</t>
  </si>
  <si>
    <t>tt13276386</t>
  </si>
  <si>
    <t>Kaali Khuhi</t>
  </si>
  <si>
    <t>tt10235600</t>
  </si>
  <si>
    <t>Canvas</t>
  </si>
  <si>
    <t>Masaba Masaba</t>
  </si>
  <si>
    <t>tt10655506</t>
  </si>
  <si>
    <t>Gunjan Saxena: The Kargil Girl</t>
  </si>
  <si>
    <t>tt10350626</t>
  </si>
  <si>
    <t>AK vs AK</t>
  </si>
  <si>
    <t>['drama', 'action', 'thriller', 'comedy', 'crime']</t>
  </si>
  <si>
    <t>tt11651796</t>
  </si>
  <si>
    <t>A Christmas Prince: The Royal Baby</t>
  </si>
  <si>
    <t>['romance', 'family']</t>
  </si>
  <si>
    <t>tt10006006</t>
  </si>
  <si>
    <t>Until Dawn</t>
  </si>
  <si>
    <t>tt11434862</t>
  </si>
  <si>
    <t>The Irishman: In Conversation</t>
  </si>
  <si>
    <t>Carmen Sandiego: To Steal or Not to Steal</t>
  </si>
  <si>
    <t>tt11767524</t>
  </si>
  <si>
    <t>Fierce</t>
  </si>
  <si>
    <t>The Bridge Curse</t>
  </si>
  <si>
    <t>Eric Andre: Legalize Everything</t>
  </si>
  <si>
    <t>tt12327104</t>
  </si>
  <si>
    <t>['drama', 'fantasy', 'scifi']</t>
  </si>
  <si>
    <t>tt8992946</t>
  </si>
  <si>
    <t>Article 15</t>
  </si>
  <si>
    <t>tt10324144</t>
  </si>
  <si>
    <t>Tragic Jungle</t>
  </si>
  <si>
    <t>['MX', 'CO', 'FR']</t>
  </si>
  <si>
    <t>tt12792598</t>
  </si>
  <si>
    <t>Malibu Rescue</t>
  </si>
  <si>
    <t>['action', 'comedy', 'family']</t>
  </si>
  <si>
    <t>tt9228950</t>
  </si>
  <si>
    <t>The Black Godfather</t>
  </si>
  <si>
    <t>tt10289996</t>
  </si>
  <si>
    <t>Life Overtakes Me</t>
  </si>
  <si>
    <t>['US', 'SE']</t>
  </si>
  <si>
    <t>tt9204606</t>
  </si>
  <si>
    <t>Made in China</t>
  </si>
  <si>
    <t>['drama', 'comedy', 'crime', 'romance', 'thriller', 'european']</t>
  </si>
  <si>
    <t>tt8983180</t>
  </si>
  <si>
    <t>The Good Bandit</t>
  </si>
  <si>
    <t>tt9328616</t>
  </si>
  <si>
    <t>90 ML</t>
  </si>
  <si>
    <t>tt8268916</t>
  </si>
  <si>
    <t>tt10348478</t>
  </si>
  <si>
    <t>99 Songs</t>
  </si>
  <si>
    <t>tt7559180</t>
  </si>
  <si>
    <t>Three Days of Christmas</t>
  </si>
  <si>
    <t>tt9731254</t>
  </si>
  <si>
    <t>Astronomy Club: The Sketch Show</t>
  </si>
  <si>
    <t>tt10675488</t>
  </si>
  <si>
    <t>Dollar</t>
  </si>
  <si>
    <t>tt10687564</t>
  </si>
  <si>
    <t>Really Love</t>
  </si>
  <si>
    <t>tt8722624</t>
  </si>
  <si>
    <t>Kitty Love: An Homage to Cats</t>
  </si>
  <si>
    <t>tt12661060</t>
  </si>
  <si>
    <t>Living in Bondage: Breaking Free</t>
  </si>
  <si>
    <t>tt12539758</t>
  </si>
  <si>
    <t>Styling Hollywood</t>
  </si>
  <si>
    <t>tt10715202</t>
  </si>
  <si>
    <t>Narcoworld: Dope Stories</t>
  </si>
  <si>
    <t>tt11215112</t>
  </si>
  <si>
    <t>Making Unorthodox</t>
  </si>
  <si>
    <t>Full Out 2: You Got This!</t>
  </si>
  <si>
    <t>tt11247064</t>
  </si>
  <si>
    <t>Sugar Rush Christmas</t>
  </si>
  <si>
    <t>tt11168116</t>
  </si>
  <si>
    <t>Hazel Brugger: Tropical</t>
  </si>
  <si>
    <t>tt13400146</t>
  </si>
  <si>
    <t>Handsome Siblings</t>
  </si>
  <si>
    <t>['fantasy', 'romance', 'action', 'comedy', 'drama']</t>
  </si>
  <si>
    <t>tt11541444</t>
  </si>
  <si>
    <t>Fire in Paradise</t>
  </si>
  <si>
    <t>Queer Eye: We're in Japan!</t>
  </si>
  <si>
    <t>tt10971532</t>
  </si>
  <si>
    <t>Evelyn</t>
  </si>
  <si>
    <t>tt8793990</t>
  </si>
  <si>
    <t>Bard of Blood</t>
  </si>
  <si>
    <t>tt8069036</t>
  </si>
  <si>
    <t>Find Yourself</t>
  </si>
  <si>
    <t>tt11569628</t>
  </si>
  <si>
    <t>Just Another Christmas</t>
  </si>
  <si>
    <t>tt13354204</t>
  </si>
  <si>
    <t>21 Again</t>
  </si>
  <si>
    <t>tt9315008</t>
  </si>
  <si>
    <t>Malibu Rescue: The Next Wave</t>
  </si>
  <si>
    <t>['comedy', 'family', 'action']</t>
  </si>
  <si>
    <t>tt11032990</t>
  </si>
  <si>
    <t>Archibald's Next Big Thing</t>
  </si>
  <si>
    <t>['scifi', 'animation', 'comedy', 'family', 'fantasy', 'action']</t>
  </si>
  <si>
    <t>tt9165404</t>
  </si>
  <si>
    <t>High &amp; Low: The Worst</t>
  </si>
  <si>
    <t>tt19783642</t>
  </si>
  <si>
    <t>Prank Encounters</t>
  </si>
  <si>
    <t>['comedy', 'horror', 'reality', 'scifi']</t>
  </si>
  <si>
    <t>tt10487072</t>
  </si>
  <si>
    <t>The Boys in the Band: Something Personal</t>
  </si>
  <si>
    <t>tt13206842</t>
  </si>
  <si>
    <t>Dance Dreams: Hot Chocolate Nutcracker</t>
  </si>
  <si>
    <t>tt8741182</t>
  </si>
  <si>
    <t>Octonauts and the Great Barrier Reef</t>
  </si>
  <si>
    <t>tt13150606</t>
  </si>
  <si>
    <t>The Iliza Shlesinger Sketch Show</t>
  </si>
  <si>
    <t>tt11092086</t>
  </si>
  <si>
    <t>Alien Warfare</t>
  </si>
  <si>
    <t>tt9562694</t>
  </si>
  <si>
    <t>Leslie Jones: Time Machine</t>
  </si>
  <si>
    <t>Jack Whitehall: Christmas with my Father</t>
  </si>
  <si>
    <t>tt11313076</t>
  </si>
  <si>
    <t>Pinkfong &amp; Baby Shark's Space Adventure</t>
  </si>
  <si>
    <t>tt13836494</t>
  </si>
  <si>
    <t>Levius</t>
  </si>
  <si>
    <t>['animation', 'action', 'scifi']</t>
  </si>
  <si>
    <t>tt10619444</t>
  </si>
  <si>
    <t>The Stand at Paxton County</t>
  </si>
  <si>
    <t>tt8362228</t>
  </si>
  <si>
    <t>Shine Your Eyes</t>
  </si>
  <si>
    <t>['FR', 'BR']</t>
  </si>
  <si>
    <t>tt8477336</t>
  </si>
  <si>
    <t>The Lockdown Plan</t>
  </si>
  <si>
    <t>tt13079112</t>
  </si>
  <si>
    <t>Go! Go! Cory Carson</t>
  </si>
  <si>
    <t>tt8115702</t>
  </si>
  <si>
    <t>Out Of The Clear Blue Sky</t>
  </si>
  <si>
    <t>DeMarcus Family Rules</t>
  </si>
  <si>
    <t>tt12759420</t>
  </si>
  <si>
    <t>Funny Boy</t>
  </si>
  <si>
    <t>['CA', 'LK']</t>
  </si>
  <si>
    <t>What the F* Is Going On?</t>
  </si>
  <si>
    <t>tt11412566</t>
  </si>
  <si>
    <t>My Dear Warrior</t>
  </si>
  <si>
    <t>['fantasy', 'romance']</t>
  </si>
  <si>
    <t>tt11281912</t>
  </si>
  <si>
    <t>Pili Fantasy: War of Dragons</t>
  </si>
  <si>
    <t>tt10619658</t>
  </si>
  <si>
    <t>Inhuman Kiss</t>
  </si>
  <si>
    <t>['romance', 'drama', 'horror']</t>
  </si>
  <si>
    <t>tt9799992</t>
  </si>
  <si>
    <t>Team Kaylie</t>
  </si>
  <si>
    <t>tt9717424</t>
  </si>
  <si>
    <t>Nate: A One Man Show</t>
  </si>
  <si>
    <t>tt10798934</t>
  </si>
  <si>
    <t>Milkwater</t>
  </si>
  <si>
    <t>Ray Romano: Right Here, Around the Corner</t>
  </si>
  <si>
    <t>tt8101766</t>
  </si>
  <si>
    <t>Jai Mummy Di</t>
  </si>
  <si>
    <t>tt9817760</t>
  </si>
  <si>
    <t>The Unknown Saint</t>
  </si>
  <si>
    <t>['FR', 'QA', 'MA']</t>
  </si>
  <si>
    <t>tt10077998</t>
  </si>
  <si>
    <t>Spelling the Dream</t>
  </si>
  <si>
    <t>tt6193522</t>
  </si>
  <si>
    <t>Hire a Woman</t>
  </si>
  <si>
    <t>tt10279104</t>
  </si>
  <si>
    <t>Tobot Galaxy Detectives</t>
  </si>
  <si>
    <t>tt12892186</t>
  </si>
  <si>
    <t>Put Your Head on My Shoulder</t>
  </si>
  <si>
    <t>tt10265158</t>
  </si>
  <si>
    <t>The Crystal Calls - Making The Dark Crystal: Age of Resistance</t>
  </si>
  <si>
    <t>tt10924716</t>
  </si>
  <si>
    <t>Green Door</t>
  </si>
  <si>
    <t>['drama', 'comedy', 'horror', 'thriller']</t>
  </si>
  <si>
    <t>tt9817290</t>
  </si>
  <si>
    <t>A Road to Wellbeing</t>
  </si>
  <si>
    <t>tt12749428</t>
  </si>
  <si>
    <t>GAME ON: A Comedy Crossover Event</t>
  </si>
  <si>
    <t>tt12800428</t>
  </si>
  <si>
    <t>Panipat</t>
  </si>
  <si>
    <t>['romance', 'action', 'drama', 'history', 'war']</t>
  </si>
  <si>
    <t>tt8176040</t>
  </si>
  <si>
    <t>Octonauts and the Caves of Sac Actun</t>
  </si>
  <si>
    <t>tt12759408</t>
  </si>
  <si>
    <t>Ken Jeong: You Complete Me, Ho</t>
  </si>
  <si>
    <t>tt8466562</t>
  </si>
  <si>
    <t>One-Way to Tomorrow</t>
  </si>
  <si>
    <t>tt11988512</t>
  </si>
  <si>
    <t>Ginny Weds Sunny</t>
  </si>
  <si>
    <t>tt10543680</t>
  </si>
  <si>
    <t>Ma Rainey's Black Bottom: A Legacy Brought to Screen</t>
  </si>
  <si>
    <t>Back to School</t>
  </si>
  <si>
    <t>Sol Levante</t>
  </si>
  <si>
    <t>The Underclass</t>
  </si>
  <si>
    <t>tt12666950</t>
  </si>
  <si>
    <t>Merry Men 2: Another Mission</t>
  </si>
  <si>
    <t>tt11417930</t>
  </si>
  <si>
    <t>Ahaan</t>
  </si>
  <si>
    <t>tt10833732</t>
  </si>
  <si>
    <t>Simon Amstell: Set Free</t>
  </si>
  <si>
    <t>tt10687642</t>
  </si>
  <si>
    <t>Cricket Fever: Mumbai Indians</t>
  </si>
  <si>
    <t>tt8531592</t>
  </si>
  <si>
    <t>Romeo Akbar Walter</t>
  </si>
  <si>
    <t>tt8550208</t>
  </si>
  <si>
    <t>Angela's Christmas Wish</t>
  </si>
  <si>
    <t>['animation', 'comedy', 'drama', 'family']</t>
  </si>
  <si>
    <t>['IE', 'US']</t>
  </si>
  <si>
    <t>tt13260836</t>
  </si>
  <si>
    <t>Dolly Kitty and Those Twinkling Stars</t>
  </si>
  <si>
    <t>tt9176296</t>
  </si>
  <si>
    <t>Bridezilla</t>
  </si>
  <si>
    <t>tt10589924</t>
  </si>
  <si>
    <t>Father Soldier Son</t>
  </si>
  <si>
    <t>tt12187586</t>
  </si>
  <si>
    <t>['UY']</t>
  </si>
  <si>
    <t>tt10984818</t>
  </si>
  <si>
    <t>The Magic School Bus Rides Again: Kids in Space</t>
  </si>
  <si>
    <t>['action', 'family', 'animation', 'comedy', 'scifi']</t>
  </si>
  <si>
    <t>tt12730310</t>
  </si>
  <si>
    <t>Shawn Mendes: Live in Concert</t>
  </si>
  <si>
    <t>tt13528990</t>
  </si>
  <si>
    <t>Firebrand</t>
  </si>
  <si>
    <t>tt8852536</t>
  </si>
  <si>
    <t>Serious Men</t>
  </si>
  <si>
    <t>tt10230414</t>
  </si>
  <si>
    <t>Furtive</t>
  </si>
  <si>
    <t>tt11287390</t>
  </si>
  <si>
    <t>Upstarts</t>
  </si>
  <si>
    <t>tt11066130</t>
  </si>
  <si>
    <t>House Arrest</t>
  </si>
  <si>
    <t>tt11163028</t>
  </si>
  <si>
    <t>Illegal Woman</t>
  </si>
  <si>
    <t>tt10101806</t>
  </si>
  <si>
    <t>The Unremarkable Juanquini</t>
  </si>
  <si>
    <t>tt12189308</t>
  </si>
  <si>
    <t>Ghosts of Sugar Land</t>
  </si>
  <si>
    <t>Tootsies &amp; The Fake</t>
  </si>
  <si>
    <t>tt11280100</t>
  </si>
  <si>
    <t>tt11430264</t>
  </si>
  <si>
    <t>Varane Avashyamund</t>
  </si>
  <si>
    <t>['comedy', 'romance', 'family', 'drama']</t>
  </si>
  <si>
    <t>tt11531530</t>
  </si>
  <si>
    <t>Colin Quinn: Red State, Blue State</t>
  </si>
  <si>
    <t>tt10403090</t>
  </si>
  <si>
    <t>Tijuana</t>
  </si>
  <si>
    <t>tt8027624</t>
  </si>
  <si>
    <t>The Rope Curse 2</t>
  </si>
  <si>
    <t>tt13212006</t>
  </si>
  <si>
    <t>Shimla Mirchi</t>
  </si>
  <si>
    <t>tt4486148</t>
  </si>
  <si>
    <t>tt12573294</t>
  </si>
  <si>
    <t>Juman</t>
  </si>
  <si>
    <t>tt12567164</t>
  </si>
  <si>
    <t>Santana</t>
  </si>
  <si>
    <t>['AO', 'ZA']</t>
  </si>
  <si>
    <t>tt11769162</t>
  </si>
  <si>
    <t>The Legacy of the Bones</t>
  </si>
  <si>
    <t>tt7304802</t>
  </si>
  <si>
    <t>Nneka the Pretty Serpent</t>
  </si>
  <si>
    <t>['horror', 'fantasy']</t>
  </si>
  <si>
    <t>tt13809646</t>
  </si>
  <si>
    <t>YooHoo to the Rescue</t>
  </si>
  <si>
    <t>tt9817288</t>
  </si>
  <si>
    <t>The Most Dangerous Man in Europe</t>
  </si>
  <si>
    <t>tt11564588</t>
  </si>
  <si>
    <t>Not a Game</t>
  </si>
  <si>
    <t>tt14637704</t>
  </si>
  <si>
    <t>Sing On! Germany</t>
  </si>
  <si>
    <t>tt12748264</t>
  </si>
  <si>
    <t>The Road to El Camino: Behind the Scenes of El Camino: A Breaking Bad Movie</t>
  </si>
  <si>
    <t>tt11151792</t>
  </si>
  <si>
    <t>Mutiny of the Worker Bees</t>
  </si>
  <si>
    <t>tt9014248</t>
  </si>
  <si>
    <t>Blanche Gardin - Bonne nuit Blanche</t>
  </si>
  <si>
    <t>Sing On!</t>
  </si>
  <si>
    <t>tt12923734</t>
  </si>
  <si>
    <t>Indoo Ki Jawani</t>
  </si>
  <si>
    <t>tt13755582</t>
  </si>
  <si>
    <t>Living Undocumented</t>
  </si>
  <si>
    <t>tt10977486</t>
  </si>
  <si>
    <t>Rogue Warfare: The Hunt</t>
  </si>
  <si>
    <t>tt7983712</t>
  </si>
  <si>
    <t>Once Again</t>
  </si>
  <si>
    <t>['DE', 'IN', 'AT']</t>
  </si>
  <si>
    <t>tt5228192</t>
  </si>
  <si>
    <t>Drive</t>
  </si>
  <si>
    <t>tt6593054</t>
  </si>
  <si>
    <t>A Second Chance: Rivals!</t>
  </si>
  <si>
    <t>['family', 'drama', 'sport']</t>
  </si>
  <si>
    <t>tt9810420</t>
  </si>
  <si>
    <t>Paava Kadhaigal</t>
  </si>
  <si>
    <t>tt13206988</t>
  </si>
  <si>
    <t>Eggnoid: Love &amp; Time Portal</t>
  </si>
  <si>
    <t>['drama', 'fantasy', 'romance', 'scifi']</t>
  </si>
  <si>
    <t>tt10640262</t>
  </si>
  <si>
    <t>The Devil Punisher</t>
  </si>
  <si>
    <t>['scifi', 'fantasy', 'romance']</t>
  </si>
  <si>
    <t>tt13317376</t>
  </si>
  <si>
    <t>StarBeam</t>
  </si>
  <si>
    <t>Almost Love</t>
  </si>
  <si>
    <t>tt8739582</t>
  </si>
  <si>
    <t>The Trap</t>
  </si>
  <si>
    <t>tt5990444</t>
  </si>
  <si>
    <t>Guillermo Vilas: Settling the Score</t>
  </si>
  <si>
    <t>tt13150564</t>
  </si>
  <si>
    <t>The 3rd Eye 2</t>
  </si>
  <si>
    <t>['horror', 'thriller', 'fantasy', 'drama']</t>
  </si>
  <si>
    <t>tt8890582</t>
  </si>
  <si>
    <t>Guatemala: Heart of the Mayan World</t>
  </si>
  <si>
    <t>['GT', 'UY']</t>
  </si>
  <si>
    <t>tt11505398</t>
  </si>
  <si>
    <t>Krishna and His Leela</t>
  </si>
  <si>
    <t>tt11773276</t>
  </si>
  <si>
    <t>Nailed It! Mexico</t>
  </si>
  <si>
    <t>tt9708588</t>
  </si>
  <si>
    <t>Raat Akeli Hai</t>
  </si>
  <si>
    <t>tt12567088</t>
  </si>
  <si>
    <t>The Spooky Tale of Captain Underpants Hack-a-Ween</t>
  </si>
  <si>
    <t>['comedy', 'family', 'animation', 'action']</t>
  </si>
  <si>
    <t>tt10945060</t>
  </si>
  <si>
    <t>Country Ever After</t>
  </si>
  <si>
    <t>tt12987872</t>
  </si>
  <si>
    <t>Dogwashers</t>
  </si>
  <si>
    <t>['AR', 'CO']</t>
  </si>
  <si>
    <t>tt13248198</t>
  </si>
  <si>
    <t>Mighty Little Bheem</t>
  </si>
  <si>
    <t>tt10050752</t>
  </si>
  <si>
    <t>Hospital</t>
  </si>
  <si>
    <t>The Day I Lost My Shadow</t>
  </si>
  <si>
    <t>['QA', 'SY', 'FR', 'LB']</t>
  </si>
  <si>
    <t>tt8900142</t>
  </si>
  <si>
    <t>Shanghai Fortress</t>
  </si>
  <si>
    <t>['scifi', 'war', 'action']</t>
  </si>
  <si>
    <t>tt6628322</t>
  </si>
  <si>
    <t>Thiago Ventura: POKAS</t>
  </si>
  <si>
    <t>tt12547440</t>
  </si>
  <si>
    <t>Graceful Friends</t>
  </si>
  <si>
    <t>Rhyme Time Town</t>
  </si>
  <si>
    <t>tt9165434</t>
  </si>
  <si>
    <t>Hunter in the Blue Side of Manchester</t>
  </si>
  <si>
    <t>tt11710234</t>
  </si>
  <si>
    <t>Sakho &amp; Mangane</t>
  </si>
  <si>
    <t>['SN']</t>
  </si>
  <si>
    <t>tt9391692</t>
  </si>
  <si>
    <t>Bhaag Beanie Bhaag</t>
  </si>
  <si>
    <t>Romance Doll</t>
  </si>
  <si>
    <t>Sitara</t>
  </si>
  <si>
    <t>['drama', 'animation']</t>
  </si>
  <si>
    <t>tt7654668</t>
  </si>
  <si>
    <t>Torbaaz</t>
  </si>
  <si>
    <t>['drama', 'thriller', 'action', 'sport']</t>
  </si>
  <si>
    <t>tt7805960</t>
  </si>
  <si>
    <t>Sam Jay: 3 in the Morning</t>
  </si>
  <si>
    <t>tt12689876</t>
  </si>
  <si>
    <t>Feo pero Sabroso</t>
  </si>
  <si>
    <t>tt10432682</t>
  </si>
  <si>
    <t>Nothing to Lose 2</t>
  </si>
  <si>
    <t>tt10738914</t>
  </si>
  <si>
    <t>Manmadhudu 2</t>
  </si>
  <si>
    <t>tt10076106</t>
  </si>
  <si>
    <t>After the Raid</t>
  </si>
  <si>
    <t>Kevin Hart's Guide to Black History</t>
  </si>
  <si>
    <t>tt6373518</t>
  </si>
  <si>
    <t>Crazy Awesome Teachers</t>
  </si>
  <si>
    <t>tt10643918</t>
  </si>
  <si>
    <t>Coronavirus, Explained</t>
  </si>
  <si>
    <t>tt12189310</t>
  </si>
  <si>
    <t>Oh! Baby</t>
  </si>
  <si>
    <t>ReMastered: The Lion's Share</t>
  </si>
  <si>
    <t>tt9046576</t>
  </si>
  <si>
    <t>ReMastered: Massacre at the Stadium</t>
  </si>
  <si>
    <t>tt9587636</t>
  </si>
  <si>
    <t>Iliza Shlesinger: Unveiled</t>
  </si>
  <si>
    <t>tt11163008</t>
  </si>
  <si>
    <t>Door Ke Darshan</t>
  </si>
  <si>
    <t>Motichoor Chaknachoor</t>
  </si>
  <si>
    <t>tt9172840</t>
  </si>
  <si>
    <t>The Match</t>
  </si>
  <si>
    <t>Any Crybabies Around?</t>
  </si>
  <si>
    <t>tt13082008</t>
  </si>
  <si>
    <t>Free Rein: Valentine's Day</t>
  </si>
  <si>
    <t>Hasmukh</t>
  </si>
  <si>
    <t>tt9359294</t>
  </si>
  <si>
    <t>Bulletproof 2</t>
  </si>
  <si>
    <t>tt9887580</t>
  </si>
  <si>
    <t>The Body</t>
  </si>
  <si>
    <t>tt8130904</t>
  </si>
  <si>
    <t>A Little Thing Called First Love</t>
  </si>
  <si>
    <t>tt11152058</t>
  </si>
  <si>
    <t>A Choo</t>
  </si>
  <si>
    <t>['comedy', 'romance', 'fantasy', 'action']</t>
  </si>
  <si>
    <t>tt12689526</t>
  </si>
  <si>
    <t>You Are My Home</t>
  </si>
  <si>
    <t>Uyare</t>
  </si>
  <si>
    <t>tt9271408</t>
  </si>
  <si>
    <t>Eeb Allay Ooo!</t>
  </si>
  <si>
    <t>tt9343754</t>
  </si>
  <si>
    <t>The House of Flowers Presents: The Funeral</t>
  </si>
  <si>
    <t>Spookley and the Christmas Kittens</t>
  </si>
  <si>
    <t>Axone</t>
  </si>
  <si>
    <t>tt8747548</t>
  </si>
  <si>
    <t>Twogether</t>
  </si>
  <si>
    <t>tt12486430</t>
  </si>
  <si>
    <t>Choked: Paisa Bolta Hai</t>
  </si>
  <si>
    <t>tt11651780</t>
  </si>
  <si>
    <t>Tiffany Haddish Presents: They Ready</t>
  </si>
  <si>
    <t>tt10085386</t>
  </si>
  <si>
    <t>Afonso Padilha: Classless</t>
  </si>
  <si>
    <t>tt12930476</t>
  </si>
  <si>
    <t>Irandam Ulagaporin Kadaisi Gundu</t>
  </si>
  <si>
    <t>tt10996896</t>
  </si>
  <si>
    <t>A Queen Is Born</t>
  </si>
  <si>
    <t>tt12571792</t>
  </si>
  <si>
    <t>Antoine Griezmann: The Making of a Legend</t>
  </si>
  <si>
    <t>tt9817308</t>
  </si>
  <si>
    <t>Mundina Nildana</t>
  </si>
  <si>
    <t>tt10882938</t>
  </si>
  <si>
    <t>A Go! Go! Cory Carson Halloween</t>
  </si>
  <si>
    <t>['family', 'animation', 'horror']</t>
  </si>
  <si>
    <t>tt13058374</t>
  </si>
  <si>
    <t>Go! The Unforgettable Party</t>
  </si>
  <si>
    <t>['music', 'family']</t>
  </si>
  <si>
    <t>tt11162974</t>
  </si>
  <si>
    <t>Scarecrow</t>
  </si>
  <si>
    <t>Edoardo Ferrario: Temi Caldi</t>
  </si>
  <si>
    <t>tt9861498</t>
  </si>
  <si>
    <t>Sky Tour: The Movie</t>
  </si>
  <si>
    <t>tt12486200</t>
  </si>
  <si>
    <t>Tiffany Haddish: Black Mitzvah</t>
  </si>
  <si>
    <t>tt8882390</t>
  </si>
  <si>
    <t>Birders</t>
  </si>
  <si>
    <t>Sing On! Spain</t>
  </si>
  <si>
    <t>['music', 'reality']</t>
  </si>
  <si>
    <t>tt11698668</t>
  </si>
  <si>
    <t>Aziza</t>
  </si>
  <si>
    <t>Sillu Karupatti</t>
  </si>
  <si>
    <t>tt9614988</t>
  </si>
  <si>
    <t>Michelle Buteau: Welcome to Buteaupia</t>
  </si>
  <si>
    <t>The Lost Okoroshi</t>
  </si>
  <si>
    <t>tt10888456</t>
  </si>
  <si>
    <t>Cooked With Cannabis</t>
  </si>
  <si>
    <t>tt12176398</t>
  </si>
  <si>
    <t>Kappela</t>
  </si>
  <si>
    <t>tt11230868</t>
  </si>
  <si>
    <t>Adam Devine: Best Time of Our Lives</t>
  </si>
  <si>
    <t>tt10376844</t>
  </si>
  <si>
    <t>Mo Gilligan: Momentum</t>
  </si>
  <si>
    <t>tt10847330</t>
  </si>
  <si>
    <t>Uncovered</t>
  </si>
  <si>
    <t>tt12499674</t>
  </si>
  <si>
    <t>London Hughes: To Catch A D*ck</t>
  </si>
  <si>
    <t>tt13528526</t>
  </si>
  <si>
    <t>Kandasamys: The Wedding</t>
  </si>
  <si>
    <t>tt10217780</t>
  </si>
  <si>
    <t>tt16672800</t>
  </si>
  <si>
    <t>Dark City Beneath the Beat</t>
  </si>
  <si>
    <t>tt11916314</t>
  </si>
  <si>
    <t>['MZ']</t>
  </si>
  <si>
    <t>tt8870574</t>
  </si>
  <si>
    <t>Mi amigo Alexis</t>
  </si>
  <si>
    <t>tt9747396</t>
  </si>
  <si>
    <t>Oldsters</t>
  </si>
  <si>
    <t>Citation</t>
  </si>
  <si>
    <t>tt11481312</t>
  </si>
  <si>
    <t>Voices of Fire</t>
  </si>
  <si>
    <t>tt13329282</t>
  </si>
  <si>
    <t>Hot Gimmick: Girl Meets Boy</t>
  </si>
  <si>
    <t>Larry Charles' Dangerous World of Comedy</t>
  </si>
  <si>
    <t>tt9654082</t>
  </si>
  <si>
    <t>Whindersson Nunes: Adulto</t>
  </si>
  <si>
    <t>tt10656112</t>
  </si>
  <si>
    <t>tt11215130</t>
  </si>
  <si>
    <t>Bhangra Paa Le</t>
  </si>
  <si>
    <t>['music', 'comedy', 'drama']</t>
  </si>
  <si>
    <t>tt9766280</t>
  </si>
  <si>
    <t>Anelka: Misunderstood</t>
  </si>
  <si>
    <t>tt12724622</t>
  </si>
  <si>
    <t>tt11168150</t>
  </si>
  <si>
    <t>Saverio Raimondo: Il Satiro Parlante</t>
  </si>
  <si>
    <t>tt10242216</t>
  </si>
  <si>
    <t>Thambi</t>
  </si>
  <si>
    <t>tt9725830</t>
  </si>
  <si>
    <t>La Vocera</t>
  </si>
  <si>
    <t>tt13532214</t>
  </si>
  <si>
    <t>Money Trap</t>
  </si>
  <si>
    <t>tt8442644</t>
  </si>
  <si>
    <t>Rob Schneider: Asian Momma, Mexican Kids</t>
  </si>
  <si>
    <t>tt12724632</t>
  </si>
  <si>
    <t>Kill Me If You Dare</t>
  </si>
  <si>
    <t>tt9749604</t>
  </si>
  <si>
    <t>Seriously Single</t>
  </si>
  <si>
    <t>tt11010144</t>
  </si>
  <si>
    <t>Legend Quest: Masters of Myth</t>
  </si>
  <si>
    <t>tt10228032</t>
  </si>
  <si>
    <t>Badanamu Stories</t>
  </si>
  <si>
    <t>tt14857600</t>
  </si>
  <si>
    <t>Super Monsters: Vida's First Halloween</t>
  </si>
  <si>
    <t>tt10927576</t>
  </si>
  <si>
    <t>tt11497900</t>
  </si>
  <si>
    <t>Still Laugh-In: The Stars Celebrate</t>
  </si>
  <si>
    <t>tt9880234</t>
  </si>
  <si>
    <t>Asura Guru</t>
  </si>
  <si>
    <t>tt8011344</t>
  </si>
  <si>
    <t>Hong Kong West Side Stories</t>
  </si>
  <si>
    <t>tt10284430</t>
  </si>
  <si>
    <t>Lift Like a Girl</t>
  </si>
  <si>
    <t>['DK', 'EG', 'DE']</t>
  </si>
  <si>
    <t>tt7240536</t>
  </si>
  <si>
    <t>Wanted - Matloubin</t>
  </si>
  <si>
    <t>tt9194246</t>
  </si>
  <si>
    <t>Francesco De Carlo: Cose di Questo Mondo</t>
  </si>
  <si>
    <t>tt10087952</t>
  </si>
  <si>
    <t>Gone</t>
  </si>
  <si>
    <t>tt15140954</t>
  </si>
  <si>
    <t>Charlie's Colorforms City</t>
  </si>
  <si>
    <t>tt8115672</t>
  </si>
  <si>
    <t>The Legend of White Snake</t>
  </si>
  <si>
    <t>tt10628250</t>
  </si>
  <si>
    <t>A Family Reunion Christmas</t>
  </si>
  <si>
    <t>tt11193888</t>
  </si>
  <si>
    <t>Miss India</t>
  </si>
  <si>
    <t>Mayday Life</t>
  </si>
  <si>
    <t>tt10346206</t>
  </si>
  <si>
    <t>Voiceless</t>
  </si>
  <si>
    <t>tt13149312</t>
  </si>
  <si>
    <t>Mujeres arriba</t>
  </si>
  <si>
    <t>tt10349240</t>
  </si>
  <si>
    <t>tt10027954</t>
  </si>
  <si>
    <t>Bangkok Love Stories: Plead</t>
  </si>
  <si>
    <t>tt10438656</t>
  </si>
  <si>
    <t>Guna 369</t>
  </si>
  <si>
    <t>tt1477110</t>
  </si>
  <si>
    <t>RattleSnake: The Ahanna Story</t>
  </si>
  <si>
    <t>tt13890834</t>
  </si>
  <si>
    <t>Dino Girl Gauko</t>
  </si>
  <si>
    <t>['animation', 'comedy', 'family', 'fantasy', 'scifi']</t>
  </si>
  <si>
    <t>tt10380814</t>
  </si>
  <si>
    <t>tt9382396</t>
  </si>
  <si>
    <t>Bookmarks: Celebrating Black Voices</t>
  </si>
  <si>
    <t>tt12923664</t>
  </si>
  <si>
    <t>No andaba muerto, estaba de parranda</t>
  </si>
  <si>
    <t>tt12263440</t>
  </si>
  <si>
    <t>Hikaru Utada Laughter in the Dark Tour 2018</t>
  </si>
  <si>
    <t>tt10556746</t>
  </si>
  <si>
    <t>The Netflix Afterparty: The Best Shows of The Worst Year</t>
  </si>
  <si>
    <t>George Lopez: We'll Do It for Half</t>
  </si>
  <si>
    <t>tt12358794</t>
  </si>
  <si>
    <t>Spirit Riding Free: Spirit of Christmas</t>
  </si>
  <si>
    <t>['animation', 'action', 'comedy', 'drama', 'family']</t>
  </si>
  <si>
    <t>tt11313068</t>
  </si>
  <si>
    <t>Maska</t>
  </si>
  <si>
    <t>tt11953628</t>
  </si>
  <si>
    <t>Sexy Central</t>
  </si>
  <si>
    <t>The Letter Reader</t>
  </si>
  <si>
    <t>Class of '83</t>
  </si>
  <si>
    <t>tt10230422</t>
  </si>
  <si>
    <t>True: Wuzzle Wegg Day</t>
  </si>
  <si>
    <t>The Car: Road to Revenge</t>
  </si>
  <si>
    <t>['thriller', 'action', 'horror']</t>
  </si>
  <si>
    <t>tt9382596</t>
  </si>
  <si>
    <t>Vir Das: For India</t>
  </si>
  <si>
    <t>tt11611314</t>
  </si>
  <si>
    <t>Mike Epps: Only One Mike</t>
  </si>
  <si>
    <t>tt10376958</t>
  </si>
  <si>
    <t>Revenge of the Pontianak</t>
  </si>
  <si>
    <t>['romance', 'horror']</t>
  </si>
  <si>
    <t>['SG', 'MY']</t>
  </si>
  <si>
    <t>tt9113332</t>
  </si>
  <si>
    <t>Night on Earth: Shot in the Dark</t>
  </si>
  <si>
    <t>tt12687448</t>
  </si>
  <si>
    <t>Love and Fury</t>
  </si>
  <si>
    <t>tt11960940</t>
  </si>
  <si>
    <t>Thomas &amp; Friends: Marvelous Machinery</t>
  </si>
  <si>
    <t>['family', 'fantasy', 'animation', 'action']</t>
  </si>
  <si>
    <t>tt12692980</t>
  </si>
  <si>
    <t>Thomas &amp; Friends: Digs &amp; Discoveries</t>
  </si>
  <si>
    <t>The Path of the Anaconda</t>
  </si>
  <si>
    <t>tt10577906</t>
  </si>
  <si>
    <t>Quam's Money</t>
  </si>
  <si>
    <t>Super Monsters: The New Class</t>
  </si>
  <si>
    <t>Aaviri</t>
  </si>
  <si>
    <t>tt10081210</t>
  </si>
  <si>
    <t>Chaman Bahar</t>
  </si>
  <si>
    <t>tt8747450</t>
  </si>
  <si>
    <t>Dorasani</t>
  </si>
  <si>
    <t>tt10369210</t>
  </si>
  <si>
    <t>StarBeam: Halloween Hero</t>
  </si>
  <si>
    <t>Kaake Da Viyah</t>
  </si>
  <si>
    <t>tt8852408</t>
  </si>
  <si>
    <t>Yeh Ballet</t>
  </si>
  <si>
    <t>tt10230436</t>
  </si>
  <si>
    <t>Super Monsters Furever Friends</t>
  </si>
  <si>
    <t>tt10087988</t>
  </si>
  <si>
    <t>Super Monsters Back to School</t>
  </si>
  <si>
    <t>tt10687588</t>
  </si>
  <si>
    <t>Whipped</t>
  </si>
  <si>
    <t>Cairo's Class</t>
  </si>
  <si>
    <t>Marjoun and the Flying Headscarf</t>
  </si>
  <si>
    <t>['US', 'NL', 'CA', 'LB']</t>
  </si>
  <si>
    <t>tt10399342</t>
  </si>
  <si>
    <t>Arashi's Diary: Voyage</t>
  </si>
  <si>
    <t>tt11434874</t>
  </si>
  <si>
    <t>True: Friendship Day</t>
  </si>
  <si>
    <t>tt12855976</t>
  </si>
  <si>
    <t>Hello, Privilege. It's Me, Chelsea</t>
  </si>
  <si>
    <t>tt10847138</t>
  </si>
  <si>
    <t>Go! Go! Cory Carson: The Chrissy</t>
  </si>
  <si>
    <t>['JP', 'US', 'FR']</t>
  </si>
  <si>
    <t>Maradona's Legs</t>
  </si>
  <si>
    <t>['AF', 'DE', 'PS']</t>
  </si>
  <si>
    <t>Bombay Rose</t>
  </si>
  <si>
    <t>['romance', 'animation', 'drama']</t>
  </si>
  <si>
    <t>['FR', 'IN', 'QA']</t>
  </si>
  <si>
    <t>tt8435324</t>
  </si>
  <si>
    <t>Thottappan</t>
  </si>
  <si>
    <t>tt9448362</t>
  </si>
  <si>
    <t>tt14706806</t>
  </si>
  <si>
    <t>I'm Leaving Now</t>
  </si>
  <si>
    <t>tt6541924</t>
  </si>
  <si>
    <t>Spirit Riding Free: Ride Along Adventure</t>
  </si>
  <si>
    <t>['animation', 'action', 'drama', 'family', 'western', 'comedy']</t>
  </si>
  <si>
    <t>tt13453940</t>
  </si>
  <si>
    <t>Encounters</t>
  </si>
  <si>
    <t>tt11210142</t>
  </si>
  <si>
    <t>Fan Girl</t>
  </si>
  <si>
    <t>tt11091664</t>
  </si>
  <si>
    <t>tt7867670</t>
  </si>
  <si>
    <t>A Trash Truck Christmas</t>
  </si>
  <si>
    <t>tt13458584</t>
  </si>
  <si>
    <t>Lugar de Mulher</t>
  </si>
  <si>
    <t>tt11215186</t>
  </si>
  <si>
    <t>Mighty Little Bheem: Festival of Colors</t>
  </si>
  <si>
    <t>tt11738790</t>
  </si>
  <si>
    <t>Yours Sincerely, Kanan Gill</t>
  </si>
  <si>
    <t>tt12055392</t>
  </si>
  <si>
    <t>The Zoya Factor</t>
  </si>
  <si>
    <t>['romance', 'sport', 'comedy', 'drama']</t>
  </si>
  <si>
    <t>tt8304386</t>
  </si>
  <si>
    <t>Mere Pyare Prime Minister</t>
  </si>
  <si>
    <t>tt8207768</t>
  </si>
  <si>
    <t>Daniel Sosa: Maleducado</t>
  </si>
  <si>
    <t>tt10438652</t>
  </si>
  <si>
    <t>A Thousand Goodnights</t>
  </si>
  <si>
    <t>tt10370952</t>
  </si>
  <si>
    <t>Red Snow</t>
  </si>
  <si>
    <t>tt6670074</t>
  </si>
  <si>
    <t>Ibrahim: A Fate to Define</t>
  </si>
  <si>
    <t>['PS', 'DK', 'LB']</t>
  </si>
  <si>
    <t>tt10777716</t>
  </si>
  <si>
    <t>To Be of Service</t>
  </si>
  <si>
    <t>tt10413458</t>
  </si>
  <si>
    <t>It Takes a Lunatic</t>
  </si>
  <si>
    <t>['US', 'GB', 'DE']</t>
  </si>
  <si>
    <t>tt11052346</t>
  </si>
  <si>
    <t>What are the Odds?</t>
  </si>
  <si>
    <t>tt12327140</t>
  </si>
  <si>
    <t>Omo Ghetto: The Saga</t>
  </si>
  <si>
    <t>tt14099462</t>
  </si>
  <si>
    <t>The App</t>
  </si>
  <si>
    <t>tt11385066</t>
  </si>
  <si>
    <t>Amit Tandon: Family Tandoncies</t>
  </si>
  <si>
    <t>tt11262978</t>
  </si>
  <si>
    <t>Belmonte</t>
  </si>
  <si>
    <t>['UY', 'MX', 'ES']</t>
  </si>
  <si>
    <t>tt8846072</t>
  </si>
  <si>
    <t>40 Sticks</t>
  </si>
  <si>
    <t>tt13483050</t>
  </si>
  <si>
    <t>An Unremarkable Christmas</t>
  </si>
  <si>
    <t>tt13607632</t>
  </si>
  <si>
    <t>Who's the Boss</t>
  </si>
  <si>
    <t>tt13370858</t>
  </si>
  <si>
    <t>Love Like the Falling Rain</t>
  </si>
  <si>
    <t>['drama', 'romance', 'fantasy']</t>
  </si>
  <si>
    <t>tt12217814</t>
  </si>
  <si>
    <t>Bombairiya</t>
  </si>
  <si>
    <t>tt4971258</t>
  </si>
  <si>
    <t>Hello, Love, Goodbye</t>
  </si>
  <si>
    <t>['HK', 'PH']</t>
  </si>
  <si>
    <t>tt10156112</t>
  </si>
  <si>
    <t>Kilometers and Kilometers</t>
  </si>
  <si>
    <t>tt7268736</t>
  </si>
  <si>
    <t>Love for Sale 2</t>
  </si>
  <si>
    <t>tt10643938</t>
  </si>
  <si>
    <t>Liss Pereira: Reteniendo Liquidos</t>
  </si>
  <si>
    <t>tt10018436</t>
  </si>
  <si>
    <t>Los Tigres del Norte at Folsom Prison</t>
  </si>
  <si>
    <t>tt10857582</t>
  </si>
  <si>
    <t>Cops and Robbers</t>
  </si>
  <si>
    <t>tt13322484</t>
  </si>
  <si>
    <t>Nailed It! Germany</t>
  </si>
  <si>
    <t>tt11460744</t>
  </si>
  <si>
    <t>Sarvam Thaala Mayam</t>
  </si>
  <si>
    <t>tt8319768</t>
  </si>
  <si>
    <t>Miranda Sings Live... Your Welcome</t>
  </si>
  <si>
    <t>tt9557190</t>
  </si>
  <si>
    <t>Jeff Garlin: Our Man in Chicago</t>
  </si>
  <si>
    <t>tt11108064</t>
  </si>
  <si>
    <t>Hope Ranch</t>
  </si>
  <si>
    <t>tt5244812</t>
  </si>
  <si>
    <t>Six Windows in the Desert</t>
  </si>
  <si>
    <t>['drama', 'comedy', 'history', 'scifi']</t>
  </si>
  <si>
    <t>tt11874042</t>
  </si>
  <si>
    <t>Isa Pa with Feelings</t>
  </si>
  <si>
    <t>tt10555482</t>
  </si>
  <si>
    <t>Scams</t>
  </si>
  <si>
    <t>tt10448486</t>
  </si>
  <si>
    <t>Kasanova</t>
  </si>
  <si>
    <t>tt10887282</t>
  </si>
  <si>
    <t>Reframe THEATER EXPERIENCE with you</t>
  </si>
  <si>
    <t>K. D.</t>
  </si>
  <si>
    <t>tt8747560</t>
  </si>
  <si>
    <t>Zulu Man in Japan</t>
  </si>
  <si>
    <t>We Are One</t>
  </si>
  <si>
    <t>tt12588398</t>
  </si>
  <si>
    <t>Cuddle Weather</t>
  </si>
  <si>
    <t>Martin Matte: La vie, la mort... eh la la..!</t>
  </si>
  <si>
    <t>tt10965252</t>
  </si>
  <si>
    <t>Small Chops</t>
  </si>
  <si>
    <t>tt11822492</t>
  </si>
  <si>
    <t>Finding Agnes</t>
  </si>
  <si>
    <t>tt13328840</t>
  </si>
  <si>
    <t>Elf Pets: Santa's Reindeer Rescue</t>
  </si>
  <si>
    <t>Emily's Wonder Lab</t>
  </si>
  <si>
    <t>Rhys Nicholson: Live at the Athenaeum</t>
  </si>
  <si>
    <t>tt13583120</t>
  </si>
  <si>
    <t>tt15127976</t>
  </si>
  <si>
    <t>Pegasus</t>
  </si>
  <si>
    <t>['comedy', 'fantasy', 'sport']</t>
  </si>
  <si>
    <t>tt9597190</t>
  </si>
  <si>
    <t>Kannum Kannum Kollaiyadithaal</t>
  </si>
  <si>
    <t>tt8042292</t>
  </si>
  <si>
    <t>Cultivating the Seas: History and Future of the Full-Cycle Cultured Kindai Tuna</t>
  </si>
  <si>
    <t>Wait, My Youth</t>
  </si>
  <si>
    <t>tt12071466</t>
  </si>
  <si>
    <t>Nailed It! France</t>
  </si>
  <si>
    <t>tt10990804</t>
  </si>
  <si>
    <t>GIMS: On the Record</t>
  </si>
  <si>
    <t>tt12982218</t>
  </si>
  <si>
    <t>Bangkok Buddies</t>
  </si>
  <si>
    <t>tt11513508</t>
  </si>
  <si>
    <t>Leyla Everlasting</t>
  </si>
  <si>
    <t>tt11792734</t>
  </si>
  <si>
    <t>Bigflo &amp; Oli: Hip Hop Frenzy</t>
  </si>
  <si>
    <t>tt13161318</t>
  </si>
  <si>
    <t>27 Steps of May</t>
  </si>
  <si>
    <t>tt9695156</t>
  </si>
  <si>
    <t>Pinky Malinky</t>
  </si>
  <si>
    <t>tt5621544</t>
  </si>
  <si>
    <t>Single Slipper Size - 7</t>
  </si>
  <si>
    <t>tt10370116</t>
  </si>
  <si>
    <t>Wave of Cinema: Filosofi Kopi</t>
  </si>
  <si>
    <t>The Charming Stepmom</t>
  </si>
  <si>
    <t>['family', 'comedy', 'romance']</t>
  </si>
  <si>
    <t>tt13846404</t>
  </si>
  <si>
    <t>Mallesham</t>
  </si>
  <si>
    <t>tt9742362</t>
  </si>
  <si>
    <t>Deon Cole: Cole Hearted</t>
  </si>
  <si>
    <t>tt10977680</t>
  </si>
  <si>
    <t>tt9817300</t>
  </si>
  <si>
    <t>Sab el-Burumbah</t>
  </si>
  <si>
    <t>tt10446658</t>
  </si>
  <si>
    <t>Mehandi Circus</t>
  </si>
  <si>
    <t>tt9665400</t>
  </si>
  <si>
    <t>David Batra: Elephant in The Room</t>
  </si>
  <si>
    <t>tt11987330</t>
  </si>
  <si>
    <t>A New York Christmas Wedding</t>
  </si>
  <si>
    <t>tt10768194</t>
  </si>
  <si>
    <t>True: Happy Hearts Day</t>
  </si>
  <si>
    <t>Sanitation Day</t>
  </si>
  <si>
    <t>tt13445916</t>
  </si>
  <si>
    <t>The Millions</t>
  </si>
  <si>
    <t>['comedy', 'thriller', 'drama']</t>
  </si>
  <si>
    <t>tt10912990</t>
  </si>
  <si>
    <t>One Day We'll Talk About Today</t>
  </si>
  <si>
    <t>['drama', 'family', 'music', 'documentation']</t>
  </si>
  <si>
    <t>tt10773114</t>
  </si>
  <si>
    <t>Once Upon a Time in Lingjian Mountain</t>
  </si>
  <si>
    <t>['action', 'comedy', 'fantasy', 'romance', 'drama']</t>
  </si>
  <si>
    <t>tt11261994</t>
  </si>
  <si>
    <t>The Perfect Picture: Ten Years Later</t>
  </si>
  <si>
    <t>tt12058774</t>
  </si>
  <si>
    <t>Dreamy Eyes</t>
  </si>
  <si>
    <t>True: Terrific Tales</t>
  </si>
  <si>
    <t>tt12140808</t>
  </si>
  <si>
    <t>The Beginning of Life 2: Outside</t>
  </si>
  <si>
    <t>tt12190648</t>
  </si>
  <si>
    <t>Arsenio Hall: Smart and Classy</t>
  </si>
  <si>
    <t>Somewhere Only We Know</t>
  </si>
  <si>
    <t>tt10472296</t>
  </si>
  <si>
    <t>Fukrey Boyzzz: Space Mein Fukrapanti</t>
  </si>
  <si>
    <t>['animation', 'family', 'comedy']</t>
  </si>
  <si>
    <t>tt13502066</t>
  </si>
  <si>
    <t>Motu Patlu in the Game of Zones</t>
  </si>
  <si>
    <t>['fantasy', 'action', 'animation', 'comedy', 'thriller']</t>
  </si>
  <si>
    <t>Wira</t>
  </si>
  <si>
    <t>tt13486136</t>
  </si>
  <si>
    <t>True: Winter Wishes</t>
  </si>
  <si>
    <t>In the Bosom of a Thorn</t>
  </si>
  <si>
    <t>tt10397430</t>
  </si>
  <si>
    <t>Answer for Heaven</t>
  </si>
  <si>
    <t>All Because of You</t>
  </si>
  <si>
    <t>tt13106900</t>
  </si>
  <si>
    <t>Uriyadi 2</t>
  </si>
  <si>
    <t>tt10121762</t>
  </si>
  <si>
    <t>The End</t>
  </si>
  <si>
    <t>Guddiyan Patole</t>
  </si>
  <si>
    <t>tt9390254</t>
  </si>
  <si>
    <t>Albert  Pinto Ko Gussa Kyun Aata Hai?</t>
  </si>
  <si>
    <t>tt4355838</t>
  </si>
  <si>
    <t>Maniyarayile Ashokan</t>
  </si>
  <si>
    <t>tt11060730</t>
  </si>
  <si>
    <t>Futmalls.com</t>
  </si>
  <si>
    <t>tt13652552</t>
  </si>
  <si>
    <t>Valentino</t>
  </si>
  <si>
    <t>tt11508212</t>
  </si>
  <si>
    <t>Chippa</t>
  </si>
  <si>
    <t>tt8976464</t>
  </si>
  <si>
    <t>A Go! Go! Cory Carson Summer Camp</t>
  </si>
  <si>
    <t>American Factory: A Conversation with the Obamas</t>
  </si>
  <si>
    <t>4th Republic</t>
  </si>
  <si>
    <t>tt10279102</t>
  </si>
  <si>
    <t>A Tale of Two Kitchens</t>
  </si>
  <si>
    <t>tt10243660</t>
  </si>
  <si>
    <t>Mokalik (Mechanic)</t>
  </si>
  <si>
    <t>tt10327136</t>
  </si>
  <si>
    <t>The Body Remembers When the World Broke Open</t>
  </si>
  <si>
    <t>['CA', 'NO']</t>
  </si>
  <si>
    <t>tt8230872</t>
  </si>
  <si>
    <t>2 Weeks in Lagos</t>
  </si>
  <si>
    <t>tt10241024</t>
  </si>
  <si>
    <t>The Claudia Kishi Club</t>
  </si>
  <si>
    <t>tt12411586</t>
  </si>
  <si>
    <t>Kids on the Block</t>
  </si>
  <si>
    <t>tt9533342</t>
  </si>
  <si>
    <t>J-Style Trip</t>
  </si>
  <si>
    <t>['CN', 'TW']</t>
  </si>
  <si>
    <t>tt11942052</t>
  </si>
  <si>
    <t>Horrid Henry's Gross Day Out</t>
  </si>
  <si>
    <t>['animation', 'comedy', 'action']</t>
  </si>
  <si>
    <t>tt13034096</t>
  </si>
  <si>
    <t>Soulmate</t>
  </si>
  <si>
    <t>The Knight and the Princess</t>
  </si>
  <si>
    <t>['comedy', 'family', 'fantasy', 'history', 'animation']</t>
  </si>
  <si>
    <t>['EG', 'SA']</t>
  </si>
  <si>
    <t>tt13819560</t>
  </si>
  <si>
    <t>After Maria</t>
  </si>
  <si>
    <t>Penalty</t>
  </si>
  <si>
    <t>tt10530392</t>
  </si>
  <si>
    <t>3 Logical Exits</t>
  </si>
  <si>
    <t>['LB', 'GB', 'DK']</t>
  </si>
  <si>
    <t>The 9th Precinct</t>
  </si>
  <si>
    <t>['fantasy', 'thriller', 'action', 'crime', 'drama']</t>
  </si>
  <si>
    <t>tt10871460</t>
  </si>
  <si>
    <t>Malaal</t>
  </si>
  <si>
    <t>tt15244876</t>
  </si>
  <si>
    <t>The Magic School Bus Rides Again: The Frizz Connection</t>
  </si>
  <si>
    <t>tt13150612</t>
  </si>
  <si>
    <t>Evvarikee Cheppoddu</t>
  </si>
  <si>
    <t>tt10081202</t>
  </si>
  <si>
    <t>Nasha Natasha</t>
  </si>
  <si>
    <t>tt5818722</t>
  </si>
  <si>
    <t>Super Monsters Save Christmas</t>
  </si>
  <si>
    <t>['animation', 'fantasy', 'family']</t>
  </si>
  <si>
    <t>tt11193860</t>
  </si>
  <si>
    <t>Luckee</t>
  </si>
  <si>
    <t>tt9466786</t>
  </si>
  <si>
    <t>Kalek Shanab</t>
  </si>
  <si>
    <t>Amsterdam to Anatolia</t>
  </si>
  <si>
    <t>['NL', 'PS', 'US', 'LB']</t>
  </si>
  <si>
    <t>In Vitro</t>
  </si>
  <si>
    <t>tt10545994</t>
  </si>
  <si>
    <t>Sincerely Yours, Dhaka</t>
  </si>
  <si>
    <t>tt8958304</t>
  </si>
  <si>
    <t>One Like It</t>
  </si>
  <si>
    <t>Marked</t>
  </si>
  <si>
    <t>tt10519534</t>
  </si>
  <si>
    <t>Kambili: The Whole 30 Yards</t>
  </si>
  <si>
    <t>tt11831084</t>
  </si>
  <si>
    <t>Saavat</t>
  </si>
  <si>
    <t>tt7798984</t>
  </si>
  <si>
    <t>Finding Hubby</t>
  </si>
  <si>
    <t>Krutant</t>
  </si>
  <si>
    <t>tt9575388</t>
  </si>
  <si>
    <t>tt11330500</t>
  </si>
  <si>
    <t>This Earth of Mankind</t>
  </si>
  <si>
    <t>tt10540024</t>
  </si>
  <si>
    <t>Holy Expectations</t>
  </si>
  <si>
    <t>tt10945950</t>
  </si>
  <si>
    <t>Luccas Neto in: The End of Christmas</t>
  </si>
  <si>
    <t>Classmates Minus</t>
  </si>
  <si>
    <t>tt12899858</t>
  </si>
  <si>
    <t>Masameer: The Movie</t>
  </si>
  <si>
    <t>['comedy', 'drama', 'animation']</t>
  </si>
  <si>
    <t>tt11561866</t>
  </si>
  <si>
    <t>Sethum Aayiram Pon</t>
  </si>
  <si>
    <t>tt8976418</t>
  </si>
  <si>
    <t>Super Monsters: Dia de los Monsters</t>
  </si>
  <si>
    <t>The App That Stole Christmas</t>
  </si>
  <si>
    <t>tt11378154</t>
  </si>
  <si>
    <t>Ali &amp; Alia</t>
  </si>
  <si>
    <t>tt9859758</t>
  </si>
  <si>
    <t>Blue, Painful, and Brittle</t>
  </si>
  <si>
    <t>Tee Shot: Ariya Jutanugarn</t>
  </si>
  <si>
    <t>True: Tricky Treat Day</t>
  </si>
  <si>
    <t>tt10927572</t>
  </si>
  <si>
    <t>tt9822904</t>
  </si>
  <si>
    <t>Unroyal</t>
  </si>
  <si>
    <t>tt15526612</t>
  </si>
  <si>
    <t>Park Na-rae: Glamour Warning</t>
  </si>
  <si>
    <t>Sleepless Society NYCTOPHOBIA</t>
  </si>
  <si>
    <t>tt10805822</t>
  </si>
  <si>
    <t>Ave Maryam</t>
  </si>
  <si>
    <t>tt9307666</t>
  </si>
  <si>
    <t>Chico Bon Bon and the Very Berry Holiday</t>
  </si>
  <si>
    <t>tt13411942</t>
  </si>
  <si>
    <t>Uncle Naji in UAE</t>
  </si>
  <si>
    <t>tt10181594</t>
  </si>
  <si>
    <t>Tarung Sarung</t>
  </si>
  <si>
    <t>['drama', 'sport', 'thriller', 'action']</t>
  </si>
  <si>
    <t>tt11749980</t>
  </si>
  <si>
    <t>Mauricio Meirelles: Generating Chaos</t>
  </si>
  <si>
    <t>Lola Igna</t>
  </si>
  <si>
    <t>tt10965300</t>
  </si>
  <si>
    <t>Vir Das: Outside in - The Lockdown Special</t>
  </si>
  <si>
    <t>tt13529992</t>
  </si>
  <si>
    <t>Kenny Sebastian: The Most Interesting Person in the Room</t>
  </si>
  <si>
    <t>tt12241424</t>
  </si>
  <si>
    <t>We Are Legends</t>
  </si>
  <si>
    <t>tt10076722</t>
  </si>
  <si>
    <t>Beyond the Boundary: ICC Women's T20 World Cup Australia 2020</t>
  </si>
  <si>
    <t>tt15929232</t>
  </si>
  <si>
    <t>Fate of Alakada</t>
  </si>
  <si>
    <t>tt11829884</t>
  </si>
  <si>
    <t>Rooting for Roona</t>
  </si>
  <si>
    <t>A Go! Go! Cory Carson Christmas</t>
  </si>
  <si>
    <t>tt13479662</t>
  </si>
  <si>
    <t>Your Excellency</t>
  </si>
  <si>
    <t>tt11489288</t>
  </si>
  <si>
    <t>Elevator Baby</t>
  </si>
  <si>
    <t>tt11005162</t>
  </si>
  <si>
    <t>Andre and His Olive Tree</t>
  </si>
  <si>
    <t>tt13610390</t>
  </si>
  <si>
    <t>Nenjamundu Nermaiyundu Odu Raja</t>
  </si>
  <si>
    <t>tt10438658</t>
  </si>
  <si>
    <t>Hoshino Gen Dome Tour "POP VIRUS" at Tokyo Dome</t>
  </si>
  <si>
    <t>Namaste Wahala</t>
  </si>
  <si>
    <t>tt12423052</t>
  </si>
  <si>
    <t>Super Monsters: Santa's Super Monster Helpers</t>
  </si>
  <si>
    <t>tt13439998</t>
  </si>
  <si>
    <t>True: Rainbow Rescue</t>
  </si>
  <si>
    <t>High End Yaariyaan</t>
  </si>
  <si>
    <t>tt9176136</t>
  </si>
  <si>
    <t>Nimbe: The Movie</t>
  </si>
  <si>
    <t>tt8718112</t>
  </si>
  <si>
    <t>In Paradox</t>
  </si>
  <si>
    <t>['thriller', 'fantasy']</t>
  </si>
  <si>
    <t>tt10508182</t>
  </si>
  <si>
    <t>Mohamed Hussein</t>
  </si>
  <si>
    <t>The Panti Sisters</t>
  </si>
  <si>
    <t>tt10637682</t>
  </si>
  <si>
    <t>Baxu and the Giants</t>
  </si>
  <si>
    <t>['NA']</t>
  </si>
  <si>
    <t>Luccas Neto in: Children's Day</t>
  </si>
  <si>
    <t>tt14706754</t>
  </si>
  <si>
    <t>Rudra: Secret of the Black Moon</t>
  </si>
  <si>
    <t>Ratones Paranoicos: The Band That Rocked Argentina</t>
  </si>
  <si>
    <t>The American Game</t>
  </si>
  <si>
    <t>Holiday Home Makeover with Mr. Christmas</t>
  </si>
  <si>
    <t>tt13255112</t>
  </si>
  <si>
    <t>Uma Maheswara Ugra Roopasya</t>
  </si>
  <si>
    <t>Wave of Cinema: Generasi 90an</t>
  </si>
  <si>
    <t>Nailed It! Spain</t>
  </si>
  <si>
    <t>Generasi 90an: Melankolia</t>
  </si>
  <si>
    <t>Wave of Cinema: Surat Dari Timur</t>
  </si>
  <si>
    <t>Buddi</t>
  </si>
  <si>
    <t>tt11829340</t>
  </si>
  <si>
    <t>I'm Glad I Did</t>
  </si>
  <si>
    <t>tt15139398</t>
  </si>
  <si>
    <t>RK Nagar</t>
  </si>
  <si>
    <t>tt7748196</t>
  </si>
  <si>
    <t>Ladies Up</t>
  </si>
  <si>
    <t>tt11942100</t>
  </si>
  <si>
    <t>Kings of Jo'Burg</t>
  </si>
  <si>
    <t>tt13453828</t>
  </si>
  <si>
    <t>Si Doel the Movie 2</t>
  </si>
  <si>
    <t>tt10290062</t>
  </si>
  <si>
    <t>My Stupid Boss 2</t>
  </si>
  <si>
    <t>tt10039468</t>
  </si>
  <si>
    <t>I'm with the Band: Nasty Cherry</t>
  </si>
  <si>
    <t>Mariposa</t>
  </si>
  <si>
    <t>tt11470064</t>
  </si>
  <si>
    <t>The House Arrest of Us</t>
  </si>
  <si>
    <t>tt13280838</t>
  </si>
  <si>
    <t>The Smart Money Woman</t>
  </si>
  <si>
    <t>tt12428002</t>
  </si>
  <si>
    <t>The Book of Sun</t>
  </si>
  <si>
    <t>Kaagar</t>
  </si>
  <si>
    <t>tt8907844</t>
  </si>
  <si>
    <t>Four Sisters Before the Wedding</t>
  </si>
  <si>
    <t>tt11867144</t>
  </si>
  <si>
    <t>Extreme Engagement</t>
  </si>
  <si>
    <t>tt10521644</t>
  </si>
  <si>
    <t>Fary: Hexagone</t>
  </si>
  <si>
    <t>tt11823028</t>
  </si>
  <si>
    <t>Carlos Almaraz: Playing with Fire</t>
  </si>
  <si>
    <t>tt6335714</t>
  </si>
  <si>
    <t>True Tunes</t>
  </si>
  <si>
    <t>tt10522374</t>
  </si>
  <si>
    <t>Awon Boyz</t>
  </si>
  <si>
    <t>Bypass Road</t>
  </si>
  <si>
    <t>tt9176260</t>
  </si>
  <si>
    <t>Rakkhosh</t>
  </si>
  <si>
    <t>tt6018556</t>
  </si>
  <si>
    <t>Hamid</t>
  </si>
  <si>
    <t>tt7527082</t>
  </si>
  <si>
    <t>That's What Happened</t>
  </si>
  <si>
    <t>Children of Adam</t>
  </si>
  <si>
    <t>tt12434912</t>
  </si>
  <si>
    <t>Word Party Songs</t>
  </si>
  <si>
    <t>tt12748268</t>
  </si>
  <si>
    <t>A Home with a View</t>
  </si>
  <si>
    <t>tt8443432</t>
  </si>
  <si>
    <t>Cemara's Family</t>
  </si>
  <si>
    <t>tt7885874</t>
  </si>
  <si>
    <t>Three Thieves</t>
  </si>
  <si>
    <t>tt11133472</t>
  </si>
  <si>
    <t>100% Halal</t>
  </si>
  <si>
    <t>Dear Affy</t>
  </si>
  <si>
    <t>tt14928724</t>
  </si>
  <si>
    <t>David A. Arnold Fat Ballerina</t>
  </si>
  <si>
    <t>tt11916980</t>
  </si>
  <si>
    <t>I Have A Script</t>
  </si>
  <si>
    <t>Alone/Together</t>
  </si>
  <si>
    <t>tt9526822</t>
  </si>
  <si>
    <t>Loving is Losing</t>
  </si>
  <si>
    <t>Between Maybes</t>
  </si>
  <si>
    <t>['PH', 'JP']</t>
  </si>
  <si>
    <t>tt10044704</t>
  </si>
  <si>
    <t>Sur Sapata</t>
  </si>
  <si>
    <t>tt5338082</t>
  </si>
  <si>
    <t>Si Doel the Movie 3</t>
  </si>
  <si>
    <t>tt11469660</t>
  </si>
  <si>
    <t>Mama Drama</t>
  </si>
  <si>
    <t>tt12424356</t>
  </si>
  <si>
    <t>The Defected</t>
  </si>
  <si>
    <t>tt10141612</t>
  </si>
  <si>
    <t>Tuna Girl</t>
  </si>
  <si>
    <t>tt11057912</t>
  </si>
  <si>
    <t>The Wedding Shaman</t>
  </si>
  <si>
    <t>tt10066526</t>
  </si>
  <si>
    <t>Dilan 1991</t>
  </si>
  <si>
    <t>tt9648942</t>
  </si>
  <si>
    <t>She Is</t>
  </si>
  <si>
    <t>tt14605914</t>
  </si>
  <si>
    <t>Bhai - Vyakti Ki Valli 2</t>
  </si>
  <si>
    <t>tt9680076</t>
  </si>
  <si>
    <t>Elf Pets: A Fox Cub's Christmas Tale</t>
  </si>
  <si>
    <t>tt10485928</t>
  </si>
  <si>
    <t>This Lady Called Life</t>
  </si>
  <si>
    <t>tt12282600</t>
  </si>
  <si>
    <t>One Take</t>
  </si>
  <si>
    <t>tt12401232</t>
  </si>
  <si>
    <t>Chhota Bheem Ka Roosi Romanch</t>
  </si>
  <si>
    <t>#FriendButMarried 2</t>
  </si>
  <si>
    <t>tt11640412</t>
  </si>
  <si>
    <t>Luccas Neto in: Summer Camp</t>
  </si>
  <si>
    <t>tt13766476</t>
  </si>
  <si>
    <t>Girl's Revenge</t>
  </si>
  <si>
    <t>tt13388018</t>
  </si>
  <si>
    <t>Kolaiyuthir Kaalam</t>
  </si>
  <si>
    <t>tt6280858</t>
  </si>
  <si>
    <t>Sakaling Maging Tayo</t>
  </si>
  <si>
    <t>tt9389622</t>
  </si>
  <si>
    <t>Story of Kale: When Someone's in Love</t>
  </si>
  <si>
    <t>tt13081264</t>
  </si>
  <si>
    <t>Mighty Little Bheem: Diwali</t>
  </si>
  <si>
    <t>tt10987498</t>
  </si>
  <si>
    <t>The Girl and the Gun</t>
  </si>
  <si>
    <t>Born Beautiful</t>
  </si>
  <si>
    <t>tt9364848</t>
  </si>
  <si>
    <t>Milea</t>
  </si>
  <si>
    <t>tt11127878</t>
  </si>
  <si>
    <t>Stunt School</t>
  </si>
  <si>
    <t>tt9056824</t>
  </si>
  <si>
    <t>What the Love! with Karan Johar</t>
  </si>
  <si>
    <t>A Perfect Day for Arsenide</t>
  </si>
  <si>
    <t>tt14592684</t>
  </si>
  <si>
    <t>Anatomy of a Scandal</t>
  </si>
  <si>
    <t>tt12748084</t>
  </si>
  <si>
    <t>Heartstopper</t>
  </si>
  <si>
    <t>tt10638036</t>
  </si>
  <si>
    <t>The Pentaverate</t>
  </si>
  <si>
    <t>tt10203880</t>
  </si>
  <si>
    <t>Our Great National Parks</t>
  </si>
  <si>
    <t>tt18750552</t>
  </si>
  <si>
    <t>Inventing Anna</t>
  </si>
  <si>
    <t>tt8740976</t>
  </si>
  <si>
    <t>The Adam Project</t>
  </si>
  <si>
    <t>['drama', 'action', 'comedy', 'scifi']</t>
  </si>
  <si>
    <t>tt2463208</t>
  </si>
  <si>
    <t>Operation Mincemeat</t>
  </si>
  <si>
    <t>tt1879016</t>
  </si>
  <si>
    <t>The Power of the Dog</t>
  </si>
  <si>
    <t>['drama', 'romance', 'western']</t>
  </si>
  <si>
    <t>['CA', 'GR', 'NZ', 'GB', 'AU']</t>
  </si>
  <si>
    <t>tt10293406</t>
  </si>
  <si>
    <t>Pieces of Her</t>
  </si>
  <si>
    <t>tt9170236</t>
  </si>
  <si>
    <t>Choose or Die</t>
  </si>
  <si>
    <t>tt11514780</t>
  </si>
  <si>
    <t>Metal Lords</t>
  </si>
  <si>
    <t>tt12141112</t>
  </si>
  <si>
    <t>Conversations with a Killer: The John Wayne Gacy Tapes</t>
  </si>
  <si>
    <t>tt18970124</t>
  </si>
  <si>
    <t>The Bubble</t>
  </si>
  <si>
    <t>tt13610562</t>
  </si>
  <si>
    <t>White Hot: The Rise &amp; Fall of Abercrombie &amp; Fitch</t>
  </si>
  <si>
    <t>tt19034522</t>
  </si>
  <si>
    <t>Pacific Rim: The Black</t>
  </si>
  <si>
    <t>tt9288848</t>
  </si>
  <si>
    <t>Vikings: Valhalla</t>
  </si>
  <si>
    <t>['war', 'action', 'drama', 'history', 'romance']</t>
  </si>
  <si>
    <t>tt11311302</t>
  </si>
  <si>
    <t>Arcane</t>
  </si>
  <si>
    <t>['action', 'scifi', 'drama', 'fantasy', 'animation']</t>
  </si>
  <si>
    <t>tt11126994</t>
  </si>
  <si>
    <t>Windfall</t>
  </si>
  <si>
    <t>tt15035360</t>
  </si>
  <si>
    <t>tick, tick... BOOM!</t>
  </si>
  <si>
    <t>tt8721424</t>
  </si>
  <si>
    <t>Hold Tight</t>
  </si>
  <si>
    <t>tt15019128</t>
  </si>
  <si>
    <t>Bad Vegan: Fame. Fraud. Fugitives.</t>
  </si>
  <si>
    <t>tt18260538</t>
  </si>
  <si>
    <t>Midnight Mass</t>
  </si>
  <si>
    <t>['action', 'drama', 'fantasy', 'horror', 'scifi']</t>
  </si>
  <si>
    <t>tt10574558</t>
  </si>
  <si>
    <t>Don't Look Up</t>
  </si>
  <si>
    <t>['scifi', 'drama', 'comedy']</t>
  </si>
  <si>
    <t>tt11286314</t>
  </si>
  <si>
    <t>Murderville</t>
  </si>
  <si>
    <t>tt15264192</t>
  </si>
  <si>
    <t>Clark</t>
  </si>
  <si>
    <t>['comedy', 'crime', 'drama', 'thriller', 'action']</t>
  </si>
  <si>
    <t>tt12304420</t>
  </si>
  <si>
    <t>The Ultimatum: Marry or Move On</t>
  </si>
  <si>
    <t>tt18396952</t>
  </si>
  <si>
    <t>['comedy', 'action', 'animation', 'romance', 'family', 'horror', 'drama', 'scifi']</t>
  </si>
  <si>
    <t>tt7978758</t>
  </si>
  <si>
    <t>Hard Cell</t>
  </si>
  <si>
    <t>['comedy', 'documentation', 'sport']</t>
  </si>
  <si>
    <t>tt14959710</t>
  </si>
  <si>
    <t>The Woman in the House Across the Street from the Girl in the Window</t>
  </si>
  <si>
    <t>['crime', 'comedy', 'drama', 'thriller']</t>
  </si>
  <si>
    <t>tt13315324</t>
  </si>
  <si>
    <t>Archive 81</t>
  </si>
  <si>
    <t>tt13365348</t>
  </si>
  <si>
    <t>Peter Rabbit 2: The Runaway</t>
  </si>
  <si>
    <t>['fantasy', 'family', 'comedy', 'action', 'animation', 'crime', 'drama']</t>
  </si>
  <si>
    <t>tt8376234</t>
  </si>
  <si>
    <t>Jimmy Savile: A British Horror Story</t>
  </si>
  <si>
    <t>tt18970454</t>
  </si>
  <si>
    <t>Squid Game</t>
  </si>
  <si>
    <t>tt10919420</t>
  </si>
  <si>
    <t>The Mystery of Marilyn Monroe: The Unheard Tapes</t>
  </si>
  <si>
    <t>tt19034332</t>
  </si>
  <si>
    <t>Black Crab</t>
  </si>
  <si>
    <t>['war', 'action', 'drama', 'scifi', 'thriller']</t>
  </si>
  <si>
    <t>tt6708668</t>
  </si>
  <si>
    <t>Yakamoz S-245</t>
  </si>
  <si>
    <t>tt13317454</t>
  </si>
  <si>
    <t>Bubble</t>
  </si>
  <si>
    <t>['scifi', 'thriller', 'animation', 'action', 'drama', 'fantasy', 'romance', 'sport']</t>
  </si>
  <si>
    <t>tt16360006</t>
  </si>
  <si>
    <t>The Lost Daughter</t>
  </si>
  <si>
    <t>['GB', 'US', 'GR']</t>
  </si>
  <si>
    <t>tt9100054</t>
  </si>
  <si>
    <t>365 Days: This Day</t>
  </si>
  <si>
    <t>tt12996154</t>
  </si>
  <si>
    <t>Welcome To Eden</t>
  </si>
  <si>
    <t>tt13457822</t>
  </si>
  <si>
    <t>The Mitchells vs. the Machines</t>
  </si>
  <si>
    <t>['animation', 'comedy', 'family', 'scifi']</t>
  </si>
  <si>
    <t>tt7979580</t>
  </si>
  <si>
    <t>Red Notice</t>
  </si>
  <si>
    <t>['comedy', 'crime', 'thriller', 'action']</t>
  </si>
  <si>
    <t>tt7991608</t>
  </si>
  <si>
    <t>Stay Close</t>
  </si>
  <si>
    <t>tt2201227</t>
  </si>
  <si>
    <t>Maid</t>
  </si>
  <si>
    <t>tt11337908</t>
  </si>
  <si>
    <t>The Marked Heart</t>
  </si>
  <si>
    <t>tt18974572</t>
  </si>
  <si>
    <t>Meltdown: Three Mile Island</t>
  </si>
  <si>
    <t>tt19757508</t>
  </si>
  <si>
    <t>Shadow and Bone</t>
  </si>
  <si>
    <t>['scifi', 'drama', 'fantasy', 'action']</t>
  </si>
  <si>
    <t>tt2403776</t>
  </si>
  <si>
    <t>Lupin</t>
  </si>
  <si>
    <t>['crime', 'drama', 'comedy', 'action']</t>
  </si>
  <si>
    <t>tt2531336</t>
  </si>
  <si>
    <t>The Alpinist</t>
  </si>
  <si>
    <t>['US', 'AT', 'GB']</t>
  </si>
  <si>
    <t>tt11790780</t>
  </si>
  <si>
    <t>The Guardians of Justice</t>
  </si>
  <si>
    <t>The Harder They Fall</t>
  </si>
  <si>
    <t>['action', 'drama', 'western']</t>
  </si>
  <si>
    <t>tt10696784</t>
  </si>
  <si>
    <t>Our Father</t>
  </si>
  <si>
    <t>Against the Ice</t>
  </si>
  <si>
    <t>['DK', 'IS']</t>
  </si>
  <si>
    <t>tt13873302</t>
  </si>
  <si>
    <t>Brand New Cherry Flavor</t>
  </si>
  <si>
    <t>tt11343600</t>
  </si>
  <si>
    <t>David Spade: Nothing Personal</t>
  </si>
  <si>
    <t>tt18955474</t>
  </si>
  <si>
    <t>Human Resources</t>
  </si>
  <si>
    <t>['comedy', 'romance', 'animation']</t>
  </si>
  <si>
    <t>tt11092142</t>
  </si>
  <si>
    <t>All of Us Are Dead</t>
  </si>
  <si>
    <t>['action', 'scifi', 'thriller', 'drama', 'fantasy', 'horror']</t>
  </si>
  <si>
    <t>tt14169960</t>
  </si>
  <si>
    <t>Heirs to the Land</t>
  </si>
  <si>
    <t>['comedy', 'scifi', 'drama', 'history']</t>
  </si>
  <si>
    <t>tt13308276</t>
  </si>
  <si>
    <t>The House</t>
  </si>
  <si>
    <t>['animation', 'drama', 'comedy', 'thriller']</t>
  </si>
  <si>
    <t>tt11703050</t>
  </si>
  <si>
    <t>Return to Space</t>
  </si>
  <si>
    <t>tt18555320</t>
  </si>
  <si>
    <t>The Weekend Away</t>
  </si>
  <si>
    <t>tt14817272</t>
  </si>
  <si>
    <t>Behind Her Eyes</t>
  </si>
  <si>
    <t>tt9698442</t>
  </si>
  <si>
    <t>Gangubai Kathiawadi</t>
  </si>
  <si>
    <t>tt10083340</t>
  </si>
  <si>
    <t>Is It Cake?</t>
  </si>
  <si>
    <t>tt18314214</t>
  </si>
  <si>
    <t>Along for the Ride</t>
  </si>
  <si>
    <t>tt14506528</t>
  </si>
  <si>
    <t>The Andy Warhol Diaries</t>
  </si>
  <si>
    <t>tt18082212</t>
  </si>
  <si>
    <t>The Colony</t>
  </si>
  <si>
    <t>tt6506264</t>
  </si>
  <si>
    <t>Rescued by Ruby</t>
  </si>
  <si>
    <t>tt11278476</t>
  </si>
  <si>
    <t>The Cuphead Show!</t>
  </si>
  <si>
    <t>['family', 'fantasy', 'animation', 'action', 'comedy']</t>
  </si>
  <si>
    <t>tt10611608</t>
  </si>
  <si>
    <t>The Takedown</t>
  </si>
  <si>
    <t>['crime', 'drama', 'action', 'comedy']</t>
  </si>
  <si>
    <t>tt13822738</t>
  </si>
  <si>
    <t>Diana: The Musical</t>
  </si>
  <si>
    <t>tt12885272</t>
  </si>
  <si>
    <t>['scifi', 'comedy', 'crime', 'drama', 'fantasy', 'action']</t>
  </si>
  <si>
    <t>tt1267295</t>
  </si>
  <si>
    <t>The Hand of God</t>
  </si>
  <si>
    <t>tt12680684</t>
  </si>
  <si>
    <t>The 7 Lives of Lea</t>
  </si>
  <si>
    <t>['drama', 'thriller', 'crime', 'fantasy']</t>
  </si>
  <si>
    <t>tt14140886</t>
  </si>
  <si>
    <t>The Unforgivable</t>
  </si>
  <si>
    <t>['DE', 'GB', 'US']</t>
  </si>
  <si>
    <t>tt11233960</t>
  </si>
  <si>
    <t>The Guilty</t>
  </si>
  <si>
    <t>tt9421570</t>
  </si>
  <si>
    <t>Coming Home in the Dark</t>
  </si>
  <si>
    <t>tt6874762</t>
  </si>
  <si>
    <t>The Tinder Swindler</t>
  </si>
  <si>
    <t>tt14992922</t>
  </si>
  <si>
    <t>The Silent Sea</t>
  </si>
  <si>
    <t>['horror', 'drama', 'scifi', 'thriller']</t>
  </si>
  <si>
    <t>tt11570202</t>
  </si>
  <si>
    <t>Sweet Tooth</t>
  </si>
  <si>
    <t>tt12809988</t>
  </si>
  <si>
    <t>Till Death</t>
  </si>
  <si>
    <t>tt11804152</t>
  </si>
  <si>
    <t>Clickbait</t>
  </si>
  <si>
    <t>tt10888878</t>
  </si>
  <si>
    <t>Worst Roommate Ever</t>
  </si>
  <si>
    <t>['crime', 'documentation', 'drama', 'thriller']</t>
  </si>
  <si>
    <t>tt8323702</t>
  </si>
  <si>
    <t>Hellbound</t>
  </si>
  <si>
    <t>['scifi', 'horror', 'thriller', 'crime', 'drama', 'fantasy']</t>
  </si>
  <si>
    <t>tt12235718</t>
  </si>
  <si>
    <t>In from the Cold</t>
  </si>
  <si>
    <t>tt11859542</t>
  </si>
  <si>
    <t>Silverton Siege</t>
  </si>
  <si>
    <t>tt18563148</t>
  </si>
  <si>
    <t>Komi Can't Communicate</t>
  </si>
  <si>
    <t>['drama', 'comedy', 'animation', 'romance']</t>
  </si>
  <si>
    <t>tt14626352</t>
  </si>
  <si>
    <t>Tomorrow</t>
  </si>
  <si>
    <t>['drama', 'action', 'comedy', 'fantasy']</t>
  </si>
  <si>
    <t>tt18926162</t>
  </si>
  <si>
    <t>Bullsh*t the Game Show</t>
  </si>
  <si>
    <t>tt16912298</t>
  </si>
  <si>
    <t>Munich: The Edge of War</t>
  </si>
  <si>
    <t>tt7475578</t>
  </si>
  <si>
    <t>Ginny &amp; Georgia</t>
  </si>
  <si>
    <t>tt10813940</t>
  </si>
  <si>
    <t>Texas Chainsaw Massacre</t>
  </si>
  <si>
    <t>tt11755740</t>
  </si>
  <si>
    <t>Passing</t>
  </si>
  <si>
    <t>tt8893974</t>
  </si>
  <si>
    <t>Downfall: The Case Against Boeing</t>
  </si>
  <si>
    <t>tt11893274</t>
  </si>
  <si>
    <t>Inside Job</t>
  </si>
  <si>
    <t>['comedy', 'fantasy', 'scifi', 'animation']</t>
  </si>
  <si>
    <t>tt10231312</t>
  </si>
  <si>
    <t>Dirty Lines</t>
  </si>
  <si>
    <t>tt14859224</t>
  </si>
  <si>
    <t>Trivia Quest</t>
  </si>
  <si>
    <t>tt18393972</t>
  </si>
  <si>
    <t>Army of Thieves</t>
  </si>
  <si>
    <t>['comedy', 'horror', 'action', 'crime', 'thriller', 'romance', 'scifi']</t>
  </si>
  <si>
    <t>tt13024674</t>
  </si>
  <si>
    <t>Gunpowder Milkshake</t>
  </si>
  <si>
    <t>['FR', 'DE', 'US']</t>
  </si>
  <si>
    <t>tt8368408</t>
  </si>
  <si>
    <t>Captain Nova</t>
  </si>
  <si>
    <t>tt14915608</t>
  </si>
  <si>
    <t>The Sparks Brothers</t>
  </si>
  <si>
    <t>['documentation', 'music', 'comedy', 'history']</t>
  </si>
  <si>
    <t>tt8610436</t>
  </si>
  <si>
    <t>The Chair</t>
  </si>
  <si>
    <t>tt11834150</t>
  </si>
  <si>
    <t>The Trip</t>
  </si>
  <si>
    <t>['comedy', 'thriller', 'horror', 'action']</t>
  </si>
  <si>
    <t>tt13109952</t>
  </si>
  <si>
    <t>Sex/Life</t>
  </si>
  <si>
    <t>tt10839422</t>
  </si>
  <si>
    <t>The Chestnut Man</t>
  </si>
  <si>
    <t>tt10834220</t>
  </si>
  <si>
    <t>Outlaws</t>
  </si>
  <si>
    <t>tt11892272</t>
  </si>
  <si>
    <t>Army of the Dead</t>
  </si>
  <si>
    <t>['horror', 'thriller', 'crime', 'scifi', 'action']</t>
  </si>
  <si>
    <t>tt0993840</t>
  </si>
  <si>
    <t>My Liberation Notes</t>
  </si>
  <si>
    <t>tt15146130</t>
  </si>
  <si>
    <t>jeen-yuhs</t>
  </si>
  <si>
    <t>tt14599438</t>
  </si>
  <si>
    <t>True Story</t>
  </si>
  <si>
    <t>tt13655456</t>
  </si>
  <si>
    <t>14 Peaks: Nothing Is Impossible</t>
  </si>
  <si>
    <t>tt14079374</t>
  </si>
  <si>
    <t>Halston</t>
  </si>
  <si>
    <t>tt10920514</t>
  </si>
  <si>
    <t>Anxious People</t>
  </si>
  <si>
    <t>tt11168604</t>
  </si>
  <si>
    <t>Bo Burnham: Inside</t>
  </si>
  <si>
    <t>['comedy', 'drama', 'music', 'reality']</t>
  </si>
  <si>
    <t>tt14545352</t>
  </si>
  <si>
    <t>Young Royals</t>
  </si>
  <si>
    <t>tt14664414</t>
  </si>
  <si>
    <t>Hold Your Breath: The Ice Dive</t>
  </si>
  <si>
    <t>tt19373274</t>
  </si>
  <si>
    <t>Oxygen</t>
  </si>
  <si>
    <t>['horror', 'scifi', 'thriller', 'fantasy', 'drama']</t>
  </si>
  <si>
    <t>tt6341832</t>
  </si>
  <si>
    <t>The Shadow in My Eye</t>
  </si>
  <si>
    <t>tt9170516</t>
  </si>
  <si>
    <t>Resident Evil: Infinite Darkness</t>
  </si>
  <si>
    <t>['action', 'scifi', 'horror', 'animation']</t>
  </si>
  <si>
    <t>tt13173456</t>
  </si>
  <si>
    <t>Our Blues</t>
  </si>
  <si>
    <t>tt19115260</t>
  </si>
  <si>
    <t>The Serpent</t>
  </si>
  <si>
    <t>tt7985576</t>
  </si>
  <si>
    <t>Like A Rolling Stone: The Life &amp; Times of Ben Fong-Torres</t>
  </si>
  <si>
    <t>tt9660510</t>
  </si>
  <si>
    <t>Hit &amp; Run</t>
  </si>
  <si>
    <t>tt9073940</t>
  </si>
  <si>
    <t>Blood Sisters</t>
  </si>
  <si>
    <t>tt19398068</t>
  </si>
  <si>
    <t>Wild Babies</t>
  </si>
  <si>
    <t>tt19398016</t>
  </si>
  <si>
    <t>Bigbug</t>
  </si>
  <si>
    <t>tt11541872</t>
  </si>
  <si>
    <t>Trust No One: The Hunt for the Crypto King</t>
  </si>
  <si>
    <t>tt15479902</t>
  </si>
  <si>
    <t>Murder Among the Mormons</t>
  </si>
  <si>
    <t>tt13987620</t>
  </si>
  <si>
    <t>Kate</t>
  </si>
  <si>
    <t>['JP', 'TH', 'US']</t>
  </si>
  <si>
    <t>tt7737528</t>
  </si>
  <si>
    <t>Worth</t>
  </si>
  <si>
    <t>tt8009744</t>
  </si>
  <si>
    <t>Katla</t>
  </si>
  <si>
    <t>tt11102190</t>
  </si>
  <si>
    <t>The Last Bus</t>
  </si>
  <si>
    <t>['scifi', 'comedy', 'drama', 'family', 'fantasy']</t>
  </si>
  <si>
    <t>tt12885670</t>
  </si>
  <si>
    <t>Cracow Monsters</t>
  </si>
  <si>
    <t>tt15096836</t>
  </si>
  <si>
    <t>The Puppet Master: Hunting the Ultimate Conman</t>
  </si>
  <si>
    <t>tt15479704</t>
  </si>
  <si>
    <t>Twenty Five Twenty One</t>
  </si>
  <si>
    <t>tt17513352</t>
  </si>
  <si>
    <t>Today We Fix the World</t>
  </si>
  <si>
    <t>tt11592014</t>
  </si>
  <si>
    <t>Nightbooks</t>
  </si>
  <si>
    <t>['fantasy', 'horror', 'family']</t>
  </si>
  <si>
    <t>tt10521144</t>
  </si>
  <si>
    <t>Firefly Lane</t>
  </si>
  <si>
    <t>tt9012876</t>
  </si>
  <si>
    <t>Furioza</t>
  </si>
  <si>
    <t>tt10515864</t>
  </si>
  <si>
    <t>The Billion Dollar Code</t>
  </si>
  <si>
    <t>tt15392100</t>
  </si>
  <si>
    <t>Last Man Down</t>
  </si>
  <si>
    <t>['GB', 'SE']</t>
  </si>
  <si>
    <t>tt12335692</t>
  </si>
  <si>
    <t>Rumspringa - Ein Amish in Berlin</t>
  </si>
  <si>
    <t>tt19352286</t>
  </si>
  <si>
    <t>No One Gets Out Alive</t>
  </si>
  <si>
    <t>['RO', 'US']</t>
  </si>
  <si>
    <t>tt13056008</t>
  </si>
  <si>
    <t>The Woman in the Window</t>
  </si>
  <si>
    <t>tt6111574</t>
  </si>
  <si>
    <t>Radhe Shyam</t>
  </si>
  <si>
    <t>tt8960382</t>
  </si>
  <si>
    <t>The Principles of Pleasure</t>
  </si>
  <si>
    <t>tt18299058</t>
  </si>
  <si>
    <t>Honeymoon With My Mother</t>
  </si>
  <si>
    <t>tt11269026</t>
  </si>
  <si>
    <t>Attenborough's Life in Colour</t>
  </si>
  <si>
    <t>tt11053426</t>
  </si>
  <si>
    <t>Home Team</t>
  </si>
  <si>
    <t>tt14592064</t>
  </si>
  <si>
    <t>The Turning Point</t>
  </si>
  <si>
    <t>tt14140844</t>
  </si>
  <si>
    <t>Making Fun</t>
  </si>
  <si>
    <t>tt17737382</t>
  </si>
  <si>
    <t>Christina P: Mom Genes</t>
  </si>
  <si>
    <t>tt19724012</t>
  </si>
  <si>
    <t>The Irregulars</t>
  </si>
  <si>
    <t>['crime', 'drama', 'fantasy', 'scifi']</t>
  </si>
  <si>
    <t>tt10893694</t>
  </si>
  <si>
    <t>After We Fell</t>
  </si>
  <si>
    <t>tt13069986</t>
  </si>
  <si>
    <t>My Name</t>
  </si>
  <si>
    <t>tt12940504</t>
  </si>
  <si>
    <t>Hypnotic</t>
  </si>
  <si>
    <t>tt12383460</t>
  </si>
  <si>
    <t>Turning Point: 9/11 and the War on Terror</t>
  </si>
  <si>
    <t>['war', 'history', 'documentation']</t>
  </si>
  <si>
    <t>tt15260794</t>
  </si>
  <si>
    <t>Yaksha: Ruthless Operations</t>
  </si>
  <si>
    <t>['action', 'thriller', 'crime']</t>
  </si>
  <si>
    <t>tt12663250</t>
  </si>
  <si>
    <t>The Vault</t>
  </si>
  <si>
    <t>['action', 'thriller', 'crime', 'fantasy']</t>
  </si>
  <si>
    <t>tt9742794</t>
  </si>
  <si>
    <t>How to Become a Tyrant</t>
  </si>
  <si>
    <t>tt14832996</t>
  </si>
  <si>
    <t>A Farewell to Ozark</t>
  </si>
  <si>
    <t>The Taming of the Shrewd</t>
  </si>
  <si>
    <t>tt18970380</t>
  </si>
  <si>
    <t>Who Killed Sara?</t>
  </si>
  <si>
    <t>tt11937816</t>
  </si>
  <si>
    <t>The Innocent</t>
  </si>
  <si>
    <t>tt10147644</t>
  </si>
  <si>
    <t>Masters of the Universe: Revelation</t>
  </si>
  <si>
    <t>['scifi', 'animation', 'action', 'drama', 'family', 'fantasy', 'comedy']</t>
  </si>
  <si>
    <t>tt10826054</t>
  </si>
  <si>
    <t>The Dig</t>
  </si>
  <si>
    <t>tt3661210</t>
  </si>
  <si>
    <t>Maya and the Three</t>
  </si>
  <si>
    <t>['comedy', 'drama', 'family', 'fantasy', 'animation', 'action']</t>
  </si>
  <si>
    <t>tt8787772</t>
  </si>
  <si>
    <t>Aftermath</t>
  </si>
  <si>
    <t>tt10691162</t>
  </si>
  <si>
    <t>Night Stalker: The Hunt for a Serial Killer</t>
  </si>
  <si>
    <t>tt13651632</t>
  </si>
  <si>
    <t>The Girl from Oslo</t>
  </si>
  <si>
    <t>tt13968792</t>
  </si>
  <si>
    <t>Samurai Rabbit: The Usagi Chronicles</t>
  </si>
  <si>
    <t>tt12717354</t>
  </si>
  <si>
    <t>Taylor Tomlinson: Look at You</t>
  </si>
  <si>
    <t>tt18096250</t>
  </si>
  <si>
    <t>The Witcher: Nightmare of the Wolf</t>
  </si>
  <si>
    <t>['fantasy', 'scifi', 'animation', 'action', 'drama']</t>
  </si>
  <si>
    <t>['PL', 'KR', 'US']</t>
  </si>
  <si>
    <t>tt11657662</t>
  </si>
  <si>
    <t>Prayers for the Stolen</t>
  </si>
  <si>
    <t>['QA', 'MX', 'US', 'CH', 'AR', 'BR', 'DE']</t>
  </si>
  <si>
    <t>tt10366574</t>
  </si>
  <si>
    <t>There's Someone Inside Your House</t>
  </si>
  <si>
    <t>tt8150814</t>
  </si>
  <si>
    <t>Zone 414</t>
  </si>
  <si>
    <t>tt8545482</t>
  </si>
  <si>
    <t>Vincenzo</t>
  </si>
  <si>
    <t>['action', 'comedy', 'crime', 'drama', 'romance']</t>
  </si>
  <si>
    <t>tt13433812</t>
  </si>
  <si>
    <t>['crime', 'drama', 'scifi', 'thriller', 'action']</t>
  </si>
  <si>
    <t>tt13879466</t>
  </si>
  <si>
    <t>Blood Red Sky</t>
  </si>
  <si>
    <t>['fantasy', 'horror', 'thriller', 'action']</t>
  </si>
  <si>
    <t>tt11607896</t>
  </si>
  <si>
    <t>The Fable: The Killer Who Doesn't Kill</t>
  </si>
  <si>
    <t>['comedy', 'action', 'thriller']</t>
  </si>
  <si>
    <t>tt13017204</t>
  </si>
  <si>
    <t>The Starling</t>
  </si>
  <si>
    <t>tt5164438</t>
  </si>
  <si>
    <t>Feria: The Darkest Light</t>
  </si>
  <si>
    <t>['scifi', 'crime', 'drama', 'fantasy', 'horror', 'thriller']</t>
  </si>
  <si>
    <t>tt13323004</t>
  </si>
  <si>
    <t>Intrusion</t>
  </si>
  <si>
    <t>tt5563324</t>
  </si>
  <si>
    <t>My Little Pony: A New Generation</t>
  </si>
  <si>
    <t>['fantasy', 'scifi', 'drama', 'comedy', 'family', 'animation', 'action']</t>
  </si>
  <si>
    <t>['CA', 'IE', 'US']</t>
  </si>
  <si>
    <t>tt10101702</t>
  </si>
  <si>
    <t>Cosmic Sin</t>
  </si>
  <si>
    <t>tt11762434</t>
  </si>
  <si>
    <t>Midnight at the Pera Palace</t>
  </si>
  <si>
    <t>['crime', 'drama', 'history']</t>
  </si>
  <si>
    <t>tt13317508</t>
  </si>
  <si>
    <t>VOIR</t>
  </si>
  <si>
    <t>tt15677070</t>
  </si>
  <si>
    <t>Beast</t>
  </si>
  <si>
    <t>['thriller', 'comedy', 'crime', 'action']</t>
  </si>
  <si>
    <t>tt11301946</t>
  </si>
  <si>
    <t>Kingdom: Ashin of the North</t>
  </si>
  <si>
    <t>tt13412252</t>
  </si>
  <si>
    <t>Jupiter's Legacy</t>
  </si>
  <si>
    <t>tt5774002</t>
  </si>
  <si>
    <t>The Summit of the Gods</t>
  </si>
  <si>
    <t>['animation', 'thriller', 'history', 'drama', 'sport']</t>
  </si>
  <si>
    <t>['FR', 'LU']</t>
  </si>
  <si>
    <t>tt7014378</t>
  </si>
  <si>
    <t>Vivo</t>
  </si>
  <si>
    <t>['comedy', 'animation', 'drama', 'family']</t>
  </si>
  <si>
    <t>tt6338498</t>
  </si>
  <si>
    <t>The Ice Road</t>
  </si>
  <si>
    <t>tt3758814</t>
  </si>
  <si>
    <t>Robin Robin</t>
  </si>
  <si>
    <t>tt11332850</t>
  </si>
  <si>
    <t>Chris Distefano: Speshy Weshy</t>
  </si>
  <si>
    <t>Fear Street: Part One - 1994</t>
  </si>
  <si>
    <t>tt6566576</t>
  </si>
  <si>
    <t>Brazen</t>
  </si>
  <si>
    <t>tt13978306</t>
  </si>
  <si>
    <t>Smother-In-Law</t>
  </si>
  <si>
    <t>tt15353358</t>
  </si>
  <si>
    <t>Pretend It's a City</t>
  </si>
  <si>
    <t>tt13660958</t>
  </si>
  <si>
    <t>Through My Window</t>
  </si>
  <si>
    <t>tt14463484</t>
  </si>
  <si>
    <t>Crime Scene: The Vanishing at the Cecil Hotel</t>
  </si>
  <si>
    <t>tt13840586</t>
  </si>
  <si>
    <t>Long Story Short</t>
  </si>
  <si>
    <t>tt10896634</t>
  </si>
  <si>
    <t>Super Crooks</t>
  </si>
  <si>
    <t>['scifi', 'drama', 'animation', 'action', 'crime', 'fantasy']</t>
  </si>
  <si>
    <t>tt14272628</t>
  </si>
  <si>
    <t>Life After Death with Tyler Henry</t>
  </si>
  <si>
    <t>tt18224644</t>
  </si>
  <si>
    <t>Night Teeth</t>
  </si>
  <si>
    <t>['comedy', 'action', 'crime', 'drama', 'fantasy', 'horror', 'thriller']</t>
  </si>
  <si>
    <t>tt10763820</t>
  </si>
  <si>
    <t>Oprah + Viola: A Netflix Special Event</t>
  </si>
  <si>
    <t>tt19404044</t>
  </si>
  <si>
    <t>A Cop Movie</t>
  </si>
  <si>
    <t>['drama', 'action', 'crime', 'thriller', 'documentation']</t>
  </si>
  <si>
    <t>tt14035242</t>
  </si>
  <si>
    <t>Marmaduke</t>
  </si>
  <si>
    <t>tt8746404</t>
  </si>
  <si>
    <t>Catching Killers</t>
  </si>
  <si>
    <t>tt15723914</t>
  </si>
  <si>
    <t>Love Hard</t>
  </si>
  <si>
    <t>tt10752004</t>
  </si>
  <si>
    <t>Animal</t>
  </si>
  <si>
    <t>tt15674216</t>
  </si>
  <si>
    <t>Hometown Cha-Cha-Cha</t>
  </si>
  <si>
    <t>tt14518756</t>
  </si>
  <si>
    <t>Stowaway</t>
  </si>
  <si>
    <t>['thriller', 'scifi', 'drama']</t>
  </si>
  <si>
    <t>tt9203694</t>
  </si>
  <si>
    <t>Mai</t>
  </si>
  <si>
    <t>Things Heard &amp; Seen</t>
  </si>
  <si>
    <t>tt10962368</t>
  </si>
  <si>
    <t>Fistful of Vengeance</t>
  </si>
  <si>
    <t>['fantasy', 'action', 'crime', 'drama']</t>
  </si>
  <si>
    <t>tt14158554</t>
  </si>
  <si>
    <t>Procession</t>
  </si>
  <si>
    <t>tt14300912</t>
  </si>
  <si>
    <t>Green Mothers' Club</t>
  </si>
  <si>
    <t>tt15060900</t>
  </si>
  <si>
    <t>Bruised</t>
  </si>
  <si>
    <t>tt8310474</t>
  </si>
  <si>
    <t>Space Sweepers</t>
  </si>
  <si>
    <t>['scifi', 'fantasy', 'action', 'drama']</t>
  </si>
  <si>
    <t>tt12838766</t>
  </si>
  <si>
    <t>The Last Letter From Your Lover</t>
  </si>
  <si>
    <t>tt1893273</t>
  </si>
  <si>
    <t>The Pirates: The Last Royal Treasure</t>
  </si>
  <si>
    <t>tt17491040</t>
  </si>
  <si>
    <t>tt16492950</t>
  </si>
  <si>
    <t>Dave Chappelle: The Closer</t>
  </si>
  <si>
    <t>tt15523010</t>
  </si>
  <si>
    <t>An astrological guide for broken hearts</t>
  </si>
  <si>
    <t>tt14759406</t>
  </si>
  <si>
    <t>Sophie: A Murder in West Cork</t>
  </si>
  <si>
    <t>['crime', 'documentation', 'history']</t>
  </si>
  <si>
    <t>tt14681732</t>
  </si>
  <si>
    <t>Yes Day</t>
  </si>
  <si>
    <t>tt8521876</t>
  </si>
  <si>
    <t>Standing Up</t>
  </si>
  <si>
    <t>tt18260550</t>
  </si>
  <si>
    <t>Who Rules The World</t>
  </si>
  <si>
    <t>tt14950036</t>
  </si>
  <si>
    <t>Monsters Inside: The 24 Faces of Billy Milligan</t>
  </si>
  <si>
    <t>tt15287836</t>
  </si>
  <si>
    <t>Countdown: Inspiration4 Mission to Space</t>
  </si>
  <si>
    <t>tt15166116</t>
  </si>
  <si>
    <t>['PT']</t>
  </si>
  <si>
    <t>tt13064634</t>
  </si>
  <si>
    <t>This Is a Robbery: The World's Biggest Art Heist</t>
  </si>
  <si>
    <t>tt14223858</t>
  </si>
  <si>
    <t>Bob Ross: Happy Accidents, Betrayal &amp; Greed</t>
  </si>
  <si>
    <t>['US', 'NL']</t>
  </si>
  <si>
    <t>tt14539744</t>
  </si>
  <si>
    <t>Jim Gaffigan: Comedy Monster</t>
  </si>
  <si>
    <t>tt15907298</t>
  </si>
  <si>
    <t>The Wasteland</t>
  </si>
  <si>
    <t>tt13323118</t>
  </si>
  <si>
    <t>Fear Street: Part Two - 1978</t>
  </si>
  <si>
    <t>['drama', 'horror']</t>
  </si>
  <si>
    <t>tt9701940</t>
  </si>
  <si>
    <t>The Lovebirds</t>
  </si>
  <si>
    <t>['action', 'romance', 'comedy', 'crime', 'thriller']</t>
  </si>
  <si>
    <t>tt8851668</t>
  </si>
  <si>
    <t>Final Account</t>
  </si>
  <si>
    <t>tt12789212</t>
  </si>
  <si>
    <t>tt14865290</t>
  </si>
  <si>
    <t>History of Swear Words</t>
  </si>
  <si>
    <t>tt13617060</t>
  </si>
  <si>
    <t>Trese</t>
  </si>
  <si>
    <t>['crime', 'action', 'fantasy', 'horror', 'thriller', 'animation', 'scifi']</t>
  </si>
  <si>
    <t>tt9310336</t>
  </si>
  <si>
    <t>The Sound of Magic</t>
  </si>
  <si>
    <t>['drama', 'fantasy', 'music']</t>
  </si>
  <si>
    <t>tt14460684</t>
  </si>
  <si>
    <t>Awake</t>
  </si>
  <si>
    <t>tt10418662</t>
  </si>
  <si>
    <t>High on the Hog: How African American Cuisine Transformed America</t>
  </si>
  <si>
    <t>The God Committee</t>
  </si>
  <si>
    <t>tt6852526</t>
  </si>
  <si>
    <t>Malcolm &amp; Marie</t>
  </si>
  <si>
    <t>tt12676326</t>
  </si>
  <si>
    <t>The White Tiger</t>
  </si>
  <si>
    <t>['IN', 'SG', 'US']</t>
  </si>
  <si>
    <t>tt6571548</t>
  </si>
  <si>
    <t>Seaspiracy</t>
  </si>
  <si>
    <t>tt14152756</t>
  </si>
  <si>
    <t>He's Expecting</t>
  </si>
  <si>
    <t>tt14719276</t>
  </si>
  <si>
    <t>Fatherhood</t>
  </si>
  <si>
    <t>tt4733624</t>
  </si>
  <si>
    <t>He-Man and the Masters of the Universe</t>
  </si>
  <si>
    <t>['scifi', 'action', 'fantasy', 'animation', 'comedy', 'drama', 'family']</t>
  </si>
  <si>
    <t>tt11465278</t>
  </si>
  <si>
    <t>Moxie</t>
  </si>
  <si>
    <t>tt7737700</t>
  </si>
  <si>
    <t>Rurouni Kenshin: The Beginning</t>
  </si>
  <si>
    <t>tt11991748</t>
  </si>
  <si>
    <t>Britney vs. Spears</t>
  </si>
  <si>
    <t>tt15469820</t>
  </si>
  <si>
    <t>Ali Wong: Don Wong</t>
  </si>
  <si>
    <t>tt17542000</t>
  </si>
  <si>
    <t>Colin in Black &amp; White</t>
  </si>
  <si>
    <t>tt12624928</t>
  </si>
  <si>
    <t>The Sons of Sam: A Descent Into Darkness</t>
  </si>
  <si>
    <t>tt13156316</t>
  </si>
  <si>
    <t>Back to the Outback</t>
  </si>
  <si>
    <t>tt13575806</t>
  </si>
  <si>
    <t>Crime Scene: The Times Square Killer</t>
  </si>
  <si>
    <t>tt16027926</t>
  </si>
  <si>
    <t>Badhaai Do</t>
  </si>
  <si>
    <t>tt11934846</t>
  </si>
  <si>
    <t>Tyler Perry's A Madea Homecoming</t>
  </si>
  <si>
    <t>tt14813966</t>
  </si>
  <si>
    <t>Gone for Good</t>
  </si>
  <si>
    <t>tt14252964</t>
  </si>
  <si>
    <t>A Classic Horror Story</t>
  </si>
  <si>
    <t>High-Rise Invasion</t>
  </si>
  <si>
    <t>['action', 'horror', 'scifi', 'thriller', 'animation']</t>
  </si>
  <si>
    <t>tt13357164</t>
  </si>
  <si>
    <t>Ronny Chieng: Speakeasy</t>
  </si>
  <si>
    <t>tt18830896</t>
  </si>
  <si>
    <t>Record of Ragnarok</t>
  </si>
  <si>
    <t>['scifi', 'drama', 'fantasy', 'thriller', 'animation', 'action']</t>
  </si>
  <si>
    <t>tt13676344</t>
  </si>
  <si>
    <t>Dancing on Glass</t>
  </si>
  <si>
    <t>tt14118046</t>
  </si>
  <si>
    <t>All Hail</t>
  </si>
  <si>
    <t>tt16427718</t>
  </si>
  <si>
    <t>Beckett</t>
  </si>
  <si>
    <t>['BR', 'IT']</t>
  </si>
  <si>
    <t>tt10230994</t>
  </si>
  <si>
    <t>7 Prisoners</t>
  </si>
  <si>
    <t>tt14168118</t>
  </si>
  <si>
    <t>Money, Explained</t>
  </si>
  <si>
    <t>tt14492910</t>
  </si>
  <si>
    <t>Night Drive</t>
  </si>
  <si>
    <t>Ghost in the Shell: SAC_2045 Sustainable War</t>
  </si>
  <si>
    <t>['drama', 'history', 'sport']</t>
  </si>
  <si>
    <t>tt7518786</t>
  </si>
  <si>
    <t>The Way of the Househusband</t>
  </si>
  <si>
    <t>['animation', 'action', 'comedy', 'crime', 'drama', 'romance']</t>
  </si>
  <si>
    <t>tt13357124</t>
  </si>
  <si>
    <t>Fate: The Winx Saga</t>
  </si>
  <si>
    <t>tt8179402</t>
  </si>
  <si>
    <t>Shaman King</t>
  </si>
  <si>
    <t>['comedy', 'fantasy', 'animation', 'action', 'scifi']</t>
  </si>
  <si>
    <t>tt12502782</t>
  </si>
  <si>
    <t>SAS: Red Notice</t>
  </si>
  <si>
    <t>['HU', 'NL', 'CH', 'GB']</t>
  </si>
  <si>
    <t>tt4479380</t>
  </si>
  <si>
    <t>Jaguar</t>
  </si>
  <si>
    <t>tt11698590</t>
  </si>
  <si>
    <t>Dasvi</t>
  </si>
  <si>
    <t>tt14107554</t>
  </si>
  <si>
    <t>Yasuke</t>
  </si>
  <si>
    <t>['scifi', 'action', 'drama', 'fantasy', 'thriller', 'animation']</t>
  </si>
  <si>
    <t>tt9310330</t>
  </si>
  <si>
    <t>Saturday Morning All Star Hits!</t>
  </si>
  <si>
    <t>tt15978256</t>
  </si>
  <si>
    <t>Thar</t>
  </si>
  <si>
    <t>['thriller', 'western', 'action', 'drama', 'crime']</t>
  </si>
  <si>
    <t>tt14479746</t>
  </si>
  <si>
    <t>Fever Dream</t>
  </si>
  <si>
    <t>['CL', 'PE']</t>
  </si>
  <si>
    <t>tt9471660</t>
  </si>
  <si>
    <t>America: The Motion Picture</t>
  </si>
  <si>
    <t>['action', 'animation', 'comedy', 'fantasy', 'history', 'scifi', 'war']</t>
  </si>
  <si>
    <t>tt6733874</t>
  </si>
  <si>
    <t>The Perfect Family</t>
  </si>
  <si>
    <t>tt11924738</t>
  </si>
  <si>
    <t>Audible</t>
  </si>
  <si>
    <t>tt12771540</t>
  </si>
  <si>
    <t>Love and Leashes</t>
  </si>
  <si>
    <t>tt15553956</t>
  </si>
  <si>
    <t>Count Me In</t>
  </si>
  <si>
    <t>tt6889042</t>
  </si>
  <si>
    <t>My Best Friend Anne Frank</t>
  </si>
  <si>
    <t>tt10360772</t>
  </si>
  <si>
    <t>Post Mortem: No One Dies in Skarnes</t>
  </si>
  <si>
    <t>tt13053222</t>
  </si>
  <si>
    <t>The Cook of Castamar</t>
  </si>
  <si>
    <t>tt12626014</t>
  </si>
  <si>
    <t>Thirty-Nine</t>
  </si>
  <si>
    <t>tt15309342</t>
  </si>
  <si>
    <t>The Block Island Sound</t>
  </si>
  <si>
    <t>['horror', 'scifi', 'thriller']</t>
  </si>
  <si>
    <t>tt8747160</t>
  </si>
  <si>
    <t>Blippi Wonders</t>
  </si>
  <si>
    <t>tt19315934</t>
  </si>
  <si>
    <t>Bulgasal: Immortal Souls</t>
  </si>
  <si>
    <t>['scifi', 'thriller', 'drama', 'fantasy']</t>
  </si>
  <si>
    <t>tt14691616</t>
  </si>
  <si>
    <t>Pretty Smart</t>
  </si>
  <si>
    <t>tt14369056</t>
  </si>
  <si>
    <t>Rita Moreno: Just a Girl Who Decided to Go for It</t>
  </si>
  <si>
    <t>tt10741846</t>
  </si>
  <si>
    <t>Jump like a Witch</t>
  </si>
  <si>
    <t>My Unorthodox Life</t>
  </si>
  <si>
    <t>tt14398500</t>
  </si>
  <si>
    <t>On the Verge</t>
  </si>
  <si>
    <t>tt5540990</t>
  </si>
  <si>
    <t>Sweet Girl</t>
  </si>
  <si>
    <t>tt10731768</t>
  </si>
  <si>
    <t>Restless</t>
  </si>
  <si>
    <t>tt14465894</t>
  </si>
  <si>
    <t>Rurouni Kenshin: The Final</t>
  </si>
  <si>
    <t>tt11809034</t>
  </si>
  <si>
    <t>Fear Street: 1666</t>
  </si>
  <si>
    <t>Devotion, a Story of Love and Desire</t>
  </si>
  <si>
    <t>tt13956560</t>
  </si>
  <si>
    <t>Mishan Impossible</t>
  </si>
  <si>
    <t>['thriller', 'action', 'comedy', 'drama']</t>
  </si>
  <si>
    <t>tt14999738</t>
  </si>
  <si>
    <t>Baki Hanma</t>
  </si>
  <si>
    <t>['thriller', 'animation', 'action', 'drama', 'sport']</t>
  </si>
  <si>
    <t>tt13357140</t>
  </si>
  <si>
    <t>The King's Affection</t>
  </si>
  <si>
    <t>Riverdance: The Animated Adventure</t>
  </si>
  <si>
    <t>['fantasy', 'comedy', 'animation']</t>
  </si>
  <si>
    <t>tt10841088</t>
  </si>
  <si>
    <t>Juvenile Justice</t>
  </si>
  <si>
    <t>tt15553922</t>
  </si>
  <si>
    <t>City of Ghosts</t>
  </si>
  <si>
    <t>tt15477516</t>
  </si>
  <si>
    <t>DOTA: Dragon's Blood</t>
  </si>
  <si>
    <t>['scifi', 'action', 'thriller', 'animation', 'fantasy']</t>
  </si>
  <si>
    <t>tt14069590</t>
  </si>
  <si>
    <t>Blue Period</t>
  </si>
  <si>
    <t>['animation', 'drama']</t>
  </si>
  <si>
    <t>tt14115912</t>
  </si>
  <si>
    <t>tt13317582</t>
  </si>
  <si>
    <t>The Raincoat Killer: Chasing a Predator in Korea</t>
  </si>
  <si>
    <t>tt15488654</t>
  </si>
  <si>
    <t>School of Chocolate</t>
  </si>
  <si>
    <t>tt15172154</t>
  </si>
  <si>
    <t>Without Saying Goodbye</t>
  </si>
  <si>
    <t>['PE', 'ES']</t>
  </si>
  <si>
    <t>tt14404596</t>
  </si>
  <si>
    <t>Schumacher</t>
  </si>
  <si>
    <t>['sport', 'documentation']</t>
  </si>
  <si>
    <t>tt10322274</t>
  </si>
  <si>
    <t>Wish Dragon</t>
  </si>
  <si>
    <t>tt5562070</t>
  </si>
  <si>
    <t>Falling Into Your Smile</t>
  </si>
  <si>
    <t>tt11290960</t>
  </si>
  <si>
    <t>Green Snake</t>
  </si>
  <si>
    <t>tt15000314</t>
  </si>
  <si>
    <t>Blue Miracle</t>
  </si>
  <si>
    <t>tt7084386</t>
  </si>
  <si>
    <t>Godzilla Singular Point</t>
  </si>
  <si>
    <t>['scifi', 'animation', 'action', 'thriller']</t>
  </si>
  <si>
    <t>tt13229964</t>
  </si>
  <si>
    <t>Snabba Cash</t>
  </si>
  <si>
    <t>tt10540276</t>
  </si>
  <si>
    <t>Jimmy Carr: His Dark Material</t>
  </si>
  <si>
    <t>tt16259786</t>
  </si>
  <si>
    <t>Deadly Illusions</t>
  </si>
  <si>
    <t>Cocaine Cowboys: The Kings of Miami</t>
  </si>
  <si>
    <t>tt15049206</t>
  </si>
  <si>
    <t>Wild Abandon</t>
  </si>
  <si>
    <t>tt13317478</t>
  </si>
  <si>
    <t>Good on Paper</t>
  </si>
  <si>
    <t>tt8231668</t>
  </si>
  <si>
    <t>EDENS ZERO</t>
  </si>
  <si>
    <t>The Royal Treatment</t>
  </si>
  <si>
    <t>tt13989030</t>
  </si>
  <si>
    <t>Nobody Sleeps in the Woods Tonight 2</t>
  </si>
  <si>
    <t>tt14315500</t>
  </si>
  <si>
    <t>Pretty Guardians Sailor Moon Eternal The Movie</t>
  </si>
  <si>
    <t>tt10635042</t>
  </si>
  <si>
    <t>The Upshaws</t>
  </si>
  <si>
    <t>tt10945036</t>
  </si>
  <si>
    <t>Aileen Wuornos: American Boogeywoman</t>
  </si>
  <si>
    <t>tt14265992</t>
  </si>
  <si>
    <t>Aziz Ansari: Nightclub Comedian</t>
  </si>
  <si>
    <t>tt17005964</t>
  </si>
  <si>
    <t>Love (ft. Marriage and Divorce)</t>
  </si>
  <si>
    <t>tt13814840</t>
  </si>
  <si>
    <t>Operation Varsity Blues: The College Admissions Scandal</t>
  </si>
  <si>
    <t>['drama', 'documentation', 'crime']</t>
  </si>
  <si>
    <t>tt14111734</t>
  </si>
  <si>
    <t>Vengeance Is Mine, All Others Pay Cash</t>
  </si>
  <si>
    <t>tt13387422</t>
  </si>
  <si>
    <t>Neymar: The Perfect Chaos</t>
  </si>
  <si>
    <t>['BR', 'US']</t>
  </si>
  <si>
    <t>tt16428640</t>
  </si>
  <si>
    <t>Nevertheless,</t>
  </si>
  <si>
    <t>tt14518284</t>
  </si>
  <si>
    <t>Single All the Way</t>
  </si>
  <si>
    <t>tt14315756</t>
  </si>
  <si>
    <t>Nate Bargatze: The Greatest Average American</t>
  </si>
  <si>
    <t>tt14078164</t>
  </si>
  <si>
    <t>Eden</t>
  </si>
  <si>
    <t>['scifi', 'fantasy', 'animation', 'action', 'drama', 'family']</t>
  </si>
  <si>
    <t>tt10545250</t>
  </si>
  <si>
    <t>Minnal Murali</t>
  </si>
  <si>
    <t>['action', 'comedy', 'drama', 'fantasy', 'scifi']</t>
  </si>
  <si>
    <t>tt7268738</t>
  </si>
  <si>
    <t>Tribes of Europa</t>
  </si>
  <si>
    <t>tt9184982</t>
  </si>
  <si>
    <t>Finding 'Ohana</t>
  </si>
  <si>
    <t>tt10332588</t>
  </si>
  <si>
    <t>Q-Force</t>
  </si>
  <si>
    <t>['scifi', 'animation', 'action', 'comedy', 'crime', 'fantasy']</t>
  </si>
  <si>
    <t>tt10140028</t>
  </si>
  <si>
    <t>To All the Boys: Always and Forever</t>
  </si>
  <si>
    <t>tt10676012</t>
  </si>
  <si>
    <t>Bad Sport</t>
  </si>
  <si>
    <t>['crime', 'sport', 'documentation']</t>
  </si>
  <si>
    <t>tt15402912</t>
  </si>
  <si>
    <t>Age of Samurai: Battle for Japan</t>
  </si>
  <si>
    <t>['drama', 'history', 'war', 'documentation', 'action']</t>
  </si>
  <si>
    <t>tt10551256</t>
  </si>
  <si>
    <t>He's All That</t>
  </si>
  <si>
    <t>tt4590256</t>
  </si>
  <si>
    <t>Bling Empire</t>
  </si>
  <si>
    <t>tt13660962</t>
  </si>
  <si>
    <t>Misha and the Wolves</t>
  </si>
  <si>
    <t>['BE', 'GB', 'DE']</t>
  </si>
  <si>
    <t>tt13648220</t>
  </si>
  <si>
    <t>Surviving Death</t>
  </si>
  <si>
    <t>tt13649692</t>
  </si>
  <si>
    <t>Never Back Down: Revolt</t>
  </si>
  <si>
    <t>['drama', 'sport', 'action', 'crime']</t>
  </si>
  <si>
    <t>tt13470094</t>
  </si>
  <si>
    <t>Dig Deeper: The Disappearance of Birgit Meier</t>
  </si>
  <si>
    <t>tt15771888</t>
  </si>
  <si>
    <t>The Journalist</t>
  </si>
  <si>
    <t>tt15101670</t>
  </si>
  <si>
    <t>Mixtape</t>
  </si>
  <si>
    <t>tt1587420</t>
  </si>
  <si>
    <t>Untold: Malice at the Palace</t>
  </si>
  <si>
    <t>tt15085802</t>
  </si>
  <si>
    <t>Baking Impossible</t>
  </si>
  <si>
    <t>tt15171996</t>
  </si>
  <si>
    <t>Death to 2021</t>
  </si>
  <si>
    <t>tt16301388</t>
  </si>
  <si>
    <t>Beyond Evil</t>
  </si>
  <si>
    <t>tt13634872</t>
  </si>
  <si>
    <t>Jeff Foxworthy: The Good Old Days</t>
  </si>
  <si>
    <t>tt18314220</t>
  </si>
  <si>
    <t>Hilda and the Mountain King</t>
  </si>
  <si>
    <t>['fantasy', 'animation', 'comedy', 'drama', 'family']</t>
  </si>
  <si>
    <t>tt15777864</t>
  </si>
  <si>
    <t>Two</t>
  </si>
  <si>
    <t>40 Years Young</t>
  </si>
  <si>
    <t>tt16969906</t>
  </si>
  <si>
    <t>The Privilege</t>
  </si>
  <si>
    <t>tt14637290</t>
  </si>
  <si>
    <t>The River Runner</t>
  </si>
  <si>
    <t>tt15293256</t>
  </si>
  <si>
    <t>My Father's Violin</t>
  </si>
  <si>
    <t>tt14369276</t>
  </si>
  <si>
    <t>Extinct</t>
  </si>
  <si>
    <t>['US', 'CA', 'CN']</t>
  </si>
  <si>
    <t>tt8241000</t>
  </si>
  <si>
    <t>Prey</t>
  </si>
  <si>
    <t>tt15198608</t>
  </si>
  <si>
    <t>Centaurworld</t>
  </si>
  <si>
    <t>['scifi', 'action', 'family', 'fantasy', 'animation', 'comedy']</t>
  </si>
  <si>
    <t>tt10919290</t>
  </si>
  <si>
    <t>Django &amp; Django</t>
  </si>
  <si>
    <t>tt15119170</t>
  </si>
  <si>
    <t>Shiny_Flakes: The Teenage Drug Lord</t>
  </si>
  <si>
    <t>tt15036416</t>
  </si>
  <si>
    <t>Power Rangers Dino Fury</t>
  </si>
  <si>
    <t>['comedy', 'drama', 'fantasy', 'scifi', 'thriller', 'action']</t>
  </si>
  <si>
    <t>tt12360292</t>
  </si>
  <si>
    <t>Our Beloved Summer</t>
  </si>
  <si>
    <t>House of Secrets: The Burari Deaths</t>
  </si>
  <si>
    <t>tt14167390</t>
  </si>
  <si>
    <t>Photocopier</t>
  </si>
  <si>
    <t>tt13729220</t>
  </si>
  <si>
    <t>Open Your Eyes</t>
  </si>
  <si>
    <t>tt13495314</t>
  </si>
  <si>
    <t>Savage Beauty</t>
  </si>
  <si>
    <t>Tiger King: The Doc Antle Story</t>
  </si>
  <si>
    <t>tt16307970</t>
  </si>
  <si>
    <t>Tear Along the Dotted Line</t>
  </si>
  <si>
    <t>tt15614372</t>
  </si>
  <si>
    <t>Pray Away</t>
  </si>
  <si>
    <t>tt11224358</t>
  </si>
  <si>
    <t>Feels Like Ishq</t>
  </si>
  <si>
    <t>tt14163838</t>
  </si>
  <si>
    <t>The Creature Cases</t>
  </si>
  <si>
    <t>['animation', 'family', 'action', 'comedy']</t>
  </si>
  <si>
    <t>tt15527326</t>
  </si>
  <si>
    <t>Bordertown: The Mural Murders</t>
  </si>
  <si>
    <t>tt15393650</t>
  </si>
  <si>
    <t>Octonauts: Above &amp; Beyond</t>
  </si>
  <si>
    <t>tt15211330</t>
  </si>
  <si>
    <t>Senzo: Murder of a Soccer Star</t>
  </si>
  <si>
    <t>['ZA', 'US']</t>
  </si>
  <si>
    <t>tt18954258</t>
  </si>
  <si>
    <t>The Crew</t>
  </si>
  <si>
    <t>tt10971022</t>
  </si>
  <si>
    <t>The Unlikely Murderer</t>
  </si>
  <si>
    <t>tt13735930</t>
  </si>
  <si>
    <t>A Boy Called Christmas</t>
  </si>
  <si>
    <t>['family', 'fantasy', 'drama']</t>
  </si>
  <si>
    <t>tt10187208</t>
  </si>
  <si>
    <t>Tall Girl 2</t>
  </si>
  <si>
    <t>tt16085592</t>
  </si>
  <si>
    <t>Afterlife of the Party</t>
  </si>
  <si>
    <t>tt11742798</t>
  </si>
  <si>
    <t>Byron Baes</t>
  </si>
  <si>
    <t>tt14537060</t>
  </si>
  <si>
    <t>The Kingdom</t>
  </si>
  <si>
    <t>tt15068148</t>
  </si>
  <si>
    <t>40 Love</t>
  </si>
  <si>
    <t>Spycraft</t>
  </si>
  <si>
    <t>tt13789092</t>
  </si>
  <si>
    <t>Sex, Love &amp; Goop</t>
  </si>
  <si>
    <t>tt15470160</t>
  </si>
  <si>
    <t>Thomas &amp; Friends: All Engines Go!</t>
  </si>
  <si>
    <t>['animation', 'comedy', 'fantasy', 'drama', 'music', 'family']</t>
  </si>
  <si>
    <t>tt14556544</t>
  </si>
  <si>
    <t>Sparking Joy with Marie Kondo</t>
  </si>
  <si>
    <t>tt14550060</t>
  </si>
  <si>
    <t>tt14668192</t>
  </si>
  <si>
    <t>Elite Short Stories: Patrick</t>
  </si>
  <si>
    <t>tt16306836</t>
  </si>
  <si>
    <t>The Seventh Day</t>
  </si>
  <si>
    <t>tt11263022</t>
  </si>
  <si>
    <t>Top Secret UFO Projects: Declassified</t>
  </si>
  <si>
    <t>tt14992232</t>
  </si>
  <si>
    <t>Thunder Force</t>
  </si>
  <si>
    <t>['scifi', 'comedy', 'fantasy', 'action']</t>
  </si>
  <si>
    <t>tt10121392</t>
  </si>
  <si>
    <t>Cobalt Blue</t>
  </si>
  <si>
    <t>tt15314640</t>
  </si>
  <si>
    <t>Getting Curious with Jonathan Van Ness</t>
  </si>
  <si>
    <t>tt16584084</t>
  </si>
  <si>
    <t>The Orbital Children</t>
  </si>
  <si>
    <t>tt13351614</t>
  </si>
  <si>
    <t>Move to Heaven</t>
  </si>
  <si>
    <t>tt11052470</t>
  </si>
  <si>
    <t>All About Gila</t>
  </si>
  <si>
    <t>Gabby's Dollhouse</t>
  </si>
  <si>
    <t>tt9165438</t>
  </si>
  <si>
    <t>Fatma</t>
  </si>
  <si>
    <t>tt11961378</t>
  </si>
  <si>
    <t>tt16283666</t>
  </si>
  <si>
    <t>A Castle for Christmas</t>
  </si>
  <si>
    <t>tt13070602</t>
  </si>
  <si>
    <t>Outside the Wire</t>
  </si>
  <si>
    <t>['scifi', 'thriller', 'action', 'fantasy']</t>
  </si>
  <si>
    <t>tt10451914</t>
  </si>
  <si>
    <t>The Loud House Movie</t>
  </si>
  <si>
    <t>['animation', 'action', 'thriller', 'fantasy', 'drama', 'family', 'music', 'comedy']</t>
  </si>
  <si>
    <t>tt6714432</t>
  </si>
  <si>
    <t>Inspector Koo</t>
  </si>
  <si>
    <t>['action', 'comedy', 'thriller']</t>
  </si>
  <si>
    <t>tt14731794</t>
  </si>
  <si>
    <t>Last Chance U: Basketball</t>
  </si>
  <si>
    <t>tt13087512</t>
  </si>
  <si>
    <t>Waffles + Mochi</t>
  </si>
  <si>
    <t>tt14035218</t>
  </si>
  <si>
    <t>Sisyphus</t>
  </si>
  <si>
    <t>['action', 'fantasy', 'scifi', 'drama']</t>
  </si>
  <si>
    <t>tt13715448</t>
  </si>
  <si>
    <t>Love is Blind: Japan</t>
  </si>
  <si>
    <t>tt15943826</t>
  </si>
  <si>
    <t>Back to 15</t>
  </si>
  <si>
    <t>tt15301854</t>
  </si>
  <si>
    <t>The Invisible Thread</t>
  </si>
  <si>
    <t>tt14540892</t>
  </si>
  <si>
    <t>Battle Kitty</t>
  </si>
  <si>
    <t>tt10050740</t>
  </si>
  <si>
    <t>Misfit: The Series</t>
  </si>
  <si>
    <t>tt15517928</t>
  </si>
  <si>
    <t>Lead Me Home</t>
  </si>
  <si>
    <t>tt15339848</t>
  </si>
  <si>
    <t>Once Upon a Time... Happily Never After</t>
  </si>
  <si>
    <t>tt13560186</t>
  </si>
  <si>
    <t>Aranyak</t>
  </si>
  <si>
    <t>tt14167344</t>
  </si>
  <si>
    <t>Ganglands</t>
  </si>
  <si>
    <t>tt13278100</t>
  </si>
  <si>
    <t>Shaun the Sheep: The Flight Before Christmas</t>
  </si>
  <si>
    <t>tt15857304</t>
  </si>
  <si>
    <t>Trollhunters: Rise of the Titans</t>
  </si>
  <si>
    <t>tt12851396</t>
  </si>
  <si>
    <t>tt14671790</t>
  </si>
  <si>
    <t>Operation Hyacinth</t>
  </si>
  <si>
    <t>tt14315584</t>
  </si>
  <si>
    <t>Grudge</t>
  </si>
  <si>
    <t>tt13717980</t>
  </si>
  <si>
    <t>Four to Dinner</t>
  </si>
  <si>
    <t>tt14247286</t>
  </si>
  <si>
    <t>Bridgerton - The Afterparty</t>
  </si>
  <si>
    <t>Swap Shop</t>
  </si>
  <si>
    <t>tt15674202</t>
  </si>
  <si>
    <t>Headspace Guide to Meditation</t>
  </si>
  <si>
    <t>['documentation', 'animation']</t>
  </si>
  <si>
    <t>tt13617024</t>
  </si>
  <si>
    <t>Twenty Somethings: Austin</t>
  </si>
  <si>
    <t>tt15204216</t>
  </si>
  <si>
    <t>Kuthiraivaal</t>
  </si>
  <si>
    <t>tt13022626</t>
  </si>
  <si>
    <t>More the Merrier</t>
  </si>
  <si>
    <t>tt6925902</t>
  </si>
  <si>
    <t>I Am All Girls</t>
  </si>
  <si>
    <t>tt9013182</t>
  </si>
  <si>
    <t>The Parisian Agency: Exclusive Properties</t>
  </si>
  <si>
    <t>tt14746934</t>
  </si>
  <si>
    <t>The Kissing Booth 3</t>
  </si>
  <si>
    <t>['US', 'ZA', 'GB']</t>
  </si>
  <si>
    <t>tt12783454</t>
  </si>
  <si>
    <t>Penguin Town</t>
  </si>
  <si>
    <t>['documentation', 'drama', 'family', 'comedy']</t>
  </si>
  <si>
    <t>tt14677850</t>
  </si>
  <si>
    <t>Kitz</t>
  </si>
  <si>
    <t>tt12104930</t>
  </si>
  <si>
    <t>Chris Rock Total Blackout: The Tamborine Extended Cut</t>
  </si>
  <si>
    <t>tt13935770</t>
  </si>
  <si>
    <t>A Sinister Sect: Colonia Dignidad</t>
  </si>
  <si>
    <t>This Is Pop</t>
  </si>
  <si>
    <t>tt14155414</t>
  </si>
  <si>
    <t>tt13842562</t>
  </si>
  <si>
    <t>Etharkkum Thunindhavan</t>
  </si>
  <si>
    <t>tt10340562</t>
  </si>
  <si>
    <t>Memories of a Murderer: The Nilsen Tapes</t>
  </si>
  <si>
    <t>tt15085784</t>
  </si>
  <si>
    <t>Transformers: War for Cybertron: Kingdom</t>
  </si>
  <si>
    <t>Don't Kill Me</t>
  </si>
  <si>
    <t>['romance', 'fantasy', 'horror']</t>
  </si>
  <si>
    <t>tt11116374</t>
  </si>
  <si>
    <t>Elite Short Stories: Phillipe Caye Felipe</t>
  </si>
  <si>
    <t>tt16156744</t>
  </si>
  <si>
    <t>Found</t>
  </si>
  <si>
    <t>tt13622146</t>
  </si>
  <si>
    <t>Luna Park</t>
  </si>
  <si>
    <t>tt15349110</t>
  </si>
  <si>
    <t>Three Songs for Benazir</t>
  </si>
  <si>
    <t>['AF']</t>
  </si>
  <si>
    <t>tt14608922</t>
  </si>
  <si>
    <t>Forecasting Love and Weather</t>
  </si>
  <si>
    <t>tt15140592</t>
  </si>
  <si>
    <t>The Fame Game</t>
  </si>
  <si>
    <t>Brian Regan: On the Rocks</t>
  </si>
  <si>
    <t>tt13926994</t>
  </si>
  <si>
    <t>Ride or Die</t>
  </si>
  <si>
    <t>tt14164234</t>
  </si>
  <si>
    <t>tt10229074</t>
  </si>
  <si>
    <t>Amend: The Fight for America</t>
  </si>
  <si>
    <t>tt13972246</t>
  </si>
  <si>
    <t>Go Dog Go</t>
  </si>
  <si>
    <t>tt10687202</t>
  </si>
  <si>
    <t>Mobile Suit Gundam Hathaway</t>
  </si>
  <si>
    <t>['drama', 'romance', 'scifi', 'animation', 'action']</t>
  </si>
  <si>
    <t>tt13288678</t>
  </si>
  <si>
    <t>This Is the Night</t>
  </si>
  <si>
    <t>tt8430548</t>
  </si>
  <si>
    <t>Dhamaka</t>
  </si>
  <si>
    <t>tt13510660</t>
  </si>
  <si>
    <t>Selling Tampa</t>
  </si>
  <si>
    <t>tt16227948</t>
  </si>
  <si>
    <t>The Whole Truth</t>
  </si>
  <si>
    <t>tt15850662</t>
  </si>
  <si>
    <t>Zero Chill</t>
  </si>
  <si>
    <t>Elves</t>
  </si>
  <si>
    <t>['fantasy', 'horror', 'thriller', 'family', 'drama', 'scifi']</t>
  </si>
  <si>
    <t>tt13231962</t>
  </si>
  <si>
    <t>A Week Away</t>
  </si>
  <si>
    <t>tt11388278</t>
  </si>
  <si>
    <t>Crazy About Her</t>
  </si>
  <si>
    <t>tt11698630</t>
  </si>
  <si>
    <t>Below Zero</t>
  </si>
  <si>
    <t>['action', 'crime', 'horror', 'thriller', 'drama']</t>
  </si>
  <si>
    <t>tt9845564</t>
  </si>
  <si>
    <t>Light the Night</t>
  </si>
  <si>
    <t>tt15808044</t>
  </si>
  <si>
    <t>800 Meters</t>
  </si>
  <si>
    <t>tt13323170</t>
  </si>
  <si>
    <t>Action Pack</t>
  </si>
  <si>
    <t>['action', 'comedy', 'family', 'fantasy', 'scifi', 'animation']</t>
  </si>
  <si>
    <t>tt15527308</t>
  </si>
  <si>
    <t>Finding Ola</t>
  </si>
  <si>
    <t>tt12432642</t>
  </si>
  <si>
    <t>The Witcher: Fireplace</t>
  </si>
  <si>
    <t>Pui Pui Molcar</t>
  </si>
  <si>
    <t>tt14202738</t>
  </si>
  <si>
    <t>Generation 56K</t>
  </si>
  <si>
    <t>tt13524842</t>
  </si>
  <si>
    <t>Ferry</t>
  </si>
  <si>
    <t>tt14217100</t>
  </si>
  <si>
    <t>Elite Short Stories: Samuel Omar</t>
  </si>
  <si>
    <t>tt16259804</t>
  </si>
  <si>
    <t>Yara</t>
  </si>
  <si>
    <t>tt15655458</t>
  </si>
  <si>
    <t>Call My Agent Bollywood</t>
  </si>
  <si>
    <t>tt13282662</t>
  </si>
  <si>
    <t>Elite Short Stories: Omar Ander Alexis</t>
  </si>
  <si>
    <t>tt14676004</t>
  </si>
  <si>
    <t>Young, Famous &amp; African</t>
  </si>
  <si>
    <t>tt15302054</t>
  </si>
  <si>
    <t>The 8th Night</t>
  </si>
  <si>
    <t>tt14781176</t>
  </si>
  <si>
    <t>Skater Girl</t>
  </si>
  <si>
    <t>tt6964940</t>
  </si>
  <si>
    <t>Penguin Bloom</t>
  </si>
  <si>
    <t>tt6317656</t>
  </si>
  <si>
    <t>Elite Short Stories: Carla Samuel</t>
  </si>
  <si>
    <t>tt14675560</t>
  </si>
  <si>
    <t>Sentinelle</t>
  </si>
  <si>
    <t>tt11734264</t>
  </si>
  <si>
    <t>Kid Cosmic</t>
  </si>
  <si>
    <t>tt9248538</t>
  </si>
  <si>
    <t>Framed! A Sicilian Murder Mystery</t>
  </si>
  <si>
    <t>tt16745502</t>
  </si>
  <si>
    <t>AlRawabi School for Girls</t>
  </si>
  <si>
    <t>tt10183912</t>
  </si>
  <si>
    <t>Michela Giraud: The Truth, I Swear!</t>
  </si>
  <si>
    <t>tt18396984</t>
  </si>
  <si>
    <t>Until Life Do Us Part</t>
  </si>
  <si>
    <t>tt13053042</t>
  </si>
  <si>
    <t>Seal Team</t>
  </si>
  <si>
    <t>tt8456190</t>
  </si>
  <si>
    <t>50M2</t>
  </si>
  <si>
    <t>tt11617848</t>
  </si>
  <si>
    <t>Savage Rhythm</t>
  </si>
  <si>
    <t>tt17076336</t>
  </si>
  <si>
    <t>Coming Out Colton</t>
  </si>
  <si>
    <t>tt14527650</t>
  </si>
  <si>
    <t>Deep</t>
  </si>
  <si>
    <t>tt14880258</t>
  </si>
  <si>
    <t>I Am Georgina</t>
  </si>
  <si>
    <t>tt15494864</t>
  </si>
  <si>
    <t>Marilyn's Eyes</t>
  </si>
  <si>
    <t>tt13313408</t>
  </si>
  <si>
    <t>The Devil Below</t>
  </si>
  <si>
    <t>tt8299850</t>
  </si>
  <si>
    <t>Angry Birds: Summer Madness</t>
  </si>
  <si>
    <t>tt12027896</t>
  </si>
  <si>
    <t>Still Out of My League</t>
  </si>
  <si>
    <t>tt14361314</t>
  </si>
  <si>
    <t>The Lost Pirate Kingdom</t>
  </si>
  <si>
    <t>tt14057360</t>
  </si>
  <si>
    <t>Stuck Together</t>
  </si>
  <si>
    <t>tt13834006</t>
  </si>
  <si>
    <t>Sky Rojo</t>
  </si>
  <si>
    <t>tt8690776</t>
  </si>
  <si>
    <t>Johnny Hallyday: Beyond Rock</t>
  </si>
  <si>
    <t>tt18274456</t>
  </si>
  <si>
    <t>Surviving Paradise: A Family Tale</t>
  </si>
  <si>
    <t>tt18059108</t>
  </si>
  <si>
    <t>Brother in Love 2</t>
  </si>
  <si>
    <t>tt12738164</t>
  </si>
  <si>
    <t>The Last Mercenary</t>
  </si>
  <si>
    <t>tt12808182</t>
  </si>
  <si>
    <t>You Are My Spring</t>
  </si>
  <si>
    <t>['drama', 'romance', 'thriller', 'fantasy']</t>
  </si>
  <si>
    <t>tt14169816</t>
  </si>
  <si>
    <t>Breaking Boundaries: The Science of Our Planet</t>
  </si>
  <si>
    <t>tt14539726</t>
  </si>
  <si>
    <t>Vicky and Her Mystery</t>
  </si>
  <si>
    <t>tt10945274</t>
  </si>
  <si>
    <t>Looop Lapeta</t>
  </si>
  <si>
    <t>['comedy', 'crime', 'romance', 'thriller', 'action']</t>
  </si>
  <si>
    <t>tt8907974</t>
  </si>
  <si>
    <t>Why Did You Kill Me?</t>
  </si>
  <si>
    <t>tt14318430</t>
  </si>
  <si>
    <t>Russell Howard: Lubricant</t>
  </si>
  <si>
    <t>tt16146342</t>
  </si>
  <si>
    <t>Chicago Party Aunt</t>
  </si>
  <si>
    <t>tt15125616</t>
  </si>
  <si>
    <t>The Door Into Summer</t>
  </si>
  <si>
    <t>tt13757540</t>
  </si>
  <si>
    <t>Money Heist: From Tokyo to Berlin</t>
  </si>
  <si>
    <t>tt15384346</t>
  </si>
  <si>
    <t>Queer Eye Germany</t>
  </si>
  <si>
    <t>tt16369694</t>
  </si>
  <si>
    <t>tt18750180</t>
  </si>
  <si>
    <t>Love Never Lies</t>
  </si>
  <si>
    <t>tt14540924</t>
  </si>
  <si>
    <t>Anne+</t>
  </si>
  <si>
    <t>tt15420598</t>
  </si>
  <si>
    <t>Sooryavanshi</t>
  </si>
  <si>
    <t>tt9531772</t>
  </si>
  <si>
    <t>Naomi Osaka</t>
  </si>
  <si>
    <t>tt11898920</t>
  </si>
  <si>
    <t>Sexify</t>
  </si>
  <si>
    <t>tt14315542</t>
  </si>
  <si>
    <t>Motel Makeover</t>
  </si>
  <si>
    <t>tt15128558</t>
  </si>
  <si>
    <t>JAPAN SINKS: People of Hope</t>
  </si>
  <si>
    <t>['scifi', 'war', 'drama']</t>
  </si>
  <si>
    <t>tt15569106</t>
  </si>
  <si>
    <t>Game Changer</t>
  </si>
  <si>
    <t>['crime', 'drama', 'romance', 'thriller', 'comedy']</t>
  </si>
  <si>
    <t>tt13677352</t>
  </si>
  <si>
    <t>The Hand of God: Through the Eyes of Sorrentino</t>
  </si>
  <si>
    <t>tt10666438</t>
  </si>
  <si>
    <t>The Falls</t>
  </si>
  <si>
    <t>tt15119668</t>
  </si>
  <si>
    <t>The Last Forest</t>
  </si>
  <si>
    <t>tt14029622</t>
  </si>
  <si>
    <t>Invisible City</t>
  </si>
  <si>
    <t>['drama', 'fantasy', 'thriller', 'crime']</t>
  </si>
  <si>
    <t>tt8878862</t>
  </si>
  <si>
    <t>The Time It Takes</t>
  </si>
  <si>
    <t>tt13322938</t>
  </si>
  <si>
    <t>Escape the Undertaker</t>
  </si>
  <si>
    <t>tt15387782</t>
  </si>
  <si>
    <t>Blood Brothers: Malcolm X &amp; Muhammad Ali</t>
  </si>
  <si>
    <t>tt15095938</t>
  </si>
  <si>
    <t>American Girl</t>
  </si>
  <si>
    <t>tt15623752</t>
  </si>
  <si>
    <t>Biking Borders - eine etwas andere Reise</t>
  </si>
  <si>
    <t>tt11188850</t>
  </si>
  <si>
    <t>Sounds Like Love</t>
  </si>
  <si>
    <t>tt11698662</t>
  </si>
  <si>
    <t>Love Like the Falling Petals</t>
  </si>
  <si>
    <t>tt14227972</t>
  </si>
  <si>
    <t>Too Hot to Handle: Brazil</t>
  </si>
  <si>
    <t>tt14902484</t>
  </si>
  <si>
    <t>That Girl Lay Lay</t>
  </si>
  <si>
    <t>tt14442054</t>
  </si>
  <si>
    <t>How I Fell in Love with a Gangster</t>
  </si>
  <si>
    <t>tt16453244</t>
  </si>
  <si>
    <t>Alessandro Cattelan: One Simple Question</t>
  </si>
  <si>
    <t>tt15326678</t>
  </si>
  <si>
    <t>Anonymously Yours</t>
  </si>
  <si>
    <t>tt16088568</t>
  </si>
  <si>
    <t>Sexy Beasts</t>
  </si>
  <si>
    <t>tt14916746</t>
  </si>
  <si>
    <t>Major Grom: Plague Doctor</t>
  </si>
  <si>
    <t>tt7601480</t>
  </si>
  <si>
    <t>Worn Stories</t>
  </si>
  <si>
    <t>tt14177168</t>
  </si>
  <si>
    <t>WWII in Color: Road to Victory</t>
  </si>
  <si>
    <t>tt16477402</t>
  </si>
  <si>
    <t>Everything Will Be Fine</t>
  </si>
  <si>
    <t>tt15101964</t>
  </si>
  <si>
    <t>Forever Out of My League</t>
  </si>
  <si>
    <t>tt14362698</t>
  </si>
  <si>
    <t>Fishbowl Wives</t>
  </si>
  <si>
    <t>tt15410190</t>
  </si>
  <si>
    <t>Soil</t>
  </si>
  <si>
    <t>tt14319674</t>
  </si>
  <si>
    <t>The Minimalists: Less Is Now</t>
  </si>
  <si>
    <t>tt13583144</t>
  </si>
  <si>
    <t>Why Are You Like This?</t>
  </si>
  <si>
    <t>tt8540808</t>
  </si>
  <si>
    <t>Eternally Confused and Eager for Love</t>
  </si>
  <si>
    <t>tt18274188</t>
  </si>
  <si>
    <t>Blown Away: Christmas</t>
  </si>
  <si>
    <t>tt15665668</t>
  </si>
  <si>
    <t>tt15529566</t>
  </si>
  <si>
    <t>Love, Life &amp; Everything in Between</t>
  </si>
  <si>
    <t>tt18253682</t>
  </si>
  <si>
    <t>Making The Billion Dollar Code</t>
  </si>
  <si>
    <t>Where Is Marta?</t>
  </si>
  <si>
    <t>tt15796898</t>
  </si>
  <si>
    <t>Chappelle's Home Team - Earthquake: Legendary</t>
  </si>
  <si>
    <t>tt18278666</t>
  </si>
  <si>
    <t>Doctor</t>
  </si>
  <si>
    <t>tt11374902</t>
  </si>
  <si>
    <t>Amy Tan: Unintended Memoir</t>
  </si>
  <si>
    <t>tt10393074</t>
  </si>
  <si>
    <t>Daughter from Another Mother</t>
  </si>
  <si>
    <t>['romance', 'fantasy', 'comedy', 'drama']</t>
  </si>
  <si>
    <t>tt11937732</t>
  </si>
  <si>
    <t>Dynasty Warriors</t>
  </si>
  <si>
    <t>['NZ', 'HK']</t>
  </si>
  <si>
    <t>tt7587604</t>
  </si>
  <si>
    <t>John of God: The Crimes of a Spiritual Healer</t>
  </si>
  <si>
    <t>tt15233856</t>
  </si>
  <si>
    <t>Hey! Sinamika</t>
  </si>
  <si>
    <t>tt11953194</t>
  </si>
  <si>
    <t>Insiders</t>
  </si>
  <si>
    <t>tt15436028</t>
  </si>
  <si>
    <t>David and the Elves</t>
  </si>
  <si>
    <t>tt16024816</t>
  </si>
  <si>
    <t>Meskina</t>
  </si>
  <si>
    <t>tt13691036</t>
  </si>
  <si>
    <t>Too Hot to Handle: Latino</t>
  </si>
  <si>
    <t>tt15251764</t>
  </si>
  <si>
    <t>Forgive Us Our Trespasses</t>
  </si>
  <si>
    <t>tt17162524</t>
  </si>
  <si>
    <t>Battle: Freestyle</t>
  </si>
  <si>
    <t>['romance', 'drama', 'music']</t>
  </si>
  <si>
    <t>tt13350858</t>
  </si>
  <si>
    <t>Pedal to Metal</t>
  </si>
  <si>
    <t>tt15016440</t>
  </si>
  <si>
    <t>D.P.</t>
  </si>
  <si>
    <t>tt16583602</t>
  </si>
  <si>
    <t>tt11892916</t>
  </si>
  <si>
    <t>Dad Stop Embarrassing Me!</t>
  </si>
  <si>
    <t>tt13018090</t>
  </si>
  <si>
    <t>Mine</t>
  </si>
  <si>
    <t>tt14023192</t>
  </si>
  <si>
    <t>Mad for Each Other</t>
  </si>
  <si>
    <t>tt14596414</t>
  </si>
  <si>
    <t>Sharkdog</t>
  </si>
  <si>
    <t>['SG', 'US']</t>
  </si>
  <si>
    <t>tt12211696</t>
  </si>
  <si>
    <t>Cat People</t>
  </si>
  <si>
    <t>tt14818454</t>
  </si>
  <si>
    <t>Law School</t>
  </si>
  <si>
    <t>tt13885336</t>
  </si>
  <si>
    <t>Blippi The Musical</t>
  </si>
  <si>
    <t>['action', 'music']</t>
  </si>
  <si>
    <t>Bright: Samurai Soul</t>
  </si>
  <si>
    <t>['animation', 'action', 'fantasy', 'thriller']</t>
  </si>
  <si>
    <t>tt14837960</t>
  </si>
  <si>
    <t>Love Is Blind: Brazil</t>
  </si>
  <si>
    <t>['romance', 'reality']</t>
  </si>
  <si>
    <t>tt15018224</t>
  </si>
  <si>
    <t>Homunculus</t>
  </si>
  <si>
    <t>['drama', 'thriller', 'fantasy']</t>
  </si>
  <si>
    <t>tt14404280</t>
  </si>
  <si>
    <t>Tattoo Redo</t>
  </si>
  <si>
    <t>tt14956090</t>
  </si>
  <si>
    <t>Bake Squad</t>
  </si>
  <si>
    <t>tt15078760</t>
  </si>
  <si>
    <t>Country Comfort</t>
  </si>
  <si>
    <t>['drama', 'comedy', 'action', 'family', 'music']</t>
  </si>
  <si>
    <t>tt11717394</t>
  </si>
  <si>
    <t>Secrets of Summer</t>
  </si>
  <si>
    <t>tt12379170</t>
  </si>
  <si>
    <t>Two Distant Strangers</t>
  </si>
  <si>
    <t>tt13472984</t>
  </si>
  <si>
    <t>Adventure Beast</t>
  </si>
  <si>
    <t>tt15478708</t>
  </si>
  <si>
    <t>UFO</t>
  </si>
  <si>
    <t>['drama', 'romance', 'documentation']</t>
  </si>
  <si>
    <t>tt14369286</t>
  </si>
  <si>
    <t>7 Yards: The Chris Norton Story</t>
  </si>
  <si>
    <t>tt12443702</t>
  </si>
  <si>
    <t>Untold: Breaking Point</t>
  </si>
  <si>
    <t>tt15101938</t>
  </si>
  <si>
    <t>Autumn Girl</t>
  </si>
  <si>
    <t>tt11412892</t>
  </si>
  <si>
    <t>Transformers: BotBots</t>
  </si>
  <si>
    <t>tt14202476</t>
  </si>
  <si>
    <t>In Good Hands</t>
  </si>
  <si>
    <t>tt14898794</t>
  </si>
  <si>
    <t>A California Christmas: City Lights</t>
  </si>
  <si>
    <t>tt13701962</t>
  </si>
  <si>
    <t>['scifi', 'action', 'comedy', 'drama', 'fantasy']</t>
  </si>
  <si>
    <t>tt10619486</t>
  </si>
  <si>
    <t>Headspace Guide to Sleep</t>
  </si>
  <si>
    <t>['animation', 'documentation']</t>
  </si>
  <si>
    <t>tt14318406</t>
  </si>
  <si>
    <t>Dealer</t>
  </si>
  <si>
    <t>tt13702252</t>
  </si>
  <si>
    <t>Spoiled Brats</t>
  </si>
  <si>
    <t>tt13079150</t>
  </si>
  <si>
    <t>The Girl on the Train</t>
  </si>
  <si>
    <t>tt8907992</t>
  </si>
  <si>
    <t>A Tale Dark &amp; Grimm</t>
  </si>
  <si>
    <t>['comedy', 'family', 'fantasy', 'animation', 'action']</t>
  </si>
  <si>
    <t>tt2386826</t>
  </si>
  <si>
    <t>Ray</t>
  </si>
  <si>
    <t>tt14160660</t>
  </si>
  <si>
    <t>Shyam Singha Roy</t>
  </si>
  <si>
    <t>['drama', 'romance', 'horror', 'thriller']</t>
  </si>
  <si>
    <t>tt13349716</t>
  </si>
  <si>
    <t>Phil Wang: Philly Philly Wang Wang</t>
  </si>
  <si>
    <t>tt15091640</t>
  </si>
  <si>
    <t>The Phantom</t>
  </si>
  <si>
    <t>tt14597294</t>
  </si>
  <si>
    <t>Lady Boss: The Jackie Collins Story</t>
  </si>
  <si>
    <t>tt13244024</t>
  </si>
  <si>
    <t>Murder by the Coast</t>
  </si>
  <si>
    <t>['crime', 'history', 'thriller', 'documentation']</t>
  </si>
  <si>
    <t>tt13323092</t>
  </si>
  <si>
    <t>Theo Von: Regular People</t>
  </si>
  <si>
    <t>tt15579188</t>
  </si>
  <si>
    <t>Je suis Karl</t>
  </si>
  <si>
    <t>['drama', 'thriller', 'european', 'romance']</t>
  </si>
  <si>
    <t>['CZ', 'DE']</t>
  </si>
  <si>
    <t>tt9205538</t>
  </si>
  <si>
    <t>Your Life is a Joke</t>
  </si>
  <si>
    <t>tt15663868</t>
  </si>
  <si>
    <t>Madame Claude</t>
  </si>
  <si>
    <t>tt10307724</t>
  </si>
  <si>
    <t>Nicole Byer: BBW (Big Beautiful Weirdo)</t>
  </si>
  <si>
    <t>tt15938722</t>
  </si>
  <si>
    <t>The Getaway King</t>
  </si>
  <si>
    <t>tt10516196</t>
  </si>
  <si>
    <t>Navillera</t>
  </si>
  <si>
    <t>tt13885302</t>
  </si>
  <si>
    <t>Coyotes</t>
  </si>
  <si>
    <t>['BE', 'LU']</t>
  </si>
  <si>
    <t>tt13847924</t>
  </si>
  <si>
    <t>tt18469966</t>
  </si>
  <si>
    <t>Father Christmas Is Back</t>
  </si>
  <si>
    <t>tt13103340</t>
  </si>
  <si>
    <t>Hype House</t>
  </si>
  <si>
    <t>tt15257704</t>
  </si>
  <si>
    <t>Last Summer</t>
  </si>
  <si>
    <t>tt13067004</t>
  </si>
  <si>
    <t>Hello, Me!</t>
  </si>
  <si>
    <t>['scifi', 'comedy', 'fantasy', 'romance']</t>
  </si>
  <si>
    <t>tt13670090</t>
  </si>
  <si>
    <t>A Family</t>
  </si>
  <si>
    <t>tt13356884</t>
  </si>
  <si>
    <t>Ms. Pat: Y'all Wanna Hear Something Crazy?</t>
  </si>
  <si>
    <t>tt15338656</t>
  </si>
  <si>
    <t>Word of Honor</t>
  </si>
  <si>
    <t>Jonas Brothers Family Roast</t>
  </si>
  <si>
    <t>tt15763882</t>
  </si>
  <si>
    <t>Red Dot</t>
  </si>
  <si>
    <t>tt11307814</t>
  </si>
  <si>
    <t>We Couldn't Become Adults</t>
  </si>
  <si>
    <t>tt14236064</t>
  </si>
  <si>
    <t>Heroes: Silence and Rock &amp; Roll</t>
  </si>
  <si>
    <t>tt14354838</t>
  </si>
  <si>
    <t>Forever Rich</t>
  </si>
  <si>
    <t>['drama', 'comedy', 'music', 'thriller', 'crime']</t>
  </si>
  <si>
    <t>tt12748300</t>
  </si>
  <si>
    <t>Baggio: The Divine Ponytail</t>
  </si>
  <si>
    <t>tt14025788</t>
  </si>
  <si>
    <t>Ridley Jones</t>
  </si>
  <si>
    <t>tt13351440</t>
  </si>
  <si>
    <t>Myth and Mogul: John DeLorean</t>
  </si>
  <si>
    <t>tt14968268</t>
  </si>
  <si>
    <t>Chandigarh Kare Aashiqui</t>
  </si>
  <si>
    <t>['crime', 'drama', 'romance', 'comedy']</t>
  </si>
  <si>
    <t>tt12861850</t>
  </si>
  <si>
    <t>Child of Kamiari Month</t>
  </si>
  <si>
    <t>['fantasy', 'animation', 'drama']</t>
  </si>
  <si>
    <t>tt13057626</t>
  </si>
  <si>
    <t>Cooking With Paris</t>
  </si>
  <si>
    <t>tt15036422</t>
  </si>
  <si>
    <t>Cousins</t>
  </si>
  <si>
    <t>tt10483044</t>
  </si>
  <si>
    <t>Dogs in Space</t>
  </si>
  <si>
    <t>['comedy', 'family', 'fantasy', 'scifi', 'animation', 'action']</t>
  </si>
  <si>
    <t>tt14906826</t>
  </si>
  <si>
    <t>New Gods: Nezha Reborn</t>
  </si>
  <si>
    <t>['fantasy', 'action', 'animation']</t>
  </si>
  <si>
    <t>tt13269670</t>
  </si>
  <si>
    <t>Human: The World Within</t>
  </si>
  <si>
    <t>tt14574154</t>
  </si>
  <si>
    <t>Taarak Mehta Kka Chhota Chashmah</t>
  </si>
  <si>
    <t>tt14438518</t>
  </si>
  <si>
    <t>Barbie &amp; Chelsea: The Lost Birthday</t>
  </si>
  <si>
    <t>tt14317062</t>
  </si>
  <si>
    <t>Vendetta: Truth, Lies and The Mafia</t>
  </si>
  <si>
    <t>tt14216574</t>
  </si>
  <si>
    <t>Confessions of an Invisible Girl</t>
  </si>
  <si>
    <t>tt15204288</t>
  </si>
  <si>
    <t>Barbie: Big City, Big Dreams</t>
  </si>
  <si>
    <t>tt15053428</t>
  </si>
  <si>
    <t>Ada Twist, Scientist</t>
  </si>
  <si>
    <t>['animation', 'comedy', 'family', 'music']</t>
  </si>
  <si>
    <t>tt13241650</t>
  </si>
  <si>
    <t>Black Island</t>
  </si>
  <si>
    <t>tt12881516</t>
  </si>
  <si>
    <t>Crime Stories: India Detectives</t>
  </si>
  <si>
    <t>tt14178956</t>
  </si>
  <si>
    <t>The World's Most Amazing Vacation Rentals</t>
  </si>
  <si>
    <t>tt14691382</t>
  </si>
  <si>
    <t>The Hungry and the Hairy</t>
  </si>
  <si>
    <t>tt16088530</t>
  </si>
  <si>
    <t>Michael Che: Shame the Devil</t>
  </si>
  <si>
    <t>tt15829666</t>
  </si>
  <si>
    <t>Lulli</t>
  </si>
  <si>
    <t>tt16282866</t>
  </si>
  <si>
    <t>The Seven Deadly Sins: Cursed by Light</t>
  </si>
  <si>
    <t>tt13884144</t>
  </si>
  <si>
    <t>Somos.</t>
  </si>
  <si>
    <t>tt14719590</t>
  </si>
  <si>
    <t>The Princess Switch 3: Romancing the Star</t>
  </si>
  <si>
    <t>tt14731142</t>
  </si>
  <si>
    <t>The Yin Yang Master</t>
  </si>
  <si>
    <t>Heart Shot</t>
  </si>
  <si>
    <t>tt17162546</t>
  </si>
  <si>
    <t>Kongsi Raya</t>
  </si>
  <si>
    <t>tt16806990</t>
  </si>
  <si>
    <t>Racket Boys</t>
  </si>
  <si>
    <t>['comedy', 'family', 'drama', 'sport']</t>
  </si>
  <si>
    <t>tt14482414</t>
  </si>
  <si>
    <t>Biggie: I Got a Story to Tell</t>
  </si>
  <si>
    <t>tt14058484</t>
  </si>
  <si>
    <t>The Houseboat</t>
  </si>
  <si>
    <t>Donkeyhead</t>
  </si>
  <si>
    <t>tt14064072</t>
  </si>
  <si>
    <t>Camp Confidential: America's Secret Nazis</t>
  </si>
  <si>
    <t>['animation', 'history', 'documentation']</t>
  </si>
  <si>
    <t>tt15470770</t>
  </si>
  <si>
    <t>Decoupled</t>
  </si>
  <si>
    <t>tt14167338</t>
  </si>
  <si>
    <t>The Wonderful: Stories from the Space Station</t>
  </si>
  <si>
    <t>tt13368696</t>
  </si>
  <si>
    <t>Rebelde</t>
  </si>
  <si>
    <t>['drama', 'comedy', 'music', 'romance', 'family']</t>
  </si>
  <si>
    <t>tt14153686</t>
  </si>
  <si>
    <t>Karma's World</t>
  </si>
  <si>
    <t>tt13321232</t>
  </si>
  <si>
    <t>Mike Epps: Indiana Mike</t>
  </si>
  <si>
    <t>tt18314226</t>
  </si>
  <si>
    <t>In Our Mothers' Gardens</t>
  </si>
  <si>
    <t>tt14369930</t>
  </si>
  <si>
    <t>Arlo the Alligator Boy</t>
  </si>
  <si>
    <t>tt13454122</t>
  </si>
  <si>
    <t>So Not Worth It</t>
  </si>
  <si>
    <t>137 Shots</t>
  </si>
  <si>
    <t>tt16379224</t>
  </si>
  <si>
    <t>One</t>
  </si>
  <si>
    <t>tt11286552</t>
  </si>
  <si>
    <t>Mo Amer: Mohammed in Texas</t>
  </si>
  <si>
    <t>tt15845288</t>
  </si>
  <si>
    <t>Caught by a Wave</t>
  </si>
  <si>
    <t>tt12013758</t>
  </si>
  <si>
    <t>42 Days of Darkness</t>
  </si>
  <si>
    <t>tt15090462</t>
  </si>
  <si>
    <t>The Women and the Murderer</t>
  </si>
  <si>
    <t>tt15216504</t>
  </si>
  <si>
    <t>Monster Hunter: Legends of the Guild</t>
  </si>
  <si>
    <t>Fresh, Fried &amp; Crispy</t>
  </si>
  <si>
    <t>tt14644428</t>
  </si>
  <si>
    <t>Adam by Eve: A Live in Animation</t>
  </si>
  <si>
    <t>['drama', 'animation', 'music']</t>
  </si>
  <si>
    <t>tt18274178</t>
  </si>
  <si>
    <t>Storybots Laugh Learn Sing</t>
  </si>
  <si>
    <t>tt15717742</t>
  </si>
  <si>
    <t>Let's Tie the Knot, Honey!</t>
  </si>
  <si>
    <t>tt19892832</t>
  </si>
  <si>
    <t>Remember You</t>
  </si>
  <si>
    <t>['action', 'crime', 'drama', 'romance']</t>
  </si>
  <si>
    <t>tt15344082</t>
  </si>
  <si>
    <t>Time</t>
  </si>
  <si>
    <t>11M</t>
  </si>
  <si>
    <t>tt6275154</t>
  </si>
  <si>
    <t>Montford: The Chickasaw Rancher</t>
  </si>
  <si>
    <t>['drama', 'western', 'history']</t>
  </si>
  <si>
    <t>tt6704894</t>
  </si>
  <si>
    <t>Sex: Unzipped</t>
  </si>
  <si>
    <t>tt15523050</t>
  </si>
  <si>
    <t>Swallow</t>
  </si>
  <si>
    <t>tt14391622</t>
  </si>
  <si>
    <t>Paper Lives</t>
  </si>
  <si>
    <t>tt13045890</t>
  </si>
  <si>
    <t>Haseen Dillruba</t>
  </si>
  <si>
    <t>tt11027830</t>
  </si>
  <si>
    <t>AI Love You</t>
  </si>
  <si>
    <t>['romance', 'drama', 'scifi']</t>
  </si>
  <si>
    <t>tt11182810</t>
  </si>
  <si>
    <t>Amina</t>
  </si>
  <si>
    <t>tt15858090</t>
  </si>
  <si>
    <t>The Fastest</t>
  </si>
  <si>
    <t>tt15779034</t>
  </si>
  <si>
    <t>In for a Murder</t>
  </si>
  <si>
    <t>['comedy', 'thriller', 'drama', 'scifi']</t>
  </si>
  <si>
    <t>tt13377488</t>
  </si>
  <si>
    <t>Fate: The Winx Saga - The Afterparty</t>
  </si>
  <si>
    <t>['comedy', 'fantasy', 'reality']</t>
  </si>
  <si>
    <t>tt14081914</t>
  </si>
  <si>
    <t>Amandla</t>
  </si>
  <si>
    <t>['CA', 'ZA']</t>
  </si>
  <si>
    <t>tt5343008</t>
  </si>
  <si>
    <t>The Witcher Season One Recap: From the Beginning</t>
  </si>
  <si>
    <t>Sweet &amp; Sour</t>
  </si>
  <si>
    <t>tt14599938</t>
  </si>
  <si>
    <t>The Soul</t>
  </si>
  <si>
    <t>tt13598976</t>
  </si>
  <si>
    <t>Love is Color Blind</t>
  </si>
  <si>
    <t>tt15979132</t>
  </si>
  <si>
    <t>Scaredy Cats</t>
  </si>
  <si>
    <t>['scifi', 'family', 'fantasy', 'comedy']</t>
  </si>
  <si>
    <t>tt15387774</t>
  </si>
  <si>
    <t>We the People</t>
  </si>
  <si>
    <t>['family', 'music', 'animation', 'comedy']</t>
  </si>
  <si>
    <t>tt14770480</t>
  </si>
  <si>
    <t>My Love: Six Stories of True Love</t>
  </si>
  <si>
    <t>['reality', 'romance', 'documentation']</t>
  </si>
  <si>
    <t>tt14267526</t>
  </si>
  <si>
    <t>The War Next-door</t>
  </si>
  <si>
    <t>tt14821886</t>
  </si>
  <si>
    <t>Love Me Instead</t>
  </si>
  <si>
    <t>tt13161356</t>
  </si>
  <si>
    <t>Marriage or Mortgage</t>
  </si>
  <si>
    <t>tt14037542</t>
  </si>
  <si>
    <t>Kapil Sharma: I'm Not Done Yet</t>
  </si>
  <si>
    <t>tt16867200</t>
  </si>
  <si>
    <t>The Last Paradiso</t>
  </si>
  <si>
    <t>tt11428926</t>
  </si>
  <si>
    <t>The Future Diary</t>
  </si>
  <si>
    <t>tt15567380</t>
  </si>
  <si>
    <t>1000 Miles from Christmas</t>
  </si>
  <si>
    <t>['comedy', 'romance', 'family', 'fantasy']</t>
  </si>
  <si>
    <t>tt13782052</t>
  </si>
  <si>
    <t>Race: Bubba Wallace</t>
  </si>
  <si>
    <t>tt14513646</t>
  </si>
  <si>
    <t>Mimi</t>
  </si>
  <si>
    <t>The Father Who Moves Mountains</t>
  </si>
  <si>
    <t>['RO', 'SE']</t>
  </si>
  <si>
    <t>tt8886670</t>
  </si>
  <si>
    <t>Nail Bomber: Manhunt</t>
  </si>
  <si>
    <t>tt12939812</t>
  </si>
  <si>
    <t>Red</t>
  </si>
  <si>
    <t>Secret Magic Control Agency</t>
  </si>
  <si>
    <t>['RU', 'US']</t>
  </si>
  <si>
    <t>tt13932162</t>
  </si>
  <si>
    <t>The Wedding Coach</t>
  </si>
  <si>
    <t>tt14210424</t>
  </si>
  <si>
    <t>LOL Surprise: The Movie</t>
  </si>
  <si>
    <t>Haunted: Latin America</t>
  </si>
  <si>
    <t>['reality', 'horror']</t>
  </si>
  <si>
    <t>tt14164238</t>
  </si>
  <si>
    <t>Untold: Caitlyn Jenner</t>
  </si>
  <si>
    <t>tt15101946</t>
  </si>
  <si>
    <t>Most Eligible Bachelor</t>
  </si>
  <si>
    <t>tt11725680</t>
  </si>
  <si>
    <t>Lords of Scam</t>
  </si>
  <si>
    <t>tt15711402</t>
  </si>
  <si>
    <t>My Brother, My Sister</t>
  </si>
  <si>
    <t>tt13003996</t>
  </si>
  <si>
    <t>Xtreme</t>
  </si>
  <si>
    <t>['thriller', 'fantasy', 'action', 'crime', 'drama']</t>
  </si>
  <si>
    <t>tt11658120</t>
  </si>
  <si>
    <t>Pet Stars</t>
  </si>
  <si>
    <t>['reality', 'family']</t>
  </si>
  <si>
    <t>tt14318392</t>
  </si>
  <si>
    <t>Ghost Lab</t>
  </si>
  <si>
    <t>tt13446126</t>
  </si>
  <si>
    <t>Carolin Kebekus: The Last Christmas Special</t>
  </si>
  <si>
    <t>tt15893460</t>
  </si>
  <si>
    <t>Just Short of Perfect</t>
  </si>
  <si>
    <t>tt15863594</t>
  </si>
  <si>
    <t>MaveriX</t>
  </si>
  <si>
    <t>['sport', 'family']</t>
  </si>
  <si>
    <t>tt15373864</t>
  </si>
  <si>
    <t>Puff: Wonders of the Reef</t>
  </si>
  <si>
    <t>tt15753666</t>
  </si>
  <si>
    <t>The Rational Life</t>
  </si>
  <si>
    <t>tt14376958</t>
  </si>
  <si>
    <t>My Wonderful Life</t>
  </si>
  <si>
    <t>tt13164942</t>
  </si>
  <si>
    <t>Love Tactics</t>
  </si>
  <si>
    <t>tt14486678</t>
  </si>
  <si>
    <t>Roohi</t>
  </si>
  <si>
    <t>tt10098288</t>
  </si>
  <si>
    <t>Dive Club</t>
  </si>
  <si>
    <t>tt13275052</t>
  </si>
  <si>
    <t>Elize Matsunaga: Once Upon a Crime</t>
  </si>
  <si>
    <t>tt14856998</t>
  </si>
  <si>
    <t>Asakusa Kid</t>
  </si>
  <si>
    <t>tt13528562</t>
  </si>
  <si>
    <t>The House of Flowers: The Movie</t>
  </si>
  <si>
    <t>tt14549558</t>
  </si>
  <si>
    <t>Cat Burglar</t>
  </si>
  <si>
    <t>tt17321170</t>
  </si>
  <si>
    <t>Nevenka, Breaking The Silence</t>
  </si>
  <si>
    <t>tt14091172</t>
  </si>
  <si>
    <t>Hei$t: The Great Robbery of Brazil's Central Bank</t>
  </si>
  <si>
    <t>tt18274172</t>
  </si>
  <si>
    <t>The New Adventures of Oggy</t>
  </si>
  <si>
    <t>tt11194006</t>
  </si>
  <si>
    <t>African Knock Out Show</t>
  </si>
  <si>
    <t>Creating The Queen's Gambit</t>
  </si>
  <si>
    <t>tt13818410</t>
  </si>
  <si>
    <t>Octonauts: The Ring of Fire</t>
  </si>
  <si>
    <t>['CN', 'GB']</t>
  </si>
  <si>
    <t>tt13779166</t>
  </si>
  <si>
    <t>The Land</t>
  </si>
  <si>
    <t>tt14345386</t>
  </si>
  <si>
    <t>Alma Matters: Inside the IIT Dream</t>
  </si>
  <si>
    <t>tt14512938</t>
  </si>
  <si>
    <t>Honey Girls</t>
  </si>
  <si>
    <t>['family', 'music', 'comedy']</t>
  </si>
  <si>
    <t>tt11847606</t>
  </si>
  <si>
    <t>Jiva!</t>
  </si>
  <si>
    <t>tt12564616</t>
  </si>
  <si>
    <t>Gatao: The Last Stray</t>
  </si>
  <si>
    <t>['crime', 'action', 'drama', 'romance']</t>
  </si>
  <si>
    <t>tt14720502</t>
  </si>
  <si>
    <t>Resort to Love</t>
  </si>
  <si>
    <t>tt12929990</t>
  </si>
  <si>
    <t>Annaatthe</t>
  </si>
  <si>
    <t>tt11253090</t>
  </si>
  <si>
    <t>Hate by Dani Rovira</t>
  </si>
  <si>
    <t>tt13323128</t>
  </si>
  <si>
    <t>Man in Love</t>
  </si>
  <si>
    <t>tt14428606</t>
  </si>
  <si>
    <t>New World</t>
  </si>
  <si>
    <t>Meenakshi Sundareshwar</t>
  </si>
  <si>
    <t>tt13529034</t>
  </si>
  <si>
    <t>Cobra Kai - The Afterparty</t>
  </si>
  <si>
    <t>Just Say Yes</t>
  </si>
  <si>
    <t>tt12154638</t>
  </si>
  <si>
    <t>Ajeeb Daastaans</t>
  </si>
  <si>
    <t>tt14091818</t>
  </si>
  <si>
    <t>I Heart Arlo</t>
  </si>
  <si>
    <t>tt13573450</t>
  </si>
  <si>
    <t>The Secret Diary of an Exchange Student</t>
  </si>
  <si>
    <t>tt11594766</t>
  </si>
  <si>
    <t>Canine Intervention</t>
  </si>
  <si>
    <t>tt13932598</t>
  </si>
  <si>
    <t>Carlos Ballarta: False Prophet</t>
  </si>
  <si>
    <t>tt15733384</t>
  </si>
  <si>
    <t>One Night in Paris</t>
  </si>
  <si>
    <t>tt15435146</t>
  </si>
  <si>
    <t>Reasonable Doubt: A Tale of Two Kidnappings</t>
  </si>
  <si>
    <t>tt15796900</t>
  </si>
  <si>
    <t>You vs. Wild: Out Cold</t>
  </si>
  <si>
    <t>tt15250050</t>
  </si>
  <si>
    <t>Under Suspicion: Uncovering the Wesphael Case</t>
  </si>
  <si>
    <t>tt14078186</t>
  </si>
  <si>
    <t>Metal Shop Masters</t>
  </si>
  <si>
    <t>tt15216520</t>
  </si>
  <si>
    <t>Headspace Unwind you Mind</t>
  </si>
  <si>
    <t>tt14684160</t>
  </si>
  <si>
    <t>Revelations: The Masters of the Universe: Revelation Aftershow</t>
  </si>
  <si>
    <t>Get the Grift</t>
  </si>
  <si>
    <t>tt14371060</t>
  </si>
  <si>
    <t>Dolly Parton: A MusiCares Tribute</t>
  </si>
  <si>
    <t>tt14299926</t>
  </si>
  <si>
    <t>Rabbids Invasion - Mission To Mars</t>
  </si>
  <si>
    <t>tt15310736</t>
  </si>
  <si>
    <t>And Tomorrow the Entire World</t>
  </si>
  <si>
    <t>['crime', 'romance', 'drama']</t>
  </si>
  <si>
    <t>['DE', 'FR']</t>
  </si>
  <si>
    <t>tt7716120</t>
  </si>
  <si>
    <t>Squared Love</t>
  </si>
  <si>
    <t>tt13846542</t>
  </si>
  <si>
    <t>Shadow and Bone - The Afterparty</t>
  </si>
  <si>
    <t>['HU', 'CA']</t>
  </si>
  <si>
    <t>Dearest Boy</t>
  </si>
  <si>
    <t>tt13524066</t>
  </si>
  <si>
    <t>Thomas &amp; Friends: All Engines Go - Race for the Sodor Cup</t>
  </si>
  <si>
    <t>tt15337666</t>
  </si>
  <si>
    <t>Accomplice</t>
  </si>
  <si>
    <t>['IL', 'US']</t>
  </si>
  <si>
    <t>tt13947978</t>
  </si>
  <si>
    <t>Titletown High</t>
  </si>
  <si>
    <t>['reality', 'sport']</t>
  </si>
  <si>
    <t>tt15192032</t>
  </si>
  <si>
    <t>Double Dad</t>
  </si>
  <si>
    <t>tt11821818</t>
  </si>
  <si>
    <t>Dancing Queens</t>
  </si>
  <si>
    <t>tt13032716</t>
  </si>
  <si>
    <t>Searching for Sheela</t>
  </si>
  <si>
    <t>tt14167424</t>
  </si>
  <si>
    <t>Magic for Humans Spain</t>
  </si>
  <si>
    <t>tt14136320</t>
  </si>
  <si>
    <t>Uppena</t>
  </si>
  <si>
    <t>This Little Love of Mine</t>
  </si>
  <si>
    <t>tt12546872</t>
  </si>
  <si>
    <t>Behind the Scenes With Jane Campion</t>
  </si>
  <si>
    <t>Let's Fight Ghost</t>
  </si>
  <si>
    <t>['drama', 'action', 'fantasy', 'horror', 'romance']</t>
  </si>
  <si>
    <t>tt14168868</t>
  </si>
  <si>
    <t>JJ+E</t>
  </si>
  <si>
    <t>tt12299824</t>
  </si>
  <si>
    <t>Tony Parker: The Final Shot</t>
  </si>
  <si>
    <t>tt13696668</t>
  </si>
  <si>
    <t>Bankrolled</t>
  </si>
  <si>
    <t>tt14961160</t>
  </si>
  <si>
    <t>Mandela</t>
  </si>
  <si>
    <t>The Guide to the Perfect Family</t>
  </si>
  <si>
    <t>tt11991786</t>
  </si>
  <si>
    <t>The Snitch Cartel: Origins</t>
  </si>
  <si>
    <t>tt14417802</t>
  </si>
  <si>
    <t>Strip Down, Rise Up</t>
  </si>
  <si>
    <t>tt13787118</t>
  </si>
  <si>
    <t>Kadaseela Biriyani</t>
  </si>
  <si>
    <t>tt11441458</t>
  </si>
  <si>
    <t>The Characters of the Continent</t>
  </si>
  <si>
    <t>tt16740216</t>
  </si>
  <si>
    <t>Pagglait</t>
  </si>
  <si>
    <t>tt11142762</t>
  </si>
  <si>
    <t>How to Be A Cowboy</t>
  </si>
  <si>
    <t>tt13438900</t>
  </si>
  <si>
    <t>Stories of a Generation - with Pope Francis</t>
  </si>
  <si>
    <t>tt13784364</t>
  </si>
  <si>
    <t>A World Without</t>
  </si>
  <si>
    <t>tt15484488</t>
  </si>
  <si>
    <t>The Family That Sings Together: The Camargos</t>
  </si>
  <si>
    <t>['documentation', 'music', 'reality']</t>
  </si>
  <si>
    <t>tt16247236</t>
  </si>
  <si>
    <t>Boomika</t>
  </si>
  <si>
    <t>Bangkok Breaking</t>
  </si>
  <si>
    <t>tt14202282</t>
  </si>
  <si>
    <t>Get the Goat</t>
  </si>
  <si>
    <t>tt14111726</t>
  </si>
  <si>
    <t>Bartkowiak</t>
  </si>
  <si>
    <t>['thriller', 'action', 'crime', 'sport']</t>
  </si>
  <si>
    <t>tt14315566</t>
  </si>
  <si>
    <t>Grumpy Christmas</t>
  </si>
  <si>
    <t>tt15565724</t>
  </si>
  <si>
    <t>The Mystic River</t>
  </si>
  <si>
    <t>tt15134080</t>
  </si>
  <si>
    <t>Cinema Bandi</t>
  </si>
  <si>
    <t>tt14558738</t>
  </si>
  <si>
    <t>['drama', 'romance', 'sport', 'comedy']</t>
  </si>
  <si>
    <t>tt17044594</t>
  </si>
  <si>
    <t>Yeh Kaali Kaali Ankhein</t>
  </si>
  <si>
    <t>This Is Not a Comedy</t>
  </si>
  <si>
    <t>tt11363540</t>
  </si>
  <si>
    <t>Crack: Cocaine, Corruption &amp; Conspiracy</t>
  </si>
  <si>
    <t>tt13649700</t>
  </si>
  <si>
    <t>Kayko and Kokosh</t>
  </si>
  <si>
    <t>['animation', 'comedy', 'fantasy', 'action']</t>
  </si>
  <si>
    <t>tt13979288</t>
  </si>
  <si>
    <t>Zero to Hero</t>
  </si>
  <si>
    <t>tt14892216</t>
  </si>
  <si>
    <t>Irul</t>
  </si>
  <si>
    <t>tt13103212</t>
  </si>
  <si>
    <t>Making Malinche: A Documentary by Nacho Cano</t>
  </si>
  <si>
    <t>tt15478968</t>
  </si>
  <si>
    <t>The Upshaws - The Afterparty</t>
  </si>
  <si>
    <t>Happiness Ever After</t>
  </si>
  <si>
    <t>tt14307890</t>
  </si>
  <si>
    <t>The Ingenuity of the Househusband</t>
  </si>
  <si>
    <t>tt15170710</t>
  </si>
  <si>
    <t>Wild Dog</t>
  </si>
  <si>
    <t>tt11503178</t>
  </si>
  <si>
    <t>tt14494894</t>
  </si>
  <si>
    <t>Mo Gilligan: There's Mo to Life</t>
  </si>
  <si>
    <t>tt17162494</t>
  </si>
  <si>
    <t>Nayattu</t>
  </si>
  <si>
    <t>tt11604676</t>
  </si>
  <si>
    <t>Carnaval</t>
  </si>
  <si>
    <t>tt14074470</t>
  </si>
  <si>
    <t>Wish You</t>
  </si>
  <si>
    <t>['drama', 'romance', 'music']</t>
  </si>
  <si>
    <t>tt13866142</t>
  </si>
  <si>
    <t>Kurup</t>
  </si>
  <si>
    <t>tt7026666</t>
  </si>
  <si>
    <t>Angeliena</t>
  </si>
  <si>
    <t>tt15303262</t>
  </si>
  <si>
    <t>The Guardian</t>
  </si>
  <si>
    <t>['horror', 'music', 'thriller', 'crime', 'drama']</t>
  </si>
  <si>
    <t>tt14024066</t>
  </si>
  <si>
    <t>Animals on the Loose: A You vs. Wild Interactive Movie</t>
  </si>
  <si>
    <t>tt13853720</t>
  </si>
  <si>
    <t>Emicida AmarElo Live in Sao Paulo</t>
  </si>
  <si>
    <t>tt14910946</t>
  </si>
  <si>
    <t>Only You</t>
  </si>
  <si>
    <t>tt16210966</t>
  </si>
  <si>
    <t>Lethal Love</t>
  </si>
  <si>
    <t>tt14403532</t>
  </si>
  <si>
    <t>The Misadventures of Hedi and Cokeman</t>
  </si>
  <si>
    <t>['action', 'crime', 'comedy']</t>
  </si>
  <si>
    <t>tt13669344</t>
  </si>
  <si>
    <t>Let's Eat</t>
  </si>
  <si>
    <t>tt15978704</t>
  </si>
  <si>
    <t>Latte and the Magic Waterstone</t>
  </si>
  <si>
    <t>['BE', 'DE']</t>
  </si>
  <si>
    <t>tt9038290</t>
  </si>
  <si>
    <t>Johnny Test's Ultimate Meatloaf Quest</t>
  </si>
  <si>
    <t>tt15717738</t>
  </si>
  <si>
    <t>What Would Sophia Loren Do?</t>
  </si>
  <si>
    <t>Whindersson Nunes: My Own Show!</t>
  </si>
  <si>
    <t>tt17887288</t>
  </si>
  <si>
    <t>Jailbirds New Orleans</t>
  </si>
  <si>
    <t>tt15320436</t>
  </si>
  <si>
    <t>tt16444502</t>
  </si>
  <si>
    <t>Bombay Begums</t>
  </si>
  <si>
    <t>tt10238792</t>
  </si>
  <si>
    <t>Sisters on Track</t>
  </si>
  <si>
    <t>tt9337574</t>
  </si>
  <si>
    <t>['fantasy', 'family', 'animation', 'comedy']</t>
  </si>
  <si>
    <t>tt15478768</t>
  </si>
  <si>
    <t>Thimmarusu: Assignment Vali</t>
  </si>
  <si>
    <t>tt13310936</t>
  </si>
  <si>
    <t>Prime Time</t>
  </si>
  <si>
    <t>tt11460976</t>
  </si>
  <si>
    <t>Chief Daddy 2: Going for Broke</t>
  </si>
  <si>
    <t>tt16760592</t>
  </si>
  <si>
    <t>Celeb Five: Behind the Curtain</t>
  </si>
  <si>
    <t>tt18570468</t>
  </si>
  <si>
    <t>Team Zenko Go</t>
  </si>
  <si>
    <t>['action', 'animation', 'family']</t>
  </si>
  <si>
    <t>tt18274176</t>
  </si>
  <si>
    <t>The Four of Us</t>
  </si>
  <si>
    <t>tt15360916</t>
  </si>
  <si>
    <t>The Big Shot Game Show</t>
  </si>
  <si>
    <t>tt17052496</t>
  </si>
  <si>
    <t>June &amp; Kopi</t>
  </si>
  <si>
    <t>tt13728764</t>
  </si>
  <si>
    <t>Thalaivii</t>
  </si>
  <si>
    <t>tt10152736</t>
  </si>
  <si>
    <t>Blue Dream: The Road to Wembley</t>
  </si>
  <si>
    <t>tt15684042</t>
  </si>
  <si>
    <t>Soy Rada: Serendipity</t>
  </si>
  <si>
    <t>tt14540480</t>
  </si>
  <si>
    <t>Have You Ever Seen Fireflies?</t>
  </si>
  <si>
    <t>tt13317694</t>
  </si>
  <si>
    <t>Hostage House</t>
  </si>
  <si>
    <t>tt13033790</t>
  </si>
  <si>
    <t>Convergence: Courage in a Crisis</t>
  </si>
  <si>
    <t>tt15398694</t>
  </si>
  <si>
    <t>Hand Rolled Cigarette</t>
  </si>
  <si>
    <t>Erax</t>
  </si>
  <si>
    <t>['family', 'thriller']</t>
  </si>
  <si>
    <t>tt17162512</t>
  </si>
  <si>
    <t>We Are: The Brooklyn Saints</t>
  </si>
  <si>
    <t>tt13656220</t>
  </si>
  <si>
    <t>Haroun</t>
  </si>
  <si>
    <t>tt15517974</t>
  </si>
  <si>
    <t>Maha Samudram</t>
  </si>
  <si>
    <t>Aelay</t>
  </si>
  <si>
    <t>Paik's Spirit</t>
  </si>
  <si>
    <t>Buried by the Bernards</t>
  </si>
  <si>
    <t>tt13848380</t>
  </si>
  <si>
    <t>tt15820298</t>
  </si>
  <si>
    <t>A Perfect Fit</t>
  </si>
  <si>
    <t>tt13606090</t>
  </si>
  <si>
    <t>tt13694540</t>
  </si>
  <si>
    <t>Brave Animated Series</t>
  </si>
  <si>
    <t>tt17545256</t>
  </si>
  <si>
    <t>A StoryBots Space Adventure</t>
  </si>
  <si>
    <t>tt15166478</t>
  </si>
  <si>
    <t>Super Monsters: Once Upon a Rhyme</t>
  </si>
  <si>
    <t>tt14586752</t>
  </si>
  <si>
    <t>Reflection of You</t>
  </si>
  <si>
    <t>Ginny &amp; Georgia - The Afterparty</t>
  </si>
  <si>
    <t>Word Party Presents: Math!</t>
  </si>
  <si>
    <t>tt16290860</t>
  </si>
  <si>
    <t>Creator's File: GOLD</t>
  </si>
  <si>
    <t>tt14611486</t>
  </si>
  <si>
    <t>Izla</t>
  </si>
  <si>
    <t>tt16161362</t>
  </si>
  <si>
    <t>Trese After Dark</t>
  </si>
  <si>
    <t>Our Lady of San Juan, Four Centuries of Miracles</t>
  </si>
  <si>
    <t>tt10038660</t>
  </si>
  <si>
    <t>StarBeam: Beaming in the New Year</t>
  </si>
  <si>
    <t>tt16112918</t>
  </si>
  <si>
    <t>Mad Crazy Colombian Comedians</t>
  </si>
  <si>
    <t>Ali &amp; Ratu Ratu Queens</t>
  </si>
  <si>
    <t>tt11271990</t>
  </si>
  <si>
    <t>D.O.D.: Day of Destiny</t>
  </si>
  <si>
    <t>tt15149712</t>
  </si>
  <si>
    <t>Upcoming Summer</t>
  </si>
  <si>
    <t>tt13575838</t>
  </si>
  <si>
    <t>What Happened to Mr Cha?</t>
  </si>
  <si>
    <t>tt13667212</t>
  </si>
  <si>
    <t>Quarantine Tales</t>
  </si>
  <si>
    <t>tt13555930</t>
  </si>
  <si>
    <t>Plastic Cup Boyz: Laughing My Mask Off!</t>
  </si>
  <si>
    <t>Lokillo</t>
  </si>
  <si>
    <t>tt14585902</t>
  </si>
  <si>
    <t>Jagame Thandhiram</t>
  </si>
  <si>
    <t>['crime', 'comedy', 'drama', 'thriller', 'action']</t>
  </si>
  <si>
    <t>tt10661848</t>
  </si>
  <si>
    <t>tt14880310</t>
  </si>
  <si>
    <t>Summer Heat</t>
  </si>
  <si>
    <t>tt14655298</t>
  </si>
  <si>
    <t>Kaaval</t>
  </si>
  <si>
    <t>tt11182984</t>
  </si>
  <si>
    <t>Mughizh</t>
  </si>
  <si>
    <t>One Lagos Night</t>
  </si>
  <si>
    <t>tt14211236</t>
  </si>
  <si>
    <t>I Missed You</t>
  </si>
  <si>
    <t>tt14051714</t>
  </si>
  <si>
    <t>African America</t>
  </si>
  <si>
    <t>tt13920016</t>
  </si>
  <si>
    <t>Will You Marry?</t>
  </si>
  <si>
    <t>tt16236048</t>
  </si>
  <si>
    <t>Tughlaq Durbar</t>
  </si>
  <si>
    <t>tt9769668</t>
  </si>
  <si>
    <t>My Amanda</t>
  </si>
  <si>
    <t>tt13136084</t>
  </si>
  <si>
    <t>Geez &amp; Ann</t>
  </si>
  <si>
    <t>tt11936782</t>
  </si>
  <si>
    <t>Newton's Cradle</t>
  </si>
  <si>
    <t>tt11703922</t>
  </si>
  <si>
    <t>Laabam</t>
  </si>
  <si>
    <t>tt10300450</t>
  </si>
  <si>
    <t>Tribhanga</t>
  </si>
  <si>
    <t>tt11102314</t>
  </si>
  <si>
    <t>Navarasa</t>
  </si>
  <si>
    <t>tt13357946</t>
  </si>
  <si>
    <t>I Need Romance</t>
  </si>
  <si>
    <t>tt16077338</t>
  </si>
  <si>
    <t>tt14611368</t>
  </si>
  <si>
    <t>The Last Kids on Earth: Happy Apocalypse to You</t>
  </si>
  <si>
    <t>The Five Juanas</t>
  </si>
  <si>
    <t>tt15377930</t>
  </si>
  <si>
    <t>The Circle: The Afterparty</t>
  </si>
  <si>
    <t>Madam Chief Minister</t>
  </si>
  <si>
    <t>tt13773882</t>
  </si>
  <si>
    <t>Little Big Mouth</t>
  </si>
  <si>
    <t>tt14537540</t>
  </si>
  <si>
    <t>Abla Fahita: Drama Queen</t>
  </si>
  <si>
    <t>tt11570224</t>
  </si>
  <si>
    <t>A Naija Christmas</t>
  </si>
  <si>
    <t>tt15565704</t>
  </si>
  <si>
    <t>Slay</t>
  </si>
  <si>
    <t>tt14033300</t>
  </si>
  <si>
    <t>Love or Money</t>
  </si>
  <si>
    <t>Lava Ka Dhaava</t>
  </si>
  <si>
    <t>tt14492912</t>
  </si>
  <si>
    <t>Sardar Ka Grandson</t>
  </si>
  <si>
    <t>tt11213600</t>
  </si>
  <si>
    <t>Sarbath</t>
  </si>
  <si>
    <t>tt11143434</t>
  </si>
  <si>
    <t>Barbie: It Takes Two</t>
  </si>
  <si>
    <t>tt19178656</t>
  </si>
  <si>
    <t>Lokillo: Nothing's the Same</t>
  </si>
  <si>
    <t>tt14494898</t>
  </si>
  <si>
    <t>Christmas Flow</t>
  </si>
  <si>
    <t>['music', 'romance', 'comedy']</t>
  </si>
  <si>
    <t>tt15340790</t>
  </si>
  <si>
    <t>Ankahi Kahaniya</t>
  </si>
  <si>
    <t>tt15257664</t>
  </si>
  <si>
    <t>Korean Cold Noodle Rhapsody</t>
  </si>
  <si>
    <t>tt15772846</t>
  </si>
  <si>
    <t>Here and There</t>
  </si>
  <si>
    <t>tt14766058</t>
  </si>
  <si>
    <t>Devdas Brothers</t>
  </si>
  <si>
    <t>tt12478372</t>
  </si>
  <si>
    <t>Stuck Apart</t>
  </si>
  <si>
    <t>tt11213372</t>
  </si>
  <si>
    <t>C/O Kaadhal</t>
  </si>
  <si>
    <t>tt11803618</t>
  </si>
  <si>
    <t>Daiki Tsuneta: Tokyo Chaotic</t>
  </si>
  <si>
    <t>tt16781874</t>
  </si>
  <si>
    <t>A Faraway Land</t>
  </si>
  <si>
    <t>['PH', 'FO']</t>
  </si>
  <si>
    <t>tt15260940</t>
  </si>
  <si>
    <t>My Heroes Were Cowboys</t>
  </si>
  <si>
    <t>tt15084326</t>
  </si>
  <si>
    <t>Myriam Fares: The Journey</t>
  </si>
  <si>
    <t>tt14773250</t>
  </si>
  <si>
    <t>Lee Su-geun: The Sense Coach</t>
  </si>
  <si>
    <t>tt14880280</t>
  </si>
  <si>
    <t>Bling Empire - The Afterparty</t>
  </si>
  <si>
    <t>Just in Time</t>
  </si>
  <si>
    <t>tt14243986</t>
  </si>
  <si>
    <t>Binti</t>
  </si>
  <si>
    <t>['TZ', 'GB']</t>
  </si>
  <si>
    <t>tt11867140</t>
  </si>
  <si>
    <t>Dad Stop Embarrassing Me - The Afterparty</t>
  </si>
  <si>
    <t>The Tambour of Retribution</t>
  </si>
  <si>
    <t>tt13657102</t>
  </si>
  <si>
    <t>Pitta Kathalu</t>
  </si>
  <si>
    <t>tt13879000</t>
  </si>
  <si>
    <t>Tersanjung: The Movie</t>
  </si>
  <si>
    <t>tt11668994</t>
  </si>
  <si>
    <t>Mommy Issues</t>
  </si>
  <si>
    <t>tt14880428</t>
  </si>
  <si>
    <t>Loyiso Gola: Unlearning</t>
  </si>
  <si>
    <t>tt14111708</t>
  </si>
  <si>
    <t>Layla Majnun</t>
  </si>
  <si>
    <t>tt11313944</t>
  </si>
  <si>
    <t>Meeting Point</t>
  </si>
  <si>
    <t>tt15484242</t>
  </si>
  <si>
    <t>Tuesdays And Fridays</t>
  </si>
  <si>
    <t>tt9176102</t>
  </si>
  <si>
    <t>My Bride</t>
  </si>
  <si>
    <t>tt14216488</t>
  </si>
  <si>
    <t>Glimpses of a Future</t>
  </si>
  <si>
    <t>tt14754320</t>
  </si>
  <si>
    <t>Masameer County</t>
  </si>
  <si>
    <t>The Heartbreak Club</t>
  </si>
  <si>
    <t>tt11841144</t>
  </si>
  <si>
    <t>The Big Day</t>
  </si>
  <si>
    <t>tt13887518</t>
  </si>
  <si>
    <t>Princess 'Daya'Reese</t>
  </si>
  <si>
    <t>tt13399802</t>
  </si>
  <si>
    <t>Time to Dance</t>
  </si>
  <si>
    <t>tt8622232</t>
  </si>
  <si>
    <t>HQ Barbers</t>
  </si>
  <si>
    <t>Momshies! Your Soul is Mine</t>
  </si>
  <si>
    <t>tt14412240</t>
  </si>
  <si>
    <t>Fine Wine</t>
  </si>
  <si>
    <t>tt13857480</t>
  </si>
  <si>
    <t>Edis Starlight</t>
  </si>
  <si>
    <t>Clash</t>
  </si>
  <si>
    <t>['NG', 'CA']</t>
  </si>
  <si>
    <t>tt14620732</t>
  </si>
  <si>
    <t>Shadow Parties</t>
  </si>
  <si>
    <t>tt10168094</t>
  </si>
  <si>
    <t>Mighty Little Bheem: Kite Festival</t>
  </si>
  <si>
    <t>['family', 'comedy', 'animation']</t>
  </si>
  <si>
    <t>tt13711094</t>
  </si>
  <si>
    <t>Formula</t>
  </si>
  <si>
    <t>None-Certification</t>
  </si>
  <si>
    <t>Alexandria Why?</t>
  </si>
  <si>
    <t>Pokmon</t>
  </si>
  <si>
    <t>My Fhrer</t>
  </si>
  <si>
    <t>Cant Complain</t>
  </si>
  <si>
    <t>Ij: The Journey</t>
  </si>
  <si>
    <t>Les Misrables</t>
  </si>
  <si>
    <t>Drapages</t>
  </si>
  <si>
    <t>Romantik Komedi 2: Bekarla Veda</t>
  </si>
  <si>
    <t>Bhubali: The Beginning</t>
  </si>
  <si>
    <t>Geros</t>
  </si>
  <si>
    <t>Sin senos s hay paraso</t>
  </si>
  <si>
    <t>Project Mc</t>
  </si>
  <si>
    <t>La Nia</t>
  </si>
  <si>
    <t>Chat, The King of Brazil</t>
  </si>
  <si>
    <t xml:space="preserve"> </t>
  </si>
  <si>
    <t>Sofa Nio de Rivera: Exposed</t>
  </si>
  <si>
    <t>Sen Benim Hereyimsin</t>
  </si>
  <si>
    <t>Niyazi Gl Drtnala</t>
  </si>
  <si>
    <t>Dedemin Fii</t>
  </si>
  <si>
    <t>Ricardo O'Farrill: abrazo navideo</t>
  </si>
  <si>
    <t>Pacs Scary Halloween</t>
  </si>
  <si>
    <t>Bhubali 2: The Conclusion</t>
  </si>
  <si>
    <t>Charit</t>
  </si>
  <si>
    <t>Camarn Revolution</t>
  </si>
  <si>
    <t>Camarn: The Film</t>
  </si>
  <si>
    <t>Yucatn</t>
  </si>
  <si>
    <t>Shhrazade</t>
  </si>
  <si>
    <t>Quin te cantar</t>
  </si>
  <si>
    <t>Per: Tesoro Escondido</t>
  </si>
  <si>
    <t>Franco Escamilla: Por La Ancdota</t>
  </si>
  <si>
    <t>The Unknown Hitman: The Story of El Cholo Adrin</t>
  </si>
  <si>
    <t>Carlos Ballarta: furia era</t>
  </si>
  <si>
    <t>Sofa Nio de Rivera: Natural Selection</t>
  </si>
  <si>
    <t>Ana e Vitria</t>
  </si>
  <si>
    <t>Todo lo que sera Lucas Lauriente</t>
  </si>
  <si>
    <t>DTC Yukemuri Junjo Hen from HiGH&amp;LOW</t>
  </si>
  <si>
    <t>Club de Cuervos Presents: The Ballad of Hugo Snchez</t>
  </si>
  <si>
    <t>Alan Saldaa: mi vida de pobre</t>
  </si>
  <si>
    <t>Agustn Aristarn: Soy Rada</t>
  </si>
  <si>
    <t>Bonbon</t>
  </si>
  <si>
    <t>Pacficum</t>
  </si>
  <si>
    <t>El Especial de Alex Fernndez, el Especial</t>
  </si>
  <si>
    <t>Jani Dueas: Grandes fracasos de ayer y hoy</t>
  </si>
  <si>
    <t>Arango y Sanint: Rase el show</t>
  </si>
  <si>
    <t>Alejandro Riao: Especial de stand up</t>
  </si>
  <si>
    <t>Mau Nieto: viviendo sobrio desde el bar</t>
  </si>
  <si>
    <t>Ricardo Quevedo: Hay gente as</t>
  </si>
  <si>
    <t>Si saben cmo me pongo Pa' qu me invitan?</t>
  </si>
  <si>
    <t>The Lost Caf</t>
  </si>
  <si>
    <t>Zo: Panoramas</t>
  </si>
  <si>
    <t>Fabrizio Copano: solo pienso en m</t>
  </si>
  <si>
    <t>Santo cachn</t>
  </si>
  <si>
    <t>Joaqun Reyes: Una y no ms</t>
  </si>
  <si>
    <t>Sebastin Marcelo Wainraich</t>
  </si>
  <si>
    <t>Babamn Ceketi</t>
  </si>
  <si>
    <t>Pokmon Journeys: The Series</t>
  </si>
  <si>
    <t>Pokmon the Movie: Secrets of the Jungle</t>
  </si>
  <si>
    <t>La Rvolution</t>
  </si>
  <si>
    <t>Jo Koy: Comin In Hot</t>
  </si>
  <si>
    <t>Pokmon: Mewtwo Strikes Back - Evolution</t>
  </si>
  <si>
    <t>The Alcsser Murders</t>
  </si>
  <si>
    <t>Bren Brown: The Call to Courage</t>
  </si>
  <si>
    <t>Freaks  You're One of Us</t>
  </si>
  <si>
    <t>Homecoming: A Film by Beyonc</t>
  </si>
  <si>
    <t>La Lnea: Shadow of Narco</t>
  </si>
  <si>
    <t>El Dragn: Return of a Warrior</t>
  </si>
  <si>
    <t>Jamtara  Sabka Number Ayega</t>
  </si>
  <si>
    <t>Alice Jnior</t>
  </si>
  <si>
    <t>Bolvar: Una lucha admirable</t>
  </si>
  <si>
    <t>Monzn: A Knockout Blow</t>
  </si>
  <si>
    <t>Ni de coa</t>
  </si>
  <si>
    <t>Good Morning, Vernica</t>
  </si>
  <si>
    <t>Ay, mi madre!</t>
  </si>
  <si>
    <t>El Final del Paraso</t>
  </si>
  <si>
    <t>Parchs: the Documentary</t>
  </si>
  <si>
    <t>S, Mi Amor</t>
  </si>
  <si>
    <t>Los Briceo, una familia todo terreno</t>
  </si>
  <si>
    <t>Ad</t>
  </si>
  <si>
    <t>Alel</t>
  </si>
  <si>
    <t>Ari Eldjrn: Pardon My Icelandic</t>
  </si>
  <si>
    <t>Velvet Coleccin: Grand Finale</t>
  </si>
  <si>
    <t>No hay tiempo para la vergenza</t>
  </si>
  <si>
    <t>Fadily Camara: La plus drle de tes copines</t>
  </si>
  <si>
    <t>ltr</t>
  </si>
  <si>
    <t>Alex Fernndez: The Best Comedian in the World</t>
  </si>
  <si>
    <t xml:space="preserve">! </t>
  </si>
  <si>
    <t>Ricardo Quevedo: los amargados somos ms</t>
  </si>
  <si>
    <t>La &amp; I</t>
  </si>
  <si>
    <t>Luccas Neto em: Uma Bab Muito Esquisita</t>
  </si>
  <si>
    <t>El lmite infinito</t>
  </si>
  <si>
    <t>Perfume Imaginary Museum Time Warp</t>
  </si>
  <si>
    <t>Anitta: Made in Honrio</t>
  </si>
  <si>
    <t>Motu Patlu the Superheroes  Super Villains from Mars</t>
  </si>
  <si>
    <t>PNL - Dans la lgende tour</t>
  </si>
  <si>
    <t>Online</t>
  </si>
  <si>
    <t>Apollo 10:  A Space Age Childhood</t>
  </si>
  <si>
    <t>Glria</t>
  </si>
  <si>
    <t>Elite Short Stories: Guzmn Caye Rebe</t>
  </si>
  <si>
    <t>Singles Inferno</t>
  </si>
  <si>
    <t>Elite Short Stories: Nadia Guzmn</t>
  </si>
  <si>
    <t>Pel</t>
  </si>
  <si>
    <t>Broken Idol: The Undoing of Diomedes Daz</t>
  </si>
  <si>
    <t>Attack of the Hollywood Clichs!</t>
  </si>
  <si>
    <t>Midnight Asia: Eat  Dance  Dream</t>
  </si>
  <si>
    <t>Superces</t>
  </si>
  <si>
    <t>Juanpis Gonzlez - The Series</t>
  </si>
  <si>
    <t>Cem Ylmaz: Diamond Elite Platinum Plus</t>
  </si>
  <si>
    <t>Sharkdogs Fintastic Halloween</t>
  </si>
  <si>
    <t>Sam Smith: Love Goes  Live at Abbey Road Studios</t>
  </si>
  <si>
    <t>Angle</t>
  </si>
  <si>
    <t>Private Network: Who Killed Manuel Buenda?</t>
  </si>
  <si>
    <t>Trippin with the Kandasamys</t>
  </si>
  <si>
    <t>Alan Saldaa: Locked Up</t>
  </si>
  <si>
    <t>Yu-Gi-Oh</t>
  </si>
  <si>
    <t>Oh Darling Yeh Hai India</t>
  </si>
  <si>
    <t>Hum Aapke Hain Koun..</t>
  </si>
  <si>
    <t>None-title</t>
  </si>
  <si>
    <t>Toradora</t>
  </si>
  <si>
    <t>Angel Beats</t>
  </si>
  <si>
    <t>Monty Python: Almost the Truth The Lawyer's Cut</t>
  </si>
  <si>
    <t>Bo on the Go</t>
  </si>
  <si>
    <t>Rock On</t>
  </si>
  <si>
    <t>Oye Lucky Lucky Oye</t>
  </si>
  <si>
    <t>Bluffmaster</t>
  </si>
  <si>
    <t>Sir No Sir</t>
  </si>
  <si>
    <t>The Figurine Araromire</t>
  </si>
  <si>
    <t>Barfi</t>
  </si>
  <si>
    <t>Smile PreCure</t>
  </si>
  <si>
    <t>Maria Bamford: The Special Special Special</t>
  </si>
  <si>
    <t>OMG: Oh My God</t>
  </si>
  <si>
    <t>The Cat in the Hat Knows a Lot About That</t>
  </si>
  <si>
    <t>Dokidoki PreCure</t>
  </si>
  <si>
    <t>Monty Python: Live Mostly</t>
  </si>
  <si>
    <t>Kai Po Che</t>
  </si>
  <si>
    <t>Once Upon a Time in Mumbai Dobaara</t>
  </si>
  <si>
    <t>Call My Agent</t>
  </si>
  <si>
    <t>Documentary Now</t>
  </si>
  <si>
    <t>Food Wars Shokugeki no Soma</t>
  </si>
  <si>
    <t>Hail, Caesar</t>
  </si>
  <si>
    <t>LEGO Marvel Super Heroes: Avengers Reassembled</t>
  </si>
  <si>
    <t>Hello, My Twenties</t>
  </si>
  <si>
    <t>Demetri Martin: Live At The Time</t>
  </si>
  <si>
    <t>FollowFriday</t>
  </si>
  <si>
    <t>Jen Kirkman: I'm Gonna Die Alone And I Feel Fine</t>
  </si>
  <si>
    <t>Kazoops</t>
  </si>
  <si>
    <t>Fangbone</t>
  </si>
  <si>
    <t>Ojukokoro Greed</t>
  </si>
  <si>
    <t>Rucker50</t>
  </si>
  <si>
    <t>Thomas &amp; Friends: Full Steam To The Rescue</t>
  </si>
  <si>
    <t>HAPPY</t>
  </si>
  <si>
    <t>Trolls: The Beat Goes On</t>
  </si>
  <si>
    <t>Everything Sucks</t>
  </si>
  <si>
    <t>The Meyerowitz Stories New and Selected</t>
  </si>
  <si>
    <t>Cells at Work</t>
  </si>
  <si>
    <t>Holy Camp</t>
  </si>
  <si>
    <t>Game Over, Man</t>
  </si>
  <si>
    <t>Nailed It</t>
  </si>
  <si>
    <t>Blame</t>
  </si>
  <si>
    <t>Hey Arnold The Jungle Movie</t>
  </si>
  <si>
    <t>Standup and Away with Brian Regan</t>
  </si>
  <si>
    <t>Busted</t>
  </si>
  <si>
    <t>realityhigh</t>
  </si>
  <si>
    <t>Nailed It Holiday</t>
  </si>
  <si>
    <t>Barbra: The Music ... The Mem'ries ... The Magic</t>
  </si>
  <si>
    <t>Samantha</t>
  </si>
  <si>
    <t>Dennis &amp; Gnasher Unleashed</t>
  </si>
  <si>
    <t>Awe</t>
  </si>
  <si>
    <t>Tiffany Haddish: She Ready From the Hood to Hollywood</t>
  </si>
  <si>
    <t>ABtalks</t>
  </si>
  <si>
    <t>REALOVE</t>
  </si>
  <si>
    <t>Kavin Jay : Everybody Calm Down</t>
  </si>
  <si>
    <t>FriendButMarried</t>
  </si>
  <si>
    <t>Brij Mohan Amar Rahe</t>
  </si>
  <si>
    <t>Afronta</t>
  </si>
  <si>
    <t>Alive</t>
  </si>
  <si>
    <t>The Boss Baby: Get That Baby</t>
  </si>
  <si>
    <t>How to Sell Drugs Online Fast</t>
  </si>
  <si>
    <t>blackAF</t>
  </si>
  <si>
    <t>Ronny Chieng: Asian Comedian Destroys America</t>
  </si>
  <si>
    <t>Go</t>
  </si>
  <si>
    <t>Hi Bye, Mama</t>
  </si>
  <si>
    <t>UnWell</t>
  </si>
  <si>
    <t>Oh, Ramona</t>
  </si>
  <si>
    <t>Go Live Your Way</t>
  </si>
  <si>
    <t>The Prince of Tennis ~ Match Tennis Juniors ~</t>
  </si>
  <si>
    <t>AnneFrank. Parallel Stories</t>
  </si>
  <si>
    <t>It's Bruno</t>
  </si>
  <si>
    <t>So My Grandma's a Lesbian</t>
  </si>
  <si>
    <t>Tom Papa: You're Doing Great</t>
  </si>
  <si>
    <t>Best Leftovers Ever</t>
  </si>
  <si>
    <t>Stay Tuned</t>
  </si>
  <si>
    <t>The Silent War</t>
  </si>
  <si>
    <t>Ay, mi madre</t>
  </si>
  <si>
    <t>Full Out 2: You Got This</t>
  </si>
  <si>
    <t>Queer Eye: We're in Japan</t>
  </si>
  <si>
    <t>Go Go Cory Carson</t>
  </si>
  <si>
    <t>Sing On Germany</t>
  </si>
  <si>
    <t>Sing On</t>
  </si>
  <si>
    <t>A Second Chance: Rivals</t>
  </si>
  <si>
    <t>Nailed It Mexico</t>
  </si>
  <si>
    <t>Oh Baby</t>
  </si>
  <si>
    <t>Eeb Allay Ooo</t>
  </si>
  <si>
    <t>A Go Go Cory Carson Halloween</t>
  </si>
  <si>
    <t>Go The Unforgettable Party</t>
  </si>
  <si>
    <t>Sing On Spain</t>
  </si>
  <si>
    <t>Go Go Cory Carson: The Chrissy</t>
  </si>
  <si>
    <t>Nailed It Germany</t>
  </si>
  <si>
    <t>Martin Matte: La vie, la mort... eh la la..</t>
  </si>
  <si>
    <t>Nailed It France</t>
  </si>
  <si>
    <t>A Go Go Cory Carson Summer Camp</t>
  </si>
  <si>
    <t>Mokalik Mechanic</t>
  </si>
  <si>
    <t>A Go Go Cory Carson Christmas</t>
  </si>
  <si>
    <t>Nailed It Spain</t>
  </si>
  <si>
    <t>FriendButMarried 2</t>
  </si>
  <si>
    <t>What the Love with Karan Johar</t>
  </si>
  <si>
    <t>tick, tick... BOOM</t>
  </si>
  <si>
    <t>The Cuphead Show</t>
  </si>
  <si>
    <t>Saturday Morning All Star Hits</t>
  </si>
  <si>
    <t>Love ft. Marriage and Divorce</t>
  </si>
  <si>
    <t>Thomas &amp; Friends: All Engines Go</t>
  </si>
  <si>
    <t>Framed A Sicilian Murder Mystery</t>
  </si>
  <si>
    <t>Michela Giraud: The Truth, I Swear</t>
  </si>
  <si>
    <t>Attack of the Hollywood Clichs</t>
  </si>
  <si>
    <t>Hey Sinamika</t>
  </si>
  <si>
    <t>Dad Stop Embarrassing Me</t>
  </si>
  <si>
    <t>Nicole Byer: BBW Big Beautiful Weirdo</t>
  </si>
  <si>
    <t>Hello, Me</t>
  </si>
  <si>
    <t>Let's Tie the Knot, Honey</t>
  </si>
  <si>
    <t>Jiva</t>
  </si>
  <si>
    <t>Whindersson Nunes: My Own Show</t>
  </si>
  <si>
    <t>Word Party Presents: Math</t>
  </si>
  <si>
    <t>Plastic Cup Boyz: Laughing My Mask Off</t>
  </si>
  <si>
    <t>Momshies Your Soul is Mine</t>
  </si>
  <si>
    <t>!=SUBSTITUTE(SUBSTITUTE(SUBSTITUTE(A2:A5807, "[", ""),
"]", ""),
"'", "")</t>
  </si>
  <si>
    <t>documentation</t>
  </si>
  <si>
    <t>crime, drama</t>
  </si>
  <si>
    <t>comedy, fantasy</t>
  </si>
  <si>
    <t>comedy</t>
  </si>
  <si>
    <t>horror</t>
  </si>
  <si>
    <t>comedy, european</t>
  </si>
  <si>
    <t>thriller, crime, action</t>
  </si>
  <si>
    <t>drama, music, romance, family</t>
  </si>
  <si>
    <t>romance, drama</t>
  </si>
  <si>
    <t>drama, crime, action</t>
  </si>
  <si>
    <t>western, action, european</t>
  </si>
  <si>
    <t>war, action, drama</t>
  </si>
  <si>
    <t>comedy, animation, action, fantasy, family</t>
  </si>
  <si>
    <t>comedy, documentation</t>
  </si>
  <si>
    <t>western, crime</t>
  </si>
  <si>
    <t>romance, comedy, music</t>
  </si>
  <si>
    <t>drama, crime, comedy</t>
  </si>
  <si>
    <t>documentation, history, european</t>
  </si>
  <si>
    <t>comedy, documentation, music</t>
  </si>
  <si>
    <t>drama, war, action, history, romance</t>
  </si>
  <si>
    <t>drama, thriller, crime</t>
  </si>
  <si>
    <t>drama, action, romance, thriller</t>
  </si>
  <si>
    <t>drama</t>
  </si>
  <si>
    <t>drama, thriller, crime, history</t>
  </si>
  <si>
    <t>comedy, drama</t>
  </si>
  <si>
    <t>fantasy</t>
  </si>
  <si>
    <t>drama, comedy, romance, action, crime</t>
  </si>
  <si>
    <t>romance, crime, drama</t>
  </si>
  <si>
    <t>drama, crime</t>
  </si>
  <si>
    <t>romance</t>
  </si>
  <si>
    <t>comedy, drama, romance</t>
  </si>
  <si>
    <t>drama, action, romance, family, fantasy</t>
  </si>
  <si>
    <t>romance, comedy, drama</t>
  </si>
  <si>
    <t>drama, romance, action</t>
  </si>
  <si>
    <t>drama, crime, thriller</t>
  </si>
  <si>
    <t>drama, action</t>
  </si>
  <si>
    <t>drama, crime, european</t>
  </si>
  <si>
    <t>scifi, action, comedy, family</t>
  </si>
  <si>
    <t>drama, war</t>
  </si>
  <si>
    <t>horror, thriller, european</t>
  </si>
  <si>
    <t>action, scifi, crime, drama</t>
  </si>
  <si>
    <t>drama, european</t>
  </si>
  <si>
    <t>family, comedy, music, action, animation, fantasy, drama</t>
  </si>
  <si>
    <t>drama, family, comedy</t>
  </si>
  <si>
    <t>horror, fantasy, thriller</t>
  </si>
  <si>
    <t>comedy, romance, family</t>
  </si>
  <si>
    <t>comedy, romance</t>
  </si>
  <si>
    <t>drama, romance</t>
  </si>
  <si>
    <t>family</t>
  </si>
  <si>
    <t>comedy, family</t>
  </si>
  <si>
    <t>comedy, animation, family, crime, european</t>
  </si>
  <si>
    <t>comedy, family, scifi, animation, european</t>
  </si>
  <si>
    <t>scifi, drama, war, animation, action</t>
  </si>
  <si>
    <t>scifi, animation, action, drama, war</t>
  </si>
  <si>
    <t>animation, action, drama, scifi, war</t>
  </si>
  <si>
    <t>action, crime, drama</t>
  </si>
  <si>
    <t>action, crime, thriller</t>
  </si>
  <si>
    <t>crime, drama, thriller</t>
  </si>
  <si>
    <t>comedy, drama, family, action</t>
  </si>
  <si>
    <t>romance, action, drama</t>
  </si>
  <si>
    <t>drama, war, european</t>
  </si>
  <si>
    <t>drama, thriller, action</t>
  </si>
  <si>
    <t>drama, action, crime</t>
  </si>
  <si>
    <t>fantasy, drama</t>
  </si>
  <si>
    <t>family, romance</t>
  </si>
  <si>
    <t>western, thriller, action, romance</t>
  </si>
  <si>
    <t>reality</t>
  </si>
  <si>
    <t>scifi, drama, action</t>
  </si>
  <si>
    <t>scifi, action, comedy, fantasy, animation, family</t>
  </si>
  <si>
    <t>drama, romance, comedy</t>
  </si>
  <si>
    <t>comedy, sport</t>
  </si>
  <si>
    <t>action, comedy, animation, drama, fantasy</t>
  </si>
  <si>
    <t>western, action, scifi, thriller, animation, comedy, drama</t>
  </si>
  <si>
    <t>scifi, action, drama</t>
  </si>
  <si>
    <t>reality, comedy, drama, scifi</t>
  </si>
  <si>
    <t>thriller, drama, scifi</t>
  </si>
  <si>
    <t>action, scifi, horror</t>
  </si>
  <si>
    <t>romance, drama, comedy</t>
  </si>
  <si>
    <t>scifi, thriller, action</t>
  </si>
  <si>
    <t>scifi, action, drama, thriller, fantasy, animation</t>
  </si>
  <si>
    <t>scifi, comedy, family, fantasy, animation</t>
  </si>
  <si>
    <t>thriller, drama, crime</t>
  </si>
  <si>
    <t>scifi, action, fantasy, family</t>
  </si>
  <si>
    <t>action, animation, scifi, western, fantasy, comedy, family</t>
  </si>
  <si>
    <t>drama, thriller, crime, european</t>
  </si>
  <si>
    <t>comedy, action, fantasy</t>
  </si>
  <si>
    <t>drama, history, war</t>
  </si>
  <si>
    <t>horror, thriller, drama</t>
  </si>
  <si>
    <t>scifi, fantasy, horror, thriller, family, music</t>
  </si>
  <si>
    <t>scifi, action, family, fantasy, animation, comedy, drama</t>
  </si>
  <si>
    <t>action, comedy, scifi, animation, drama, fantasy, romance</t>
  </si>
  <si>
    <t>drama, sport</t>
  </si>
  <si>
    <t>thriller, action, crime, western, european</t>
  </si>
  <si>
    <t>action, thriller, western, comedy, romance</t>
  </si>
  <si>
    <t>drama, action, history, war</t>
  </si>
  <si>
    <t>drama, family</t>
  </si>
  <si>
    <t>action, comedy, family, sport</t>
  </si>
  <si>
    <t>drama, thriller, action, crime</t>
  </si>
  <si>
    <t>scifi, thriller, action, drama</t>
  </si>
  <si>
    <t>drama, family, romance</t>
  </si>
  <si>
    <t>thriller, horror, action</t>
  </si>
  <si>
    <t>comedy, drama, family, romance, european</t>
  </si>
  <si>
    <t>thriller, action, animation</t>
  </si>
  <si>
    <t>horror, thriller</t>
  </si>
  <si>
    <t>scifi, action, horror, thriller</t>
  </si>
  <si>
    <t>thriller, scifi, action</t>
  </si>
  <si>
    <t>scifi, action, drama, fantasy, animation</t>
  </si>
  <si>
    <t>fantasy, horror, scifi, thriller, action, drama</t>
  </si>
  <si>
    <t>thriller, action, crime, drama</t>
  </si>
  <si>
    <t>thriller, drama, action, crime, european</t>
  </si>
  <si>
    <t>thriller, european, crime, drama</t>
  </si>
  <si>
    <t>fantasy, scifi, action, comedy, family</t>
  </si>
  <si>
    <t>drama, family, romance, sport, action</t>
  </si>
  <si>
    <t>thriller, horror</t>
  </si>
  <si>
    <t>scifi, action, comedy, thriller</t>
  </si>
  <si>
    <t>thriller, crime, drama, european</t>
  </si>
  <si>
    <t>drama, comedy, family</t>
  </si>
  <si>
    <t>comedy, drama, family</t>
  </si>
  <si>
    <t>scifi, comedy, drama, family, fantasy, romance, animation, action</t>
  </si>
  <si>
    <t>western, drama, history</t>
  </si>
  <si>
    <t>action, scifi</t>
  </si>
  <si>
    <t>drama, documentation, war</t>
  </si>
  <si>
    <t>None-genres</t>
  </si>
  <si>
    <t>drama, music, romance</t>
  </si>
  <si>
    <t>comedy, family, action, animation, european</t>
  </si>
  <si>
    <t>drama, comedy, crime</t>
  </si>
  <si>
    <t>drama, romance, comedy, history</t>
  </si>
  <si>
    <t>romance, war, comedy, drama, european</t>
  </si>
  <si>
    <t>drama, comedy, romance, action</t>
  </si>
  <si>
    <t>drama, music, family</t>
  </si>
  <si>
    <t>action, drama, romance, crime</t>
  </si>
  <si>
    <t>comedy, fantasy, drama, crime</t>
  </si>
  <si>
    <t>thriller, action, drama, romance</t>
  </si>
  <si>
    <t>fantasy, romance, family, drama</t>
  </si>
  <si>
    <t>comedy, drama, music, romance</t>
  </si>
  <si>
    <t>comedy, romance, drama</t>
  </si>
  <si>
    <t>romance, drama, thriller</t>
  </si>
  <si>
    <t>war, drama, crime, european</t>
  </si>
  <si>
    <t>comedy, action, crime, thriller</t>
  </si>
  <si>
    <t>comedy, music, documentation</t>
  </si>
  <si>
    <t>thriller, romance, drama</t>
  </si>
  <si>
    <t>drama, european, romance</t>
  </si>
  <si>
    <t>documentation, history</t>
  </si>
  <si>
    <t>action, crime, drama, thriller</t>
  </si>
  <si>
    <t>drama, comedy</t>
  </si>
  <si>
    <t>crime, action, drama</t>
  </si>
  <si>
    <t>drama, romance, action, crime</t>
  </si>
  <si>
    <t>romance, action, comedy, fantasy</t>
  </si>
  <si>
    <t>action, drama, scifi, thriller, horror</t>
  </si>
  <si>
    <t>crime, documentation, drama</t>
  </si>
  <si>
    <t>drama, romance, european</t>
  </si>
  <si>
    <t>reality, european</t>
  </si>
  <si>
    <t>thriller, crime, drama</t>
  </si>
  <si>
    <t>action, drama, crime, thriller, comedy</t>
  </si>
  <si>
    <t>scifi, thriller, drama, fantasy, horror</t>
  </si>
  <si>
    <t>thriller, action, scifi</t>
  </si>
  <si>
    <t>scifi, family, fantasy, animation, action</t>
  </si>
  <si>
    <t>scifi, music, thriller, action</t>
  </si>
  <si>
    <t>crime, action, comedy</t>
  </si>
  <si>
    <t>fantasy, animation, action, comedy, family, drama</t>
  </si>
  <si>
    <t>thriller, action, european</t>
  </si>
  <si>
    <t>scifi, animation, drama, fantasy, music, comedy, family</t>
  </si>
  <si>
    <t>scifi, family, fantasy, animation, comedy</t>
  </si>
  <si>
    <t>action, comedy, documentation</t>
  </si>
  <si>
    <t>action, drama, thriller, animation, comedy, fantasy, family, scifi</t>
  </si>
  <si>
    <t>scifi, animation, crime, drama, fantasy, thriller</t>
  </si>
  <si>
    <t>scifi, drama, thriller, fantasy, horror, romance</t>
  </si>
  <si>
    <t>fantasy, comedy, family</t>
  </si>
  <si>
    <t>thriller, crime</t>
  </si>
  <si>
    <t>thriller, documentation, crime, drama</t>
  </si>
  <si>
    <t>scifi, comedy, animation, action, fantasy, thriller</t>
  </si>
  <si>
    <t>thriller, action, drama</t>
  </si>
  <si>
    <t>drama, fantasy, romance</t>
  </si>
  <si>
    <t>thriller, action</t>
  </si>
  <si>
    <t>crime, drama, history, action, european</t>
  </si>
  <si>
    <t>crime, action, thriller</t>
  </si>
  <si>
    <t>drama, comedy, romance</t>
  </si>
  <si>
    <t>comedy, music</t>
  </si>
  <si>
    <t>comedy, drama, european</t>
  </si>
  <si>
    <t>horror, european</t>
  </si>
  <si>
    <t>comedy, crime</t>
  </si>
  <si>
    <t>western, drama</t>
  </si>
  <si>
    <t>action, thriller, scifi</t>
  </si>
  <si>
    <t>thriller, action, war, european</t>
  </si>
  <si>
    <t>fantasy, romance, family</t>
  </si>
  <si>
    <t>drama, history, war, action</t>
  </si>
  <si>
    <t>comedy, family, romance</t>
  </si>
  <si>
    <t>comedy, drama, family, music, romance, sport</t>
  </si>
  <si>
    <t>thriller, action, drama, european</t>
  </si>
  <si>
    <t>thriller</t>
  </si>
  <si>
    <t>action, scifi, drama, fantasy, european</t>
  </si>
  <si>
    <t>drama, war, thriller, horror</t>
  </si>
  <si>
    <t>fantasy, comedy, family, romance, animation</t>
  </si>
  <si>
    <t>fantasy, romance, animation, drama, family</t>
  </si>
  <si>
    <t>horror, drama, fantasy, thriller, european</t>
  </si>
  <si>
    <t>crime, drama, thriller, european</t>
  </si>
  <si>
    <t>thriller, comedy</t>
  </si>
  <si>
    <t>drama, action, crime, thriller</t>
  </si>
  <si>
    <t>animation, drama, romance, comedy, family, fantasy, scifi</t>
  </si>
  <si>
    <t>thriller, fantasy, scifi, action, horror</t>
  </si>
  <si>
    <t>thriller, drama, romance, european</t>
  </si>
  <si>
    <t>thriller, drama</t>
  </si>
  <si>
    <t>drama, fantasy, romance, documentation</t>
  </si>
  <si>
    <t>thriller, scifi, action, european</t>
  </si>
  <si>
    <t>drama, romance, fantasy, comedy</t>
  </si>
  <si>
    <t>scifi, action, comedy, drama, animation</t>
  </si>
  <si>
    <t>crime, action, drama, thriller</t>
  </si>
  <si>
    <t>drama, crime, history, thriller</t>
  </si>
  <si>
    <t>scifi, animation, action, drama, thriller, war</t>
  </si>
  <si>
    <t>thriller, scifi, fantasy, war, action</t>
  </si>
  <si>
    <t>thriller, drama, crime, horror</t>
  </si>
  <si>
    <t>documentation, comedy</t>
  </si>
  <si>
    <t>horror, thriller, action, crime, fantasy, european</t>
  </si>
  <si>
    <t>thriller, horror, fantasy</t>
  </si>
  <si>
    <t>comedy, fantasy, animation, family, music, romance</t>
  </si>
  <si>
    <t>drama, fantasy, action, history</t>
  </si>
  <si>
    <t>drama, sport, european</t>
  </si>
  <si>
    <t>action, thriller, fantasy, horror, scifi</t>
  </si>
  <si>
    <t>romance, comedy</t>
  </si>
  <si>
    <t>horror, fantasy, scifi, action, thriller</t>
  </si>
  <si>
    <t>romance, drama, history</t>
  </si>
  <si>
    <t>drama, comedy, european</t>
  </si>
  <si>
    <t>horror, action</t>
  </si>
  <si>
    <t>action, comedy, drama, family, scifi, animation</t>
  </si>
  <si>
    <t>horror, thriller, crime, drama</t>
  </si>
  <si>
    <t>drama, action, thriller</t>
  </si>
  <si>
    <t>romance, comedy, family</t>
  </si>
  <si>
    <t>animation, action, comedy, crime, family, fantasy, scifi</t>
  </si>
  <si>
    <t>comedy, horror</t>
  </si>
  <si>
    <t>horror, crime</t>
  </si>
  <si>
    <t>animation, comedy, family, fantasy, scifi, action</t>
  </si>
  <si>
    <t>comedy, thriller, action, crime</t>
  </si>
  <si>
    <t>scifi, thriller, drama</t>
  </si>
  <si>
    <t>drama, scifi, fantasy, family</t>
  </si>
  <si>
    <t>scifi, fantasy, animation, comedy, drama, thriller, crime, horror, action</t>
  </si>
  <si>
    <t>action, animation, comedy, family</t>
  </si>
  <si>
    <t>comedy, crime, family, romance</t>
  </si>
  <si>
    <t>animation, family</t>
  </si>
  <si>
    <t>action, reality, animation, family, comedy, drama</t>
  </si>
  <si>
    <t>drama, family, sport, fantasy</t>
  </si>
  <si>
    <t>fantasy, animation, comedy, family</t>
  </si>
  <si>
    <t>drama, thriller, war, action</t>
  </si>
  <si>
    <t>action, comedy, family, fantasy, animation, thriller, european</t>
  </si>
  <si>
    <t>horror, thriller, scifi, action, european</t>
  </si>
  <si>
    <t>horror, thriller, documentation</t>
  </si>
  <si>
    <t>fantasy, thriller, action, drama, family</t>
  </si>
  <si>
    <t>scifi, thriller, comedy, drama, horror, european</t>
  </si>
  <si>
    <t>animation, romance, comedy, drama</t>
  </si>
  <si>
    <t>western</t>
  </si>
  <si>
    <t>thriller, history, drama</t>
  </si>
  <si>
    <t>thriller, drama, fantasy</t>
  </si>
  <si>
    <t>animation, comedy, family, european</t>
  </si>
  <si>
    <t>thriller, european</t>
  </si>
  <si>
    <t>drama, romance, sport</t>
  </si>
  <si>
    <t>comedy, war</t>
  </si>
  <si>
    <t>comedy, horror, reality, scifi, thriller</t>
  </si>
  <si>
    <t>fantasy, family, action, war, drama, thriller, animation</t>
  </si>
  <si>
    <t>animation, family, comedy, european</t>
  </si>
  <si>
    <t>comedy, drama, sport, romance</t>
  </si>
  <si>
    <t>music, documentation</t>
  </si>
  <si>
    <t>scifi, action, comedy, drama, fantasy, animation</t>
  </si>
  <si>
    <t>thriller, action, crime, drama, sport</t>
  </si>
  <si>
    <t>drama, history, sport, action</t>
  </si>
  <si>
    <t>comedy, family, action, animation</t>
  </si>
  <si>
    <t>action, drama</t>
  </si>
  <si>
    <t>comedy, drama, animation, romance</t>
  </si>
  <si>
    <t>crime, thriller, drama, action</t>
  </si>
  <si>
    <t>action, drama, scifi, war, animation</t>
  </si>
  <si>
    <t>comedy, fantasy, animation, family</t>
  </si>
  <si>
    <t>comedy, drama, family, scifi, animation, action</t>
  </si>
  <si>
    <t>action, fantasy, thriller, comedy, family, scifi, romance, animation</t>
  </si>
  <si>
    <t>action, comedy, reality, romance, thriller</t>
  </si>
  <si>
    <t>horror, music, animation, comedy, family, fantasy, scifi</t>
  </si>
  <si>
    <t>comedy, family, fantasy, animation, european</t>
  </si>
  <si>
    <t>action, crime, drama, thriller, european</t>
  </si>
  <si>
    <t>action, drama, scifi, fantasy, animation, family, european</t>
  </si>
  <si>
    <t>drama, action, crime, thriller, animation, comedy, romance</t>
  </si>
  <si>
    <t>action, comedy</t>
  </si>
  <si>
    <t>fantasy, animation, action</t>
  </si>
  <si>
    <t>action, scifi, family, western, animation</t>
  </si>
  <si>
    <t>scifi, romance, animation, action, drama, fantasy, horror</t>
  </si>
  <si>
    <t>scifi, animation, comedy, drama</t>
  </si>
  <si>
    <t>comedy, fantasy, romance, action, animation, family, european</t>
  </si>
  <si>
    <t>drama, european, history</t>
  </si>
  <si>
    <t>fantasy, animation, action, family</t>
  </si>
  <si>
    <t>thriller, horror, documentation, war, european</t>
  </si>
  <si>
    <t>romance, history, war, action, drama</t>
  </si>
  <si>
    <t>comedy, drama, fantasy, romance, thriller, action</t>
  </si>
  <si>
    <t>action, crime, drama, thriller, comedy</t>
  </si>
  <si>
    <t>crime, scifi, drama, thriller, action, comedy</t>
  </si>
  <si>
    <t>comedy, action, animation, fantasy</t>
  </si>
  <si>
    <t>comedy, family, fantasy, music, animation, european</t>
  </si>
  <si>
    <t>animation, romance, comedy, family</t>
  </si>
  <si>
    <t>drama, comedy, animation, action</t>
  </si>
  <si>
    <t>animation</t>
  </si>
  <si>
    <t>thriller, drama, crime, action</t>
  </si>
  <si>
    <t>action, animation</t>
  </si>
  <si>
    <t>comedy, crime, drama</t>
  </si>
  <si>
    <t>documentation, history, war, european</t>
  </si>
  <si>
    <t>documentation, music</t>
  </si>
  <si>
    <t>action, comedy, family, animation</t>
  </si>
  <si>
    <t>drama, comedy, romance, war</t>
  </si>
  <si>
    <t>fantasy, comedy, drama, animation, action</t>
  </si>
  <si>
    <t>animation, comedy, family</t>
  </si>
  <si>
    <t>war</t>
  </si>
  <si>
    <t>comedy, fantasy, animation, family, european</t>
  </si>
  <si>
    <t>action, animation, fantasy</t>
  </si>
  <si>
    <t>fantasy, horror, comedy, family</t>
  </si>
  <si>
    <t>thriller, crime, action, european</t>
  </si>
  <si>
    <t>drama, music</t>
  </si>
  <si>
    <t>action, animation, comedy, drama, fantasy</t>
  </si>
  <si>
    <t>romance, crime, comedy</t>
  </si>
  <si>
    <t>thriller, fantasy, action, comedy</t>
  </si>
  <si>
    <t>fantasy, drama, animation, action</t>
  </si>
  <si>
    <t>comedy, drama, history, crime</t>
  </si>
  <si>
    <t>animation, comedy, european</t>
  </si>
  <si>
    <t>thriller, scifi, horror</t>
  </si>
  <si>
    <t>thriller, comedy, drama, romance</t>
  </si>
  <si>
    <t>drama, crime, thriller, action</t>
  </si>
  <si>
    <t>comedy, thriller, romance, drama</t>
  </si>
  <si>
    <t>animation, family, european</t>
  </si>
  <si>
    <t>comedy, drama, action, crime</t>
  </si>
  <si>
    <t>crime, action, drama, history</t>
  </si>
  <si>
    <t>thriller, action, crime</t>
  </si>
  <si>
    <t>drama, comedy, romance, thriller, crime</t>
  </si>
  <si>
    <t>fantasy, action, comedy, animation</t>
  </si>
  <si>
    <t>drama, european, comedy, war</t>
  </si>
  <si>
    <t>war, documentation</t>
  </si>
  <si>
    <t>thriller, crime, drama, romance, action</t>
  </si>
  <si>
    <t>romance, documentation, drama, european</t>
  </si>
  <si>
    <t>drama, romance, thriller, action, comedy</t>
  </si>
  <si>
    <t>fantasy, drama, romance, comedy</t>
  </si>
  <si>
    <t>fantasy, thriller, animation, action</t>
  </si>
  <si>
    <t>drama, crime, action, thriller</t>
  </si>
  <si>
    <t>scifi, comedy</t>
  </si>
  <si>
    <t>action, drama, crime</t>
  </si>
  <si>
    <t>drama, comedy, crime, romance</t>
  </si>
  <si>
    <t>action, animation, comedy</t>
  </si>
  <si>
    <t>crime</t>
  </si>
  <si>
    <t>thriller, drama, romance</t>
  </si>
  <si>
    <t>action, comedy, romance</t>
  </si>
  <si>
    <t>drama, sport, thriller</t>
  </si>
  <si>
    <t>romance, drama, european</t>
  </si>
  <si>
    <t>action, drama, thriller</t>
  </si>
  <si>
    <t>thriller, drama, music</t>
  </si>
  <si>
    <t>drama, romance, war, action</t>
  </si>
  <si>
    <t>action, crime, horror, thriller, war</t>
  </si>
  <si>
    <t>action, comedy, crime, drama, thriller</t>
  </si>
  <si>
    <t>thriller, drama, action, crime</t>
  </si>
  <si>
    <t>thriller, action, crime, drama, romance, sport</t>
  </si>
  <si>
    <t>thriller, crime, romance, comedy, drama</t>
  </si>
  <si>
    <t>animation, fantasy, action, romance, comedy</t>
  </si>
  <si>
    <t>family, animation</t>
  </si>
  <si>
    <t>drama, thriller, comedy</t>
  </si>
  <si>
    <t>drama, thriller</t>
  </si>
  <si>
    <t>drama, history, action</t>
  </si>
  <si>
    <t>romance, drama, european, war</t>
  </si>
  <si>
    <t>drama, action, thriller, crime, comedy</t>
  </si>
  <si>
    <t>documentation, crime</t>
  </si>
  <si>
    <t>drama, war, action</t>
  </si>
  <si>
    <t>action, drama, comedy, crime</t>
  </si>
  <si>
    <t>animation, action</t>
  </si>
  <si>
    <t>thriller, drama, horror</t>
  </si>
  <si>
    <t>comedy, drama, thriller</t>
  </si>
  <si>
    <t>comedy, action, drama, fantasy</t>
  </si>
  <si>
    <t>horror, thriller, drama, romance</t>
  </si>
  <si>
    <t>drama, family, fantasy, comedy</t>
  </si>
  <si>
    <t>documentation, music, drama</t>
  </si>
  <si>
    <t>drama, music, romance, comedy</t>
  </si>
  <si>
    <t>drama, european, family, war</t>
  </si>
  <si>
    <t>documentation, drama, thriller</t>
  </si>
  <si>
    <t>crime, action, history</t>
  </si>
  <si>
    <t>comedy, action, romance</t>
  </si>
  <si>
    <t>action, comedy, sport, crime</t>
  </si>
  <si>
    <t>romance, drama, comedy, sport</t>
  </si>
  <si>
    <t>comedy, thriller</t>
  </si>
  <si>
    <t>romance, action, crime, drama, thriller</t>
  </si>
  <si>
    <t>documentation, european</t>
  </si>
  <si>
    <t>animation, fantasy</t>
  </si>
  <si>
    <t>drama, history, european</t>
  </si>
  <si>
    <t>scifi, thriller, drama, european</t>
  </si>
  <si>
    <t>western, action, crime, drama</t>
  </si>
  <si>
    <t>thriller, scifi, drama, crime, action</t>
  </si>
  <si>
    <t>comedy, drama, romance, european</t>
  </si>
  <si>
    <t>fantasy, romance, comedy</t>
  </si>
  <si>
    <t>drama, action, sport</t>
  </si>
  <si>
    <t>drama, action, comedy, crime, animation, documentation, family, fantasy</t>
  </si>
  <si>
    <t>drama, romance, history, war</t>
  </si>
  <si>
    <t>action, crime, drama, scifi</t>
  </si>
  <si>
    <t>crime, thriller, drama</t>
  </si>
  <si>
    <t>thriller, scifi, action, drama</t>
  </si>
  <si>
    <t>scifi, thriller, action, documentation</t>
  </si>
  <si>
    <t>comedy, fantasy, horror</t>
  </si>
  <si>
    <t>crime, thriller, action</t>
  </si>
  <si>
    <t>action, scifi, comedy, drama, family, fantasy, animation</t>
  </si>
  <si>
    <t>scifi, action, animation, drama, western, comedy, fantasy, romance, thriller</t>
  </si>
  <si>
    <t>fantasy, thriller, action</t>
  </si>
  <si>
    <t>drama, history, romance, crime</t>
  </si>
  <si>
    <t>scifi, comedy, family, fantasy, animation, action, european</t>
  </si>
  <si>
    <t>thriller, scifi, crime, action</t>
  </si>
  <si>
    <t>scifi, thriller, animation, drama, fantasy</t>
  </si>
  <si>
    <t>fantasy, war, animation, action, drama, horror</t>
  </si>
  <si>
    <t>drama, family, sport</t>
  </si>
  <si>
    <t>action, scifi, comedy, family, animation</t>
  </si>
  <si>
    <t>horror, thriller, action, fantasy, documentation, european</t>
  </si>
  <si>
    <t>comedy, animation, family, fantasy, action</t>
  </si>
  <si>
    <t>reality, romance, documentation, comedy</t>
  </si>
  <si>
    <t>comedy, family, animation</t>
  </si>
  <si>
    <t>crime, comedy, drama</t>
  </si>
  <si>
    <t>drama, war, action, history</t>
  </si>
  <si>
    <t>action, thriller, european</t>
  </si>
  <si>
    <t>scifi, action, animation, comedy, crime</t>
  </si>
  <si>
    <t>scifi, action, animation, drama, fantasy, thriller</t>
  </si>
  <si>
    <t>drama, thriller, horror</t>
  </si>
  <si>
    <t>scifi, horror, family, animation, action, drama, fantasy</t>
  </si>
  <si>
    <t>scifi</t>
  </si>
  <si>
    <t>comedy, fantasy, romance</t>
  </si>
  <si>
    <t>drama, fantasy, romance, animation</t>
  </si>
  <si>
    <t>scifi, action, comedy, animation, fantasy</t>
  </si>
  <si>
    <t>fantasy, thriller, horror, drama, romance</t>
  </si>
  <si>
    <t>scifi, fantasy, horror, action, comedy</t>
  </si>
  <si>
    <t>animation, comedy, sport</t>
  </si>
  <si>
    <t>comedy, romance, documentation</t>
  </si>
  <si>
    <t>fantasy, comedy, family, animation</t>
  </si>
  <si>
    <t>action, scifi, animation</t>
  </si>
  <si>
    <t>animation, european</t>
  </si>
  <si>
    <t>drama, animation, family, comedy, fantasy</t>
  </si>
  <si>
    <t>reality, documentation</t>
  </si>
  <si>
    <t>romance, comedy, drama, music</t>
  </si>
  <si>
    <t>fantasy, drama, horror, animation, action</t>
  </si>
  <si>
    <t>crime, drama, history, thriller</t>
  </si>
  <si>
    <t>drama, documentation</t>
  </si>
  <si>
    <t>comedy, music, scifi</t>
  </si>
  <si>
    <t>comedy, family, romance, drama</t>
  </si>
  <si>
    <t>comedy, family, scifi, animation</t>
  </si>
  <si>
    <t>documentation, sport</t>
  </si>
  <si>
    <t>comedy, family, animation, drama, horror, thriller</t>
  </si>
  <si>
    <t>comedy, action, scifi, family, fantasy, animation</t>
  </si>
  <si>
    <t>family, fantasy, animation, comedy</t>
  </si>
  <si>
    <t>horror, thriller, animation, action, fantasy, comedy</t>
  </si>
  <si>
    <t>animation, family, music</t>
  </si>
  <si>
    <t>scifi, animation, action</t>
  </si>
  <si>
    <t>romance, comedy, drama, european</t>
  </si>
  <si>
    <t>comedy, family, music</t>
  </si>
  <si>
    <t>action, thriller, crime, european</t>
  </si>
  <si>
    <t>thriller, crime, fantasy, drama</t>
  </si>
  <si>
    <t>comedy, action, crime</t>
  </si>
  <si>
    <t>fantasy, drama, comedy</t>
  </si>
  <si>
    <t>fantasy, animation, family</t>
  </si>
  <si>
    <t>action, animation, family, comedy</t>
  </si>
  <si>
    <t>family, drama</t>
  </si>
  <si>
    <t>drama, romance, action, comedy</t>
  </si>
  <si>
    <t>action, crime, thriller, drama</t>
  </si>
  <si>
    <t>drama, sport, thriller, action, crime</t>
  </si>
  <si>
    <t>animation, action, drama</t>
  </si>
  <si>
    <t>action</t>
  </si>
  <si>
    <t>horror, drama, thriller</t>
  </si>
  <si>
    <t>thriller, comedy, drama</t>
  </si>
  <si>
    <t>action, thriller, drama</t>
  </si>
  <si>
    <t>thriller, action, comedy, crime</t>
  </si>
  <si>
    <t>animation, action, fantasy</t>
  </si>
  <si>
    <t>comedy, family, sport, drama</t>
  </si>
  <si>
    <t>scifi, fantasy, action, family</t>
  </si>
  <si>
    <t>action, thriller</t>
  </si>
  <si>
    <t>comedy, animation</t>
  </si>
  <si>
    <t>drama, romance, war, european</t>
  </si>
  <si>
    <t>drama, thriller, romance</t>
  </si>
  <si>
    <t>comedy, drama, crime</t>
  </si>
  <si>
    <t>drama, romance, history</t>
  </si>
  <si>
    <t>scifi, drama, fantasy, romance</t>
  </si>
  <si>
    <t>scifi, action, drama, fantasy, horror, animation</t>
  </si>
  <si>
    <t>comedy, animation, family, fantasy, european</t>
  </si>
  <si>
    <t>scifi, action, crime, drama, thriller</t>
  </si>
  <si>
    <t>drama, romance, scifi</t>
  </si>
  <si>
    <t>thriller, drama, war</t>
  </si>
  <si>
    <t>crime, thriller, drama, horror, european</t>
  </si>
  <si>
    <t>drama, action, scifi</t>
  </si>
  <si>
    <t>drama, documentation, crime, romance</t>
  </si>
  <si>
    <t>drama, action, sport, european</t>
  </si>
  <si>
    <t>drama, fantasy</t>
  </si>
  <si>
    <t>fantasy, comedy, family, animation, action</t>
  </si>
  <si>
    <t>comedy, music, romance, drama</t>
  </si>
  <si>
    <t>drama, comedy, animation</t>
  </si>
  <si>
    <t>drama, scifi, romance, thriller</t>
  </si>
  <si>
    <t>scifi, drama, fantasy, horror</t>
  </si>
  <si>
    <t>action, drama, history, documentation</t>
  </si>
  <si>
    <t>war, thriller, drama</t>
  </si>
  <si>
    <t>thriller, horror, scifi, documentation</t>
  </si>
  <si>
    <t>action, scifi, fantasy, animation, comedy, drama</t>
  </si>
  <si>
    <t>action, drama, scifi, comedy, horror, romance</t>
  </si>
  <si>
    <t>scifi, crime, fantasy, horror, action</t>
  </si>
  <si>
    <t>drama, crime, thriller, action, european</t>
  </si>
  <si>
    <t>fantasy, family, comedy</t>
  </si>
  <si>
    <t>action, scifi, family, comedy, drama</t>
  </si>
  <si>
    <t>thriller, drama, fantasy, horror, scifi</t>
  </si>
  <si>
    <t>action, scifi, comedy, fantasy, animation</t>
  </si>
  <si>
    <t>family, fantasy, animation</t>
  </si>
  <si>
    <t>scifi, animation, action, comedy, drama, fantasy, romance, family</t>
  </si>
  <si>
    <t>comedy, family, fantasy, scifi, drama, animation</t>
  </si>
  <si>
    <t>comedy, animation, family, scifi</t>
  </si>
  <si>
    <t>drama, romance, fantasy, horror, action, animation, comedy</t>
  </si>
  <si>
    <t>drama, romance, family</t>
  </si>
  <si>
    <t>action, family, animation, history, scifi, romance, comedy, fantasy</t>
  </si>
  <si>
    <t>fantasy, horror, thriller, action, comedy, drama</t>
  </si>
  <si>
    <t>horror, thriller, scifi, action, fantasy</t>
  </si>
  <si>
    <t>fantasy, action</t>
  </si>
  <si>
    <t>drama, romance, thriller, action, crime, european</t>
  </si>
  <si>
    <t>drama, thriller, western, action, crime</t>
  </si>
  <si>
    <t>scifi, romance, animation, action, drama, fantasy</t>
  </si>
  <si>
    <t>drama, european, war, romance</t>
  </si>
  <si>
    <t>war, action, drama, history</t>
  </si>
  <si>
    <t>comedy, animation, family, european</t>
  </si>
  <si>
    <t>animation, fantasy, scifi, comedy, family</t>
  </si>
  <si>
    <t>comedy, crime, family, animation</t>
  </si>
  <si>
    <t>crime, drama, action, thriller</t>
  </si>
  <si>
    <t>comedy, drama, family, action, animation, fantasy, european</t>
  </si>
  <si>
    <t>thriller, european, drama, scifi, crime</t>
  </si>
  <si>
    <t>action, comedy, drama, family, fantasy, music, romance, animation</t>
  </si>
  <si>
    <t>comedy, drama, sport, animation</t>
  </si>
  <si>
    <t>music</t>
  </si>
  <si>
    <t>fantasy, animation, comedy, drama, family, scifi</t>
  </si>
  <si>
    <t>drama, documentation, comedy, romance</t>
  </si>
  <si>
    <t>documentation, european, drama, family</t>
  </si>
  <si>
    <t>fantasy, action, drama, horror, romance, animation</t>
  </si>
  <si>
    <t>comedy, family, fantasy</t>
  </si>
  <si>
    <t>comedy, horror, fantasy</t>
  </si>
  <si>
    <t>comedy, family, fantasy, animation, action, european</t>
  </si>
  <si>
    <t>drama, history, documentation</t>
  </si>
  <si>
    <t>comedy, drama, romance, fantasy, scifi</t>
  </si>
  <si>
    <t>romance, drama, documentation, sport, animation, family</t>
  </si>
  <si>
    <t>scifi, action, comedy, drama, family, fantasy, romance</t>
  </si>
  <si>
    <t>comedy, documentation, drama, european</t>
  </si>
  <si>
    <t>drama, comedy, documentation, european</t>
  </si>
  <si>
    <t>romance, comedy, drama, action</t>
  </si>
  <si>
    <t>crime, drama, romance</t>
  </si>
  <si>
    <t>action, animation, comedy, drama, family, fantasy, scifi</t>
  </si>
  <si>
    <t>crime, action</t>
  </si>
  <si>
    <t>comedy, family, scifi, animation, action</t>
  </si>
  <si>
    <t>scifi, animation, drama, fantasy, romance</t>
  </si>
  <si>
    <t>thriller, war, crime, drama, romance</t>
  </si>
  <si>
    <t>documentation, family</t>
  </si>
  <si>
    <t>comedy, family, music, animation</t>
  </si>
  <si>
    <t>action, drama, romance</t>
  </si>
  <si>
    <t>crime, drama, thriller, action, comedy</t>
  </si>
  <si>
    <t>action, animation, comedy, drama, fantasy, family</t>
  </si>
  <si>
    <t>drama, comedy, fantasy, music</t>
  </si>
  <si>
    <t>drama, crime, romance</t>
  </si>
  <si>
    <t>action, comedy, family, fantasy, animation</t>
  </si>
  <si>
    <t>comedy, documentation, reality</t>
  </si>
  <si>
    <t>documentation, drama</t>
  </si>
  <si>
    <t>documentation, family, history</t>
  </si>
  <si>
    <t>drama, romance, thriller, comedy</t>
  </si>
  <si>
    <t>history, documentation</t>
  </si>
  <si>
    <t>action, comedy, crime, drama</t>
  </si>
  <si>
    <t>drama, sport, action</t>
  </si>
  <si>
    <t>crime, drama, romance, action</t>
  </si>
  <si>
    <t>drama, crime, thriller, family</t>
  </si>
  <si>
    <t>animation, family, action</t>
  </si>
  <si>
    <t>documentation, drama, history</t>
  </si>
  <si>
    <t>drama, history, romance</t>
  </si>
  <si>
    <t>thriller, crime, comedy</t>
  </si>
  <si>
    <t>animation, family, comedy, sport, scifi, action</t>
  </si>
  <si>
    <t>documentation, action</t>
  </si>
  <si>
    <t>drama, romance, thriller</t>
  </si>
  <si>
    <t>drama, thriller, european</t>
  </si>
  <si>
    <t>comedy, drama, thriller, crime</t>
  </si>
  <si>
    <t>documentation, war</t>
  </si>
  <si>
    <t>crime, comedy, action</t>
  </si>
  <si>
    <t>drama, comedy, action</t>
  </si>
  <si>
    <t>drama, family, thriller, crime</t>
  </si>
  <si>
    <t>drama, comedy, family, documentation</t>
  </si>
  <si>
    <t>romance, comedy, drama, documentation, european</t>
  </si>
  <si>
    <t>drama, action, romance</t>
  </si>
  <si>
    <t>drama, comedy, thriller</t>
  </si>
  <si>
    <t>comedy, action, family</t>
  </si>
  <si>
    <t>drama, action, comedy, fantasy, romance</t>
  </si>
  <si>
    <t>fantasy, animation</t>
  </si>
  <si>
    <t>action, war, drama, history, european</t>
  </si>
  <si>
    <t>scifi, drama, fantasy, horror, thriller</t>
  </si>
  <si>
    <t>scifi, comedy, romance, drama, fantasy</t>
  </si>
  <si>
    <t>action, scifi, comedy, horror, fantasy, thriller</t>
  </si>
  <si>
    <t>action, fantasy, scifi, animation, comedy</t>
  </si>
  <si>
    <t>comedy, drama, action</t>
  </si>
  <si>
    <t>western, thriller, action, crime, drama</t>
  </si>
  <si>
    <t>scifi, fantasy, horror, action, drama</t>
  </si>
  <si>
    <t>animation, comedy, drama, fantasy, thriller</t>
  </si>
  <si>
    <t>scifi, crime, drama, fantasy</t>
  </si>
  <si>
    <t>horror, drama, fantasy, european</t>
  </si>
  <si>
    <t>comedy, animation, action, family, fantasy, drama</t>
  </si>
  <si>
    <t>thriller, horror, drama</t>
  </si>
  <si>
    <t>drama, scifi, fantasy</t>
  </si>
  <si>
    <t>thriller, drama, documentation</t>
  </si>
  <si>
    <t>scifi, drama, fantasy</t>
  </si>
  <si>
    <t>crime, drama, comedy, war</t>
  </si>
  <si>
    <t>western, crime, drama, thriller</t>
  </si>
  <si>
    <t>thriller, drama, horror, romance, fantasy</t>
  </si>
  <si>
    <t>drama, horror, thriller, crime</t>
  </si>
  <si>
    <t>scifi, drama, thriller, crime</t>
  </si>
  <si>
    <t>family, fantasy, romance, animation, action</t>
  </si>
  <si>
    <t>war, action, drama, thriller</t>
  </si>
  <si>
    <t>scifi, comedy, crime, drama, horror</t>
  </si>
  <si>
    <t>action, scifi, western, drama, fantasy, thriller</t>
  </si>
  <si>
    <t>drama, comedy, music</t>
  </si>
  <si>
    <t>scifi, drama, thriller, action</t>
  </si>
  <si>
    <t>crime, horror, thriller, comedy, drama</t>
  </si>
  <si>
    <t>drama, history, romance, war, documentation, comedy, european</t>
  </si>
  <si>
    <t>romance, animation, drama, family</t>
  </si>
  <si>
    <t>war, drama, history, romance, thriller, european</t>
  </si>
  <si>
    <t>animation, family, fantasy, scifi, action, european</t>
  </si>
  <si>
    <t>crime, drama, european</t>
  </si>
  <si>
    <t>thriller, crime, drama, action</t>
  </si>
  <si>
    <t>comedy, romance, action</t>
  </si>
  <si>
    <t>war, thriller, action, drama</t>
  </si>
  <si>
    <t>scifi, drama, thriller, action, crime</t>
  </si>
  <si>
    <t>action, drama, history</t>
  </si>
  <si>
    <t>drama, action, fantasy</t>
  </si>
  <si>
    <t>drama, animation, fantasy, scifi, thriller</t>
  </si>
  <si>
    <t>animation, scifi, action, drama, fantasy, thriller, horror</t>
  </si>
  <si>
    <t>scifi, comedy, drama, fantasy</t>
  </si>
  <si>
    <t>comedy, drama, western</t>
  </si>
  <si>
    <t>crime, thriller, drama, european</t>
  </si>
  <si>
    <t>thriller, western, drama, crime, action</t>
  </si>
  <si>
    <t>war, drama, action</t>
  </si>
  <si>
    <t>action, drama, crime, thriller</t>
  </si>
  <si>
    <t>scifi, drama, horror, thriller</t>
  </si>
  <si>
    <t>fantasy, drama, thriller, animation, family, european</t>
  </si>
  <si>
    <t>thriller, horror, war, drama, fantasy</t>
  </si>
  <si>
    <t>war, thriller</t>
  </si>
  <si>
    <t>scifi, action, drama, thriller</t>
  </si>
  <si>
    <t>crime, documentation</t>
  </si>
  <si>
    <t>horror, fantasy, drama, thriller, comedy</t>
  </si>
  <si>
    <t>fantasy, scifi, comedy, family, animation</t>
  </si>
  <si>
    <t>comedy, family, drama</t>
  </si>
  <si>
    <t>drama, fantasy, horror, thriller</t>
  </si>
  <si>
    <t>comedy, animation, drama</t>
  </si>
  <si>
    <t>drama, thriller, action, comedy, european</t>
  </si>
  <si>
    <t>drama, crime, thriller, animation, action</t>
  </si>
  <si>
    <t>action, drama, thriller, crime</t>
  </si>
  <si>
    <t>drama, thriller, scifi</t>
  </si>
  <si>
    <t>documentation, history, crime</t>
  </si>
  <si>
    <t>comedy, action, scifi</t>
  </si>
  <si>
    <t>action, animation, drama, fantasy, thriller, horror, scifi</t>
  </si>
  <si>
    <t>scifi, action, thriller</t>
  </si>
  <si>
    <t>scifi, fantasy, thriller, drama</t>
  </si>
  <si>
    <t>drama, fantasy, action</t>
  </si>
  <si>
    <t>drama, crime, thriller, european</t>
  </si>
  <si>
    <t>drama, history, war, documentation</t>
  </si>
  <si>
    <t>scifi, drama, family</t>
  </si>
  <si>
    <t>thriller, fantasy, horror, drama</t>
  </si>
  <si>
    <t>war, drama</t>
  </si>
  <si>
    <t>scifi, comedy, animation, fantasy</t>
  </si>
  <si>
    <t>scifi, war, action, drama, animation</t>
  </si>
  <si>
    <t>action, scifi, fantasy, animation, comedy, drama, family</t>
  </si>
  <si>
    <t>documentation, crime, history, sport</t>
  </si>
  <si>
    <t>drama, animation, comedy, romance</t>
  </si>
  <si>
    <t>scifi, thriller, horror, drama, european</t>
  </si>
  <si>
    <t>thriller, scifi, drama, fantasy, horror</t>
  </si>
  <si>
    <t>thriller, war, drama, action, history, european</t>
  </si>
  <si>
    <t>thriller, action, drama, war</t>
  </si>
  <si>
    <t>drama, action, history</t>
  </si>
  <si>
    <t>war, drama, history, european</t>
  </si>
  <si>
    <t>drama, romance, thriller, crime</t>
  </si>
  <si>
    <t>animation, action, scifi, family, comedy, drama, fantasy</t>
  </si>
  <si>
    <t>action, animation, comedy, family, scifi, fantasy</t>
  </si>
  <si>
    <t>action, drama, sport</t>
  </si>
  <si>
    <t>action, scifi, animation, comedy, drama, family, fantasy</t>
  </si>
  <si>
    <t>scifi, animation, action, comedy</t>
  </si>
  <si>
    <t>comedy, horror, scifi, european</t>
  </si>
  <si>
    <t>comedy, drama, romance, thriller</t>
  </si>
  <si>
    <t>drama, horror, crime</t>
  </si>
  <si>
    <t>western, action, comedy</t>
  </si>
  <si>
    <t>fantasy, drama, family, music, romance, scifi</t>
  </si>
  <si>
    <t>drama, history</t>
  </si>
  <si>
    <t>drama, european, history, romance</t>
  </si>
  <si>
    <t>crime, documentation, european</t>
  </si>
  <si>
    <t>action, history, drama</t>
  </si>
  <si>
    <t>family, animation, comedy, fantasy, western, action</t>
  </si>
  <si>
    <t>crime, scifi, thriller, drama, fantasy</t>
  </si>
  <si>
    <t>scifi, drama, thriller</t>
  </si>
  <si>
    <t>comedy, drama, family, romance</t>
  </si>
  <si>
    <t>comedy, music, action</t>
  </si>
  <si>
    <t>drama, comedy, crime, european</t>
  </si>
  <si>
    <t>thriller, crime, drama, scifi, action</t>
  </si>
  <si>
    <t>comedy, drama, action, scifi, animation</t>
  </si>
  <si>
    <t>comedy, music, war</t>
  </si>
  <si>
    <t>crime, thriller, action, comedy</t>
  </si>
  <si>
    <t>action, animation, comedy, family, fantasy</t>
  </si>
  <si>
    <t>romance, comedy, documentation, european</t>
  </si>
  <si>
    <t>action, comedy, family, fantasy, european</t>
  </si>
  <si>
    <t>animation, comedy, scifi, action</t>
  </si>
  <si>
    <t>animation, action, fantasy, scifi</t>
  </si>
  <si>
    <t>comedy, scifi, animation, family, history</t>
  </si>
  <si>
    <t>action, comedy, family, scifi, animation</t>
  </si>
  <si>
    <t>drama, family, animation, european</t>
  </si>
  <si>
    <t>action, comedy, crime</t>
  </si>
  <si>
    <t>comedy, crime, family, fantasy, scifi, animation, action, european</t>
  </si>
  <si>
    <t>reality, drama</t>
  </si>
  <si>
    <t>war, drama, romance, thriller</t>
  </si>
  <si>
    <t>animation, scifi, action, comedy, family</t>
  </si>
  <si>
    <t>comedy, family, sport</t>
  </si>
  <si>
    <t>reality, documentation, comedy</t>
  </si>
  <si>
    <t>comedy, animation, family</t>
  </si>
  <si>
    <t>romance, drama, history, european</t>
  </si>
  <si>
    <t>comedy, thriller, drama, action, crime</t>
  </si>
  <si>
    <t>family, animation, comedy</t>
  </si>
  <si>
    <t>romance, comedy, drama, family</t>
  </si>
  <si>
    <t>thriller, action, romance</t>
  </si>
  <si>
    <t>drama, thriller, western</t>
  </si>
  <si>
    <t>drama, family, comedy, music</t>
  </si>
  <si>
    <t>animation, family, fantasy, comedy</t>
  </si>
  <si>
    <t>comedy, romance, thriller</t>
  </si>
  <si>
    <t>documentation, drama, european</t>
  </si>
  <si>
    <t>drama, fantasy, romance, comedy</t>
  </si>
  <si>
    <t>drama, thriller, reality</t>
  </si>
  <si>
    <t>action, animation, family, scifi</t>
  </si>
  <si>
    <t>thriller, action, scifi, european</t>
  </si>
  <si>
    <t>history</t>
  </si>
  <si>
    <t>action, animation, comedy, family, fantasy, european</t>
  </si>
  <si>
    <t>action, drama, history, war</t>
  </si>
  <si>
    <t>comedy, drama, european, romance</t>
  </si>
  <si>
    <t>drama, comedy, romance, documentation, european</t>
  </si>
  <si>
    <t>scifi, family, animation</t>
  </si>
  <si>
    <t>thriller, drama, crime, european</t>
  </si>
  <si>
    <t>comedy, drama, fantasy, romance</t>
  </si>
  <si>
    <t>thriller, war, drama, european</t>
  </si>
  <si>
    <t>comedy, crime, european</t>
  </si>
  <si>
    <t>thriller, action, crime, drama, european</t>
  </si>
  <si>
    <t>comedy, drama, family, fantasy, romance, animation, european</t>
  </si>
  <si>
    <t>thriller, fantasy, horror, animation, comedy, drama, family</t>
  </si>
  <si>
    <t>romance, drama, history, action</t>
  </si>
  <si>
    <t>family, reality</t>
  </si>
  <si>
    <t>comedy, scifi, family, fantasy, european</t>
  </si>
  <si>
    <t>drama, horror, thriller</t>
  </si>
  <si>
    <t>scifi, comedy, family, animation</t>
  </si>
  <si>
    <t>music, documentation, history, drama, european</t>
  </si>
  <si>
    <t>thriller, drama, european</t>
  </si>
  <si>
    <t>crime, drama, comedy</t>
  </si>
  <si>
    <t>music, drama</t>
  </si>
  <si>
    <t>animation, comedy, family, fantasy</t>
  </si>
  <si>
    <t>documentation, reality</t>
  </si>
  <si>
    <t>action, drama, family, romance</t>
  </si>
  <si>
    <t>drama, documentation, comedy</t>
  </si>
  <si>
    <t>comedy, family, fantasy, scifi, animation</t>
  </si>
  <si>
    <t>animation, comedy, drama</t>
  </si>
  <si>
    <t>crime, history, fantasy, drama, european</t>
  </si>
  <si>
    <t>comedy, romance, drama, european</t>
  </si>
  <si>
    <t>romance, drama, sport, thriller</t>
  </si>
  <si>
    <t>thriller, action, drama, horror, crime, european</t>
  </si>
  <si>
    <t>romance, comedy, action, european</t>
  </si>
  <si>
    <t>comedy, action, drama</t>
  </si>
  <si>
    <t>thriller, crime, action, drama</t>
  </si>
  <si>
    <t>scifi, thriller, family, fantasy, action, european</t>
  </si>
  <si>
    <t>drama, history, war, european</t>
  </si>
  <si>
    <t>horror, thriller, fantasy</t>
  </si>
  <si>
    <t>drama, action, crime, comedy</t>
  </si>
  <si>
    <t>thriller, drama, romance, family</t>
  </si>
  <si>
    <t>animation, comedy</t>
  </si>
  <si>
    <t>action, crime, drama, comedy</t>
  </si>
  <si>
    <t>documentation, comedy, drama</t>
  </si>
  <si>
    <t>documentation, crime, drama, thriller, war</t>
  </si>
  <si>
    <t>action, comedy, european</t>
  </si>
  <si>
    <t>family, drama, war</t>
  </si>
  <si>
    <t>drama, european, romance, family, documentation</t>
  </si>
  <si>
    <t>thriller, drama, history</t>
  </si>
  <si>
    <t>family, animation, comedy, fantasy, european</t>
  </si>
  <si>
    <t>drama, comedy, romance, european</t>
  </si>
  <si>
    <t>animation, comedy, family, fantasy, action</t>
  </si>
  <si>
    <t>action, thriller, crime, drama</t>
  </si>
  <si>
    <t>comedy, fantasy, romance, drama</t>
  </si>
  <si>
    <t>comedy, family, romance, drama, fantasy</t>
  </si>
  <si>
    <t>animation, family, fantasy</t>
  </si>
  <si>
    <t>romance, drama, family, sport, documentation</t>
  </si>
  <si>
    <t>comedy, thriller, crime</t>
  </si>
  <si>
    <t>drama, scifi, thriller</t>
  </si>
  <si>
    <t>comedy, horror, thriller</t>
  </si>
  <si>
    <t>fantasy, horror</t>
  </si>
  <si>
    <t>scifi, drama</t>
  </si>
  <si>
    <t>thriller, drama, action</t>
  </si>
  <si>
    <t>romance, family, comedy</t>
  </si>
  <si>
    <t>drama, thriller, action, crime, sport</t>
  </si>
  <si>
    <t>comedy, european, romance</t>
  </si>
  <si>
    <t>drama, animation, family, music</t>
  </si>
  <si>
    <t>scifi, crime, drama, thriller</t>
  </si>
  <si>
    <t>fantasy, scifi, drama, comedy</t>
  </si>
  <si>
    <t>drama, history, thriller, war, action, european</t>
  </si>
  <si>
    <t>thriller, crime, drama, western</t>
  </si>
  <si>
    <t>drama, crime, sport</t>
  </si>
  <si>
    <t>thriller, drama, romance, crime</t>
  </si>
  <si>
    <t>action, comedy, drama, sport</t>
  </si>
  <si>
    <t>thriller, crime, drama, romance</t>
  </si>
  <si>
    <t>scifi, action, drama, thriller, family</t>
  </si>
  <si>
    <t>crime, drama, thriller, action, european</t>
  </si>
  <si>
    <t>war, crime, drama, thriller, european</t>
  </si>
  <si>
    <t>western, documentation, action, drama, crime</t>
  </si>
  <si>
    <t>drama, scifi, comedy</t>
  </si>
  <si>
    <t>drama, war, history, thriller, family</t>
  </si>
  <si>
    <t>drama, scifi, horror, thriller</t>
  </si>
  <si>
    <t>scifi, comedy, thriller, action, crime, fantasy</t>
  </si>
  <si>
    <t>animation, comedy, romance</t>
  </si>
  <si>
    <t>thriller, action, drama, scifi</t>
  </si>
  <si>
    <t>horror, thriller, drama, european</t>
  </si>
  <si>
    <t>documentation, crime, thriller, drama</t>
  </si>
  <si>
    <t>western, comedy, drama, romance</t>
  </si>
  <si>
    <t>drama, scifi, action</t>
  </si>
  <si>
    <t>drama, action, horror, romance, scifi</t>
  </si>
  <si>
    <t>scifi, family, fantasy</t>
  </si>
  <si>
    <t>crime, comedy, drama, romance, thriller</t>
  </si>
  <si>
    <t>drama, comedy, sport, reality</t>
  </si>
  <si>
    <t>comedy, romance, animation, family, fantasy</t>
  </si>
  <si>
    <t>scifi, drama, fantasy, horror, animation, action</t>
  </si>
  <si>
    <t>action, family, comedy, drama</t>
  </si>
  <si>
    <t>drama, documentation, war, thriller</t>
  </si>
  <si>
    <t>animation, action, drama, family, fantasy</t>
  </si>
  <si>
    <t>scifi, comedy, thriller, drama, horror</t>
  </si>
  <si>
    <t>scifi, thriller, drama, horror, fantasy</t>
  </si>
  <si>
    <t>thriller, drama, action, crime, fantasy, scifi</t>
  </si>
  <si>
    <t>thriller, horror, drama, fantasy</t>
  </si>
  <si>
    <t>documentation, thriller, sport</t>
  </si>
  <si>
    <t>drama, animation, scifi, fantasy, romance</t>
  </si>
  <si>
    <t>scifi, comedy, fantasy, animation, action</t>
  </si>
  <si>
    <t>thriller, drama, scifi, european</t>
  </si>
  <si>
    <t>action, animation, drama, sport</t>
  </si>
  <si>
    <t>thriller, horror, scifi, drama, action</t>
  </si>
  <si>
    <t>drama, thriller, comedy, crime, european</t>
  </si>
  <si>
    <t>crime, documentation, thriller, drama</t>
  </si>
  <si>
    <t>fantasy, action, european</t>
  </si>
  <si>
    <t>scifi, animation, action, drama, fantasy, horror</t>
  </si>
  <si>
    <t>scifi, horror</t>
  </si>
  <si>
    <t>drama, thriller, crime, horror, european</t>
  </si>
  <si>
    <t>thriller, drama, horror, scifi</t>
  </si>
  <si>
    <t>drama, war, history</t>
  </si>
  <si>
    <t>war, documentation, history</t>
  </si>
  <si>
    <t>crime, action, drama, documentation</t>
  </si>
  <si>
    <t>scifi, thriller, drama, horror</t>
  </si>
  <si>
    <t>horror, comedy</t>
  </si>
  <si>
    <t>fantasy, comedy, romance</t>
  </si>
  <si>
    <t>drama, thriller, scifi, action</t>
  </si>
  <si>
    <t>war, fantasy, romance, action</t>
  </si>
  <si>
    <t>drama, thriller, horror, scifi</t>
  </si>
  <si>
    <t>scifi, animation, action, drama, family, fantasy, thriller</t>
  </si>
  <si>
    <t>drama, animation, fantasy, thriller</t>
  </si>
  <si>
    <t>crime, drama, documentation, fantasy</t>
  </si>
  <si>
    <t>crime, thriller, drama, documentation, comedy, romance</t>
  </si>
  <si>
    <t>romance, drama, history, war</t>
  </si>
  <si>
    <t>horror, crime, documentation, drama, thriller</t>
  </si>
  <si>
    <t>action, fantasy, animation, comedy</t>
  </si>
  <si>
    <t>scifi, action, family, animation, fantasy, comedy, drama</t>
  </si>
  <si>
    <t>drama, thriller, crime, romance, scifi, comedy</t>
  </si>
  <si>
    <t>scifi, drama, action, crime, thriller, european</t>
  </si>
  <si>
    <t>animation, comedy, thriller, fantasy, romance, drama</t>
  </si>
  <si>
    <t>scifi, thriller, horror, action</t>
  </si>
  <si>
    <t>fantasy, animation, drama, family</t>
  </si>
  <si>
    <t>scifi, fantasy, crime, drama</t>
  </si>
  <si>
    <t>scifi, family, fantasy, animation, comedy, drama</t>
  </si>
  <si>
    <t>drama, crime, history</t>
  </si>
  <si>
    <t>thriller, horror, action, drama</t>
  </si>
  <si>
    <t>scifi, thriller, fantasy, drama</t>
  </si>
  <si>
    <t>fantasy, action, drama</t>
  </si>
  <si>
    <t>thriller, drama, horror, music</t>
  </si>
  <si>
    <t>thriller, drama, romance, scifi</t>
  </si>
  <si>
    <t>action, animation, drama, scifi, sport</t>
  </si>
  <si>
    <t>thriller, drama, documentation, fantasy, music, romance, european</t>
  </si>
  <si>
    <t>crime, comedy</t>
  </si>
  <si>
    <t>action, animation, scifi</t>
  </si>
  <si>
    <t>reality, comedy, documentation, european</t>
  </si>
  <si>
    <t>comedy, animation, romance</t>
  </si>
  <si>
    <t>action, comedy, animation, family, fantasy</t>
  </si>
  <si>
    <t>crime, thriller, action, drama</t>
  </si>
  <si>
    <t>comedy, drama, fantasy, european</t>
  </si>
  <si>
    <t>action, animation, comedy, drama, fantasy, romance</t>
  </si>
  <si>
    <t>western, drama, crime</t>
  </si>
  <si>
    <t>comedy, horror, music</t>
  </si>
  <si>
    <t>thriller, drama, history, romance</t>
  </si>
  <si>
    <t>thriller, drama, romance, action, european</t>
  </si>
  <si>
    <t>documentation, horror, reality</t>
  </si>
  <si>
    <t>fantasy, drama, european</t>
  </si>
  <si>
    <t>scifi, family, thriller, action, drama</t>
  </si>
  <si>
    <t>horror, animation, documentation, scifi, thriller, action, drama</t>
  </si>
  <si>
    <t>action, documentation</t>
  </si>
  <si>
    <t>thriller, history, crime, drama, european</t>
  </si>
  <si>
    <t>scifi, animation, action, comedy, family, fantasy</t>
  </si>
  <si>
    <t>action, animation, drama, thriller</t>
  </si>
  <si>
    <t>scifi, action, comedy, animation</t>
  </si>
  <si>
    <t>fantasy, horror, thriller, action, crime, drama</t>
  </si>
  <si>
    <t>drama, action, history, romance, war</t>
  </si>
  <si>
    <t>thriller, fantasy, action, crime, scifi</t>
  </si>
  <si>
    <t>drama, comedy, sport, european</t>
  </si>
  <si>
    <t>comedy, family, fantasy, horror, animation</t>
  </si>
  <si>
    <t>drama, action, war</t>
  </si>
  <si>
    <t>comedy, reality</t>
  </si>
  <si>
    <t>drama, fantasy, horror, thriller, european</t>
  </si>
  <si>
    <t>comedy, action</t>
  </si>
  <si>
    <t>thriller, horror, crime, scifi</t>
  </si>
  <si>
    <t>crime, thriller</t>
  </si>
  <si>
    <t>fantasy, drama, romance</t>
  </si>
  <si>
    <t>reality, comedy</t>
  </si>
  <si>
    <t>animation, music, romance, comedy, drama</t>
  </si>
  <si>
    <t>scifi, action, drama, fantasy, thriller, music</t>
  </si>
  <si>
    <t>horror, thriller, comedy, fantasy, european</t>
  </si>
  <si>
    <t>thriller, european, crime, romance</t>
  </si>
  <si>
    <t>drama, comedy, war</t>
  </si>
  <si>
    <t>thriller, drama, action, scifi</t>
  </si>
  <si>
    <t>crime, thriller, action, european</t>
  </si>
  <si>
    <t>documentation, comedy, history</t>
  </si>
  <si>
    <t>action, animation, comedy, drama, family, western, documentation</t>
  </si>
  <si>
    <t>fantasy, comedy, drama</t>
  </si>
  <si>
    <t>thriller, scifi</t>
  </si>
  <si>
    <t>comedy, drama, crime, documentation</t>
  </si>
  <si>
    <t>scifi, action, fantasy, war, animation</t>
  </si>
  <si>
    <t>documentation, war, history</t>
  </si>
  <si>
    <t>drama, horror, thriller, european</t>
  </si>
  <si>
    <t>crime, action, european</t>
  </si>
  <si>
    <t>thriller, music, drama, comedy, crime</t>
  </si>
  <si>
    <t>animation, comedy, family, action</t>
  </si>
  <si>
    <t>crime, drama, scifi, thriller</t>
  </si>
  <si>
    <t>scifi, drama, romance, european</t>
  </si>
  <si>
    <t>horror, drama, scifi, thriller, action, european</t>
  </si>
  <si>
    <t>thriller, fantasy, scifi, drama, romance</t>
  </si>
  <si>
    <t>drama, thriller, crime, history, war, documentation</t>
  </si>
  <si>
    <t>comedy, animation, family, fantasy</t>
  </si>
  <si>
    <t>comedy, romance, fantasy, horror</t>
  </si>
  <si>
    <t>documentation, drama, history, romance, european</t>
  </si>
  <si>
    <t>scifi, action, crime, thriller</t>
  </si>
  <si>
    <t>drama, family, romance, comedy</t>
  </si>
  <si>
    <t>action, scifi, thriller, drama</t>
  </si>
  <si>
    <t>thriller, comedy, crime, drama</t>
  </si>
  <si>
    <t>action, fantasy, scifi, animation, comedy, family</t>
  </si>
  <si>
    <t>animation, action, scifi, horror</t>
  </si>
  <si>
    <t>scifi, thriller, animation, action, drama</t>
  </si>
  <si>
    <t>scifi, animation, fantasy</t>
  </si>
  <si>
    <t>comedy, family, drama, romance</t>
  </si>
  <si>
    <t>war, drama, action, thriller</t>
  </si>
  <si>
    <t>thriller, drama, war, history, european</t>
  </si>
  <si>
    <t>comedy, scifi, animation, drama, family</t>
  </si>
  <si>
    <t>scifi, animation, action, comedy, family</t>
  </si>
  <si>
    <t>scifi, animation, action, crime</t>
  </si>
  <si>
    <t>action, scifi, animation, drama, fantasy</t>
  </si>
  <si>
    <t>thriller, action, drama, crime, european</t>
  </si>
  <si>
    <t>crime, thriller, drama, horror, comedy</t>
  </si>
  <si>
    <t>fantasy, action, comedy</t>
  </si>
  <si>
    <t>action, scifi, thriller</t>
  </si>
  <si>
    <t>action, scifi, thriller, drama, romance</t>
  </si>
  <si>
    <t>fantasy, scifi, action</t>
  </si>
  <si>
    <t>scifi, crime, drama</t>
  </si>
  <si>
    <t>crime, drama, family</t>
  </si>
  <si>
    <t>thriller, crime, european</t>
  </si>
  <si>
    <t>animation, drama, western, european</t>
  </si>
  <si>
    <t>scifi, action, drama, thriller, horror, animation, fantasy, crime</t>
  </si>
  <si>
    <t>drama, action, history, crime</t>
  </si>
  <si>
    <t>scifi, fantasy, family, european</t>
  </si>
  <si>
    <t>drama, history, action, thriller, comedy, documentation</t>
  </si>
  <si>
    <t>drama, fantasy, horror, thriller, crime</t>
  </si>
  <si>
    <t>war, crime, documentation, thriller, comedy, drama</t>
  </si>
  <si>
    <t>comedy, crime, animation, action</t>
  </si>
  <si>
    <t>action, scifi, thriller, animation, drama, fantasy</t>
  </si>
  <si>
    <t>drama, comedy, reality</t>
  </si>
  <si>
    <t>drama, scifi, horror, romance, thriller</t>
  </si>
  <si>
    <t>documentation, fantasy, european</t>
  </si>
  <si>
    <t>drama, scifi, thriller, fantasy</t>
  </si>
  <si>
    <t>fantasy, animation, family, music, comedy</t>
  </si>
  <si>
    <t>drama, romance, comedy, fantasy</t>
  </si>
  <si>
    <t>scifi, action, comedy, fantasy</t>
  </si>
  <si>
    <t>comedy, crime, thriller</t>
  </si>
  <si>
    <t>crime, scifi, thriller, animation, action, comedy, european</t>
  </si>
  <si>
    <t>comedy, family, fantasy, animation</t>
  </si>
  <si>
    <t>comedy, drama, scifi, romance, thriller, fantasy, european</t>
  </si>
  <si>
    <t>drama, reality, family, comedy, documentation, music, european</t>
  </si>
  <si>
    <t>comedy, action, animation, fantasy, thriller</t>
  </si>
  <si>
    <t>drama, comedy, sport</t>
  </si>
  <si>
    <t>action, scifi, fantasy, drama</t>
  </si>
  <si>
    <t>crime, comedy, european</t>
  </si>
  <si>
    <t>documentation, crime, sport</t>
  </si>
  <si>
    <t>drama, family, music</t>
  </si>
  <si>
    <t>animation, action, comedy, family</t>
  </si>
  <si>
    <t>animation, action, family, scifi, comedy</t>
  </si>
  <si>
    <t>documentation, crime, drama</t>
  </si>
  <si>
    <t>scifi, animation, drama, fantasy</t>
  </si>
  <si>
    <t>comedy, animation, action, family, fantasy</t>
  </si>
  <si>
    <t>comedy, drama, family, action, documentation</t>
  </si>
  <si>
    <t>drama, romance, history, music</t>
  </si>
  <si>
    <t>action, animation, comedy, romance</t>
  </si>
  <si>
    <t>war, crime, drama, thriller</t>
  </si>
  <si>
    <t>scifi, romance, drama, fantasy</t>
  </si>
  <si>
    <t>scifi, family, fantasy, horror, thriller, drama</t>
  </si>
  <si>
    <t>fantasy, animation, drama, family, comedy</t>
  </si>
  <si>
    <t>action, romance, thriller, scifi, family, comedy, drama, animation</t>
  </si>
  <si>
    <t>drama, action, history, war, thriller</t>
  </si>
  <si>
    <t>action, war, drama</t>
  </si>
  <si>
    <t>crime, action, documentation</t>
  </si>
  <si>
    <t>scifi, drama, fantasy, romance, family</t>
  </si>
  <si>
    <t>documentation, sport, european</t>
  </si>
  <si>
    <t>fantasy, family, drama, comedy, thriller, music, animation</t>
  </si>
  <si>
    <t>scifi, action, history, horror, animation</t>
  </si>
  <si>
    <t>crime, romance, thriller, drama</t>
  </si>
  <si>
    <t>reality, documentation, sport</t>
  </si>
  <si>
    <t>comedy, family, fantasy, european</t>
  </si>
  <si>
    <t>war, documentation, history, european</t>
  </si>
  <si>
    <t>thriller, drama, romance, sport, european</t>
  </si>
  <si>
    <t>western, horror, action</t>
  </si>
  <si>
    <t>drama, animation, romance</t>
  </si>
  <si>
    <t>comedy, drama, music</t>
  </si>
  <si>
    <t>scifi, drama, fantasy, horror, thriller, family</t>
  </si>
  <si>
    <t>comedy, fantasy, animation</t>
  </si>
  <si>
    <t>music, comedy</t>
  </si>
  <si>
    <t>action, animation, comedy, crime, drama</t>
  </si>
  <si>
    <t>comedy, scifi, action, animation, family, fantasy</t>
  </si>
  <si>
    <t>reality, action</t>
  </si>
  <si>
    <t>western, drama, action, european</t>
  </si>
  <si>
    <t>action, fantasy, animation</t>
  </si>
  <si>
    <t>drama, romance, music, european</t>
  </si>
  <si>
    <t>comedy, fantasy, animation, family, drama</t>
  </si>
  <si>
    <t>comedy, family, fantasy, romance, european</t>
  </si>
  <si>
    <t>scifi, sport, documentation, reality</t>
  </si>
  <si>
    <t>western, drama, thriller, action</t>
  </si>
  <si>
    <t>comedy, family, european</t>
  </si>
  <si>
    <t>drama, scifi</t>
  </si>
  <si>
    <t>drama, music, documentation</t>
  </si>
  <si>
    <t>comedy, romance, european</t>
  </si>
  <si>
    <t>drama, crime, history, european</t>
  </si>
  <si>
    <t>drama, thriller, comedy, history, romance, action</t>
  </si>
  <si>
    <t>romance, drama, family, comedy</t>
  </si>
  <si>
    <t>thriller, drama, horror, fantasy, action, crime, european</t>
  </si>
  <si>
    <t>comedy, crime, family</t>
  </si>
  <si>
    <t>fantasy, family</t>
  </si>
  <si>
    <t>drama, documentation, fantasy, romance, scifi, family, animation</t>
  </si>
  <si>
    <t>action, scifi, animation, comedy, drama, family</t>
  </si>
  <si>
    <t>fantasy, animation, family, european</t>
  </si>
  <si>
    <t>fantasy, scifi, animation, action, comedy</t>
  </si>
  <si>
    <t>romance, comedy, scifi</t>
  </si>
  <si>
    <t>thriller, action, fantasy, scifi, comedy, drama</t>
  </si>
  <si>
    <t>scifi, animation, action, fantasy, horror</t>
  </si>
  <si>
    <t>action, comedy, family, music, animation</t>
  </si>
  <si>
    <t>scifi, drama, animation, fantasy</t>
  </si>
  <si>
    <t>thriller, animation, drama</t>
  </si>
  <si>
    <t>action, scifi, comedy, drama</t>
  </si>
  <si>
    <t>scifi, action, animation, comedy, fantasy</t>
  </si>
  <si>
    <t>scifi, drama, action, thriller, horror, romance, crime, fantasy</t>
  </si>
  <si>
    <t>drama, music, comedy, european</t>
  </si>
  <si>
    <t>animation, fantasy, scifi, action, comedy</t>
  </si>
  <si>
    <t>comedy, family, romance, animation, drama, european</t>
  </si>
  <si>
    <t>crime, comedy, western</t>
  </si>
  <si>
    <t>thriller, action, drama, crime</t>
  </si>
  <si>
    <t>animation, comedy, family, horror</t>
  </si>
  <si>
    <t>fantasy, drama, family, comedy, european</t>
  </si>
  <si>
    <t>reality, documentation, thriller</t>
  </si>
  <si>
    <t>comedy, sport, european</t>
  </si>
  <si>
    <t>drama, crime, fantasy, action, thriller</t>
  </si>
  <si>
    <t>fantasy, thriller, action, horror, crime, drama, european</t>
  </si>
  <si>
    <t>fantasy, action, comedy, scifi, animation</t>
  </si>
  <si>
    <t>crime, drama, action</t>
  </si>
  <si>
    <t>drama, fantasy, comedy</t>
  </si>
  <si>
    <t>fantasy, scifi, family, comedy</t>
  </si>
  <si>
    <t>action, thriller, crime, romance, drama</t>
  </si>
  <si>
    <t>drama, history, music, romance</t>
  </si>
  <si>
    <t>romance, action, comedy</t>
  </si>
  <si>
    <t>animation, comedy, family, fantasy, music</t>
  </si>
  <si>
    <t>scifi, action, animation, drama, fantasy, music, romance</t>
  </si>
  <si>
    <t>documentation, scifi, thriller, horror, music</t>
  </si>
  <si>
    <t>romance, comedy, european</t>
  </si>
  <si>
    <t>romance, drama, sport</t>
  </si>
  <si>
    <t>documentation, animation, european</t>
  </si>
  <si>
    <t>war, history, drama, romance, action</t>
  </si>
  <si>
    <t>drama, family, documentation, sport</t>
  </si>
  <si>
    <t>animation, drama, sport</t>
  </si>
  <si>
    <t>war, drama, thriller</t>
  </si>
  <si>
    <t>thriller, drama, family</t>
  </si>
  <si>
    <t>fantasy, horror, animation, comedy, family, european</t>
  </si>
  <si>
    <t>documentation, crime, thriller</t>
  </si>
  <si>
    <t>documentation, drama, family, european</t>
  </si>
  <si>
    <t>thriller, drama, music, european</t>
  </si>
  <si>
    <t>drama, comedy, thriller, fantasy, romance</t>
  </si>
  <si>
    <t>reality, music</t>
  </si>
  <si>
    <t>horror, thriller, animation, drama, fantasy, european</t>
  </si>
  <si>
    <t>drama, history, thriller, action, crime, european</t>
  </si>
  <si>
    <t>scifi, family</t>
  </si>
  <si>
    <t>drama, family, action, thriller</t>
  </si>
  <si>
    <t>documentation, crime, history, music</t>
  </si>
  <si>
    <t>thriller, crime, drama, action, european</t>
  </si>
  <si>
    <t>drama, family, scifi</t>
  </si>
  <si>
    <t>animation, comedy, fantasy</t>
  </si>
  <si>
    <t>action, drama, comedy, thriller</t>
  </si>
  <si>
    <t>reality, comedy, horror</t>
  </si>
  <si>
    <t>romance, drama, action</t>
  </si>
  <si>
    <t>romance, thriller, action, drama, european</t>
  </si>
  <si>
    <t>western, fantasy, music</t>
  </si>
  <si>
    <t>comedy, music, romance</t>
  </si>
  <si>
    <t>horror, comedy, european</t>
  </si>
  <si>
    <t>drama, comedy, fantasy, romance</t>
  </si>
  <si>
    <t>action, comedy, scifi, animation</t>
  </si>
  <si>
    <t>family, animation, action, comedy</t>
  </si>
  <si>
    <t>action, crime</t>
  </si>
  <si>
    <t>comedy, drama, family, sport</t>
  </si>
  <si>
    <t>comedy, horror, family</t>
  </si>
  <si>
    <t>drama, thriller, history</t>
  </si>
  <si>
    <t>romance, comedy, drama, fantasy</t>
  </si>
  <si>
    <t>crime, drama, scifi</t>
  </si>
  <si>
    <t>drama, horror, thriller, animation, european</t>
  </si>
  <si>
    <t>crime, thriller, drama, romance</t>
  </si>
  <si>
    <t>drama, family, history, european</t>
  </si>
  <si>
    <t>documentation, sport, war</t>
  </si>
  <si>
    <t>documentation, comedy, romance</t>
  </si>
  <si>
    <t>horror, thriller, comedy</t>
  </si>
  <si>
    <t>drama, romance, crime</t>
  </si>
  <si>
    <t>drama, action, documentation</t>
  </si>
  <si>
    <t>horror, comedy, drama, thriller</t>
  </si>
  <si>
    <t>drama, family, music, comedy</t>
  </si>
  <si>
    <t>drama, romance, thriller, fantasy, horror, scifi</t>
  </si>
  <si>
    <t>comedy, scifi, action, european</t>
  </si>
  <si>
    <t>family, fantasy, comedy</t>
  </si>
  <si>
    <t>horror, fantasy, drama, european</t>
  </si>
  <si>
    <t>drama, music, romance, european</t>
  </si>
  <si>
    <t>thriller, romance</t>
  </si>
  <si>
    <t>history, action, war</t>
  </si>
  <si>
    <t>thriller, comedy, romance</t>
  </si>
  <si>
    <t>horror, drama</t>
  </si>
  <si>
    <t>drama, thriller, crime, documentation, european</t>
  </si>
  <si>
    <t>comedy, sport, animation, action, family</t>
  </si>
  <si>
    <t>romance, drama, music, comedy</t>
  </si>
  <si>
    <t>fantasy, comedy, family, scifi, animation</t>
  </si>
  <si>
    <t>scifi, action, comedy</t>
  </si>
  <si>
    <t>drama, comedy, crime, romance, action</t>
  </si>
  <si>
    <t>scifi, animation, action, drama</t>
  </si>
  <si>
    <t>fantasy, comedy</t>
  </si>
  <si>
    <t>comedy, action, romance, family, drama</t>
  </si>
  <si>
    <t>family, comedy</t>
  </si>
  <si>
    <t>action, family, animation, comedy</t>
  </si>
  <si>
    <t>crime, comedy, drama, history, documentation</t>
  </si>
  <si>
    <t>fantasy, scifi, action, horror, western, family</t>
  </si>
  <si>
    <t>comedy, drama, sport</t>
  </si>
  <si>
    <t>romance, comedy, crime</t>
  </si>
  <si>
    <t>romance, sport, comedy</t>
  </si>
  <si>
    <t>drama, romance, comedy, family</t>
  </si>
  <si>
    <t>scifi, family, drama</t>
  </si>
  <si>
    <t>drama, fantasy, scifi, action</t>
  </si>
  <si>
    <t>comedy, family, action, drama</t>
  </si>
  <si>
    <t>music, animation, family</t>
  </si>
  <si>
    <t>comedy, crime, action</t>
  </si>
  <si>
    <t>animation, scifi, action, fantasy, thriller, horror</t>
  </si>
  <si>
    <t>scifi, thriller, fantasy, horror, animation, action, drama, comedy</t>
  </si>
  <si>
    <t>comedy, drama, fantasy, scifi, action</t>
  </si>
  <si>
    <t>scifi, action, drama, fantasy, horror</t>
  </si>
  <si>
    <t>drama, thriller, comedy, crime</t>
  </si>
  <si>
    <t>documentation, history, sport</t>
  </si>
  <si>
    <t>action, family, scifi, animation</t>
  </si>
  <si>
    <t>action, drama, romance, thriller, crime</t>
  </si>
  <si>
    <t>thriller, western, action</t>
  </si>
  <si>
    <t>drama, history, romance, war</t>
  </si>
  <si>
    <t>thriller, horror, family, drama, fantasy</t>
  </si>
  <si>
    <t>thriller, fantasy, drama</t>
  </si>
  <si>
    <t>comedy, drama, crime, horror, action</t>
  </si>
  <si>
    <t>drama, thriller, crime, horror</t>
  </si>
  <si>
    <t>horror, scifi, thriller, drama</t>
  </si>
  <si>
    <t>reality, romance</t>
  </si>
  <si>
    <t>drama, history, thriller</t>
  </si>
  <si>
    <t>scifi, drama, fantasy, thriller</t>
  </si>
  <si>
    <t>thriller, scifi, drama, crime, horror</t>
  </si>
  <si>
    <t>thriller, crime, scifi</t>
  </si>
  <si>
    <t>action, drama, scifi, thriller, fantasy</t>
  </si>
  <si>
    <t>romance, drama, war</t>
  </si>
  <si>
    <t>action, thriller, drama, scifi, horror, history</t>
  </si>
  <si>
    <t>scifi, action, drama, horror, thriller</t>
  </si>
  <si>
    <t>scifi, action, thriller, drama, fantasy, horror, animation</t>
  </si>
  <si>
    <t>action, drama, fantasy, horror, thriller</t>
  </si>
  <si>
    <t>action, thriller, comedy</t>
  </si>
  <si>
    <t>comedy, crime, drama, thriller</t>
  </si>
  <si>
    <t>scifi, drama, animation, fantasy, family, horror, action</t>
  </si>
  <si>
    <t>drama, history, crime</t>
  </si>
  <si>
    <t>drama, comedy, scifi</t>
  </si>
  <si>
    <t>horror, scifi, thriller, european</t>
  </si>
  <si>
    <t>history, documentation, family</t>
  </si>
  <si>
    <t>drama, war, history, documentation, european</t>
  </si>
  <si>
    <t>thriller, crime, drama, scifi</t>
  </si>
  <si>
    <t>thriller, crime, drama, war, romance</t>
  </si>
  <si>
    <t>western, crime, thriller, drama</t>
  </si>
  <si>
    <t>scifi, thriller, horror, drama</t>
  </si>
  <si>
    <t>drama, scifi, thriller, horror</t>
  </si>
  <si>
    <t>scifi, drama, romance</t>
  </si>
  <si>
    <t>fantasy, action, thriller</t>
  </si>
  <si>
    <t>scifi, action, drama, fantasy</t>
  </si>
  <si>
    <t>animation, action, scifi, comedy, family, fantasy</t>
  </si>
  <si>
    <t>crime, history, documentation</t>
  </si>
  <si>
    <t>comedy, drama, fantasy, scifi</t>
  </si>
  <si>
    <t>fantasy, thriller, drama, horror</t>
  </si>
  <si>
    <t>action, drama, fantasy, thriller, scifi</t>
  </si>
  <si>
    <t>scifi, horror, drama, fantasy, crime, thriller</t>
  </si>
  <si>
    <t>thriller, drama, history, european</t>
  </si>
  <si>
    <t>reality, documentation, romance</t>
  </si>
  <si>
    <t>scifi, thriller, action, crime, drama</t>
  </si>
  <si>
    <t>fantasy, action, scifi, thriller, comedy</t>
  </si>
  <si>
    <t>western, thriller, horror</t>
  </si>
  <si>
    <t>scifi, animation, action, thriller, crime, drama</t>
  </si>
  <si>
    <t>comedy, action, crime, romance</t>
  </si>
  <si>
    <t>action, drama, family, fantasy, thriller</t>
  </si>
  <si>
    <t>action, comedy, romance, drama, fantasy, horror</t>
  </si>
  <si>
    <t>documentation, crime, music</t>
  </si>
  <si>
    <t>documentation, sport, reality</t>
  </si>
  <si>
    <t>scifi, drama, fantasy, horror, thriller, comedy, action</t>
  </si>
  <si>
    <t>drama, music, comedy</t>
  </si>
  <si>
    <t>scifi, comedy, family, fantasy, drama, animation, action</t>
  </si>
  <si>
    <t>documentation, drama, thriller, crime</t>
  </si>
  <si>
    <t>horror, thriller, music, comedy</t>
  </si>
  <si>
    <t>horror, thriller, scifi, drama, fantasy</t>
  </si>
  <si>
    <t>scifi, action</t>
  </si>
  <si>
    <t>drama, comedy, crime, history</t>
  </si>
  <si>
    <t>family, fantasy, scifi, romance, animation, comedy</t>
  </si>
  <si>
    <t>drama, comedy, history</t>
  </si>
  <si>
    <t>drama, romance, thriller, animation, crime, fantasy</t>
  </si>
  <si>
    <t>scifi, horror, animation, action, comedy, fantasy</t>
  </si>
  <si>
    <t>scifi, romance, drama</t>
  </si>
  <si>
    <t>thriller, horror, comedy</t>
  </si>
  <si>
    <t>thriller, european, drama</t>
  </si>
  <si>
    <t>scifi, action, crime, drama, fantasy</t>
  </si>
  <si>
    <t>documentation, history, war</t>
  </si>
  <si>
    <t>action, family, fantasy, animation</t>
  </si>
  <si>
    <t>scifi, animation, comedy, family</t>
  </si>
  <si>
    <t>action, family, fantasy, drama, animation, comedy, romance</t>
  </si>
  <si>
    <t>scifi, drama, action, thriller</t>
  </si>
  <si>
    <t>documentation, history, reality</t>
  </si>
  <si>
    <t>thriller, war, drama, action, scifi, european</t>
  </si>
  <si>
    <t>horror, thriller, fantasy, drama, scifi, comedy, european</t>
  </si>
  <si>
    <t>drama, crime, thriller, action, comedy</t>
  </si>
  <si>
    <t>comedy, animation, family, fantasy, scifi</t>
  </si>
  <si>
    <t>thriller, crime, reality</t>
  </si>
  <si>
    <t>thriller, comedy, crime, action, drama</t>
  </si>
  <si>
    <t>scifi, horror, thriller, action</t>
  </si>
  <si>
    <t>drama, fantasy, horror, scifi</t>
  </si>
  <si>
    <t>reality, documentation, comedy, history</t>
  </si>
  <si>
    <t>drama, history, romance, thriller, war</t>
  </si>
  <si>
    <t>documentation, crime, history</t>
  </si>
  <si>
    <t>fantasy, thriller, scifi, european</t>
  </si>
  <si>
    <t>thriller, crime, drama, horror</t>
  </si>
  <si>
    <t>fantasy, drama, animation, romance, european</t>
  </si>
  <si>
    <t>action, drama, crime, comedy</t>
  </si>
  <si>
    <t>comedy, family, animation, european</t>
  </si>
  <si>
    <t>action, comedy, crime, drama, animation</t>
  </si>
  <si>
    <t>action, family, comedy</t>
  </si>
  <si>
    <t>animation, action, comedy, family, fantasy, scifi</t>
  </si>
  <si>
    <t>music, documentation, history</t>
  </si>
  <si>
    <t>thriller, animation, fantasy, scifi, drama, family</t>
  </si>
  <si>
    <t>crime, drama, documentation</t>
  </si>
  <si>
    <t>drama, fantasy, thriller, action</t>
  </si>
  <si>
    <t>thriller, drama, fantasy, horror, romance, european</t>
  </si>
  <si>
    <t>fantasy, drama, family, romance, animation</t>
  </si>
  <si>
    <t>fantasy, comedy, family, action, drama</t>
  </si>
  <si>
    <t>fantasy, romance, animation, drama</t>
  </si>
  <si>
    <t>drama, scifi, reality</t>
  </si>
  <si>
    <t>crime, documentation, sport</t>
  </si>
  <si>
    <t>drama, music, crime, documentation, reality</t>
  </si>
  <si>
    <t>horror, thriller, scifi</t>
  </si>
  <si>
    <t>drama, thriller, fantasy, horror</t>
  </si>
  <si>
    <t>action, crime, thriller, european</t>
  </si>
  <si>
    <t>documentation, drama, history, war, action</t>
  </si>
  <si>
    <t>documentation, drama, history, romance, war</t>
  </si>
  <si>
    <t>scifi, action, drama, animation</t>
  </si>
  <si>
    <t>fantasy, comedy, family, scifi, animation, action</t>
  </si>
  <si>
    <t>action, crime, scifi, thriller</t>
  </si>
  <si>
    <t>action, comedy, drama, fantasy, horror, romance, scifi</t>
  </si>
  <si>
    <t>comedy, scifi, action</t>
  </si>
  <si>
    <t>animation, scifi, action, comedy, drama, fantasy, thriller</t>
  </si>
  <si>
    <t>fantasy, thriller, drama</t>
  </si>
  <si>
    <t>thriller, horror, fantasy, comedy</t>
  </si>
  <si>
    <t>drama, action, comedy</t>
  </si>
  <si>
    <t>comedy, romance, scifi</t>
  </si>
  <si>
    <t>crime, family, documentation</t>
  </si>
  <si>
    <t>drama, action, crime, scifi, thriller</t>
  </si>
  <si>
    <t>comedy, animation, drama, family, fantasy</t>
  </si>
  <si>
    <t>animation, action, sport</t>
  </si>
  <si>
    <t>scifi, crime, fantasy, romance, comedy</t>
  </si>
  <si>
    <t>animation, drama, scifi, thriller, action, crime</t>
  </si>
  <si>
    <t>fantasy, european</t>
  </si>
  <si>
    <t>scifi, music, comedy, drama, family, fantasy, documentation</t>
  </si>
  <si>
    <t>horror, thriller, fantasy, war</t>
  </si>
  <si>
    <t>animation, action, family</t>
  </si>
  <si>
    <t>drama, action, fantasy, horror</t>
  </si>
  <si>
    <t>scifi, drama, horror</t>
  </si>
  <si>
    <t>family, comedy, drama</t>
  </si>
  <si>
    <t>fantasy, action, family, scifi</t>
  </si>
  <si>
    <t>animation, comedy, drama, family, fantasy, scifi</t>
  </si>
  <si>
    <t>scifi, animation, action, fantasy</t>
  </si>
  <si>
    <t>action, crime, animation, thriller, family</t>
  </si>
  <si>
    <t>animation, action, drama, war</t>
  </si>
  <si>
    <t>animation, action, fantasy, family</t>
  </si>
  <si>
    <t>scifi, romance, comedy, drama</t>
  </si>
  <si>
    <t>drama, music, thriller</t>
  </si>
  <si>
    <t>drama, action, romance, fantasy, history</t>
  </si>
  <si>
    <t>scifi, documentation</t>
  </si>
  <si>
    <t>drama, fantasy, thriller, action, comedy, scifi</t>
  </si>
  <si>
    <t>drama, history, sport, thriller, european</t>
  </si>
  <si>
    <t>scifi, music, animation, drama</t>
  </si>
  <si>
    <t>drama, family, horror, action, fantasy, animation, comedy, scifi, thriller</t>
  </si>
  <si>
    <t>animation, comedy, family, horror, scifi</t>
  </si>
  <si>
    <t>action, scifi, animation, drama</t>
  </si>
  <si>
    <t>romance, horror, thriller, drama, action, family</t>
  </si>
  <si>
    <t>drama, action, thriller, romance</t>
  </si>
  <si>
    <t>thriller, horror, european</t>
  </si>
  <si>
    <t>crime, drama, horror, thriller, action, european</t>
  </si>
  <si>
    <t>music, family, fantasy</t>
  </si>
  <si>
    <t>scifi, fantasy, thriller, action, drama, war</t>
  </si>
  <si>
    <t>scifi, animation, action, comedy, fantasy</t>
  </si>
  <si>
    <t>thriller, comedy, action, crime, drama</t>
  </si>
  <si>
    <t>comedy, crime, drama, family, animation, action</t>
  </si>
  <si>
    <t>drama, history, thriller, horror, action</t>
  </si>
  <si>
    <t>thriller, horror, drama, comedy, crime</t>
  </si>
  <si>
    <t>documentation, thriller</t>
  </si>
  <si>
    <t>romance, thriller, crime, drama</t>
  </si>
  <si>
    <t>scifi, animation</t>
  </si>
  <si>
    <t>documentation, animation, scifi</t>
  </si>
  <si>
    <t>crime, family, comedy</t>
  </si>
  <si>
    <t>thriller, fantasy, scifi, action, drama</t>
  </si>
  <si>
    <t>scifi, thriller, drama, romance, comedy</t>
  </si>
  <si>
    <t>romance, family, history, drama</t>
  </si>
  <si>
    <t>drama, scifi, thriller, action, crime</t>
  </si>
  <si>
    <t>crime, drama, documentation, thriller</t>
  </si>
  <si>
    <t>action, scifi, sport, thriller, animation, fantasy</t>
  </si>
  <si>
    <t>drama, history, romance, documentation</t>
  </si>
  <si>
    <t>comedy, animation, fantasy, scifi, action, family</t>
  </si>
  <si>
    <t>action, history, romance, drama</t>
  </si>
  <si>
    <t>animation, action, comedy, family, fantasy</t>
  </si>
  <si>
    <t>thriller, drama, comedy, crime</t>
  </si>
  <si>
    <t>scifi, action, animation, fantasy</t>
  </si>
  <si>
    <t>scifi, comedy, fantasy</t>
  </si>
  <si>
    <t>thriller, documentation, crime, history</t>
  </si>
  <si>
    <t>family, sport</t>
  </si>
  <si>
    <t>comedy, drama, fantasy</t>
  </si>
  <si>
    <t>animation, action, comedy, scifi</t>
  </si>
  <si>
    <t>fantasy, horror, scifi, crime, drama</t>
  </si>
  <si>
    <t>documentation, sport, comedy, european</t>
  </si>
  <si>
    <t>scifi, fantasy, animation, comedy, family</t>
  </si>
  <si>
    <t>sport, drama</t>
  </si>
  <si>
    <t>crime, thriller, european</t>
  </si>
  <si>
    <t>scifi, romance</t>
  </si>
  <si>
    <t>action, thriller, drama, romance</t>
  </si>
  <si>
    <t>crime, thriller, drama, action, european</t>
  </si>
  <si>
    <t>drama, war, animation, history, european</t>
  </si>
  <si>
    <t>drama, fantasy, animation, action, crime</t>
  </si>
  <si>
    <t>drama, sport, thriller, crime</t>
  </si>
  <si>
    <t>action, reality</t>
  </si>
  <si>
    <t>thriller, action, comedy, crime, drama</t>
  </si>
  <si>
    <t>drama, fantasy, thriller, scifi</t>
  </si>
  <si>
    <t>comedy, horror, scifi</t>
  </si>
  <si>
    <t>romance, comedy, drama, history</t>
  </si>
  <si>
    <t>thriller, crime, horror</t>
  </si>
  <si>
    <t>fantasy, horror, drama</t>
  </si>
  <si>
    <t>action, fantasy</t>
  </si>
  <si>
    <t>family, scifi, thriller</t>
  </si>
  <si>
    <t>thriller, action, crime, drama, romance</t>
  </si>
  <si>
    <t>action, thriller, drama, crime, romance</t>
  </si>
  <si>
    <t>scifi, drama, animation, action, horror, romance</t>
  </si>
  <si>
    <t>fantasy, animation, action, family, romance</t>
  </si>
  <si>
    <t>comedy, action, family, fantasy, sport</t>
  </si>
  <si>
    <t>war, scifi, drama</t>
  </si>
  <si>
    <t>family, animation, drama, fantasy</t>
  </si>
  <si>
    <t>family, fantasy, animation, comedy, european</t>
  </si>
  <si>
    <t>fantasy, action, comedy, drama, family</t>
  </si>
  <si>
    <t>drama, comedy, fantasy</t>
  </si>
  <si>
    <t>romance, music, family</t>
  </si>
  <si>
    <t>crime, horror, thriller, drama</t>
  </si>
  <si>
    <t>crime, thriller, action, drama, scifi</t>
  </si>
  <si>
    <t>fantasy, scifi, drama</t>
  </si>
  <si>
    <t>comedy, horror, european</t>
  </si>
  <si>
    <t>reality, crime, thriller</t>
  </si>
  <si>
    <t>thriller, war, action, drama, history, european</t>
  </si>
  <si>
    <t>drama, documentation, history</t>
  </si>
  <si>
    <t>comedy, family, documentation, animation</t>
  </si>
  <si>
    <t>documentation, horror, european</t>
  </si>
  <si>
    <t>drama, crime, action, romance</t>
  </si>
  <si>
    <t>romance, family, comedy, drama</t>
  </si>
  <si>
    <t>fantasy, horror, scifi, thriller, crime</t>
  </si>
  <si>
    <t>documentation, sport, comedy, drama</t>
  </si>
  <si>
    <t>history, drama</t>
  </si>
  <si>
    <t>action, scifi, animation, fantasy</t>
  </si>
  <si>
    <t>scifi, action, fantasy, animation</t>
  </si>
  <si>
    <t>action, fantasy, thriller, drama, scifi</t>
  </si>
  <si>
    <t>documentation, family, drama</t>
  </si>
  <si>
    <t>thriller, fantasy, drama, family, horror, european</t>
  </si>
  <si>
    <t>scifi, drama, animation, action, fantasy</t>
  </si>
  <si>
    <t>romance, drama, comedy, european</t>
  </si>
  <si>
    <t>romance, animation, comedy, drama</t>
  </si>
  <si>
    <t>action, war</t>
  </si>
  <si>
    <t>crime, drama, thriller, action</t>
  </si>
  <si>
    <t>crime, thriller, scifi, drama, action</t>
  </si>
  <si>
    <t>crime, drama, history, sport</t>
  </si>
  <si>
    <t>horror, thriller, drama, crime</t>
  </si>
  <si>
    <t>action, horror, thriller</t>
  </si>
  <si>
    <t>comedy, scifi, documentation, animation, family</t>
  </si>
  <si>
    <t>comedy, drama, family, animation</t>
  </si>
  <si>
    <t>action, animation, family, fantasy</t>
  </si>
  <si>
    <t>documentation, music, crime</t>
  </si>
  <si>
    <t>crime, action, comedy, drama</t>
  </si>
  <si>
    <t>comedy, scifi</t>
  </si>
  <si>
    <t>comedy, romance, sport</t>
  </si>
  <si>
    <t>crime, drama, music</t>
  </si>
  <si>
    <t>action, drama, thriller, crime, european</t>
  </si>
  <si>
    <t>drama, thriller, fantasy, action</t>
  </si>
  <si>
    <t>thriller, crime, war, action, drama, european</t>
  </si>
  <si>
    <t>drama, comedy, music, family</t>
  </si>
  <si>
    <t>romance, drama, thriller, action, crime</t>
  </si>
  <si>
    <t>comedy, drama, romance, family</t>
  </si>
  <si>
    <t>drama, action, thriller, comedy, crime</t>
  </si>
  <si>
    <t>romance, family</t>
  </si>
  <si>
    <t>drama, fantasy, scifi</t>
  </si>
  <si>
    <t>action, comedy, family</t>
  </si>
  <si>
    <t>drama, comedy, crime, romance, thriller, european</t>
  </si>
  <si>
    <t>fantasy, romance, action, comedy, drama</t>
  </si>
  <si>
    <t>comedy, family, action</t>
  </si>
  <si>
    <t>scifi, animation, comedy, family, fantasy, action</t>
  </si>
  <si>
    <t>comedy, horror, reality, scifi</t>
  </si>
  <si>
    <t>animation, action, scifi</t>
  </si>
  <si>
    <t>fantasy, romance</t>
  </si>
  <si>
    <t>romance, drama, horror</t>
  </si>
  <si>
    <t>drama, comedy, horror, thriller</t>
  </si>
  <si>
    <t>romance, action, drama, history, war</t>
  </si>
  <si>
    <t>animation, comedy, drama, family</t>
  </si>
  <si>
    <t>action, family, animation, comedy, scifi</t>
  </si>
  <si>
    <t>comedy, romance, family, drama</t>
  </si>
  <si>
    <t>horror, fantasy</t>
  </si>
  <si>
    <t>family, drama, sport</t>
  </si>
  <si>
    <t>drama, fantasy, romance, scifi</t>
  </si>
  <si>
    <t>scifi, fantasy, romance</t>
  </si>
  <si>
    <t>horror, thriller, fantasy, drama</t>
  </si>
  <si>
    <t>comedy, family, animation, action</t>
  </si>
  <si>
    <t>scifi, war, action</t>
  </si>
  <si>
    <t>drama, animation</t>
  </si>
  <si>
    <t>drama, thriller, action, sport</t>
  </si>
  <si>
    <t>comedy, romance, fantasy, action</t>
  </si>
  <si>
    <t>family, animation, horror</t>
  </si>
  <si>
    <t>music, family</t>
  </si>
  <si>
    <t>music, reality</t>
  </si>
  <si>
    <t>music, comedy, drama</t>
  </si>
  <si>
    <t>animation, comedy, family, fantasy, scifi</t>
  </si>
  <si>
    <t>animation, action, comedy, drama, family</t>
  </si>
  <si>
    <t>thriller, action, horror</t>
  </si>
  <si>
    <t>romance, horror</t>
  </si>
  <si>
    <t>family, fantasy, animation, action</t>
  </si>
  <si>
    <t>romance, animation, drama</t>
  </si>
  <si>
    <t>animation, action, drama, family, western, comedy</t>
  </si>
  <si>
    <t>romance, sport, comedy, drama</t>
  </si>
  <si>
    <t>drama, romance, fantasy</t>
  </si>
  <si>
    <t>drama, comedy, history, scifi</t>
  </si>
  <si>
    <t>comedy, fantasy, sport</t>
  </si>
  <si>
    <t>family, comedy, romance</t>
  </si>
  <si>
    <t>comedy, thriller, drama</t>
  </si>
  <si>
    <t>drama, family, music, documentation</t>
  </si>
  <si>
    <t>action, comedy, fantasy, romance, drama</t>
  </si>
  <si>
    <t>animation, family, comedy</t>
  </si>
  <si>
    <t>fantasy, action, animation, comedy, thriller</t>
  </si>
  <si>
    <t>animation, comedy, action</t>
  </si>
  <si>
    <t>comedy, family, fantasy, history, animation</t>
  </si>
  <si>
    <t>fantasy, thriller, action, crime, drama</t>
  </si>
  <si>
    <t>animation, fantasy, family</t>
  </si>
  <si>
    <t>comedy, drama, animation</t>
  </si>
  <si>
    <t>drama, sport, thriller, action</t>
  </si>
  <si>
    <t>thriller, fantasy</t>
  </si>
  <si>
    <t>drama, action, comedy, scifi</t>
  </si>
  <si>
    <t>drama, romance, western</t>
  </si>
  <si>
    <t>war, action, drama, history, romance</t>
  </si>
  <si>
    <t>action, scifi, drama, fantasy, animation</t>
  </si>
  <si>
    <t>action, drama, fantasy, horror, scifi</t>
  </si>
  <si>
    <t>scifi, drama, comedy</t>
  </si>
  <si>
    <t>comedy, crime, drama, thriller, action</t>
  </si>
  <si>
    <t>comedy, action, animation, romance, family, horror, drama, scifi</t>
  </si>
  <si>
    <t>comedy, documentation, sport</t>
  </si>
  <si>
    <t>crime, comedy, drama, thriller</t>
  </si>
  <si>
    <t>fantasy, family, comedy, action, animation, crime, drama</t>
  </si>
  <si>
    <t>war, action, drama, scifi, thriller</t>
  </si>
  <si>
    <t>scifi, thriller, animation, action, drama, fantasy, romance, sport</t>
  </si>
  <si>
    <t>animation, comedy, family, scifi</t>
  </si>
  <si>
    <t>comedy, crime, thriller, action</t>
  </si>
  <si>
    <t>scifi, drama, fantasy, action</t>
  </si>
  <si>
    <t>crime, drama, comedy, action</t>
  </si>
  <si>
    <t>action, drama, western</t>
  </si>
  <si>
    <t>comedy, romance, animation</t>
  </si>
  <si>
    <t>action, scifi, thriller, drama, fantasy, horror</t>
  </si>
  <si>
    <t>comedy, scifi, drama, history</t>
  </si>
  <si>
    <t>animation, drama, comedy, thriller</t>
  </si>
  <si>
    <t>family, fantasy, animation, action, comedy</t>
  </si>
  <si>
    <t>crime, drama, action, comedy</t>
  </si>
  <si>
    <t>scifi, comedy, crime, drama, fantasy, action</t>
  </si>
  <si>
    <t>drama, thriller, crime, fantasy</t>
  </si>
  <si>
    <t>horror, drama, scifi, thriller</t>
  </si>
  <si>
    <t>crime, documentation, drama, thriller</t>
  </si>
  <si>
    <t>scifi, horror, thriller, crime, drama, fantasy</t>
  </si>
  <si>
    <t>drama, comedy, animation, romance</t>
  </si>
  <si>
    <t>drama, action, comedy, fantasy</t>
  </si>
  <si>
    <t>comedy, fantasy, scifi, animation</t>
  </si>
  <si>
    <t>comedy, horror, action, crime, thriller, romance, scifi</t>
  </si>
  <si>
    <t>documentation, music, comedy, history</t>
  </si>
  <si>
    <t>comedy, thriller, horror, action</t>
  </si>
  <si>
    <t>horror, thriller, crime, scifi, action</t>
  </si>
  <si>
    <t>comedy, drama, music, reality</t>
  </si>
  <si>
    <t>horror, scifi, thriller, fantasy, drama</t>
  </si>
  <si>
    <t>action, scifi, horror, animation</t>
  </si>
  <si>
    <t>scifi, comedy, drama, family, fantasy</t>
  </si>
  <si>
    <t>fantasy, horror, family</t>
  </si>
  <si>
    <t>crime, drama, fantasy, scifi</t>
  </si>
  <si>
    <t>war, history, documentation</t>
  </si>
  <si>
    <t>action, thriller, crime</t>
  </si>
  <si>
    <t>action, thriller, crime, fantasy</t>
  </si>
  <si>
    <t>scifi, animation, action, drama, family, fantasy, comedy</t>
  </si>
  <si>
    <t>comedy, drama, family, fantasy, animation, action</t>
  </si>
  <si>
    <t>fantasy, scifi, animation, action, drama</t>
  </si>
  <si>
    <t>action, comedy, crime, drama, romance</t>
  </si>
  <si>
    <t>crime, drama, scifi, thriller, action</t>
  </si>
  <si>
    <t>fantasy, horror, thriller, action</t>
  </si>
  <si>
    <t>comedy, action, thriller</t>
  </si>
  <si>
    <t>scifi, crime, drama, fantasy, horror, thriller</t>
  </si>
  <si>
    <t>fantasy, scifi, drama, comedy, family, animation, action</t>
  </si>
  <si>
    <t>crime, drama, history</t>
  </si>
  <si>
    <t>thriller, comedy, crime, action</t>
  </si>
  <si>
    <t>animation, thriller, history, drama, sport</t>
  </si>
  <si>
    <t>comedy, animation, drama, family</t>
  </si>
  <si>
    <t>scifi, drama, animation, action, crime, fantasy</t>
  </si>
  <si>
    <t>comedy, action, crime, drama, fantasy, horror, thriller</t>
  </si>
  <si>
    <t>drama, action, crime, thriller, documentation</t>
  </si>
  <si>
    <t>thriller, scifi, drama</t>
  </si>
  <si>
    <t>fantasy, action, crime, drama</t>
  </si>
  <si>
    <t>scifi, fantasy, action, drama</t>
  </si>
  <si>
    <t>crime, documentation, history</t>
  </si>
  <si>
    <t>drama, horror</t>
  </si>
  <si>
    <t>action, romance, comedy, crime, thriller</t>
  </si>
  <si>
    <t>crime, action, fantasy, horror, thriller, animation, scifi</t>
  </si>
  <si>
    <t>drama, fantasy, music</t>
  </si>
  <si>
    <t>scifi, action, fantasy, animation, comedy, drama, family</t>
  </si>
  <si>
    <t>action, horror, scifi, thriller, animation</t>
  </si>
  <si>
    <t>scifi, drama, fantasy, thriller, animation, action</t>
  </si>
  <si>
    <t>drama, history, sport</t>
  </si>
  <si>
    <t>animation, action, comedy, crime, drama, romance</t>
  </si>
  <si>
    <t>comedy, fantasy, animation, action, scifi</t>
  </si>
  <si>
    <t>scifi, action, drama, fantasy, thriller, animation</t>
  </si>
  <si>
    <t>thriller, western, action, drama, crime</t>
  </si>
  <si>
    <t>action, animation, comedy, fantasy, history, scifi, war</t>
  </si>
  <si>
    <t>horror, scifi, thriller</t>
  </si>
  <si>
    <t>scifi, thriller, drama, fantasy</t>
  </si>
  <si>
    <t>thriller, action, comedy, drama</t>
  </si>
  <si>
    <t>thriller, animation, action, drama, sport</t>
  </si>
  <si>
    <t>fantasy, comedy, animation</t>
  </si>
  <si>
    <t>scifi, action, thriller, animation, fantasy</t>
  </si>
  <si>
    <t>animation, drama</t>
  </si>
  <si>
    <t>sport, documentation</t>
  </si>
  <si>
    <t>scifi, animation, action, thriller</t>
  </si>
  <si>
    <t>drama, documentation, crime</t>
  </si>
  <si>
    <t>scifi, fantasy, animation, action, drama, family</t>
  </si>
  <si>
    <t>action, comedy, drama, fantasy, scifi</t>
  </si>
  <si>
    <t>scifi, animation, action, comedy, crime, fantasy</t>
  </si>
  <si>
    <t>crime, sport, documentation</t>
  </si>
  <si>
    <t>drama, history, war, documentation, action</t>
  </si>
  <si>
    <t>drama, sport, action, crime</t>
  </si>
  <si>
    <t>fantasy, animation, comedy, drama, family</t>
  </si>
  <si>
    <t>scifi, action, family, fantasy, animation, comedy</t>
  </si>
  <si>
    <t>comedy, drama, fantasy, scifi, thriller, action</t>
  </si>
  <si>
    <t>animation, family, action, comedy</t>
  </si>
  <si>
    <t>family, fantasy, drama</t>
  </si>
  <si>
    <t>animation, comedy, fantasy, drama, music, family</t>
  </si>
  <si>
    <t>scifi, comedy, fantasy, action</t>
  </si>
  <si>
    <t>scifi, thriller, action, fantasy</t>
  </si>
  <si>
    <t>animation, action, thriller, fantasy, drama, family, music, comedy</t>
  </si>
  <si>
    <t>action, comedy, thriller</t>
  </si>
  <si>
    <t>action, fantasy, scifi, drama</t>
  </si>
  <si>
    <t>documentation, animation</t>
  </si>
  <si>
    <t>documentation, drama, family, comedy</t>
  </si>
  <si>
    <t>romance, fantasy, horror</t>
  </si>
  <si>
    <t>drama, romance, scifi, animation, action</t>
  </si>
  <si>
    <t>fantasy, horror, thriller, family, drama, scifi</t>
  </si>
  <si>
    <t>action, crime, horror, thriller, drama</t>
  </si>
  <si>
    <t>action, comedy, family, fantasy, scifi, animation</t>
  </si>
  <si>
    <t>drama, romance, thriller, fantasy</t>
  </si>
  <si>
    <t>comedy, crime, romance, thriller, action</t>
  </si>
  <si>
    <t>scifi, war, drama</t>
  </si>
  <si>
    <t>crime, drama, romance, thriller, comedy</t>
  </si>
  <si>
    <t>drama, fantasy, thriller, crime</t>
  </si>
  <si>
    <t>romance, fantasy, comedy, drama</t>
  </si>
  <si>
    <t>romance, drama, music</t>
  </si>
  <si>
    <t>action, music</t>
  </si>
  <si>
    <t>animation, action, fantasy, thriller</t>
  </si>
  <si>
    <t>romance, reality</t>
  </si>
  <si>
    <t>drama, thriller, fantasy</t>
  </si>
  <si>
    <t>drama, comedy, action, family, music</t>
  </si>
  <si>
    <t>drama, romance, documentation</t>
  </si>
  <si>
    <t>scifi, action, comedy, drama, fantasy</t>
  </si>
  <si>
    <t>animation, documentation</t>
  </si>
  <si>
    <t>comedy, family, fantasy, animation, action</t>
  </si>
  <si>
    <t>drama, romance, horror, thriller</t>
  </si>
  <si>
    <t>crime, history, thriller, documentation</t>
  </si>
  <si>
    <t>drama, thriller, european, romance</t>
  </si>
  <si>
    <t>scifi, comedy, fantasy, romance</t>
  </si>
  <si>
    <t>drama, comedy, music, thriller, crime</t>
  </si>
  <si>
    <t>crime, drama, romance, comedy</t>
  </si>
  <si>
    <t>fantasy, animation, drama</t>
  </si>
  <si>
    <t>comedy, family, fantasy, scifi, animation, action</t>
  </si>
  <si>
    <t>fantasy, action, animation</t>
  </si>
  <si>
    <t>animation, comedy, family, music</t>
  </si>
  <si>
    <t>comedy, family, drama, sport</t>
  </si>
  <si>
    <t>animation, history, documentation</t>
  </si>
  <si>
    <t>drama, comedy, music, romance, family</t>
  </si>
  <si>
    <t>drama, animation, music</t>
  </si>
  <si>
    <t>action, crime, drama, romance</t>
  </si>
  <si>
    <t>drama, western, history</t>
  </si>
  <si>
    <t>romance, drama, scifi</t>
  </si>
  <si>
    <t>comedy, thriller, drama, scifi</t>
  </si>
  <si>
    <t>comedy, fantasy, reality</t>
  </si>
  <si>
    <t>scifi, family, fantasy, comedy</t>
  </si>
  <si>
    <t>family, music, animation, comedy</t>
  </si>
  <si>
    <t>reality, romance, documentation</t>
  </si>
  <si>
    <t>comedy, romance, family, fantasy</t>
  </si>
  <si>
    <t>reality, horror</t>
  </si>
  <si>
    <t>thriller, fantasy, action, crime, drama</t>
  </si>
  <si>
    <t>reality, family</t>
  </si>
  <si>
    <t>sport, family</t>
  </si>
  <si>
    <t>family, music, comedy</t>
  </si>
  <si>
    <t>crime, action, drama, romance</t>
  </si>
  <si>
    <t>crime, romance, drama</t>
  </si>
  <si>
    <t>reality, sport</t>
  </si>
  <si>
    <t>drama, action, fantasy, horror, romance</t>
  </si>
  <si>
    <t>documentation, music, reality</t>
  </si>
  <si>
    <t>thriller, action, crime, sport</t>
  </si>
  <si>
    <t>drama, romance, sport, comedy</t>
  </si>
  <si>
    <t>animation, comedy, fantasy, action</t>
  </si>
  <si>
    <t>drama, romance, music</t>
  </si>
  <si>
    <t>horror, music, thriller, crime, drama</t>
  </si>
  <si>
    <t>action, crime, comedy</t>
  </si>
  <si>
    <t>fantasy, family, animation, comedy</t>
  </si>
  <si>
    <t>action, animation, family</t>
  </si>
  <si>
    <t>family, thriller</t>
  </si>
  <si>
    <t>crime, comedy, drama, thriller, action</t>
  </si>
  <si>
    <t>music, romance, comedy</t>
  </si>
  <si>
    <t>family, comedy, animation</t>
  </si>
  <si>
    <t>None-id</t>
  </si>
  <si>
    <t>AR</t>
  </si>
  <si>
    <t>US</t>
  </si>
  <si>
    <t>GB</t>
  </si>
  <si>
    <t>US, GB</t>
  </si>
  <si>
    <t>JP</t>
  </si>
  <si>
    <t>EG</t>
  </si>
  <si>
    <t>DE</t>
  </si>
  <si>
    <t>IN</t>
  </si>
  <si>
    <t>None Countries</t>
  </si>
  <si>
    <t>DZ, EG</t>
  </si>
  <si>
    <t>LB</t>
  </si>
  <si>
    <t>FR, LB, CA</t>
  </si>
  <si>
    <t>IN, SU</t>
  </si>
  <si>
    <t>US, IT</t>
  </si>
  <si>
    <t>HK, US</t>
  </si>
  <si>
    <t>GB, US</t>
  </si>
  <si>
    <t>KW</t>
  </si>
  <si>
    <t>EG, FR</t>
  </si>
  <si>
    <t>FR, LB</t>
  </si>
  <si>
    <t>US, JP</t>
  </si>
  <si>
    <t>US, CA</t>
  </si>
  <si>
    <t>DE, US</t>
  </si>
  <si>
    <t>US, DE</t>
  </si>
  <si>
    <t>CA, US</t>
  </si>
  <si>
    <t>US, FR</t>
  </si>
  <si>
    <t>PE, US, BR</t>
  </si>
  <si>
    <t>IT, US, FR</t>
  </si>
  <si>
    <t>US, HK</t>
  </si>
  <si>
    <t>FR, IE, GB, DE</t>
  </si>
  <si>
    <t>GH, GB, US, BF, DE</t>
  </si>
  <si>
    <t>AR, ES</t>
  </si>
  <si>
    <t>FR</t>
  </si>
  <si>
    <t>MX</t>
  </si>
  <si>
    <t>AU</t>
  </si>
  <si>
    <t>CO</t>
  </si>
  <si>
    <t>BE, FR, NO, LB</t>
  </si>
  <si>
    <t>IT, LB, BE, FR</t>
  </si>
  <si>
    <t>US, FR, DE, PS</t>
  </si>
  <si>
    <t>TR</t>
  </si>
  <si>
    <t>CA</t>
  </si>
  <si>
    <t>GB, US, BS, CZ, DE</t>
  </si>
  <si>
    <t>GB, US, AU</t>
  </si>
  <si>
    <t>DE, ES, US, FR</t>
  </si>
  <si>
    <t>GB, US, AU, DE</t>
  </si>
  <si>
    <t>JP, US</t>
  </si>
  <si>
    <t>US, IS, GB</t>
  </si>
  <si>
    <t>DK</t>
  </si>
  <si>
    <t>NZ, JP, US</t>
  </si>
  <si>
    <t>US, CA, FR</t>
  </si>
  <si>
    <t>GB, US, DE</t>
  </si>
  <si>
    <t>US, DE, IT, GB</t>
  </si>
  <si>
    <t>CA, DE, US</t>
  </si>
  <si>
    <t>HK, CN</t>
  </si>
  <si>
    <t>IT, US</t>
  </si>
  <si>
    <t>FR, JP, US</t>
  </si>
  <si>
    <t>US, BE</t>
  </si>
  <si>
    <t>KR</t>
  </si>
  <si>
    <t>IT</t>
  </si>
  <si>
    <t>BG, GB, US</t>
  </si>
  <si>
    <t>US, AU</t>
  </si>
  <si>
    <t>ES, GB</t>
  </si>
  <si>
    <t>GB, US, JP</t>
  </si>
  <si>
    <t>CN, HK</t>
  </si>
  <si>
    <t>RU</t>
  </si>
  <si>
    <t>CN</t>
  </si>
  <si>
    <t>SG</t>
  </si>
  <si>
    <t>GB, US, CA</t>
  </si>
  <si>
    <t>HK, JP</t>
  </si>
  <si>
    <t>CA, GB, US</t>
  </si>
  <si>
    <t>ES, FR, MX</t>
  </si>
  <si>
    <t>IN, CA, US</t>
  </si>
  <si>
    <t>PS, FR, MA, DE</t>
  </si>
  <si>
    <t>HK</t>
  </si>
  <si>
    <t>DE, UY, ES, AR</t>
  </si>
  <si>
    <t>ES, AR</t>
  </si>
  <si>
    <t>US, IN</t>
  </si>
  <si>
    <t>TW</t>
  </si>
  <si>
    <t>IN, US</t>
  </si>
  <si>
    <t>MY</t>
  </si>
  <si>
    <t>ES, CH, PS, BE, FR</t>
  </si>
  <si>
    <t>CL, AR</t>
  </si>
  <si>
    <t>DE, KW, PS, FR</t>
  </si>
  <si>
    <t>CL</t>
  </si>
  <si>
    <t>NG</t>
  </si>
  <si>
    <t>PS</t>
  </si>
  <si>
    <t>GB, FR, LB</t>
  </si>
  <si>
    <t>ZA</t>
  </si>
  <si>
    <t>SA</t>
  </si>
  <si>
    <t>NG, GB, US, AT, FR, DE</t>
  </si>
  <si>
    <t>LB, FR</t>
  </si>
  <si>
    <t>GB, DK, NL, SE, CZ</t>
  </si>
  <si>
    <t>PH</t>
  </si>
  <si>
    <t>Lebanon</t>
  </si>
  <si>
    <t>TH, IN</t>
  </si>
  <si>
    <t>NG, US</t>
  </si>
  <si>
    <t>XX</t>
  </si>
  <si>
    <t>US, ES</t>
  </si>
  <si>
    <t>NO, SE, US</t>
  </si>
  <si>
    <t>US, AE</t>
  </si>
  <si>
    <t>CA, HU, US</t>
  </si>
  <si>
    <t>DK, US</t>
  </si>
  <si>
    <t>NO</t>
  </si>
  <si>
    <t>GB, FR, DE</t>
  </si>
  <si>
    <t>US, HU, IT</t>
  </si>
  <si>
    <t>US, ZA, DE</t>
  </si>
  <si>
    <t>DE, IN</t>
  </si>
  <si>
    <t>GB, NG</t>
  </si>
  <si>
    <t>AE, US, LB</t>
  </si>
  <si>
    <t>ID</t>
  </si>
  <si>
    <t>NL, US, AE, PS</t>
  </si>
  <si>
    <t>FR, GB, US</t>
  </si>
  <si>
    <t>US, DE, GB</t>
  </si>
  <si>
    <t>CA, CL, US</t>
  </si>
  <si>
    <t>IL</t>
  </si>
  <si>
    <t>AU, US</t>
  </si>
  <si>
    <t>US, GB, CN, CA</t>
  </si>
  <si>
    <t>ES</t>
  </si>
  <si>
    <t>GB, AU, CH</t>
  </si>
  <si>
    <t>FR, US</t>
  </si>
  <si>
    <t>US, GB, CA</t>
  </si>
  <si>
    <t>CA, KR</t>
  </si>
  <si>
    <t>CA, FR</t>
  </si>
  <si>
    <t>AT</t>
  </si>
  <si>
    <t>US, DK</t>
  </si>
  <si>
    <t>US, BR</t>
  </si>
  <si>
    <t>FI</t>
  </si>
  <si>
    <t>GB, US, EG</t>
  </si>
  <si>
    <t>RO</t>
  </si>
  <si>
    <t>CD, GB</t>
  </si>
  <si>
    <t>BR</t>
  </si>
  <si>
    <t>US, CA, JP</t>
  </si>
  <si>
    <t>PL</t>
  </si>
  <si>
    <t>VE, AR</t>
  </si>
  <si>
    <t>IL, NO, ZA, AE, GB, IS, IE</t>
  </si>
  <si>
    <t>UA, US, CN, DE, SG</t>
  </si>
  <si>
    <t>AE, LB</t>
  </si>
  <si>
    <t>IT, PS, FR, DE</t>
  </si>
  <si>
    <t>NZ</t>
  </si>
  <si>
    <t>UA</t>
  </si>
  <si>
    <t>BE, FR</t>
  </si>
  <si>
    <t>US, CN</t>
  </si>
  <si>
    <t>US, FR, GB</t>
  </si>
  <si>
    <t>GB, IT</t>
  </si>
  <si>
    <t>MX, ZA, US</t>
  </si>
  <si>
    <t>ES, US, GB</t>
  </si>
  <si>
    <t>GB, IR, JO, QA</t>
  </si>
  <si>
    <t>DE, GB, US, BE, DK</t>
  </si>
  <si>
    <t>UA, GB, US</t>
  </si>
  <si>
    <t>US, FR, LU, GB</t>
  </si>
  <si>
    <t>US, CH</t>
  </si>
  <si>
    <t>US, GH</t>
  </si>
  <si>
    <t>IE, ZA</t>
  </si>
  <si>
    <t>CA, DE, GB</t>
  </si>
  <si>
    <t>GB, IE</t>
  </si>
  <si>
    <t>US, CA, GB</t>
  </si>
  <si>
    <t>IS</t>
  </si>
  <si>
    <t>FR, GB</t>
  </si>
  <si>
    <t>SE, CA, FI, FR, DE</t>
  </si>
  <si>
    <t>BG</t>
  </si>
  <si>
    <t>BY</t>
  </si>
  <si>
    <t>MA, US</t>
  </si>
  <si>
    <t>IE</t>
  </si>
  <si>
    <t>CA, CN, FR</t>
  </si>
  <si>
    <t>DE, AU, FR</t>
  </si>
  <si>
    <t>SK, CZ</t>
  </si>
  <si>
    <t>QA, FR</t>
  </si>
  <si>
    <t>QA, PS, AE, FR, JO, LB</t>
  </si>
  <si>
    <t>MA, FR</t>
  </si>
  <si>
    <t>NL</t>
  </si>
  <si>
    <t>SE</t>
  </si>
  <si>
    <t>HR</t>
  </si>
  <si>
    <t>ES, FR</t>
  </si>
  <si>
    <t>SE, US</t>
  </si>
  <si>
    <t>FR, BE</t>
  </si>
  <si>
    <t>SY, GB</t>
  </si>
  <si>
    <t>NO, SE</t>
  </si>
  <si>
    <t>GL, FR</t>
  </si>
  <si>
    <t>US, AT</t>
  </si>
  <si>
    <t>AE</t>
  </si>
  <si>
    <t>CD</t>
  </si>
  <si>
    <t>FR, PT, SE, DK, BR</t>
  </si>
  <si>
    <t>ES, DK</t>
  </si>
  <si>
    <t>AU, GB</t>
  </si>
  <si>
    <t>AU, US, GB</t>
  </si>
  <si>
    <t>LB, QA</t>
  </si>
  <si>
    <t>FR, DE, PS</t>
  </si>
  <si>
    <t>GB, IN</t>
  </si>
  <si>
    <t>JP, US, CA</t>
  </si>
  <si>
    <t>CL, FR</t>
  </si>
  <si>
    <t>CZ</t>
  </si>
  <si>
    <t>VN</t>
  </si>
  <si>
    <t>GB, NL</t>
  </si>
  <si>
    <t>CA, NG</t>
  </si>
  <si>
    <t>FR, RU, US</t>
  </si>
  <si>
    <t>CA, HU, MX, ES, GB, US</t>
  </si>
  <si>
    <t>US, FR, NL, GB</t>
  </si>
  <si>
    <t>CA, US, CN</t>
  </si>
  <si>
    <t>GB, CA</t>
  </si>
  <si>
    <t>FR, CA</t>
  </si>
  <si>
    <t>KR, US</t>
  </si>
  <si>
    <t>MX, US</t>
  </si>
  <si>
    <t>BE, FR, GB</t>
  </si>
  <si>
    <t>IN, CN, US, GB</t>
  </si>
  <si>
    <t>BE, FR, US</t>
  </si>
  <si>
    <t>GB, US, CZ</t>
  </si>
  <si>
    <t>IT, ES, FR</t>
  </si>
  <si>
    <t>GB, US, FR</t>
  </si>
  <si>
    <t>PR, US, GB, CN</t>
  </si>
  <si>
    <t>SG, US, GB, ID, CA, CN</t>
  </si>
  <si>
    <t>GB, US, SG</t>
  </si>
  <si>
    <t>GB, DE</t>
  </si>
  <si>
    <t>HK, IS, US</t>
  </si>
  <si>
    <t>IT, CH, FR</t>
  </si>
  <si>
    <t>US, FR, IR</t>
  </si>
  <si>
    <t>NO, US, IS</t>
  </si>
  <si>
    <t>IQ, GB</t>
  </si>
  <si>
    <t>BE</t>
  </si>
  <si>
    <t>HU</t>
  </si>
  <si>
    <t>DE, CA, US</t>
  </si>
  <si>
    <t>IE, CA</t>
  </si>
  <si>
    <t>PR</t>
  </si>
  <si>
    <t>BG, US</t>
  </si>
  <si>
    <t>KH, US</t>
  </si>
  <si>
    <t>US, GB, ES</t>
  </si>
  <si>
    <t>CN, US, ES</t>
  </si>
  <si>
    <t>FR, GE, DE</t>
  </si>
  <si>
    <t>GB, US, DK</t>
  </si>
  <si>
    <t>TH</t>
  </si>
  <si>
    <t>NL, BE</t>
  </si>
  <si>
    <t>CN, US, CA</t>
  </si>
  <si>
    <t>IL, MA, US, BG, GB</t>
  </si>
  <si>
    <t>FR, LU, US</t>
  </si>
  <si>
    <t>JP, FR</t>
  </si>
  <si>
    <t>BE, FR, IT</t>
  </si>
  <si>
    <t>TR, US</t>
  </si>
  <si>
    <t>ES, IT</t>
  </si>
  <si>
    <t>BR, CA</t>
  </si>
  <si>
    <t>CA, CN</t>
  </si>
  <si>
    <t>ES, US</t>
  </si>
  <si>
    <t>CU, US</t>
  </si>
  <si>
    <t>ZA, GB</t>
  </si>
  <si>
    <t>CA, GB</t>
  </si>
  <si>
    <t>US, PL</t>
  </si>
  <si>
    <t>ES, DE</t>
  </si>
  <si>
    <t>CA, US, IE</t>
  </si>
  <si>
    <t>IS, SE, BE</t>
  </si>
  <si>
    <t>CH, DE</t>
  </si>
  <si>
    <t>CN, JP</t>
  </si>
  <si>
    <t>US, MX</t>
  </si>
  <si>
    <t>DK, NL, NO, SE</t>
  </si>
  <si>
    <t>NZ, GB, DE</t>
  </si>
  <si>
    <t>AR, ES, UY</t>
  </si>
  <si>
    <t>LU, CA, FR</t>
  </si>
  <si>
    <t>KE</t>
  </si>
  <si>
    <t>KR, FR, JP</t>
  </si>
  <si>
    <t>MX, ES</t>
  </si>
  <si>
    <t>US, DE, ZA</t>
  </si>
  <si>
    <t>GB, IS</t>
  </si>
  <si>
    <t>FR, IN</t>
  </si>
  <si>
    <t>IT, CH, VA, FR, DE</t>
  </si>
  <si>
    <t>DE, NO, PE</t>
  </si>
  <si>
    <t>US, NG</t>
  </si>
  <si>
    <t>SG, PH</t>
  </si>
  <si>
    <t>DE, IT</t>
  </si>
  <si>
    <t>NL, US</t>
  </si>
  <si>
    <t>RU, RS, PL</t>
  </si>
  <si>
    <t>FR, IT</t>
  </si>
  <si>
    <t>AE, SA, SY</t>
  </si>
  <si>
    <t>GB, DE, DK, NL</t>
  </si>
  <si>
    <t>GB, US, IL, IT, PE</t>
  </si>
  <si>
    <t>FR, ES</t>
  </si>
  <si>
    <t>PL, CH, AL, IT</t>
  </si>
  <si>
    <t>PE</t>
  </si>
  <si>
    <t>SG, ID, MY</t>
  </si>
  <si>
    <t>KH</t>
  </si>
  <si>
    <t>IN, MX</t>
  </si>
  <si>
    <t>FR, AR</t>
  </si>
  <si>
    <t>CZ, US</t>
  </si>
  <si>
    <t>BE, GB, US</t>
  </si>
  <si>
    <t>TZ</t>
  </si>
  <si>
    <t>QA, TN, BE, FR</t>
  </si>
  <si>
    <t>MX, FI</t>
  </si>
  <si>
    <t>AR, BR, DK, FR, DE, PL</t>
  </si>
  <si>
    <t>TW, US, CN, FR</t>
  </si>
  <si>
    <t>GE</t>
  </si>
  <si>
    <t>CL, NL, FR</t>
  </si>
  <si>
    <t>BE, ES</t>
  </si>
  <si>
    <t>NL, MX</t>
  </si>
  <si>
    <t>CA, ZA, US</t>
  </si>
  <si>
    <t>ZW</t>
  </si>
  <si>
    <t>AT, IQ, US</t>
  </si>
  <si>
    <t>PY</t>
  </si>
  <si>
    <t>IT, AR</t>
  </si>
  <si>
    <t>AR, US</t>
  </si>
  <si>
    <t>FR, IN, SG</t>
  </si>
  <si>
    <t>FR, PS, CH, QA</t>
  </si>
  <si>
    <t>NL, JO, DE</t>
  </si>
  <si>
    <t>TW, US</t>
  </si>
  <si>
    <t>MX, AR</t>
  </si>
  <si>
    <t>GH</t>
  </si>
  <si>
    <t>AR, IT</t>
  </si>
  <si>
    <t>MX, CO</t>
  </si>
  <si>
    <t>LB, PS</t>
  </si>
  <si>
    <t>IN, NP</t>
  </si>
  <si>
    <t>CA, JP, US</t>
  </si>
  <si>
    <t>DK, GR, GB</t>
  </si>
  <si>
    <t>CM</t>
  </si>
  <si>
    <t>CL, MX, US</t>
  </si>
  <si>
    <t>IN, BD</t>
  </si>
  <si>
    <t>NO, NG</t>
  </si>
  <si>
    <t>CH</t>
  </si>
  <si>
    <t>KG</t>
  </si>
  <si>
    <t>ZA, CA</t>
  </si>
  <si>
    <t>US, CN, AU</t>
  </si>
  <si>
    <t>BD</t>
  </si>
  <si>
    <t>JP, GB</t>
  </si>
  <si>
    <t>LT, NL, BE</t>
  </si>
  <si>
    <t>CA, CN, US</t>
  </si>
  <si>
    <t>US, BG</t>
  </si>
  <si>
    <t>US, FR, IE</t>
  </si>
  <si>
    <t>HU, US, CA</t>
  </si>
  <si>
    <t>US, CY</t>
  </si>
  <si>
    <t>FR, LT, GB</t>
  </si>
  <si>
    <t>CN, US</t>
  </si>
  <si>
    <t>GB, FR</t>
  </si>
  <si>
    <t>SN, BE, FR</t>
  </si>
  <si>
    <t>BE, SE, GB</t>
  </si>
  <si>
    <t>MW, GB, US</t>
  </si>
  <si>
    <t>US, IL</t>
  </si>
  <si>
    <t>PT, US</t>
  </si>
  <si>
    <t>IE, GB</t>
  </si>
  <si>
    <t>FR, ES, US, CA</t>
  </si>
  <si>
    <t>US, FR, SE, GB, DE, DK, CA</t>
  </si>
  <si>
    <t>TH, US</t>
  </si>
  <si>
    <t>LU</t>
  </si>
  <si>
    <t>CZ, FR, GB</t>
  </si>
  <si>
    <t>NO, FI</t>
  </si>
  <si>
    <t>US, CN, TH</t>
  </si>
  <si>
    <t>GB, US, CN</t>
  </si>
  <si>
    <t>CH, US</t>
  </si>
  <si>
    <t>BR, FR, ES, BE</t>
  </si>
  <si>
    <t>DE, AT</t>
  </si>
  <si>
    <t>IN, GB</t>
  </si>
  <si>
    <t>BR, MX</t>
  </si>
  <si>
    <t>AR, ES, FR</t>
  </si>
  <si>
    <t>US, AL, JO, TH</t>
  </si>
  <si>
    <t>IL, US, FR, DE</t>
  </si>
  <si>
    <t>IT, GB</t>
  </si>
  <si>
    <t>CN, DE, GB</t>
  </si>
  <si>
    <t>UA, GB, US, NL, PL</t>
  </si>
  <si>
    <t>MU</t>
  </si>
  <si>
    <t>DE, ES</t>
  </si>
  <si>
    <t>BE, KH, FR, LU</t>
  </si>
  <si>
    <t>JO</t>
  </si>
  <si>
    <t>PS, QA</t>
  </si>
  <si>
    <t>ES, BE, DE</t>
  </si>
  <si>
    <t>RS, UY, AR</t>
  </si>
  <si>
    <t>FR, US, JP</t>
  </si>
  <si>
    <t>SG, FR, NL</t>
  </si>
  <si>
    <t>JP, US, CN</t>
  </si>
  <si>
    <t>ES, MX</t>
  </si>
  <si>
    <t>PE, AR</t>
  </si>
  <si>
    <t>ES, PT</t>
  </si>
  <si>
    <t>AT, DE</t>
  </si>
  <si>
    <t>US, AR</t>
  </si>
  <si>
    <t>MY, TW</t>
  </si>
  <si>
    <t>DE, NO</t>
  </si>
  <si>
    <t>PH, US</t>
  </si>
  <si>
    <t>ES, CO</t>
  </si>
  <si>
    <t>FR, ES, US</t>
  </si>
  <si>
    <t>AR, CA, CL</t>
  </si>
  <si>
    <t>EG, US</t>
  </si>
  <si>
    <t>ES, US, BE</t>
  </si>
  <si>
    <t>CN, ES</t>
  </si>
  <si>
    <t>FR, JP, GB, US, CA</t>
  </si>
  <si>
    <t>MX, CO, FR</t>
  </si>
  <si>
    <t>US, SE</t>
  </si>
  <si>
    <t>FR, BR</t>
  </si>
  <si>
    <t>CA, LK</t>
  </si>
  <si>
    <t>FR, QA, MA</t>
  </si>
  <si>
    <t>IE, US</t>
  </si>
  <si>
    <t>UY</t>
  </si>
  <si>
    <t>AO, ZA</t>
  </si>
  <si>
    <t>DE, IN, AT</t>
  </si>
  <si>
    <t>GT, UY</t>
  </si>
  <si>
    <t>AR, CO</t>
  </si>
  <si>
    <t>QA, SY, FR, LB</t>
  </si>
  <si>
    <t>SN</t>
  </si>
  <si>
    <t>MZ</t>
  </si>
  <si>
    <t>DK, EG, DE</t>
  </si>
  <si>
    <t>SG, MY</t>
  </si>
  <si>
    <t>US, NL, CA, LB</t>
  </si>
  <si>
    <t>JP, US, FR</t>
  </si>
  <si>
    <t>AF, DE, PS</t>
  </si>
  <si>
    <t>FR, IN, QA</t>
  </si>
  <si>
    <t>PS, DK, LB</t>
  </si>
  <si>
    <t>US, GB, DE</t>
  </si>
  <si>
    <t>UY, MX, ES</t>
  </si>
  <si>
    <t>HK, PH</t>
  </si>
  <si>
    <t>CA, NO</t>
  </si>
  <si>
    <t>CN, TW</t>
  </si>
  <si>
    <t>EG, SA</t>
  </si>
  <si>
    <t>LB, GB, DK</t>
  </si>
  <si>
    <t>NL, PS, US, LB</t>
  </si>
  <si>
    <t>NA</t>
  </si>
  <si>
    <t>PH, JP</t>
  </si>
  <si>
    <t>CA, GR, NZ, GB, AU</t>
  </si>
  <si>
    <t>GB, US, GR</t>
  </si>
  <si>
    <t>US, AT, GB</t>
  </si>
  <si>
    <t>DK, IS</t>
  </si>
  <si>
    <t>DE, GB, US</t>
  </si>
  <si>
    <t>FR, DE, US</t>
  </si>
  <si>
    <t>JP, TH, US</t>
  </si>
  <si>
    <t>GB, SE</t>
  </si>
  <si>
    <t>RO, US</t>
  </si>
  <si>
    <t>PL, KR, US</t>
  </si>
  <si>
    <t>QA, MX, US, CH, AR, BR, DE</t>
  </si>
  <si>
    <t>CA, IE, US</t>
  </si>
  <si>
    <t>FR, LU</t>
  </si>
  <si>
    <t>PT</t>
  </si>
  <si>
    <t>US, NL</t>
  </si>
  <si>
    <t>IN, SG, US</t>
  </si>
  <si>
    <t>BR, IT</t>
  </si>
  <si>
    <t>HU, NL, CH, GB</t>
  </si>
  <si>
    <t>CL, PE</t>
  </si>
  <si>
    <t>PE, ES</t>
  </si>
  <si>
    <t>BR, US</t>
  </si>
  <si>
    <t>BE, GB, DE</t>
  </si>
  <si>
    <t>US, CA, CN</t>
  </si>
  <si>
    <t>ZA, US</t>
  </si>
  <si>
    <t>US, ZA, GB</t>
  </si>
  <si>
    <t>AF</t>
  </si>
  <si>
    <t>NZ, HK</t>
  </si>
  <si>
    <t>SG, US</t>
  </si>
  <si>
    <t>CZ, DE</t>
  </si>
  <si>
    <t>BE, LU</t>
  </si>
  <si>
    <t>CA, ZA</t>
  </si>
  <si>
    <t>RO, SE</t>
  </si>
  <si>
    <t>RU, US</t>
  </si>
  <si>
    <t>CN, GB</t>
  </si>
  <si>
    <t>DE, FR</t>
  </si>
  <si>
    <t>HU, CA</t>
  </si>
  <si>
    <t>IL, US</t>
  </si>
  <si>
    <t>BE, DE</t>
  </si>
  <si>
    <t>PH, FO</t>
  </si>
  <si>
    <t>TZ, GB</t>
  </si>
  <si>
    <t>NG, CA</t>
  </si>
  <si>
    <t>Count of type</t>
  </si>
  <si>
    <t>Grand Total</t>
  </si>
  <si>
    <t>Row Labels</t>
  </si>
  <si>
    <t>Sum of imdb_votes</t>
  </si>
  <si>
    <t>Max of imdb_score</t>
  </si>
  <si>
    <t>Question 2: Which movies have the highest top 10 scores?</t>
  </si>
  <si>
    <t>Count of title</t>
  </si>
  <si>
    <t>Question 1: How many types and genres are in the dataset?</t>
  </si>
  <si>
    <t>Question 3: Which rating has the most votes by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</si>
</sst>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 fontId="0" fillId="0" borderId="0" xfId="0" applyNumberFormat="1"/>
    <xf numFmtId="9" fontId="0" fillId="0" borderId="0" xfId="0" applyNumberFormat="1"/>
    <xf numFmtId="20" fontId="0" fillId="0" borderId="0" xfId="0" applyNumberFormat="1"/>
    <xf numFmtId="0" fontId="16" fillId="0" borderId="0" xfId="0" applyFont="1"/>
    <xf numFmtId="0" fontId="0" fillId="0" borderId="0" xfId="0" applyAlignment="1">
      <alignment wrapText="1"/>
    </xf>
    <xf numFmtId="0" fontId="0" fillId="0" borderId="0" xfId="0" pivotButton="1"/>
    <xf numFmtId="0" fontId="0" fillId="0" borderId="0" xfId="0" applyNumberFormat="1"/>
    <xf numFmtId="0" fontId="0" fillId="0" borderId="0" xfId="0" applyAlignment="1">
      <alignment horizontal="left"/>
    </xf>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[imdb_movies_shows.xlsm]Question1!PivotTable1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types</a:t>
            </a:r>
            <a:r>
              <a:rPr lang="en-US" baseline="0"/>
              <a:t> of movies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Question1!$B$3</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Question1!$A$4:$A$6</c:f>
              <c:strCache>
                <c:ptCount val="2"/>
                <c:pt idx="0">
                  <c:v>MOVIE</c:v>
                </c:pt>
                <c:pt idx="1">
                  <c:v>SHOW</c:v>
                </c:pt>
              </c:strCache>
            </c:strRef>
          </c:cat>
          <c:val>
            <c:numRef>
              <c:f>Question1!$B$4:$B$6</c:f>
              <c:numCache>
                <c:formatCode>General</c:formatCode>
                <c:ptCount val="2"/>
                <c:pt idx="0">
                  <c:v>3759</c:v>
                </c:pt>
                <c:pt idx="1">
                  <c:v>2047</c:v>
                </c:pt>
              </c:numCache>
            </c:numRef>
          </c:val>
          <c:extLst>
            <c:ext xmlns:c16="http://schemas.microsoft.com/office/drawing/2014/chart" uri="{C3380CC4-5D6E-409C-BE32-E72D297353CC}">
              <c16:uniqueId val="{00000000-4B0B-4EAB-A970-3B715C0E9477}"/>
            </c:ext>
          </c:extLst>
        </c:ser>
        <c:dLbls>
          <c:dLblPos val="outEnd"/>
          <c:showLegendKey val="0"/>
          <c:showVal val="1"/>
          <c:showCatName val="0"/>
          <c:showSerName val="0"/>
          <c:showPercent val="0"/>
          <c:showBubbleSize val="0"/>
        </c:dLbls>
        <c:gapWidth val="219"/>
        <c:overlap val="-27"/>
        <c:axId val="742975487"/>
        <c:axId val="742977567"/>
      </c:barChart>
      <c:catAx>
        <c:axId val="742975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977567"/>
        <c:crosses val="autoZero"/>
        <c:auto val="1"/>
        <c:lblAlgn val="ctr"/>
        <c:lblOffset val="100"/>
        <c:noMultiLvlLbl val="0"/>
      </c:catAx>
      <c:valAx>
        <c:axId val="742977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97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[imdb_movies_shows.xlsm]Question1!PivotTable4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of</a:t>
            </a:r>
            <a:r>
              <a:rPr lang="en-US" baseline="0"/>
              <a:t> rating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Question1!$B$8</c:f>
              <c:strCache>
                <c:ptCount val="1"/>
                <c:pt idx="0">
                  <c:v>Total</c:v>
                </c:pt>
              </c:strCache>
            </c:strRef>
          </c:tx>
          <c:spPr>
            <a:solidFill>
              <a:schemeClr val="accent1"/>
            </a:solidFill>
            <a:ln>
              <a:noFill/>
            </a:ln>
            <a:effectLst/>
          </c:spPr>
          <c:invertIfNegative val="0"/>
          <c:cat>
            <c:strRef>
              <c:f>Question1!$A$9:$A$21</c:f>
              <c:strCache>
                <c:ptCount val="12"/>
                <c:pt idx="0">
                  <c:v>None-Certification</c:v>
                </c:pt>
                <c:pt idx="1">
                  <c:v>TV-MA</c:v>
                </c:pt>
                <c:pt idx="2">
                  <c:v>R</c:v>
                </c:pt>
                <c:pt idx="3">
                  <c:v>TV-14</c:v>
                </c:pt>
                <c:pt idx="4">
                  <c:v>PG-13</c:v>
                </c:pt>
                <c:pt idx="5">
                  <c:v>PG</c:v>
                </c:pt>
                <c:pt idx="6">
                  <c:v>TV-PG</c:v>
                </c:pt>
                <c:pt idx="7">
                  <c:v>G</c:v>
                </c:pt>
                <c:pt idx="8">
                  <c:v>TV-Y7</c:v>
                </c:pt>
                <c:pt idx="9">
                  <c:v>TV-Y</c:v>
                </c:pt>
                <c:pt idx="10">
                  <c:v>TV-G</c:v>
                </c:pt>
                <c:pt idx="11">
                  <c:v>NC-17</c:v>
                </c:pt>
              </c:strCache>
            </c:strRef>
          </c:cat>
          <c:val>
            <c:numRef>
              <c:f>Question1!$B$9:$B$21</c:f>
              <c:numCache>
                <c:formatCode>General</c:formatCode>
                <c:ptCount val="12"/>
                <c:pt idx="0">
                  <c:v>2610</c:v>
                </c:pt>
                <c:pt idx="1">
                  <c:v>841</c:v>
                </c:pt>
                <c:pt idx="2">
                  <c:v>575</c:v>
                </c:pt>
                <c:pt idx="3">
                  <c:v>470</c:v>
                </c:pt>
                <c:pt idx="4">
                  <c:v>440</c:v>
                </c:pt>
                <c:pt idx="5">
                  <c:v>246</c:v>
                </c:pt>
                <c:pt idx="6">
                  <c:v>186</c:v>
                </c:pt>
                <c:pt idx="7">
                  <c:v>131</c:v>
                </c:pt>
                <c:pt idx="8">
                  <c:v>112</c:v>
                </c:pt>
                <c:pt idx="9">
                  <c:v>105</c:v>
                </c:pt>
                <c:pt idx="10">
                  <c:v>76</c:v>
                </c:pt>
                <c:pt idx="11">
                  <c:v>14</c:v>
                </c:pt>
              </c:numCache>
            </c:numRef>
          </c:val>
          <c:extLst>
            <c:ext xmlns:c16="http://schemas.microsoft.com/office/drawing/2014/chart" uri="{C3380CC4-5D6E-409C-BE32-E72D297353CC}">
              <c16:uniqueId val="{00000000-B71F-4447-B198-DA3FE93B0E61}"/>
            </c:ext>
          </c:extLst>
        </c:ser>
        <c:dLbls>
          <c:showLegendKey val="0"/>
          <c:showVal val="0"/>
          <c:showCatName val="0"/>
          <c:showSerName val="0"/>
          <c:showPercent val="0"/>
          <c:showBubbleSize val="0"/>
        </c:dLbls>
        <c:gapWidth val="219"/>
        <c:overlap val="-27"/>
        <c:axId val="1235743935"/>
        <c:axId val="1235751007"/>
      </c:barChart>
      <c:catAx>
        <c:axId val="1235743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751007"/>
        <c:crosses val="autoZero"/>
        <c:auto val="1"/>
        <c:lblAlgn val="ctr"/>
        <c:lblOffset val="100"/>
        <c:noMultiLvlLbl val="0"/>
      </c:catAx>
      <c:valAx>
        <c:axId val="1235751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743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[imdb_movies_shows.xlsm]Question2!PivotTable2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IMDB</a:t>
            </a:r>
            <a:r>
              <a:rPr lang="en-US" baseline="0"/>
              <a:t>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Question2!$A$4:$A$15</c:f>
              <c:strCache>
                <c:ptCount val="11"/>
                <c:pt idx="0">
                  <c:v>ABtalks</c:v>
                </c:pt>
                <c:pt idx="1">
                  <c:v>Khawatir</c:v>
                </c:pt>
                <c:pt idx="2">
                  <c:v>Breaking Bad</c:v>
                </c:pt>
                <c:pt idx="3">
                  <c:v>Avatar: The Last Airbender</c:v>
                </c:pt>
                <c:pt idx="4">
                  <c:v>Our Planet</c:v>
                </c:pt>
                <c:pt idx="5">
                  <c:v>Kota Factory</c:v>
                </c:pt>
                <c:pt idx="6">
                  <c:v>Reply 1988</c:v>
                </c:pt>
                <c:pt idx="7">
                  <c:v>Who Rules The World</c:v>
                </c:pt>
                <c:pt idx="8">
                  <c:v>My Mister</c:v>
                </c:pt>
                <c:pt idx="9">
                  <c:v>The Last Dance</c:v>
                </c:pt>
                <c:pt idx="10">
                  <c:v>Arcane</c:v>
                </c:pt>
              </c:strCache>
            </c:strRef>
          </c:cat>
          <c:val>
            <c:numRef>
              <c:f>Question2!$B$4:$B$15</c:f>
              <c:numCache>
                <c:formatCode>General</c:formatCode>
                <c:ptCount val="11"/>
                <c:pt idx="0">
                  <c:v>9.6</c:v>
                </c:pt>
                <c:pt idx="1">
                  <c:v>9.6</c:v>
                </c:pt>
                <c:pt idx="2">
                  <c:v>9.5</c:v>
                </c:pt>
                <c:pt idx="3">
                  <c:v>9.3000000000000007</c:v>
                </c:pt>
                <c:pt idx="4">
                  <c:v>9.3000000000000007</c:v>
                </c:pt>
                <c:pt idx="5">
                  <c:v>9.3000000000000007</c:v>
                </c:pt>
                <c:pt idx="6">
                  <c:v>9.1999999999999993</c:v>
                </c:pt>
                <c:pt idx="7">
                  <c:v>9.1999999999999993</c:v>
                </c:pt>
                <c:pt idx="8">
                  <c:v>9.1999999999999993</c:v>
                </c:pt>
                <c:pt idx="9">
                  <c:v>9.1</c:v>
                </c:pt>
                <c:pt idx="10">
                  <c:v>9.1</c:v>
                </c:pt>
              </c:numCache>
            </c:numRef>
          </c:val>
          <c:extLst>
            <c:ext xmlns:c16="http://schemas.microsoft.com/office/drawing/2014/chart" uri="{C3380CC4-5D6E-409C-BE32-E72D297353CC}">
              <c16:uniqueId val="{00000000-3C27-45D7-BDFB-8E6A623F3E61}"/>
            </c:ext>
          </c:extLst>
        </c:ser>
        <c:dLbls>
          <c:dLblPos val="outEnd"/>
          <c:showLegendKey val="0"/>
          <c:showVal val="1"/>
          <c:showCatName val="0"/>
          <c:showSerName val="0"/>
          <c:showPercent val="0"/>
          <c:showBubbleSize val="0"/>
        </c:dLbls>
        <c:gapWidth val="219"/>
        <c:overlap val="-27"/>
        <c:axId val="1071618639"/>
        <c:axId val="1071597007"/>
      </c:barChart>
      <c:catAx>
        <c:axId val="107161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597007"/>
        <c:crosses val="autoZero"/>
        <c:auto val="1"/>
        <c:lblAlgn val="ctr"/>
        <c:lblOffset val="100"/>
        <c:noMultiLvlLbl val="0"/>
      </c:catAx>
      <c:valAx>
        <c:axId val="1071597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61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[imdb_movies_shows.xlsm]Question3!PivotTable7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Question3!$B$3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Question3!$A$4:$A$16</c:f>
              <c:strCache>
                <c:ptCount val="12"/>
                <c:pt idx="0">
                  <c:v>R</c:v>
                </c:pt>
                <c:pt idx="1">
                  <c:v>PG-13</c:v>
                </c:pt>
                <c:pt idx="2">
                  <c:v>TV-MA</c:v>
                </c:pt>
                <c:pt idx="3">
                  <c:v>None-Certification</c:v>
                </c:pt>
                <c:pt idx="4">
                  <c:v>TV-14</c:v>
                </c:pt>
                <c:pt idx="5">
                  <c:v>PG</c:v>
                </c:pt>
                <c:pt idx="6">
                  <c:v>TV-PG</c:v>
                </c:pt>
                <c:pt idx="7">
                  <c:v>G</c:v>
                </c:pt>
                <c:pt idx="8">
                  <c:v>TV-Y7</c:v>
                </c:pt>
                <c:pt idx="9">
                  <c:v>TV-G</c:v>
                </c:pt>
                <c:pt idx="10">
                  <c:v>NC-17</c:v>
                </c:pt>
                <c:pt idx="11">
                  <c:v>TV-Y</c:v>
                </c:pt>
              </c:strCache>
            </c:strRef>
          </c:cat>
          <c:val>
            <c:numRef>
              <c:f>Question3!$B$4:$B$16</c:f>
              <c:numCache>
                <c:formatCode>0.00%</c:formatCode>
                <c:ptCount val="12"/>
                <c:pt idx="0">
                  <c:v>0.34346576589063504</c:v>
                </c:pt>
                <c:pt idx="1">
                  <c:v>0.22621887943918489</c:v>
                </c:pt>
                <c:pt idx="2">
                  <c:v>0.15557032666628251</c:v>
                </c:pt>
                <c:pt idx="3">
                  <c:v>8.9091470919708315E-2</c:v>
                </c:pt>
                <c:pt idx="4">
                  <c:v>8.4895323136270406E-2</c:v>
                </c:pt>
                <c:pt idx="5">
                  <c:v>6.9044035733066708E-2</c:v>
                </c:pt>
                <c:pt idx="6">
                  <c:v>1.4215582641476916E-2</c:v>
                </c:pt>
                <c:pt idx="7">
                  <c:v>6.557005607528062E-3</c:v>
                </c:pt>
                <c:pt idx="8">
                  <c:v>5.9360495478729342E-3</c:v>
                </c:pt>
                <c:pt idx="9">
                  <c:v>2.7524685426604557E-3</c:v>
                </c:pt>
                <c:pt idx="10">
                  <c:v>1.703076730004428E-3</c:v>
                </c:pt>
                <c:pt idx="11">
                  <c:v>5.5001514530931476E-4</c:v>
                </c:pt>
              </c:numCache>
            </c:numRef>
          </c:val>
          <c:extLst>
            <c:ext xmlns:c16="http://schemas.microsoft.com/office/drawing/2014/chart" uri="{C3380CC4-5D6E-409C-BE32-E72D297353CC}">
              <c16:uniqueId val="{00000000-91CF-43ED-9466-4DCC55194815}"/>
            </c:ext>
          </c:extLst>
        </c:ser>
        <c:dLbls>
          <c:dLblPos val="outEnd"/>
          <c:showLegendKey val="0"/>
          <c:showVal val="1"/>
          <c:showCatName val="0"/>
          <c:showSerName val="0"/>
          <c:showPercent val="0"/>
          <c:showBubbleSize val="0"/>
        </c:dLbls>
        <c:gapWidth val="219"/>
        <c:overlap val="-27"/>
        <c:axId val="1140427935"/>
        <c:axId val="1140431679"/>
      </c:barChart>
      <c:catAx>
        <c:axId val="114042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431679"/>
        <c:crosses val="autoZero"/>
        <c:auto val="1"/>
        <c:lblAlgn val="ctr"/>
        <c:lblOffset val="100"/>
        <c:noMultiLvlLbl val="0"/>
      </c:catAx>
      <c:valAx>
        <c:axId val="114043167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427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723900</xdr:colOff>
      <xdr:row>1</xdr:row>
      <xdr:rowOff>185737</xdr:rowOff>
    </xdr:from>
    <xdr:to>
      <xdr:col>11</xdr:col>
      <xdr:colOff>276225</xdr:colOff>
      <xdr:row>16</xdr:row>
      <xdr:rowOff>71437</xdr:rowOff>
    </xdr:to>
    <xdr:graphicFrame macro="">
      <xdr:nvGraphicFramePr>
        <xdr:cNvPr id="3" name="Chart 2">
          <a:extLst>
            <a:ext uri="{FF2B5EF4-FFF2-40B4-BE49-F238E27FC236}">
              <a16:creationId xmlns:a16="http://schemas.microsoft.com/office/drawing/2014/main" id="{7A8C7980-30DF-4338-BFA8-802A6AE090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466724</xdr:colOff>
      <xdr:row>11</xdr:row>
      <xdr:rowOff>104776</xdr:rowOff>
    </xdr:from>
    <xdr:to>
      <xdr:col>15</xdr:col>
      <xdr:colOff>419099</xdr:colOff>
      <xdr:row>17</xdr:row>
      <xdr:rowOff>104775</xdr:rowOff>
    </xdr:to>
    <mc:AlternateContent xmlns:mc="http://schemas.openxmlformats.org/markup-compatibility/2006">
      <mc:Choice xmlns:a14="http://schemas.microsoft.com/office/drawing/2010/main" Requires="a14">
        <xdr:graphicFrame macro="">
          <xdr:nvGraphicFramePr>
            <xdr:cNvPr id="5" name="release_year">
              <a:extLst>
                <a:ext uri="{FF2B5EF4-FFF2-40B4-BE49-F238E27FC236}">
                  <a16:creationId xmlns:a16="http://schemas.microsoft.com/office/drawing/2014/main" id="{52759FFB-619E-4288-B922-2BBA59CCCECF}"/>
                </a:ext>
              </a:extLst>
            </xdr:cNvPr>
            <xdr:cNvGraphicFramePr/>
          </xdr:nvGraphicFramePr>
          <xdr:xfrm>
            <a:off x="0" y="0"/>
            <a:ext cx="0" cy="0"/>
          </xdr:xfrm>
          <a:graphic>
            <a:graphicData uri="http://schemas.microsoft.com/office/drawing/2010/slicer">
              <sle:slicer xmlns:sle="http://schemas.microsoft.com/office/drawing/2010/slicer" name="release_year"/>
            </a:graphicData>
          </a:graphic>
        </xdr:graphicFrame>
      </mc:Choice>
      <mc:Fallback>
        <xdr:sp macro="" textlink="">
          <xdr:nvSpPr>
            <xdr:cNvPr id="0" name=""/>
            <xdr:cNvSpPr>
              <a:spLocks noTextEdit="1"/>
            </xdr:cNvSpPr>
          </xdr:nvSpPr>
          <xdr:spPr>
            <a:xfrm>
              <a:off x="8743949" y="2200276"/>
              <a:ext cx="2390775"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742950</xdr:colOff>
      <xdr:row>16</xdr:row>
      <xdr:rowOff>128587</xdr:rowOff>
    </xdr:from>
    <xdr:to>
      <xdr:col>11</xdr:col>
      <xdr:colOff>295275</xdr:colOff>
      <xdr:row>31</xdr:row>
      <xdr:rowOff>14287</xdr:rowOff>
    </xdr:to>
    <xdr:graphicFrame macro="">
      <xdr:nvGraphicFramePr>
        <xdr:cNvPr id="8" name="Chart 7">
          <a:extLst>
            <a:ext uri="{FF2B5EF4-FFF2-40B4-BE49-F238E27FC236}">
              <a16:creationId xmlns:a16="http://schemas.microsoft.com/office/drawing/2014/main" id="{58E36BE2-3758-407A-9204-85B3BE48F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xdr:row>
      <xdr:rowOff>166687</xdr:rowOff>
    </xdr:from>
    <xdr:to>
      <xdr:col>10</xdr:col>
      <xdr:colOff>381000</xdr:colOff>
      <xdr:row>18</xdr:row>
      <xdr:rowOff>114300</xdr:rowOff>
    </xdr:to>
    <xdr:graphicFrame macro="">
      <xdr:nvGraphicFramePr>
        <xdr:cNvPr id="2" name="Chart 1">
          <a:extLst>
            <a:ext uri="{FF2B5EF4-FFF2-40B4-BE49-F238E27FC236}">
              <a16:creationId xmlns:a16="http://schemas.microsoft.com/office/drawing/2014/main" id="{2178D0E5-7483-4FFA-A963-24CB7790D6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600073</xdr:colOff>
      <xdr:row>2</xdr:row>
      <xdr:rowOff>9525</xdr:rowOff>
    </xdr:from>
    <xdr:to>
      <xdr:col>11</xdr:col>
      <xdr:colOff>390525</xdr:colOff>
      <xdr:row>16</xdr:row>
      <xdr:rowOff>95250</xdr:rowOff>
    </xdr:to>
    <xdr:graphicFrame macro="">
      <xdr:nvGraphicFramePr>
        <xdr:cNvPr id="2" name="Chart 1">
          <a:extLst>
            <a:ext uri="{FF2B5EF4-FFF2-40B4-BE49-F238E27FC236}">
              <a16:creationId xmlns:a16="http://schemas.microsoft.com/office/drawing/2014/main" id="{C646A39F-DC0B-420A-89D0-73FD5329B2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254.863868171298" createdVersion="7" refreshedVersion="7" minRefreshableVersion="3" recordCount="5806" xr:uid="{0EB4178E-31B1-46C2-AAD8-B4B70667A553}">
  <cacheSource type="worksheet">
    <worksheetSource ref="A1:K5807" sheet="imdb_movies_shows"/>
  </cacheSource>
  <cacheFields count="11">
    <cacheField name="title" numFmtId="0">
      <sharedItems count="5731">
        <s v="Five Came Back: The Reference Films"/>
        <s v="Taxi Driver"/>
        <s v="Monty Python and the Holy Grail"/>
        <s v="Life of Brian"/>
        <s v="The Exorcist"/>
        <s v="Monty Python's Flying Circus"/>
        <s v="Dirty Harry"/>
        <s v="My Fair Lady"/>
        <s v="The Blue Lagoon"/>
        <s v="Bonnie and Clyde"/>
        <s v="The Professionals"/>
        <s v="The Guns of Navarone"/>
        <s v="Lupin the Third: The Castle of Cagliostro"/>
        <s v="Richard Pryor: Live in Concert"/>
        <s v="The Long Riders"/>
        <s v="White Christmas"/>
        <s v="Cairo Station"/>
        <s v="The Queen"/>
        <s v="Hitler: A Career"/>
        <s v="FTA"/>
        <s v="Saladin the Victorious"/>
        <s v="Singapore"/>
        <s v="Dark Waters"/>
        <s v="Alexandria Why?"/>
        <s v="Raya and Sakina"/>
        <s v="No Longer Kids"/>
        <s v="Amrapali"/>
        <s v="Dostana"/>
        <s v="The Blazing Sun"/>
        <s v="Monty Python's Fliegender Zirkus"/>
        <s v="The Return of the Prodigal Son"/>
        <s v="Prince"/>
        <s v="Lock Your Girls In"/>
        <s v="The Witness Who Didn't See Anything"/>
        <s v="The School of Mischief"/>
        <s v="Manoranjan"/>
        <s v="Beirut, Oh Beirut"/>
        <s v="We Are All for the Fatherland"/>
        <s v="Whispers"/>
        <s v="Lal Patthar"/>
        <s v="Ujala"/>
        <s v="Alibaba Aur 40 Chor"/>
        <s v="Professor"/>
        <s v="Chadi Jawani Budhe Nu"/>
        <s v="Bandie"/>
        <s v="Khoon Khoon"/>
        <s v="Top Gun"/>
        <s v="Seinfeld"/>
        <s v="Stand by Me"/>
        <s v="Once Upon a Time in America"/>
        <s v="When Harry Met Sally..."/>
        <s v="Teenage Mutant Ninja Turtles"/>
        <s v="Full Metal Jacket"/>
        <s v="Christine"/>
        <s v="A Nightmare on Elm Street"/>
        <s v="Knight Rider"/>
        <s v="Awakenings"/>
        <s v="Thomas &amp; Friends"/>
        <s v="Annie"/>
        <s v="Pet Sematary"/>
        <s v="Saved by the Bell"/>
        <s v="She's Gotta Have It"/>
        <s v="Eddie Murphy Raw"/>
        <s v="Endless Love"/>
        <s v="Wheel of Fortune"/>
        <s v="Major Dad"/>
        <s v="Fireman Sam"/>
        <s v="Danger Mouse"/>
        <s v="Mobile Suit Gundam II: Soldiers of Sorrow"/>
        <s v="Mobile Suit Gundam: Char's Counterattack"/>
        <s v="Sam Kinison: Breaking the Rules"/>
        <s v="Tim Allen: Men Are Pigs"/>
        <s v="Monty Python Live at the Hollywood Bowl"/>
        <s v="The George McKenna Story"/>
        <s v="Unspeakable Acts"/>
        <s v="Waiting for the Hearse"/>
        <s v="Mobile Suit Gundam III: Encounters in Space"/>
        <s v="Agneepath"/>
        <s v="Parrot Sketch Not Included: Twenty Years of Monty Python"/>
        <s v="Too Young The Hero"/>
        <s v="Adam: His Song Continues"/>
        <s v="Disco Dancer"/>
        <s v="The Ryan White Story"/>
        <s v="In Defense of a Married Man"/>
        <s v="Dil"/>
        <s v="Bye Bye London"/>
        <s v="Quiet Victory: The Charlie Wedemeyer Story"/>
        <s v="Alexandria, Again and Forever"/>
        <s v="Strange Voices"/>
        <s v="Aakhri Adaalat"/>
        <s v="A Stoning in Fulham County"/>
        <s v="The Married Couples"/>
        <s v="Sayed The Servant"/>
        <s v="Muqaddar Ka Faisla"/>
        <s v="Sohni Mahiwal"/>
        <s v="The Little Wars"/>
        <s v="Bill Hicks: Sane Man"/>
        <s v="Duniya"/>
        <s v="High Risk"/>
        <s v="Pyar Ke Do Pal"/>
        <s v="Jaal"/>
        <s v="Mujrim"/>
        <s v="An Egyptian Story"/>
        <s v="Ek Jaan Hain Hum"/>
        <s v="The Quick and the Dead"/>
        <s v="Survivor"/>
        <s v="Stargate SG-1"/>
        <s v="Pokmon"/>
        <s v="Forrest Gump"/>
        <s v="Happy Gilmore"/>
        <s v="One Piece"/>
        <s v="Saving Private Ryan"/>
        <s v="Cowboy Bebop"/>
        <s v="Star Trek: Deep Space Nine"/>
        <s v="The Challenge"/>
        <s v="Gattaca"/>
        <s v="Gilmore Girls"/>
        <s v="Blade"/>
        <s v="You've Got Mail"/>
        <s v="Starship Troopers"/>
        <s v="Neon Genesis Evangelion"/>
        <s v="The Magic School Bus"/>
        <s v="Donnie Brasco"/>
        <s v="Power Rangers"/>
        <s v="U.S. Marshals"/>
        <s v="Adventures of Sonic the Hedgehog"/>
        <s v="Wild Things"/>
        <s v="Last Action Hero"/>
        <s v="Seven Years in Tibet"/>
        <s v="The Devil's Advocate"/>
        <s v="A River Runs Through It"/>
        <s v="Girl, Interrupted"/>
        <s v="Goosebumps"/>
        <s v="Yu-Gi-Oh"/>
        <s v="InuYasha"/>
        <s v="Any Given Sunday"/>
        <s v="Menace II Society"/>
        <s v="Desperado"/>
        <s v="The Mask of Zorro"/>
        <s v="The Patriot"/>
        <s v="Road Trip"/>
        <s v="Free Willy"/>
        <s v="My First Errand"/>
        <s v="3 Ninjas Kick Back"/>
        <s v="In the Line of Fire"/>
        <s v="The Replacements"/>
        <s v="Johnny Mnemonic"/>
        <s v="Little Women"/>
        <s v="Anaconda"/>
        <s v="My Girl"/>
        <s v="Cliffhanger"/>
        <s v="I Know What You Did Last Summer"/>
        <s v="Teenage Mutant Ninja Turtles II: The Secret of the Ooze"/>
        <s v="Barney &amp; Friends"/>
        <s v="Hollow Man"/>
        <s v="Godzilla"/>
        <s v="Neon Genesis Evangelion: The End of Evangelion"/>
        <s v="Spawn"/>
        <s v="Dennis the Menace"/>
        <s v="The Net"/>
        <s v="The Devil's Own"/>
        <s v="Croupier"/>
        <s v="Teenage Mutant Ninja Turtles III"/>
        <s v="The General's Daughter"/>
        <s v="The Next Karate Kid"/>
        <s v="I Still Know What You Did Last Summer"/>
        <s v="Double Team"/>
        <s v="Under Suspicion"/>
        <s v="Moesha"/>
        <s v="Sister, Sister"/>
        <s v="Cardcaptor Sakura"/>
        <s v="Geronimo: An American Legend"/>
        <s v="The Mirror Has Two Faces"/>
        <s v="Girlfriends"/>
        <s v="Bill Hicks: One Night Stand"/>
        <s v="Knight Rider 2000"/>
        <s v="The Last Days"/>
        <s v="The Parkers"/>
        <s v="Heavy"/>
        <s v="Bill Hicks: Revelations"/>
        <s v="Sankofa"/>
        <s v="Bill Hicks: Relentless"/>
        <s v="Dale's Supermarket Sweep"/>
        <s v="Jerry Seinfeld: I'm Telling You for the Last Time"/>
        <s v="Children of God"/>
        <s v="Wild Tango"/>
        <s v="Kuch Kuch Hota Hai"/>
        <s v="Oggy and the Cockroaches"/>
        <s v="H"/>
        <s v="Herod's Law"/>
        <s v="Tim Allen: Rewires America"/>
        <s v="Heartbreak High"/>
        <s v="Dil Se.."/>
        <s v="Escalona"/>
        <s v="Aashik Aawara"/>
        <s v="Destiny"/>
        <s v="Oh Darling Yeh Hai India"/>
        <s v="A Triumph of the Heart: The Ricky Bell Story"/>
        <s v="Bombay"/>
        <s v="West Beirut"/>
        <s v="Muthu"/>
        <s v="Qila"/>
        <s v="Ram Jaane"/>
        <s v="Chamatkar"/>
        <s v="Soldier"/>
        <s v="Okupas"/>
        <s v="Hum Saath Saath Hain"/>
        <s v="Kabhi Haan Kabhi Naa"/>
        <s v="Nightmare in Columbia County"/>
        <s v="Phir Bhi Dil Hai Hindustani"/>
        <s v="Sam Kinison: Family Entertainment Hour"/>
        <s v="Jeans"/>
        <s v="Chaahat"/>
        <s v="Hum Aapke Hain Koun.."/>
        <s v="Maya Memsaab"/>
        <s v="Out of Life"/>
        <s v="Duplicate"/>
        <s v="Govindha Govindha"/>
        <s v="Damini"/>
        <s v="English Babu Desi Mem"/>
        <s v="Before the Flying Circus"/>
        <s v="Sam Kinison: Live in Vegas"/>
        <s v="Anjaam"/>
        <s v="Mann"/>
        <s v="Monty Python: Live at Aspen"/>
        <s v="Sinbad: Afros and Bellbottoms"/>
        <s v="The Other"/>
        <s v="Sinbad: Son of a Preacher Man"/>
        <s v="Children of Shatila"/>
        <s v="Gumrah"/>
        <s v="The Emigrant"/>
        <s v="Yodha"/>
        <s v="Avvai Shanmugi"/>
        <s v="Minsara Kanavu"/>
        <s v="Chronicle of a Disappearance"/>
        <s v="Yaar Gaddar"/>
        <s v="Sinbad: Nothin' but the Funk"/>
        <s v="Dushmani"/>
        <s v="Fiza"/>
        <s v="Hello Brother"/>
        <s v="Have You Ever Seen Fireflies? - Theatre Play"/>
        <s v="Shikari"/>
        <s v="One Last Shot"/>
        <s v="Breaking Bad"/>
        <s v="The Walking Dead"/>
        <s v="The Staircase"/>
        <s v="Downton Abbey"/>
        <s v="Grey's Anatomy"/>
        <s v="The Great British Baking Show"/>
        <s v="Criminal Minds"/>
        <s v="NCIS"/>
        <s v="Community"/>
        <s v="Heartland"/>
        <s v="Supernatural"/>
        <s v="Forgetting Sarah Marshall"/>
        <s v="War of the Worlds"/>
        <s v="Arrested Development"/>
        <s v="The IT Crowd"/>
        <s v="30 Rock"/>
        <s v="Avatar: The Last Airbender"/>
        <s v="Inception"/>
        <s v="The Other Guys"/>
        <s v="How to Train Your Dragon"/>
        <s v="Friday Night Lights"/>
        <s v="Casino Royale"/>
        <s v="Michael Clayton"/>
        <s v="My Little Pony: Friendship Is Magic"/>
        <s v="The Fairly OddParents"/>
        <s v="Jackass: The Movie"/>
        <s v="Sonic X"/>
        <s v="DEATH NOTE"/>
        <s v="Zoolander"/>
        <s v="The Vampire Diaries"/>
        <s v="Charlie and the Chocolate Factory"/>
        <s v="Cleaner"/>
        <s v="Harold &amp; Kumar Go to White Castle"/>
        <s v="The Social Network"/>
        <s v="Road to Perdition"/>
        <s v="Naruto"/>
        <s v="Blow"/>
        <s v="Shooter"/>
        <s v="Big Fish"/>
        <s v="The Bourne Ultimatum"/>
        <s v="Public Enemies"/>
        <s v="America's Next Top Model"/>
        <s v="Sherlock Holmes"/>
        <s v="Love Actually"/>
        <s v="Closer"/>
        <s v="Chappelle's Show"/>
        <s v="Something's Gotta Give"/>
        <s v="Grown Ups"/>
        <s v="The Blind Side"/>
        <s v="Quantum of Solace"/>
        <s v="The Ring"/>
        <s v="Trailer Park Boys"/>
        <s v="Into the Wild"/>
        <s v="True Grit"/>
        <s v="Blade Runner: The Final Cut"/>
        <s v="Rambo"/>
        <s v="Stardust"/>
        <s v="Borgen"/>
        <s v="The Last Samurai"/>
        <s v="iCarly"/>
        <s v="Victorious"/>
        <s v="The Book of Eli"/>
        <s v="Identity"/>
        <s v="Merlin"/>
        <s v="Apocalypse Now Redux"/>
        <s v="Shrek Forever After"/>
        <s v="Hairspray"/>
        <s v="Corpse Bride"/>
        <s v="Let Me In"/>
        <s v="Monster"/>
        <s v="Without a Paddle"/>
        <s v="Once Upon a Time in Mexico"/>
        <s v="Cloudy with a Chance of Meatballs"/>
        <s v="Offspring"/>
        <s v="Blade II"/>
        <s v="Chloe"/>
        <s v="Blood Diamond"/>
        <s v="The Lake House"/>
        <s v="Terminator 3: Rise of the Machines"/>
        <s v="Beerfest"/>
        <s v="Heist"/>
        <s v="Catch and Release"/>
        <s v="Just Like Heaven"/>
        <s v="Gurren Lagann"/>
        <s v="Four Brothers"/>
        <s v="John Q"/>
        <s v="Not Another Teen Movie"/>
        <s v="None-title"/>
        <s v="Code Geass: Lelouch of the Rebellion"/>
        <s v="Terminator Salvation"/>
        <s v="Deck the Halls"/>
        <s v="The Girl Next Door"/>
        <s v="The Cat in the Hat"/>
        <s v="Jackass 2.5"/>
        <s v="Final Destination 3"/>
        <s v="Thir13en Ghosts"/>
        <s v="The One"/>
        <s v="Happy Feet"/>
        <s v="Ip Man"/>
        <s v="Coach Carter"/>
        <s v="Blade: Trinity"/>
        <s v="Monster-in-Law"/>
        <s v="Halloween"/>
        <s v="How Do You Know"/>
        <s v="The Sweetest Thing"/>
        <s v="The Final Destination"/>
        <s v="The Other Boleyn Girl"/>
        <s v="Friday the 13th"/>
        <s v="The Bucket List"/>
        <s v="Freddy vs. Jason"/>
        <s v="Transformers: Prime"/>
        <s v="Memoirs of a Geisha"/>
        <s v="Body of Lies"/>
        <s v="A Cinderella Story"/>
        <s v="The Mole"/>
        <s v="Osmosis Jones"/>
        <s v="Scary Movie 4"/>
        <s v="The Texas Chainsaw Massacre"/>
        <s v="Fun with Dick and Jane"/>
        <s v="TMNT"/>
        <s v="Due Date"/>
        <s v="Cop Out"/>
        <s v="The 4400"/>
        <s v="Still Game"/>
        <s v="3 Idiots"/>
        <s v="Midnight Diner"/>
        <s v="H2O: Just Add Water"/>
        <s v="Black Butler"/>
        <s v="Octonauts"/>
        <s v="New York Minute"/>
        <s v="Strawberry Shortcake"/>
        <s v="Total Drama Island"/>
        <s v="Dreamer: Inspired By a True Story"/>
        <s v="Monster House"/>
        <s v="Starsky &amp; Hutch"/>
        <s v="Tears of the Sun"/>
        <s v="Boys Over Flowers"/>
        <s v="Winx Club"/>
        <s v="The Cave"/>
        <s v="Big Time Rush"/>
        <s v="The Texas Chainsaw Massacre: The Beginning"/>
        <s v="I Am Sam"/>
        <s v="The Spiderwick Chronicles"/>
        <s v="Rumor Has It..."/>
        <s v="Dead Set"/>
        <s v="Toradora"/>
        <s v="I Now Pronounce You Chuck &amp; Larry"/>
        <s v="Metallica: Some Kind of Monster"/>
        <s v="World Trade Center"/>
        <s v="Premonition"/>
        <s v="Shaun the Sheep"/>
        <s v="Eagle Eye"/>
        <s v="The Contractor"/>
        <s v="Lagaan: Once Upon a Time in India"/>
        <s v="The Men Who Stare at Goats"/>
        <s v="Scare Tactics"/>
        <s v="Friends with Money"/>
        <s v="Legend of the Guardians: The Owls of Ga'Hoole"/>
        <s v="Kath &amp; Kim"/>
        <s v="Good Luck Chuck"/>
        <s v="Pocoyo"/>
        <s v="Louis C.K.: Hilarious"/>
        <s v="Death at a Funeral"/>
        <s v="Gifted Hands: The Ben Carson Story"/>
        <s v="The Game"/>
        <s v="No Direction Home: Bob Dylan"/>
        <s v="Angel Beats"/>
        <s v="Blood and Bone"/>
        <s v="Ip Man 2"/>
        <s v="Masha and the Bear"/>
        <s v="Like Stars on Earth"/>
        <s v="Monty Python: Almost the Truth The Lawyer's Cut"/>
        <s v="The Legend of Bruce Lee"/>
        <s v="Ouran High School Host Club"/>
        <s v="Felon"/>
        <s v="The Ultimatum"/>
        <s v="Mobile Suit Gundam Unicorn"/>
        <s v="Stuart Little 2"/>
        <s v="Johnny Test"/>
        <s v="Code Lyoko"/>
        <s v="Did You Hear About the Morgans?"/>
        <s v="Iris"/>
        <s v="DreamWorks Shrek's Swamp Stories"/>
        <s v="Ben &amp; Holly's Little Kingdom"/>
        <s v="The Garfield Show"/>
        <s v="Chaos"/>
        <s v="Wakfu"/>
        <s v="Katt Williams: The Pimp Chronicles Pt. 1"/>
        <s v="Initial D"/>
        <s v="Comedian"/>
        <s v="Delta Farce"/>
        <s v="One Piece: Strong World"/>
        <s v="Christmas with the Kranks"/>
        <s v="Dinosaur King"/>
        <s v="Love Happens"/>
        <s v="Vampire Knight"/>
        <s v="Den-noh Coil"/>
        <s v="Zig and Sharko"/>
        <s v="Even the Rain"/>
        <s v="Population 436"/>
        <s v="Kabhi Khushi Kabhie Gham"/>
        <s v="Naruto Shippuden the Movie"/>
        <s v="Open Season 2"/>
        <s v="Trailer Park Boys: The Movie"/>
        <s v="Jeff Dunham: Arguing with Myself"/>
        <s v="From Within"/>
        <s v="Jodhaa Akbar"/>
        <s v="And Then Came Lola"/>
        <s v="One on One"/>
        <s v="Om Shanti Om"/>
        <s v="Jab We Met"/>
        <s v="The Cartel"/>
        <s v="Te quiero"/>
        <s v="Bon Cop Bad Cop"/>
        <s v="Naruto: Ninja Clash in the Land of Snow"/>
        <s v="The Mafia Dolls"/>
        <s v="Horrid Henry"/>
        <s v="I Will Follow"/>
        <s v="Alpha and Omega"/>
        <s v="One Piece: The Desert Princess and the Pirates: Adventure in Alabasta"/>
        <s v="Bo on the Go"/>
        <s v="Waist Deep"/>
        <s v="Naruto: Guardians of the Crescent Moon Kingdom"/>
        <s v="First Sunday"/>
        <s v="Einsatzgruppen: The Nazi Death Squads"/>
        <s v="This Is the Life"/>
        <s v="My Suicide"/>
        <s v="Kyaa Kool Hai Hum"/>
        <s v="Kung Fu Panda Awesome Secrets"/>
        <s v="Divine Intervention"/>
        <s v="Accident"/>
        <s v="Zach Galifianakis: Live at the Purple Onion"/>
        <s v="Naruto: Legend of the Stone of Gelel"/>
        <s v="Jim Gaffigan: Beyond the Pale"/>
        <s v="Dreamworks Happy Holidays from Madagascar"/>
        <s v="Billu"/>
        <s v="Half &amp; Half"/>
        <s v="The Qin Empire"/>
        <s v="Timmy Time"/>
        <s v="Cairo 6,7,8"/>
        <s v="Dil Chahta Hai"/>
        <s v="Trailer Park Boys: Countdown to Liquor Day"/>
        <s v="Bleach the Movie: Hell Verse"/>
        <s v="Whisky"/>
        <s v="EMI"/>
        <s v="Vientos de agua"/>
        <s v="Naruto Shippuden the Movie: The Lost Tower"/>
        <s v="Naruto Shippuden the Movie: Bonds"/>
        <s v="Naruto Shippuden the Movie: The Will of Fire"/>
        <s v="Linewatch"/>
        <s v="The Boy Who Cried Werewolf"/>
        <s v="Whitney Cummings: Money Shot"/>
        <s v="Don"/>
        <s v="Rock On"/>
        <s v="Eternal Summer"/>
        <s v="Mike Birbiglia: What I Should Have Said Was Nothing"/>
        <s v="One Piece: Episode of Chopper Plus: Bloom in the Winter, Miracle Cherry Blossom"/>
        <s v="Welcome"/>
        <s v="Just Another Love Story"/>
        <s v="Arahan"/>
        <s v="Phir Hera Pheri"/>
        <s v="Bleach the Movie: Fade to Black"/>
        <s v="Rang De Basanti"/>
        <s v="Oscar's Oasis"/>
        <s v="Swades"/>
        <s v="Kaal"/>
        <s v="Sorry to Disturb"/>
        <s v="2 Alone in Paris"/>
        <s v="Delhi-6"/>
        <s v="Kal Ho Naa Ho"/>
        <s v="Sivaji: The Boss"/>
        <s v="Ishqiya"/>
        <s v="Trotro"/>
        <s v="Guzaarish"/>
        <s v="A Lion in the House"/>
        <s v="Oye Lucky Lucky Oye"/>
        <s v="Love in a Puff"/>
        <s v="Kabhi Alvida Naa Kehna"/>
        <s v="Monty Python Conquers America"/>
        <s v="Black Friday"/>
        <s v="Kevin James: Sweat the Small Stuff"/>
        <s v="Connected"/>
        <s v="Vivah"/>
        <s v="Golmaal Returns"/>
        <s v="Jim Gaffigan: King Baby"/>
        <s v="The Trailer Park Boys Xmas Special"/>
        <s v="Bluffmaster"/>
        <s v="Inuyasha the Movie 4: Fire on the Mystic Island"/>
        <s v="My Fhrer"/>
        <s v="Vizontele"/>
        <s v="Tayo the Little Bus"/>
        <s v="Autumn's Concerto"/>
        <s v="Sir No Sir"/>
        <s v="DreamWorks Spooky Stories"/>
        <s v="Inuyasha the Movie: Affections Touching Across Time"/>
        <s v="Once Upon a Time in Mumbaai"/>
        <s v="Guru"/>
        <s v="Main Hoon Na"/>
        <s v="Romantik Komedi"/>
        <s v="Jeff Dunham's Very Special Christmas Special"/>
        <s v="Paheli"/>
        <s v="Honeymoon Travels Pvt. Ltd."/>
        <s v="Behind Enemy Lines"/>
        <s v="Inuyasha the Movie 3: Swords of an Honorable Ruler"/>
        <s v="Fated to Love You"/>
        <s v="Kaminey"/>
        <s v="Nuevo Rico Nuevo Pobre"/>
        <s v="Kevin Hart: I'm a Grown Little Man"/>
        <s v="G.O.R.A."/>
        <s v="Jaane Tu... Ya Jaane Na"/>
        <s v="Mukhsin"/>
        <s v="Pecados capitales"/>
        <s v="Apaharan"/>
        <s v="LSD: Love, Sex aur Dhokha"/>
        <s v="Chhota Bheem"/>
        <s v="Splatter"/>
        <s v="Pedro El Escamoso"/>
        <s v="Chup Chup Ke"/>
        <s v="Manorama Six Feet Under"/>
        <s v="Doing Hard Time"/>
        <s v="Sergio"/>
        <s v="Luck by Chance"/>
        <s v="Tim Minchin: So F**king Rock Live"/>
        <s v="Karthik Calling Karthik"/>
        <s v="The Egyptian Nightingale"/>
        <s v="Monty Python's Personal Best"/>
        <s v="Ajab Prem Ki Ghazab Kahani"/>
        <s v="Dhan Dhana Dhan Goal"/>
        <s v="Salt of This Sea"/>
        <s v="Yuva"/>
        <s v="Fuga"/>
        <s v="Namastey London"/>
        <s v="Fashion"/>
        <s v="Peepli Live"/>
        <s v="Lakshya"/>
        <s v="Trailer Park Boys: Say Goodnight to the Bad Guys"/>
        <s v="Pomegranates and Myrrh"/>
        <s v="Tony Manero"/>
        <s v="Do Dooni Chaar"/>
        <s v="Kismat Konnection"/>
        <s v="Wake Up Sid"/>
        <s v="Life in a Metro"/>
        <s v="El cartel 2 - La guerra total"/>
        <s v="Awara Paagal Deewana"/>
        <s v="The Figurine Araromire"/>
        <s v="The Unjust"/>
        <s v="Kurbaan"/>
        <s v="Cant Complain"/>
        <s v="Inuyasha the Movie 2: The Castle Beyond the Looking Glass"/>
        <s v="Spookley the Square Pumpkin"/>
        <s v="Taxi No. 9 2 11"/>
        <s v="Anbe Sivam"/>
        <s v="Gangaajal"/>
        <s v="Chalte Chalte"/>
        <s v="Mumbai Meri Jaan"/>
        <s v="Aamir"/>
        <s v="Frontiers of Dreams and Fears"/>
        <s v="Ishq Vishk"/>
        <s v="The Truth"/>
        <s v="The Legend of Bhagat Singh"/>
        <s v="Under the Bombs"/>
        <s v="Race"/>
        <s v="Udaan"/>
        <s v="Laugh Out Loud"/>
        <s v="We Are Family"/>
        <s v="The Beast Stalker"/>
        <s v="Raajneeti"/>
        <s v="Edge of the Universe"/>
        <s v="Old Thieves: The Legend of Artegio"/>
        <s v="Kannathil Muthamittal"/>
        <s v="Well Done Abba"/>
        <s v="Palermo Hollywood"/>
        <s v="Dev.D"/>
        <s v="Twins Mission"/>
        <s v="What's Up?"/>
        <s v="Aagey Se Right"/>
        <s v="Mighty Raju"/>
        <s v="Krishna Cottage"/>
        <s v="The Fierce Wife"/>
        <s v="Thomas &amp; Friends: Thomas and the Jet Engine"/>
        <s v="Madness in the Desert"/>
        <s v="Let's Dance"/>
        <s v="I Hate Luv Storys"/>
        <s v="C Kkompany"/>
        <s v="Welcome to Sajjanpur"/>
        <s v="Wedding Planner"/>
        <s v="I Am Kalam"/>
        <s v="Kyo Kii... Main Jhuth Nahin Bolta"/>
        <s v="The Kite"/>
        <s v="Kucch To Hai"/>
        <s v="The Blue Umbrella"/>
        <s v="Break Ke Baad"/>
        <s v="Main Aurr Mrs Khanna"/>
        <s v="Frank &amp; Cindy"/>
        <s v="Tum Milo Toh Sahi"/>
        <s v="Ezra"/>
        <s v="Chance Pe Dance"/>
        <s v="Gina Yashere: Skinny B*tch"/>
        <s v="Agyaat"/>
        <s v="Falafel"/>
        <s v="Kuselan"/>
        <s v="Look for a Star"/>
        <s v="Zozo"/>
        <s v="A Love Story"/>
        <s v="Bosta"/>
        <s v="Anchor Baby"/>
        <s v="Shootout at Lokhandwala"/>
        <s v="The Hospital"/>
        <s v="Da Kath &amp; Kim Code"/>
        <s v="Interview with a Serial Killer"/>
        <s v="The Student Cop"/>
        <s v="Khawatir"/>
        <s v="Dhoondte Reh Jaaoge"/>
        <s v="Together"/>
        <s v="Rabun"/>
        <s v="Life's Speed Bump"/>
        <s v="Black &amp; White"/>
        <s v="Hattrick"/>
        <s v="Harishchandrachi Factory"/>
        <s v="Koi Aap Sa"/>
        <s v="Menahi"/>
        <s v="What's Your Raashee?"/>
        <s v="Talentime"/>
        <s v="Anthony Kaun Hai?"/>
        <s v="The Prince Who Turns into a Frog"/>
        <s v="Mission Istaanbul"/>
        <s v="The Little Nyonya"/>
        <s v="Fida"/>
        <s v="Cocaine"/>
        <s v="Breakout"/>
        <s v="Kisaan"/>
        <s v="My Amnesia Girl"/>
        <s v="Like Twenty Impossibles"/>
        <s v="Ij: The Journey"/>
        <s v="Osuofia in London"/>
        <s v="At Dolphin Bay"/>
        <s v="Perazhagan"/>
        <s v="My MVP Valentine"/>
        <s v="A Very Special Love"/>
        <s v="Pink Zone"/>
        <s v="Osuofia in London 2"/>
        <s v="Bheem vs Aliens"/>
        <s v="Unriddle"/>
        <s v="Chhota Bheem &amp; Krishna: Pataliputra- City of the Dead"/>
        <s v="Tango with Me"/>
        <s v="To and from New York"/>
        <s v="Chhota Bheem Aur Krishna"/>
        <s v="The Family Court"/>
        <s v="Cocomong"/>
        <s v="Once a Gangster"/>
        <s v="Le Robe De Mariage Des Cieux"/>
        <s v="Brother's Shadow"/>
        <s v="Do Paise Ki Dhoop, Chaar Aane Ki Baarish"/>
        <s v="Banyuki"/>
        <s v="Call the Midwife"/>
        <s v="Hop"/>
        <s v="Crazy, Stupid, Love."/>
        <s v="New Girl"/>
        <s v="Black Mirror"/>
        <s v="Margin Call"/>
        <s v="Django Unchained"/>
        <s v="Longmire"/>
        <s v="Looper"/>
        <s v="Shameless"/>
        <s v="Happy Endings"/>
        <s v="Argo"/>
        <s v="Last Tango in Halifax"/>
        <s v="Midnight in Paris"/>
        <s v="Ink Master"/>
        <s v="Top Boy"/>
        <s v="Warrior"/>
        <s v="Hunter x Hunter"/>
        <s v="Les Misrables"/>
        <s v="Arrow"/>
        <s v="The Girl with the Dragon Tattoo"/>
        <s v="Contagion"/>
        <s v="Battleship"/>
        <s v="Killing Them Softly"/>
        <s v="Just Go with It"/>
        <s v="Dark Shadows"/>
        <s v="Sherlock Holmes: A Game of Shadows"/>
        <s v="Silver Linings Playbook"/>
        <s v="The Legend of Korra"/>
        <s v="Sword Art Online"/>
        <s v="Sucker Punch"/>
        <s v="Jackass 3.5"/>
        <s v="The Borgias"/>
        <s v="Ninjago: Masters of Spinjitzu"/>
        <s v="Total Recall"/>
        <s v="Puella Magi Madoka Magica"/>
        <s v="Project X"/>
        <s v="Berserk: The Golden Age Arc I - The Egg of the King"/>
        <s v="Soul Surfer"/>
        <s v="Transformers: Rescue Bots"/>
        <s v="Final Destination 5"/>
        <s v="Puss in Boots"/>
        <s v="Savages"/>
        <s v="Teen Mom 2"/>
        <s v="Hall Pass"/>
        <s v="Comedians in Cars Getting Coffee"/>
        <s v="Lilyhammer"/>
        <s v="Rurouni Kenshin Part I: Origins"/>
        <s v="Unknown"/>
        <s v="TIGER &amp; BUNNY"/>
        <s v="Hostel: Part III"/>
        <s v="Fate/Zero"/>
        <s v="The Rite"/>
        <s v="Blue Exorcist"/>
        <s v="X-Men"/>
        <s v="Barbie: Life in the Dreamhouse"/>
        <s v="Mean Girls 2"/>
        <s v="A Very Harold &amp; Kumar Christmas"/>
        <s v="anohana: The Flower We Saw That Day"/>
        <s v="Magi"/>
        <s v="Cuckoo"/>
        <s v="Thermae Romae"/>
        <s v="Red Riding Hood"/>
        <s v="My Babysitter's a Vampire"/>
        <s v="Kuroko's Basketball"/>
        <s v="New Year's Eve"/>
        <s v="The Smurfs"/>
        <s v="Jack and Jill"/>
        <s v="Everything Must Go"/>
        <s v="Rita"/>
        <s v="John Mulaney: New in Town"/>
        <s v="Wolverine"/>
        <s v="One Piece Film: Z"/>
        <s v="LEGO City"/>
        <s v="Arthur Christmas"/>
        <s v="MeatEater"/>
        <s v="Silenced"/>
        <s v="A Perfect Ending"/>
        <s v="Outback Truckers"/>
        <s v="LEGO Friends"/>
        <s v="Quartet"/>
        <s v="Berserk: The Golden Age Arc II - The Battle for Doldrey"/>
        <s v="La Reina del Sur"/>
        <s v="Pablo Escobar: The Drug Lord"/>
        <s v="Bill Burr: You People Are All The Same"/>
        <s v="Bully"/>
        <s v="The History of Future Folk"/>
        <s v="Cloudburst"/>
        <s v="Donald Glover: Weirdo"/>
        <s v="A Princess for Christmas"/>
        <s v="Middle of Nowhere"/>
        <s v="Zindagi Na Milegi Dobara"/>
        <s v="Kung Fu Panda: Secrets of the Scroll"/>
        <s v="What About Dick?"/>
        <s v="Escape from Planet Earth"/>
        <s v="Inventing David Geffen"/>
        <s v="Sebastian Maniscalco: What's Wrong with People?"/>
        <s v="Undefeated"/>
        <s v="Singham"/>
        <s v="Larva"/>
        <s v="Tim Minchin and the Heritage Orchestra: Live at the Royal Albert Hall"/>
        <s v="The Ultimate Braai Master"/>
        <s v="Minecraft: Story Mode"/>
        <s v="Barfi"/>
        <s v="EastSiders"/>
        <s v="Smile PreCure"/>
        <s v="Mosquita y Mari"/>
        <s v="The Great Magician"/>
        <s v="Robocar Poli"/>
        <s v="Joan Rivers: Don't Start with Me"/>
        <s v="Sniper: Reloaded"/>
        <s v="Delhi Belly"/>
        <s v="Naruto Shippuden the Movie: Blood Prison"/>
        <s v="Maria Bamford: The Special Special Special"/>
        <s v="Little Baby Bum"/>
        <s v="Tiger &amp; Bunny: The Beginning"/>
        <s v="Don't Go Breaking My Heart"/>
        <s v="Pyaar Ka Punchnama"/>
        <s v="Big Time Movie"/>
        <s v="The American Bible Challenge"/>
        <s v="A World Not Ours"/>
        <s v="Inside West Coast Customs"/>
        <s v="Don 2"/>
        <s v="A Second Chance"/>
        <s v="Jeff Dunham: Minding the Monsters"/>
        <s v="Jeff Dunham: Controlled Chaos"/>
        <s v="Chillar Party"/>
        <s v="The Dirty Picture"/>
        <s v="Kyaa Super Kool Hain Hum"/>
        <s v="Talaash"/>
        <s v="Masha's tales"/>
        <s v="El Reemplazante"/>
        <s v="Rowdy Rathore"/>
        <s v="Blitz Patrollie"/>
        <s v="OMG: Oh My God"/>
        <s v="6 Bullets"/>
        <s v="Material"/>
        <s v="Toll Booth"/>
        <s v="An Elf's Story"/>
        <s v="Justin Time"/>
        <s v="The In-Laws"/>
        <s v="Without Gorky"/>
        <s v="Bodyguard"/>
        <s v="Shaitan"/>
        <s v="Paan Singh Tomar"/>
        <s v="Jim Gaffigan: Mr. Universe"/>
        <s v="Kath &amp; Kimderella"/>
        <s v="Game"/>
        <s v="Lavell Crawford: Can a Brother Get Some Love?"/>
        <s v="Grandmaster"/>
        <s v="Arjun: The Warrior Prince"/>
        <s v="A Beautiful Life"/>
        <s v="Mugamoodi"/>
        <s v="Players"/>
        <s v="Tere Naal Love Ho Gaya"/>
        <s v="FRED 3: Camp Fred"/>
        <s v="Kalakalappu"/>
        <s v="Meet the Adebanjos"/>
        <s v="Katt Williams: Kattpacalypse"/>
        <s v="No One Killed Jessica"/>
        <s v="Luv Shuv Tey Chicken Khurana"/>
        <s v="Ragini MMS"/>
        <s v="Tom Papa: Live in New York City"/>
        <s v="10 jours en or"/>
        <s v="26 Years"/>
        <s v="7 Khoon Maaf"/>
        <s v="Asmaa"/>
        <s v="All's Well, Ends Well"/>
        <s v="The Oath"/>
        <s v="Vettai"/>
        <s v="Tita Rahiba"/>
        <s v="Ek Main Aur Ekk Tu"/>
        <s v="Last Flight to Abuja"/>
        <s v="Michael"/>
        <s v="Bbuddah Hoga Terra Baap"/>
        <s v="Shor in the City"/>
        <s v="Chhota Bheem &amp; Krishna in Mayanagari"/>
        <s v="Department"/>
        <s v="Stray Bullet"/>
        <s v="The Mistress"/>
        <s v="Inborn Pair"/>
        <s v="X Large"/>
        <s v="Ferrari Ki Sawaari"/>
        <s v="Zokkomon"/>
        <s v="Office Girls"/>
        <s v="Chhota Bheem and the Broken Amulet"/>
        <s v="One More Try"/>
        <s v="Thaandavam"/>
        <s v="Aiyyaa"/>
        <s v="Blood Money"/>
        <s v="Heroine"/>
        <s v="Bwakaw"/>
        <s v="Love, Now"/>
        <s v="Taxi Ballad"/>
        <s v="Chota Bheem Aur Ganesh in the Amazing Odyssey"/>
        <s v="Sisterakas"/>
        <s v="Masameer"/>
        <s v="Chhota Bheem In Dholakpur to Kathmandu"/>
        <s v="The Rise of Kirmada"/>
        <s v="Husbands in Goa"/>
        <s v="Drunken to Love You"/>
        <s v="Question Mark"/>
        <s v="Takki"/>
        <s v="Muran"/>
        <s v="Darling, Something's Wrong with Your Head"/>
        <s v="Phone Swap"/>
        <s v="Chhota Bheem: Journey to Petra"/>
        <s v="Chhota Bheem Master of Shaolin"/>
        <s v="No Other Woman"/>
        <s v="Yours Fatefully"/>
        <s v="Moshe Kasher: Live in Oakland"/>
        <s v="My Friend Pinto"/>
        <s v="The Mirror Boy"/>
        <s v="The Glamorous Imperial Concubine"/>
        <s v="Here Comes the Rain"/>
        <s v="Outlander"/>
        <s v="Peaky Blinders"/>
        <s v="Attack on Titan"/>
        <s v="The Blacklist"/>
        <s v="Married at First Sight"/>
        <s v="Paddington"/>
        <s v="The Flash"/>
        <s v="Nightcrawler"/>
        <s v="Gotham"/>
        <s v="Are You The One?"/>
        <s v="Her"/>
        <s v="The Imitation Game"/>
        <s v="The Call"/>
        <s v="The 100"/>
        <s v="Big Eyes"/>
        <s v="How to Get Away with Murder"/>
        <s v="Oldboy"/>
        <s v="Rush"/>
        <s v="Reign"/>
        <s v="How to Train Your Dragon 2"/>
        <s v="Begin Again"/>
        <s v="The Conjuring"/>
        <s v="Insidious: Chapter 2"/>
        <s v="BoJack Horseman"/>
        <s v="House of Cards"/>
        <s v="Henry Danger"/>
        <s v="A Walk Among the Tombstones"/>
        <s v="Olympus Has Fallen"/>
        <s v="The Giver"/>
        <s v="Orange Is the New Black"/>
        <s v="The Originals"/>
        <s v="Jane the Virgin"/>
        <s v="Creep"/>
        <s v="St. Vincent"/>
        <s v="Marco Polo"/>
        <s v="Wentworth"/>
        <s v="Madam Secretary"/>
        <s v="The Green Inferno"/>
        <s v="Dark Skies"/>
        <s v="KILL la KILL"/>
        <s v="The Frozen Ground"/>
        <s v="Z Nation"/>
        <s v="From Dusk Till Dawn: The Series"/>
        <s v="Empire State"/>
        <s v="Derek"/>
        <s v="Shrek the Musical"/>
        <s v="The Butler"/>
        <s v="The Thundermans"/>
        <s v="Hemlock Grove"/>
        <s v="Scary Movie 5"/>
        <s v="The Seven Deadly Sins"/>
        <s v="Sofia the First"/>
        <s v="Sailor Moon Crystal"/>
        <s v="Cloudy with a Chance of Meatballs 2"/>
        <s v="Lovesick"/>
        <s v="Shtisel"/>
        <s v="The Chase"/>
        <s v="Penguins of Madagascar"/>
        <s v="Redemption"/>
        <s v="Texas Chainsaw 3D"/>
        <s v="Jackass Presents: Bad Grandpa .5"/>
        <s v="The Night Shift"/>
        <s v="The Next Step"/>
        <s v="Mr. Peabody &amp; Sherman"/>
        <s v="Vampire Academy"/>
        <s v="I, Frankenstein"/>
        <s v="Seventh Son"/>
        <s v="Velvet"/>
        <s v="Zach Stone Is Gonna Be Famous"/>
        <s v="Sabotage"/>
        <s v="The Irregular at Magic High School"/>
        <s v="The Railway Man"/>
        <s v="Resurrection: Ertugrul"/>
        <s v="Dreamworks How to Train Your Dragon Legends"/>
        <s v="Life of Crime"/>
        <s v="Get on Up"/>
        <s v="Rabbids Invasion"/>
        <s v="The November Man"/>
        <s v="The Cat in the Hat Knows a Lot About That"/>
        <s v="The Nut Job"/>
        <s v="Girlfriends' Guide to Divorce"/>
        <s v="Brick Mansions"/>
        <s v="The Big Wedding"/>
        <s v="Tiny House Nation"/>
        <s v="Bonnie &amp; Clyde"/>
        <s v="Talking Tom and Friends"/>
        <s v="The Battered Bastards of Baseball"/>
        <s v="Who Am I"/>
        <s v="Ever After High"/>
        <s v="Yowamushi Pedal"/>
        <s v="Sam &amp; Cat"/>
        <s v="Bo Burnham: What."/>
        <s v="The Smurfs 2"/>
        <s v="Metallica: Through the Never"/>
        <s v="Walk of Shame"/>
        <s v="Search Party"/>
        <s v="Stand by Me Doraemon"/>
        <s v="Thanks for Sharing"/>
        <s v="Copenhagen"/>
        <s v="Cowspiracy: The Sustainability Secret"/>
        <s v="The Heirs"/>
        <s v="The Haunting in Connecticut 2: Ghosts of Georgia"/>
        <s v="Young &amp; Hungry"/>
        <s v="Mike Birbiglia: My Girlfriend's Boyfriend"/>
        <s v="Elena"/>
        <s v="Nicky, Ricky, Dicky &amp; Dawn"/>
        <s v="Berserk: The Golden Age Arc III - The Advent"/>
        <s v="Bill Burr: I'm Sorry You Feel That Way"/>
        <s v="The Haunted Hathaways"/>
        <s v="A Haunted House 2"/>
        <s v="Black Money Love"/>
        <s v="Angry Birds Toons"/>
        <s v="We Steal Secrets: The Story of WikiLeaks"/>
        <s v="Effie Gray"/>
        <s v="Free Birds"/>
        <s v="The Square"/>
        <s v="The Short Game"/>
        <s v="PK"/>
        <s v="Underdogs"/>
        <s v="Jinxed"/>
        <s v="Mako Mermaids: An H2O Adventure"/>
        <s v="Swearnet: The Movie"/>
        <s v="Company of Heroes"/>
        <s v="Tiger &amp; Bunny: The Rising"/>
        <s v="Selfie"/>
        <s v="Virunga"/>
        <s v="Tom Segura: Completely Normal"/>
        <s v="Buddies"/>
        <s v="Chennai Express"/>
        <s v="Lalaloopsy"/>
        <s v="Senora Acero"/>
        <s v="Monty Python: The Meaning of Live"/>
        <s v="Pac-Man and the Ghostly Adventures"/>
        <s v="Zbrodnia"/>
        <s v="LEGO DC Comics Super Heroes: Batman Be-Leaguered"/>
        <s v="Black Ink Crew New York"/>
        <s v="Nagi-Asu: A Lull in the Sea"/>
        <s v="The Berlin File"/>
        <s v="Omar"/>
        <s v="Moving Art"/>
        <s v="VeggieTales in the House"/>
        <s v="Dabbe: The Possession"/>
        <s v="Haider"/>
        <s v="2 States"/>
        <s v="Dragons: Dawn Of The Dragon Racers"/>
        <s v="Booba"/>
        <s v="20 Minutes"/>
        <s v="A Fairly Odd Summer"/>
        <s v="Blind Detective"/>
        <s v="The Boss: Anatomy of a Crime"/>
        <s v="Drapages"/>
        <s v="Dokidoki PreCure"/>
        <s v="Khoobsurat"/>
        <s v="Monty Python: Live Mostly"/>
        <s v="Miniforce"/>
        <s v="Miss Granny"/>
        <s v="Highway"/>
        <s v="Queen"/>
        <s v="Expelled from Paradise"/>
        <s v="Masha's Spooky Stories"/>
        <s v="LEGO Marvel Super Heroes: Maximum Overload"/>
        <s v="All Hail King Julien"/>
        <s v="Some Assembly Required"/>
        <s v="Incomplete Life"/>
        <s v="Jim Gaffigan: Obsessed"/>
        <s v="Mission Blue"/>
        <s v="From One Second to the Next"/>
        <s v="The Meaning of Monty Python"/>
        <s v="ABCD"/>
        <s v="Pedal the World"/>
        <s v="City of God: 10 Years Later"/>
        <s v="Birth Reborn"/>
        <s v="Bombay Talkies"/>
        <s v="Kai Po Che"/>
        <s v="My Beautiful Broken Brain"/>
        <s v="Mitt"/>
        <s v="Ragini MMS 2"/>
        <s v="Fukrey"/>
        <s v="Dedh Ishqiya"/>
        <s v="Hasee Toh Phasee"/>
        <s v="Pizza"/>
        <s v="Ankhon Dekhi"/>
        <s v="Sniper: Legacy"/>
        <s v="Raja, Rasoi Aur Anya Kahaniyaan"/>
        <s v="Boss"/>
        <s v="That Winter, the Wind Blows"/>
        <s v="Tea Time"/>
        <s v="When Love Happens"/>
        <s v="Mary Kom"/>
        <s v="Dharmakshetra"/>
        <s v="Four Sisters and a Wedding"/>
        <s v="Special 26"/>
        <s v="Once Upon a Time in Mumbai Dobaara"/>
        <s v="Swearnet Live"/>
        <s v="Jim Jefferies: Bare"/>
        <s v="Dabbe 5: Zehr-i Cin"/>
        <s v="The Perfect Dictatorship"/>
        <s v="Imperial Dreams"/>
        <s v="Liar's Dice"/>
        <s v="Silent"/>
        <s v="El Mago Pop"/>
        <s v="Humpty Sharma Ki Dulhania"/>
        <s v="Print the Legend"/>
        <s v="The Butterfly's Dream"/>
        <s v="Jeff Dunham: All Over the Map"/>
        <s v="Against the Tide"/>
        <s v="Bride for Rent"/>
        <s v="Ghanchakkar"/>
        <s v="BoJack Horseman Christmas Special"/>
        <s v="Aziz Ansari: Buried Alive"/>
        <s v="Marc Maron: Thinky Pain"/>
        <s v="Naan Sigappu Manithan"/>
        <s v="Turbo FAST"/>
        <s v="Born in Gaza"/>
        <s v="Romantik Komedi 2: Bekarla Veda"/>
        <s v="Free to Play"/>
        <s v="The Other One: The Long, Strange Trip of Bob Weir"/>
        <s v="Inkaar"/>
        <s v="Sammy &amp; Co"/>
        <s v="Coming Soon"/>
        <s v="The Midas Touch"/>
        <s v="Refugiado"/>
        <s v="Ralphie May: Imperfectly Yours"/>
        <s v="Wedding Association"/>
        <s v="Heritages"/>
        <s v="Race 2"/>
        <s v="Madras Cafe"/>
        <s v="Deliha"/>
        <s v="Confusion Na Wa"/>
        <s v="Saheb Biwi Aur Gangster Returns"/>
        <s v="Ungli"/>
        <s v="Chashme Baddoor"/>
        <s v="SampleThis"/>
        <s v="The War Against Women"/>
        <s v="Ghadi"/>
        <s v="Eyes of a Thief"/>
        <s v="Mars at Sunrise"/>
        <s v="Satyagraha"/>
        <s v="Bhaji in Problem"/>
        <s v="Pagpag: Nine Lives"/>
        <s v="Blind Intersections"/>
        <s v="100 Things to Do Before High School"/>
        <s v="Trailer Park Boys: Live at the North Pole"/>
        <s v="Must Be... Love"/>
        <s v="She's The One"/>
        <s v="Trailer Park Boys - Live in F**kin' Dublin"/>
        <s v="SDU: Sex Duties Unit"/>
        <s v="Theeya Velai Seiyyanum Kumaru"/>
        <s v="Settai"/>
        <s v="Raja Natwarlal"/>
        <s v="Chhota Bheem in the Incan Adventure"/>
        <s v="Anjaan"/>
        <s v="Cold Harbour"/>
        <s v="Himmatwala"/>
        <s v="Na Bangaaru Talli"/>
        <s v="What the Fish"/>
        <s v="My Own Man"/>
        <s v="One by Two"/>
        <s v="The Land of Cards"/>
        <s v="Starting Over Again"/>
        <s v="It Takes a Man and a Woman"/>
        <s v="Chelsea Handler: Uganda Be Kidding Me Live"/>
        <s v="Wyatt Cenac: Brooklyn"/>
        <s v="Xenos"/>
        <s v="Seven Souls in the Skull Castle"/>
        <s v="Boss &amp; Me"/>
        <s v="D.L. Hughley: Clear"/>
        <s v="Giraffada"/>
        <s v="Bobby Jasoos"/>
        <s v="Grandmother's Farm"/>
        <s v="Anaamika"/>
        <s v="Mumbai Delhi Mumbai"/>
        <s v="Motu Patlu: Deep Sea Adventure"/>
        <s v="A Place in the Stars"/>
        <s v="That Thing Called Tadhana"/>
        <s v="Gori Tere Pyaar Mein"/>
        <s v="Condom Lead"/>
        <s v="She's Dating the Gangster"/>
        <s v="Deewana Main Deewana"/>
        <s v="None-Certification"/>
        <s v="Two Fathers"/>
        <s v="Sommore: Chandelier Status"/>
        <s v="E-Team"/>
        <s v="World at Your Feet"/>
        <s v="The Royal Bengal Tiger"/>
        <s v="Chhota Bheem &amp; Krishna vs Zimbara"/>
        <s v="Gollu Aur Pappu"/>
        <s v="Mystic Whispers"/>
        <s v="Todd Glass Talks About Stuff"/>
        <s v="The Amazing Praybeyt Benjamin"/>
        <s v="Diamonds in the Sky"/>
        <s v="Chhota Bheem Neeli Pahaadi"/>
        <s v="Doctor Bello"/>
        <s v="Chhota Bheem Aur Hanuman"/>
        <s v="Chhota Bheem and the ShiNobi Secret"/>
        <s v="Sigaram Thodu"/>
        <s v="Ojo's in d' House"/>
        <s v="Flower Girl"/>
        <s v="Chhota Bheem Dus pe Dus"/>
        <s v="Chhota Bheem the Crown of Valhalla"/>
        <s v="Better Call Saul"/>
        <s v="The Last Kingdom"/>
        <s v="Stranger Things"/>
        <s v="Schitt's Creek"/>
        <s v="Alone"/>
        <s v="Grace and Frankie"/>
        <s v="The Good Place"/>
        <s v="Ash vs Evil Dead"/>
        <s v="One-Punch Man"/>
        <s v="Chicago Med"/>
        <s v="Queen of the South"/>
        <s v="The Crown"/>
        <s v="Call My Agent"/>
        <s v="Hunt for the Wilderpeople"/>
        <s v="Hell or High Water"/>
        <s v="Servant of the People"/>
        <s v="Documentary Now"/>
        <s v="It Follows"/>
        <s v="Forged in Fire"/>
        <s v="Van Helsing"/>
        <s v="Food Wars Shokugeki no Soma"/>
        <s v="Lucifer"/>
        <s v="DC's Legends of Tomorrow"/>
        <s v="Raw"/>
        <s v="Kung Fu Panda 3"/>
        <s v="Ouija: Origin of Evil"/>
        <s v="The Magicians"/>
        <s v="Nocturnal Animals"/>
        <s v="The Gift"/>
        <s v="The OA"/>
        <s v="Kim's Convenience"/>
        <s v="Sense8"/>
        <s v="War Dogs"/>
        <s v="Blackhat"/>
        <s v="Crashing"/>
        <s v="Norsemen"/>
        <s v="The Hateful Eight"/>
        <s v="Crimson Peak"/>
        <s v="Bloodline"/>
        <s v="Slasher"/>
        <s v="Tangerine"/>
        <s v="Travelers"/>
        <s v="Legend"/>
        <s v="Narcos"/>
        <s v="Miraculous: Tales of Ladybug &amp; Cat Noir"/>
        <s v="Designated Survivor"/>
        <s v="Leah Remini: Scientology and the Aftermath"/>
        <s v="Into the Badlands"/>
        <s v="iZombie"/>
        <s v="Wynonna Earp"/>
        <s v="Hail, Caesar"/>
        <s v="Dark Matter"/>
        <s v="Scream: The TV Series"/>
        <s v="Versailles"/>
        <s v="The Edge of Seventeen"/>
        <s v="60 Days In"/>
        <s v="Steve Jobs"/>
        <s v="Supergirl"/>
        <s v="Crazy Ex-Girlfriend"/>
        <s v="A Silent Voice: The Movie"/>
        <s v="Medici: Masters of Florence"/>
        <s v="PJ Masks"/>
        <s v="Marcella"/>
        <s v="London Has Fallen"/>
        <s v="Mr. Right"/>
        <s v="Bordertown"/>
        <s v="Fauda"/>
        <s v="Chappie"/>
        <s v="El marginal"/>
        <s v="Frontier"/>
        <s v="Bhubali: The Beginning"/>
        <s v="The Cuba Libre Story"/>
        <s v="Hush"/>
        <s v="ERASED"/>
        <s v="Flowers"/>
        <s v="The Conjuring 2"/>
        <s v="Love"/>
        <s v="Gantz:O"/>
        <s v="Unfriended"/>
        <s v="Good Witch"/>
        <s v="The Ranch"/>
        <s v="Paranoid"/>
        <s v="In a Valley of Violence"/>
        <s v="Wet Hot American Summer: First Day of Camp"/>
        <s v="Hello, My Name Is Doris"/>
        <s v="Hap and Leonard"/>
        <s v="Glitch"/>
        <s v="Occupied"/>
        <s v="A Monster Calls"/>
        <s v="Master of None"/>
        <s v="Unbreakable Kimmy Schmidt"/>
        <s v="Under the Shadow"/>
        <s v="Secret City"/>
        <s v="Loving"/>
        <s v="Fuller House"/>
        <s v="Easy"/>
        <s v="Making a Murderer"/>
        <s v="The Danish Girl"/>
        <s v="He Never Died"/>
        <s v="Home"/>
        <s v="BUNK'D"/>
        <s v="Quantico"/>
        <s v="Before I Wake"/>
        <s v="F is for Family"/>
        <s v="The Fundamentals of Caring"/>
        <s v="Winter on Fire: Ukraine's Fight for Freedom"/>
        <s v="Locked Up"/>
        <s v="Batman: The Killing Joke"/>
        <s v="Cop Car"/>
        <s v="Bastille Day"/>
        <s v="Sinister 2"/>
        <s v="Other People"/>
        <s v="Zoo"/>
        <s v="13th"/>
        <s v="American Ultra"/>
        <s v="Ajin"/>
        <s v="Spectral"/>
        <s v="Frequency"/>
        <s v="Crouching Tiger, Hidden Dragon: Sword of Destiny"/>
        <s v="Wanted"/>
        <s v="Aquarius"/>
        <s v="Roman Empire"/>
        <s v="Advantageous"/>
        <s v="The Bye Bye Man"/>
        <s v="Degrassi: Next Class"/>
        <s v="Beasts of No Nation"/>
        <s v="The Disastrous Life of Saiki K."/>
        <s v="Mobile Suit Gundam: Iron-Blooded Orphans"/>
        <s v="Self/less"/>
        <s v="Collateral Beauty"/>
        <s v="Chef's Table"/>
        <s v="Trollhunters: Tales of Arcadia"/>
        <s v="Team Foxcatcher"/>
        <s v="What Happened, Miss Simone?"/>
        <s v="March Comes in Like a Lion"/>
        <s v="Circle"/>
        <s v="The Forest"/>
        <s v="Demonic"/>
        <s v="The Siege of Jadotville"/>
        <s v="God Eater"/>
        <s v="Hyena Road"/>
        <s v="Barry"/>
        <s v="Gilmore Girls: A Year in the Life"/>
        <s v="Into the Inferno"/>
        <s v="Ip Man 3"/>
        <s v="Rebellion"/>
        <s v="The Windsors"/>
        <s v="Frank &amp; Lola"/>
        <s v="Hip Hop Evolution"/>
        <s v="The Get Down"/>
        <s v="Blue Jay"/>
        <s v="Bert Kreischer: The Machine"/>
        <s v="ARQ"/>
        <s v="Dragons: Race to the Edge"/>
        <s v="Ratchet &amp; Clank"/>
        <s v="Dangal"/>
        <s v="Bill Hicks: Reflections"/>
        <s v="Pee-wee's Big Holiday"/>
        <s v="Headshot"/>
        <s v="Flaked"/>
        <s v="A Very Secret Service"/>
        <s v="Voltron: Legendary Defender"/>
        <s v="Transformers: Robots In Disguise"/>
        <s v="The Young Messiah"/>
        <s v="Crazyhead"/>
        <s v="Lady Dynamite"/>
        <s v="No Tomorrow"/>
        <s v="Marauders"/>
        <s v="White Girl"/>
        <s v="Greenleaf"/>
        <s v="Grizzy &amp; the Lemmings"/>
        <s v="Our Brand Is Crisis"/>
        <s v="The Ridiculous 6"/>
        <s v="Special Correspondents"/>
        <s v="Jem and the Holograms"/>
        <s v="Mascots"/>
        <s v="Mindhorn"/>
        <s v="The Do-Over"/>
        <s v="Bo Burnham: Make Happy"/>
        <s v="7 Years"/>
        <s v="Zumbo's Just Desserts"/>
        <s v="The Letdown"/>
        <s v="Case"/>
        <s v="For the Love of Spock"/>
        <s v="Suffragette"/>
        <s v="The Girl King"/>
        <s v="Boyka: Undisputed IV"/>
        <s v="Dream/Killer"/>
        <s v="Sinatra: All or Nothing at All"/>
        <s v="Amanda Knox"/>
        <s v="Tallulah"/>
        <s v="By the Sea"/>
        <s v="Marco Polo: One Hundred Eyes"/>
        <s v="The Adventures of Puss in Boots"/>
        <s v="Last Chance U"/>
        <s v="Molang"/>
        <s v="Signal"/>
        <s v="Between"/>
        <s v="Midnight Diner: Tokyo Stories"/>
        <s v="Ares"/>
        <s v="Results"/>
        <s v="I Am the Pretty Thing That Lives in the House"/>
        <s v="Reply 1988"/>
        <s v="Sunny Bunnies"/>
        <s v="Cinderella and Four Knights"/>
        <s v="Legends of the Hidden Temple"/>
        <s v="Simon"/>
        <s v="David Brent: Life on the Road"/>
        <s v="Conspiracy"/>
        <s v="The Sound of Your Heart"/>
        <s v="Spotless"/>
        <s v="Message from the King"/>
        <s v="Sebastian Maniscalco: Why Would You Do That?"/>
        <s v="Club de Cuervos"/>
        <s v="Little Things"/>
        <s v="Care Bears and Cousins"/>
        <s v="Sleight"/>
        <s v="Sniper: Ghost Shooter"/>
        <s v="Middle School: The Worst Years of My Life"/>
        <s v="Kuromukuro"/>
        <s v="Rock the Kasbah"/>
        <s v="Marseille"/>
        <s v="Puffin Rock"/>
        <s v="Chef's Table: France"/>
        <s v="Veteran"/>
        <s v="A Very Murray Christmas"/>
        <s v="The Method"/>
        <s v="Skylanders Academy"/>
        <s v="Kevin Hart: What Now?"/>
        <s v="Extraction"/>
        <s v="Tramps"/>
        <s v="The Warriors Gate"/>
        <s v="The Dreamseller"/>
        <s v="LEGO Marvel Super Heroes: Avengers Reassembled"/>
        <s v="Incarnate"/>
        <s v="Geros"/>
        <s v="Term Life"/>
        <s v="The Distinguished Citizen"/>
        <s v="Drishyam"/>
        <s v="Tig"/>
        <s v="John Mulaney: The Comeback Kid"/>
        <s v="Kathleen Madigan: Bothering Jesus"/>
        <s v="Can't Cope, Won't Cope"/>
        <s v="Rocco"/>
        <s v="Minimalism: A Documentary About the Important Things"/>
        <s v="Lego Bionicle: The Journey to One"/>
        <s v="The Mr. Peabody &amp; Sherman Show"/>
        <s v="Fate/Grand Order: First Order"/>
        <s v="Inspector Gadget"/>
        <s v="Lavender"/>
        <s v="Heidi"/>
        <s v="True Memoirs of an International Assassin"/>
        <s v="The Darkness"/>
        <s v="Hot Girls Wanted"/>
        <s v="Haters Back Off"/>
        <s v="Intersection"/>
        <s v="Terrace House: Boys &amp; Girls in the City"/>
        <s v="High &amp; Low The Movie"/>
        <s v="The K2"/>
        <s v="Dinotrux"/>
        <s v="Hello, My Twenties"/>
        <s v="Dawn of the Croods"/>
        <s v="Anthony Jeselnik: Thoughts and Prayers"/>
        <s v="Kong: King of the Apes"/>
        <s v="Pandora"/>
        <s v="Ok Kanmani"/>
        <s v="Bella and the Bulldogs"/>
        <s v="Unnatural Selection"/>
        <s v="The Lighthouse of the Orcas"/>
        <s v="Sin senos s hay paraso"/>
        <s v="Cooked"/>
        <s v="Shaun the Sheep: The Farmer's Llamas"/>
        <s v="The Devil's Mistress"/>
        <s v="Opening Night"/>
        <s v="LEGO Jurassic World: The Indominus Escape"/>
        <s v="Mossad 101"/>
        <s v="Surviving Compton: Dre, Suge and Michel'le"/>
        <s v="Secrets of Great British Castles"/>
        <s v="Netflix Presents: The Characters"/>
        <s v="Project Mc"/>
        <s v="Kapoor &amp; Sons"/>
        <s v="El Chema"/>
        <s v="Tokyo Trial"/>
        <s v="Love O2O"/>
        <s v="Baaghi"/>
        <s v="Good Morning Call"/>
        <s v="Mercy"/>
        <s v="Our Lovers"/>
        <s v="Inside the World's Toughest Prisons"/>
        <s v="Septembers of Shiraz"/>
        <s v="Ordinary World"/>
        <s v="Beat Bugs"/>
        <s v="Dhanak"/>
        <s v="The Visit"/>
        <s v="Jeff Foxworthy &amp; Larry the Cable Guy: We've Been Thinking"/>
        <s v="Captive"/>
        <s v="Demetri Martin: Live At The Time"/>
        <s v="Brothers"/>
        <s v="Another Miss Oh"/>
        <s v="Rebirth"/>
        <s v="Audrie &amp; Daisy"/>
        <s v="T@gged"/>
        <s v="Riot"/>
        <s v="Anjelah Johnson: Not Fancy"/>
        <s v="The Deep"/>
        <s v="La Nia"/>
        <s v="Colin Quinn: The New York Story"/>
        <s v="Ask the Storybots"/>
        <s v="Divines"/>
        <s v="MindGamers"/>
        <s v="La esclava blanca"/>
        <s v="Tony Robbins: I Am Not Your Guru"/>
        <s v="I Am Michael"/>
        <s v="Justin Timberlake + The Tennessee Kids"/>
        <s v="World of Winx"/>
        <s v="Heneral Luna"/>
        <s v="Un + une"/>
        <s v="Mucize"/>
        <s v="Pororo the Little Penguin"/>
        <s v="72 Cutest Animals"/>
        <s v="Richie Rich"/>
        <s v="Gabriel Iglesias: I'm Sorry for What I Said When I Was Hungry"/>
        <s v="In the Shadow of Iris"/>
        <s v="Jim Jefferies: Freedumb"/>
        <s v="Force 2"/>
        <s v="Couple Of Days"/>
        <s v="3000 Nights"/>
        <s v="6 Years"/>
        <s v="Tamasha"/>
        <s v="Manson Family Vacation"/>
        <s v="Garfunkel and Oates: Trying to be Special"/>
        <s v="LEGO Friends: The Power of Friendship"/>
        <s v="Strange Weather"/>
        <s v="Rainbow Time"/>
        <s v="Extremis"/>
        <s v="Much Loved"/>
        <s v="The Good Cop"/>
        <s v="Always Be My Maybe"/>
        <s v="Tales by Light"/>
        <s v="The Guardian Brothers"/>
        <s v="Chat, The King of Brazil"/>
        <s v="Open Season: Scared Silly"/>
        <s v="One More Time"/>
        <s v="My Runway"/>
        <s v="Riphagen the Untouchable"/>
        <s v="The 101-Year-Old Man Who Skipped Out on the Bill and Disappeared"/>
        <s v="Dear My Friends"/>
        <s v="Toon"/>
        <s v="White Nights"/>
        <s v="Udta Punjab"/>
        <s v="The Paper"/>
        <s v="Toro"/>
        <s v="Jeff Dunham: Unhinged in Hollywood"/>
        <s v="Tom Segura: Mostly Stories"/>
        <s v="Hunterrr"/>
        <s v="H20: Mermaid Adventures"/>
        <s v="Colin Quinn: Unconstitutional"/>
        <s v="Keith Richards: Under the Influence"/>
        <s v="Terrace House: Aloha State"/>
        <s v="Stories by Rabindranath Tagore"/>
        <s v="The Haunted House"/>
        <s v="Ralphie May: Unruly"/>
        <s v="Cheer Squad"/>
        <s v="Mohenjo Daro"/>
        <s v="4K Fireplace"/>
        <s v="Zip &amp; Zap and the Captain's Island"/>
        <s v="72 Dangerous Places to Live"/>
        <s v="Paquita Salas"/>
        <s v="Smoke &amp; Mirrors"/>
        <s v="Nightmare Teacher"/>
        <s v=" "/>
        <s v="I Called Him Morgan"/>
        <s v="The Next Skin"/>
        <s v="Old Money"/>
        <s v="Belgica"/>
        <s v="XOXO"/>
        <s v="The White Helmets"/>
        <s v="Rainbow Ruby"/>
        <s v="Ali Wong: Baby Cobra"/>
        <s v="Fearless"/>
        <s v="The Lion Woman"/>
        <s v="Prem Ratan Dhan Payo"/>
        <s v="The Beginning of Life"/>
        <s v="Pyaar Ka Punchnama 2"/>
        <s v="Atelier"/>
        <s v="The Truth Seekers"/>
        <s v="Chris Tucker: Live"/>
        <s v="Schubert in Love"/>
        <s v="Chelsea"/>
        <s v="Home: Adventures with Tip &amp; Oh"/>
        <s v="Dinosaur World"/>
        <s v="Raman Raghav 2.0"/>
        <s v="White Rabbit Project"/>
        <s v="Witch Hunt: A Century of Murder"/>
        <s v="The Princess Weiyoung"/>
        <s v="Mind Game"/>
        <s v="Chelsea Does"/>
        <s v="Real Rob"/>
        <s v="Slam"/>
        <s v="Gridlocked"/>
        <s v="Jessica Darling's It List"/>
        <s v="StoryBots Super Songs"/>
        <s v="Chocolate City: Vegas Strip"/>
        <s v="Journey to Greenland"/>
        <s v="Fifty"/>
        <s v="All About Asado"/>
        <s v="Phantom"/>
        <s v="The Ivory Game"/>
        <s v="HiGH&amp;LOW: The Red Rain"/>
        <s v="Lens"/>
        <s v="Selfie 69"/>
        <s v="Ali Baba and the 7 Dwarfs"/>
        <s v="Ghost Patrol"/>
        <s v="Talvar"/>
        <s v="Liar, Liar, Vampire"/>
        <s v="I'll Sleep When I'm Dead"/>
        <s v="Dil Dhadakne Do"/>
        <s v="Wazir"/>
        <s v="Cosmos Laundromat"/>
        <s v="The Worthy"/>
        <s v="Kyaa Kool Hain Hum 3"/>
        <s v="Chronically Metropolitan"/>
        <s v="1898: Our Last Men in the Philippines"/>
        <s v="Sofa Nio de Rivera: Exposed"/>
        <s v="Russell Peters: Almost Famous"/>
        <s v="Miss in Kiss"/>
        <s v="Ludo"/>
        <s v="Everything About Her"/>
        <s v="FollowFriday"/>
        <s v="Eddie: Strongman"/>
        <s v="Gabbar Is Back"/>
        <s v="The Massively Mixed-Up Middle School Mystery"/>
        <s v="Jonah"/>
        <s v="Coach Snoop"/>
        <s v="Motu Patlu: King Of Kings"/>
        <s v="Sen Benim Hereyimsin"/>
        <s v="Barakah Meets Barakah"/>
        <s v="Word Party"/>
        <s v="Fitoor"/>
        <s v="Jen Kirkman: I'm Gonna Die Alone And I Feel Fine"/>
        <s v="Puerto Ricans in Paris"/>
        <s v="Reggie Watts: Spatial"/>
        <s v="You Are My Sunday"/>
        <s v="Layla M."/>
        <s v="Trailer Park Boys: Out of the Park: Europe"/>
        <s v="Asperger's Are Us"/>
        <s v="Honeytrap"/>
        <s v="City of Joy"/>
        <s v="ABCD 2"/>
        <s v="Iliza Shlesinger: Freezing Hot"/>
        <s v="My Sunshine"/>
        <s v="Carlos Ballarta: el amor es de putos"/>
        <s v="Offline: Are You Ready for the Next Level?"/>
        <s v="A Touch of Green"/>
        <s v="Olmo and the Seagull"/>
        <s v="Born in Syria"/>
        <s v="Te3n"/>
        <s v="Kulipari: An Army of Frogs"/>
        <s v="The Doll"/>
        <s v="Brother Jekwu"/>
        <s v="Clair Obscur"/>
        <s v="Pettson and Findus: The Best Christmas Ever"/>
        <s v="U Turn"/>
        <s v="28 Faces of the Moon"/>
        <s v="I Love You"/>
        <s v="Ordinary People"/>
        <s v="Poshter Girl"/>
        <s v="The Creative Indians"/>
        <s v="Shaandaar"/>
        <s v="Kazoops"/>
        <s v="Bottersnikes &amp; Gumbles"/>
        <s v="Hawaizaada"/>
        <s v="Fangbone"/>
        <s v="Very Big Shot"/>
        <s v="Joe Rogan: Triggered"/>
        <s v="X: Past Is Present"/>
        <s v="David Cross: Making America Great Again"/>
        <s v="100 Meters"/>
        <s v="Iliza Shlesinger: Confirmed Kills"/>
        <s v="Breaking the Bank"/>
        <s v="Hannibal Buress: Comedy Camisado"/>
        <s v="Have You Ever Fallen in Love, Miss Jiang?"/>
        <s v="Bangistan"/>
        <s v="Lang Tong"/>
        <s v="Trailer Park Boys: Drunk, High and Unemployed: Live In Austin"/>
        <s v="Kiss of Life"/>
        <s v="Chasing Cameron"/>
        <s v="S Storm"/>
        <s v="Hans Teeuwen: Echte Rancune"/>
        <s v="Theo Von: No Offense"/>
        <s v="If I were an Animal"/>
        <s v="Mike Epps: Don't Take It Personal"/>
        <s v="Husband Factor"/>
        <s v="Michael Che Matters"/>
        <s v="Spark"/>
        <s v="Under the Black Moonlight"/>
        <s v="Aziz Ansari: Live at Madison Square Garden"/>
        <s v="Hibana: Spark"/>
        <s v="Katti Batti"/>
        <s v="Ave Maria"/>
        <s v="Patton Oswalt: Talking for Clapping"/>
        <s v="Husband Factor: Resurrection"/>
        <s v="XV Beyond the Tryline"/>
        <s v="Close Your Eyes Before It's Dark"/>
        <s v="Best Lover"/>
        <s v="Luna Petunia"/>
        <s v="Dana Carvey: Straight White Male, 60"/>
        <s v="Soul Thieves"/>
        <s v="Umrika"/>
        <s v="Wedding Association 2: Circumcision"/>
        <s v="The Miracle"/>
        <s v="The Dream Job"/>
        <s v="One in a Billion"/>
        <s v="Frank and Cindy"/>
        <s v="Vanished 46"/>
        <s v="Niyazi Gl Drtnala"/>
        <s v="Brent Morin: I'm Brent Morin"/>
        <s v="My Mother's Wound"/>
        <s v="Saawan"/>
        <s v="Beauty and the Bestie"/>
        <s v="The CEO"/>
        <s v="Sam Kinison: The Scream Continues"/>
        <s v="Magic Cellphone"/>
        <s v="Sila Samayangalil"/>
        <s v="Secret of Success"/>
        <s v="Diamond Lover"/>
        <s v="Ricardo O'Farrill: Abrazo Genial"/>
        <s v="Brahman Naman"/>
        <s v="Dedemin Fii"/>
        <s v="My Stupid Boss"/>
        <s v="Ojukokoro Greed"/>
        <s v="Aerials"/>
        <s v="Unchained fate"/>
        <s v="Jimmy Carr: Funny Business"/>
        <s v="Santa Pac's Merry Berry Day"/>
        <s v="Sons of the Caliphate"/>
        <s v="Cedric the Entertainer: Live from the Ville"/>
        <s v="The Blind Christ"/>
        <s v="Black"/>
        <s v="Souk Bazaar"/>
        <s v="Dharam Sankat Mein"/>
        <s v="Saudi Arabia Uncovered"/>
        <s v="Rucker50"/>
        <s v="The Tour"/>
        <s v="Barcelona: A Love Untold"/>
        <s v="Project Marathwada"/>
        <s v="Gang of the Caribbean"/>
        <s v="Budhia Singh: Born to Run"/>
        <s v="Crazy Beautiful You"/>
        <s v="Kara Bela"/>
        <s v="Road To High &amp; Low"/>
        <s v="Fartsa"/>
        <s v="The Breakup Playlist"/>
        <s v="Singles Villa"/>
        <s v="Vince &amp; Kath &amp; James"/>
        <s v="Sommore: The Reign Continues"/>
        <s v="The Last Egg"/>
        <s v="Ricardo O'Farrill: abrazo navideo"/>
        <s v="You're My Boss"/>
        <s v="Everyday I Love You"/>
        <s v="Triumph in the Skies"/>
        <s v="The Super Parental Guardians"/>
        <s v="Gbomo Gbomo Express"/>
        <s v="Chris D'Elia: Incorrigible"/>
        <s v="Virunga: Gorillas in Peril"/>
        <s v="Thomas &amp; Friends: Full Steam To The Rescue"/>
        <s v="Cristina"/>
        <s v="Janoskians: Untold and Untrue"/>
        <s v="Dieter Nuhr: Nuhr in Berlin"/>
        <s v="Santa Banta Pvt Ltd"/>
        <s v="Tariqi: My Way"/>
        <s v="The Governor"/>
        <s v="Chhota Bheem in African Safari"/>
        <s v="Grandmother's Farm Part 2"/>
        <s v="Jandino: Whatever it Takes"/>
        <s v="The Unmarried Wife"/>
        <s v="The Love Affair"/>
        <s v="Pacs Scary Halloween"/>
        <s v="Back to 1989"/>
        <s v="Snervous Tyler Oakley"/>
        <s v="Meet The in-Laws"/>
        <s v="Oloibiri"/>
        <s v="A Chaster Marriage"/>
        <s v="Popples"/>
        <s v="Hajwala: The Missing Engine"/>
        <s v="The Arbitration"/>
        <s v="Just the Way You Are"/>
        <s v="My Little Baby"/>
        <s v="Love Storm"/>
        <s v="Bibik Bibikku"/>
        <s v="The Third Party"/>
        <s v="Lakeeran"/>
        <s v="Love Is a Story"/>
        <s v="A Man Returned"/>
        <s v="Time Out"/>
        <s v="Jada"/>
        <s v="Ozark"/>
        <s v="Derry Girls"/>
        <s v="The Sinner"/>
        <s v="Blade Runner 2049"/>
        <s v="Dark"/>
        <s v="Sorry to Bother You"/>
        <s v="Dunkirk"/>
        <s v="Wind River"/>
        <s v="Molly's Game"/>
        <s v="Riverdale"/>
        <s v="Legacies"/>
        <s v="Mindhunter"/>
        <s v="Den of Thieves"/>
        <s v="All American"/>
        <s v="Phantom Thread"/>
        <s v="Manifest"/>
        <s v="Elite"/>
        <s v="Cobra Kai"/>
        <s v="You"/>
        <s v="Lost in Space"/>
        <s v="Money Heist"/>
        <s v="Lady Bird"/>
        <s v="Good Girls"/>
        <s v="The Ritual"/>
        <s v="Godless"/>
        <s v="Altered Carbon"/>
        <s v="Maniac"/>
        <s v="Dirty John"/>
        <s v="Darkest Hour"/>
        <s v="Babylon Berlin"/>
        <s v="Charmed"/>
        <s v="The Haunting of Hill House"/>
        <s v="HAPPY"/>
        <s v="Workin' Moms"/>
        <s v="The Nightingale"/>
        <s v="Wild Wild Country"/>
        <s v="Somebody Feed Phil"/>
        <s v="Big Mouth"/>
        <s v="How It Ends"/>
        <s v="Dynasty"/>
        <s v="The Disaster Artist"/>
        <s v="Imposters"/>
        <s v="Anne with an E"/>
        <s v="Ghostland"/>
        <s v="Perfect Bid: The Contestant Who Knew Too Much"/>
        <s v="Manhunt"/>
        <s v="The Ballad of Buster Scruggs"/>
        <s v="Okja"/>
        <s v="Santa Clarita Diet"/>
        <s v="The Bad Batch"/>
        <s v="The Bureau of Magical Things"/>
        <s v="One Day at a Time"/>
        <s v="The End of the F***ing World"/>
        <s v="Safe"/>
        <s v="GLOW"/>
        <s v="Trolls: The Beat Goes On"/>
        <s v="Collateral"/>
        <s v="Shot Caller"/>
        <s v="Castlevania"/>
        <s v="The Shack"/>
        <s v="The Kominsky Method"/>
        <s v="Knightfall"/>
        <s v="Atypical"/>
        <s v="Alias Grace"/>
        <s v="Roma"/>
        <s v="Deadwind"/>
        <s v="Crooked House"/>
        <s v="A Series of Unfortunate Events"/>
        <s v="The Beguiled"/>
        <s v="American Vandal"/>
        <s v="Watership Down"/>
        <s v="Mystery Science Theater 3000"/>
        <s v="Chilling Adventures of Sabrina"/>
        <s v="What Happened to Monday"/>
        <s v="The Foreigner"/>
        <s v="Apostle"/>
        <s v="Icarus"/>
        <s v="The Package"/>
        <s v="Violet Evergarden"/>
        <s v="Narcos: Mexico"/>
        <s v="Mary Magdalene"/>
        <s v="Disenchantment"/>
        <s v="Gerald's Game"/>
        <s v="Level 16"/>
        <s v="BAKI"/>
        <s v="The Invisible Guest"/>
        <s v="The Cloverfield Paradox"/>
        <s v="I Don't Feel at Home in This World Anymore"/>
        <s v="Wet Hot American Summer: Ten Years Later"/>
        <s v="Abducted in Plain Sight"/>
        <s v="Annabelle: Creation"/>
        <s v="Seven Seconds"/>
        <s v="The Witch: Part 1. The Subversion"/>
        <s v="Kodachrome"/>
        <s v="Devilman Crybaby"/>
        <s v="Calibre"/>
        <s v="Oats Studios"/>
        <s v="Two Sentence Horror Stories"/>
        <s v="I Am Not Your Negro"/>
        <s v="Black Spot"/>
        <s v="Rust Valley Restorers"/>
        <s v="Bird Box"/>
        <s v="Everything Sucks"/>
        <s v="The Zookeeper's Wife"/>
        <s v="Bad Blood"/>
        <s v="Five Came Back"/>
        <s v="Outlaw King"/>
        <s v="Queer Eye"/>
        <s v="Veronica"/>
        <s v="James Acaster: Repertoire"/>
        <s v="The Keepers"/>
        <s v="Beirut"/>
        <s v="The Night Comes for Us"/>
        <s v="13 Reasons Why"/>
        <s v="Pine Gap"/>
        <s v="Destination Wedding"/>
        <s v="Nightflyers"/>
        <s v="Cam"/>
        <s v="Black Lightning"/>
        <s v="The Meyerowitz Stories New and Selected"/>
        <s v="Malevolent"/>
        <s v="The Babysitter"/>
        <s v="When We First Met"/>
        <s v="Extinction"/>
        <s v="To All the Boys I've Loved Before"/>
        <s v="Troy: Fall of a City"/>
        <s v="Cargo"/>
        <s v="The Dragon Prince"/>
        <s v="Dear White People"/>
        <s v="Everybody Knows"/>
        <s v="VeggieTales in the City"/>
        <s v="Requiem"/>
        <s v="Wormwood"/>
        <s v="Perfume"/>
        <s v="The Guernsey Literary &amp; Potato Peel Pie Society"/>
        <s v="Evil Genius"/>
        <s v="Home Again"/>
        <s v="Mudbound"/>
        <s v="The Book of Henry"/>
        <s v="Explained"/>
        <s v="Jim &amp; Andy: The Great Beyond - Featuring a Very Special, Contractually Obligated Mention of Tony Clifton"/>
        <s v="Cells at Work"/>
        <s v="She-Ra and the Princesses of Power"/>
        <s v="Stranger"/>
        <s v="The Rain"/>
        <s v="The Innocent Man"/>
        <s v="Berlin Syndrome"/>
        <s v="Anon"/>
        <s v="Rascal Does Not Dream of Bunny Girl Senpai"/>
        <s v="Replicas"/>
        <s v="Private Life"/>
        <s v="Beyond Skyline"/>
        <s v="A Futile and Stupid Gesture"/>
        <s v="Mirai"/>
        <s v="The Strangers: Prey at Night"/>
        <s v="Dirty Money"/>
        <s v="Tidelands"/>
        <s v="Hilda"/>
        <s v="Friends from College"/>
        <s v="King of Thieves"/>
        <s v="Hold the Dark"/>
        <s v="My Little Pony: Equestria Girls"/>
        <s v="Insatiable"/>
        <s v="Black Mirror: Bandersnatch"/>
        <s v="Better Than Us"/>
        <s v="Cable Girls"/>
        <s v="Sick Note"/>
        <s v="RBG"/>
        <s v="Bhubali 2: The Conclusion"/>
        <s v="The Perfection"/>
        <s v="The Discovery"/>
        <s v="MEGALOBOX"/>
        <s v="The Kindergarten Teacher"/>
        <s v="Wheelman"/>
        <s v="Mirage"/>
        <s v="Set It Up"/>
        <s v="An Evening with Beverly Luff Linn"/>
        <s v="Transformers: Cyberverse"/>
        <s v="The Delivery Boy"/>
        <s v="Wanderlust"/>
        <s v="Jack Whitehall: Travels with My Father"/>
        <s v="Little Italy"/>
        <s v="Teasing Master Takagi-san"/>
        <s v="The Boss Baby: Back in Business"/>
        <s v="The Outsider"/>
        <s v="My Next Guest Needs No Introduction With David Letterman"/>
        <s v="Skins"/>
        <s v="Hannah Gadsby: Nanette"/>
        <s v="Banana Split"/>
        <s v="Scissor Seven"/>
        <s v="Damnation"/>
        <s v="Creep 2"/>
        <s v="Dumplin'"/>
        <s v="Shirkers"/>
        <s v="The After Party"/>
        <s v="Red Joan"/>
        <s v="Mute"/>
        <s v="The Magic School Bus Rides Again"/>
        <s v="Hell Fest"/>
        <s v="Small Town Crime"/>
        <s v="Adrift"/>
        <s v="Cathedral of the Sea"/>
        <s v="Haunted"/>
        <s v="Happy as Lazzaro"/>
        <s v="A Bad Moms Christmas"/>
        <s v="A-X-L"/>
        <s v="The Other Side of the Wind"/>
        <s v="Dave Chappelle"/>
        <s v="Ravenous"/>
        <s v="Salt Fat Acid Heat"/>
        <s v="Great News"/>
        <s v="Dark Tourist"/>
        <s v="Abstract: The Art of Design"/>
        <s v="Victoria &amp; Abdul"/>
        <s v="Bakugan: Battle Planet"/>
        <s v="May the Devil Take You"/>
        <s v="Kakegurui"/>
        <s v="Numberblocks"/>
        <s v="Dogs"/>
        <s v="Buster's Mal Heart"/>
        <s v="Zoids Wild"/>
        <s v="Mr. Sunshine"/>
        <s v="Bright"/>
        <s v="The Incredible Jessica James"/>
        <s v="The Kissing Booth"/>
        <s v="Handsome Devil"/>
        <s v="Hotel Transylvania: The Series"/>
        <s v="Sand Castle"/>
        <s v="My Mister"/>
        <s v="Magic for Humans"/>
        <s v="Bill Nye Saves the World"/>
        <s v="Errementari: The Blacksmith and the Devil"/>
        <s v="Holy Camp"/>
        <s v="Game Over, Man"/>
        <s v="Forgotten"/>
        <s v="Piercing"/>
        <s v="Unit 42"/>
        <s v="Innocent"/>
        <s v="Black Earth Rising"/>
        <s v="On Body and Soul"/>
        <s v="Mowgli: Legend of the Jungle"/>
        <s v="No Escape Room"/>
        <s v="I Am a Killer"/>
        <s v="Goon: Last of the Enforcers"/>
        <s v="Nailed It"/>
        <s v="Aggretsuko"/>
        <s v="Immortals"/>
        <s v="Ricky Gervais: Humanity"/>
        <s v="Trolls Holiday"/>
        <s v="To the Bone"/>
        <s v="On My Block"/>
        <s v="Sunderland 'Til I Die"/>
        <s v="Gypsy"/>
        <s v="The Bar"/>
        <s v="Siberia"/>
        <s v="Alexa &amp; Katie"/>
        <s v="Woodshock"/>
        <s v="War Machine"/>
        <s v="Illang: The Wolf Brigade"/>
        <s v="Security"/>
        <s v="Newness"/>
        <s v="Bitter Daisies"/>
        <s v="The Breaker Upperers"/>
        <s v="Joan Didion: The Center Will Not Hold"/>
        <s v="Clive Davis: The Soundtrack of Our Lives"/>
        <s v="Life Sentence"/>
        <s v="Cry Babies Magic Tears"/>
        <s v="The Toys That Made Us"/>
        <s v="The Standups"/>
        <s v="Baby"/>
        <s v="Unsolved: The Murders of Tupac and The Notorious B.I.G."/>
        <s v="Disjointed"/>
        <s v="We the Animals"/>
        <s v="Spirit: Riding Free"/>
        <s v="Welcome Home"/>
        <s v="Midnight Sun"/>
        <s v="Unicorn Store"/>
        <s v="Tau"/>
        <s v="Brain on Fire"/>
        <s v="White Gold"/>
        <s v="Voice"/>
        <s v="If I Leave Here Tomorrow: A Film About Lynyrd Skynyrd"/>
        <s v="Bathtubs Over Broadway"/>
        <s v="Record of Grancrest War"/>
        <s v="Hitler's Circle of Evil"/>
        <s v="What the Health"/>
        <s v="Rotten"/>
        <s v="Duck Butter"/>
        <s v="Because This Is My First Life"/>
        <s v="The Long Dumb Road"/>
        <s v="Abby Hatcher"/>
        <s v="Unauthorized Living"/>
        <s v="LEGO Friends: Girls on a Mission"/>
        <s v="Tabula Rasa"/>
        <s v="Murder Mountain"/>
        <s v="Nicky Jam: El Ganador"/>
        <s v="SKY Castle"/>
        <s v="Sisters"/>
        <s v="Suburra: Blood on Rome"/>
        <s v="Bill Nye: Science Guy"/>
        <s v="Mr. Roosevelt"/>
        <s v="John Mulaney: Kid Gorgeous at Radio City"/>
        <s v="Win It All"/>
        <s v="Norm Macdonald Has a Show"/>
        <s v="Andhadhun"/>
        <s v="Just Between Lovers"/>
        <s v="The Epic Tales of Captain Underpants"/>
        <s v="Ugly Delicious"/>
        <s v="The House of Flowers"/>
        <s v="In Darkness"/>
        <s v="Shimmer Lake"/>
        <s v="Somewhere Between"/>
        <s v="Hot Date"/>
        <s v="The Debt Collector"/>
        <s v="Orbiter 9"/>
        <s v="Day of the Dead: Bloodline"/>
        <s v="Lovesong"/>
        <s v="Lawless Lawyer"/>
        <s v="Reversing Roe"/>
        <s v="First They Killed My Father"/>
        <s v="The Titan"/>
        <s v="Welcome to the Family"/>
        <s v="Llama Llama"/>
        <s v="Borderliner"/>
        <s v="Girlfriend's Day"/>
        <s v="Animal Crackers"/>
        <s v="A Korean Odyssey"/>
        <s v="Dude"/>
        <s v="My Happy Family"/>
        <s v="Unrest"/>
        <s v="iBoy"/>
        <s v="Ibiza"/>
        <s v="The Resurrection of Gavin Stone"/>
        <s v="Power Rangers Ninja Steel"/>
        <s v="Strong Island"/>
        <s v="Bad Genius"/>
        <s v="Man Like Mobeen"/>
        <s v="Godzilla: The Planet Eater"/>
        <s v="Blame"/>
        <s v="Granblue Fantasy: The Animation"/>
        <s v="Bullet Head"/>
        <s v="Meteor Garden"/>
        <s v="Wolf"/>
        <s v="Fallet"/>
        <s v="The Photographer of Mauthausen"/>
        <s v="The Hollow"/>
        <s v="The Mire"/>
        <s v="The Most Hated Woman in America"/>
        <s v="GHOUL"/>
        <s v="Transformers: Rescue Bots Academy"/>
        <s v="River's Edge"/>
        <s v="Hero Mask"/>
        <s v="The Fix"/>
        <s v="Godzilla: Planet of the Monsters"/>
        <s v="The Beauty Inside"/>
        <s v="Fate/Apocrypha"/>
        <s v="Girl"/>
        <s v="Acts of Vengeance"/>
        <s v="The Casketeers"/>
        <s v="The Guest"/>
        <s v="Bleach"/>
        <s v="Rainbow Rangers"/>
        <s v="Our Souls at Night"/>
        <s v="Psychokinesis"/>
        <s v="Oh, Hello on Broadway"/>
        <s v="The Mechanism"/>
        <s v="Mob Psycho 100"/>
        <s v="Birth of the Dragon"/>
        <s v="Little Evil"/>
        <s v="Gaga: Five Foot Two"/>
        <s v="Memories of the Alhambra"/>
        <s v="Barbie: Dreamhouse Adventures"/>
        <s v="Fullmetal Alchemist"/>
        <s v="Ad Vitam"/>
        <s v="The Angel"/>
        <s v="Patriot Act with Hasan Minhaj"/>
        <s v="Benji"/>
        <s v="Signs"/>
        <s v="White Fang"/>
        <s v="B: The Beginning"/>
        <s v="Sugar Rush"/>
        <s v="The Resistance Banker"/>
        <s v="El Chapo"/>
        <s v="Sacred Games"/>
        <s v="The Worst Witch"/>
        <s v="The Confession Tapes"/>
        <s v="Thieves of the Wood"/>
        <s v="The Land of Steady Habits"/>
        <s v="Girl from Nowhere"/>
        <s v="Afflicted"/>
        <s v="Dope"/>
        <s v="Paradise PD"/>
        <s v="Thus Spoke Kishibe Rohan"/>
        <s v="Steve Martin and Martin Short: An Evening You Will Forget for the Rest of Your Life"/>
        <s v="Welcome to Waikiki"/>
        <s v="The Inmate"/>
        <s v="The Innocents"/>
        <s v="Clinical"/>
        <s v="Charit"/>
        <s v="The Battleship Island"/>
        <s v="Instant Hotel"/>
        <s v="Myths &amp; Monsters"/>
        <s v="The Hook Up Plan"/>
        <s v="Kiss Me First"/>
        <s v="Lu Over the Wall"/>
        <s v="November 13: Attack on Paris"/>
        <s v="Life"/>
        <s v="Hampstead"/>
        <s v="Reprisal"/>
        <s v="Like Father"/>
        <s v="MILF"/>
        <s v="The Bride of Habaek"/>
        <s v="The Open House"/>
        <s v="Catfight"/>
        <s v="The New Legends of Monkey"/>
        <s v="Medal of Honor"/>
        <s v="My Teacher, My Obsession"/>
        <s v="Take Me"/>
        <s v="MFKZ"/>
        <s v="True and the Rainbow Kingdom"/>
        <s v="Steel Rain"/>
        <s v="Something in the Rain"/>
        <s v="Sad Hill Unearthed"/>
        <s v="The Velvet Collection"/>
        <s v="Zero"/>
        <s v="The Christmas Chronicles"/>
        <s v="Nothing to Hide"/>
        <s v="The Indian Detective"/>
        <s v="Bonus Family"/>
        <s v="Serial Killer with Piers Morgan"/>
        <s v="Patrick"/>
        <s v="The Ottoman Lieutenant"/>
        <s v="My Shy Boss"/>
        <s v="Gormiti"/>
        <s v="Casting JonBenet"/>
        <s v="Selection Day"/>
        <s v="The Protector"/>
        <s v="The World Is Yours"/>
        <s v="Long Shot"/>
        <s v="Outside In"/>
        <s v="The Queen of Flow"/>
        <s v="Cupcake &amp; Dino - General Services"/>
        <s v="Next Gen"/>
        <s v="The Saint"/>
        <s v="Voyeur"/>
        <s v="Daniel Sloss: Live Shows"/>
        <s v="Get Me Roger Stone"/>
        <s v="Surviving Escobar - Alias JJ"/>
        <s v="Bangkok Love Stories 2: Innocence"/>
        <s v="Children of the Whales"/>
        <s v="Hey Arnold The Jungle Movie"/>
        <s v="Irreplaceable You"/>
        <s v="Dogs of Berlin"/>
        <s v="Free Rein"/>
        <s v="Amar"/>
        <s v="Tig Notaro: Happy To Be Here"/>
        <s v="Carrie Pilby"/>
        <s v="Luis Miguel: The Series"/>
        <s v="Cyborg 009: Call of Justice"/>
        <s v="Cocaine Coast"/>
        <s v="Fun Mom Dinner"/>
        <s v="Bumping Mics with Jeff Ross &amp; Dave Attell"/>
        <s v="I Am Jonas"/>
        <s v="Springsteen On Broadway"/>
        <s v="Ultraviolet"/>
        <s v="Hot Girls Wanted: Turned On"/>
        <s v="7 Days Out"/>
        <s v="Greenhouse Academy"/>
        <s v="Hi Score Girl"/>
        <s v="Te Ata"/>
        <s v="Cuba and the Cameraman"/>
        <s v="Indian Horse"/>
        <s v="I Am Not an Easy Man"/>
        <s v="The Forgiven"/>
        <s v="Samurai Gourmet"/>
        <s v="Camarn Revolution"/>
        <s v="Final Fantasy XIV: Dad of Light"/>
        <s v="Car Masters: Rust to Riches"/>
        <s v="You Get Me"/>
        <s v="The Climb"/>
        <s v="Sparta"/>
        <s v="Sarah Silverman: A Speck of Dust"/>
        <s v="Re: Mind"/>
        <s v="Lego Jurassic World: The Secret Exhibit"/>
        <s v="Hasan Minhaj: Homecoming King"/>
        <s v="Ingobernable"/>
        <s v="If I Hadn't Met You"/>
        <s v="Creeped Out"/>
        <s v="Modest Heroes"/>
        <s v="Girlboss"/>
        <s v="Spy Kids: Mission Critical"/>
        <s v="Mercury 13"/>
        <s v="The Royal House of Windsor"/>
        <s v="The Fortress"/>
        <s v="When Heroes Fly"/>
        <s v="Godzilla: City on the Edge of Battle"/>
        <s v="Flint Town"/>
        <s v="Quincy"/>
        <s v="Struggle: The Life and Lost Art of Szukalski"/>
        <s v="The Outcasts"/>
        <s v="The Invisible Guardian"/>
        <s v="Bending the Arc"/>
        <s v="A.I.C.O. -Incarnation-"/>
        <s v="Eternal Love"/>
        <s v="Take the Ball, Pass the Ball"/>
        <s v="Polly Pocket"/>
        <s v="Adam Sandler: 100% Fresh"/>
        <s v="Pop Team Epic"/>
        <s v="An Imperfect Murder"/>
        <s v="Mike Birbiglia: Thank God for Jokes"/>
        <s v="Sky Ladder: The Art of Cai Guo-Qiang"/>
        <s v="Gnome Alone"/>
        <s v="Sirius the Jaeger"/>
        <s v="Misty"/>
        <s v="Standup and Away with Brian Regan"/>
        <s v="A Love So Beautiful"/>
        <s v="The A List"/>
        <s v="Neal Brennan: 3 Mics"/>
        <s v="Sandy Wexler"/>
        <s v="WHAT DID JACK DO?"/>
        <s v="The Week Of"/>
        <s v="Naked"/>
        <s v="The Big Family Cooking Showdown"/>
        <s v="The Bleeding Edge"/>
        <s v="QB1: Beyond the Lights"/>
        <s v="Fugitiva"/>
        <s v="Taylor Swift: Reputation Stadium Tour"/>
        <s v="Toc Toc"/>
        <s v="John Leguizamo's Latin History for Morons"/>
        <s v="And Breathe Normally"/>
        <s v="The Awakening of Motti Wolkenbruch"/>
        <s v="Amazing Interiors"/>
        <s v="Charming"/>
        <s v="Secret Agent Selection: WW2"/>
        <s v="Giant"/>
        <s v="The Piano Forest"/>
        <s v="Bobby Kennedy for President"/>
        <s v="Chip and Potato"/>
        <s v="Solo"/>
        <s v="The Killer"/>
        <s v="Flavors of Youth"/>
        <s v="The Polka King"/>
        <s v="Falsa identidad"/>
        <s v="The Legacy of a Whitetail Deer Hunter"/>
        <s v="Come Sunday"/>
        <s v="Diablero"/>
        <s v="The Death and Life of Marsha P. Johnson"/>
        <s v="Super Drags"/>
        <s v="Monster High: Electrified"/>
        <s v="Mersal"/>
        <s v="Chosen"/>
        <s v="Fred Armisen: Standup for Drummers"/>
        <s v="Perdida"/>
        <s v="Sarkar"/>
        <s v="Bad Guys: Vile City"/>
        <s v="The Yard"/>
        <s v="Camarn: The Film"/>
        <s v="S.W.A.T.: Under Siege"/>
        <s v="High Society"/>
        <s v="Generation Iron 3"/>
        <s v="Last Hope"/>
        <s v="The Platform"/>
        <s v="Whose Streets?"/>
        <s v="One of Us"/>
        <s v="The Rachel Divide"/>
        <s v="My Masterpiece"/>
        <s v="Brian Regan: Nunchucks and Flamethrowers"/>
        <s v="Busted"/>
        <s v="Alex Strangelove"/>
        <s v="Lowriders"/>
        <s v="3Below: Tales of Arcadia"/>
        <s v="End Game"/>
        <s v="Chris Rock: Tamborine"/>
        <s v="Familiar Wife"/>
        <s v="Ultimate Beastmaster"/>
        <s v="Your Son"/>
        <s v="Justice"/>
        <s v="The World's Most Extraordinary Homes"/>
        <s v="NY Prison Break: The Seduction of Joyce Mitchell"/>
        <s v="Tom Segura: Disgraceful"/>
        <s v="It's for Your Own Good"/>
        <s v="Sierra Burgess Is a Loser"/>
        <s v="Fate/Extra Last Encore"/>
        <s v="Battle"/>
        <s v="The Seven Deadly Sins: Prisoners of the Sky"/>
        <s v="Christmas Inheritance"/>
        <s v="Jo Koy: Live from Seattle"/>
        <s v="Puss in Book: Trapped in an Epic Tale"/>
        <s v="Live"/>
        <s v="My Secret Romance"/>
        <s v="Okko's Inn"/>
        <s v="The Comedy Lineup"/>
        <s v="Christmas in the Heartland"/>
        <s v="How to Be Really Bad"/>
        <s v="FIGHTWORLD"/>
        <s v="A Christmas Prince"/>
        <s v="Prison Playbook"/>
        <s v="First Team: Juventus"/>
        <s v="The Stolen"/>
        <s v="Father of the Year"/>
        <s v="The Final Table"/>
        <s v="Killing Hasselhoff"/>
        <s v="Pottersville"/>
        <s v="Thi Mai"/>
        <s v="Switched"/>
        <s v="Paradise Lost"/>
        <s v="Derren Brown: Sacrifice"/>
        <s v="Yucatn"/>
        <s v="A Twelve-Year Night"/>
        <s v="Happy Anniversary"/>
        <s v="Maria Bamford: Old Baby"/>
        <s v="Trump: An American Dream"/>
        <s v="Undercover Law"/>
        <s v="Rock my Heart"/>
        <s v="Apaches"/>
        <s v="Marlon"/>
        <s v="My Sassy Girl"/>
        <s v="Wild District"/>
        <s v="Us and Them"/>
        <s v="Million Yen Women"/>
        <s v="My ID is Gangnam Beauty"/>
        <s v="Champions"/>
        <s v="100 Days My Prince"/>
        <s v="The B-Side: Elsa Dorfman's Portrait Photography"/>
        <s v="A Very Country Christmas"/>
        <s v="Greg Davies: You Magnificent Beast"/>
        <s v="Girls Incarcerated"/>
        <s v="When Angels Sleep"/>
        <s v="Brainchild"/>
        <s v="Bert Kreischer: Secret Time"/>
        <s v="The Who Was? Show"/>
        <s v="Show Dogs"/>
        <s v="Escape from Mr. Lemoncello's Library"/>
        <s v="Bhavesh Joshi Superhero"/>
        <s v="Cleo &amp; Cuquin"/>
        <s v="Amateur"/>
        <s v="Back Street Girls: Goku Dolls"/>
        <s v="Fireworks"/>
        <s v="Edgar Rice Burroughs' Tarzan and Jane"/>
        <s v="Pachamama"/>
        <s v="Empire Games"/>
        <s v="Lust Stories"/>
        <s v="All I Wish"/>
        <s v="Beyblade Burst Turbo"/>
        <s v="Age of Tanks"/>
        <s v="Ram Dass, Going Home"/>
        <s v="The Clapper"/>
        <s v="Chasing Coral"/>
        <s v="Robot Trains"/>
        <s v="My Dead Ex"/>
        <s v="Disconnect"/>
        <s v="Crazy Delicious"/>
        <s v="Becoming Champions"/>
        <s v="Inside the Criminal Mind"/>
        <s v="Live Up To Your Name"/>
        <s v="Take Your Pills"/>
        <s v="Raees"/>
        <s v="Bad Seeds"/>
        <s v="A Miraculous Christmas Special: Tales of Ladybug and Cat Noir"/>
        <s v="Animal World"/>
        <s v="Fastest Car"/>
        <s v="Seeking a Man"/>
        <s v="Toilet: A Love Story"/>
        <s v="Terrorism Close Calls"/>
        <s v="6 Balloons"/>
        <s v="realityhigh"/>
        <s v="13 Reasons Why: Beyond the Reasons"/>
        <s v="Seth Rogen's Hilarity for Charity"/>
        <s v="Stree"/>
        <s v="Wedding Unplanned"/>
        <s v="Stay Here"/>
        <s v="Kantaro: The Sweet Tooth Salaryman"/>
        <s v="SWORDGAI The Animation"/>
        <s v="Beyond Stranger Things"/>
        <s v="44 Cats"/>
        <s v="Close Enemies"/>
        <s v="The Mitfords: A Tale of Two Sisters"/>
        <s v="The Tree of Blood"/>
        <s v="They'll Love Me When I'm Dead"/>
        <s v="Nappily Ever After"/>
        <s v="Bomb Scared"/>
        <s v="Handsome: A Netflix Mystery Movie"/>
        <s v="Dragon Pilot: Hisone and Masotan"/>
        <s v="Nailed It Holiday"/>
        <s v="Lommbock"/>
        <s v="Terrace House: Opening New Doors"/>
        <s v="Maktub"/>
        <s v="Black Is Beltza"/>
        <s v="The Legend of Cocaine Island"/>
        <s v="Mom"/>
        <s v="ReBoot: The Guardian Code"/>
        <s v="Half Girlfriend"/>
        <s v="Neo Yokio"/>
        <s v="The Motive"/>
        <s v="Lady J"/>
        <s v="Right Here Right Now"/>
        <s v="Shhrazade"/>
        <s v="Shepherds and Butchers"/>
        <s v="The Most Unknown"/>
        <s v="A Fortunate Man"/>
        <s v="LEGO Marvel Super Heroes: Guardians of the Galaxy - The Thanos Threat"/>
        <s v="Out of Thin Air"/>
        <s v="Ron White: If You Quit Listening, I'll Shut Up"/>
        <s v="Sir"/>
        <s v="Secret Superstar"/>
        <s v="Pope Francis: A Man of His Word"/>
        <s v="Demetri Martin: The Overthinker"/>
        <s v="Katt Williams: Great America"/>
        <s v="Sahara"/>
        <s v="Budapest"/>
        <s v="El Camino Christmas"/>
        <s v="BuyBust"/>
        <s v="Patton Oswalt: Annihilation"/>
        <s v="Super Monsters"/>
        <s v="Ali's Wedding"/>
        <s v="Amy Schumer: The Leather Special"/>
        <s v="Aapla Manus"/>
        <s v="Bibi &amp; Tina: Perfect Pandemonium"/>
        <s v="Shot in the Dark"/>
        <s v="Castle and Castle"/>
        <s v="Retablo"/>
        <s v="The American Meme"/>
        <s v="Holy Goalie"/>
        <s v="Burn Out"/>
        <s v="The Tribe"/>
        <s v="Family Blood"/>
        <s v="Time: The Kalief Browder Story"/>
        <s v="Barbie: Dolphin Magic"/>
        <s v="Love and Fortune"/>
        <s v="Drug Lords"/>
        <s v="Follow This"/>
        <s v="Paprika"/>
        <s v="Victim Number 8"/>
        <s v="The Rise of Phoenixes"/>
        <s v="Break"/>
        <s v="Derren Brown: The Push"/>
        <s v="Unrequited Love"/>
        <s v="First Match"/>
        <s v="Point Blank"/>
        <s v="The Warning"/>
        <s v="The Princess Switch"/>
        <s v="Sanju"/>
        <s v="LEGO Marvel Super Heroes: Black Panther - Trouble in Wakanda"/>
        <s v="My Perfect Romance"/>
        <s v="The Drug King"/>
        <s v="Nigerian Prince"/>
        <s v="Sun Dogs"/>
        <s v="A Witches' Ball"/>
        <s v="Ittefaq"/>
        <s v="Limitless"/>
        <s v="Eerie"/>
        <s v="Al Hayba"/>
        <s v="Hymn of Death"/>
        <s v="Going for Gold"/>
        <s v="Judwaa 2"/>
        <s v="The Milk System"/>
        <s v="The Degenerates"/>
        <s v="Motown Magic"/>
        <s v="Ronnie Coleman: The King"/>
        <s v="Nobody Speak: Trials of the Free Press"/>
        <s v="Titipo Titipo"/>
        <s v="Blood Pact"/>
        <s v="Bareilly Ki Barfi"/>
        <s v="Lost Song"/>
        <s v="Rapture"/>
        <s v="Duck Duck Goose"/>
        <s v="Revenger"/>
        <s v="Larva Island"/>
        <s v="Little Boxes"/>
        <s v="Zac &amp; Mia"/>
        <s v="Move"/>
        <s v="Jerry Before Seinfeld"/>
        <s v="Norm Macdonald: Hitler's Dog, Gossip &amp; Trickery"/>
        <s v="AMO"/>
        <s v="Mustang Island"/>
        <s v="The Laws of Thermodynamics"/>
        <s v="Edge of Fear"/>
        <s v="Clean with Passion for Now"/>
        <s v="Nothing to Lose"/>
        <s v="Daughters of Destiny"/>
        <s v="Love Daily"/>
        <s v="Uncertain Glory"/>
        <s v="Expedition Happiness"/>
        <s v="Ari Shaffir: Double Negative"/>
        <s v="Taramani"/>
        <s v="Step Sisters"/>
        <s v="Dovlatov"/>
        <s v="Hot Sweet Sour"/>
        <s v="Relatable"/>
        <s v="They've Gotta Have Us"/>
        <s v="SPF-18"/>
        <s v="Millennials"/>
        <s v="Samouni Road"/>
        <s v="My Birthday Song"/>
        <s v="ReMastered: Tricky Dick &amp; The Man in Black"/>
        <s v="Joe Rogan: Strange Times"/>
        <s v="Alaska Is a Drag"/>
        <s v="Rangoon"/>
        <s v="A Christmas Prince: The Royal Wedding"/>
        <s v="72 Dangerous Animals: Asia"/>
        <s v="Prince of Peoria"/>
        <s v="Something Huge"/>
        <s v="Trevor Noah: Son of Patricia"/>
        <s v="Raising the Bar"/>
        <s v="Pup Star: Better 2Gether"/>
        <s v="Jab Harry Met Sejal"/>
        <s v="Kuroko's Basketball the Movie: Last Game"/>
        <s v="Black Crows"/>
        <s v="Tottaa Pataaka Item Maal"/>
        <s v="Pihu"/>
        <s v="Isoken"/>
        <s v="The Little Vampire 3D"/>
        <s v="Armed to the Teeth"/>
        <s v="Spyder"/>
        <s v="Saving Capitalism"/>
        <s v="Yummy Mummies"/>
        <s v="Carbone"/>
        <s v="Ali Wong: Hard Knock Wife"/>
        <s v="The Last Shaman"/>
        <s v="Feminists: What Were They Thinking?"/>
        <s v="Dany Boon: Des Hauts-De-France"/>
        <s v="Quin te cantar"/>
        <s v="Ponysitters Club"/>
        <s v="Ashes of Love"/>
        <s v="Barbra: The Music ... The Mem'ries ... The Magic"/>
        <s v="72 Dangerous Animals: Latin America"/>
        <s v="Russell Brand: Re:Birth"/>
        <s v="Katherine Ryan: In Trouble"/>
        <s v="Vai Anitta"/>
        <s v="Dancing Queen"/>
        <s v="The 3rd Eye"/>
        <s v="Small Crimes"/>
        <s v="Ee Nagaraniki Emaindi"/>
        <s v="Gun City"/>
        <s v="Accidentally In Love"/>
        <s v="Craig Ferguson: Tickle Fight"/>
        <s v="El club de los buenos infieles"/>
        <s v="The Joel McHale Show with Joel McHale"/>
        <s v="The Day I Met El Chapo: The Kate del Castillo Story"/>
        <s v="Deidra &amp; Laney Rob a Train"/>
        <s v="Jagga Jasoos"/>
        <s v="Candy Jar"/>
        <s v="Christmas Wedding Planner"/>
        <s v="Parmanu: The Story of Pokhran"/>
        <s v="F.R.E.D.I."/>
        <s v="Roxanne, Roxanne"/>
        <s v="Rip Tide"/>
        <s v="Jeff Dunham: Relative Disaster"/>
        <s v="The Insomnia Club"/>
        <s v="Rodney Carrington: Here Comes the Truth"/>
        <s v="Mariposa de barrio"/>
        <s v="ReMastered: Who Shot the Sheriff"/>
        <s v="Angela's Christmas"/>
        <s v="What We Started"/>
        <s v="Marc Maron: Too Real"/>
        <s v="Christina P: Mother Inferior"/>
        <s v="Best.Worst.Weekend.Ever."/>
        <s v="Treehouse Detectives"/>
        <s v="Baazaar"/>
        <s v="Getaway Plan"/>
        <s v="Bill Burr: Walk Your Way Out"/>
        <s v="Samantha"/>
        <s v="Trevor Noah: Afraid of the Dark"/>
        <s v="The Plagues of Breslau"/>
        <s v="Period. End of Sentence."/>
        <s v="Qarib Qarib Singlle"/>
        <s v="Joy"/>
        <s v="On Children"/>
        <s v="Forgive Us Our Debts"/>
        <s v="Derren Brown: Miracle"/>
        <s v="Legend Quest"/>
        <s v="Trailer Park Boys: Out of the Park: USA"/>
        <s v="Angamaly Diaries"/>
        <s v="Per: Tesoro Escondido"/>
        <s v="The Curious Creations of Christine McConnell"/>
        <s v="Dry Martina"/>
        <s v="Sara's Notebook"/>
        <s v="Paul Hollywood's Big Continental Road Trip"/>
        <s v="HiGH&amp;LOW The Movie 2: End of Sky"/>
        <s v="Sand Storm"/>
        <s v="CIA: Comrade In America"/>
        <s v="The Art of Loving: Story of Michalina Wislocka"/>
        <s v="ReMastered: Who Killed Jam Master Jay?"/>
        <s v="Love Beats Rhymes"/>
        <s v="Burning Sands"/>
        <s v="Judd Apatow: The Return"/>
        <s v="Heidi, bienvenida a casa"/>
        <s v="Up Among the Stars"/>
        <s v="Sabrina"/>
        <s v="Jailbreak"/>
        <s v="Secrets in the Hot Spring"/>
        <s v="III Smoking Barrels"/>
        <s v="Iliza Shlesinger: Elder Millennial"/>
        <s v="Amelia: A Tale of Two Sisters"/>
        <s v="Manto"/>
        <s v="The Skin of the Wolf"/>
        <s v="Being Napoleon"/>
        <s v="El testigo"/>
        <s v="All Good"/>
        <s v="Paradox"/>
        <s v="Monster Island"/>
        <s v="Invisible"/>
        <s v="Counterpunch"/>
        <s v="Weed the People"/>
        <s v="Dear Ex"/>
        <s v="Rory Scovel Tries Stand-Up for the First Time"/>
        <s v="Cycle"/>
        <s v="How to Stage a Coup"/>
        <s v="Qismat"/>
        <s v="Milada"/>
        <s v="Romina"/>
        <s v="The Most Assassinated Woman in the World"/>
        <s v="Jackie: A Tale of Two Sisters"/>
        <s v="B. A. Pass 2"/>
        <s v="A 3 Minute Hug"/>
        <s v="Aggretsuko: We Wish You A Metal Christmas"/>
        <s v="Kalushi : The Story of Solomon Mahlangu"/>
        <s v="Franco Escamilla: Por La Ancdota"/>
        <s v="Michael Bolton's Big, Sexy Valentine's Day Special"/>
        <s v="A Champion Heart"/>
        <s v="The Russian Revolution"/>
        <s v="On My Skin"/>
        <s v="Westside"/>
        <s v="Boca Juniors Confidential"/>
        <s v="Love per Square Foot"/>
        <s v="The Judgement"/>
        <s v="The Mansion"/>
        <s v="My Only Love Song"/>
        <s v="Borges"/>
        <s v="Stretch Armstrong &amp; the Flex Fighters"/>
        <s v="Lucid Dream"/>
        <s v="Made in Mexico"/>
        <s v="Dinotrux: Supercharged"/>
        <s v="In the Family"/>
        <s v="Jefe"/>
        <s v="Monkart"/>
        <s v="Revolutionary Love"/>
        <s v="Dennis &amp; Gnasher Unleashed"/>
        <s v="Dear Son"/>
        <s v="Mission Kathmandu: The Adventures of Nelly &amp; Simon"/>
        <s v="Baadshaho"/>
        <s v="Love.com"/>
        <s v="Ex-Shaman"/>
        <s v="Recovery Boys"/>
        <s v="The Unknown Hitman: The Story of El Cholo Adrin"/>
        <s v="Christmas with a Prince"/>
        <s v="Buddy Thunderstruck: The Maybe Pile"/>
        <s v="Bayonet"/>
        <s v="Frat Star"/>
        <s v="Death by Magic"/>
        <s v="A Sort of Family"/>
        <s v="Sudani from Nigeria"/>
        <s v="Kuntilanak"/>
        <s v="The Last Hour"/>
        <s v="Njan Prakashan"/>
        <s v="The Crossing"/>
        <s v="Ainori Love Wagon: Asian Journey"/>
        <s v="The Holiday Calendar"/>
        <s v="Cities of Last Things"/>
        <s v="The Trader"/>
        <s v="Little Singham"/>
        <s v="Million Pound Menu"/>
        <s v="Seeing Allred"/>
        <s v="Take My Brother Away"/>
        <s v="A Taiwanese Tale of Two Cities"/>
        <s v="Fire Chasers"/>
        <s v="Jimmy: The True Story of a True Idiot"/>
        <s v="The Grown-Ups"/>
        <s v="Christmas with a View"/>
        <s v="Smoking"/>
        <s v="Paranormal Investigation"/>
        <s v="Carlos Ballarta: furia era"/>
        <s v="C/o Kancharapalem"/>
        <s v="Animas"/>
        <s v="Coin Heist"/>
        <s v="Here to Heart"/>
        <s v="Semesta"/>
        <s v="Rajma Chawal"/>
        <s v="Sofa Nio de Rivera: Natural Selection"/>
        <s v="Unbridled"/>
        <s v="LEGO Elves: Secrets of Elvendale"/>
        <s v="The Mars Generation"/>
        <s v="Deranged"/>
        <s v="El Diesel"/>
        <s v="Time Share"/>
        <s v="The Wishing Tree"/>
        <s v="Oh My Ghost"/>
        <s v="Edha"/>
        <s v="Overnight Republic"/>
        <s v="Been So Long"/>
        <s v="Wrong Kind of Black"/>
        <s v="Gad Elmaleh: American Dream"/>
        <s v="Maz Jobrani: Immigrant"/>
        <s v="Love Jacked"/>
        <s v="Monkey Twins"/>
        <s v="Michael Lost and Found"/>
        <s v="Kartini: Princess of Java"/>
        <s v="Resurface"/>
        <s v="True: Magical Friends"/>
        <s v="Laerte-se"/>
        <s v="Take the 10"/>
        <s v="Ladies First"/>
        <s v="Dismissal"/>
        <s v="Sunday's Illness"/>
        <s v="Baby Ballroom"/>
        <s v="Target"/>
        <s v="Liberated: The New Sexual Revolution"/>
        <s v="Age of Rebellion"/>
        <s v="Naam Shabana"/>
        <s v="Born Racer"/>
        <s v="The Girl Allergic to Wi-Fi"/>
        <s v="HiGH&amp;LOW The Movie 3: Final Mission"/>
        <s v="Kevin James: Never Don't Give Up"/>
        <s v="Sylvia"/>
        <s v="Suzzanna: Buried Alive"/>
        <s v="The Doll 2"/>
        <s v="How to Get Over a Breakup"/>
        <s v="All About the Washingtons"/>
        <s v="Cook Off"/>
        <s v="Weapon of Choice"/>
        <s v="All the Reasons to Forget"/>
        <s v="The Lost Brother"/>
        <s v="D.L. Hughley: Contrarian"/>
        <s v="Part-Time Idol"/>
        <s v="Hometown Holiday"/>
        <s v="Zion"/>
        <s v="The Single Wives"/>
        <s v="Can't Help Falling in Love"/>
        <s v="The Honeymoon Stand Up Special"/>
        <s v="Blanche Gardin: I Talk to Myself"/>
        <s v="Fishtronaut: The Movie"/>
        <s v="Gad Gone Wild"/>
        <s v="Awe"/>
        <s v="Pad Man"/>
        <s v="Jack Whitehall: At Large"/>
        <s v="Sparring"/>
        <s v="A Boy Named Flora A"/>
        <s v="My Travel Buddy"/>
        <s v="Tiffany Haddish: She Ready From the Hood to Hollywood"/>
        <s v="God Calling"/>
        <s v="Party Monster: Scratching the Surface"/>
        <s v="Catching Feelings"/>
        <s v="Strongest Deliveryman"/>
        <s v="Jen Kirkman: Just Keep Livin'?"/>
        <s v="Crossroads: One Two Jaga"/>
        <s v="Superlopez"/>
        <s v="The Birth Reborn 2"/>
        <s v="The Last Runaway"/>
        <s v="Soorma"/>
        <s v="Cristela Alonzo: Lower Classy"/>
        <s v="The Could've-Gone-All-the-Way Committee"/>
        <s v="48 Christmas Wishes"/>
        <s v="The Maus"/>
        <s v="Bygones Be Bygones"/>
        <s v="Russell Howard: Recalibrate"/>
        <s v="The Girl From the Song"/>
        <s v="Manu"/>
        <s v="Goyo: The Boy General"/>
        <s v="Lucas Brothers: On Drugs"/>
        <s v="Coffee for All"/>
        <s v="Loudon Wainwright III: Surviving Twin"/>
        <s v="Ana e Vitria"/>
        <s v="King of Boys"/>
        <s v="The Many Faces of Ito"/>
        <s v="Silence Is Welcome"/>
        <s v="Two Catalonias"/>
        <s v="No One Will Ever Know"/>
        <s v="Def Comedy Jam 25"/>
        <s v="Genius"/>
        <s v="Lovefucked"/>
        <s v="Bon Cop Bad Cop 2"/>
        <s v="Jim Jefferies: This Is Me Now"/>
        <s v="Match"/>
        <s v="Mubarakan"/>
        <s v="Paskal"/>
        <s v="Stars in the Sky: A Hunting Story"/>
        <s v="Notes from Dunblane: Lessons from a School Shooting"/>
        <s v="Tattoo of Revenge"/>
        <s v="Pickpockets"/>
        <s v="El Potro: lo mejor del amor"/>
        <s v="Neevevaro"/>
        <s v="Out of Many, One"/>
        <s v="A House of Blocks"/>
        <s v="First and Last"/>
        <s v="Judah Friedlander: America Is the Greatest Country in the United States"/>
        <s v="ABtalks"/>
        <s v="Dave Chappelle: Equanimity &amp; The Bird Revelation"/>
        <s v="Aurora"/>
        <s v="Gunshot"/>
        <s v="Smaller and Smaller Circles"/>
        <s v="Todd Barry: Spicy Honey"/>
        <s v="Joshua: Teenager vs. Superpower"/>
        <s v="The Bros"/>
        <s v="5 Star Christmas"/>
        <s v="The Reservoir Game"/>
        <s v="Todo lo que sera Lucas Lauriente"/>
        <s v="Running Man"/>
        <s v="Julie's Greenroom"/>
        <s v="DTC Yukemuri Junjo Hen from HiGH&amp;LOW"/>
        <s v="Hari Kondabolu: Warn Your Relatives"/>
        <s v="Alexis de Anda: Mea Culpa"/>
        <s v="Freej Al Taibeen"/>
        <s v="All Hail King Julien: Exiled"/>
        <s v="Gurgaon"/>
        <s v="Ani... Dr. Kashinath Ghanekar"/>
        <s v="Jim Norton: Mouthful of Shame"/>
        <s v="Fanatyk"/>
        <s v="Jonaki"/>
        <s v="Rafinha Bastos: Ultimatum"/>
        <s v="A StoryBots Christmas"/>
        <s v="Falling in Love Like a Romantic Drama"/>
        <s v="Justice: Qalb Al Adala"/>
        <s v="Lionheart"/>
        <s v="To Each, Her Own"/>
        <s v="REALOVE"/>
        <s v="Droppin' Cash: Los Angeles"/>
        <s v="Argon"/>
        <s v="Night of Knots"/>
        <s v="Love You to the Stars and Back"/>
        <s v="Marlon Wayans: Woke-ish"/>
        <s v="Buddy Thunderstruck"/>
        <s v="Ghost Hunting"/>
        <s v="Music Teacher"/>
        <s v="Poster Boys"/>
        <s v="Blazing Transfer Students"/>
        <s v="Club de Cuervos Presents: The Ballad of Hugo Snchez"/>
        <s v="Munafik 2"/>
        <s v="The Hows of Us"/>
        <s v="Regiment Diaries"/>
        <s v="Marco Luque - We are together"/>
        <s v="Felipe Neto: My Life Makes No Sense"/>
        <s v="Aditi Mittal: Things They Wouldn't Let Me Say"/>
        <s v="Blessed Benefit"/>
        <s v="Robozuna"/>
        <s v="Malena Pichot: Estupidez compleja"/>
        <s v="Chief Daddy"/>
        <s v="Adhugo"/>
        <s v="Solo el amor"/>
        <s v="Hedefim Sensin"/>
        <s v="Deliha 2"/>
        <s v="Spivak"/>
        <s v="For Here or to Go?"/>
        <s v="DreamWorks Home: For the Holidays"/>
        <s v="Check The Store Next Door"/>
        <s v="Late Life: The Chien-Ming Wang Story"/>
        <s v="Listen"/>
        <s v="Aiyaary"/>
        <s v="Battlefish"/>
        <s v="Pulang"/>
        <s v="A Little Help with Carol Burnett"/>
        <s v="Alter Ego"/>
        <s v="Pucca: Love Recipe"/>
        <s v="Ayotzinapa: The Turtle's Pace"/>
        <s v="The Price of Success"/>
        <s v="I, Potro"/>
        <s v="Turkish Dance School"/>
        <s v="Spiritual House"/>
        <s v="Vanjagar Ulagam"/>
        <s v="Verses of Love 2"/>
        <s v="Luciano Mellera: Infantiloide"/>
        <s v="My Travel Buddy 2"/>
        <s v="Alan Saldaa: mi vida de pobre"/>
        <s v="Vir Das: Abroad Understanding"/>
        <s v="Hantu Kak Limah"/>
        <s v="Back to Q82"/>
        <s v="Garbage"/>
        <s v="Teefa in Trouble"/>
        <s v="Potato Potahto"/>
        <s v="Joe Mande's Award-Winning Comedy Special"/>
        <s v="The Hollywood Masters"/>
        <s v="The Royal Hibiscus Hotel"/>
        <s v="Kulipari: Dream Walker"/>
        <s v="Puriyaatha Puthir"/>
        <s v="Son Of Adam"/>
        <s v="ID-0"/>
        <s v="Super Monsters and the Wish Star"/>
        <s v="Ryan Hamilton: Happy Face"/>
        <s v="Chicken Soup for the Soul's Being Dad"/>
        <s v="Daniel Sosa: Sosafado"/>
        <s v="Fantastica"/>
        <s v="Food on the Go"/>
        <s v="Agustn Aristarn: Soy Rada"/>
        <s v="Grillo vs Grillo"/>
        <s v="Jim Gaffigan: Cinco"/>
        <s v="Free Rein: The Twelve Neighs of Christmas"/>
        <s v="My Ex &amp; Whys"/>
        <s v="Pa Paandi"/>
        <s v="Penalty Kick"/>
        <s v="Noblemen"/>
        <s v="Bonbon"/>
        <s v="Brad Paisley's Comedy Rodeo"/>
        <s v="Love, Surreal and Odd"/>
        <s v="Pacficum"/>
        <s v="Mama's Boy"/>
        <s v="Motu Patlu Kung Fu Kings 4 The Challenge of Kung Fu Brothers"/>
        <s v="Seven Sundays"/>
        <s v="Puppy Star Christmas"/>
        <s v="Mo Amer: The Vagabond"/>
        <s v="Marriage Palace"/>
        <s v="The Perfect Match"/>
        <s v="Harvey Street Kids"/>
        <s v="Pahuna: The Little Visitors"/>
        <s v="Shiva VS Autobots"/>
        <s v="Mahi NRI"/>
        <s v="Rodney King"/>
        <s v="Exes Baggage"/>
        <s v="Mauli"/>
        <s v="Tracy Morgan: Staying Alive"/>
        <s v="Voulez-vous rire avec moi ce soir?"/>
        <s v="La Leyenda del Diamante"/>
        <s v="Pup Star: World Tour"/>
        <s v="Shubh Aarambh"/>
        <s v="Chris D'Elia: Man on Fire"/>
        <s v="A Drowning Man"/>
        <s v="A Man for The Weekend"/>
        <s v="DeRay Davis: How to Act Black"/>
        <s v="El Especial de Alex Fernndez, el Especial"/>
        <s v="Life Plan A and B"/>
        <s v="Thug Life"/>
        <s v="Posesif"/>
        <s v="Merku Thodarchi Malai"/>
        <s v="Natalia Valdebenito: El especial"/>
        <s v="Jani Dueas: Grandes fracasos de ayer y hoy"/>
        <s v="Arango y Sanint: Rase el show"/>
        <s v="Doob"/>
        <s v="Adel Karam: Live from Beirut"/>
        <s v="Stretch Armstrong: The Breakout"/>
        <s v="Love and Shukla"/>
        <s v="Alejandro Riao: Especial de stand up"/>
        <s v="Birdshot"/>
        <s v="Kavin Jay : Everybody Calm Down"/>
        <s v="Mau Nieto: viviendo sobrio desde el bar"/>
        <s v="Coco y Raulito: Carrusel de ternura"/>
        <s v="First Love"/>
        <s v="Fernando Sanjiao: Hombre"/>
        <s v="Prince of Peoria: A Christmas Moose Miracle"/>
        <s v="Highland: Thailand's Marijuana Awakening"/>
        <s v="Ricardo Quevedo: Hay gente as"/>
        <s v="Si saben cmo me pongo Pa' qu me invitan?"/>
        <s v="The Lost Caf"/>
        <s v="Zo: Panoramas"/>
        <s v="Fabrizio Copano: solo pienso en m"/>
        <s v="Good Game: The Beginning"/>
        <s v="Santo cachn"/>
        <s v="Pinky Memsaab"/>
        <s v="Heaven Without People"/>
        <s v="Yoo Byung Jae: Discomfort Zone"/>
        <s v="Edmilson Filho: Notas, Comedy about Relationships"/>
        <s v="Hadithi za Kumekucha: Fatuma"/>
        <s v="Echcharikkai"/>
        <s v="Nathicharami"/>
        <s v="Facing Mecca"/>
        <s v="Ayana"/>
        <s v="Table Manners"/>
        <s v="Salam - The First ****** Nobel Laureate"/>
        <s v="Todd Glass: Act Happy"/>
        <s v="Lilli"/>
        <s v="Eve's Apple"/>
        <s v="Joaqun Reyes: Una y no ms"/>
        <s v="Enissa Amani: Ehrenwort"/>
        <s v="Kingdom of Us"/>
        <s v="Aruna &amp; Her Palate"/>
        <s v="Into the Wind"/>
        <s v="Baby Mamas"/>
        <s v="The Break with Michelle Wolf"/>
        <s v="Lynne Koplitz: Hormonal Beast"/>
        <s v="Jindua"/>
        <s v="Yoo Byung Jae: Too Much Information"/>
        <s v="Ask the Doctor"/>
        <s v="Sei"/>
        <s v="Oga Bolaji"/>
        <s v="Christmas Catch"/>
        <s v="Project Papa"/>
        <s v="Kibaoh Klashers"/>
        <s v="FriendButMarried"/>
        <s v="Mr. Chandramouli"/>
        <s v="Sebastin Marcelo Wainraich"/>
        <s v="True: Wonderful Wishes"/>
        <s v="Dhh"/>
        <s v="Three Words to Forever"/>
        <s v="In Line"/>
        <s v="Little Singham aur Kaal ka Mahajaal"/>
        <s v="Unexpectedly Yours"/>
        <s v="Next Enti?"/>
        <s v="Loo Loo Kids Johny &amp; Friends Musical Adventure"/>
        <s v="The Sound of Your Heart: Reboot"/>
        <s v="Luo Bao Bei"/>
        <s v="RIDE ON TIME"/>
        <s v="Dance &amp; Sing With True"/>
        <s v="Pretty Man"/>
        <s v="Harith Iskander: I Told You So"/>
        <s v="Memories of Love"/>
        <s v="Wedy Atkalam"/>
        <s v="Kanavu Variyam"/>
        <s v="We Speak Dance"/>
        <s v="Simplemente Manu NNa"/>
        <s v="For the Broken Hearted"/>
        <s v="King of Peking"/>
        <s v="Babamn Ceketi"/>
        <s v="Until Midnight"/>
        <s v="Beat Bugs: All Together Now"/>
        <s v="Shiva: The Secret World Of Vedas City"/>
        <s v="Fakkah Fuzz: Almost Banned"/>
        <s v="Vir Das: Losing It"/>
        <s v="What Did I Mess"/>
        <s v="YG Future Strategy Office"/>
        <s v="Al-Khawaga's Dilemma"/>
        <s v="Dilan 1990"/>
        <s v="Ascharya Fuck It"/>
        <s v="Fary Is the New Black"/>
        <s v="Motu Patlu in the City of Gold"/>
        <s v="Brij Mohan Amar Rahe"/>
        <s v="W. Kamau Bell: Private School Negro"/>
        <s v="Pandigai"/>
        <s v="The Bridge"/>
        <s v="Hajwala 2: Mysterious Mission"/>
        <s v="Satria Heroes: Revenge of the Darkness"/>
        <s v="Fan of Amoory"/>
        <s v="Bogda"/>
        <s v="Rise: Ini Kalilah"/>
        <s v="What She Put on the Table"/>
        <s v="Meghnadbodh Rohoshyo"/>
        <s v="The Suit"/>
        <s v="Afronta"/>
        <s v="Learning Songs by Little Baby Bum: Nursery Rhyme Friends"/>
        <s v="Finally Found Someone"/>
        <s v="Super Monsters Save Halloween"/>
        <s v="Elf Pets: Santa's St. Bernards Save Christmas"/>
        <s v="Catch.er"/>
        <s v="Panoptic"/>
        <s v="Komola Rocket"/>
        <s v="Lara and the Beat"/>
        <s v="Luna Petunia Return to Amazia"/>
        <s v="Si Doel the Movie"/>
        <s v="Bahasha"/>
        <s v="Little Miss Sumo"/>
        <s v="Russian Doll"/>
        <s v="The Gentlemen"/>
        <s v="Bridgerton"/>
        <s v="Demon Slayer: Kimetsu no Yaiba"/>
        <s v="Sex Education"/>
        <s v="After Life"/>
        <s v="Love, Death &amp; Robots"/>
        <s v="The Umbrella Academy"/>
        <s v="The Witcher"/>
        <s v="The Rental"/>
        <s v="Uncut Gems"/>
        <s v="Space Force"/>
        <s v="Formula 1: Drive to Survive"/>
        <s v="365 Days"/>
        <s v="The Queen's Gambit"/>
        <s v="Selling Sunset"/>
        <s v="Dead to Me"/>
        <s v="I Think You Should Leave with Tim Robinson"/>
        <s v="The Last Dance"/>
        <s v="The Stranger"/>
        <s v="Emily in Paris"/>
        <s v="Unbelievable"/>
        <s v="ULTRAMAN"/>
        <s v="Jurassic World: Camp Cretaceous"/>
        <s v="Virgin River"/>
        <s v="Outer Banks"/>
        <s v="Locke &amp; Key"/>
        <s v="Rambo: Last Blood"/>
        <s v="The Circle"/>
        <s v="Freaks"/>
        <s v="The King"/>
        <s v="Are You Afraid of the Dark?"/>
        <s v="I'm Thinking of Ending Things"/>
        <s v="In the Dark"/>
        <s v="Young Wallander"/>
        <s v="The Devil All the Time"/>
        <s v="Tuca &amp; Bertie"/>
        <s v="My Octopus Teacher"/>
        <s v="The Irishman"/>
        <s v="Synchronic"/>
        <s v="Hillbilly Elegy"/>
        <s v="Feel Good"/>
        <s v="21 Bridges"/>
        <s v="Love Is Blind"/>
        <s v="Marriage Story"/>
        <s v="The Trial of the Chicago 7"/>
        <s v="Into the Night"/>
        <s v="Criminal: UK"/>
        <s v="Never Have I Ever"/>
        <s v="The Daily Life of the Immortal King"/>
        <s v="El Camino: A Breaking Bad Movie"/>
        <s v="Eurovision Song Contest: The Story of Fire Saga"/>
        <s v="The Cursed"/>
        <s v="Get Organized with The Home Edit"/>
        <s v="Sweet Magnolias"/>
        <s v="In the Shadow of the Moon"/>
        <s v="Alice in Borderland"/>
        <s v="Raising Dion"/>
        <s v="Summerland"/>
        <s v="Kingdom"/>
        <s v="The Social Dilemma"/>
        <s v="Black Summer"/>
        <s v="Fantastic Fungi"/>
        <s v="The Promised Neverland"/>
        <s v="Dracula"/>
        <s v="Mank"/>
        <s v="6 Underground"/>
        <s v="I Care a Lot"/>
        <s v="His House"/>
        <s v="The Dark Crystal: Age of Resistance"/>
        <s v="When They See Us"/>
        <s v="Cocomelon"/>
        <s v="Another Life"/>
        <s v="Crash Landing on You"/>
        <s v="Living with Yourself"/>
        <s v="The Movies That Made Us"/>
        <s v="Giri/Haji"/>
        <s v="Don't F**k with Cats: Hunting an Internet Killer"/>
        <s v="The Forgotten Battle"/>
        <s v="Enola Holmes"/>
        <s v="Scary Stories to Tell in the Dark"/>
        <s v="The Valhalla Murders"/>
        <s v="Triple Frontier"/>
        <s v="Fast Color"/>
        <s v="The Midnight Sky"/>
        <s v="Official Secrets"/>
        <s v="The Hateful Eight: Extended Version"/>
        <s v="Barbarians"/>
        <s v="I Am Mother"/>
        <s v="Marianne"/>
        <s v="The Haunting of Bly Manor"/>
        <s v="Roswell, New Mexico"/>
        <s v="The Old Guard"/>
        <s v="Hollywood"/>
        <s v="The Midnight Gospel"/>
        <s v="The Outpost"/>
        <s v="Cursed"/>
        <s v="To the Lake"/>
        <s v="Pokmon Journeys: The Series"/>
        <s v="The Defeated"/>
        <s v="Occupation: Rainfall"/>
        <s v="Conversations with a Killer: The Ted Bundy Tapes"/>
        <s v="Extremely Wicked, Shockingly Evil and Vile"/>
        <s v="I Am Not Okay with This"/>
        <s v="Tiger King"/>
        <s v="Alive"/>
        <s v="Unorthodox"/>
        <s v="The Old Ways"/>
        <s v="The Half of It"/>
        <s v="After"/>
        <s v="Dolemite Is My Name"/>
        <s v="Warrior Nun"/>
        <s v="Ragnarok"/>
        <s v="The Order"/>
        <s v="The Professor and the Madman"/>
        <s v="The Paper Tigers"/>
        <s v="Pieces of a Woman"/>
        <s v="Love on the Spectrum"/>
        <s v="Code 8"/>
        <s v="Jiu Jitsu"/>
        <s v="Bad Trip"/>
        <s v="Away"/>
        <s v="The Wind"/>
        <s v="The Pharmacist"/>
        <s v="Five Feet Apart"/>
        <s v="Sweet Home"/>
        <s v="Ghost in the Shell: SAC_2045"/>
        <s v="Murder Mystery"/>
        <s v="The Water Man"/>
        <s v="Rebecca"/>
        <s v="The Politician"/>
        <s v="The Society"/>
        <s v="The Untamed"/>
        <s v="Countdown"/>
        <s v="Fyre"/>
        <s v="Fractured"/>
        <s v="Da 5 Bloods"/>
        <s v="Our Planet"/>
        <s v="The Family"/>
        <s v="The Spy"/>
        <s v="Lies and Deceit"/>
        <s v="Daybreak"/>
        <s v="The Highwaymen"/>
        <s v="The Disciple"/>
        <s v="Kiss the Ground"/>
        <s v="The Dirt"/>
        <s v="The Woods"/>
        <s v="Ava"/>
        <s v="The Comey Rule"/>
        <s v="Merli: Dare to Know"/>
        <s v="American Pie Presents: Girls' Rules"/>
        <s v="Too Hot to Handle"/>
        <s v="The Night Clerk"/>
        <s v="Ma Rainey's Black Bottom"/>
        <s v="Ratched"/>
        <s v="Polar"/>
        <s v="DC Super Hero Girls"/>
        <s v="Yes, God, Yes"/>
        <s v="The Prom"/>
        <s v="Dark Desire"/>
        <s v="Unsolved Mysteries"/>
        <s v="We Summon the Darkness"/>
        <s v="The English Game"/>
        <s v="Someone Great"/>
        <s v="Tread"/>
        <s v="Radium Girls"/>
        <s v="Sweetheart"/>
        <s v="WHAT / IF"/>
        <s v="The Wrong Missy"/>
        <s v="David Attenborough: A Life on Our Planet"/>
        <s v="Skylines"/>
        <s v="The Laundromat"/>
        <s v="It's Okay to Not Be Okay"/>
        <s v="Trinkets"/>
        <s v="Over the Moon"/>
        <s v="The Two Popes"/>
        <s v="Messiah"/>
        <s v="BEASTARS"/>
        <s v="Dorohedoro"/>
        <s v="Undercover"/>
        <s v="IO"/>
        <s v="All the Bright Places"/>
        <s v="Velvet Buzzsaw"/>
        <s v="Bonding"/>
        <s v="Cheer"/>
        <s v="The Occupant"/>
        <s v="Can You Keep a Secret?"/>
        <s v="Wu Assassins"/>
        <s v="Greatest Events of WWII in Colour"/>
        <s v="Pokmon the Movie: Secrets of the Jungle"/>
        <s v="Lego Jurassic World: Legend of Isla Nublar"/>
        <s v="The Red Sea Diving Resort"/>
        <s v="Green Eggs and Ham"/>
        <s v="Crip Camp: A Disability Revolution"/>
        <s v="American Factory"/>
        <s v="Stateless"/>
        <s v="The Wandering Earth"/>
        <s v="Caliphate"/>
        <s v="Down to Earth with Zac Efron"/>
        <s v="Wine Country"/>
        <s v="Between Two Ferns: The Movie"/>
        <s v="Avengement"/>
        <s v="Jeffrey Epstein: Filthy Rich"/>
        <s v="The Wolf's Call"/>
        <s v="The Silence"/>
        <s v="Summertime"/>
        <s v="L.A.'s Finest"/>
        <s v="Holiday Secrets"/>
        <s v="Almost Happy"/>
        <s v="Interior Design Masters"/>
        <s v="A Shaun the Sheep Movie: Farmageddon"/>
        <s v="Blood of Zeus"/>
        <s v="Dash &amp; Lily"/>
        <s v="Dare Me"/>
        <s v="Atlantics"/>
        <s v="Last Breath"/>
        <s v="The Boy Who Harnessed the Wind"/>
        <s v="We Have Always Lived in the Castle"/>
        <s v="Spenser Confidential"/>
        <s v="Doom: Annihilation"/>
        <s v="October Faction"/>
        <s v="Deaf U"/>
        <s v="Blown Away"/>
        <s v="Girl on the Third Floor"/>
        <s v="Medical Police"/>
        <s v="The Great Hack"/>
        <s v="Rocks"/>
        <s v="Selena: The Series"/>
        <s v="White Lines"/>
        <s v="Tremors: Shrieker Island"/>
        <s v="Ip Man 4: The Finale"/>
        <s v="Ophelia"/>
        <s v="After We Collided"/>
        <s v="The Devil Next Door"/>
        <s v="Start-Up"/>
        <s v="The Last Blockbuster"/>
        <s v="In the Tall Grass"/>
        <s v="Toy Boy"/>
        <s v="Paradise Hills"/>
        <s v="Dick Johnson Is Dead"/>
        <s v="American Murder: The Family Next Door"/>
        <s v="Rust Creek"/>
        <s v="Middleditch &amp; Schwartz"/>
        <s v="Showtime 1958"/>
        <s v="The Twelve"/>
        <s v="Paranormal"/>
        <s v="Eli"/>
        <s v="I Lost My Body"/>
        <s v="The Ripper"/>
        <s v="Equinox"/>
        <s v="Teenage Bounty Hunters"/>
        <s v="Klaus"/>
        <s v="GREAT PRETENDER"/>
        <s v="Fatima"/>
        <s v="Sword of Trust"/>
        <s v="Northern Rescue"/>
        <s v="The Sleepover"/>
        <s v="High Score"/>
        <s v="The Last Thing He Wanted"/>
        <s v="Kipo and the Age of Wonderbeasts"/>
        <s v="Rolling Thunder Revue: A Bob Dylan Story by Martin Scorsese"/>
        <s v="Lost Bullet"/>
        <s v="Vita &amp; Virginia"/>
        <s v="The Vanished"/>
        <s v="Unabomber: In His Own Words"/>
        <s v="Garth Brooks: The Road I'm On"/>
        <s v="The Reason I Jump"/>
        <s v="Children of the Sea"/>
        <s v="The Confession Killer"/>
        <s v="Horse Girl"/>
        <s v="The Game Changers"/>
        <s v="Traitors"/>
        <s v="Valeria"/>
        <s v="Tidying Up with Marie Kondo"/>
        <s v="Concrete Cowboy"/>
        <s v="The Boss Baby: Get That Baby"/>
        <s v="Aunty Donna's Big Ol House of Fun"/>
        <s v="Tales of the City"/>
        <s v="Charlie Says"/>
        <s v="Mike Birbiglia: The New One"/>
        <s v="Historical Roasts"/>
        <s v="1BR"/>
        <s v="Bill Burr: Paper Tiger"/>
        <s v="La Rvolution"/>
        <s v="The Silence of Others"/>
        <s v="Nobody Sleeps in the Woods Tonight"/>
        <s v="Challenger: The Final Flight"/>
        <s v="Calm with Horses"/>
        <s v="A Whisker Away"/>
        <s v="Lost Girls"/>
        <s v="We Can Be Heroes"/>
        <s v="Grand Army"/>
        <s v="Tell Me Who I Am"/>
        <s v="Violet Evergarden: The Movie"/>
        <s v="The I-Land"/>
        <s v="Killer Inside: The Mind of Aaron Hernandez"/>
        <s v="Paddleton"/>
        <s v="Inside Bill's Brain: Decoding Bill Gates"/>
        <s v="What Lies Below"/>
        <s v="Vampires vs. the Bronx"/>
        <s v="Song Exploder"/>
        <s v="Chambers"/>
        <s v="The Mind, Explained"/>
        <s v="Transformers: War for Cybertron: Earthrise"/>
        <s v="The Chef Show"/>
        <s v="The Stronghold"/>
        <s v="Rise of Empires: Ottoman"/>
        <s v="The Last Czars"/>
        <s v="The Swarm"/>
        <s v="The Life Ahead"/>
        <s v="Darwin's Game"/>
        <s v="How to Sell Drugs Online Fast"/>
        <s v="The Kindness of Strangers"/>
        <s v="Captain Underpants: Epic Choice-o-rama"/>
        <s v="Biohackers"/>
        <s v="The Gentlemen's League"/>
        <s v="Sightless"/>
        <s v="Words Bubble Up Like Soda Pop"/>
        <s v="Project Power"/>
        <s v="Fear City: New York vs The Mafia"/>
        <s v="Gentefied"/>
        <s v="Hotel Del Luna"/>
        <s v="The Baker and the Beauty"/>
        <s v="Her Private Life"/>
        <s v="Rim of the World"/>
        <s v="Control Z"/>
        <s v="Power Rangers Beast Morphers"/>
        <s v="Death of Me"/>
        <s v="Capitani"/>
        <s v="A Fall from Grace"/>
        <s v="The Best of Enemies"/>
        <s v="Home for Christmas"/>
        <s v="Quicksand"/>
        <s v="Sex, Explained"/>
        <s v="Hubie Halloween"/>
        <s v="Rainbow High"/>
        <s v="Secret Obsession"/>
        <s v="Ju-On: Origins"/>
        <s v="Ala Vaikunthapurramuloo"/>
        <s v="Anima"/>
        <s v="Unbreakable Kimmy Schmidt: Kimmy vs. the Reverend"/>
        <s v="Cadaver"/>
        <s v="The Paramedic"/>
        <s v="Special"/>
        <s v="Exhibit A"/>
        <s v="Itaewon Class"/>
        <s v="See You Yesterday"/>
        <s v="Turn Up Charlie"/>
        <s v="The Disappearance of Madeleine McCann"/>
        <s v="Floor is Lava"/>
        <s v="Ride Like a Girl"/>
        <s v="Miss Americana"/>
        <s v="Dave Chappelle: Sticks &amp; Stones"/>
        <s v="Transformers: War for Cybertron: Siege"/>
        <s v="The Babysitter: Killer Queen"/>
        <s v="To All the Boys: P.S. I Still Love You"/>
        <s v="The Forty-Year-Old Version"/>
        <s v="Detention"/>
        <s v="Triple Threat"/>
        <s v="The Willoughbys"/>
        <s v="Kengan Ashura"/>
        <s v="Me Against You: Mr. S's Vendetta"/>
        <s v="Abyss"/>
        <s v="Miles Davis: Birth of the Cool"/>
        <s v="Tall Girl"/>
        <s v="The Trials of Gabriel Fernandez"/>
        <s v="Monsoon"/>
        <s v="Gameboys"/>
        <s v="High Flying Bird"/>
        <s v="Black Space"/>
        <s v="Spinning Out"/>
        <s v="Patsy &amp; Loretta"/>
        <s v="Ethos"/>
        <s v="Dolly Parton's Heartstrings"/>
        <s v="The Bonfire of Destiny"/>
        <s v="Altered Carbon: Resleeved"/>
        <s v="Taylor Tomlinson: Quarter-Life Crisis"/>
        <s v="2 Hearts"/>
        <s v="Coded Bias"/>
        <s v="Indian Matchmaking"/>
        <s v="Audrey"/>
        <s v="High Seas"/>
        <s v="Dragonheart: Vengeance"/>
        <s v="Wasp Network"/>
        <s v="The King: Eternal Monarch"/>
        <s v="School Life"/>
        <s v="Julie and the Phantoms"/>
        <s v="Ghosts of War"/>
        <s v="The Fable"/>
        <s v="Someone Has to Die"/>
        <s v="Night in Paradise"/>
        <s v="The Perfect Date"/>
        <s v="How High 2"/>
        <s v="Bigfoot Family"/>
        <s v="The Uncanny Counter"/>
        <s v="Barbie: Princess Adventure"/>
        <s v="Freud"/>
        <s v="This Changes Everything"/>
        <s v="Self Made: Inspired by the Life of Madam C.J. Walker"/>
        <s v="V Wars"/>
        <s v="The Last Summer"/>
        <s v="The Naked Director"/>
        <s v="Friendsgiving"/>
        <s v="Poms"/>
        <s v="The Lonely Island Presents: The Unauthorized Bash Brothers Experience"/>
        <s v="The Baby-Sitters Club"/>
        <s v="Youth v Gov"/>
        <s v="The Letter for the King"/>
        <s v="Close"/>
        <s v="Making The Witcher"/>
        <s v="Black Dog"/>
        <s v="I Am Woman"/>
        <s v="Tiny Pretty Things"/>
        <s v="Frontera Verde"/>
        <s v="Romance Is a Bonus Book"/>
        <s v="No Good Nick"/>
        <s v="Stand by Me Doraemon 2"/>
        <s v="SanPa: Sins of the Savior"/>
        <s v="Persona"/>
        <s v="Cuties"/>
        <s v="BNA"/>
        <s v="Carmen Sandiego"/>
        <s v="The Forest of Love"/>
        <s v="The Liberator"/>
        <s v="Trial by Media"/>
        <s v="Jo Koy: Comin In Hot"/>
        <s v="Pokmon: Mewtwo Strikes Back - Evolution"/>
        <s v="Love Alarm"/>
        <s v="The Stand In"/>
        <s v="The Boys in the Band"/>
        <s v="The Eddy"/>
        <s v="Love &amp; Anarchy"/>
        <s v="Arthdal Chronicles"/>
        <s v="Let It Snow"/>
        <s v="The Decline"/>
        <s v="Backdraft 2"/>
        <s v="The Mess You Leave Behind"/>
        <s v="Til Death Do Us Part"/>
        <s v="Disclosure"/>
        <s v="How I Became a Super Hero"/>
        <s v="The Coldest Game"/>
        <s v="Death to 2020"/>
        <s v="Pete Davidson: Alive from New York"/>
        <s v="Lying and Stealing"/>
        <s v="Carole &amp; Tuesday"/>
        <s v="Vampires"/>
        <s v="Criminal: Spain"/>
        <s v="Becoming"/>
        <s v="Escaping the NXIVM Cult: A Mother's Fight to Save Her Daughter"/>
        <s v="Invader ZIM: Enter the Florpus"/>
        <s v="The Trial"/>
        <s v="Bloodride"/>
        <s v="Athlete A"/>
        <s v="Killer Ratings"/>
        <s v="The Last Kids on Earth"/>
        <s v="blackAF"/>
        <s v="Japan Sinks: 2020"/>
        <s v="An Easy Girl"/>
        <s v="9to5: The Story of A Movement"/>
        <s v="Live Twice, Love Once"/>
        <s v="Lenox Hill"/>
        <s v="The Alcsser Murders"/>
        <s v="We Are the Wave"/>
        <s v="The Lost Husband"/>
        <s v="The Possessed"/>
        <s v="Made You Look: A True Story About Fake Art"/>
        <s v="Screwball"/>
        <s v="Holidate"/>
        <s v="The Wedding Guest"/>
        <s v="Ne Zha"/>
        <s v="Only"/>
        <s v="Then Came You"/>
        <s v="Kevin Hart: Don't F**k This Up"/>
        <s v="Hannah Gadsby: Douglas"/>
        <s v="Bren Brown: The Call to Courage"/>
        <s v="Touch Your Heart"/>
        <s v="Anthony Jeselnik: Fire in the Maternity Ward"/>
        <s v="Vagabond"/>
        <s v="The Duchess"/>
        <s v="John Mulaney &amp; The Sack Lunch Bunch"/>
        <s v="Amy Schumer: Growing"/>
        <s v="Don't Listen"/>
        <s v="Otherhood"/>
        <s v="Twin Murders: The Silence of the White City"/>
        <s v="Jingle Jangle: A Christmas Journey"/>
        <s v="Night on Earth"/>
        <s v="Love 101"/>
        <s v="The Big Flower Fight"/>
        <s v="Wizards: Tales of Arcadia"/>
        <s v="Lovestruck in the City"/>
        <s v="Hospital Playlist"/>
        <s v="Diagnosis"/>
        <s v="Framing John DeLorean"/>
        <s v="A Cinderella Story: Christmas Wish"/>
        <s v="A Sun"/>
        <s v="How to Fix a Drug Scandal"/>
        <s v="Inside Man: Most Wanted"/>
        <s v="Dream Home Makeover"/>
        <s v="Dance of the Forty One"/>
        <s v="The Kissing Booth 2"/>
        <s v="Ricky Zoom"/>
        <s v="The Barrier"/>
        <s v="Power Players"/>
        <s v="Definition Please"/>
        <s v="Unknown Origins"/>
        <s v="Fast &amp; Furious Spy Racers"/>
        <s v="Ashley Garcia: Genius in Love"/>
        <s v="Coven"/>
        <s v="Nadiya Bakes"/>
        <s v="Falling Inn Love"/>
        <s v="Nate Bargatze: The Tennessee Kid"/>
        <s v="Extracurricular"/>
        <s v="Dangerous Lies"/>
        <s v="Get Even"/>
        <s v="Human Nature"/>
        <s v="Beats"/>
        <s v="Run On"/>
        <s v="A Secret Love"/>
        <s v="Earthquake Bird"/>
        <s v="LEGO Marvel Spider-Man: Vexed by Venom"/>
        <s v="The Playbook"/>
        <s v="The Hard Way"/>
        <s v="Cut Throat City"/>
        <s v="Family Business"/>
        <s v="Tigertail"/>
        <s v="Babies"/>
        <s v="Knock Down the House"/>
        <s v="We Are the Champions"/>
        <s v="My First First Love"/>
        <s v="Jim Jefferies: Intolerant"/>
        <s v="Dragon's Dogma"/>
        <s v="Your Name Engraved Herein"/>
        <s v="Alien Worlds"/>
        <s v="Dolly Parton: Here I Am"/>
        <s v="The InBESTigators"/>
        <s v="Criminal: France"/>
        <s v="The Circle France"/>
        <s v="Desperados"/>
        <s v="AJ and the Queen"/>
        <s v="David Foster: Off the Record"/>
        <s v="Breakfast, Lunch &amp; Dinner"/>
        <s v="Mythomaniac"/>
        <s v="Watchman"/>
        <s v="The American Barbecue Showdown"/>
        <s v="Freaks  You're One of Us"/>
        <s v="History 101"/>
        <s v="Michelle Wolf: Joke Show"/>
        <s v="Twice Upon a Time"/>
        <s v="The Edge of All We Know"/>
        <s v="Have a Good Trip: Adventures in Psychedelics"/>
        <s v="Sebastian Maniscalco: Stay Hungry"/>
        <s v="Lunatics"/>
        <s v="The Knight Before Christmas"/>
        <s v="Silver Skates"/>
        <s v="Chef's Table: BBQ"/>
        <s v="Time to Hunt"/>
        <s v="Blood &amp; Water"/>
        <s v="System Crasher"/>
        <s v="Who Killed Little Gregory?"/>
        <s v="Beyblade Burst Surge"/>
        <s v="Hyperdrive"/>
        <s v="Homecoming: A Film by Beyonc"/>
        <s v="Schulz Saves America"/>
        <s v="Nikki Glaser: Bangin'"/>
        <s v="Criminal: Germany"/>
        <s v="Beyblade Burst Rise"/>
        <s v="Mosul"/>
        <s v="Heaven Official's Blessing"/>
        <s v="Girls from Ipanema"/>
        <s v="Brother"/>
        <s v="Do Do Sol Sol La La Sol"/>
        <s v="The Operative"/>
        <s v="ReMastered: The Two Killings of Sam Cooke"/>
        <s v="Love Wedding Repeat"/>
        <s v="Gather"/>
        <s v="All For Love"/>
        <s v="The Silence of the Marsh"/>
        <s v="The Show Must Go On: The Queen + Adam Lambert Story"/>
        <s v="Iron Fists and Kung Fu Kicks"/>
        <s v="Taj Mahal 1989"/>
        <s v="Benchwarmers 2: Breaking Balls"/>
        <s v="I'm No Longer Here"/>
        <s v="Glow Up: Britain's Next Make-Up Star"/>
        <s v="Rocko's Modern Life: Static Cling"/>
        <s v="Dear Mother"/>
        <s v="Rising High"/>
        <s v="Magical Andes"/>
        <s v="Dragons: Rescue Riders"/>
        <s v="My Perfect Landing"/>
        <s v="Uncorked"/>
        <s v="The Crowned Clown"/>
        <s v="Mr. Iglesias"/>
        <s v="Undercover Brother 2"/>
        <s v="Love, Guaranteed"/>
        <s v="Crime Diaries: Night Out"/>
        <s v="Pets United"/>
        <s v="Under the Eiffel Tower"/>
        <s v="Awake: The Million Dollar Game"/>
        <s v="Oktoberfest: Beer &amp; Blood"/>
        <s v="Dragons: Rescue Riders: Secrets of the Songwing"/>
        <s v="All My Friends Are Dead"/>
        <s v="SAINT SEIYA: Knights of the Zodiac"/>
        <s v="Holiday in the Wild"/>
        <s v="Hache"/>
        <s v="LEGO Marvel Avengers: Climate Conundrum"/>
        <s v="Bert Kreischer: Hey Big Boy"/>
        <s v="Ronny Chieng: Asian Comedian Destroys America"/>
        <s v="The Edge of Democracy"/>
        <s v="Sextuplets"/>
        <s v="Legacy of Lies"/>
        <s v="The Chosen One"/>
        <s v="Mystic Pop-up Bar"/>
        <s v="Big Timber"/>
        <s v="M8 - When Death Rescues Life"/>
        <s v="Carmel: Who Killed Maria Marta?"/>
        <s v="Morphle"/>
        <s v="Best Wishes, Warmest Regards: A Schitt's Creek Farewell"/>
        <s v="Nisman. The Prosecutor, the President and the Spy"/>
        <s v="Taco Chronicles"/>
        <s v="Women of the Night"/>
        <s v="Guilty"/>
        <s v="Go"/>
        <s v="100 Humans: Life's Questions. Answered."/>
        <s v="Nobody's Looking"/>
        <s v="Hi Bye, Mama"/>
        <s v="Seven"/>
        <s v="UnWell"/>
        <s v="Heroes of Goo Jit Zu"/>
        <s v="Miracle in Cell No. 7"/>
        <s v="Lady Driver"/>
        <s v="The Last Word"/>
        <s v="Captain Underpants: Mega Blissmas"/>
        <s v="Broken"/>
        <s v="The Innocence Files"/>
        <s v="Furie"/>
        <s v="Mortel"/>
        <s v="Hard Kill"/>
        <s v="Next in Fashion"/>
        <s v="Losers"/>
        <s v="Kota Factory"/>
        <s v="The School Nurse Files"/>
        <s v="Work It"/>
        <s v="Ultras"/>
        <s v="Bethany Hamilton: Unstoppable"/>
        <s v="Jungle Beat: The Movie"/>
        <s v="Monarca"/>
        <s v="Les de l'hoquei"/>
        <s v="The Binding"/>
        <s v="If Anything Happens I Love You"/>
        <s v="Residue"/>
        <s v="La Lnea: Shadow of Narco"/>
        <s v="The Witcher: A Look Inside the Episodes"/>
        <s v="Feel the Beat"/>
        <s v="Debt Collectors"/>
        <s v="Ella Fitzgerald: Just One of Those Things"/>
        <s v="All Together Now"/>
        <s v="Coffee &amp; Kareem"/>
        <s v="Gigantosaurus"/>
        <s v="Fortune Feimster: Sweet &amp; Salty"/>
        <s v="Family Reunion"/>
        <s v="Tom Segura: Ball Hog"/>
        <s v="Record of Youth"/>
        <s v="Dark Forces"/>
        <s v="The Hater"/>
        <s v="Offering to the Storm"/>
        <s v="You Cannot Hide"/>
        <s v="The Minions of Midas"/>
        <s v="Hoops"/>
        <s v="Unstoppable"/>
        <s v="Elisa &amp; Marcela"/>
        <s v="18 Presents"/>
        <s v="Rose Island"/>
        <s v="Oprah Winfrey Presents: When They See Us Now"/>
        <s v="Osmosis"/>
        <s v="Drug Squad: Costa del Sol"/>
        <s v="Sky High"/>
        <s v="Twelve Forever"/>
        <s v="Funan"/>
        <s v="Circus of Books"/>
        <s v="Jinn"/>
        <s v="Wheels of Fortune"/>
        <s v="She"/>
        <s v="The Grizzlies"/>
        <s v="Jo Koy: In His Elements"/>
        <s v="Bikram: Yogi, Guru, Predator"/>
        <s v="Jenny Slate: Stage Fright"/>
        <s v="Her Mother's Killer"/>
        <s v="Always a Witch"/>
        <s v="My Holo Love"/>
        <s v="Flavorful Origins"/>
        <s v="Yankee"/>
        <s v="Omniscient"/>
        <s v="Seis Manos"/>
        <s v="The F**k-It List"/>
        <s v="Apache: The Life of Carlos Tevez"/>
        <s v="Jerry Seinfeld: 23 Hours to Kill"/>
        <s v="You vs. Wild"/>
        <s v="Immigration Nation"/>
        <s v="The Cabin with Bert Kreischer"/>
        <s v="ZZ Top: That Little Ol' Band from Texas"/>
        <s v="Super Deluxe"/>
        <s v="The Speed Cubers"/>
        <s v="The Stranded"/>
        <s v="Who Killed Malcolm X?"/>
        <s v="Pandemic: How to Prevent an Outbreak"/>
        <s v="Curon"/>
        <s v="Villain"/>
        <s v="Oh, Ramona"/>
        <s v="Kissing Game"/>
        <s v="Rogue City"/>
        <s v="Luna Nera"/>
        <s v="Reality Z"/>
        <s v="The Least Expected Day: Inside the Movistar Team 2019"/>
        <s v="Rookie Historian Goo Hae-Ryung"/>
        <s v="Delhi Crime"/>
        <s v="The Surgeon's Cut"/>
        <s v="Larry the Cable Guy: Remain Seated"/>
        <s v="Seth Meyers: Lobby Baby"/>
        <s v="Can You Hear Me?"/>
        <s v="Svaha: The Sixth Finger"/>
        <s v="BREAK IT ALL: The History of Rock in Latin America"/>
        <s v="World Famous Lover"/>
        <s v="Bulbbul"/>
        <s v="Terrace House: Tokyo 2019-2020"/>
        <s v="Queen Sono"/>
        <s v="The Goop Lab"/>
        <s v="Money Heist: The Phenomenon"/>
        <s v="Gold Statue"/>
        <s v="The Great Heist"/>
        <s v="The Present"/>
        <s v="Burning Cane"/>
        <s v="My Country: The New Age"/>
        <s v="Pup Academy"/>
        <s v="The King's Avatar"/>
        <s v="World's Most Wanted"/>
        <s v="Gabriel Iglesias: One Show Fits All"/>
        <s v="Street Food"/>
        <s v="Into the Beat"/>
        <s v="Home Game"/>
        <s v="The Unlisted"/>
        <s v="Saaho"/>
        <s v="Game Over"/>
        <s v="45 RPM"/>
        <s v="Trailer Park Boys: The Animated Series"/>
        <s v="El Dragn: Return of a Warrior"/>
        <s v="Malibu Rescue: The Series"/>
        <s v="A Kid from Coney Island"/>
        <s v="A Remarkable Tale"/>
        <s v="The Club"/>
        <s v="Michael McIntyre: Showman"/>
        <s v="Sneakerheads"/>
        <s v="Jezebel"/>
        <s v="Trouble"/>
        <s v="Frankenstein's Monster's Monster, Frankenstein"/>
        <s v="Patria"/>
        <s v="A Love Song for Latasha"/>
        <s v="Dave Chappelle: The Kennedy Center Mark Twain Prize"/>
        <s v="Private Lives"/>
        <s v="Rising Phoenix"/>
        <s v="Win the Wilderness: Alaska"/>
        <s v="7SEEDS"/>
        <s v="NiNoKuni"/>
        <s v="Jamtara  Sabka Number Ayega"/>
        <s v="Mucho Mucho Amor: The Legend of Walter Mercado"/>
        <s v="Hyena"/>
        <s v="Stolen Away"/>
        <s v="The Main Event"/>
        <s v="Cagaster of an Insect Cage"/>
        <s v="Search: WWW"/>
        <s v="Jack Whitehall: I'm Only Joking"/>
        <s v="Hook"/>
        <s v="I Hear You"/>
        <s v="Leila"/>
        <s v="Violet Evergarden: Eternity and the Auto Memories Doll"/>
        <s v="Operation Christmas Drop"/>
        <s v="Merry Happy Whatever"/>
        <s v="Ek Ladki Ko Dekha Toh Aisa Laga"/>
        <s v="Well-Intended Love"/>
        <s v="The Neighbor"/>
        <s v="Dragon Rider"/>
        <s v="The Healing Powers of Dude"/>
        <s v="American Son"/>
        <s v="Only Mine"/>
        <s v="Best of Stand-up 2020"/>
        <s v="Back with the Ex"/>
        <s v="Triad Princess"/>
        <s v="The Crimes That Bind"/>
        <s v="Bheeshma"/>
        <s v="Rich in Love"/>
        <s v="Last One Standing"/>
        <s v="The Big Show Show"/>
        <s v="Basketball or Nothing"/>
        <s v="The Christmas Chronicles: Part Two"/>
        <s v="Memories of a Teenager"/>
        <s v="The Beast"/>
        <s v="The Lies Within"/>
        <s v="The Yin-Yang Master: Dream of Eternity"/>
        <s v="El Pepe, A Supreme Life"/>
        <s v="Mighty Express"/>
        <s v="Glitch Techs"/>
        <s v="Go Live Your Way"/>
        <s v="One Spring Night"/>
        <s v="The Man Without Gravity"/>
        <s v="Bad Boy Billionaires: India"/>
        <s v="Designated Survivor: 60 Days"/>
        <s v="Cinderela Pop"/>
        <s v="Cannon Busters"/>
        <s v="Million Dollar Beach House"/>
        <s v="Notes for My Son"/>
        <s v="Street Flow"/>
        <s v="Patton Oswalt: I Love Everything"/>
        <s v="Juanita"/>
        <s v="Absurd Planet"/>
        <s v="My Husband Won't Fit"/>
        <s v="Whose Vote Counts, Explained"/>
        <s v="Intuition"/>
        <s v="When the Camellia Blooms"/>
        <s v="Mrs. Serial Killer"/>
        <s v="The Forest of Love: Deep Cut"/>
        <s v="A Land Imagined"/>
        <s v="revisions"/>
        <s v="The Last Days of American Crime"/>
        <s v="The Prince of Tennis ~ Match Tennis Juniors ~"/>
        <s v="Ainu Mosir"/>
        <s v="37 Seconds"/>
        <s v="Jo Pil-ho: The Dawning Rage"/>
        <s v="Ultramarine Magmell"/>
        <s v="The Ruthless"/>
        <s v="Under the Riccione Sun"/>
        <s v="In Family I Trust"/>
        <s v="DNA"/>
        <s v="A Life of Speed: The Juan Manuel Fangio Story"/>
        <s v="A California Christmas"/>
        <s v="Super Me"/>
        <s v="Picture a Scientist"/>
        <s v="Girls with Balls"/>
        <s v="4 latas"/>
        <s v="Jailbirds"/>
        <s v="Trial 4"/>
        <s v="Chocolate"/>
        <s v="The Search"/>
        <s v="Seventeen"/>
        <s v="Restaurants on the Edge"/>
        <s v="The Endless Trench"/>
        <s v="The Victims' Game"/>
        <s v="Menendez: The Day of the Lord"/>
        <s v="Brother in Love"/>
        <s v="Shaun the Sheep: Adventures from Mossy Bottom"/>
        <s v="Examination of Conscience"/>
        <s v="Playing with Fire"/>
        <s v="AnneFrank. Parallel Stories"/>
        <s v="Mystery Lab"/>
        <s v="It's Bruno"/>
        <s v="Spectros"/>
        <s v="The Influence"/>
        <s v="Kabir Singh"/>
        <s v="Shadow"/>
        <s v="Bulbul Can Sing"/>
        <s v="Seized"/>
        <s v="Roped"/>
        <s v="Rhythm + Flow"/>
        <s v="The 43"/>
        <s v="Baewatch: Parental Guidance"/>
        <s v="Yanxi Palace: Princess Adventures"/>
        <s v="Jarhead: Law of Return"/>
        <s v="The Last Laugh"/>
        <s v="Secreto bien guardado"/>
        <s v="Flinch"/>
        <s v="Trash Truck"/>
        <s v="Izzy's Koala World"/>
        <s v="Grand-Daddy Day Care"/>
        <s v="The Unsettling"/>
        <s v="Maradona in Mexico"/>
        <s v="ReMastered: Devil at the Crossroads"/>
        <s v="Brews Brothers"/>
        <s v="Kardec"/>
        <s v="Marc Maron: End Times Fun"/>
        <s v="The Circle Brazil"/>
        <s v="The Man Who Feels No Pain"/>
        <s v="Grass Is Greener"/>
        <s v="Drifting Dragons"/>
        <s v="The Idhun Chronicles"/>
        <s v="Airplane Mode"/>
        <s v="The Claus Family"/>
        <s v="Murder to Mercy - The Cyntoia Brown Story"/>
        <s v="Alien TV"/>
        <s v="All in My Family"/>
        <s v="Monster Run"/>
        <s v="The Witcher Bestiary Season 1, Part 2"/>
        <s v="Andhaghaaram"/>
        <s v="So My Grandma's a Lesbian"/>
        <s v="Felix Lobrecht: Hype"/>
        <s v="Franco Escamilla: bienvenido al mundo"/>
        <s v="Was It Love?"/>
        <s v="Tune in for Love"/>
        <s v="Tiny Creatures"/>
        <s v="Walk. Ride. Rodeo."/>
        <s v="The Scary House"/>
        <s v="Legend of Exorcism"/>
        <s v="Followers"/>
        <s v="The 2nd"/>
        <s v="Love Aaj Kal"/>
        <s v="John Was Trying to Contact Aliens"/>
        <s v="Ghost Stories"/>
        <s v="Out Of My League"/>
        <s v="LA Originals"/>
        <s v="The Son"/>
        <s v="Enter the Anime"/>
        <s v="The Business of Drugs"/>
        <s v="Ramprasad Ki Tehrvi"/>
        <s v="Social Distance"/>
        <s v="The Ghost Bride"/>
        <s v="Forensic"/>
        <s v="Badla"/>
        <s v="BLACKPINK: Light Up the Sky"/>
        <s v="Puerta 7"/>
        <s v="Strain"/>
        <s v="Singapore Social"/>
        <s v="The Three Deaths of Marisela Escobedo"/>
        <s v="Huge in France"/>
        <s v="Room 2806: The Accusation"/>
        <s v="MOTHER"/>
        <s v="Alice Jnior"/>
        <s v="Rogue Warfare: Death of a Nation"/>
        <s v="Jeff Dunham: Beside Himself"/>
        <s v="Asphalt Burning"/>
        <s v="Lingua Franca"/>
        <s v="Bolvar: Una lucha admirable"/>
        <s v="Isi &amp; Ossi"/>
        <s v="Nowhere Man"/>
        <s v="Fatal Affair"/>
        <s v="Ben Platt: Live from Radio City Music Hall"/>
        <s v="Nobody Knows I'm Here"/>
        <s v="Rugal"/>
        <s v="What We Wanted"/>
        <s v="Monzn: A Knockout Blow"/>
        <s v="A Perfect Crime"/>
        <s v="Thackeray"/>
        <s v="Ni de coa"/>
        <s v="Eye for an Eye"/>
        <s v="The Sky Is Pink"/>
        <s v="My Next Guest with David Letterman and Shah Rukh Khan"/>
        <s v="Chris D'Elia: No Pain"/>
        <s v="Luka Chuppi"/>
        <s v="Earth and Blood"/>
        <s v="All Day and a Night"/>
        <s v="The Fisherman's Diary"/>
        <s v="Felipe Esparza: Bad Decisions"/>
        <s v="Bennett's War"/>
        <s v="Paris Is Us"/>
        <s v="Rattlesnake"/>
        <s v="So Much Love to Give"/>
        <s v="Crime Diaries: The Candidate"/>
        <s v="Emicida: AmarElo - It's All for Yesterday"/>
        <s v="Travis Scott: Look Mom I Can Fly"/>
        <s v="Tom Papa: You're Doing Great"/>
        <s v="Best Leftovers Ever"/>
        <s v="Sarah Cooper: Everything's Fine"/>
        <s v="Dancing with the Birds"/>
        <s v="Lorena, Light-footed Woman"/>
        <s v="Betaal"/>
        <s v="Blood Will Tell"/>
        <s v="Over Christmas"/>
        <s v="Brave Blue World"/>
        <s v="Dating Around"/>
        <s v="Soni"/>
        <s v="A Babysitter's Guide to Monster Hunting"/>
        <s v="Too Handsome To Handle"/>
        <s v="Good Morning, Vernica"/>
        <s v="Mismatched"/>
        <s v="Justine"/>
        <s v="Rilakkuma and Kaoru"/>
        <s v="Dragon Quest: Your Story"/>
        <s v="Hello Ninja"/>
        <s v="ReMastered: The Miami Showband Massacre"/>
        <s v="Bobbleheads: The Movie"/>
        <s v="Dad Wanted"/>
        <s v="The Good Detective"/>
        <s v="Good Sam"/>
        <s v="Aziz Ansari: Right Now"/>
        <s v="Stay Tuned"/>
        <s v="Sturgill Simpson Presents Sound &amp; Fury"/>
        <s v="Wonder Boy"/>
        <s v="Chief of Staff"/>
        <s v="Katherine Ryan: Glitter Room"/>
        <s v="Quiet"/>
        <s v="Secrets of the Saqqara Tomb"/>
        <s v="Wish Upon a Unicorn"/>
        <s v="Dolly Parton's Christmas on the Square"/>
        <s v="Xico's Journey"/>
        <s v="Holiday on Mars"/>
        <s v="Wanda Sykes: Not Normal"/>
        <s v="Giving Voice"/>
        <s v="Midnight at the Magnolia"/>
        <s v="Happy Jail"/>
        <s v="All the Freckles in the World"/>
        <s v="Say I Do"/>
        <s v="Sintonia"/>
        <s v="Grego Rossello: Disculpe las molestias"/>
        <s v="Hating Peter Tatchell"/>
        <s v="Dead Kids"/>
        <s v="Sitting in Limbo"/>
        <s v="Who Would You Take to a Deserted Island?"/>
        <s v="Kidnapping Stella"/>
        <s v="Paradise Beach"/>
        <s v="I Am Vengeance: Retaliation"/>
        <s v="Black Beach"/>
        <s v="Hope Frozen"/>
        <s v="The Writer"/>
        <s v="The Brave"/>
        <s v="American Woman"/>
        <s v="Road to Roma"/>
        <s v="The Blue Elephant 2"/>
        <s v="Bread Barbershop"/>
        <s v="Korean Pork Belly Rhapsody"/>
        <s v="Whitney Cummings: Can I Touch It?"/>
        <s v="Petta"/>
        <s v="Dying to Tell"/>
        <s v="Back of the Net"/>
        <s v="Urzila Carlson: Overqualified Loser"/>
        <s v="Boi"/>
        <s v="The Silent War"/>
        <s v="Our Planet: Behind the Scenes"/>
        <s v="Chico Bon Bon: Monkey with a Tool Belt"/>
        <s v="Booba: Food Puzzle"/>
        <s v="Vikruthi"/>
        <s v="Berlin, Berlin"/>
        <s v="Maria"/>
        <s v="The Little Switzerland"/>
        <s v="You've Got This"/>
        <s v="Kevin Hart: Zero F**ks Given"/>
        <s v="Asphalt Goddess"/>
        <s v="Kevin Hart: Irresponsible"/>
        <s v="COMEDIANS of the world"/>
        <s v="Ay, mi madre"/>
        <s v="The Queen and the Conqueror"/>
        <s v="Keeping the Bees"/>
        <s v="Kaamyaab"/>
        <s v="The Larva Island Movie"/>
        <s v="Skin Decision: Before and After"/>
        <s v="The Fabulous Lives of Bollywood Wives"/>
        <s v="Chopsticks"/>
        <s v="The Princess Switch: Switched Again"/>
        <s v="Dragons: Rescue Riders: Hunt for the Golden Dragon"/>
        <s v="ariana grande: excuse me, i love you"/>
        <s v="Malang"/>
        <s v="Welcome to Sudden Death"/>
        <s v="Holiday Rush"/>
        <s v="Little Big Women"/>
        <s v="Christmas Crossfire"/>
        <s v="Calum von Moger: Unbroken"/>
        <s v="Despite Everything"/>
        <s v="Jimmy Carr: The Best of Ultimate Gold Greatest Hits"/>
        <s v="El Final del Paraso"/>
        <s v="Typewriter"/>
        <s v="Southern Survival"/>
        <s v="Happy Old Year"/>
        <s v="Shikara"/>
        <s v="Milestone"/>
        <s v="Rubaru Roshni"/>
        <s v="Ready to Mingle"/>
        <s v="Deadly Switch"/>
        <s v="Parchs: the Documentary"/>
        <s v="Double World"/>
        <s v="Psycho"/>
        <s v="Kalel, 15"/>
        <s v="How To Ruin Christmas"/>
        <s v="Tell Me When"/>
        <s v="Trigger Warning with Killer Mike"/>
        <s v="Nadiya's Time to Eat"/>
        <s v="Shawn Mendes: In Wonder"/>
        <s v="Kaali Khuhi"/>
        <s v="Canvas"/>
        <s v="Masaba Masaba"/>
        <s v="Gunjan Saxena: The Kargil Girl"/>
        <s v="AK vs AK"/>
        <s v="A Christmas Prince: The Royal Baby"/>
        <s v="S, Mi Amor"/>
        <s v="Until Dawn"/>
        <s v="The Irishman: In Conversation"/>
        <s v="Carmen Sandiego: To Steal or Not to Steal"/>
        <s v="Fierce"/>
        <s v="The Bridge Curse"/>
        <s v="Eric Andre: Legalize Everything"/>
        <s v="Article 15"/>
        <s v="Tragic Jungle"/>
        <s v="Malibu Rescue"/>
        <s v="The Black Godfather"/>
        <s v="Life Overtakes Me"/>
        <s v="Made in China"/>
        <s v="The Good Bandit"/>
        <s v="90 ML"/>
        <s v="Los Briceo, una familia todo terreno"/>
        <s v="99 Songs"/>
        <s v="Three Days of Christmas"/>
        <s v="Astronomy Club: The Sketch Show"/>
        <s v="Dollar"/>
        <s v="Really Love"/>
        <s v="Kitty Love: An Homage to Cats"/>
        <s v="Ad"/>
        <s v="Living in Bondage: Breaking Free"/>
        <s v="Styling Hollywood"/>
        <s v="Narcoworld: Dope Stories"/>
        <s v="Making Unorthodox"/>
        <s v="Full Out 2: You Got This"/>
        <s v="Sugar Rush Christmas"/>
        <s v="Hazel Brugger: Tropical"/>
        <s v="Handsome Siblings"/>
        <s v="Fire in Paradise"/>
        <s v="Queer Eye: We're in Japan"/>
        <s v="Evelyn"/>
        <s v="Bard of Blood"/>
        <s v="Find Yourself"/>
        <s v="Just Another Christmas"/>
        <s v="21 Again"/>
        <s v="Malibu Rescue: The Next Wave"/>
        <s v="Archibald's Next Big Thing"/>
        <s v="High &amp; Low: The Worst"/>
        <s v="Prank Encounters"/>
        <s v="The Boys in the Band: Something Personal"/>
        <s v="Dance Dreams: Hot Chocolate Nutcracker"/>
        <s v="Octonauts and the Great Barrier Reef"/>
        <s v="The Iliza Shlesinger Sketch Show"/>
        <s v="Alien Warfare"/>
        <s v="Leslie Jones: Time Machine"/>
        <s v="Jack Whitehall: Christmas with my Father"/>
        <s v="Pinkfong &amp; Baby Shark's Space Adventure"/>
        <s v="Levius"/>
        <s v="The Stand at Paxton County"/>
        <s v="Shine Your Eyes"/>
        <s v="The Lockdown Plan"/>
        <s v="Go Go Cory Carson"/>
        <s v="Out Of The Clear Blue Sky"/>
        <s v="DeMarcus Family Rules"/>
        <s v="Funny Boy"/>
        <s v="What the F* Is Going On?"/>
        <s v="My Dear Warrior"/>
        <s v="Pili Fantasy: War of Dragons"/>
        <s v="Inhuman Kiss"/>
        <s v="Team Kaylie"/>
        <s v="Nate: A One Man Show"/>
        <s v="Milkwater"/>
        <s v="Ray Romano: Right Here, Around the Corner"/>
        <s v="Jai Mummy Di"/>
        <s v="The Unknown Saint"/>
        <s v="Spelling the Dream"/>
        <s v="Hire a Woman"/>
        <s v="Tobot Galaxy Detectives"/>
        <s v="Put Your Head on My Shoulder"/>
        <s v="The Crystal Calls - Making The Dark Crystal: Age of Resistance"/>
        <s v="Green Door"/>
        <s v="A Road to Wellbeing"/>
        <s v="GAME ON: A Comedy Crossover Event"/>
        <s v="Panipat"/>
        <s v="Octonauts and the Caves of Sac Actun"/>
        <s v="Ken Jeong: You Complete Me, Ho"/>
        <s v="One-Way to Tomorrow"/>
        <s v="Ginny Weds Sunny"/>
        <s v="Ma Rainey's Black Bottom: A Legacy Brought to Screen"/>
        <s v="Back to School"/>
        <s v="Sol Levante"/>
        <s v="The Underclass"/>
        <s v="Merry Men 2: Another Mission"/>
        <s v="Ahaan"/>
        <s v="Simon Amstell: Set Free"/>
        <s v="Cricket Fever: Mumbai Indians"/>
        <s v="Romeo Akbar Walter"/>
        <s v="Angela's Christmas Wish"/>
        <s v="Dolly Kitty and Those Twinkling Stars"/>
        <s v="Bridezilla"/>
        <s v="Father Soldier Son"/>
        <s v="Alel"/>
        <s v="The Magic School Bus Rides Again: Kids in Space"/>
        <s v="Shawn Mendes: Live in Concert"/>
        <s v="Firebrand"/>
        <s v="Serious Men"/>
        <s v="Furtive"/>
        <s v="Upstarts"/>
        <s v="House Arrest"/>
        <s v="Illegal Woman"/>
        <s v="The Unremarkable Juanquini"/>
        <s v="Ghosts of Sugar Land"/>
        <s v="Tootsies &amp; The Fake"/>
        <s v="Varane Avashyamund"/>
        <s v="Colin Quinn: Red State, Blue State"/>
        <s v="Tijuana"/>
        <s v="The Rope Curse 2"/>
        <s v="Shimla Mirchi"/>
        <s v="Juman"/>
        <s v="Santana"/>
        <s v="The Legacy of the Bones"/>
        <s v="Nneka the Pretty Serpent"/>
        <s v="YooHoo to the Rescue"/>
        <s v="The Most Dangerous Man in Europe"/>
        <s v="Not a Game"/>
        <s v="Sing On Germany"/>
        <s v="The Road to El Camino: Behind the Scenes of El Camino: A Breaking Bad Movie"/>
        <s v="Mutiny of the Worker Bees"/>
        <s v="Blanche Gardin - Bonne nuit Blanche"/>
        <s v="Sing On"/>
        <s v="Indoo Ki Jawani"/>
        <s v="Living Undocumented"/>
        <s v="Rogue Warfare: The Hunt"/>
        <s v="Once Again"/>
        <s v="Drive"/>
        <s v="A Second Chance: Rivals"/>
        <s v="Paava Kadhaigal"/>
        <s v="Eggnoid: Love &amp; Time Portal"/>
        <s v="The Devil Punisher"/>
        <s v="StarBeam"/>
        <s v="Almost Love"/>
        <s v="Ari Eldjrn: Pardon My Icelandic"/>
        <s v="The Trap"/>
        <s v="Guillermo Vilas: Settling the Score"/>
        <s v="The 3rd Eye 2"/>
        <s v="Guatemala: Heart of the Mayan World"/>
        <s v="Krishna and His Leela"/>
        <s v="Nailed It Mexico"/>
        <s v="Raat Akeli Hai"/>
        <s v="The Spooky Tale of Captain Underpants Hack-a-Ween"/>
        <s v="Country Ever After"/>
        <s v="Dogwashers"/>
        <s v="Mighty Little Bheem"/>
        <s v="Hospital"/>
        <s v="The Day I Lost My Shadow"/>
        <s v="Shanghai Fortress"/>
        <s v="Thiago Ventura: POKAS"/>
        <s v="Graceful Friends"/>
        <s v="Rhyme Time Town"/>
        <s v="Hunter in the Blue Side of Manchester"/>
        <s v="Sakho &amp; Mangane"/>
        <s v="Bhaag Beanie Bhaag"/>
        <s v="Romance Doll"/>
        <s v="Sitara"/>
        <s v="Torbaaz"/>
        <s v="Sam Jay: 3 in the Morning"/>
        <s v="Feo pero Sabroso"/>
        <s v="Nothing to Lose 2"/>
        <s v="Manmadhudu 2"/>
        <s v="After the Raid"/>
        <s v="Kevin Hart's Guide to Black History"/>
        <s v="Crazy Awesome Teachers"/>
        <s v="Coronavirus, Explained"/>
        <s v="Oh Baby"/>
        <s v="ReMastered: The Lion's Share"/>
        <s v="ReMastered: Massacre at the Stadium"/>
        <s v="Iliza Shlesinger: Unveiled"/>
        <s v="Door Ke Darshan"/>
        <s v="Motichoor Chaknachoor"/>
        <s v="The Match"/>
        <s v="Any Crybabies Around?"/>
        <s v="Free Rein: Valentine's Day"/>
        <s v="Hasmukh"/>
        <s v="Bulletproof 2"/>
        <s v="The Body"/>
        <s v="A Little Thing Called First Love"/>
        <s v="A Choo"/>
        <s v="You Are My Home"/>
        <s v="Uyare"/>
        <s v="Eeb Allay Ooo"/>
        <s v="The House of Flowers Presents: The Funeral"/>
        <s v="Spookley and the Christmas Kittens"/>
        <s v="Axone"/>
        <s v="Twogether"/>
        <s v="Choked: Paisa Bolta Hai"/>
        <s v="Tiffany Haddish Presents: They Ready"/>
        <s v="Afonso Padilha: Classless"/>
        <s v="Irandam Ulagaporin Kadaisi Gundu"/>
        <s v="A Queen Is Born"/>
        <s v="Antoine Griezmann: The Making of a Legend"/>
        <s v="Mundina Nildana"/>
        <s v="A Go Go Cory Carson Halloween"/>
        <s v="Go The Unforgettable Party"/>
        <s v="Scarecrow"/>
        <s v="Edoardo Ferrario: Temi Caldi"/>
        <s v="Sky Tour: The Movie"/>
        <s v="Tiffany Haddish: Black Mitzvah"/>
        <s v="Birders"/>
        <s v="Sing On Spain"/>
        <s v="Aziza"/>
        <s v="Sillu Karupatti"/>
        <s v="Michelle Buteau: Welcome to Buteaupia"/>
        <s v="The Lost Okoroshi"/>
        <s v="Cooked With Cannabis"/>
        <s v="Kappela"/>
        <s v="Adam Devine: Best Time of Our Lives"/>
        <s v="Mo Gilligan: Momentum"/>
        <s v="Uncovered"/>
        <s v="London Hughes: To Catch A D*ck"/>
        <s v="Kandasamys: The Wedding"/>
        <s v="Velvet Coleccin: Grand Finale"/>
        <s v="Dark City Beneath the Beat"/>
        <s v="Mi amigo Alexis"/>
        <s v="Oldsters"/>
        <s v="Citation"/>
        <s v="Voices of Fire"/>
        <s v="Hot Gimmick: Girl Meets Boy"/>
        <s v="Larry Charles' Dangerous World of Comedy"/>
        <s v="Whindersson Nunes: Adulto"/>
        <s v="No hay tiempo para la vergenza"/>
        <s v="Bhangra Paa Le"/>
        <s v="Anelka: Misunderstood"/>
        <s v="Fadily Camara: La plus drle de tes copines"/>
        <s v="Saverio Raimondo: Il Satiro Parlante"/>
        <s v="Thambi"/>
        <s v="ltr"/>
        <s v="La Vocera"/>
        <s v="Money Trap"/>
        <s v="Rob Schneider: Asian Momma, Mexican Kids"/>
        <s v="Kill Me If You Dare"/>
        <s v="Seriously Single"/>
        <s v="Legend Quest: Masters of Myth"/>
        <s v="Badanamu Stories"/>
        <s v="Super Monsters: Vida's First Halloween"/>
        <s v="Alex Fernndez: The Best Comedian in the World"/>
        <s v="Still Laugh-In: The Stars Celebrate"/>
        <s v="Asura Guru"/>
        <s v="Hong Kong West Side Stories"/>
        <s v="Lift Like a Girl"/>
        <s v="Wanted - Matloubin"/>
        <s v="Francesco De Carlo: Cose di Questo Mondo"/>
        <s v="Gone"/>
        <s v="Charlie's Colorforms City"/>
        <s v="The Legend of White Snake"/>
        <s v="A Family Reunion Christmas"/>
        <s v="Miss India"/>
        <s v="Mayday Life"/>
        <s v="Voiceless"/>
        <s v="Mujeres arriba"/>
        <s v="Ricardo Quevedo: los amargados somos ms"/>
        <s v="Bangkok Love Stories: Plead"/>
        <s v="Guna 369"/>
        <s v="RattleSnake: The Ahanna Story"/>
        <s v="Dino Girl Gauko"/>
        <s v="La &amp; I"/>
        <s v="Bookmarks: Celebrating Black Voices"/>
        <s v="No andaba muerto, estaba de parranda"/>
        <s v="Hikaru Utada Laughter in the Dark Tour 2018"/>
        <s v="The Netflix Afterparty: The Best Shows of The Worst Year"/>
        <s v="George Lopez: We'll Do It for Half"/>
        <s v="Spirit Riding Free: Spirit of Christmas"/>
        <s v="Maska"/>
        <s v="Sexy Central"/>
        <s v="The Letter Reader"/>
        <s v="Class of '83"/>
        <s v="True: Wuzzle Wegg Day"/>
        <s v="The Car: Road to Revenge"/>
        <s v="Vir Das: For India"/>
        <s v="Mike Epps: Only One Mike"/>
        <s v="Revenge of the Pontianak"/>
        <s v="Night on Earth: Shot in the Dark"/>
        <s v="Love and Fury"/>
        <s v="Thomas &amp; Friends: Marvelous Machinery"/>
        <s v="Thomas &amp; Friends: Digs &amp; Discoveries"/>
        <s v="The Path of the Anaconda"/>
        <s v="Quam's Money"/>
        <s v="Super Monsters: The New Class"/>
        <s v="Aaviri"/>
        <s v="Chaman Bahar"/>
        <s v="Dorasani"/>
        <s v="StarBeam: Halloween Hero"/>
        <s v="Kaake Da Viyah"/>
        <s v="Yeh Ballet"/>
        <s v="Super Monsters Furever Friends"/>
        <s v="Super Monsters Back to School"/>
        <s v="Whipped"/>
        <s v="Cairo's Class"/>
        <s v="Marjoun and the Flying Headscarf"/>
        <s v="Arashi's Diary: Voyage"/>
        <s v="True: Friendship Day"/>
        <s v="Hello, Privilege. It's Me, Chelsea"/>
        <s v="Go Go Cory Carson: The Chrissy"/>
        <s v="Maradona's Legs"/>
        <s v="Bombay Rose"/>
        <s v="Thottappan"/>
        <s v="Luccas Neto em: Uma Bab Muito Esquisita"/>
        <s v="I'm Leaving Now"/>
        <s v="Spirit Riding Free: Ride Along Adventure"/>
        <s v="Encounters"/>
        <s v="El lmite infinito"/>
        <s v="Fan Girl"/>
        <s v="A Trash Truck Christmas"/>
        <s v="Lugar de Mulher"/>
        <s v="Mighty Little Bheem: Festival of Colors"/>
        <s v="Yours Sincerely, Kanan Gill"/>
        <s v="The Zoya Factor"/>
        <s v="Mere Pyare Prime Minister"/>
        <s v="Daniel Sosa: Maleducado"/>
        <s v="A Thousand Goodnights"/>
        <s v="Red Snow"/>
        <s v="Ibrahim: A Fate to Define"/>
        <s v="To Be of Service"/>
        <s v="It Takes a Lunatic"/>
        <s v="What are the Odds?"/>
        <s v="Omo Ghetto: The Saga"/>
        <s v="The App"/>
        <s v="Amit Tandon: Family Tandoncies"/>
        <s v="Belmonte"/>
        <s v="40 Sticks"/>
        <s v="An Unremarkable Christmas"/>
        <s v="Who's the Boss"/>
        <s v="Love Like the Falling Rain"/>
        <s v="Bombairiya"/>
        <s v="Hello, Love, Goodbye"/>
        <s v="Kilometers and Kilometers"/>
        <s v="Love for Sale 2"/>
        <s v="Liss Pereira: Reteniendo Liquidos"/>
        <s v="Los Tigres del Norte at Folsom Prison"/>
        <s v="Cops and Robbers"/>
        <s v="Nailed It Germany"/>
        <s v="Sarvam Thaala Mayam"/>
        <s v="Miranda Sings Live... Your Welcome"/>
        <s v="Jeff Garlin: Our Man in Chicago"/>
        <s v="Hope Ranch"/>
        <s v="Six Windows in the Desert"/>
        <s v="Isa Pa with Feelings"/>
        <s v="Scams"/>
        <s v="Kasanova"/>
        <s v="Reframe THEATER EXPERIENCE with you"/>
        <s v="K. D."/>
        <s v="Zulu Man in Japan"/>
        <s v="We Are One"/>
        <s v="Cuddle Weather"/>
        <s v="Martin Matte: La vie, la mort... eh la la.."/>
        <s v="Small Chops"/>
        <s v="Finding Agnes"/>
        <s v="Elf Pets: Santa's Reindeer Rescue"/>
        <s v="Emily's Wonder Lab"/>
        <s v="Rhys Nicholson: Live at the Athenaeum"/>
        <s v="Perfume Imaginary Museum Time Warp"/>
        <s v="Pegasus"/>
        <s v="Kannum Kannum Kollaiyadithaal"/>
        <s v="Cultivating the Seas: History and Future of the Full-Cycle Cultured Kindai Tuna"/>
        <s v="Wait, My Youth"/>
        <s v="Nailed It France"/>
        <s v="GIMS: On the Record"/>
        <s v="Bangkok Buddies"/>
        <s v="Leyla Everlasting"/>
        <s v="Bigflo &amp; Oli: Hip Hop Frenzy"/>
        <s v="27 Steps of May"/>
        <s v="Pinky Malinky"/>
        <s v="Single Slipper Size - 7"/>
        <s v="Wave of Cinema: Filosofi Kopi"/>
        <s v="The Charming Stepmom"/>
        <s v="Mallesham"/>
        <s v="Deon Cole: Cole Hearted"/>
        <s v="Sab el-Burumbah"/>
        <s v="Mehandi Circus"/>
        <s v="David Batra: Elephant in The Room"/>
        <s v="A New York Christmas Wedding"/>
        <s v="True: Happy Hearts Day"/>
        <s v="Sanitation Day"/>
        <s v="The Millions"/>
        <s v="One Day We'll Talk About Today"/>
        <s v="Once Upon a Time in Lingjian Mountain"/>
        <s v="The Perfect Picture: Ten Years Later"/>
        <s v="Dreamy Eyes"/>
        <s v="True: Terrific Tales"/>
        <s v="The Beginning of Life 2: Outside"/>
        <s v="Arsenio Hall: Smart and Classy"/>
        <s v="Somewhere Only We Know"/>
        <s v="Fukrey Boyzzz: Space Mein Fukrapanti"/>
        <s v="Motu Patlu in the Game of Zones"/>
        <s v="Wira"/>
        <s v="Anitta: Made in Honrio"/>
        <s v="True: Winter Wishes"/>
        <s v="In the Bosom of a Thorn"/>
        <s v="Answer for Heaven"/>
        <s v="All Because of You"/>
        <s v="Uriyadi 2"/>
        <s v="The End"/>
        <s v="Guddiyan Patole"/>
        <s v="Motu Patlu the Superheroes  Super Villains from Mars"/>
        <s v="Albert  Pinto Ko Gussa Kyun Aata Hai?"/>
        <s v="Maniyarayile Ashokan"/>
        <s v="Futmalls.com"/>
        <s v="Valentino"/>
        <s v="Chippa"/>
        <s v="A Go Go Cory Carson Summer Camp"/>
        <s v="American Factory: A Conversation with the Obamas"/>
        <s v="4th Republic"/>
        <s v="A Tale of Two Kitchens"/>
        <s v="Mokalik Mechanic"/>
        <s v="The Body Remembers When the World Broke Open"/>
        <s v="2 Weeks in Lagos"/>
        <s v="The Claudia Kishi Club"/>
        <s v="Kids on the Block"/>
        <s v="J-Style Trip"/>
        <s v="Horrid Henry's Gross Day Out"/>
        <s v="Soulmate"/>
        <s v="The Knight and the Princess"/>
        <s v="After Maria"/>
        <s v="Penalty"/>
        <s v="3 Logical Exits"/>
        <s v="The 9th Precinct"/>
        <s v="Malaal"/>
        <s v="The Magic School Bus Rides Again: The Frizz Connection"/>
        <s v="Evvarikee Cheppoddu"/>
        <s v="Nasha Natasha"/>
        <s v="Super Monsters Save Christmas"/>
        <s v="Luckee"/>
        <s v="Kalek Shanab"/>
        <s v="Amsterdam to Anatolia"/>
        <s v="In Vitro"/>
        <s v="Sincerely Yours, Dhaka"/>
        <s v="One Like It"/>
        <s v="Marked"/>
        <s v="Kambili: The Whole 30 Yards"/>
        <s v="Saavat"/>
        <s v="Finding Hubby"/>
        <s v="PNL - Dans la lgende tour"/>
        <s v="Krutant"/>
        <s v="Online"/>
        <s v="This Earth of Mankind"/>
        <s v="Holy Expectations"/>
        <s v="Luccas Neto in: The End of Christmas"/>
        <s v="Classmates Minus"/>
        <s v="Masameer: The Movie"/>
        <s v="Sethum Aayiram Pon"/>
        <s v="Super Monsters: Dia de los Monsters"/>
        <s v="The App That Stole Christmas"/>
        <s v="Ali &amp; Alia"/>
        <s v="Blue, Painful, and Brittle"/>
        <s v="Tee Shot: Ariya Jutanugarn"/>
        <s v="True: Tricky Treat Day"/>
        <s v="Unroyal"/>
        <s v="Park Na-rae: Glamour Warning"/>
        <s v="Sleepless Society NYCTOPHOBIA"/>
        <s v="Ave Maryam"/>
        <s v="Chico Bon Bon and the Very Berry Holiday"/>
        <s v="Uncle Naji in UAE"/>
        <s v="Tarung Sarung"/>
        <s v="Mauricio Meirelles: Generating Chaos"/>
        <s v="Lola Igna"/>
        <s v="Vir Das: Outside in - The Lockdown Special"/>
        <s v="Kenny Sebastian: The Most Interesting Person in the Room"/>
        <s v="We Are Legends"/>
        <s v="Beyond the Boundary: ICC Women's T20 World Cup Australia 2020"/>
        <s v="Fate of Alakada"/>
        <s v="Rooting for Roona"/>
        <s v="A Go Go Cory Carson Christmas"/>
        <s v="Your Excellency"/>
        <s v="Elevator Baby"/>
        <s v="Andre and His Olive Tree"/>
        <s v="Nenjamundu Nermaiyundu Odu Raja"/>
        <s v="Hoshino Gen Dome Tour &quot;POP VIRUS&quot; at Tokyo Dome"/>
        <s v="Namaste Wahala"/>
        <s v="Super Monsters: Santa's Super Monster Helpers"/>
        <s v="True: Rainbow Rescue"/>
        <s v="High End Yaariyaan"/>
        <s v="Nimbe: The Movie"/>
        <s v="In Paradox"/>
        <s v="Mohamed Hussein"/>
        <s v="The Panti Sisters"/>
        <s v="Baxu and the Giants"/>
        <s v="Luccas Neto in: Children's Day"/>
        <s v="Rudra: Secret of the Black Moon"/>
        <s v="Ratones Paranoicos: The Band That Rocked Argentina"/>
        <s v="The American Game"/>
        <s v="Holiday Home Makeover with Mr. Christmas"/>
        <s v="Uma Maheswara Ugra Roopasya"/>
        <s v="Wave of Cinema: Generasi 90an"/>
        <s v="Nailed It Spain"/>
        <s v="Generasi 90an: Melankolia"/>
        <s v="Wave of Cinema: Surat Dari Timur"/>
        <s v="Buddi"/>
        <s v="I'm Glad I Did"/>
        <s v="RK Nagar"/>
        <s v="Ladies Up"/>
        <s v="Kings of Jo'Burg"/>
        <s v="Si Doel the Movie 2"/>
        <s v="My Stupid Boss 2"/>
        <s v="I'm with the Band: Nasty Cherry"/>
        <s v="Mariposa"/>
        <s v="The House Arrest of Us"/>
        <s v="The Smart Money Woman"/>
        <s v="The Book of Sun"/>
        <s v="Kaagar"/>
        <s v="Four Sisters Before the Wedding"/>
        <s v="Extreme Engagement"/>
        <s v="Fary: Hexagone"/>
        <s v="Carlos Almaraz: Playing with Fire"/>
        <s v="True Tunes"/>
        <s v="Awon Boyz"/>
        <s v="Bypass Road"/>
        <s v="Rakkhosh"/>
        <s v="Hamid"/>
        <s v="That's What Happened"/>
        <s v="Children of Adam"/>
        <s v="Word Party Songs"/>
        <s v="A Home with a View"/>
        <s v="Cemara's Family"/>
        <s v="Three Thieves"/>
        <s v="100% Halal"/>
        <s v="Dear Affy"/>
        <s v="David A. Arnold Fat Ballerina"/>
        <s v="I Have A Script"/>
        <s v="Alone/Together"/>
        <s v="Loving is Losing"/>
        <s v="Between Maybes"/>
        <s v="Sur Sapata"/>
        <s v="Si Doel the Movie 3"/>
        <s v="Mama Drama"/>
        <s v="The Defected"/>
        <s v="Tuna Girl"/>
        <s v="The Wedding Shaman"/>
        <s v="Dilan 1991"/>
        <s v="She Is"/>
        <s v="Bhai - Vyakti Ki Valli 2"/>
        <s v="Elf Pets: A Fox Cub's Christmas Tale"/>
        <s v="This Lady Called Life"/>
        <s v="One Take"/>
        <s v="Chhota Bheem Ka Roosi Romanch"/>
        <s v="FriendButMarried 2"/>
        <s v="Luccas Neto in: Summer Camp"/>
        <s v="Girl's Revenge"/>
        <s v="Kolaiyuthir Kaalam"/>
        <s v="Sakaling Maging Tayo"/>
        <s v="Story of Kale: When Someone's in Love"/>
        <s v="Mighty Little Bheem: Diwali"/>
        <s v="The Girl and the Gun"/>
        <s v="Born Beautiful"/>
        <s v="Milea"/>
        <s v="Stunt School"/>
        <s v="What the Love with Karan Johar"/>
        <s v="A Perfect Day for Arsenide"/>
        <s v="Anatomy of a Scandal"/>
        <s v="Heartstopper"/>
        <s v="The Pentaverate"/>
        <s v="Our Great National Parks"/>
        <s v="Inventing Anna"/>
        <s v="The Adam Project"/>
        <s v="Operation Mincemeat"/>
        <s v="The Power of the Dog"/>
        <s v="Pieces of Her"/>
        <s v="Choose or Die"/>
        <s v="Metal Lords"/>
        <s v="Conversations with a Killer: The John Wayne Gacy Tapes"/>
        <s v="The Bubble"/>
        <s v="White Hot: The Rise &amp; Fall of Abercrombie &amp; Fitch"/>
        <s v="Pacific Rim: The Black"/>
        <s v="Vikings: Valhalla"/>
        <s v="Arcane"/>
        <s v="Windfall"/>
        <s v="tick, tick... BOOM"/>
        <s v="Hold Tight"/>
        <s v="Bad Vegan: Fame. Fraud. Fugitives."/>
        <s v="Midnight Mass"/>
        <s v="Don't Look Up"/>
        <s v="Murderville"/>
        <s v="Clark"/>
        <s v="The Ultimatum: Marry or Move On"/>
        <s v="Apollo 10:  A Space Age Childhood"/>
        <s v="Hard Cell"/>
        <s v="The Woman in the House Across the Street from the Girl in the Window"/>
        <s v="Archive 81"/>
        <s v="Peter Rabbit 2: The Runaway"/>
        <s v="Jimmy Savile: A British Horror Story"/>
        <s v="Squid Game"/>
        <s v="The Mystery of Marilyn Monroe: The Unheard Tapes"/>
        <s v="Black Crab"/>
        <s v="Yakamoz S-245"/>
        <s v="Bubble"/>
        <s v="The Lost Daughter"/>
        <s v="365 Days: This Day"/>
        <s v="Welcome To Eden"/>
        <s v="The Mitchells vs. the Machines"/>
        <s v="Red Notice"/>
        <s v="Stay Close"/>
        <s v="Maid"/>
        <s v="The Marked Heart"/>
        <s v="Meltdown: Three Mile Island"/>
        <s v="Shadow and Bone"/>
        <s v="Lupin"/>
        <s v="The Alpinist"/>
        <s v="The Guardians of Justice"/>
        <s v="The Harder They Fall"/>
        <s v="Our Father"/>
        <s v="Against the Ice"/>
        <s v="Brand New Cherry Flavor"/>
        <s v="David Spade: Nothing Personal"/>
        <s v="Human Resources"/>
        <s v="All of Us Are Dead"/>
        <s v="Heirs to the Land"/>
        <s v="The House"/>
        <s v="Return to Space"/>
        <s v="The Weekend Away"/>
        <s v="Behind Her Eyes"/>
        <s v="Gangubai Kathiawadi"/>
        <s v="Is It Cake?"/>
        <s v="Along for the Ride"/>
        <s v="The Andy Warhol Diaries"/>
        <s v="The Colony"/>
        <s v="Rescued by Ruby"/>
        <s v="The Cuphead Show"/>
        <s v="The Takedown"/>
        <s v="Diana: The Musical"/>
        <s v="The Hand of God"/>
        <s v="The 7 Lives of Lea"/>
        <s v="The Unforgivable"/>
        <s v="The Guilty"/>
        <s v="Coming Home in the Dark"/>
        <s v="The Tinder Swindler"/>
        <s v="The Silent Sea"/>
        <s v="Sweet Tooth"/>
        <s v="Till Death"/>
        <s v="Clickbait"/>
        <s v="Worst Roommate Ever"/>
        <s v="Hellbound"/>
        <s v="In from the Cold"/>
        <s v="Silverton Siege"/>
        <s v="Komi Can't Communicate"/>
        <s v="Tomorrow"/>
        <s v="Bullsh*t the Game Show"/>
        <s v="Munich: The Edge of War"/>
        <s v="Ginny &amp; Georgia"/>
        <s v="Texas Chainsaw Massacre"/>
        <s v="Passing"/>
        <s v="Downfall: The Case Against Boeing"/>
        <s v="Inside Job"/>
        <s v="Dirty Lines"/>
        <s v="Trivia Quest"/>
        <s v="Army of Thieves"/>
        <s v="Gunpowder Milkshake"/>
        <s v="Captain Nova"/>
        <s v="The Sparks Brothers"/>
        <s v="The Chair"/>
        <s v="The Trip"/>
        <s v="Sex/Life"/>
        <s v="The Chestnut Man"/>
        <s v="Outlaws"/>
        <s v="Army of the Dead"/>
        <s v="My Liberation Notes"/>
        <s v="jeen-yuhs"/>
        <s v="True Story"/>
        <s v="14 Peaks: Nothing Is Impossible"/>
        <s v="Halston"/>
        <s v="Anxious People"/>
        <s v="Bo Burnham: Inside"/>
        <s v="Young Royals"/>
        <s v="Hold Your Breath: The Ice Dive"/>
        <s v="Oxygen"/>
        <s v="The Shadow in My Eye"/>
        <s v="Resident Evil: Infinite Darkness"/>
        <s v="Our Blues"/>
        <s v="The Serpent"/>
        <s v="Like A Rolling Stone: The Life &amp; Times of Ben Fong-Torres"/>
        <s v="Hit &amp; Run"/>
        <s v="Blood Sisters"/>
        <s v="Wild Babies"/>
        <s v="Bigbug"/>
        <s v="Trust No One: The Hunt for the Crypto King"/>
        <s v="Murder Among the Mormons"/>
        <s v="Kate"/>
        <s v="Worth"/>
        <s v="Katla"/>
        <s v="The Last Bus"/>
        <s v="Cracow Monsters"/>
        <s v="The Puppet Master: Hunting the Ultimate Conman"/>
        <s v="Twenty Five Twenty One"/>
        <s v="Today We Fix the World"/>
        <s v="Nightbooks"/>
        <s v="Firefly Lane"/>
        <s v="Furioza"/>
        <s v="The Billion Dollar Code"/>
        <s v="Last Man Down"/>
        <s v="Rumspringa - Ein Amish in Berlin"/>
        <s v="No One Gets Out Alive"/>
        <s v="The Woman in the Window"/>
        <s v="Radhe Shyam"/>
        <s v="The Principles of Pleasure"/>
        <s v="Honeymoon With My Mother"/>
        <s v="Attenborough's Life in Colour"/>
        <s v="Home Team"/>
        <s v="The Turning Point"/>
        <s v="Making Fun"/>
        <s v="Christina P: Mom Genes"/>
        <s v="The Irregulars"/>
        <s v="After We Fell"/>
        <s v="My Name"/>
        <s v="Hypnotic"/>
        <s v="Turning Point: 9/11 and the War on Terror"/>
        <s v="Yaksha: Ruthless Operations"/>
        <s v="The Vault"/>
        <s v="How to Become a Tyrant"/>
        <s v="A Farewell to Ozark"/>
        <s v="The Taming of the Shrewd"/>
        <s v="Who Killed Sara?"/>
        <s v="The Innocent"/>
        <s v="Masters of the Universe: Revelation"/>
        <s v="The Dig"/>
        <s v="Maya and the Three"/>
        <s v="Aftermath"/>
        <s v="Night Stalker: The Hunt for a Serial Killer"/>
        <s v="The Girl from Oslo"/>
        <s v="Samurai Rabbit: The Usagi Chronicles"/>
        <s v="Taylor Tomlinson: Look at You"/>
        <s v="The Witcher: Nightmare of the Wolf"/>
        <s v="Prayers for the Stolen"/>
        <s v="There's Someone Inside Your House"/>
        <s v="Zone 414"/>
        <s v="Vincenzo"/>
        <s v="Blood Red Sky"/>
        <s v="The Fable: The Killer Who Doesn't Kill"/>
        <s v="The Starling"/>
        <s v="Feria: The Darkest Light"/>
        <s v="Intrusion"/>
        <s v="My Little Pony: A New Generation"/>
        <s v="Cosmic Sin"/>
        <s v="Midnight at the Pera Palace"/>
        <s v="VOIR"/>
        <s v="Beast"/>
        <s v="Kingdom: Ashin of the North"/>
        <s v="Jupiter's Legacy"/>
        <s v="The Summit of the Gods"/>
        <s v="Vivo"/>
        <s v="The Ice Road"/>
        <s v="Robin Robin"/>
        <s v="Chris Distefano: Speshy Weshy"/>
        <s v="Fear Street: Part One - 1994"/>
        <s v="Brazen"/>
        <s v="Smother-In-Law"/>
        <s v="Pretend It's a City"/>
        <s v="Through My Window"/>
        <s v="Crime Scene: The Vanishing at the Cecil Hotel"/>
        <s v="Long Story Short"/>
        <s v="Super Crooks"/>
        <s v="Life After Death with Tyler Henry"/>
        <s v="Night Teeth"/>
        <s v="Oprah + Viola: A Netflix Special Event"/>
        <s v="A Cop Movie"/>
        <s v="Marmaduke"/>
        <s v="Catching Killers"/>
        <s v="Love Hard"/>
        <s v="Animal"/>
        <s v="Hometown Cha-Cha-Cha"/>
        <s v="Stowaway"/>
        <s v="Mai"/>
        <s v="Things Heard &amp; Seen"/>
        <s v="Fistful of Vengeance"/>
        <s v="Procession"/>
        <s v="Green Mothers' Club"/>
        <s v="Bruised"/>
        <s v="Space Sweepers"/>
        <s v="The Last Letter From Your Lover"/>
        <s v="The Pirates: The Last Royal Treasure"/>
        <s v="Dave Chappelle: The Closer"/>
        <s v="An astrological guide for broken hearts"/>
        <s v="Sophie: A Murder in West Cork"/>
        <s v="Yes Day"/>
        <s v="Standing Up"/>
        <s v="Who Rules The World"/>
        <s v="Monsters Inside: The 24 Faces of Billy Milligan"/>
        <s v="Countdown: Inspiration4 Mission to Space"/>
        <s v="Glria"/>
        <s v="This Is a Robbery: The World's Biggest Art Heist"/>
        <s v="Bob Ross: Happy Accidents, Betrayal &amp; Greed"/>
        <s v="Jim Gaffigan: Comedy Monster"/>
        <s v="The Wasteland"/>
        <s v="Fear Street: Part Two - 1978"/>
        <s v="The Lovebirds"/>
        <s v="Final Account"/>
        <s v="History of Swear Words"/>
        <s v="Trese"/>
        <s v="The Sound of Magic"/>
        <s v="Awake"/>
        <s v="High on the Hog: How African American Cuisine Transformed America"/>
        <s v="The God Committee"/>
        <s v="Malcolm &amp; Marie"/>
        <s v="The White Tiger"/>
        <s v="Seaspiracy"/>
        <s v="He's Expecting"/>
        <s v="Fatherhood"/>
        <s v="He-Man and the Masters of the Universe"/>
        <s v="Moxie"/>
        <s v="Rurouni Kenshin: The Beginning"/>
        <s v="Britney vs. Spears"/>
        <s v="Ali Wong: Don Wong"/>
        <s v="Colin in Black &amp; White"/>
        <s v="The Sons of Sam: A Descent Into Darkness"/>
        <s v="Back to the Outback"/>
        <s v="Crime Scene: The Times Square Killer"/>
        <s v="Badhaai Do"/>
        <s v="Tyler Perry's A Madea Homecoming"/>
        <s v="Gone for Good"/>
        <s v="A Classic Horror Story"/>
        <s v="High-Rise Invasion"/>
        <s v="Ronny Chieng: Speakeasy"/>
        <s v="Record of Ragnarok"/>
        <s v="Dancing on Glass"/>
        <s v="All Hail"/>
        <s v="Beckett"/>
        <s v="7 Prisoners"/>
        <s v="Money, Explained"/>
        <s v="Night Drive"/>
        <s v="Ghost in the Shell: SAC_2045 Sustainable War"/>
        <s v="The Way of the Househusband"/>
        <s v="Fate: The Winx Saga"/>
        <s v="Shaman King"/>
        <s v="SAS: Red Notice"/>
        <s v="Jaguar"/>
        <s v="Dasvi"/>
        <s v="Yasuke"/>
        <s v="Saturday Morning All Star Hits"/>
        <s v="Thar"/>
        <s v="Fever Dream"/>
        <s v="America: The Motion Picture"/>
        <s v="The Perfect Family"/>
        <s v="Audible"/>
        <s v="Love and Leashes"/>
        <s v="Count Me In"/>
        <s v="My Best Friend Anne Frank"/>
        <s v="Post Mortem: No One Dies in Skarnes"/>
        <s v="The Cook of Castamar"/>
        <s v="Thirty-Nine"/>
        <s v="The Block Island Sound"/>
        <s v="Blippi Wonders"/>
        <s v="Bulgasal: Immortal Souls"/>
        <s v="Pretty Smart"/>
        <s v="Rita Moreno: Just a Girl Who Decided to Go for It"/>
        <s v="Jump like a Witch"/>
        <s v="My Unorthodox Life"/>
        <s v="On the Verge"/>
        <s v="Sweet Girl"/>
        <s v="Restless"/>
        <s v="Rurouni Kenshin: The Final"/>
        <s v="Fear Street: 1666"/>
        <s v="Devotion, a Story of Love and Desire"/>
        <s v="Mishan Impossible"/>
        <s v="Baki Hanma"/>
        <s v="The King's Affection"/>
        <s v="Riverdance: The Animated Adventure"/>
        <s v="Juvenile Justice"/>
        <s v="City of Ghosts"/>
        <s v="DOTA: Dragon's Blood"/>
        <s v="Blue Period"/>
        <s v="The Raincoat Killer: Chasing a Predator in Korea"/>
        <s v="School of Chocolate"/>
        <s v="Without Saying Goodbye"/>
        <s v="Schumacher"/>
        <s v="Wish Dragon"/>
        <s v="Falling Into Your Smile"/>
        <s v="Green Snake"/>
        <s v="Blue Miracle"/>
        <s v="Godzilla Singular Point"/>
        <s v="Snabba Cash"/>
        <s v="Jimmy Carr: His Dark Material"/>
        <s v="Deadly Illusions"/>
        <s v="Cocaine Cowboys: The Kings of Miami"/>
        <s v="Wild Abandon"/>
        <s v="Good on Paper"/>
        <s v="EDENS ZERO"/>
        <s v="The Royal Treatment"/>
        <s v="Nobody Sleeps in the Woods Tonight 2"/>
        <s v="Pretty Guardians Sailor Moon Eternal The Movie"/>
        <s v="The Upshaws"/>
        <s v="Aileen Wuornos: American Boogeywoman"/>
        <s v="Aziz Ansari: Nightclub Comedian"/>
        <s v="Love ft. Marriage and Divorce"/>
        <s v="Operation Varsity Blues: The College Admissions Scandal"/>
        <s v="Vengeance Is Mine, All Others Pay Cash"/>
        <s v="Neymar: The Perfect Chaos"/>
        <s v="Nevertheless,"/>
        <s v="Single All the Way"/>
        <s v="Nate Bargatze: The Greatest Average American"/>
        <s v="Eden"/>
        <s v="Minnal Murali"/>
        <s v="Tribes of Europa"/>
        <s v="Finding 'Ohana"/>
        <s v="Q-Force"/>
        <s v="To All the Boys: Always and Forever"/>
        <s v="Bad Sport"/>
        <s v="Age of Samurai: Battle for Japan"/>
        <s v="He's All That"/>
        <s v="Bling Empire"/>
        <s v="Misha and the Wolves"/>
        <s v="Surviving Death"/>
        <s v="Never Back Down: Revolt"/>
        <s v="Dig Deeper: The Disappearance of Birgit Meier"/>
        <s v="The Journalist"/>
        <s v="Mixtape"/>
        <s v="Untold: Malice at the Palace"/>
        <s v="Baking Impossible"/>
        <s v="Death to 2021"/>
        <s v="Beyond Evil"/>
        <s v="Jeff Foxworthy: The Good Old Days"/>
        <s v="Hilda and the Mountain King"/>
        <s v="Two"/>
        <s v="40 Years Young"/>
        <s v="The Privilege"/>
        <s v="The River Runner"/>
        <s v="My Father's Violin"/>
        <s v="Extinct"/>
        <s v="Prey"/>
        <s v="Centaurworld"/>
        <s v="Django &amp; Django"/>
        <s v="Shiny_Flakes: The Teenage Drug Lord"/>
        <s v="Power Rangers Dino Fury"/>
        <s v="Our Beloved Summer"/>
        <s v="House of Secrets: The Burari Deaths"/>
        <s v="Photocopier"/>
        <s v="Open Your Eyes"/>
        <s v="Savage Beauty"/>
        <s v="Tiger King: The Doc Antle Story"/>
        <s v="Tear Along the Dotted Line"/>
        <s v="Pray Away"/>
        <s v="Feels Like Ishq"/>
        <s v="The Creature Cases"/>
        <s v="Bordertown: The Mural Murders"/>
        <s v="Octonauts: Above &amp; Beyond"/>
        <s v="Senzo: Murder of a Soccer Star"/>
        <s v="The Crew"/>
        <s v="The Unlikely Murderer"/>
        <s v="A Boy Called Christmas"/>
        <s v="Tall Girl 2"/>
        <s v="Afterlife of the Party"/>
        <s v="Byron Baes"/>
        <s v="The Kingdom"/>
        <s v="40 Love"/>
        <s v="Spycraft"/>
        <s v="Sex, Love &amp; Goop"/>
        <s v="Thomas &amp; Friends: All Engines Go"/>
        <s v="Sparking Joy with Marie Kondo"/>
        <s v="Elite Short Stories: Guzmn Caye Rebe"/>
        <s v="Elite Short Stories: Patrick"/>
        <s v="The Seventh Day"/>
        <s v="Top Secret UFO Projects: Declassified"/>
        <s v="Thunder Force"/>
        <s v="Cobalt Blue"/>
        <s v="Getting Curious with Jonathan Van Ness"/>
        <s v="The Orbital Children"/>
        <s v="Move to Heaven"/>
        <s v="All About Gila"/>
        <s v="Gabby's Dollhouse"/>
        <s v="Fatma"/>
        <s v="Singles Inferno"/>
        <s v="A Castle for Christmas"/>
        <s v="Outside the Wire"/>
        <s v="The Loud House Movie"/>
        <s v="Inspector Koo"/>
        <s v="Last Chance U: Basketball"/>
        <s v="Waffles + Mochi"/>
        <s v="Sisyphus"/>
        <s v="Love is Blind: Japan"/>
        <s v="Back to 15"/>
        <s v="The Invisible Thread"/>
        <s v="Battle Kitty"/>
        <s v="Misfit: The Series"/>
        <s v="Lead Me Home"/>
        <s v="Once Upon a Time... Happily Never After"/>
        <s v="Aranyak"/>
        <s v="Ganglands"/>
        <s v="Shaun the Sheep: The Flight Before Christmas"/>
        <s v="Trollhunters: Rise of the Titans"/>
        <s v="Elite Short Stories: Nadia Guzmn"/>
        <s v="Operation Hyacinth"/>
        <s v="Grudge"/>
        <s v="Four to Dinner"/>
        <s v="Bridgerton - The Afterparty"/>
        <s v="Swap Shop"/>
        <s v="Headspace Guide to Meditation"/>
        <s v="Twenty Somethings: Austin"/>
        <s v="Kuthiraivaal"/>
        <s v="More the Merrier"/>
        <s v="I Am All Girls"/>
        <s v="The Parisian Agency: Exclusive Properties"/>
        <s v="The Kissing Booth 3"/>
        <s v="Penguin Town"/>
        <s v="Kitz"/>
        <s v="Chris Rock Total Blackout: The Tamborine Extended Cut"/>
        <s v="A Sinister Sect: Colonia Dignidad"/>
        <s v="This Is Pop"/>
        <s v="Pel"/>
        <s v="Etharkkum Thunindhavan"/>
        <s v="Memories of a Murderer: The Nilsen Tapes"/>
        <s v="Transformers: War for Cybertron: Kingdom"/>
        <s v="Don't Kill Me"/>
        <s v="Elite Short Stories: Phillipe Caye Felipe"/>
        <s v="Found"/>
        <s v="Luna Park"/>
        <s v="Three Songs for Benazir"/>
        <s v="Forecasting Love and Weather"/>
        <s v="The Fame Game"/>
        <s v="Brian Regan: On the Rocks"/>
        <s v="Ride or Die"/>
        <s v="Amend: The Fight for America"/>
        <s v="Go Dog Go"/>
        <s v="Mobile Suit Gundam Hathaway"/>
        <s v="This Is the Night"/>
        <s v="Dhamaka"/>
        <s v="Selling Tampa"/>
        <s v="The Whole Truth"/>
        <s v="Zero Chill"/>
        <s v="Elves"/>
        <s v="A Week Away"/>
        <s v="Crazy About Her"/>
        <s v="Below Zero"/>
        <s v="Light the Night"/>
        <s v="800 Meters"/>
        <s v="Action Pack"/>
        <s v="Finding Ola"/>
        <s v="The Witcher: Fireplace"/>
        <s v="Pui Pui Molcar"/>
        <s v="Generation 56K"/>
        <s v="Ferry"/>
        <s v="Elite Short Stories: Samuel Omar"/>
        <s v="Yara"/>
        <s v="Call My Agent Bollywood"/>
        <s v="Elite Short Stories: Omar Ander Alexis"/>
        <s v="Young, Famous &amp; African"/>
        <s v="The 8th Night"/>
        <s v="Skater Girl"/>
        <s v="Penguin Bloom"/>
        <s v="Elite Short Stories: Carla Samuel"/>
        <s v="Sentinelle"/>
        <s v="Kid Cosmic"/>
        <s v="Framed A Sicilian Murder Mystery"/>
        <s v="AlRawabi School for Girls"/>
        <s v="Michela Giraud: The Truth, I Swear"/>
        <s v="Until Life Do Us Part"/>
        <s v="Seal Team"/>
        <s v="50M2"/>
        <s v="Savage Rhythm"/>
        <s v="Coming Out Colton"/>
        <s v="Deep"/>
        <s v="I Am Georgina"/>
        <s v="Marilyn's Eyes"/>
        <s v="The Devil Below"/>
        <s v="Angry Birds: Summer Madness"/>
        <s v="Still Out of My League"/>
        <s v="The Lost Pirate Kingdom"/>
        <s v="Stuck Together"/>
        <s v="Sky Rojo"/>
        <s v="Johnny Hallyday: Beyond Rock"/>
        <s v="Surviving Paradise: A Family Tale"/>
        <s v="Brother in Love 2"/>
        <s v="The Last Mercenary"/>
        <s v="You Are My Spring"/>
        <s v="Breaking Boundaries: The Science of Our Planet"/>
        <s v="Vicky and Her Mystery"/>
        <s v="Looop Lapeta"/>
        <s v="Why Did You Kill Me?"/>
        <s v="Russell Howard: Lubricant"/>
        <s v="Chicago Party Aunt"/>
        <s v="The Door Into Summer"/>
        <s v="Money Heist: From Tokyo to Berlin"/>
        <s v="Queer Eye Germany"/>
        <s v="Broken Idol: The Undoing of Diomedes Daz"/>
        <s v="Love Never Lies"/>
        <s v="Anne+"/>
        <s v="Sooryavanshi"/>
        <s v="Naomi Osaka"/>
        <s v="Attack of the Hollywood Clichs"/>
        <s v="Sexify"/>
        <s v="Motel Makeover"/>
        <s v="JAPAN SINKS: People of Hope"/>
        <s v="Game Changer"/>
        <s v="The Hand of God: Through the Eyes of Sorrentino"/>
        <s v="The Falls"/>
        <s v="The Last Forest"/>
        <s v="Invisible City"/>
        <s v="The Time It Takes"/>
        <s v="Escape the Undertaker"/>
        <s v="Blood Brothers: Malcolm X &amp; Muhammad Ali"/>
        <s v="American Girl"/>
        <s v="Biking Borders - eine etwas andere Reise"/>
        <s v="Sounds Like Love"/>
        <s v="Love Like the Falling Petals"/>
        <s v="Too Hot to Handle: Brazil"/>
        <s v="That Girl Lay Lay"/>
        <s v="How I Fell in Love with a Gangster"/>
        <s v="Alessandro Cattelan: One Simple Question"/>
        <s v="Anonymously Yours"/>
        <s v="Sexy Beasts"/>
        <s v="Major Grom: Plague Doctor"/>
        <s v="Worn Stories"/>
        <s v="WWII in Color: Road to Victory"/>
        <s v="Everything Will Be Fine"/>
        <s v="Forever Out of My League"/>
        <s v="Fishbowl Wives"/>
        <s v="Soil"/>
        <s v="The Minimalists: Less Is Now"/>
        <s v="Why Are You Like This?"/>
        <s v="Eternally Confused and Eager for Love"/>
        <s v="Blown Away: Christmas"/>
        <s v="Love, Life &amp; Everything in Between"/>
        <s v="Making The Billion Dollar Code"/>
        <s v="Where Is Marta?"/>
        <s v="Chappelle's Home Team - Earthquake: Legendary"/>
        <s v="Doctor"/>
        <s v="Amy Tan: Unintended Memoir"/>
        <s v="Daughter from Another Mother"/>
        <s v="Dynasty Warriors"/>
        <s v="John of God: The Crimes of a Spiritual Healer"/>
        <s v="Hey Sinamika"/>
        <s v="Insiders"/>
        <s v="David and the Elves"/>
        <s v="Meskina"/>
        <s v="Too Hot to Handle: Latino"/>
        <s v="Forgive Us Our Trespasses"/>
        <s v="Battle: Freestyle"/>
        <s v="Pedal to Metal"/>
        <s v="D.P."/>
        <s v="Midnight Asia: Eat  Dance  Dream"/>
        <s v="Dad Stop Embarrassing Me"/>
        <s v="Mine"/>
        <s v="Mad for Each Other"/>
        <s v="Sharkdog"/>
        <s v="Cat People"/>
        <s v="Law School"/>
        <s v="Blippi The Musical"/>
        <s v="Bright: Samurai Soul"/>
        <s v="Love Is Blind: Brazil"/>
        <s v="Homunculus"/>
        <s v="Tattoo Redo"/>
        <s v="Bake Squad"/>
        <s v="Country Comfort"/>
        <s v="Secrets of Summer"/>
        <s v="Two Distant Strangers"/>
        <s v="Adventure Beast"/>
        <s v="UFO"/>
        <s v="7 Yards: The Chris Norton Story"/>
        <s v="Untold: Breaking Point"/>
        <s v="Autumn Girl"/>
        <s v="Transformers: BotBots"/>
        <s v="In Good Hands"/>
        <s v="A California Christmas: City Lights"/>
        <s v="Headspace Guide to Sleep"/>
        <s v="Dealer"/>
        <s v="Spoiled Brats"/>
        <s v="The Girl on the Train"/>
        <s v="A Tale Dark &amp; Grimm"/>
        <s v="Ray"/>
        <s v="Shyam Singha Roy"/>
        <s v="Phil Wang: Philly Philly Wang Wang"/>
        <s v="The Phantom"/>
        <s v="Lady Boss: The Jackie Collins Story"/>
        <s v="Murder by the Coast"/>
        <s v="Theo Von: Regular People"/>
        <s v="Je suis Karl"/>
        <s v="Your Life is a Joke"/>
        <s v="Madame Claude"/>
        <s v="Nicole Byer: BBW Big Beautiful Weirdo"/>
        <s v="The Getaway King"/>
        <s v="Navillera"/>
        <s v="Coyotes"/>
        <s v="Superces"/>
        <s v="Father Christmas Is Back"/>
        <s v="Hype House"/>
        <s v="Last Summer"/>
        <s v="Hello, Me"/>
        <s v="A Family"/>
        <s v="Ms. Pat: Y'all Wanna Hear Something Crazy?"/>
        <s v="Word of Honor"/>
        <s v="Jonas Brothers Family Roast"/>
        <s v="Red Dot"/>
        <s v="We Couldn't Become Adults"/>
        <s v="Heroes: Silence and Rock &amp; Roll"/>
        <s v="Forever Rich"/>
        <s v="Baggio: The Divine Ponytail"/>
        <s v="Ridley Jones"/>
        <s v="Myth and Mogul: John DeLorean"/>
        <s v="Chandigarh Kare Aashiqui"/>
        <s v="Child of Kamiari Month"/>
        <s v="Cooking With Paris"/>
        <s v="Cousins"/>
        <s v="Dogs in Space"/>
        <s v="New Gods: Nezha Reborn"/>
        <s v="Human: The World Within"/>
        <s v="Taarak Mehta Kka Chhota Chashmah"/>
        <s v="Barbie &amp; Chelsea: The Lost Birthday"/>
        <s v="Vendetta: Truth, Lies and The Mafia"/>
        <s v="Confessions of an Invisible Girl"/>
        <s v="Barbie: Big City, Big Dreams"/>
        <s v="Ada Twist, Scientist"/>
        <s v="Black Island"/>
        <s v="Crime Stories: India Detectives"/>
        <s v="The World's Most Amazing Vacation Rentals"/>
        <s v="The Hungry and the Hairy"/>
        <s v="Michael Che: Shame the Devil"/>
        <s v="Lulli"/>
        <s v="The Seven Deadly Sins: Cursed by Light"/>
        <s v="Somos."/>
        <s v="The Princess Switch 3: Romancing the Star"/>
        <s v="The Yin Yang Master"/>
        <s v="Heart Shot"/>
        <s v="Kongsi Raya"/>
        <s v="Racket Boys"/>
        <s v="Biggie: I Got a Story to Tell"/>
        <s v="The Houseboat"/>
        <s v="Donkeyhead"/>
        <s v="Camp Confidential: America's Secret Nazis"/>
        <s v="Decoupled"/>
        <s v="The Wonderful: Stories from the Space Station"/>
        <s v="Rebelde"/>
        <s v="Karma's World"/>
        <s v="Mike Epps: Indiana Mike"/>
        <s v="In Our Mothers' Gardens"/>
        <s v="Arlo the Alligator Boy"/>
        <s v="So Not Worth It"/>
        <s v="137 Shots"/>
        <s v="One"/>
        <s v="Mo Amer: Mohammed in Texas"/>
        <s v="Caught by a Wave"/>
        <s v="42 Days of Darkness"/>
        <s v="The Women and the Murderer"/>
        <s v="Monster Hunter: Legends of the Guild"/>
        <s v="Fresh, Fried &amp; Crispy"/>
        <s v="Adam by Eve: A Live in Animation"/>
        <s v="Storybots Laugh Learn Sing"/>
        <s v="Let's Tie the Knot, Honey"/>
        <s v="Remember You"/>
        <s v="Time"/>
        <s v="11M"/>
        <s v="Montford: The Chickasaw Rancher"/>
        <s v="Sex: Unzipped"/>
        <s v="Swallow"/>
        <s v="Paper Lives"/>
        <s v="Haseen Dillruba"/>
        <s v="AI Love You"/>
        <s v="Amina"/>
        <s v="The Fastest"/>
        <s v="In for a Murder"/>
        <s v="Fate: The Winx Saga - The Afterparty"/>
        <s v="Amandla"/>
        <s v="The Witcher Season One Recap: From the Beginning"/>
        <s v="Sweet &amp; Sour"/>
        <s v="The Soul"/>
        <s v="Love is Color Blind"/>
        <s v="Scaredy Cats"/>
        <s v="We the People"/>
        <s v="My Love: Six Stories of True Love"/>
        <s v="The War Next-door"/>
        <s v="Love Me Instead"/>
        <s v="Marriage or Mortgage"/>
        <s v="Kapil Sharma: I'm Not Done Yet"/>
        <s v="The Last Paradiso"/>
        <s v="The Future Diary"/>
        <s v="1000 Miles from Christmas"/>
        <s v="Race: Bubba Wallace"/>
        <s v="Mimi"/>
        <s v="The Father Who Moves Mountains"/>
        <s v="Nail Bomber: Manhunt"/>
        <s v="Red"/>
        <s v="Secret Magic Control Agency"/>
        <s v="The Wedding Coach"/>
        <s v="LOL Surprise: The Movie"/>
        <s v="Haunted: Latin America"/>
        <s v="Untold: Caitlyn Jenner"/>
        <s v="Most Eligible Bachelor"/>
        <s v="Lords of Scam"/>
        <s v="My Brother, My Sister"/>
        <s v="Xtreme"/>
        <s v="Pet Stars"/>
        <s v="Ghost Lab"/>
        <s v="Carolin Kebekus: The Last Christmas Special"/>
        <s v="Just Short of Perfect"/>
        <s v="MaveriX"/>
        <s v="Puff: Wonders of the Reef"/>
        <s v="The Rational Life"/>
        <s v="My Wonderful Life"/>
        <s v="Love Tactics"/>
        <s v="Roohi"/>
        <s v="Dive Club"/>
        <s v="Elize Matsunaga: Once Upon a Crime"/>
        <s v="Asakusa Kid"/>
        <s v="The House of Flowers: The Movie"/>
        <s v="Cat Burglar"/>
        <s v="Nevenka, Breaking The Silence"/>
        <s v="Hei$t: The Great Robbery of Brazil's Central Bank"/>
        <s v="The New Adventures of Oggy"/>
        <s v="African Knock Out Show"/>
        <s v="Creating The Queen's Gambit"/>
        <s v="Octonauts: The Ring of Fire"/>
        <s v="The Land"/>
        <s v="Alma Matters: Inside the IIT Dream"/>
        <s v="Honey Girls"/>
        <s v="Jiva"/>
        <s v="Gatao: The Last Stray"/>
        <s v="Resort to Love"/>
        <s v="Annaatthe"/>
        <s v="Hate by Dani Rovira"/>
        <s v="Man in Love"/>
        <s v="New World"/>
        <s v="Meenakshi Sundareshwar"/>
        <s v="Cobra Kai - The Afterparty"/>
        <s v="Just Say Yes"/>
        <s v="Ajeeb Daastaans"/>
        <s v="I Heart Arlo"/>
        <s v="The Secret Diary of an Exchange Student"/>
        <s v="Canine Intervention"/>
        <s v="Carlos Ballarta: False Prophet"/>
        <s v="One Night in Paris"/>
        <s v="Reasonable Doubt: A Tale of Two Kidnappings"/>
        <s v="You vs. Wild: Out Cold"/>
        <s v="Under Suspicion: Uncovering the Wesphael Case"/>
        <s v="Metal Shop Masters"/>
        <s v="Headspace Unwind you Mind"/>
        <s v="Revelations: The Masters of the Universe: Revelation Aftershow"/>
        <s v="Get the Grift"/>
        <s v="Dolly Parton: A MusiCares Tribute"/>
        <s v="Rabbids Invasion - Mission To Mars"/>
        <s v="And Tomorrow the Entire World"/>
        <s v="Squared Love"/>
        <s v="Shadow and Bone - The Afterparty"/>
        <s v="Dearest Boy"/>
        <s v="Thomas &amp; Friends: All Engines Go - Race for the Sodor Cup"/>
        <s v="Accomplice"/>
        <s v="Titletown High"/>
        <s v="Double Dad"/>
        <s v="Dancing Queens"/>
        <s v="Searching for Sheela"/>
        <s v="Magic for Humans Spain"/>
        <s v="Uppena"/>
        <s v="This Little Love of Mine"/>
        <s v="Behind the Scenes With Jane Campion"/>
        <s v="Let's Fight Ghost"/>
        <s v="JJ+E"/>
        <s v="Tony Parker: The Final Shot"/>
        <s v="Bankrolled"/>
        <s v="Mandela"/>
        <s v="The Guide to the Perfect Family"/>
        <s v="The Snitch Cartel: Origins"/>
        <s v="Strip Down, Rise Up"/>
        <s v="Kadaseela Biriyani"/>
        <s v="The Characters of the Continent"/>
        <s v="Pagglait"/>
        <s v="How to Be A Cowboy"/>
        <s v="Stories of a Generation - with Pope Francis"/>
        <s v="A World Without"/>
        <s v="The Family That Sings Together: The Camargos"/>
        <s v="Boomika"/>
        <s v="Bangkok Breaking"/>
        <s v="Get the Goat"/>
        <s v="Bartkowiak"/>
        <s v="Grumpy Christmas"/>
        <s v="The Mystic River"/>
        <s v="Cinema Bandi"/>
        <s v="Yeh Kaali Kaali Ankhein"/>
        <s v="This Is Not a Comedy"/>
        <s v="Crack: Cocaine, Corruption &amp; Conspiracy"/>
        <s v="Kayko and Kokosh"/>
        <s v="Zero to Hero"/>
        <s v="Irul"/>
        <s v="Making Malinche: A Documentary by Nacho Cano"/>
        <s v="The Upshaws - The Afterparty"/>
        <s v="Happiness Ever After"/>
        <s v="The Ingenuity of the Househusband"/>
        <s v="Wild Dog"/>
        <s v="Juanpis Gonzlez - The Series"/>
        <s v="Mo Gilligan: There's Mo to Life"/>
        <s v="Nayattu"/>
        <s v="Carnaval"/>
        <s v="Wish You"/>
        <s v="Kurup"/>
        <s v="Angeliena"/>
        <s v="The Guardian"/>
        <s v="Animals on the Loose: A You vs. Wild Interactive Movie"/>
        <s v="Emicida AmarElo Live in Sao Paulo"/>
        <s v="Only You"/>
        <s v="Lethal Love"/>
        <s v="The Misadventures of Hedi and Cokeman"/>
        <s v="Let's Eat"/>
        <s v="Latte and the Magic Waterstone"/>
        <s v="Johnny Test's Ultimate Meatloaf Quest"/>
        <s v="What Would Sophia Loren Do?"/>
        <s v="Whindersson Nunes: My Own Show"/>
        <s v="Jailbirds New Orleans"/>
        <s v="Cem Ylmaz: Diamond Elite Platinum Plus"/>
        <s v="Bombay Begums"/>
        <s v="Sisters on Track"/>
        <s v="Sharkdogs Fintastic Halloween"/>
        <s v="Thimmarusu: Assignment Vali"/>
        <s v="Sam Smith: Love Goes  Live at Abbey Road Studios"/>
        <s v="Prime Time"/>
        <s v="Chief Daddy 2: Going for Broke"/>
        <s v="Celeb Five: Behind the Curtain"/>
        <s v="Team Zenko Go"/>
        <s v="The Four of Us"/>
        <s v="The Big Shot Game Show"/>
        <s v="June &amp; Kopi"/>
        <s v="Thalaivii"/>
        <s v="Blue Dream: The Road to Wembley"/>
        <s v="Soy Rada: Serendipity"/>
        <s v="Have You Ever Seen Fireflies?"/>
        <s v="Hostage House"/>
        <s v="Convergence: Courage in a Crisis"/>
        <s v="Hand Rolled Cigarette"/>
        <s v="Erax"/>
        <s v="We Are: The Brooklyn Saints"/>
        <s v="Haroun"/>
        <s v="Maha Samudram"/>
        <s v="Aelay"/>
        <s v="Paik's Spirit"/>
        <s v="Buried by the Bernards"/>
        <s v="Angle"/>
        <s v="A Perfect Fit"/>
        <s v="Brave Animated Series"/>
        <s v="A StoryBots Space Adventure"/>
        <s v="Super Monsters: Once Upon a Rhyme"/>
        <s v="Reflection of You"/>
        <s v="Ginny &amp; Georgia - The Afterparty"/>
        <s v="Word Party Presents: Math"/>
        <s v="Creator's File: GOLD"/>
        <s v="Izla"/>
        <s v="Trese After Dark"/>
        <s v="Our Lady of San Juan, Four Centuries of Miracles"/>
        <s v="StarBeam: Beaming in the New Year"/>
        <s v="Mad Crazy Colombian Comedians"/>
        <s v="Ali &amp; Ratu Ratu Queens"/>
        <s v="D.O.D.: Day of Destiny"/>
        <s v="Upcoming Summer"/>
        <s v="What Happened to Mr Cha?"/>
        <s v="Quarantine Tales"/>
        <s v="Plastic Cup Boyz: Laughing My Mask Off"/>
        <s v="Lokillo"/>
        <s v="Jagame Thandhiram"/>
        <s v="Private Network: Who Killed Manuel Buenda?"/>
        <s v="Summer Heat"/>
        <s v="Kaaval"/>
        <s v="Mughizh"/>
        <s v="One Lagos Night"/>
        <s v="I Missed You"/>
        <s v="African America"/>
        <s v="Will You Marry?"/>
        <s v="Tughlaq Durbar"/>
        <s v="My Amanda"/>
        <s v="Geez &amp; Ann"/>
        <s v="Newton's Cradle"/>
        <s v="Laabam"/>
        <s v="Tribhanga"/>
        <s v="Navarasa"/>
        <s v="I Need Romance"/>
        <s v="Trippin with the Kandasamys"/>
        <s v="The Last Kids on Earth: Happy Apocalypse to You"/>
        <s v="The Five Juanas"/>
        <s v="The Circle: The Afterparty"/>
        <s v="Madam Chief Minister"/>
        <s v="Little Big Mouth"/>
        <s v="Abla Fahita: Drama Queen"/>
        <s v="A Naija Christmas"/>
        <s v="Slay"/>
        <s v="Love or Money"/>
        <s v="Lava Ka Dhaava"/>
        <s v="Sardar Ka Grandson"/>
        <s v="Sarbath"/>
        <s v="Barbie: It Takes Two"/>
        <s v="Alan Saldaa: Locked Up"/>
        <s v="Lokillo: Nothing's the Same"/>
        <s v="Christmas Flow"/>
        <s v="Ankahi Kahaniya"/>
        <s v="Korean Cold Noodle Rhapsody"/>
        <s v="Here and There"/>
        <s v="Devdas Brothers"/>
        <s v="Stuck Apart"/>
        <s v="C/O Kaadhal"/>
        <s v="Daiki Tsuneta: Tokyo Chaotic"/>
        <s v="A Faraway Land"/>
        <s v="My Heroes Were Cowboys"/>
        <s v="Myriam Fares: The Journey"/>
        <s v="Lee Su-geun: The Sense Coach"/>
        <s v="Bling Empire - The Afterparty"/>
        <s v="Just in Time"/>
        <s v="Binti"/>
        <s v="Dad Stop Embarrassing Me - The Afterparty"/>
        <s v="The Tambour of Retribution"/>
        <s v="Pitta Kathalu"/>
        <s v="Tersanjung: The Movie"/>
        <s v="Mommy Issues"/>
        <s v="Loyiso Gola: Unlearning"/>
        <s v="Layla Majnun"/>
        <s v="Meeting Point"/>
        <s v="Tuesdays And Fridays"/>
        <s v="My Bride"/>
        <s v="Glimpses of a Future"/>
        <s v="Masameer County"/>
        <s v="The Heartbreak Club"/>
        <s v="The Big Day"/>
        <s v="Princess 'Daya'Reese"/>
        <s v="Time to Dance"/>
        <s v="HQ Barbers"/>
        <s v="Momshies Your Soul is Mine"/>
        <s v="Fine Wine"/>
        <s v="Edis Starlight"/>
        <s v="Clash"/>
        <s v="Shadow Parties"/>
        <s v="Mighty Little Bheem: Kite Festival"/>
      </sharedItems>
    </cacheField>
    <cacheField name="type" numFmtId="0">
      <sharedItems count="2">
        <s v="SHOW"/>
        <s v="MOVIE"/>
      </sharedItems>
    </cacheField>
    <cacheField name="release_year" numFmtId="0">
      <sharedItems containsSemiMixedTypes="0" containsString="0" containsNumber="1" containsInteger="1" minValue="1945" maxValue="2022" count="67">
        <n v="1945"/>
        <n v="1976"/>
        <n v="1975"/>
        <n v="1979"/>
        <n v="1973"/>
        <n v="1969"/>
        <n v="1971"/>
        <n v="1964"/>
        <n v="1980"/>
        <n v="1967"/>
        <n v="1966"/>
        <n v="1961"/>
        <n v="1954"/>
        <n v="1958"/>
        <n v="1968"/>
        <n v="1977"/>
        <n v="1972"/>
        <n v="1963"/>
        <n v="1960"/>
        <n v="1956"/>
        <n v="1953"/>
        <n v="1974"/>
        <n v="1959"/>
        <n v="1962"/>
        <n v="1978"/>
        <n v="1986"/>
        <n v="1989"/>
        <n v="1984"/>
        <n v="1990"/>
        <n v="1987"/>
        <n v="1983"/>
        <n v="1982"/>
        <n v="1981"/>
        <n v="1988"/>
        <n v="1985"/>
        <n v="1995"/>
        <n v="2000"/>
        <n v="1997"/>
        <n v="1994"/>
        <n v="1996"/>
        <n v="1999"/>
        <n v="1998"/>
        <n v="1993"/>
        <n v="1992"/>
        <n v="1991"/>
        <n v="2008"/>
        <n v="2010"/>
        <n v="2004"/>
        <n v="2005"/>
        <n v="2003"/>
        <n v="2009"/>
        <n v="2007"/>
        <n v="2006"/>
        <n v="2001"/>
        <n v="2002"/>
        <n v="2012"/>
        <n v="2011"/>
        <n v="2014"/>
        <n v="2013"/>
        <n v="2015"/>
        <n v="2016"/>
        <n v="2017"/>
        <n v="2018"/>
        <n v="2019"/>
        <n v="2020"/>
        <n v="2022"/>
        <n v="2021"/>
      </sharedItems>
    </cacheField>
    <cacheField name="age_certification" numFmtId="0">
      <sharedItems count="12">
        <s v="TV-MA"/>
        <s v="R"/>
        <s v="PG"/>
        <s v="TV-14"/>
        <s v="G"/>
        <s v="PG-13"/>
        <s v="None-Certification"/>
        <s v="TV-PG"/>
        <s v="TV-Y"/>
        <s v="TV-G"/>
        <s v="TV-Y7"/>
        <s v="NC-17"/>
      </sharedItems>
    </cacheField>
    <cacheField name="runtime" numFmtId="0">
      <sharedItems containsSemiMixedTypes="0" containsString="0" containsNumber="1" containsInteger="1" minValue="0" maxValue="251"/>
    </cacheField>
    <cacheField name="genres" numFmtId="0">
      <sharedItems count="1626">
        <s v="documentation"/>
        <s v="crime, drama"/>
        <s v="comedy, fantasy"/>
        <s v="comedy"/>
        <s v="horror"/>
        <s v="comedy, european"/>
        <s v="thriller, crime, action"/>
        <s v="drama, music, romance, family"/>
        <s v="romance, drama"/>
        <s v="drama, crime, action"/>
        <s v="western, action, european"/>
        <s v="war, action, drama"/>
        <s v="comedy, animation, action, fantasy, family"/>
        <s v="comedy, documentation"/>
        <s v="western, crime"/>
        <s v="romance, comedy, music"/>
        <s v="drama, crime, comedy"/>
        <s v="documentation, history, european"/>
        <s v="comedy, documentation, music"/>
        <s v="drama, war, action, history, romance"/>
        <s v="drama, thriller, crime"/>
        <s v="drama, action, romance, thriller"/>
        <s v="drama"/>
        <s v="drama, thriller, crime, history"/>
        <s v="comedy, drama"/>
        <s v="fantasy"/>
        <s v="drama, comedy, romance, action, crime"/>
        <s v="romance, crime, drama"/>
        <s v="drama, crime"/>
        <s v="romance"/>
        <s v="comedy, drama, romance"/>
        <s v="drama, action, romance, family, fantasy"/>
        <s v="romance, comedy, drama"/>
        <s v="drama, romance, action"/>
        <s v="drama, crime, thriller"/>
        <s v="drama, action"/>
        <s v="drama, crime, european"/>
        <s v="scifi, action, comedy, family"/>
        <s v="drama, war"/>
        <s v="horror, thriller, european"/>
        <s v="action, scifi, crime, drama"/>
        <s v="drama, european"/>
        <s v="family, comedy, music, action, animation, fantasy, drama"/>
        <s v="drama, family, comedy"/>
        <s v="horror, fantasy, thriller"/>
        <s v="comedy, romance, family"/>
        <s v="comedy, romance"/>
        <s v="drama, romance"/>
        <s v="family"/>
        <s v="comedy, family"/>
        <s v="comedy, animation, family, crime, european"/>
        <s v="comedy, family, scifi, animation, european"/>
        <s v="scifi, drama, war, animation, action"/>
        <s v="scifi, animation, action, drama, war"/>
        <s v="animation, action, drama, scifi, war"/>
        <s v="action, crime, drama"/>
        <s v="action, crime, thriller"/>
        <s v="crime, drama, thriller"/>
        <s v="comedy, drama, family, action"/>
        <s v="romance, action, drama"/>
        <s v="drama, war, european"/>
        <s v="drama, thriller, action"/>
        <s v="drama, action, crime"/>
        <s v="fantasy, drama"/>
        <s v="family, romance"/>
        <s v="western, thriller, action, romance"/>
        <s v="reality"/>
        <s v="scifi, drama, action"/>
        <s v="scifi, action, comedy, fantasy, animation, family"/>
        <s v="drama, romance, comedy"/>
        <s v="comedy, sport"/>
        <s v="action, comedy, animation, drama, fantasy"/>
        <s v="western, action, scifi, thriller, animation, comedy, drama"/>
        <s v="scifi, action, drama"/>
        <s v="reality, comedy, drama, scifi"/>
        <s v="thriller, drama, scifi"/>
        <s v="action, scifi, horror"/>
        <s v="romance, drama, comedy"/>
        <s v="scifi, thriller, action"/>
        <s v="scifi, action, drama, thriller, fantasy, animation"/>
        <s v="scifi, comedy, family, fantasy, animation"/>
        <s v="thriller, drama, crime"/>
        <s v="scifi, action, fantasy, family"/>
        <s v="action, animation, scifi, western, fantasy, comedy, family"/>
        <s v="drama, thriller, crime, european"/>
        <s v="comedy, action, fantasy"/>
        <s v="drama, history, war"/>
        <s v="horror, thriller, drama"/>
        <s v="scifi, fantasy, horror, thriller, family, music"/>
        <s v="scifi, action, family, fantasy, animation, comedy, drama"/>
        <s v="action, comedy, scifi, animation, drama, fantasy, romance"/>
        <s v="drama, sport"/>
        <s v="thriller, action, crime, western, european"/>
        <s v="action, thriller, western, comedy, romance"/>
        <s v="drama, action, history, war"/>
        <s v="drama, family"/>
        <s v="action, comedy, family, sport"/>
        <s v="drama, thriller, action, crime"/>
        <s v="scifi, thriller, action, drama"/>
        <s v="drama, family, romance"/>
        <s v="thriller, horror, action"/>
        <s v="comedy, drama, family, romance, european"/>
        <s v="thriller, action, animation"/>
        <s v="horror, thriller"/>
        <s v="scifi, action, horror, thriller"/>
        <s v="thriller, scifi, action"/>
        <s v="scifi, action, drama, fantasy, animation"/>
        <s v="fantasy, horror, scifi, thriller, action, drama"/>
        <s v="thriller, action, crime, drama"/>
        <s v="thriller, drama, action, crime, european"/>
        <s v="thriller, european, crime, drama"/>
        <s v="fantasy, scifi, action, comedy, family"/>
        <s v="drama, family, romance, sport, action"/>
        <s v="thriller, horror"/>
        <s v="scifi, action, comedy, thriller"/>
        <s v="thriller, crime, drama, european"/>
        <s v="drama, comedy, family"/>
        <s v="comedy, drama, family"/>
        <s v="scifi, comedy, drama, family, fantasy, romance, animation, action"/>
        <s v="western, drama, history"/>
        <s v="action, scifi"/>
        <s v="drama, documentation, war"/>
        <s v="None-genres"/>
        <s v="drama, music, romance"/>
        <s v="comedy, family, action, animation, european"/>
        <s v="drama, comedy, crime"/>
        <s v="drama, romance, comedy, history"/>
        <s v="romance, war, comedy, drama, european"/>
        <s v="drama, comedy, romance, action"/>
        <s v="drama, music, family"/>
        <s v="action, drama, romance, crime"/>
        <s v="comedy, fantasy, drama, crime"/>
        <s v="thriller, action, drama, romance"/>
        <s v="fantasy, romance, family, drama"/>
        <s v="comedy, drama, music, romance"/>
        <s v="comedy, romance, drama"/>
        <s v="romance, drama, thriller"/>
        <s v="war, drama, crime, european"/>
        <s v="comedy, action, crime, thriller"/>
        <s v="comedy, music, documentation"/>
        <s v="thriller, romance, drama"/>
        <s v="drama, european, romance"/>
        <s v="documentation, history"/>
        <s v="action, crime, drama, thriller"/>
        <s v="drama, comedy"/>
        <s v="crime, action, drama"/>
        <s v="drama, romance, action, crime"/>
        <s v="romance, action, comedy, fantasy"/>
        <s v="action, drama, scifi, thriller, horror"/>
        <s v="crime, documentation, drama"/>
        <s v="drama, romance, european"/>
        <s v="reality, european"/>
        <s v="thriller, crime, drama"/>
        <s v="action, drama, crime, thriller, comedy"/>
        <s v="scifi, thriller, drama, fantasy, horror"/>
        <s v="thriller, action, scifi"/>
        <s v="scifi, family, fantasy, animation, action"/>
        <s v="scifi, music, thriller, action"/>
        <s v="crime, action, comedy"/>
        <s v="fantasy, animation, action, comedy, family, drama"/>
        <s v="thriller, action, european"/>
        <s v="scifi, animation, drama, fantasy, music, comedy, family"/>
        <s v="scifi, family, fantasy, animation, comedy"/>
        <s v="action, comedy, documentation"/>
        <s v="action, drama, thriller, animation, comedy, fantasy, family, scifi"/>
        <s v="scifi, animation, crime, drama, fantasy, thriller"/>
        <s v="scifi, drama, thriller, fantasy, horror, romance"/>
        <s v="fantasy, comedy, family"/>
        <s v="thriller, crime"/>
        <s v="thriller, documentation, crime, drama"/>
        <s v="scifi, comedy, animation, action, fantasy, thriller"/>
        <s v="thriller, action, drama"/>
        <s v="drama, fantasy, romance"/>
        <s v="thriller, action"/>
        <s v="crime, drama, history, action, european"/>
        <s v="crime, action, thriller"/>
        <s v="drama, comedy, romance"/>
        <s v="comedy, music"/>
        <s v="comedy, drama, european"/>
        <s v="horror, european"/>
        <s v="comedy, crime"/>
        <s v="western, drama"/>
        <s v="action, thriller, scifi"/>
        <s v="thriller, action, war, european"/>
        <s v="fantasy, romance, family"/>
        <s v="drama, history, war, action"/>
        <s v="comedy, family, romance"/>
        <s v="comedy, drama, family, music, romance, sport"/>
        <s v="thriller, action, drama, european"/>
        <s v="thriller"/>
        <s v="action, scifi, drama, fantasy, european"/>
        <s v="drama, war, thriller, horror"/>
        <s v="fantasy, comedy, family, romance, animation"/>
        <s v="fantasy, romance, animation, drama, family"/>
        <s v="horror, drama, fantasy, thriller, european"/>
        <s v="crime, drama, thriller, european"/>
        <s v="thriller, comedy"/>
        <s v="drama, action, crime, thriller"/>
        <s v="animation, drama, romance, comedy, family, fantasy, scifi"/>
        <s v="thriller, fantasy, scifi, action, horror"/>
        <s v="thriller, drama, romance, european"/>
        <s v="thriller, drama"/>
        <s v="drama, fantasy, romance, documentation"/>
        <s v="thriller, scifi, action, european"/>
        <s v="drama, romance, fantasy, comedy"/>
        <s v="scifi, action, comedy, drama, animation"/>
        <s v="crime, action, drama, thriller"/>
        <s v="drama, crime, history, thriller"/>
        <s v="scifi, animation, action, drama, thriller, war"/>
        <s v="thriller, scifi, fantasy, war, action"/>
        <s v="thriller, drama, crime, horror"/>
        <s v="documentation, comedy"/>
        <s v="horror, thriller, action, crime, fantasy, european"/>
        <s v="thriller, horror, fantasy"/>
        <s v="comedy, fantasy, animation, family, music, romance"/>
        <s v="drama, fantasy, action, history"/>
        <s v="drama, sport, european"/>
        <s v="action, thriller, fantasy, horror, scifi"/>
        <s v="romance, comedy"/>
        <s v="horror, fantasy, scifi, action, thriller"/>
        <s v="romance, drama, history"/>
        <s v="drama, comedy, european"/>
        <s v="horror, action"/>
        <s v="action, comedy, drama, family, scifi, animation"/>
        <s v="horror, thriller, crime, drama"/>
        <s v="drama, action, thriller"/>
        <s v="romance, comedy, family"/>
        <s v="animation, action, comedy, crime, family, fantasy, scifi"/>
        <s v="comedy, horror"/>
        <s v="horror, crime"/>
        <s v="animation, comedy, family, fantasy, scifi, action"/>
        <s v="comedy, thriller, action, crime"/>
        <s v="scifi, thriller, drama"/>
        <s v="drama, scifi, fantasy, family"/>
        <s v="scifi, fantasy, animation, comedy, drama, thriller, crime, horror, action"/>
        <s v="action, animation, comedy, family"/>
        <s v="comedy, crime, family, romance"/>
        <s v="animation, family"/>
        <s v="action, reality, animation, family, comedy, drama"/>
        <s v="drama, family, sport, fantasy"/>
        <s v="fantasy, animation, comedy, family"/>
        <s v="drama, thriller, war, action"/>
        <s v="action, comedy, family, fantasy, animation, thriller, european"/>
        <s v="horror, thriller, scifi, action, european"/>
        <s v="horror, thriller, documentation"/>
        <s v="fantasy, thriller, action, drama, family"/>
        <s v="scifi, thriller, comedy, drama, horror, european"/>
        <s v="animation, romance, comedy, drama"/>
        <s v="western"/>
        <s v="thriller, history, drama"/>
        <s v="thriller, drama, fantasy"/>
        <s v="animation, comedy, family, european"/>
        <s v="thriller, european"/>
        <s v="drama, romance, sport"/>
        <s v="comedy, war"/>
        <s v="comedy, horror, reality, scifi, thriller"/>
        <s v="fantasy, family, action, war, drama, thriller, animation"/>
        <s v="animation, family, comedy, european"/>
        <s v="comedy, drama, sport, romance"/>
        <s v="music, documentation"/>
        <s v="scifi, action, comedy, drama, fantasy, animation"/>
        <s v="thriller, action, crime, drama, sport"/>
        <s v="drama, history, sport, action"/>
        <s v="comedy, family, action, animation"/>
        <s v="action, drama"/>
        <s v="comedy, drama, animation, romance"/>
        <s v="crime, thriller, drama, action"/>
        <s v="action, drama, scifi, war, animation"/>
        <s v="comedy, fantasy, animation, family"/>
        <s v="comedy, drama, family, scifi, animation, action"/>
        <s v="action, fantasy, thriller, comedy, family, scifi, romance, animation"/>
        <s v="action, comedy, reality, romance, thriller"/>
        <s v="horror, music, animation, comedy, family, fantasy, scifi"/>
        <s v="comedy, family, fantasy, animation, european"/>
        <s v="action, crime, drama, thriller, european"/>
        <s v="action, drama, scifi, fantasy, animation, family, european"/>
        <s v="drama, action, crime, thriller, animation, comedy, romance"/>
        <s v="action, comedy"/>
        <s v="fantasy, animation, action"/>
        <s v="action, scifi, family, western, animation"/>
        <s v="scifi, romance, animation, action, drama, fantasy, horror"/>
        <s v="scifi, animation, comedy, drama"/>
        <s v="comedy, fantasy, romance, action, animation, family, european"/>
        <s v="drama, european, history"/>
        <s v="fantasy, animation, action, family"/>
        <s v="thriller, horror, documentation, war, european"/>
        <s v="romance, history, war, action, drama"/>
        <s v="comedy, drama, fantasy, romance, thriller, action"/>
        <s v="action, crime, drama, thriller, comedy"/>
        <s v="crime, scifi, drama, thriller, action, comedy"/>
        <s v="comedy, action, animation, fantasy"/>
        <s v="comedy, family, fantasy, music, animation, european"/>
        <s v="animation, romance, comedy, family"/>
        <s v="drama, comedy, animation, action"/>
        <s v="animation"/>
        <s v="thriller, drama, crime, action"/>
        <s v="action, animation"/>
        <s v="comedy, crime, drama"/>
        <s v="documentation, history, war, european"/>
        <s v="documentation, music"/>
        <s v="action, comedy, family, animation"/>
        <s v="drama, comedy, romance, war"/>
        <s v="fantasy, comedy, drama, animation, action"/>
        <s v="animation, comedy, family"/>
        <s v="war"/>
        <s v="comedy, fantasy, animation, family, european"/>
        <s v="action, animation, fantasy"/>
        <s v="fantasy, horror, comedy, family"/>
        <s v="thriller, crime, action, european"/>
        <s v="drama, music"/>
        <s v="action, animation, comedy, drama, fantasy"/>
        <s v="romance, crime, comedy"/>
        <s v="thriller, fantasy, action, comedy"/>
        <s v="fantasy, drama, animation, action"/>
        <s v="comedy, drama, history, crime"/>
        <s v="animation, comedy, european"/>
        <s v="thriller, scifi, horror"/>
        <s v="thriller, comedy, drama, romance"/>
        <s v="drama, crime, thriller, action"/>
        <s v="comedy, thriller, romance, drama"/>
        <s v="animation, family, european"/>
        <s v="comedy, drama, action, crime"/>
        <s v="crime, action, drama, history"/>
        <s v="thriller, action, crime"/>
        <s v="drama, comedy, romance, thriller, crime"/>
        <s v="fantasy, action, comedy, animation"/>
        <s v="drama, european, comedy, war"/>
        <s v="war, documentation"/>
        <s v="thriller, crime, drama, romance, action"/>
        <s v="romance, documentation, drama, european"/>
        <s v="drama, romance, thriller, action, comedy"/>
        <s v="fantasy, drama, romance, comedy"/>
        <s v="fantasy, thriller, animation, action"/>
        <s v="drama, crime, action, thriller"/>
        <s v="scifi, comedy"/>
        <s v="action, drama, crime"/>
        <s v="drama, comedy, crime, romance"/>
        <s v="action, animation, comedy"/>
        <s v="crime"/>
        <s v="thriller, drama, romance"/>
        <s v="action, comedy, romance"/>
        <s v="drama, sport, thriller"/>
        <s v="romance, drama, european"/>
        <s v="action, drama, thriller"/>
        <s v="thriller, drama, music"/>
        <s v="drama, romance, war, action"/>
        <s v="action, crime, horror, thriller, war"/>
        <s v="action, comedy, crime, drama, thriller"/>
        <s v="thriller, drama, action, crime"/>
        <s v="thriller, action, crime, drama, romance, sport"/>
        <s v="thriller, crime, romance, comedy, drama"/>
        <s v="animation, fantasy, action, romance, comedy"/>
        <s v="family, animation"/>
        <s v="drama, thriller, comedy"/>
        <s v="drama, thriller"/>
        <s v="drama, history, action"/>
        <s v="romance, drama, european, war"/>
        <s v="drama, action, thriller, crime, comedy"/>
        <s v="documentation, crime"/>
        <s v="drama, war, action"/>
        <s v="action, drama, comedy, crime"/>
        <s v="animation, action"/>
        <s v="thriller, drama, horror"/>
        <s v="comedy, drama, thriller"/>
        <s v="comedy, action, drama, fantasy"/>
        <s v="horror, thriller, drama, romance"/>
        <s v="drama, family, fantasy, comedy"/>
        <s v="documentation, music, drama"/>
        <s v="drama, music, romance, comedy"/>
        <s v="drama, european, family, war"/>
        <s v="documentation, drama, thriller"/>
        <s v="crime, action, history"/>
        <s v="comedy, action, romance"/>
        <s v="action, comedy, sport, crime"/>
        <s v="romance, drama, comedy, sport"/>
        <s v="comedy, thriller"/>
        <s v="romance, action, crime, drama, thriller"/>
        <s v="documentation, european"/>
        <s v="animation, fantasy"/>
        <s v="drama, history, european"/>
        <s v="scifi, thriller, drama, european"/>
        <s v="western, action, crime, drama"/>
        <s v="thriller, scifi, drama, crime, action"/>
        <s v="comedy, drama, romance, european"/>
        <s v="fantasy, romance, comedy"/>
        <s v="drama, action, sport"/>
        <s v="drama, action, comedy, crime, animation, documentation, family, fantasy"/>
        <s v="drama, romance, history, war"/>
        <s v="action, crime, drama, scifi"/>
        <s v="crime, thriller, drama"/>
        <s v="thriller, scifi, action, drama"/>
        <s v="scifi, thriller, action, documentation"/>
        <s v="comedy, fantasy, horror"/>
        <s v="crime, thriller, action"/>
        <s v="action, scifi, comedy, drama, family, fantasy, animation"/>
        <s v="scifi, action, animation, drama, western, comedy, fantasy, romance, thriller"/>
        <s v="fantasy, thriller, action"/>
        <s v="drama, history, romance, crime"/>
        <s v="scifi, comedy, family, fantasy, animation, action, european"/>
        <s v="thriller, scifi, crime, action"/>
        <s v="scifi, thriller, animation, drama, fantasy"/>
        <s v="fantasy, war, animation, action, drama, horror"/>
        <s v="drama, family, sport"/>
        <s v="action, scifi, comedy, family, animation"/>
        <s v="horror, thriller, action, fantasy, documentation, european"/>
        <s v="comedy, animation, family, fantasy, action"/>
        <s v="reality, romance, documentation, comedy"/>
        <s v="comedy, family, animation"/>
        <s v="crime, comedy, drama"/>
        <s v="drama, war, action, history"/>
        <s v="action, thriller, european"/>
        <s v="scifi, action, animation, comedy, crime"/>
        <s v="scifi, action, animation, drama, fantasy, thriller"/>
        <s v="drama, thriller, horror"/>
        <s v="scifi, horror, family, animation, action, drama, fantasy"/>
        <s v="scifi"/>
        <s v="comedy, fantasy, romance"/>
        <s v="drama, fantasy, romance, animation"/>
        <s v="scifi, action, comedy, animation, fantasy"/>
        <s v="fantasy, thriller, horror, drama, romance"/>
        <s v="scifi, fantasy, horror, action, comedy"/>
        <s v="animation, comedy, sport"/>
        <s v="comedy, romance, documentation"/>
        <s v="fantasy, comedy, family, animation"/>
        <s v="action, scifi, animation"/>
        <s v="animation, european"/>
        <s v="drama, animation, family, comedy, fantasy"/>
        <s v="reality, documentation"/>
        <s v="romance, comedy, drama, music"/>
        <s v="fantasy, drama, horror, animation, action"/>
        <s v="crime, drama, history, thriller"/>
        <s v="drama, documentation"/>
        <s v="comedy, music, scifi"/>
        <s v="comedy, family, romance, drama"/>
        <s v="comedy, family, scifi, animation"/>
        <s v="documentation, sport"/>
        <s v="comedy, family, animation, drama, horror, thriller"/>
        <s v="comedy, action, scifi, family, fantasy, animation"/>
        <s v="family, fantasy, animation, comedy"/>
        <s v="horror, thriller, animation, action, fantasy, comedy"/>
        <s v="animation, family, music"/>
        <s v="scifi, animation, action"/>
        <s v="romance, comedy, drama, european"/>
        <s v="comedy, family, music"/>
        <s v="action, thriller, crime, european"/>
        <s v="thriller, crime, fantasy, drama"/>
        <s v="comedy, action, crime"/>
        <s v="fantasy, drama, comedy"/>
        <s v="fantasy, animation, family"/>
        <s v="action, animation, family, comedy"/>
        <s v="family, drama"/>
        <s v="drama, romance, action, comedy"/>
        <s v="action, crime, thriller, drama"/>
        <s v="drama, sport, thriller, action, crime"/>
        <s v="animation, action, drama"/>
        <s v="action"/>
        <s v="horror, drama, thriller"/>
        <s v="thriller, comedy, drama"/>
        <s v="action, thriller, drama"/>
        <s v="thriller, action, comedy, crime"/>
        <s v="animation, action, fantasy"/>
        <s v="comedy, family, sport, drama"/>
        <s v="scifi, fantasy, action, family"/>
        <s v="action, thriller"/>
        <s v="comedy, animation"/>
        <s v="drama, romance, war, european"/>
        <s v="drama, thriller, romance"/>
        <s v="comedy, drama, crime"/>
        <s v="drama, romance, history"/>
        <s v="scifi, drama, fantasy, romance"/>
        <s v="scifi, action, drama, fantasy, horror, animation"/>
        <s v="comedy, animation, family, fantasy, european"/>
        <s v="scifi, action, crime, drama, thriller"/>
        <s v="drama, romance, scifi"/>
        <s v="thriller, drama, war"/>
        <s v="crime, thriller, drama, horror, european"/>
        <s v="drama, action, scifi"/>
        <s v="drama, documentation, crime, romance"/>
        <s v="drama, action, sport, european"/>
        <s v="drama, fantasy"/>
        <s v="fantasy, comedy, family, animation, action"/>
        <s v="comedy, music, romance, drama"/>
        <s v="drama, comedy, animation"/>
        <s v="drama, scifi, romance, thriller"/>
        <s v="scifi, drama, fantasy, horror"/>
        <s v="action, drama, history, documentation"/>
        <s v="war, thriller, drama"/>
        <s v="thriller, horror, scifi, documentation"/>
        <s v="action, scifi, fantasy, animation, comedy, drama"/>
        <s v="action, drama, scifi, comedy, horror, romance"/>
        <s v="scifi, crime, fantasy, horror, action"/>
        <s v="drama, crime, thriller, action, european"/>
        <s v="fantasy, family, comedy"/>
        <s v="action, scifi, family, comedy, drama"/>
        <s v="thriller, drama, fantasy, horror, scifi"/>
        <s v="action, scifi, comedy, fantasy, animation"/>
        <s v="family, fantasy, animation"/>
        <s v="scifi, animation, action, comedy, drama, fantasy, romance, family"/>
        <s v="comedy, family, fantasy, scifi, drama, animation"/>
        <s v="comedy, animation, family, scifi"/>
        <s v="drama, romance, fantasy, horror, action, animation, comedy"/>
        <s v="drama, romance, family"/>
        <s v="action, family, animation, history, scifi, romance, comedy, fantasy"/>
        <s v="fantasy, horror, thriller, action, comedy, drama"/>
        <s v="horror, thriller, scifi, action, fantasy"/>
        <s v="fantasy, action"/>
        <s v="drama, romance, thriller, action, crime, european"/>
        <s v="drama, thriller, western, action, crime"/>
        <s v="scifi, romance, animation, action, drama, fantasy"/>
        <s v="drama, european, war, romance"/>
        <s v="war, action, drama, history"/>
        <s v="comedy, animation, family, european"/>
        <s v="animation, fantasy, scifi, comedy, family"/>
        <s v="comedy, crime, family, animation"/>
        <s v="crime, drama, action, thriller"/>
        <s v="comedy, drama, family, action, animation, fantasy, european"/>
        <s v="thriller, european, drama, scifi, crime"/>
        <s v="action, comedy, drama, family, fantasy, music, romance, animation"/>
        <s v="comedy, drama, sport, animation"/>
        <s v="music"/>
        <s v="fantasy, animation, comedy, drama, family, scifi"/>
        <s v="drama, documentation, comedy, romance"/>
        <s v="documentation, european, drama, family"/>
        <s v="fantasy, action, drama, horror, romance, animation"/>
        <s v="comedy, family, fantasy"/>
        <s v="comedy, horror, fantasy"/>
        <s v="comedy, family, fantasy, animation, action, european"/>
        <s v="drama, history, documentation"/>
        <s v="comedy, drama, romance, fantasy, scifi"/>
        <s v="romance, drama, documentation, sport, animation, family"/>
        <s v="scifi, action, comedy, drama, family, fantasy, romance"/>
        <s v="comedy, documentation, drama, european"/>
        <s v="drama, comedy, documentation, european"/>
        <s v="romance, comedy, drama, action"/>
        <s v="crime, drama, romance"/>
        <s v="action, animation, comedy, drama, family, fantasy, scifi"/>
        <s v="crime, action"/>
        <s v="comedy, family, scifi, animation, action"/>
        <s v="scifi, animation, drama, fantasy, romance"/>
        <s v="thriller, war, crime, drama, romance"/>
        <s v="documentation, family"/>
        <s v="comedy, family, music, animation"/>
        <s v="action, drama, romance"/>
        <s v="crime, drama, thriller, action, comedy"/>
        <s v="action, animation, comedy, drama, fantasy, family"/>
        <s v="drama, comedy, fantasy, music"/>
        <s v="drama, crime, romance"/>
        <s v="action, comedy, family, fantasy, animation"/>
        <s v="comedy, documentation, reality"/>
        <s v="documentation, drama"/>
        <s v="documentation, family, history"/>
        <s v="drama, romance, thriller, comedy"/>
        <s v="history, documentation"/>
        <s v="action, comedy, crime, drama"/>
        <s v="drama, sport, action"/>
        <s v="crime, drama, romance, action"/>
        <s v="drama, crime, thriller, family"/>
        <s v="animation, family, action"/>
        <s v="documentation, drama, history"/>
        <s v="drama, history, romance"/>
        <s v="thriller, crime, comedy"/>
        <s v="animation, family, comedy, sport, scifi, action"/>
        <s v="documentation, action"/>
        <s v="drama, romance, thriller"/>
        <s v="drama, thriller, european"/>
        <s v="comedy, drama, thriller, crime"/>
        <s v="documentation, war"/>
        <s v="crime, comedy, action"/>
        <s v="drama, comedy, action"/>
        <s v="drama, family, thriller, crime"/>
        <s v="drama, comedy, family, documentation"/>
        <s v="romance, comedy, drama, documentation, european"/>
        <s v="drama, action, romance"/>
        <s v="drama, comedy, thriller"/>
        <s v="comedy, action, family"/>
        <s v="drama, action, comedy, fantasy, romance"/>
        <s v="fantasy, animation"/>
        <s v="action, war, drama, history, european"/>
        <s v="scifi, drama, fantasy, horror, thriller"/>
        <s v="scifi, comedy, romance, drama, fantasy"/>
        <s v="action, scifi, comedy, horror, fantasy, thriller"/>
        <s v="action, fantasy, scifi, animation, comedy"/>
        <s v="comedy, drama, action"/>
        <s v="western, thriller, action, crime, drama"/>
        <s v="scifi, fantasy, horror, action, drama"/>
        <s v="animation, comedy, drama, fantasy, thriller"/>
        <s v="scifi, crime, drama, fantasy"/>
        <s v="horror, drama, fantasy, european"/>
        <s v="comedy, animation, action, family, fantasy, drama"/>
        <s v="thriller, horror, drama"/>
        <s v="drama, scifi, fantasy"/>
        <s v="thriller, drama, documentation"/>
        <s v="scifi, drama, fantasy"/>
        <s v="crime, drama, comedy, war"/>
        <s v="western, crime, drama, thriller"/>
        <s v="thriller, drama, horror, romance, fantasy"/>
        <s v="drama, horror, thriller, crime"/>
        <s v="scifi, drama, thriller, crime"/>
        <s v="family, fantasy, romance, animation, action"/>
        <s v="war, action, drama, thriller"/>
        <s v="scifi, comedy, crime, drama, horror"/>
        <s v="action, scifi, western, drama, fantasy, thriller"/>
        <s v="drama, comedy, music"/>
        <s v="scifi, drama, thriller, action"/>
        <s v="crime, horror, thriller, comedy, drama"/>
        <s v="drama, history, romance, war, documentation, comedy, european"/>
        <s v="romance, animation, drama, family"/>
        <s v="war, drama, history, romance, thriller, european"/>
        <s v="animation, family, fantasy, scifi, action, european"/>
        <s v="crime, drama, european"/>
        <s v="thriller, crime, drama, action"/>
        <s v="comedy, romance, action"/>
        <s v="war, thriller, action, drama"/>
        <s v="scifi, drama, thriller, action, crime"/>
        <s v="action, drama, history"/>
        <s v="drama, action, fantasy"/>
        <s v="drama, animation, fantasy, scifi, thriller"/>
        <s v="animation, scifi, action, drama, fantasy, thriller, horror"/>
        <s v="scifi, comedy, drama, fantasy"/>
        <s v="comedy, drama, western"/>
        <s v="crime, thriller, drama, european"/>
        <s v="thriller, western, drama, crime, action"/>
        <s v="war, drama, action"/>
        <s v="action, drama, crime, thriller"/>
        <s v="scifi, drama, horror, thriller"/>
        <s v="fantasy, drama, thriller, animation, family, european"/>
        <s v="thriller, horror, war, drama, fantasy"/>
        <s v="war, thriller"/>
        <s v="scifi, action, drama, thriller"/>
        <s v="crime, documentation"/>
        <s v="horror, fantasy, drama, thriller, comedy"/>
        <s v="fantasy, scifi, comedy, family, animation"/>
        <s v="comedy, family, drama"/>
        <s v="drama, fantasy, horror, thriller"/>
        <s v="comedy, animation, drama"/>
        <s v="drama, thriller, action, comedy, european"/>
        <s v="drama, crime, thriller, animation, action"/>
        <s v="action, drama, thriller, crime"/>
        <s v="drama, thriller, scifi"/>
        <s v="documentation, history, crime"/>
        <s v="comedy, action, scifi"/>
        <s v="action, animation, drama, fantasy, thriller, horror, scifi"/>
        <s v="scifi, action, thriller"/>
        <s v="scifi, fantasy, thriller, drama"/>
        <s v="drama, fantasy, action"/>
        <s v="drama, crime, thriller, european"/>
        <s v="drama, history, war, documentation"/>
        <s v="scifi, drama, family"/>
        <s v="thriller, fantasy, horror, drama"/>
        <s v="war, drama"/>
        <s v="scifi, comedy, animation, fantasy"/>
        <s v="scifi, war, action, drama, animation"/>
        <s v="action, scifi, fantasy, animation, comedy, drama, family"/>
        <s v="documentation, crime, history, sport"/>
        <s v="drama, animation, comedy, romance"/>
        <s v="scifi, thriller, horror, drama, european"/>
        <s v="thriller, scifi, drama, fantasy, horror"/>
        <s v="thriller, war, drama, action, history, european"/>
        <s v="thriller, action, drama, war"/>
        <s v="drama, action, history"/>
        <s v="war, drama, history, european"/>
        <s v="drama, romance, thriller, crime"/>
        <s v="animation, action, scifi, family, comedy, drama, fantasy"/>
        <s v="action, animation, comedy, family, scifi, fantasy"/>
        <s v="action, drama, sport"/>
        <s v="action, scifi, animation, comedy, drama, family, fantasy"/>
        <s v="scifi, animation, action, comedy"/>
        <s v="comedy, horror, scifi, european"/>
        <s v="comedy, drama, romance, thriller"/>
        <s v="drama, horror, crime"/>
        <s v="western, action, comedy"/>
        <s v="fantasy, drama, family, music, romance, scifi"/>
        <s v="drama, history"/>
        <s v="drama, european, history, romance"/>
        <s v="crime, documentation, european"/>
        <s v="action, history, drama"/>
        <s v="family, animation, comedy, fantasy, western, action"/>
        <s v="crime, scifi, thriller, drama, fantasy"/>
        <s v="scifi, drama, thriller"/>
        <s v="comedy, drama, family, romance"/>
        <s v="comedy, music, action"/>
        <s v="drama, comedy, crime, european"/>
        <s v="thriller, crime, drama, scifi, action"/>
        <s v="comedy, drama, action, scifi, animation"/>
        <s v="comedy, music, war"/>
        <s v="crime, thriller, action, comedy"/>
        <s v="action, animation, comedy, family, fantasy"/>
        <s v="romance, comedy, documentation, european"/>
        <s v="action, comedy, family, fantasy, european"/>
        <s v="animation, comedy, scifi, action"/>
        <s v="animation, action, fantasy, scifi"/>
        <s v="comedy, scifi, animation, family, history"/>
        <s v="action, comedy, family, scifi, animation"/>
        <s v="drama, family, animation, european"/>
        <s v="action, comedy, crime"/>
        <s v="comedy, crime, family, fantasy, scifi, animation, action, european"/>
        <s v="reality, drama"/>
        <s v="war, drama, romance, thriller"/>
        <s v="animation, scifi, action, comedy, family"/>
        <s v="comedy, family, sport"/>
        <s v="reality, documentation, comedy"/>
        <s v="comedy, animation, family"/>
        <s v="romance, drama, history, european"/>
        <s v="comedy, thriller, drama, action, crime"/>
        <s v="family, animation, comedy"/>
        <s v="romance, comedy, drama, family"/>
        <s v="thriller, action, romance"/>
        <s v="drama, thriller, western"/>
        <s v="drama, family, comedy, music"/>
        <s v="animation, family, fantasy, comedy"/>
        <s v="comedy, romance, thriller"/>
        <s v="documentation, drama, european"/>
        <s v="drama, fantasy, romance, comedy"/>
        <s v="drama, thriller, reality"/>
        <s v="action, animation, family, scifi"/>
        <s v="thriller, action, scifi, european"/>
        <s v="history"/>
        <s v="action, animation, comedy, family, fantasy, european"/>
        <s v="action, drama, history, war"/>
        <s v="comedy, drama, european, romance"/>
        <s v="drama, comedy, romance, documentation, european"/>
        <s v="scifi, family, animation"/>
        <s v="thriller, drama, crime, european"/>
        <s v="comedy, drama, fantasy, romance"/>
        <s v="thriller, war, drama, european"/>
        <s v="comedy, crime, european"/>
        <s v="thriller, action, crime, drama, european"/>
        <s v="comedy, drama, family, fantasy, romance, animation, european"/>
        <s v="thriller, fantasy, horror, animation, comedy, drama, family"/>
        <s v="romance, drama, history, action"/>
        <s v="family, reality"/>
        <s v="comedy, scifi, family, fantasy, european"/>
        <s v="drama, horror, thriller"/>
        <s v="scifi, comedy, family, animation"/>
        <s v="music, documentation, history, drama, european"/>
        <s v="thriller, drama, european"/>
        <s v="crime, drama, comedy"/>
        <s v="music, drama"/>
        <s v="animation, comedy, family, fantasy"/>
        <s v="documentation, reality"/>
        <s v="action, drama, family, romance"/>
        <s v="drama, documentation, comedy"/>
        <s v="comedy, family, fantasy, scifi, animation"/>
        <s v="animation, comedy, drama"/>
        <s v="crime, history, fantasy, drama, european"/>
        <s v="comedy, romance, drama, european"/>
        <s v="romance, drama, sport, thriller"/>
        <s v="thriller, action, drama, horror, crime, european"/>
        <s v="romance, comedy, action, european"/>
        <s v="comedy, action, drama"/>
        <s v="thriller, crime, action, drama"/>
        <s v="scifi, thriller, family, fantasy, action, european"/>
        <s v="drama, history, war, european"/>
        <s v="horror, thriller, fantasy"/>
        <s v="drama, action, crime, comedy"/>
        <s v="thriller, drama, romance, family"/>
        <s v="animation, comedy"/>
        <s v="action, crime, drama, comedy"/>
        <s v="documentation, comedy, drama"/>
        <s v="documentation, crime, drama, thriller, war"/>
        <s v="action, comedy, european"/>
        <s v="family, drama, war"/>
        <s v="drama, european, romance, family, documentation"/>
        <s v="thriller, drama, history"/>
        <s v="family, animation, comedy, fantasy, european"/>
        <s v="drama, comedy, romance, european"/>
        <s v="animation, comedy, family, fantasy, action"/>
        <s v="action, thriller, crime, drama"/>
        <s v="comedy, fantasy, romance, drama"/>
        <s v="comedy, family, romance, drama, fantasy"/>
        <s v="animation, family, fantasy"/>
        <s v="romance, drama, family, sport, documentation"/>
        <s v="comedy, thriller, crime"/>
        <s v="drama, scifi, thriller"/>
        <s v="comedy, horror, thriller"/>
        <s v="fantasy, horror"/>
        <s v="scifi, drama"/>
        <s v="thriller, drama, action"/>
        <s v="romance, family, comedy"/>
        <s v="drama, thriller, action, crime, sport"/>
        <s v="comedy, european, romance"/>
        <s v="drama, animation, family, music"/>
        <s v="scifi, crime, drama, thriller"/>
        <s v="fantasy, scifi, drama, comedy"/>
        <s v="drama, history, thriller, war, action, european"/>
        <s v="thriller, crime, drama, western"/>
        <s v="drama, crime, sport"/>
        <s v="thriller, drama, romance, crime"/>
        <s v="action, comedy, drama, sport"/>
        <s v="thriller, crime, drama, romance"/>
        <s v="scifi, action, drama, thriller, family"/>
        <s v="crime, drama, thriller, action, european"/>
        <s v="war, crime, drama, thriller, european"/>
        <s v="western, documentation, action, drama, crime"/>
        <s v="drama, scifi, comedy"/>
        <s v="drama, war, history, thriller, family"/>
        <s v="drama, scifi, horror, thriller"/>
        <s v="scifi, comedy, thriller, action, crime, fantasy"/>
        <s v="animation, comedy, romance"/>
        <s v="thriller, action, drama, scifi"/>
        <s v="horror, thriller, drama, european"/>
        <s v="documentation, crime, thriller, drama"/>
        <s v="western, comedy, drama, romance"/>
        <s v="drama, scifi, action"/>
        <s v="drama, action, horror, romance, scifi"/>
        <s v="scifi, family, fantasy"/>
        <s v="crime, comedy, drama, romance, thriller"/>
        <s v="drama, comedy, sport, reality"/>
        <s v="comedy, romance, animation, family, fantasy"/>
        <s v="scifi, drama, fantasy, horror, animation, action"/>
        <s v="action, family, comedy, drama"/>
        <s v="drama, documentation, war, thriller"/>
        <s v="animation, action, drama, family, fantasy"/>
        <s v="scifi, comedy, thriller, drama, horror"/>
        <s v="scifi, thriller, drama, horror, fantasy"/>
        <s v="thriller, drama, action, crime, fantasy, scifi"/>
        <s v="thriller, horror, drama, fantasy"/>
        <s v="documentation, thriller, sport"/>
        <s v="drama, animation, scifi, fantasy, romance"/>
        <s v="scifi, comedy, fantasy, animation, action"/>
        <s v="thriller, drama, scifi, european"/>
        <s v="action, animation, drama, sport"/>
        <s v="thriller, horror, scifi, drama, action"/>
        <s v="drama, thriller, comedy, crime, european"/>
        <s v="crime, documentation, thriller, drama"/>
        <s v="fantasy, action, european"/>
        <s v="scifi, animation, action, drama, fantasy, horror"/>
        <s v="scifi, horror"/>
        <s v="drama, thriller, crime, horror, european"/>
        <s v="thriller, drama, horror, scifi"/>
        <s v="drama, war, history"/>
        <s v="war, documentation, history"/>
        <s v="crime, action, drama, documentation"/>
        <s v="scifi, thriller, drama, horror"/>
        <s v="horror, comedy"/>
        <s v="fantasy, comedy, romance"/>
        <s v="drama, thriller, scifi, action"/>
        <s v="war, fantasy, romance, action"/>
        <s v="drama, thriller, horror, scifi"/>
        <s v="scifi, animation, action, drama, family, fantasy, thriller"/>
        <s v="drama, animation, fantasy, thriller"/>
        <s v="crime, drama, documentation, fantasy"/>
        <s v="crime, thriller, drama, documentation, comedy, romance"/>
        <s v="romance, drama, history, war"/>
        <s v="horror, crime, documentation, drama, thriller"/>
        <s v="action, fantasy, animation, comedy"/>
        <s v="scifi, action, family, animation, fantasy, comedy, drama"/>
        <s v="drama, thriller, crime, romance, scifi, comedy"/>
        <s v="scifi, drama, action, crime, thriller, european"/>
        <s v="animation, comedy, thriller, fantasy, romance, drama"/>
        <s v="scifi, thriller, horror, action"/>
        <s v="fantasy, animation, drama, family"/>
        <s v="scifi, fantasy, crime, drama"/>
        <s v="scifi, family, fantasy, animation, comedy, drama"/>
        <s v="drama, crime, history"/>
        <s v="thriller, horror, action, drama"/>
        <s v="scifi, thriller, fantasy, drama"/>
        <s v="fantasy, action, drama"/>
        <s v="thriller, drama, horror, music"/>
        <s v="thriller, drama, romance, scifi"/>
        <s v="action, animation, drama, scifi, sport"/>
        <s v="thriller, drama, documentation, fantasy, music, romance, european"/>
        <s v="crime, comedy"/>
        <s v="action, animation, scifi"/>
        <s v="reality, comedy, documentation, european"/>
        <s v="comedy, animation, romance"/>
        <s v="action, comedy, animation, family, fantasy"/>
        <s v="crime, thriller, action, drama"/>
        <s v="comedy, drama, fantasy, european"/>
        <s v="action, animation, comedy, drama, fantasy, romance"/>
        <s v="western, drama, crime"/>
        <s v="comedy, horror, music"/>
        <s v="thriller, drama, history, romance"/>
        <s v="thriller, drama, romance, action, european"/>
        <s v="documentation, horror, reality"/>
        <s v="fantasy, drama, european"/>
        <s v="scifi, family, thriller, action, drama"/>
        <s v="horror, animation, documentation, scifi, thriller, action, drama"/>
        <s v="action, documentation"/>
        <s v="thriller, history, crime, drama, european"/>
        <s v="scifi, animation, action, comedy, family, fantasy"/>
        <s v="action, animation, drama, thriller"/>
        <s v="scifi, action, comedy, animation"/>
        <s v="fantasy, horror, thriller, action, crime, drama"/>
        <s v="drama, action, history, romance, war"/>
        <s v="thriller, fantasy, action, crime, scifi"/>
        <s v="drama, comedy, sport, european"/>
        <s v="comedy, family, fantasy, horror, animation"/>
        <s v="drama, action, war"/>
        <s v="comedy, reality"/>
        <s v="drama, fantasy, horror, thriller, european"/>
        <s v="comedy, action"/>
        <s v="thriller, horror, crime, scifi"/>
        <s v="crime, thriller"/>
        <s v="fantasy, drama, romance"/>
        <s v="reality, comedy"/>
        <s v="animation, music, romance, comedy, drama"/>
        <s v="scifi, action, drama, fantasy, thriller, music"/>
        <s v="horror, thriller, comedy, fantasy, european"/>
        <s v="thriller, european, crime, romance"/>
        <s v="drama, comedy, war"/>
        <s v="thriller, drama, action, scifi"/>
        <s v="crime, thriller, action, european"/>
        <s v="documentation, comedy, history"/>
        <s v="action, animation, comedy, drama, family, western, documentation"/>
        <s v="fantasy, comedy, drama"/>
        <s v="thriller, scifi"/>
        <s v="comedy, drama, crime, documentation"/>
        <s v="scifi, action, fantasy, war, animation"/>
        <s v="documentation, war, history"/>
        <s v="drama, horror, thriller, european"/>
        <s v="crime, action, european"/>
        <s v="thriller, music, drama, comedy, crime"/>
        <s v="animation, comedy, family, action"/>
        <s v="crime, drama, scifi, thriller"/>
        <s v="scifi, drama, romance, european"/>
        <s v="horror, drama, scifi, thriller, action, european"/>
        <s v="thriller, fantasy, scifi, drama, romance"/>
        <s v="drama, thriller, crime, history, war, documentation"/>
        <s v="comedy, animation, family, fantasy"/>
        <s v="comedy, romance, fantasy, horror"/>
        <s v="documentation, drama, history, romance, european"/>
        <s v="scifi, action, crime, thriller"/>
        <s v="drama, family, romance, comedy"/>
        <s v="action, scifi, thriller, drama"/>
        <s v="thriller, comedy, crime, drama"/>
        <s v="action, fantasy, scifi, animation, comedy, family"/>
        <s v="animation, action, scifi, horror"/>
        <s v="scifi, thriller, animation, action, drama"/>
        <s v="scifi, animation, fantasy"/>
        <s v="comedy, family, drama, romance"/>
        <s v="war, drama, action, thriller"/>
        <s v="thriller, drama, war, history, european"/>
        <s v="comedy, scifi, animation, drama, family"/>
        <s v="scifi, animation, action, comedy, family"/>
        <s v="scifi, animation, action, crime"/>
        <s v="action, scifi, animation, drama, fantasy"/>
        <s v="thriller, action, drama, crime, european"/>
        <s v="crime, thriller, drama, horror, comedy"/>
        <s v="fantasy, action, comedy"/>
        <s v="action, scifi, thriller"/>
        <s v="action, scifi, thriller, drama, romance"/>
        <s v="fantasy, scifi, action"/>
        <s v="scifi, crime, drama"/>
        <s v="crime, drama, family"/>
        <s v="thriller, crime, european"/>
        <s v="animation, drama, western, european"/>
        <s v="scifi, action, drama, thriller, horror, animation, fantasy, crime"/>
        <s v="drama, action, history, crime"/>
        <s v="scifi, fantasy, family, european"/>
        <s v="drama, history, action, thriller, comedy, documentation"/>
        <s v="drama, fantasy, horror, thriller, crime"/>
        <s v="war, crime, documentation, thriller, comedy, drama"/>
        <s v="comedy, crime, animation, action"/>
        <s v="action, scifi, thriller, animation, drama, fantasy"/>
        <s v="drama, comedy, reality"/>
        <s v="drama, scifi, horror, romance, thriller"/>
        <s v="documentation, fantasy, european"/>
        <s v="drama, scifi, thriller, fantasy"/>
        <s v="fantasy, animation, family, music, comedy"/>
        <s v="drama, romance, comedy, fantasy"/>
        <s v="scifi, action, comedy, fantasy"/>
        <s v="comedy, crime, thriller"/>
        <s v="crime, scifi, thriller, animation, action, comedy, european"/>
        <s v="comedy, family, fantasy, animation"/>
        <s v="comedy, drama, scifi, romance, thriller, fantasy, european"/>
        <s v="drama, reality, family, comedy, documentation, music, european"/>
        <s v="comedy, action, animation, fantasy, thriller"/>
        <s v="drama, comedy, sport"/>
        <s v="action, scifi, fantasy, drama"/>
        <s v="crime, comedy, european"/>
        <s v="documentation, crime, sport"/>
        <s v="drama, family, music"/>
        <s v="animation, action, comedy, family"/>
        <s v="animation, action, family, scifi, comedy"/>
        <s v="documentation, crime, drama"/>
        <s v="scifi, animation, drama, fantasy"/>
        <s v="comedy, animation, action, family, fantasy"/>
        <s v="comedy, drama, family, action, documentation"/>
        <s v="drama, romance, history, music"/>
        <s v="action, animation, comedy, romance"/>
        <s v="war, crime, drama, thriller"/>
        <s v="scifi, romance, drama, fantasy"/>
        <s v="scifi, family, fantasy, horror, thriller, drama"/>
        <s v="fantasy, animation, drama, family, comedy"/>
        <s v="action, romance, thriller, scifi, family, comedy, drama, animation"/>
        <s v="drama, action, history, war, thriller"/>
        <s v="action, war, drama"/>
        <s v="crime, action, documentation"/>
        <s v="scifi, drama, fantasy, romance, family"/>
        <s v="documentation, sport, european"/>
        <s v="fantasy, family, drama, comedy, thriller, music, animation"/>
        <s v="scifi, action, history, horror, animation"/>
        <s v="crime, romance, thriller, drama"/>
        <s v="reality, documentation, sport"/>
        <s v="comedy, family, fantasy, european"/>
        <s v="war, documentation, history, european"/>
        <s v="thriller, drama, romance, sport, european"/>
        <s v="western, horror, action"/>
        <s v="drama, animation, romance"/>
        <s v="comedy, drama, music"/>
        <s v="scifi, drama, fantasy, horror, thriller, family"/>
        <s v="comedy, fantasy, animation"/>
        <s v="music, comedy"/>
        <s v="action, animation, comedy, crime, drama"/>
        <s v="comedy, scifi, action, animation, family, fantasy"/>
        <s v="reality, action"/>
        <s v="western, drama, action, european"/>
        <s v="action, fantasy, animation"/>
        <s v="drama, romance, music, european"/>
        <s v="comedy, fantasy, animation, family, drama"/>
        <s v="comedy, family, fantasy, romance, european"/>
        <s v="scifi, sport, documentation, reality"/>
        <s v="western, drama, thriller, action"/>
        <s v="comedy, family, european"/>
        <s v="drama, scifi"/>
        <s v="drama, music, documentation"/>
        <s v="comedy, romance, european"/>
        <s v="drama, crime, history, european"/>
        <s v="drama, thriller, comedy, history, romance, action"/>
        <s v="romance, drama, family, comedy"/>
        <s v="thriller, drama, horror, fantasy, action, crime, european"/>
        <s v="comedy, crime, family"/>
        <s v="fantasy, family"/>
        <s v="drama, documentation, fantasy, romance, scifi, family, animation"/>
        <s v="action, scifi, animation, comedy, drama, family"/>
        <s v="fantasy, animation, family, european"/>
        <s v="fantasy, scifi, animation, action, comedy"/>
        <s v="romance, comedy, scifi"/>
        <s v="thriller, action, fantasy, scifi, comedy, drama"/>
        <s v="scifi, animation, action, fantasy, horror"/>
        <s v="action, comedy, family, music, animation"/>
        <s v="scifi, drama, animation, fantasy"/>
        <s v="thriller, animation, drama"/>
        <s v="action, scifi, comedy, drama"/>
        <s v="scifi, action, animation, comedy, fantasy"/>
        <s v="scifi, drama, action, thriller, horror, romance, crime, fantasy"/>
        <s v="drama, music, comedy, european"/>
        <s v="animation, fantasy, scifi, action, comedy"/>
        <s v="comedy, family, romance, animation, drama, european"/>
        <s v="crime, comedy, western"/>
        <s v="thriller, action, drama, crime"/>
        <s v="animation, comedy, family, horror"/>
        <s v="fantasy, drama, family, comedy, european"/>
        <s v="reality, documentation, thriller"/>
        <s v="comedy, sport, european"/>
        <s v="drama, crime, fantasy, action, thriller"/>
        <s v="fantasy, thriller, action, horror, crime, drama, european"/>
        <s v="fantasy, action, comedy, scifi, animation"/>
        <s v="crime, drama, action"/>
        <s v="drama, fantasy, comedy"/>
        <s v="fantasy, scifi, family, comedy"/>
        <s v="action, thriller, crime, romance, drama"/>
        <s v="drama, history, music, romance"/>
        <s v="romance, action, comedy"/>
        <s v="animation, comedy, family, fantasy, music"/>
        <s v="scifi, action, animation, drama, fantasy, music, romance"/>
        <s v="documentation, scifi, thriller, horror, music"/>
        <s v="romance, comedy, european"/>
        <s v="romance, drama, sport"/>
        <s v="documentation, animation, european"/>
        <s v="war, history, drama, romance, action"/>
        <s v="drama, family, documentation, sport"/>
        <s v="animation, drama, sport"/>
        <s v="war, drama, thriller"/>
        <s v="thriller, drama, family"/>
        <s v="fantasy, horror, animation, comedy, family, european"/>
        <s v="documentation, crime, thriller"/>
        <s v="documentation, drama, family, european"/>
        <s v="thriller, drama, music, european"/>
        <s v="drama, comedy, thriller, fantasy, romance"/>
        <s v="reality, music"/>
        <s v="horror, thriller, animation, drama, fantasy, european"/>
        <s v="drama, history, thriller, action, crime, european"/>
        <s v="scifi, family"/>
        <s v="drama, family, action, thriller"/>
        <s v="documentation, crime, history, music"/>
        <s v="thriller, crime, drama, action, european"/>
        <s v="drama, family, scifi"/>
        <s v="animation, comedy, fantasy"/>
        <s v="action, drama, comedy, thriller"/>
        <s v="reality, comedy, horror"/>
        <s v="romance, drama, action"/>
        <s v="romance, thriller, action, drama, european"/>
        <s v="western, fantasy, music"/>
        <s v="comedy, music, romance"/>
        <s v="horror, comedy, european"/>
        <s v="drama, comedy, fantasy, romance"/>
        <s v="action, comedy, scifi, animation"/>
        <s v="family, animation, action, comedy"/>
        <s v="action, crime"/>
        <s v="comedy, drama, family, sport"/>
        <s v="comedy, horror, family"/>
        <s v="drama, thriller, history"/>
        <s v="romance, comedy, drama, fantasy"/>
        <s v="crime, drama, scifi"/>
        <s v="drama, horror, thriller, animation, european"/>
        <s v="crime, thriller, drama, romance"/>
        <s v="drama, family, history, european"/>
        <s v="documentation, sport, war"/>
        <s v="documentation, comedy, romance"/>
        <s v="horror, thriller, comedy"/>
        <s v="drama, romance, crime"/>
        <s v="drama, action, documentation"/>
        <s v="horror, comedy, drama, thriller"/>
        <s v="drama, family, music, comedy"/>
        <s v="drama, romance, thriller, fantasy, horror, scifi"/>
        <s v="comedy, scifi, action, european"/>
        <s v="family, fantasy, comedy"/>
        <s v="horror, fantasy, drama, european"/>
        <s v="drama, music, romance, european"/>
        <s v="thriller, romance"/>
        <s v="history, action, war"/>
        <s v="thriller, comedy, romance"/>
        <s v="horror, drama"/>
        <s v="drama, thriller, crime, documentation, european"/>
        <s v="comedy, sport, animation, action, family"/>
        <s v="romance, drama, music, comedy"/>
        <s v="fantasy, comedy, family, scifi, animation"/>
        <s v="scifi, action, comedy"/>
        <s v="drama, comedy, crime, romance, action"/>
        <s v="scifi, animation, action, drama"/>
        <s v="fantasy, comedy"/>
        <s v="comedy, action, romance, family, drama"/>
        <s v="family, comedy"/>
        <s v="action, family, animation, comedy"/>
        <s v="crime, comedy, drama, history, documentation"/>
        <s v="fantasy, scifi, action, horror, western, family"/>
        <s v="comedy, drama, sport"/>
        <s v="romance, comedy, crime"/>
        <s v="romance, sport, comedy"/>
        <s v="drama, romance, comedy, family"/>
        <s v="scifi, family, drama"/>
        <s v="drama, fantasy, scifi, action"/>
        <s v="comedy, family, action, drama"/>
        <s v="music, animation, family"/>
        <s v="comedy, crime, action"/>
        <s v="animation, scifi, action, fantasy, thriller, horror"/>
        <s v="scifi, thriller, fantasy, horror, animation, action, drama, comedy"/>
        <s v="comedy, drama, fantasy, scifi, action"/>
        <s v="scifi, action, drama, fantasy, horror"/>
        <s v="drama, thriller, comedy, crime"/>
        <s v="documentation, history, sport"/>
        <s v="action, family, scifi, animation"/>
        <s v="action, drama, romance, thriller, crime"/>
        <s v="thriller, western, action"/>
        <s v="drama, history, romance, war"/>
        <s v="thriller, horror, family, drama, fantasy"/>
        <s v="thriller, fantasy, drama"/>
        <s v="comedy, drama, crime, horror, action"/>
        <s v="drama, thriller, crime, horror"/>
        <s v="horror, scifi, thriller, drama"/>
        <s v="reality, romance"/>
        <s v="drama, history, thriller"/>
        <s v="scifi, drama, fantasy, thriller"/>
        <s v="thriller, scifi, drama, crime, horror"/>
        <s v="thriller, crime, scifi"/>
        <s v="action, drama, scifi, thriller, fantasy"/>
        <s v="romance, drama, war"/>
        <s v="action, thriller, drama, scifi, horror, history"/>
        <s v="scifi, action, drama, horror, thriller"/>
        <s v="scifi, action, thriller, drama, fantasy, horror, animation"/>
        <s v="action, drama, fantasy, horror, thriller"/>
        <s v="action, thriller, comedy"/>
        <s v="comedy, crime, drama, thriller"/>
        <s v="scifi, drama, animation, fantasy, family, horror, action"/>
        <s v="drama, history, crime"/>
        <s v="drama, comedy, scifi"/>
        <s v="horror, scifi, thriller, european"/>
        <s v="history, documentation, family"/>
        <s v="drama, war, history, documentation, european"/>
        <s v="thriller, crime, drama, scifi"/>
        <s v="thriller, crime, drama, war, romance"/>
        <s v="western, crime, thriller, drama"/>
        <s v="scifi, thriller, horror, drama"/>
        <s v="drama, scifi, thriller, horror"/>
        <s v="scifi, drama, romance"/>
        <s v="fantasy, action, thriller"/>
        <s v="scifi, action, drama, fantasy"/>
        <s v="animation, action, scifi, comedy, family, fantasy"/>
        <s v="crime, history, documentation"/>
        <s v="comedy, drama, fantasy, scifi"/>
        <s v="fantasy, thriller, drama, horror"/>
        <s v="action, drama, fantasy, thriller, scifi"/>
        <s v="scifi, horror, drama, fantasy, crime, thriller"/>
        <s v="thriller, drama, history, european"/>
        <s v="reality, documentation, romance"/>
        <s v="scifi, thriller, action, crime, drama"/>
        <s v="fantasy, action, scifi, thriller, comedy"/>
        <s v="western, thriller, horror"/>
        <s v="scifi, animation, action, thriller, crime, drama"/>
        <s v="comedy, action, crime, romance"/>
        <s v="action, drama, family, fantasy, thriller"/>
        <s v="action, comedy, romance, drama, fantasy, horror"/>
        <s v="documentation, crime, music"/>
        <s v="documentation, sport, reality"/>
        <s v="scifi, drama, fantasy, horror, thriller, comedy, action"/>
        <s v="drama, music, comedy"/>
        <s v="scifi, comedy, family, fantasy, drama, animation, action"/>
        <s v="documentation, drama, thriller, crime"/>
        <s v="horror, thriller, music, comedy"/>
        <s v="horror, thriller, scifi, drama, fantasy"/>
        <s v="scifi, action"/>
        <s v="drama, comedy, crime, history"/>
        <s v="family, fantasy, scifi, romance, animation, comedy"/>
        <s v="drama, comedy, history"/>
        <s v="drama, romance, thriller, animation, crime, fantasy"/>
        <s v="scifi, horror, animation, action, comedy, fantasy"/>
        <s v="scifi, romance, drama"/>
        <s v="thriller, horror, comedy"/>
        <s v="thriller, european, drama"/>
        <s v="scifi, action, crime, drama, fantasy"/>
        <s v="documentation, history, war"/>
        <s v="action, family, fantasy, animation"/>
        <s v="scifi, animation, comedy, family"/>
        <s v="action, family, fantasy, drama, animation, comedy, romance"/>
        <s v="scifi, drama, action, thriller"/>
        <s v="documentation, history, reality"/>
        <s v="thriller, war, drama, action, scifi, european"/>
        <s v="horror, thriller, fantasy, drama, scifi, comedy, european"/>
        <s v="drama, crime, thriller, action, comedy"/>
        <s v="comedy, animation, family, fantasy, scifi"/>
        <s v="thriller, crime, reality"/>
        <s v="thriller, comedy, crime, action, drama"/>
        <s v="scifi, horror, thriller, action"/>
        <s v="drama, fantasy, horror, scifi"/>
        <s v="reality, documentation, comedy, history"/>
        <s v="drama, history, romance, thriller, war"/>
        <s v="documentation, crime, history"/>
        <s v="fantasy, thriller, scifi, european"/>
        <s v="thriller, crime, drama, horror"/>
        <s v="fantasy, drama, animation, romance, european"/>
        <s v="action, drama, crime, comedy"/>
        <s v="comedy, family, animation, european"/>
        <s v="action, comedy, crime, drama, animation"/>
        <s v="action, family, comedy"/>
        <s v="animation, action, comedy, family, fantasy, scifi"/>
        <s v="music, documentation, history"/>
        <s v="thriller, animation, fantasy, scifi, drama, family"/>
        <s v="crime, drama, documentation"/>
        <s v="drama, fantasy, thriller, action"/>
        <s v="thriller, drama, fantasy, horror, romance, european"/>
        <s v="fantasy, drama, family, romance, animation"/>
        <s v="fantasy, comedy, family, action, drama"/>
        <s v="fantasy, romance, animation, drama"/>
        <s v="drama, scifi, reality"/>
        <s v="crime, documentation, sport"/>
        <s v="drama, music, crime, documentation, reality"/>
        <s v="horror, thriller, scifi"/>
        <s v="drama, thriller, fantasy, horror"/>
        <s v="action, crime, thriller, european"/>
        <s v="documentation, drama, history, war, action"/>
        <s v="documentation, drama, history, romance, war"/>
        <s v="scifi, action, drama, animation"/>
        <s v="fantasy, comedy, family, scifi, animation, action"/>
        <s v="action, crime, scifi, thriller"/>
        <s v="action, comedy, drama, fantasy, horror, romance, scifi"/>
        <s v="comedy, scifi, action"/>
        <s v="animation, scifi, action, comedy, drama, fantasy, thriller"/>
        <s v="fantasy, thriller, drama"/>
        <s v="thriller, horror, fantasy, comedy"/>
        <s v="drama, action, comedy"/>
        <s v="comedy, romance, scifi"/>
        <s v="crime, family, documentation"/>
        <s v="drama, action, crime, scifi, thriller"/>
        <s v="comedy, animation, drama, family, fantasy"/>
        <s v="animation, action, sport"/>
        <s v="scifi, crime, fantasy, romance, comedy"/>
        <s v="animation, drama, scifi, thriller, action, crime"/>
        <s v="fantasy, european"/>
        <s v="scifi, music, comedy, drama, family, fantasy, documentation"/>
        <s v="horror, thriller, fantasy, war"/>
        <s v="animation, action, family"/>
        <s v="drama, action, fantasy, horror"/>
        <s v="scifi, drama, horror"/>
        <s v="family, comedy, drama"/>
        <s v="fantasy, action, family, scifi"/>
        <s v="animation, comedy, drama, family, fantasy, scifi"/>
        <s v="scifi, animation, action, fantasy"/>
        <s v="action, crime, animation, thriller, family"/>
        <s v="animation, action, drama, war"/>
        <s v="animation, action, fantasy, family"/>
        <s v="scifi, romance, comedy, drama"/>
        <s v="drama, music, thriller"/>
        <s v="drama, action, romance, fantasy, history"/>
        <s v="scifi, documentation"/>
        <s v="drama, fantasy, thriller, action, comedy, scifi"/>
        <s v="drama, history, sport, thriller, european"/>
        <s v="scifi, music, animation, drama"/>
        <s v="drama, family, horror, action, fantasy, animation, comedy, scifi, thriller"/>
        <s v="animation, comedy, family, horror, scifi"/>
        <s v="action, scifi, animation, drama"/>
        <s v="romance, horror, thriller, drama, action, family"/>
        <s v="drama, action, thriller, romance"/>
        <s v="thriller, horror, european"/>
        <s v="crime, drama, horror, thriller, action, european"/>
        <s v="music, family, fantasy"/>
        <s v="scifi, fantasy, thriller, action, drama, war"/>
        <s v="scifi, animation, action, comedy, fantasy"/>
        <s v="thriller, comedy, action, crime, drama"/>
        <s v="comedy, crime, drama, family, animation, action"/>
        <s v="drama, history, thriller, horror, action"/>
        <s v="thriller, horror, drama, comedy, crime"/>
        <s v="documentation, thriller"/>
        <s v="romance, thriller, crime, drama"/>
        <s v="scifi, animation"/>
        <s v="documentation, animation, scifi"/>
        <s v="crime, family, comedy"/>
        <s v="thriller, fantasy, scifi, action, drama"/>
        <s v="scifi, thriller, drama, romance, comedy"/>
        <s v="romance, family, history, drama"/>
        <s v="drama, scifi, thriller, action, crime"/>
        <s v="crime, drama, documentation, thriller"/>
        <s v="action, scifi, sport, thriller, animation, fantasy"/>
        <s v="drama, history, romance, documentation"/>
        <s v="comedy, animation, fantasy, scifi, action, family"/>
        <s v="action, history, romance, drama"/>
        <s v="animation, action, comedy, family, fantasy"/>
        <s v="thriller, drama, comedy, crime"/>
        <s v="scifi, action, animation, fantasy"/>
        <s v="scifi, comedy, fantasy"/>
        <s v="thriller, documentation, crime, history"/>
        <s v="family, sport"/>
        <s v="comedy, drama, fantasy"/>
        <s v="animation, action, comedy, scifi"/>
        <s v="fantasy, horror, scifi, crime, drama"/>
        <s v="documentation, sport, comedy, european"/>
        <s v="scifi, fantasy, animation, comedy, family"/>
        <s v="sport, drama"/>
        <s v="crime, thriller, european"/>
        <s v="scifi, romance"/>
        <s v="action, thriller, drama, romance"/>
        <s v="crime, thriller, drama, action, european"/>
        <s v="drama, war, animation, history, european"/>
        <s v="drama, fantasy, animation, action, crime"/>
        <s v="drama, sport, thriller, crime"/>
        <s v="action, reality"/>
        <s v="thriller, action, comedy, crime, drama"/>
        <s v="drama, fantasy, thriller, scifi"/>
        <s v="comedy, horror, scifi"/>
        <s v="romance, comedy, drama, history"/>
        <s v="thriller, crime, horror"/>
        <s v="fantasy, horror, drama"/>
        <s v="action, fantasy"/>
        <s v="family, scifi, thriller"/>
        <s v="thriller, action, crime, drama, romance"/>
        <s v="action, thriller, drama, crime, romance"/>
        <s v="scifi, drama, animation, action, horror, romance"/>
        <s v="fantasy, animation, action, family, romance"/>
        <s v="comedy, action, family, fantasy, sport"/>
        <s v="war, scifi, drama"/>
        <s v="family, animation, drama, fantasy"/>
        <s v="family, fantasy, animation, comedy, european"/>
        <s v="fantasy, action, comedy, drama, family"/>
        <s v="drama, comedy, fantasy"/>
        <s v="romance, music, family"/>
        <s v="crime, horror, thriller, drama"/>
        <s v="crime, thriller, action, drama, scifi"/>
        <s v="fantasy, scifi, drama"/>
        <s v="comedy, horror, european"/>
        <s v="reality, crime, thriller"/>
        <s v="thriller, war, action, drama, history, european"/>
        <s v="drama, documentation, history"/>
        <s v="comedy, family, documentation, animation"/>
        <s v="documentation, horror, european"/>
        <s v="drama, crime, action, romance"/>
        <s v="romance, family, comedy, drama"/>
        <s v="fantasy, horror, scifi, thriller, crime"/>
        <s v="documentation, sport, comedy, drama"/>
        <s v="history, drama"/>
        <s v="action, scifi, animation, fantasy"/>
        <s v="scifi, action, fantasy, animation"/>
        <s v="action, fantasy, thriller, drama, scifi"/>
        <s v="documentation, family, drama"/>
        <s v="thriller, fantasy, drama, family, horror, european"/>
        <s v="scifi, drama, animation, action, fantasy"/>
        <s v="romance, drama, comedy, european"/>
        <s v="romance, animation, comedy, drama"/>
        <s v="action, war"/>
        <s v="crime, drama, thriller, action"/>
        <s v="crime, thriller, scifi, drama, action"/>
        <s v="crime, drama, history, sport"/>
        <s v="horror, thriller, drama, crime"/>
        <s v="action, horror, thriller"/>
        <s v="comedy, scifi, documentation, animation, family"/>
        <s v="comedy, drama, family, animation"/>
        <s v="action, animation, family, fantasy"/>
        <s v="documentation, music, crime"/>
        <s v="crime, action, comedy, drama"/>
        <s v="comedy, scifi"/>
        <s v="comedy, romance, sport"/>
        <s v="crime, drama, music"/>
        <s v="action, drama, thriller, crime, european"/>
        <s v="drama, thriller, fantasy, action"/>
        <s v="thriller, crime, war, action, drama, european"/>
        <s v="drama, comedy, music, family"/>
        <s v="romance, drama, thriller, action, crime"/>
        <s v="comedy, drama, romance, family"/>
        <s v="drama, action, thriller, comedy, crime"/>
        <s v="romance, family"/>
        <s v="drama, fantasy, scifi"/>
        <s v="action, comedy, family"/>
        <s v="drama, comedy, crime, romance, thriller, european"/>
        <s v="fantasy, romance, action, comedy, drama"/>
        <s v="comedy, family, action"/>
        <s v="scifi, animation, comedy, family, fantasy, action"/>
        <s v="comedy, horror, reality, scifi"/>
        <s v="animation, action, scifi"/>
        <s v="fantasy, romance"/>
        <s v="romance, drama, horror"/>
        <s v="drama, comedy, horror, thriller"/>
        <s v="romance, action, drama, history, war"/>
        <s v="animation, comedy, drama, family"/>
        <s v="action, family, animation, comedy, scifi"/>
        <s v="comedy, romance, family, drama"/>
        <s v="horror, fantasy"/>
        <s v="family, drama, sport"/>
        <s v="drama, fantasy, romance, scifi"/>
        <s v="scifi, fantasy, romance"/>
        <s v="horror, thriller, fantasy, drama"/>
        <s v="comedy, family, animation, action"/>
        <s v="scifi, war, action"/>
        <s v="drama, animation"/>
        <s v="drama, thriller, action, sport"/>
        <s v="comedy, romance, fantasy, action"/>
        <s v="family, animation, horror"/>
        <s v="music, family"/>
        <s v="music, reality"/>
        <s v="music, comedy, drama"/>
        <s v="animation, comedy, family, fantasy, scifi"/>
        <s v="animation, action, comedy, drama, family"/>
        <s v="thriller, action, horror"/>
        <s v="romance, horror"/>
        <s v="family, fantasy, animation, action"/>
        <s v="romance, animation, drama"/>
        <s v="animation, action, drama, family, western, comedy"/>
        <s v="romance, sport, comedy, drama"/>
        <s v="drama, romance, fantasy"/>
        <s v="drama, comedy, history, scifi"/>
        <s v="comedy, fantasy, sport"/>
        <s v="family, comedy, romance"/>
        <s v="comedy, thriller, drama"/>
        <s v="drama, family, music, documentation"/>
        <s v="action, comedy, fantasy, romance, drama"/>
        <s v="animation, family, comedy"/>
        <s v="fantasy, action, animation, comedy, thriller"/>
        <s v="animation, comedy, action"/>
        <s v="comedy, family, fantasy, history, animation"/>
        <s v="fantasy, thriller, action, crime, drama"/>
        <s v="animation, fantasy, family"/>
        <s v="comedy, drama, animation"/>
        <s v="drama, sport, thriller, action"/>
        <s v="thriller, fantasy"/>
        <s v="drama, action, comedy, scifi"/>
        <s v="drama, romance, western"/>
        <s v="war, action, drama, history, romance"/>
        <s v="action, scifi, drama, fantasy, animation"/>
        <s v="action, drama, fantasy, horror, scifi"/>
        <s v="scifi, drama, comedy"/>
        <s v="comedy, crime, drama, thriller, action"/>
        <s v="comedy, action, animation, romance, family, horror, drama, scifi"/>
        <s v="comedy, documentation, sport"/>
        <s v="crime, comedy, drama, thriller"/>
        <s v="fantasy, family, comedy, action, animation, crime, drama"/>
        <s v="war, action, drama, scifi, thriller"/>
        <s v="scifi, thriller, animation, action, drama, fantasy, romance, sport"/>
        <s v="animation, comedy, family, scifi"/>
        <s v="comedy, crime, thriller, action"/>
        <s v="scifi, drama, fantasy, action"/>
        <s v="crime, drama, comedy, action"/>
        <s v="action, drama, western"/>
        <s v="comedy, romance, animation"/>
        <s v="action, scifi, thriller, drama, fantasy, horror"/>
        <s v="comedy, scifi, drama, history"/>
        <s v="animation, drama, comedy, thriller"/>
        <s v="family, fantasy, animation, action, comedy"/>
        <s v="crime, drama, action, comedy"/>
        <s v="scifi, comedy, crime, drama, fantasy, action"/>
        <s v="drama, thriller, crime, fantasy"/>
        <s v="horror, drama, scifi, thriller"/>
        <s v="crime, documentation, drama, thriller"/>
        <s v="scifi, horror, thriller, crime, drama, fantasy"/>
        <s v="drama, comedy, animation, romance"/>
        <s v="drama, action, comedy, fantasy"/>
        <s v="comedy, fantasy, scifi, animation"/>
        <s v="comedy, horror, action, crime, thriller, romance, scifi"/>
        <s v="documentation, music, comedy, history"/>
        <s v="comedy, thriller, horror, action"/>
        <s v="horror, thriller, crime, scifi, action"/>
        <s v="comedy, drama, music, reality"/>
        <s v="horror, scifi, thriller, fantasy, drama"/>
        <s v="action, scifi, horror, animation"/>
        <s v="scifi, comedy, drama, family, fantasy"/>
        <s v="fantasy, horror, family"/>
        <s v="crime, drama, fantasy, scifi"/>
        <s v="war, history, documentation"/>
        <s v="action, thriller, crime"/>
        <s v="action, thriller, crime, fantasy"/>
        <s v="scifi, animation, action, drama, family, fantasy, comedy"/>
        <s v="comedy, drama, family, fantasy, animation, action"/>
        <s v="fantasy, scifi, animation, action, drama"/>
        <s v="action, comedy, crime, drama, romance"/>
        <s v="crime, drama, scifi, thriller, action"/>
        <s v="fantasy, horror, thriller, action"/>
        <s v="comedy, action, thriller"/>
        <s v="scifi, crime, drama, fantasy, horror, thriller"/>
        <s v="fantasy, scifi, drama, comedy, family, animation, action"/>
        <s v="crime, drama, history"/>
        <s v="thriller, comedy, crime, action"/>
        <s v="animation, thriller, history, drama, sport"/>
        <s v="comedy, animation, drama, family"/>
        <s v="scifi, drama, animation, action, crime, fantasy"/>
        <s v="comedy, action, crime, drama, fantasy, horror, thriller"/>
        <s v="drama, action, crime, thriller, documentation"/>
        <s v="thriller, scifi, drama"/>
        <s v="fantasy, action, crime, drama"/>
        <s v="scifi, fantasy, action, drama"/>
        <s v="crime, documentation, history"/>
        <s v="drama, horror"/>
        <s v="action, romance, comedy, crime, thriller"/>
        <s v="crime, action, fantasy, horror, thriller, animation, scifi"/>
        <s v="drama, fantasy, music"/>
        <s v="scifi, action, fantasy, animation, comedy, drama, family"/>
        <s v="action, horror, scifi, thriller, animation"/>
        <s v="scifi, drama, fantasy, thriller, animation, action"/>
        <s v="drama, history, sport"/>
        <s v="animation, action, comedy, crime, drama, romance"/>
        <s v="comedy, fantasy, animation, action, scifi"/>
        <s v="scifi, action, drama, fantasy, thriller, animation"/>
        <s v="thriller, western, action, drama, crime"/>
        <s v="action, animation, comedy, fantasy, history, scifi, war"/>
        <s v="horror, scifi, thriller"/>
        <s v="scifi, thriller, drama, fantasy"/>
        <s v="thriller, action, comedy, drama"/>
        <s v="thriller, animation, action, drama, sport"/>
        <s v="fantasy, comedy, animation"/>
        <s v="scifi, action, thriller, animation, fantasy"/>
        <s v="animation, drama"/>
        <s v="sport, documentation"/>
        <s v="scifi, animation, action, thriller"/>
        <s v="drama, documentation, crime"/>
        <s v="scifi, fantasy, animation, action, drama, family"/>
        <s v="action, comedy, drama, fantasy, scifi"/>
        <s v="scifi, animation, action, comedy, crime, fantasy"/>
        <s v="crime, sport, documentation"/>
        <s v="drama, history, war, documentation, action"/>
        <s v="drama, sport, action, crime"/>
        <s v="fantasy, animation, comedy, drama, family"/>
        <s v="scifi, action, family, fantasy, animation, comedy"/>
        <s v="comedy, drama, fantasy, scifi, thriller, action"/>
        <s v="animation, family, action, comedy"/>
        <s v="family, fantasy, drama"/>
        <s v="animation, comedy, fantasy, drama, music, family"/>
        <s v="scifi, comedy, fantasy, action"/>
        <s v="scifi, thriller, action, fantasy"/>
        <s v="animation, action, thriller, fantasy, drama, family, music, comedy"/>
        <s v="action, comedy, thriller"/>
        <s v="action, fantasy, scifi, drama"/>
        <s v="documentation, animation"/>
        <s v="documentation, drama, family, comedy"/>
        <s v="romance, fantasy, horror"/>
        <s v="drama, romance, scifi, animation, action"/>
        <s v="fantasy, horror, thriller, family, drama, scifi"/>
        <s v="action, crime, horror, thriller, drama"/>
        <s v="action, comedy, family, fantasy, scifi, animation"/>
        <s v="drama, romance, thriller, fantasy"/>
        <s v="comedy, crime, romance, thriller, action"/>
        <s v="scifi, war, drama"/>
        <s v="crime, drama, romance, thriller, comedy"/>
        <s v="drama, fantasy, thriller, crime"/>
        <s v="romance, fantasy, comedy, drama"/>
        <s v="romance, drama, music"/>
        <s v="action, music"/>
        <s v="animation, action, fantasy, thriller"/>
        <s v="romance, reality"/>
        <s v="drama, thriller, fantasy"/>
        <s v="drama, comedy, action, family, music"/>
        <s v="drama, romance, documentation"/>
        <s v="scifi, action, comedy, drama, fantasy"/>
        <s v="animation, documentation"/>
        <s v="comedy, family, fantasy, animation, action"/>
        <s v="drama, romance, horror, thriller"/>
        <s v="crime, history, thriller, documentation"/>
        <s v="drama, thriller, european, romance"/>
        <s v="scifi, comedy, fantasy, romance"/>
        <s v="drama, comedy, music, thriller, crime"/>
        <s v="crime, drama, romance, comedy"/>
        <s v="fantasy, animation, drama"/>
        <s v="comedy, family, fantasy, scifi, animation, action"/>
        <s v="fantasy, action, animation"/>
        <s v="animation, comedy, family, music"/>
        <s v="comedy, family, drama, sport"/>
        <s v="animation, history, documentation"/>
        <s v="drama, comedy, music, romance, family"/>
        <s v="drama, animation, music"/>
        <s v="action, crime, drama, romance"/>
        <s v="drama, western, history"/>
        <s v="romance, drama, scifi"/>
        <s v="comedy, thriller, drama, scifi"/>
        <s v="comedy, fantasy, reality"/>
        <s v="scifi, family, fantasy, comedy"/>
        <s v="family, music, animation, comedy"/>
        <s v="reality, romance, documentation"/>
        <s v="comedy, romance, family, fantasy"/>
        <s v="reality, horror"/>
        <s v="thriller, fantasy, action, crime, drama"/>
        <s v="reality, family"/>
        <s v="sport, family"/>
        <s v="family, music, comedy"/>
        <s v="crime, action, drama, romance"/>
        <s v="crime, romance, drama"/>
        <s v="reality, sport"/>
        <s v="drama, action, fantasy, horror, romance"/>
        <s v="documentation, music, reality"/>
        <s v="thriller, action, crime, sport"/>
        <s v="drama, romance, sport, comedy"/>
        <s v="animation, comedy, fantasy, action"/>
        <s v="drama, romance, music"/>
        <s v="horror, music, thriller, crime, drama"/>
        <s v="action, crime, comedy"/>
        <s v="fantasy, family, animation, comedy"/>
        <s v="action, animation, family"/>
        <s v="family, thriller"/>
        <s v="crime, comedy, drama, thriller, action"/>
        <s v="music, romance, comedy"/>
        <s v="family, comedy, animation"/>
      </sharedItems>
    </cacheField>
    <cacheField name="production_countries" numFmtId="0">
      <sharedItems/>
    </cacheField>
    <cacheField name="seasons" numFmtId="0">
      <sharedItems containsSemiMixedTypes="0" containsString="0" containsNumber="1" containsInteger="1" minValue="0" maxValue="42"/>
    </cacheField>
    <cacheField name="imdb_id" numFmtId="0">
      <sharedItems/>
    </cacheField>
    <cacheField name="imdb_score" numFmtId="0">
      <sharedItems containsSemiMixedTypes="0" containsString="0" containsNumber="1" minValue="0" maxValue="9.6" count="82">
        <n v="0"/>
        <n v="8.3000000000000007"/>
        <n v="8.1999999999999993"/>
        <n v="8"/>
        <n v="8.1"/>
        <n v="8.8000000000000007"/>
        <n v="7.7"/>
        <n v="7.8"/>
        <n v="5.8"/>
        <n v="7.3"/>
        <n v="7.5"/>
        <n v="7.6"/>
        <n v="6.9"/>
        <n v="7.2"/>
        <n v="6.2"/>
        <n v="6.4"/>
        <n v="6.7"/>
        <n v="6.8"/>
        <n v="9"/>
        <n v="2.1"/>
        <n v="7.4"/>
        <n v="6.5"/>
        <n v="4.5999999999999996"/>
        <n v="4.2"/>
        <n v="5.0999999999999996"/>
        <n v="8.9"/>
        <n v="6.6"/>
        <n v="7.1"/>
        <n v="4.9000000000000004"/>
        <n v="6.1"/>
        <n v="6"/>
        <n v="7.9"/>
        <n v="7"/>
        <n v="5.6"/>
        <n v="8.6999999999999993"/>
        <n v="6.3"/>
        <n v="4.8"/>
        <n v="3.8"/>
        <n v="5.2"/>
        <n v="5.4"/>
        <n v="8.4"/>
        <n v="8.6"/>
        <n v="8.5"/>
        <n v="4.5"/>
        <n v="5.7"/>
        <n v="5.9"/>
        <n v="4.7"/>
        <n v="4"/>
        <n v="5.5"/>
        <n v="3.6"/>
        <n v="5"/>
        <n v="9.5"/>
        <n v="9.3000000000000007"/>
        <n v="3.9"/>
        <n v="5.3"/>
        <n v="4.0999999999999996"/>
        <n v="4.4000000000000004"/>
        <n v="2.9"/>
        <n v="4.3"/>
        <n v="3.5"/>
        <n v="9.6"/>
        <n v="3.4"/>
        <n v="3.3"/>
        <n v="2"/>
        <n v="3.2"/>
        <n v="1.7"/>
        <n v="2.6"/>
        <n v="9.1999999999999993"/>
        <n v="3.1"/>
        <n v="3.7"/>
        <n v="1.9"/>
        <n v="2.8"/>
        <n v="2.7"/>
        <n v="1.5"/>
        <n v="2.2999999999999998"/>
        <n v="3"/>
        <n v="2.2000000000000002"/>
        <n v="9.1"/>
        <n v="2.5"/>
        <n v="2.4"/>
        <n v="1.6"/>
        <n v="1.8"/>
      </sharedItems>
    </cacheField>
    <cacheField name="imdb_votes" numFmtId="0">
      <sharedItems containsSemiMixedTypes="0" containsString="0" containsNumber="1" containsInteger="1" minValue="0" maxValue="2268288"/>
    </cacheField>
  </cacheFields>
  <extLst>
    <ext xmlns:x14="http://schemas.microsoft.com/office/spreadsheetml/2009/9/main" uri="{725AE2AE-9491-48be-B2B4-4EB974FC3084}">
      <x14:pivotCacheDefinition pivotCacheId="4446085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06">
  <r>
    <x v="0"/>
    <x v="0"/>
    <x v="0"/>
    <x v="0"/>
    <n v="48"/>
    <x v="0"/>
    <s v="US"/>
    <n v="1"/>
    <s v="None-id"/>
    <x v="0"/>
    <n v="0"/>
  </r>
  <r>
    <x v="1"/>
    <x v="1"/>
    <x v="1"/>
    <x v="1"/>
    <n v="113"/>
    <x v="1"/>
    <s v="US"/>
    <n v="0"/>
    <s v="tt0075314"/>
    <x v="1"/>
    <n v="795222"/>
  </r>
  <r>
    <x v="2"/>
    <x v="1"/>
    <x v="2"/>
    <x v="2"/>
    <n v="91"/>
    <x v="2"/>
    <s v="GB"/>
    <n v="0"/>
    <s v="tt0071853"/>
    <x v="2"/>
    <n v="530877"/>
  </r>
  <r>
    <x v="3"/>
    <x v="1"/>
    <x v="3"/>
    <x v="1"/>
    <n v="94"/>
    <x v="3"/>
    <s v="GB"/>
    <n v="0"/>
    <s v="tt0079470"/>
    <x v="3"/>
    <n v="392419"/>
  </r>
  <r>
    <x v="4"/>
    <x v="1"/>
    <x v="4"/>
    <x v="1"/>
    <n v="133"/>
    <x v="4"/>
    <s v="US"/>
    <n v="0"/>
    <s v="tt0070047"/>
    <x v="4"/>
    <n v="391942"/>
  </r>
  <r>
    <x v="5"/>
    <x v="0"/>
    <x v="5"/>
    <x v="3"/>
    <n v="30"/>
    <x v="5"/>
    <s v="GB"/>
    <n v="4"/>
    <s v="tt0063929"/>
    <x v="5"/>
    <n v="72895"/>
  </r>
  <r>
    <x v="6"/>
    <x v="1"/>
    <x v="6"/>
    <x v="1"/>
    <n v="102"/>
    <x v="6"/>
    <s v="US"/>
    <n v="0"/>
    <s v="tt0066999"/>
    <x v="6"/>
    <n v="153463"/>
  </r>
  <r>
    <x v="7"/>
    <x v="1"/>
    <x v="7"/>
    <x v="4"/>
    <n v="170"/>
    <x v="7"/>
    <s v="US"/>
    <n v="0"/>
    <s v="tt0058385"/>
    <x v="7"/>
    <n v="94121"/>
  </r>
  <r>
    <x v="8"/>
    <x v="1"/>
    <x v="8"/>
    <x v="1"/>
    <n v="104"/>
    <x v="8"/>
    <s v="US"/>
    <n v="0"/>
    <s v="tt0080453"/>
    <x v="8"/>
    <n v="69053"/>
  </r>
  <r>
    <x v="9"/>
    <x v="1"/>
    <x v="9"/>
    <x v="1"/>
    <n v="110"/>
    <x v="9"/>
    <s v="US"/>
    <n v="0"/>
    <s v="tt0061418"/>
    <x v="6"/>
    <n v="111189"/>
  </r>
  <r>
    <x v="10"/>
    <x v="1"/>
    <x v="10"/>
    <x v="5"/>
    <n v="117"/>
    <x v="10"/>
    <s v="US"/>
    <n v="0"/>
    <s v="tt0060862"/>
    <x v="9"/>
    <n v="16168"/>
  </r>
  <r>
    <x v="11"/>
    <x v="1"/>
    <x v="11"/>
    <x v="6"/>
    <n v="158"/>
    <x v="11"/>
    <s v="US, GB"/>
    <n v="0"/>
    <s v="tt0054953"/>
    <x v="10"/>
    <n v="50150"/>
  </r>
  <r>
    <x v="12"/>
    <x v="1"/>
    <x v="3"/>
    <x v="2"/>
    <n v="100"/>
    <x v="12"/>
    <s v="JP"/>
    <n v="0"/>
    <s v="tt0079833"/>
    <x v="11"/>
    <n v="30277"/>
  </r>
  <r>
    <x v="13"/>
    <x v="1"/>
    <x v="3"/>
    <x v="1"/>
    <n v="78"/>
    <x v="13"/>
    <s v="US"/>
    <n v="0"/>
    <s v="tt0079807"/>
    <x v="4"/>
    <n v="5141"/>
  </r>
  <r>
    <x v="14"/>
    <x v="1"/>
    <x v="8"/>
    <x v="1"/>
    <n v="99"/>
    <x v="14"/>
    <s v="US"/>
    <n v="0"/>
    <s v="tt0081071"/>
    <x v="12"/>
    <n v="11329"/>
  </r>
  <r>
    <x v="15"/>
    <x v="1"/>
    <x v="12"/>
    <x v="6"/>
    <n v="115"/>
    <x v="15"/>
    <s v="US"/>
    <n v="0"/>
    <s v="tt0047673"/>
    <x v="10"/>
    <n v="42373"/>
  </r>
  <r>
    <x v="16"/>
    <x v="1"/>
    <x v="13"/>
    <x v="6"/>
    <n v="77"/>
    <x v="16"/>
    <s v="EG"/>
    <n v="0"/>
    <s v="tt0051390"/>
    <x v="10"/>
    <n v="4385"/>
  </r>
  <r>
    <x v="17"/>
    <x v="1"/>
    <x v="14"/>
    <x v="6"/>
    <n v="68"/>
    <x v="0"/>
    <s v="US"/>
    <n v="0"/>
    <s v="tt0183686"/>
    <x v="13"/>
    <n v="1117"/>
  </r>
  <r>
    <x v="18"/>
    <x v="1"/>
    <x v="15"/>
    <x v="2"/>
    <n v="150"/>
    <x v="17"/>
    <s v="DE"/>
    <n v="0"/>
    <s v="tt0191182"/>
    <x v="10"/>
    <n v="2416"/>
  </r>
  <r>
    <x v="19"/>
    <x v="1"/>
    <x v="16"/>
    <x v="1"/>
    <n v="97"/>
    <x v="18"/>
    <s v="US"/>
    <n v="0"/>
    <s v="tt0068562"/>
    <x v="14"/>
    <n v="411"/>
  </r>
  <r>
    <x v="20"/>
    <x v="1"/>
    <x v="17"/>
    <x v="6"/>
    <n v="186"/>
    <x v="19"/>
    <s v="EG"/>
    <n v="0"/>
    <s v="tt0057357"/>
    <x v="11"/>
    <n v="2470"/>
  </r>
  <r>
    <x v="21"/>
    <x v="1"/>
    <x v="18"/>
    <x v="6"/>
    <n v="158"/>
    <x v="20"/>
    <s v="IN"/>
    <n v="0"/>
    <s v="tt0268639"/>
    <x v="15"/>
    <n v="82"/>
  </r>
  <r>
    <x v="22"/>
    <x v="1"/>
    <x v="19"/>
    <x v="6"/>
    <n v="120"/>
    <x v="21"/>
    <s v="EG"/>
    <n v="0"/>
    <s v="tt0049761"/>
    <x v="16"/>
    <n v="590"/>
  </r>
  <r>
    <x v="23"/>
    <x v="1"/>
    <x v="3"/>
    <x v="6"/>
    <n v="133"/>
    <x v="22"/>
    <s v="EG"/>
    <n v="0"/>
    <s v="tt0077751"/>
    <x v="13"/>
    <n v="1689"/>
  </r>
  <r>
    <x v="24"/>
    <x v="1"/>
    <x v="20"/>
    <x v="6"/>
    <n v="105"/>
    <x v="23"/>
    <s v="EG"/>
    <n v="0"/>
    <s v="tt0316472"/>
    <x v="17"/>
    <n v="231"/>
  </r>
  <r>
    <x v="25"/>
    <x v="1"/>
    <x v="3"/>
    <x v="6"/>
    <n v="235"/>
    <x v="24"/>
    <s v="EG"/>
    <n v="0"/>
    <s v="tt8312792"/>
    <x v="18"/>
    <n v="943"/>
  </r>
  <r>
    <x v="26"/>
    <x v="1"/>
    <x v="10"/>
    <x v="6"/>
    <n v="120"/>
    <x v="25"/>
    <s v="IN"/>
    <n v="0"/>
    <s v="tt0060104"/>
    <x v="16"/>
    <n v="225"/>
  </r>
  <r>
    <x v="27"/>
    <x v="1"/>
    <x v="8"/>
    <x v="6"/>
    <n v="161"/>
    <x v="26"/>
    <s v="IN"/>
    <n v="0"/>
    <s v="tt0080653"/>
    <x v="19"/>
    <n v="25"/>
  </r>
  <r>
    <x v="28"/>
    <x v="1"/>
    <x v="12"/>
    <x v="6"/>
    <n v="100"/>
    <x v="27"/>
    <s v="EG"/>
    <n v="0"/>
    <s v="tt0044429"/>
    <x v="20"/>
    <n v="1219"/>
  </r>
  <r>
    <x v="29"/>
    <x v="0"/>
    <x v="16"/>
    <x v="0"/>
    <n v="43"/>
    <x v="3"/>
    <s v="None Countries"/>
    <n v="1"/>
    <s v="tt0202477"/>
    <x v="4"/>
    <n v="2144"/>
  </r>
  <r>
    <x v="30"/>
    <x v="1"/>
    <x v="1"/>
    <x v="6"/>
    <n v="124"/>
    <x v="28"/>
    <s v="DZ, EG"/>
    <n v="0"/>
    <s v="tt0074168"/>
    <x v="13"/>
    <n v="768"/>
  </r>
  <r>
    <x v="31"/>
    <x v="1"/>
    <x v="5"/>
    <x v="6"/>
    <n v="152"/>
    <x v="29"/>
    <s v="IN"/>
    <n v="0"/>
    <s v="tt0064842"/>
    <x v="12"/>
    <n v="168"/>
  </r>
  <r>
    <x v="32"/>
    <x v="1"/>
    <x v="8"/>
    <x v="6"/>
    <n v="230"/>
    <x v="3"/>
    <s v="EG"/>
    <n v="0"/>
    <s v="None-id"/>
    <x v="0"/>
    <n v="0"/>
  </r>
  <r>
    <x v="33"/>
    <x v="1"/>
    <x v="1"/>
    <x v="6"/>
    <n v="217"/>
    <x v="3"/>
    <s v="EG"/>
    <n v="0"/>
    <s v="None-id"/>
    <x v="0"/>
    <n v="0"/>
  </r>
  <r>
    <x v="34"/>
    <x v="1"/>
    <x v="4"/>
    <x v="6"/>
    <n v="251"/>
    <x v="3"/>
    <s v="EG"/>
    <n v="0"/>
    <s v="None-id"/>
    <x v="0"/>
    <n v="0"/>
  </r>
  <r>
    <x v="35"/>
    <x v="1"/>
    <x v="21"/>
    <x v="6"/>
    <n v="162"/>
    <x v="30"/>
    <s v="IN"/>
    <n v="0"/>
    <s v="tt0071811"/>
    <x v="21"/>
    <n v="236"/>
  </r>
  <r>
    <x v="36"/>
    <x v="1"/>
    <x v="2"/>
    <x v="6"/>
    <n v="110"/>
    <x v="22"/>
    <s v="LB"/>
    <n v="0"/>
    <s v="tt0169599"/>
    <x v="21"/>
    <n v="106"/>
  </r>
  <r>
    <x v="37"/>
    <x v="1"/>
    <x v="3"/>
    <x v="6"/>
    <n v="74"/>
    <x v="0"/>
    <s v="FR, LB, CA"/>
    <n v="0"/>
    <s v="tt0170799"/>
    <x v="14"/>
    <n v="43"/>
  </r>
  <r>
    <x v="38"/>
    <x v="1"/>
    <x v="8"/>
    <x v="6"/>
    <n v="93"/>
    <x v="0"/>
    <s v="FR, LB, CA"/>
    <n v="0"/>
    <s v="tt0170803"/>
    <x v="7"/>
    <n v="75"/>
  </r>
  <r>
    <x v="39"/>
    <x v="1"/>
    <x v="6"/>
    <x v="6"/>
    <n v="153"/>
    <x v="22"/>
    <s v="IN"/>
    <n v="0"/>
    <s v="tt0237395"/>
    <x v="14"/>
    <n v="137"/>
  </r>
  <r>
    <x v="40"/>
    <x v="1"/>
    <x v="22"/>
    <x v="6"/>
    <n v="142"/>
    <x v="27"/>
    <s v="IN"/>
    <n v="0"/>
    <s v="tt0157132"/>
    <x v="16"/>
    <n v="78"/>
  </r>
  <r>
    <x v="41"/>
    <x v="1"/>
    <x v="3"/>
    <x v="6"/>
    <n v="138"/>
    <x v="31"/>
    <s v="IN, SU"/>
    <n v="0"/>
    <s v="tt0079749"/>
    <x v="14"/>
    <n v="555"/>
  </r>
  <r>
    <x v="42"/>
    <x v="1"/>
    <x v="23"/>
    <x v="6"/>
    <n v="163"/>
    <x v="32"/>
    <s v="IN"/>
    <n v="0"/>
    <s v="tt0056379"/>
    <x v="17"/>
    <n v="285"/>
  </r>
  <r>
    <x v="43"/>
    <x v="1"/>
    <x v="1"/>
    <x v="6"/>
    <n v="135"/>
    <x v="29"/>
    <s v="IN"/>
    <n v="0"/>
    <s v="tt3290368"/>
    <x v="22"/>
    <n v="14"/>
  </r>
  <r>
    <x v="44"/>
    <x v="1"/>
    <x v="24"/>
    <x v="6"/>
    <n v="141"/>
    <x v="33"/>
    <s v="IN"/>
    <n v="0"/>
    <s v="tt1219315"/>
    <x v="23"/>
    <n v="35"/>
  </r>
  <r>
    <x v="45"/>
    <x v="1"/>
    <x v="4"/>
    <x v="6"/>
    <n v="131"/>
    <x v="34"/>
    <s v="IN"/>
    <n v="0"/>
    <s v="tt0230412"/>
    <x v="24"/>
    <n v="41"/>
  </r>
  <r>
    <x v="46"/>
    <x v="1"/>
    <x v="25"/>
    <x v="2"/>
    <n v="110"/>
    <x v="35"/>
    <s v="US"/>
    <n v="0"/>
    <s v="tt0092099"/>
    <x v="12"/>
    <n v="329656"/>
  </r>
  <r>
    <x v="47"/>
    <x v="0"/>
    <x v="26"/>
    <x v="7"/>
    <n v="24"/>
    <x v="3"/>
    <s v="US"/>
    <n v="9"/>
    <s v="tt0098904"/>
    <x v="25"/>
    <n v="302700"/>
  </r>
  <r>
    <x v="48"/>
    <x v="1"/>
    <x v="25"/>
    <x v="1"/>
    <n v="89"/>
    <x v="22"/>
    <s v="US"/>
    <n v="0"/>
    <s v="tt0092005"/>
    <x v="4"/>
    <n v="392790"/>
  </r>
  <r>
    <x v="49"/>
    <x v="1"/>
    <x v="27"/>
    <x v="1"/>
    <n v="229"/>
    <x v="36"/>
    <s v="US, IT"/>
    <n v="0"/>
    <s v="tt0087843"/>
    <x v="1"/>
    <n v="342335"/>
  </r>
  <r>
    <x v="50"/>
    <x v="1"/>
    <x v="26"/>
    <x v="1"/>
    <n v="96"/>
    <x v="32"/>
    <s v="US"/>
    <n v="0"/>
    <s v="tt0098635"/>
    <x v="6"/>
    <n v="212913"/>
  </r>
  <r>
    <x v="51"/>
    <x v="1"/>
    <x v="28"/>
    <x v="2"/>
    <n v="93"/>
    <x v="37"/>
    <s v="HK, US"/>
    <n v="0"/>
    <s v="tt0100758"/>
    <x v="16"/>
    <n v="92647"/>
  </r>
  <r>
    <x v="52"/>
    <x v="1"/>
    <x v="29"/>
    <x v="1"/>
    <n v="116"/>
    <x v="38"/>
    <s v="GB, US"/>
    <n v="0"/>
    <s v="tt0093058"/>
    <x v="1"/>
    <n v="723306"/>
  </r>
  <r>
    <x v="53"/>
    <x v="1"/>
    <x v="30"/>
    <x v="1"/>
    <n v="90"/>
    <x v="39"/>
    <s v="US"/>
    <n v="0"/>
    <s v="tt0085333"/>
    <x v="16"/>
    <n v="80945"/>
  </r>
  <r>
    <x v="54"/>
    <x v="1"/>
    <x v="27"/>
    <x v="1"/>
    <n v="91"/>
    <x v="4"/>
    <s v="US"/>
    <n v="0"/>
    <s v="tt0087800"/>
    <x v="20"/>
    <n v="230543"/>
  </r>
  <r>
    <x v="55"/>
    <x v="0"/>
    <x v="31"/>
    <x v="7"/>
    <n v="51"/>
    <x v="40"/>
    <s v="US"/>
    <n v="4"/>
    <s v="tt0083437"/>
    <x v="12"/>
    <n v="33760"/>
  </r>
  <r>
    <x v="56"/>
    <x v="1"/>
    <x v="28"/>
    <x v="5"/>
    <n v="120"/>
    <x v="41"/>
    <s v="US"/>
    <n v="0"/>
    <s v="tt0099077"/>
    <x v="7"/>
    <n v="137549"/>
  </r>
  <r>
    <x v="57"/>
    <x v="0"/>
    <x v="27"/>
    <x v="8"/>
    <n v="10"/>
    <x v="42"/>
    <s v="GB"/>
    <n v="24"/>
    <s v="tt0086815"/>
    <x v="21"/>
    <n v="4948"/>
  </r>
  <r>
    <x v="58"/>
    <x v="1"/>
    <x v="31"/>
    <x v="2"/>
    <n v="127"/>
    <x v="43"/>
    <s v="US"/>
    <n v="0"/>
    <s v="tt0083564"/>
    <x v="26"/>
    <n v="44866"/>
  </r>
  <r>
    <x v="59"/>
    <x v="1"/>
    <x v="26"/>
    <x v="1"/>
    <n v="103"/>
    <x v="44"/>
    <s v="US"/>
    <n v="0"/>
    <s v="tt0098084"/>
    <x v="21"/>
    <n v="102212"/>
  </r>
  <r>
    <x v="60"/>
    <x v="0"/>
    <x v="26"/>
    <x v="9"/>
    <n v="23"/>
    <x v="45"/>
    <s v="US"/>
    <n v="5"/>
    <s v="tt0096694"/>
    <x v="27"/>
    <n v="34854"/>
  </r>
  <r>
    <x v="61"/>
    <x v="1"/>
    <x v="25"/>
    <x v="1"/>
    <n v="84"/>
    <x v="46"/>
    <s v="US"/>
    <n v="0"/>
    <s v="tt0091939"/>
    <x v="16"/>
    <n v="14277"/>
  </r>
  <r>
    <x v="62"/>
    <x v="1"/>
    <x v="29"/>
    <x v="1"/>
    <n v="93"/>
    <x v="13"/>
    <s v="US"/>
    <n v="0"/>
    <s v="tt0092948"/>
    <x v="11"/>
    <n v="19646"/>
  </r>
  <r>
    <x v="63"/>
    <x v="1"/>
    <x v="32"/>
    <x v="1"/>
    <n v="116"/>
    <x v="47"/>
    <s v="US"/>
    <n v="0"/>
    <s v="tt0082329"/>
    <x v="28"/>
    <n v="8374"/>
  </r>
  <r>
    <x v="64"/>
    <x v="0"/>
    <x v="30"/>
    <x v="9"/>
    <n v="26"/>
    <x v="48"/>
    <s v="US"/>
    <n v="39"/>
    <s v="tt0072584"/>
    <x v="16"/>
    <n v="3126"/>
  </r>
  <r>
    <x v="65"/>
    <x v="0"/>
    <x v="26"/>
    <x v="7"/>
    <n v="24"/>
    <x v="49"/>
    <s v="US"/>
    <n v="4"/>
    <s v="tt0096643"/>
    <x v="15"/>
    <n v="2866"/>
  </r>
  <r>
    <x v="66"/>
    <x v="0"/>
    <x v="29"/>
    <x v="8"/>
    <n v="10"/>
    <x v="50"/>
    <s v="GB"/>
    <n v="13"/>
    <s v="tt0329829"/>
    <x v="29"/>
    <n v="1759"/>
  </r>
  <r>
    <x v="67"/>
    <x v="0"/>
    <x v="32"/>
    <x v="8"/>
    <n v="15"/>
    <x v="51"/>
    <s v="GB"/>
    <n v="10"/>
    <s v="tt0081848"/>
    <x v="20"/>
    <n v="3514"/>
  </r>
  <r>
    <x v="68"/>
    <x v="1"/>
    <x v="32"/>
    <x v="6"/>
    <n v="133"/>
    <x v="52"/>
    <s v="JP"/>
    <n v="0"/>
    <s v="tt0159510"/>
    <x v="13"/>
    <n v="1242"/>
  </r>
  <r>
    <x v="69"/>
    <x v="1"/>
    <x v="33"/>
    <x v="6"/>
    <n v="120"/>
    <x v="53"/>
    <s v="JP"/>
    <n v="0"/>
    <s v="tt0095262"/>
    <x v="9"/>
    <n v="1649"/>
  </r>
  <r>
    <x v="70"/>
    <x v="1"/>
    <x v="29"/>
    <x v="1"/>
    <n v="50"/>
    <x v="13"/>
    <s v="US"/>
    <n v="0"/>
    <s v="tt0307403"/>
    <x v="13"/>
    <n v="651"/>
  </r>
  <r>
    <x v="71"/>
    <x v="1"/>
    <x v="28"/>
    <x v="6"/>
    <n v="30"/>
    <x v="13"/>
    <s v="US"/>
    <n v="0"/>
    <s v="tt0259057"/>
    <x v="30"/>
    <n v="353"/>
  </r>
  <r>
    <x v="72"/>
    <x v="1"/>
    <x v="31"/>
    <x v="1"/>
    <n v="77"/>
    <x v="13"/>
    <s v="GB"/>
    <n v="0"/>
    <s v="tt0084352"/>
    <x v="31"/>
    <n v="15186"/>
  </r>
  <r>
    <x v="73"/>
    <x v="1"/>
    <x v="33"/>
    <x v="6"/>
    <n v="100"/>
    <x v="22"/>
    <s v="US"/>
    <n v="0"/>
    <s v="tt0091106"/>
    <x v="30"/>
    <n v="901"/>
  </r>
  <r>
    <x v="74"/>
    <x v="1"/>
    <x v="28"/>
    <x v="6"/>
    <n v="100"/>
    <x v="22"/>
    <s v="US"/>
    <n v="0"/>
    <s v="tt0100848"/>
    <x v="30"/>
    <n v="448"/>
  </r>
  <r>
    <x v="75"/>
    <x v="1"/>
    <x v="34"/>
    <x v="6"/>
    <n v="87"/>
    <x v="3"/>
    <s v="AR"/>
    <n v="0"/>
    <s v="tt0089108"/>
    <x v="3"/>
    <n v="6285"/>
  </r>
  <r>
    <x v="76"/>
    <x v="1"/>
    <x v="31"/>
    <x v="6"/>
    <n v="144"/>
    <x v="54"/>
    <s v="JP"/>
    <n v="0"/>
    <s v="tt0159511"/>
    <x v="6"/>
    <n v="1210"/>
  </r>
  <r>
    <x v="77"/>
    <x v="1"/>
    <x v="28"/>
    <x v="6"/>
    <n v="174"/>
    <x v="55"/>
    <s v="IN"/>
    <n v="0"/>
    <s v="tt0098999"/>
    <x v="11"/>
    <n v="8902"/>
  </r>
  <r>
    <x v="78"/>
    <x v="1"/>
    <x v="26"/>
    <x v="6"/>
    <n v="72"/>
    <x v="3"/>
    <s v="GB"/>
    <n v="0"/>
    <s v="tt0213984"/>
    <x v="4"/>
    <n v="1522"/>
  </r>
  <r>
    <x v="79"/>
    <x v="1"/>
    <x v="33"/>
    <x v="6"/>
    <n v="100"/>
    <x v="38"/>
    <s v="US"/>
    <n v="0"/>
    <s v="tt0096286"/>
    <x v="16"/>
    <n v="494"/>
  </r>
  <r>
    <x v="80"/>
    <x v="1"/>
    <x v="25"/>
    <x v="6"/>
    <n v="100"/>
    <x v="1"/>
    <s v="US"/>
    <n v="0"/>
    <s v="tt0090589"/>
    <x v="32"/>
    <n v="209"/>
  </r>
  <r>
    <x v="81"/>
    <x v="1"/>
    <x v="31"/>
    <x v="6"/>
    <n v="134"/>
    <x v="47"/>
    <s v="IN"/>
    <n v="0"/>
    <s v="tt0208903"/>
    <x v="21"/>
    <n v="1449"/>
  </r>
  <r>
    <x v="82"/>
    <x v="1"/>
    <x v="26"/>
    <x v="6"/>
    <n v="102"/>
    <x v="22"/>
    <s v="US"/>
    <n v="0"/>
    <s v="tt0098237"/>
    <x v="13"/>
    <n v="857"/>
  </r>
  <r>
    <x v="83"/>
    <x v="1"/>
    <x v="28"/>
    <x v="6"/>
    <n v="94"/>
    <x v="28"/>
    <s v="US"/>
    <n v="0"/>
    <s v="tt0099833"/>
    <x v="33"/>
    <n v="200"/>
  </r>
  <r>
    <x v="84"/>
    <x v="1"/>
    <x v="28"/>
    <x v="6"/>
    <n v="172"/>
    <x v="32"/>
    <s v="IN"/>
    <n v="0"/>
    <s v="tt0099429"/>
    <x v="26"/>
    <n v="5273"/>
  </r>
  <r>
    <x v="85"/>
    <x v="1"/>
    <x v="31"/>
    <x v="6"/>
    <n v="170"/>
    <x v="24"/>
    <s v="KW"/>
    <n v="0"/>
    <s v="tt10130668"/>
    <x v="34"/>
    <n v="154"/>
  </r>
  <r>
    <x v="86"/>
    <x v="1"/>
    <x v="33"/>
    <x v="6"/>
    <n v="100"/>
    <x v="22"/>
    <s v="US"/>
    <n v="0"/>
    <s v="tt0095945"/>
    <x v="27"/>
    <n v="144"/>
  </r>
  <r>
    <x v="87"/>
    <x v="1"/>
    <x v="26"/>
    <x v="6"/>
    <n v="105"/>
    <x v="22"/>
    <s v="EG, FR"/>
    <n v="0"/>
    <s v="tt0099858"/>
    <x v="21"/>
    <n v="643"/>
  </r>
  <r>
    <x v="88"/>
    <x v="1"/>
    <x v="29"/>
    <x v="6"/>
    <n v="100"/>
    <x v="22"/>
    <s v="US"/>
    <n v="0"/>
    <s v="tt0094052"/>
    <x v="35"/>
    <n v="357"/>
  </r>
  <r>
    <x v="89"/>
    <x v="1"/>
    <x v="33"/>
    <x v="6"/>
    <n v="148"/>
    <x v="56"/>
    <s v="IN"/>
    <n v="0"/>
    <s v="tt0177505"/>
    <x v="24"/>
    <n v="92"/>
  </r>
  <r>
    <x v="90"/>
    <x v="1"/>
    <x v="33"/>
    <x v="6"/>
    <n v="120"/>
    <x v="57"/>
    <s v="US"/>
    <n v="0"/>
    <s v="tt0096179"/>
    <x v="8"/>
    <n v="380"/>
  </r>
  <r>
    <x v="91"/>
    <x v="1"/>
    <x v="32"/>
    <x v="6"/>
    <n v="194"/>
    <x v="22"/>
    <s v="EG"/>
    <n v="0"/>
    <s v="None-id"/>
    <x v="0"/>
    <n v="0"/>
  </r>
  <r>
    <x v="92"/>
    <x v="1"/>
    <x v="34"/>
    <x v="6"/>
    <n v="166"/>
    <x v="3"/>
    <s v="EG"/>
    <n v="0"/>
    <s v="None-id"/>
    <x v="0"/>
    <n v="0"/>
  </r>
  <r>
    <x v="93"/>
    <x v="1"/>
    <x v="29"/>
    <x v="6"/>
    <n v="172"/>
    <x v="58"/>
    <s v="IN"/>
    <n v="0"/>
    <s v="tt0239682"/>
    <x v="36"/>
    <n v="68"/>
  </r>
  <r>
    <x v="94"/>
    <x v="1"/>
    <x v="27"/>
    <x v="6"/>
    <n v="160"/>
    <x v="59"/>
    <s v="IN"/>
    <n v="0"/>
    <s v="tt0807047"/>
    <x v="29"/>
    <n v="297"/>
  </r>
  <r>
    <x v="95"/>
    <x v="1"/>
    <x v="31"/>
    <x v="6"/>
    <n v="108"/>
    <x v="60"/>
    <s v="FR, LB"/>
    <n v="0"/>
    <s v="tt0084492"/>
    <x v="35"/>
    <n v="149"/>
  </r>
  <r>
    <x v="96"/>
    <x v="1"/>
    <x v="26"/>
    <x v="1"/>
    <n v="81"/>
    <x v="3"/>
    <s v="US"/>
    <n v="0"/>
    <s v="None-id"/>
    <x v="0"/>
    <n v="0"/>
  </r>
  <r>
    <x v="97"/>
    <x v="1"/>
    <x v="27"/>
    <x v="6"/>
    <n v="170"/>
    <x v="35"/>
    <s v="IN"/>
    <n v="0"/>
    <s v="tt0301231"/>
    <x v="14"/>
    <n v="241"/>
  </r>
  <r>
    <x v="98"/>
    <x v="0"/>
    <x v="33"/>
    <x v="7"/>
    <n v="50"/>
    <x v="3"/>
    <s v="US"/>
    <n v="1"/>
    <s v="tt0094478"/>
    <x v="37"/>
    <n v="6"/>
  </r>
  <r>
    <x v="99"/>
    <x v="1"/>
    <x v="25"/>
    <x v="6"/>
    <n v="153"/>
    <x v="35"/>
    <s v="IN"/>
    <n v="0"/>
    <s v="tt0358053"/>
    <x v="29"/>
    <n v="65"/>
  </r>
  <r>
    <x v="100"/>
    <x v="1"/>
    <x v="25"/>
    <x v="6"/>
    <n v="159"/>
    <x v="61"/>
    <s v="IN"/>
    <n v="0"/>
    <s v="tt0239495"/>
    <x v="38"/>
    <n v="122"/>
  </r>
  <r>
    <x v="101"/>
    <x v="1"/>
    <x v="26"/>
    <x v="6"/>
    <n v="162"/>
    <x v="62"/>
    <s v="IN"/>
    <n v="0"/>
    <s v="tt0097926"/>
    <x v="39"/>
    <n v="188"/>
  </r>
  <r>
    <x v="102"/>
    <x v="1"/>
    <x v="31"/>
    <x v="6"/>
    <n v="129"/>
    <x v="63"/>
    <s v="EG"/>
    <n v="0"/>
    <s v="tt0084042"/>
    <x v="9"/>
    <n v="1113"/>
  </r>
  <r>
    <x v="103"/>
    <x v="1"/>
    <x v="30"/>
    <x v="6"/>
    <n v="151"/>
    <x v="64"/>
    <s v="IN"/>
    <n v="0"/>
    <s v="tt0379272"/>
    <x v="35"/>
    <n v="70"/>
  </r>
  <r>
    <x v="104"/>
    <x v="1"/>
    <x v="35"/>
    <x v="1"/>
    <n v="107"/>
    <x v="65"/>
    <s v="US, JP"/>
    <n v="0"/>
    <s v="tt0114214"/>
    <x v="21"/>
    <n v="92224"/>
  </r>
  <r>
    <x v="105"/>
    <x v="0"/>
    <x v="36"/>
    <x v="7"/>
    <n v="48"/>
    <x v="66"/>
    <s v="US"/>
    <n v="42"/>
    <s v="tt0239195"/>
    <x v="20"/>
    <n v="24368"/>
  </r>
  <r>
    <x v="106"/>
    <x v="0"/>
    <x v="37"/>
    <x v="7"/>
    <n v="44"/>
    <x v="67"/>
    <s v="US, CA"/>
    <n v="10"/>
    <s v="tt0118480"/>
    <x v="40"/>
    <n v="90196"/>
  </r>
  <r>
    <x v="107"/>
    <x v="0"/>
    <x v="37"/>
    <x v="10"/>
    <n v="22"/>
    <x v="68"/>
    <s v="JP"/>
    <n v="24"/>
    <s v="tt0168366"/>
    <x v="11"/>
    <n v="172"/>
  </r>
  <r>
    <x v="108"/>
    <x v="1"/>
    <x v="38"/>
    <x v="5"/>
    <n v="142"/>
    <x v="69"/>
    <s v="US"/>
    <n v="0"/>
    <s v="tt0109830"/>
    <x v="5"/>
    <n v="1994599"/>
  </r>
  <r>
    <x v="109"/>
    <x v="1"/>
    <x v="39"/>
    <x v="5"/>
    <n v="92"/>
    <x v="70"/>
    <s v="US"/>
    <n v="0"/>
    <s v="tt0116483"/>
    <x v="32"/>
    <n v="217534"/>
  </r>
  <r>
    <x v="110"/>
    <x v="0"/>
    <x v="40"/>
    <x v="3"/>
    <n v="23"/>
    <x v="71"/>
    <s v="JP"/>
    <n v="21"/>
    <s v="tt0388629"/>
    <x v="5"/>
    <n v="112586"/>
  </r>
  <r>
    <x v="111"/>
    <x v="1"/>
    <x v="41"/>
    <x v="1"/>
    <n v="169"/>
    <x v="38"/>
    <s v="US"/>
    <n v="0"/>
    <s v="tt0120815"/>
    <x v="41"/>
    <n v="1346020"/>
  </r>
  <r>
    <x v="112"/>
    <x v="0"/>
    <x v="41"/>
    <x v="3"/>
    <n v="25"/>
    <x v="72"/>
    <s v="JP"/>
    <n v="1"/>
    <s v="tt0213338"/>
    <x v="25"/>
    <n v="112887"/>
  </r>
  <r>
    <x v="113"/>
    <x v="0"/>
    <x v="42"/>
    <x v="7"/>
    <n v="47"/>
    <x v="73"/>
    <s v="US"/>
    <n v="7"/>
    <s v="tt0106145"/>
    <x v="4"/>
    <n v="61145"/>
  </r>
  <r>
    <x v="114"/>
    <x v="0"/>
    <x v="41"/>
    <x v="3"/>
    <n v="40"/>
    <x v="74"/>
    <s v="US"/>
    <n v="37"/>
    <s v="tt0176095"/>
    <x v="7"/>
    <n v="3274"/>
  </r>
  <r>
    <x v="115"/>
    <x v="1"/>
    <x v="37"/>
    <x v="5"/>
    <n v="106"/>
    <x v="75"/>
    <s v="US"/>
    <n v="0"/>
    <s v="tt0119177"/>
    <x v="7"/>
    <n v="298168"/>
  </r>
  <r>
    <x v="116"/>
    <x v="0"/>
    <x v="36"/>
    <x v="3"/>
    <n v="46"/>
    <x v="24"/>
    <s v="US"/>
    <n v="8"/>
    <s v="tt0238784"/>
    <x v="2"/>
    <n v="119054"/>
  </r>
  <r>
    <x v="117"/>
    <x v="1"/>
    <x v="41"/>
    <x v="1"/>
    <n v="120"/>
    <x v="76"/>
    <s v="US"/>
    <n v="0"/>
    <s v="tt0120611"/>
    <x v="27"/>
    <n v="267181"/>
  </r>
  <r>
    <x v="118"/>
    <x v="1"/>
    <x v="41"/>
    <x v="2"/>
    <n v="119"/>
    <x v="77"/>
    <s v="US"/>
    <n v="0"/>
    <s v="tt0128853"/>
    <x v="16"/>
    <n v="209258"/>
  </r>
  <r>
    <x v="119"/>
    <x v="1"/>
    <x v="37"/>
    <x v="1"/>
    <n v="129"/>
    <x v="78"/>
    <s v="US"/>
    <n v="0"/>
    <s v="tt0120201"/>
    <x v="9"/>
    <n v="288960"/>
  </r>
  <r>
    <x v="120"/>
    <x v="0"/>
    <x v="35"/>
    <x v="3"/>
    <n v="24"/>
    <x v="79"/>
    <s v="JP"/>
    <n v="1"/>
    <s v="tt0112159"/>
    <x v="42"/>
    <n v="64727"/>
  </r>
  <r>
    <x v="121"/>
    <x v="0"/>
    <x v="38"/>
    <x v="8"/>
    <n v="26"/>
    <x v="80"/>
    <s v="US, CA"/>
    <n v="4"/>
    <s v="tt0108847"/>
    <x v="7"/>
    <n v="9708"/>
  </r>
  <r>
    <x v="122"/>
    <x v="1"/>
    <x v="37"/>
    <x v="1"/>
    <n v="127"/>
    <x v="81"/>
    <s v="US"/>
    <n v="0"/>
    <s v="tt0119008"/>
    <x v="6"/>
    <n v="300073"/>
  </r>
  <r>
    <x v="123"/>
    <x v="0"/>
    <x v="42"/>
    <x v="10"/>
    <n v="22"/>
    <x v="82"/>
    <s v="US"/>
    <n v="29"/>
    <s v="tt0106064"/>
    <x v="21"/>
    <n v="21949"/>
  </r>
  <r>
    <x v="124"/>
    <x v="1"/>
    <x v="41"/>
    <x v="5"/>
    <n v="126"/>
    <x v="6"/>
    <s v="US"/>
    <n v="0"/>
    <s v="tt0120873"/>
    <x v="21"/>
    <n v="103263"/>
  </r>
  <r>
    <x v="125"/>
    <x v="0"/>
    <x v="42"/>
    <x v="10"/>
    <n v="22"/>
    <x v="83"/>
    <s v="US"/>
    <n v="4"/>
    <s v="tt0222518"/>
    <x v="14"/>
    <n v="3808"/>
  </r>
  <r>
    <x v="126"/>
    <x v="1"/>
    <x v="41"/>
    <x v="1"/>
    <n v="108"/>
    <x v="84"/>
    <s v="US"/>
    <n v="0"/>
    <s v="tt0194542"/>
    <x v="26"/>
    <n v="118811"/>
  </r>
  <r>
    <x v="127"/>
    <x v="1"/>
    <x v="42"/>
    <x v="5"/>
    <n v="130"/>
    <x v="85"/>
    <s v="US"/>
    <n v="0"/>
    <s v="tt0107362"/>
    <x v="15"/>
    <n v="149290"/>
  </r>
  <r>
    <x v="128"/>
    <x v="1"/>
    <x v="37"/>
    <x v="5"/>
    <n v="136"/>
    <x v="86"/>
    <s v="US"/>
    <n v="0"/>
    <s v="tt0120102"/>
    <x v="27"/>
    <n v="141308"/>
  </r>
  <r>
    <x v="129"/>
    <x v="1"/>
    <x v="37"/>
    <x v="6"/>
    <n v="144"/>
    <x v="87"/>
    <s v="DE, US"/>
    <n v="0"/>
    <s v="tt0118971"/>
    <x v="10"/>
    <n v="361422"/>
  </r>
  <r>
    <x v="130"/>
    <x v="1"/>
    <x v="43"/>
    <x v="2"/>
    <n v="123"/>
    <x v="22"/>
    <s v="US"/>
    <n v="0"/>
    <s v="tt0105265"/>
    <x v="13"/>
    <n v="59086"/>
  </r>
  <r>
    <x v="131"/>
    <x v="1"/>
    <x v="40"/>
    <x v="1"/>
    <n v="127"/>
    <x v="41"/>
    <s v="US, DE"/>
    <n v="0"/>
    <s v="tt0172493"/>
    <x v="9"/>
    <n v="180532"/>
  </r>
  <r>
    <x v="132"/>
    <x v="0"/>
    <x v="35"/>
    <x v="7"/>
    <n v="22"/>
    <x v="88"/>
    <s v="CA, US"/>
    <n v="4"/>
    <s v="tt0111987"/>
    <x v="11"/>
    <n v="13361"/>
  </r>
  <r>
    <x v="133"/>
    <x v="0"/>
    <x v="41"/>
    <x v="8"/>
    <n v="22"/>
    <x v="89"/>
    <s v="JP"/>
    <n v="7"/>
    <s v="tt4834194"/>
    <x v="13"/>
    <n v="20888"/>
  </r>
  <r>
    <x v="134"/>
    <x v="0"/>
    <x v="36"/>
    <x v="3"/>
    <n v="25"/>
    <x v="90"/>
    <s v="JP"/>
    <n v="9"/>
    <s v="tt0290223"/>
    <x v="31"/>
    <n v="15823"/>
  </r>
  <r>
    <x v="135"/>
    <x v="1"/>
    <x v="40"/>
    <x v="1"/>
    <n v="162"/>
    <x v="91"/>
    <s v="US"/>
    <n v="0"/>
    <s v="tt0146838"/>
    <x v="12"/>
    <n v="118479"/>
  </r>
  <r>
    <x v="136"/>
    <x v="1"/>
    <x v="42"/>
    <x v="1"/>
    <n v="97"/>
    <x v="34"/>
    <s v="US"/>
    <n v="0"/>
    <s v="tt0107554"/>
    <x v="10"/>
    <n v="57399"/>
  </r>
  <r>
    <x v="137"/>
    <x v="1"/>
    <x v="35"/>
    <x v="1"/>
    <n v="104"/>
    <x v="92"/>
    <s v="US"/>
    <n v="0"/>
    <s v="tt0112851"/>
    <x v="27"/>
    <n v="183638"/>
  </r>
  <r>
    <x v="138"/>
    <x v="1"/>
    <x v="41"/>
    <x v="5"/>
    <n v="136"/>
    <x v="93"/>
    <s v="US"/>
    <n v="0"/>
    <s v="tt0120746"/>
    <x v="17"/>
    <n v="181306"/>
  </r>
  <r>
    <x v="139"/>
    <x v="1"/>
    <x v="36"/>
    <x v="1"/>
    <n v="165"/>
    <x v="94"/>
    <s v="DE, US"/>
    <n v="0"/>
    <s v="tt0187393"/>
    <x v="13"/>
    <n v="270231"/>
  </r>
  <r>
    <x v="140"/>
    <x v="1"/>
    <x v="36"/>
    <x v="1"/>
    <n v="93"/>
    <x v="3"/>
    <s v="US"/>
    <n v="0"/>
    <s v="tt0215129"/>
    <x v="21"/>
    <n v="167670"/>
  </r>
  <r>
    <x v="141"/>
    <x v="1"/>
    <x v="42"/>
    <x v="2"/>
    <n v="112"/>
    <x v="95"/>
    <s v="US, FR"/>
    <n v="0"/>
    <s v="tt0106965"/>
    <x v="30"/>
    <n v="75244"/>
  </r>
  <r>
    <x v="142"/>
    <x v="0"/>
    <x v="44"/>
    <x v="9"/>
    <n v="19"/>
    <x v="66"/>
    <s v="JP"/>
    <n v="12"/>
    <s v="None-id"/>
    <x v="0"/>
    <n v="0"/>
  </r>
  <r>
    <x v="143"/>
    <x v="1"/>
    <x v="38"/>
    <x v="2"/>
    <n v="93"/>
    <x v="96"/>
    <s v="US, JP"/>
    <n v="0"/>
    <s v="tt15327306"/>
    <x v="43"/>
    <n v="9208"/>
  </r>
  <r>
    <x v="144"/>
    <x v="1"/>
    <x v="42"/>
    <x v="1"/>
    <n v="128"/>
    <x v="97"/>
    <s v="US"/>
    <n v="0"/>
    <s v="tt0107206"/>
    <x v="13"/>
    <n v="101939"/>
  </r>
  <r>
    <x v="145"/>
    <x v="1"/>
    <x v="36"/>
    <x v="5"/>
    <n v="118"/>
    <x v="70"/>
    <s v="US"/>
    <n v="0"/>
    <s v="tt0191397"/>
    <x v="26"/>
    <n v="64087"/>
  </r>
  <r>
    <x v="146"/>
    <x v="1"/>
    <x v="35"/>
    <x v="1"/>
    <n v="97"/>
    <x v="98"/>
    <s v="US, CA"/>
    <n v="0"/>
    <s v="tt0113481"/>
    <x v="33"/>
    <n v="71062"/>
  </r>
  <r>
    <x v="147"/>
    <x v="1"/>
    <x v="38"/>
    <x v="2"/>
    <n v="115"/>
    <x v="99"/>
    <s v="US"/>
    <n v="0"/>
    <s v="tt0110367"/>
    <x v="9"/>
    <n v="57621"/>
  </r>
  <r>
    <x v="148"/>
    <x v="1"/>
    <x v="37"/>
    <x v="5"/>
    <n v="89"/>
    <x v="100"/>
    <s v="PE, US, BR"/>
    <n v="0"/>
    <s v="tt0118615"/>
    <x v="36"/>
    <n v="103459"/>
  </r>
  <r>
    <x v="149"/>
    <x v="1"/>
    <x v="44"/>
    <x v="2"/>
    <n v="103"/>
    <x v="101"/>
    <s v="US"/>
    <n v="0"/>
    <s v="tt0102492"/>
    <x v="12"/>
    <n v="79800"/>
  </r>
  <r>
    <x v="150"/>
    <x v="1"/>
    <x v="42"/>
    <x v="1"/>
    <n v="112"/>
    <x v="102"/>
    <s v="IT, US, FR"/>
    <n v="0"/>
    <s v="tt0106582"/>
    <x v="21"/>
    <n v="128179"/>
  </r>
  <r>
    <x v="151"/>
    <x v="1"/>
    <x v="37"/>
    <x v="1"/>
    <n v="101"/>
    <x v="103"/>
    <s v="US"/>
    <n v="0"/>
    <s v="tt0119345"/>
    <x v="44"/>
    <n v="142696"/>
  </r>
  <r>
    <x v="152"/>
    <x v="1"/>
    <x v="44"/>
    <x v="2"/>
    <n v="88"/>
    <x v="37"/>
    <s v="US, HK"/>
    <n v="0"/>
    <s v="tt0103060"/>
    <x v="30"/>
    <n v="55499"/>
  </r>
  <r>
    <x v="153"/>
    <x v="0"/>
    <x v="43"/>
    <x v="9"/>
    <n v="28"/>
    <x v="48"/>
    <s v="US"/>
    <n v="14"/>
    <s v="tt0144701"/>
    <x v="37"/>
    <n v="9955"/>
  </r>
  <r>
    <x v="154"/>
    <x v="1"/>
    <x v="36"/>
    <x v="1"/>
    <n v="112"/>
    <x v="104"/>
    <s v="DE, US"/>
    <n v="0"/>
    <s v="tt0164052"/>
    <x v="8"/>
    <n v="130099"/>
  </r>
  <r>
    <x v="155"/>
    <x v="1"/>
    <x v="41"/>
    <x v="5"/>
    <n v="133"/>
    <x v="105"/>
    <s v="US"/>
    <n v="0"/>
    <s v="tt0120685"/>
    <x v="39"/>
    <n v="191722"/>
  </r>
  <r>
    <x v="156"/>
    <x v="1"/>
    <x v="37"/>
    <x v="6"/>
    <n v="87"/>
    <x v="106"/>
    <s v="JP"/>
    <n v="0"/>
    <s v="tt0169858"/>
    <x v="3"/>
    <n v="51938"/>
  </r>
  <r>
    <x v="157"/>
    <x v="1"/>
    <x v="37"/>
    <x v="5"/>
    <n v="96"/>
    <x v="107"/>
    <s v="US"/>
    <n v="0"/>
    <s v="tt0120177"/>
    <x v="38"/>
    <n v="67761"/>
  </r>
  <r>
    <x v="158"/>
    <x v="1"/>
    <x v="42"/>
    <x v="2"/>
    <n v="95"/>
    <x v="49"/>
    <s v="US"/>
    <n v="0"/>
    <s v="tt0106701"/>
    <x v="33"/>
    <n v="60779"/>
  </r>
  <r>
    <x v="159"/>
    <x v="1"/>
    <x v="35"/>
    <x v="5"/>
    <n v="114"/>
    <x v="108"/>
    <s v="US"/>
    <n v="0"/>
    <s v="tt0113957"/>
    <x v="45"/>
    <n v="66127"/>
  </r>
  <r>
    <x v="160"/>
    <x v="1"/>
    <x v="37"/>
    <x v="1"/>
    <n v="107"/>
    <x v="109"/>
    <s v="US"/>
    <n v="0"/>
    <s v="tt0962637"/>
    <x v="14"/>
    <n v="64625"/>
  </r>
  <r>
    <x v="161"/>
    <x v="1"/>
    <x v="41"/>
    <x v="1"/>
    <n v="94"/>
    <x v="110"/>
    <s v="FR, IE, GB, DE"/>
    <n v="0"/>
    <s v="tt0159382"/>
    <x v="32"/>
    <n v="21382"/>
  </r>
  <r>
    <x v="162"/>
    <x v="1"/>
    <x v="42"/>
    <x v="2"/>
    <n v="96"/>
    <x v="111"/>
    <s v="HK, US"/>
    <n v="0"/>
    <s v="tt0108308"/>
    <x v="46"/>
    <n v="33128"/>
  </r>
  <r>
    <x v="163"/>
    <x v="1"/>
    <x v="40"/>
    <x v="1"/>
    <n v="116"/>
    <x v="34"/>
    <s v="US, DE"/>
    <n v="0"/>
    <s v="tt0144214"/>
    <x v="15"/>
    <n v="58726"/>
  </r>
  <r>
    <x v="164"/>
    <x v="1"/>
    <x v="38"/>
    <x v="2"/>
    <n v="107"/>
    <x v="112"/>
    <s v="US"/>
    <n v="0"/>
    <s v="tt0110657"/>
    <x v="43"/>
    <n v="30138"/>
  </r>
  <r>
    <x v="165"/>
    <x v="1"/>
    <x v="41"/>
    <x v="1"/>
    <n v="100"/>
    <x v="113"/>
    <s v="US"/>
    <n v="0"/>
    <s v="tt0130018"/>
    <x v="46"/>
    <n v="73269"/>
  </r>
  <r>
    <x v="166"/>
    <x v="1"/>
    <x v="37"/>
    <x v="1"/>
    <n v="93"/>
    <x v="114"/>
    <s v="US, HK"/>
    <n v="0"/>
    <s v="tt0119013"/>
    <x v="46"/>
    <n v="34127"/>
  </r>
  <r>
    <x v="167"/>
    <x v="1"/>
    <x v="36"/>
    <x v="1"/>
    <n v="110"/>
    <x v="115"/>
    <s v="US"/>
    <n v="0"/>
    <s v="tt0164212"/>
    <x v="21"/>
    <n v="25432"/>
  </r>
  <r>
    <x v="168"/>
    <x v="0"/>
    <x v="39"/>
    <x v="7"/>
    <n v="21"/>
    <x v="116"/>
    <s v="US"/>
    <n v="6"/>
    <s v="tt0115275"/>
    <x v="44"/>
    <n v="3713"/>
  </r>
  <r>
    <x v="169"/>
    <x v="0"/>
    <x v="38"/>
    <x v="7"/>
    <n v="22"/>
    <x v="117"/>
    <s v="US"/>
    <n v="6"/>
    <s v="tt0108927"/>
    <x v="14"/>
    <n v="12535"/>
  </r>
  <r>
    <x v="170"/>
    <x v="0"/>
    <x v="41"/>
    <x v="10"/>
    <n v="25"/>
    <x v="118"/>
    <s v="JP"/>
    <n v="4"/>
    <s v="tt0221735"/>
    <x v="3"/>
    <n v="4936"/>
  </r>
  <r>
    <x v="171"/>
    <x v="1"/>
    <x v="42"/>
    <x v="5"/>
    <n v="115"/>
    <x v="119"/>
    <s v="US"/>
    <n v="0"/>
    <s v="tt0107004"/>
    <x v="21"/>
    <n v="11506"/>
  </r>
  <r>
    <x v="172"/>
    <x v="1"/>
    <x v="39"/>
    <x v="5"/>
    <n v="126"/>
    <x v="32"/>
    <s v="US"/>
    <n v="0"/>
    <s v="tt0117057"/>
    <x v="26"/>
    <n v="19829"/>
  </r>
  <r>
    <x v="173"/>
    <x v="0"/>
    <x v="36"/>
    <x v="7"/>
    <n v="21"/>
    <x v="24"/>
    <s v="US"/>
    <n v="8"/>
    <s v="tt0247102"/>
    <x v="13"/>
    <n v="4482"/>
  </r>
  <r>
    <x v="174"/>
    <x v="1"/>
    <x v="44"/>
    <x v="11"/>
    <n v="30"/>
    <x v="3"/>
    <s v="US"/>
    <n v="0"/>
    <s v="None-id"/>
    <x v="0"/>
    <n v="0"/>
  </r>
  <r>
    <x v="175"/>
    <x v="1"/>
    <x v="44"/>
    <x v="4"/>
    <n v="91"/>
    <x v="120"/>
    <s v="US"/>
    <n v="0"/>
    <s v="tt0102227"/>
    <x v="43"/>
    <n v="3178"/>
  </r>
  <r>
    <x v="176"/>
    <x v="1"/>
    <x v="41"/>
    <x v="5"/>
    <n v="87"/>
    <x v="121"/>
    <s v="US"/>
    <n v="0"/>
    <s v="tt0174852"/>
    <x v="31"/>
    <n v="4247"/>
  </r>
  <r>
    <x v="177"/>
    <x v="0"/>
    <x v="40"/>
    <x v="7"/>
    <n v="19"/>
    <x v="3"/>
    <s v="US"/>
    <n v="5"/>
    <s v="tt0200353"/>
    <x v="17"/>
    <n v="2346"/>
  </r>
  <r>
    <x v="178"/>
    <x v="1"/>
    <x v="35"/>
    <x v="1"/>
    <n v="105"/>
    <x v="8"/>
    <s v="US"/>
    <n v="0"/>
    <s v="tt0113280"/>
    <x v="17"/>
    <n v="4921"/>
  </r>
  <r>
    <x v="179"/>
    <x v="1"/>
    <x v="42"/>
    <x v="6"/>
    <n v="74"/>
    <x v="13"/>
    <s v="GB"/>
    <n v="0"/>
    <s v="tt0152183"/>
    <x v="42"/>
    <n v="3085"/>
  </r>
  <r>
    <x v="180"/>
    <x v="1"/>
    <x v="42"/>
    <x v="6"/>
    <n v="124"/>
    <x v="41"/>
    <s v="GH, GB, US, BF, DE"/>
    <n v="0"/>
    <s v="tt0108041"/>
    <x v="32"/>
    <n v="678"/>
  </r>
  <r>
    <x v="181"/>
    <x v="1"/>
    <x v="43"/>
    <x v="6"/>
    <n v="61"/>
    <x v="3"/>
    <s v="GB"/>
    <n v="0"/>
    <s v="None-id"/>
    <x v="0"/>
    <n v="0"/>
  </r>
  <r>
    <x v="182"/>
    <x v="0"/>
    <x v="42"/>
    <x v="9"/>
    <n v="21"/>
    <x v="122"/>
    <s v="GB"/>
    <n v="8"/>
    <s v="tt0962853"/>
    <x v="27"/>
    <n v="39"/>
  </r>
  <r>
    <x v="183"/>
    <x v="1"/>
    <x v="41"/>
    <x v="4"/>
    <n v="75"/>
    <x v="13"/>
    <s v="US"/>
    <n v="0"/>
    <s v="tt0500140"/>
    <x v="31"/>
    <n v="5834"/>
  </r>
  <r>
    <x v="184"/>
    <x v="1"/>
    <x v="38"/>
    <x v="6"/>
    <n v="63"/>
    <x v="0"/>
    <s v="GB"/>
    <n v="0"/>
    <s v="tt6051792"/>
    <x v="15"/>
    <n v="589"/>
  </r>
  <r>
    <x v="185"/>
    <x v="1"/>
    <x v="42"/>
    <x v="1"/>
    <n v="124"/>
    <x v="123"/>
    <s v="AR, ES"/>
    <n v="0"/>
    <s v="tt0108291"/>
    <x v="16"/>
    <n v="1564"/>
  </r>
  <r>
    <x v="186"/>
    <x v="1"/>
    <x v="41"/>
    <x v="4"/>
    <n v="185"/>
    <x v="69"/>
    <s v="IN"/>
    <n v="0"/>
    <s v="tt0172684"/>
    <x v="11"/>
    <n v="51640"/>
  </r>
  <r>
    <x v="187"/>
    <x v="0"/>
    <x v="40"/>
    <x v="10"/>
    <n v="9"/>
    <x v="124"/>
    <s v="FR"/>
    <n v="7"/>
    <s v="tt0213363"/>
    <x v="20"/>
    <n v="4185"/>
  </r>
  <r>
    <x v="188"/>
    <x v="0"/>
    <x v="41"/>
    <x v="0"/>
    <n v="25"/>
    <x v="3"/>
    <s v="FR"/>
    <n v="4"/>
    <s v="tt0173554"/>
    <x v="20"/>
    <n v="1703"/>
  </r>
  <r>
    <x v="189"/>
    <x v="1"/>
    <x v="40"/>
    <x v="1"/>
    <n v="120"/>
    <x v="125"/>
    <s v="MX"/>
    <n v="0"/>
    <s v="tt0221344"/>
    <x v="7"/>
    <n v="5943"/>
  </r>
  <r>
    <x v="190"/>
    <x v="1"/>
    <x v="44"/>
    <x v="2"/>
    <n v="30"/>
    <x v="13"/>
    <s v="US"/>
    <n v="0"/>
    <s v="tt0294967"/>
    <x v="45"/>
    <n v="195"/>
  </r>
  <r>
    <x v="191"/>
    <x v="0"/>
    <x v="38"/>
    <x v="0"/>
    <n v="47"/>
    <x v="69"/>
    <s v="AU"/>
    <n v="7"/>
    <s v="tt0108800"/>
    <x v="7"/>
    <n v="3106"/>
  </r>
  <r>
    <x v="192"/>
    <x v="1"/>
    <x v="41"/>
    <x v="5"/>
    <n v="163"/>
    <x v="47"/>
    <s v="IN"/>
    <n v="0"/>
    <s v="tt0164538"/>
    <x v="10"/>
    <n v="28409"/>
  </r>
  <r>
    <x v="193"/>
    <x v="0"/>
    <x v="44"/>
    <x v="0"/>
    <n v="44"/>
    <x v="22"/>
    <s v="CO"/>
    <n v="1"/>
    <s v="None-id"/>
    <x v="0"/>
    <n v="0"/>
  </r>
  <r>
    <x v="194"/>
    <x v="1"/>
    <x v="42"/>
    <x v="6"/>
    <n v="153"/>
    <x v="32"/>
    <s v="IN"/>
    <n v="0"/>
    <s v="tt0106206"/>
    <x v="46"/>
    <n v="320"/>
  </r>
  <r>
    <x v="195"/>
    <x v="1"/>
    <x v="37"/>
    <x v="6"/>
    <n v="136"/>
    <x v="126"/>
    <s v="EG, FR"/>
    <n v="0"/>
    <s v="tt0119629"/>
    <x v="27"/>
    <n v="2825"/>
  </r>
  <r>
    <x v="196"/>
    <x v="1"/>
    <x v="35"/>
    <x v="4"/>
    <n v="153"/>
    <x v="3"/>
    <s v="IN"/>
    <n v="0"/>
    <s v="tt0114031"/>
    <x v="47"/>
    <n v="1678"/>
  </r>
  <r>
    <x v="197"/>
    <x v="1"/>
    <x v="44"/>
    <x v="6"/>
    <n v="100"/>
    <x v="91"/>
    <s v="US"/>
    <n v="0"/>
    <s v="tt0103123"/>
    <x v="13"/>
    <n v="248"/>
  </r>
  <r>
    <x v="198"/>
    <x v="1"/>
    <x v="35"/>
    <x v="6"/>
    <n v="141"/>
    <x v="8"/>
    <s v="IN"/>
    <n v="0"/>
    <s v="tt0112553"/>
    <x v="4"/>
    <n v="12512"/>
  </r>
  <r>
    <x v="199"/>
    <x v="1"/>
    <x v="41"/>
    <x v="5"/>
    <n v="105"/>
    <x v="127"/>
    <s v="BE, FR, NO, LB"/>
    <n v="0"/>
    <s v="tt0157183"/>
    <x v="11"/>
    <n v="4175"/>
  </r>
  <r>
    <x v="200"/>
    <x v="1"/>
    <x v="35"/>
    <x v="4"/>
    <n v="165"/>
    <x v="128"/>
    <s v="IN"/>
    <n v="0"/>
    <s v="tt0140399"/>
    <x v="11"/>
    <n v="3056"/>
  </r>
  <r>
    <x v="201"/>
    <x v="1"/>
    <x v="41"/>
    <x v="6"/>
    <n v="160"/>
    <x v="129"/>
    <s v="IN"/>
    <n v="0"/>
    <s v="tt0286907"/>
    <x v="36"/>
    <n v="129"/>
  </r>
  <r>
    <x v="202"/>
    <x v="1"/>
    <x v="35"/>
    <x v="6"/>
    <n v="172"/>
    <x v="130"/>
    <s v="IN"/>
    <n v="0"/>
    <s v="tt0114231"/>
    <x v="39"/>
    <n v="3901"/>
  </r>
  <r>
    <x v="203"/>
    <x v="1"/>
    <x v="43"/>
    <x v="4"/>
    <n v="171"/>
    <x v="131"/>
    <s v="IN"/>
    <n v="0"/>
    <s v="tt0126234"/>
    <x v="21"/>
    <n v="6199"/>
  </r>
  <r>
    <x v="204"/>
    <x v="1"/>
    <x v="41"/>
    <x v="6"/>
    <n v="156"/>
    <x v="132"/>
    <s v="IN"/>
    <n v="0"/>
    <s v="tt0211634"/>
    <x v="14"/>
    <n v="3025"/>
  </r>
  <r>
    <x v="205"/>
    <x v="0"/>
    <x v="36"/>
    <x v="0"/>
    <n v="40"/>
    <x v="1"/>
    <s v="AR"/>
    <n v="1"/>
    <s v="tt0289649"/>
    <x v="18"/>
    <n v="2326"/>
  </r>
  <r>
    <x v="206"/>
    <x v="1"/>
    <x v="40"/>
    <x v="4"/>
    <n v="177"/>
    <x v="133"/>
    <s v="IN"/>
    <n v="0"/>
    <s v="tt0216817"/>
    <x v="14"/>
    <n v="8454"/>
  </r>
  <r>
    <x v="207"/>
    <x v="1"/>
    <x v="38"/>
    <x v="4"/>
    <n v="158"/>
    <x v="134"/>
    <s v="IN"/>
    <n v="0"/>
    <s v="tt0110222"/>
    <x v="11"/>
    <n v="18224"/>
  </r>
  <r>
    <x v="208"/>
    <x v="1"/>
    <x v="44"/>
    <x v="6"/>
    <n v="100"/>
    <x v="34"/>
    <s v="US"/>
    <n v="0"/>
    <s v="tt0102537"/>
    <x v="48"/>
    <n v="341"/>
  </r>
  <r>
    <x v="209"/>
    <x v="1"/>
    <x v="36"/>
    <x v="5"/>
    <n v="160"/>
    <x v="135"/>
    <s v="IN"/>
    <n v="0"/>
    <s v="tt0222270"/>
    <x v="29"/>
    <n v="7556"/>
  </r>
  <r>
    <x v="210"/>
    <x v="1"/>
    <x v="44"/>
    <x v="6"/>
    <n v="49"/>
    <x v="3"/>
    <s v="US"/>
    <n v="0"/>
    <s v="None-id"/>
    <x v="0"/>
    <n v="0"/>
  </r>
  <r>
    <x v="211"/>
    <x v="1"/>
    <x v="41"/>
    <x v="6"/>
    <n v="175"/>
    <x v="69"/>
    <s v="IN"/>
    <n v="0"/>
    <s v="tt0151121"/>
    <x v="15"/>
    <n v="3567"/>
  </r>
  <r>
    <x v="212"/>
    <x v="1"/>
    <x v="39"/>
    <x v="4"/>
    <n v="155"/>
    <x v="47"/>
    <s v="IN"/>
    <n v="0"/>
    <s v="tt0172234"/>
    <x v="48"/>
    <n v="2837"/>
  </r>
  <r>
    <x v="213"/>
    <x v="1"/>
    <x v="38"/>
    <x v="6"/>
    <n v="206"/>
    <x v="32"/>
    <s v="IN"/>
    <n v="0"/>
    <s v="tt0110076"/>
    <x v="10"/>
    <n v="20986"/>
  </r>
  <r>
    <x v="214"/>
    <x v="1"/>
    <x v="42"/>
    <x v="5"/>
    <n v="126"/>
    <x v="136"/>
    <s v="IN"/>
    <n v="0"/>
    <s v="tt0137100"/>
    <x v="39"/>
    <n v="2177"/>
  </r>
  <r>
    <x v="215"/>
    <x v="1"/>
    <x v="44"/>
    <x v="6"/>
    <n v="97"/>
    <x v="137"/>
    <s v="IT, LB, BE, FR"/>
    <n v="0"/>
    <s v="tt0102058"/>
    <x v="12"/>
    <n v="365"/>
  </r>
  <r>
    <x v="216"/>
    <x v="1"/>
    <x v="41"/>
    <x v="2"/>
    <n v="165"/>
    <x v="138"/>
    <s v="IN"/>
    <n v="0"/>
    <s v="tt0164550"/>
    <x v="48"/>
    <n v="7557"/>
  </r>
  <r>
    <x v="217"/>
    <x v="1"/>
    <x v="42"/>
    <x v="6"/>
    <n v="145"/>
    <x v="62"/>
    <s v="IN"/>
    <n v="0"/>
    <s v="tt0192087"/>
    <x v="26"/>
    <n v="351"/>
  </r>
  <r>
    <x v="218"/>
    <x v="1"/>
    <x v="42"/>
    <x v="6"/>
    <n v="180"/>
    <x v="28"/>
    <s v="IN"/>
    <n v="0"/>
    <s v="tt0106655"/>
    <x v="7"/>
    <n v="3490"/>
  </r>
  <r>
    <x v="219"/>
    <x v="1"/>
    <x v="39"/>
    <x v="2"/>
    <n v="172"/>
    <x v="32"/>
    <s v="IN"/>
    <n v="0"/>
    <s v="tt0136153"/>
    <x v="43"/>
    <n v="2322"/>
  </r>
  <r>
    <x v="220"/>
    <x v="1"/>
    <x v="36"/>
    <x v="6"/>
    <n v="55"/>
    <x v="13"/>
    <s v="GB"/>
    <n v="0"/>
    <s v="tt9230920"/>
    <x v="9"/>
    <n v="161"/>
  </r>
  <r>
    <x v="221"/>
    <x v="1"/>
    <x v="44"/>
    <x v="6"/>
    <n v="72"/>
    <x v="139"/>
    <s v="US"/>
    <n v="0"/>
    <s v="tt0249934"/>
    <x v="26"/>
    <n v="272"/>
  </r>
  <r>
    <x v="222"/>
    <x v="1"/>
    <x v="38"/>
    <x v="6"/>
    <n v="146"/>
    <x v="140"/>
    <s v="IN"/>
    <n v="0"/>
    <s v="tt0109134"/>
    <x v="26"/>
    <n v="6465"/>
  </r>
  <r>
    <x v="223"/>
    <x v="1"/>
    <x v="40"/>
    <x v="6"/>
    <n v="174"/>
    <x v="47"/>
    <s v="IN"/>
    <n v="0"/>
    <s v="tt0206921"/>
    <x v="29"/>
    <n v="5413"/>
  </r>
  <r>
    <x v="224"/>
    <x v="1"/>
    <x v="41"/>
    <x v="6"/>
    <n v="58"/>
    <x v="13"/>
    <s v="US, GB"/>
    <n v="0"/>
    <s v="tt0287570"/>
    <x v="7"/>
    <n v="1092"/>
  </r>
  <r>
    <x v="225"/>
    <x v="1"/>
    <x v="42"/>
    <x v="5"/>
    <n v="59"/>
    <x v="13"/>
    <s v="US"/>
    <n v="0"/>
    <s v="tt0938331"/>
    <x v="7"/>
    <n v="166"/>
  </r>
  <r>
    <x v="226"/>
    <x v="1"/>
    <x v="40"/>
    <x v="6"/>
    <n v="106"/>
    <x v="141"/>
    <s v="EG, FR"/>
    <n v="0"/>
    <s v="tt0196355"/>
    <x v="45"/>
    <n v="987"/>
  </r>
  <r>
    <x v="227"/>
    <x v="1"/>
    <x v="39"/>
    <x v="6"/>
    <n v="56"/>
    <x v="13"/>
    <s v="US"/>
    <n v="0"/>
    <s v="tt0938333"/>
    <x v="16"/>
    <n v="115"/>
  </r>
  <r>
    <x v="228"/>
    <x v="1"/>
    <x v="40"/>
    <x v="6"/>
    <n v="50"/>
    <x v="142"/>
    <s v="LB"/>
    <n v="0"/>
    <s v="tt0243174"/>
    <x v="2"/>
    <n v="74"/>
  </r>
  <r>
    <x v="229"/>
    <x v="1"/>
    <x v="42"/>
    <x v="6"/>
    <n v="149"/>
    <x v="143"/>
    <s v="IN"/>
    <n v="0"/>
    <s v="tt0107060"/>
    <x v="29"/>
    <n v="784"/>
  </r>
  <r>
    <x v="230"/>
    <x v="1"/>
    <x v="38"/>
    <x v="6"/>
    <n v="129"/>
    <x v="22"/>
    <s v="EG, FR"/>
    <n v="0"/>
    <s v="tt0110545"/>
    <x v="21"/>
    <n v="998"/>
  </r>
  <r>
    <x v="231"/>
    <x v="1"/>
    <x v="44"/>
    <x v="6"/>
    <n v="142"/>
    <x v="35"/>
    <s v="IN"/>
    <n v="0"/>
    <s v="tt0267130"/>
    <x v="43"/>
    <n v="198"/>
  </r>
  <r>
    <x v="232"/>
    <x v="1"/>
    <x v="39"/>
    <x v="5"/>
    <n v="160"/>
    <x v="144"/>
    <s v="IN"/>
    <n v="0"/>
    <s v="tt0139872"/>
    <x v="31"/>
    <n v="2528"/>
  </r>
  <r>
    <x v="233"/>
    <x v="1"/>
    <x v="37"/>
    <x v="4"/>
    <n v="145"/>
    <x v="30"/>
    <s v="IN"/>
    <n v="0"/>
    <s v="tt0282003"/>
    <x v="16"/>
    <n v="1212"/>
  </r>
  <r>
    <x v="234"/>
    <x v="1"/>
    <x v="39"/>
    <x v="6"/>
    <n v="88"/>
    <x v="22"/>
    <s v="US, FR, DE, PS"/>
    <n v="0"/>
    <s v="tt0115895"/>
    <x v="12"/>
    <n v="718"/>
  </r>
  <r>
    <x v="235"/>
    <x v="1"/>
    <x v="38"/>
    <x v="6"/>
    <n v="147"/>
    <x v="145"/>
    <s v="IN"/>
    <n v="0"/>
    <s v="tt0111780"/>
    <x v="49"/>
    <n v="142"/>
  </r>
  <r>
    <x v="236"/>
    <x v="1"/>
    <x v="41"/>
    <x v="6"/>
    <n v="55"/>
    <x v="13"/>
    <s v="US"/>
    <n v="0"/>
    <s v="tt0938332"/>
    <x v="14"/>
    <n v="65"/>
  </r>
  <r>
    <x v="237"/>
    <x v="1"/>
    <x v="35"/>
    <x v="6"/>
    <n v="156"/>
    <x v="59"/>
    <s v="IN"/>
    <n v="0"/>
    <s v="tt0112916"/>
    <x v="50"/>
    <n v="248"/>
  </r>
  <r>
    <x v="238"/>
    <x v="1"/>
    <x v="36"/>
    <x v="6"/>
    <n v="170"/>
    <x v="146"/>
    <s v="IN"/>
    <n v="0"/>
    <s v="tt0248012"/>
    <x v="30"/>
    <n v="4168"/>
  </r>
  <r>
    <x v="239"/>
    <x v="1"/>
    <x v="40"/>
    <x v="6"/>
    <n v="131"/>
    <x v="147"/>
    <s v="IN"/>
    <n v="0"/>
    <s v="tt0233856"/>
    <x v="22"/>
    <n v="4230"/>
  </r>
  <r>
    <x v="240"/>
    <x v="1"/>
    <x v="40"/>
    <x v="6"/>
    <n v="118"/>
    <x v="144"/>
    <s v="TR"/>
    <n v="0"/>
    <s v="None-id"/>
    <x v="0"/>
    <n v="0"/>
  </r>
  <r>
    <x v="241"/>
    <x v="1"/>
    <x v="44"/>
    <x v="6"/>
    <n v="162"/>
    <x v="35"/>
    <s v="IN, SU"/>
    <n v="0"/>
    <s v="tt0170416"/>
    <x v="45"/>
    <n v="66"/>
  </r>
  <r>
    <x v="242"/>
    <x v="1"/>
    <x v="41"/>
    <x v="6"/>
    <n v="30"/>
    <x v="122"/>
    <s v="None Countries"/>
    <n v="0"/>
    <s v="None-id"/>
    <x v="0"/>
    <n v="0"/>
  </r>
  <r>
    <x v="243"/>
    <x v="0"/>
    <x v="45"/>
    <x v="0"/>
    <n v="48"/>
    <x v="20"/>
    <s v="US"/>
    <n v="5"/>
    <s v="tt0903747"/>
    <x v="51"/>
    <n v="1727694"/>
  </r>
  <r>
    <x v="244"/>
    <x v="0"/>
    <x v="46"/>
    <x v="0"/>
    <n v="46"/>
    <x v="148"/>
    <s v="US"/>
    <n v="11"/>
    <s v="tt1520211"/>
    <x v="2"/>
    <n v="945125"/>
  </r>
  <r>
    <x v="245"/>
    <x v="0"/>
    <x v="47"/>
    <x v="0"/>
    <n v="49"/>
    <x v="149"/>
    <s v="FR"/>
    <n v="2"/>
    <s v="tt0388644"/>
    <x v="7"/>
    <n v="21531"/>
  </r>
  <r>
    <x v="246"/>
    <x v="0"/>
    <x v="46"/>
    <x v="3"/>
    <n v="58"/>
    <x v="150"/>
    <s v="GB"/>
    <n v="6"/>
    <s v="tt1606375"/>
    <x v="34"/>
    <n v="197744"/>
  </r>
  <r>
    <x v="247"/>
    <x v="0"/>
    <x v="48"/>
    <x v="3"/>
    <n v="49"/>
    <x v="47"/>
    <s v="US"/>
    <n v="18"/>
    <s v="tt0413573"/>
    <x v="11"/>
    <n v="293618"/>
  </r>
  <r>
    <x v="248"/>
    <x v="0"/>
    <x v="46"/>
    <x v="7"/>
    <n v="57"/>
    <x v="151"/>
    <s v="GB"/>
    <n v="12"/>
    <s v="tt1877368"/>
    <x v="41"/>
    <n v="9564"/>
  </r>
  <r>
    <x v="249"/>
    <x v="0"/>
    <x v="48"/>
    <x v="3"/>
    <n v="44"/>
    <x v="152"/>
    <s v="US"/>
    <n v="15"/>
    <s v="tt0452046"/>
    <x v="4"/>
    <n v="189191"/>
  </r>
  <r>
    <x v="250"/>
    <x v="0"/>
    <x v="49"/>
    <x v="3"/>
    <n v="44"/>
    <x v="153"/>
    <s v="US"/>
    <n v="19"/>
    <s v="tt0364845"/>
    <x v="7"/>
    <n v="141049"/>
  </r>
  <r>
    <x v="251"/>
    <x v="0"/>
    <x v="50"/>
    <x v="7"/>
    <n v="23"/>
    <x v="3"/>
    <s v="US"/>
    <n v="6"/>
    <s v="tt1439629"/>
    <x v="42"/>
    <n v="252564"/>
  </r>
  <r>
    <x v="252"/>
    <x v="0"/>
    <x v="51"/>
    <x v="7"/>
    <n v="44"/>
    <x v="95"/>
    <s v="CA"/>
    <n v="15"/>
    <s v="tt1094229"/>
    <x v="40"/>
    <n v="15743"/>
  </r>
  <r>
    <x v="253"/>
    <x v="0"/>
    <x v="48"/>
    <x v="3"/>
    <n v="45"/>
    <x v="154"/>
    <s v="US"/>
    <n v="15"/>
    <s v="tt0460681"/>
    <x v="42"/>
    <n v="428639"/>
  </r>
  <r>
    <x v="254"/>
    <x v="1"/>
    <x v="45"/>
    <x v="1"/>
    <n v="111"/>
    <x v="30"/>
    <s v="US"/>
    <n v="0"/>
    <s v="tt0800039"/>
    <x v="27"/>
    <n v="280121"/>
  </r>
  <r>
    <x v="255"/>
    <x v="1"/>
    <x v="48"/>
    <x v="5"/>
    <n v="117"/>
    <x v="155"/>
    <s v="US"/>
    <n v="0"/>
    <s v="tt0407304"/>
    <x v="21"/>
    <n v="439027"/>
  </r>
  <r>
    <x v="256"/>
    <x v="0"/>
    <x v="49"/>
    <x v="0"/>
    <n v="28"/>
    <x v="3"/>
    <s v="US"/>
    <n v="5"/>
    <s v="tt0367279"/>
    <x v="34"/>
    <n v="297552"/>
  </r>
  <r>
    <x v="257"/>
    <x v="0"/>
    <x v="52"/>
    <x v="3"/>
    <n v="25"/>
    <x v="5"/>
    <s v="GB"/>
    <n v="5"/>
    <s v="tt0487831"/>
    <x v="42"/>
    <n v="147409"/>
  </r>
  <r>
    <x v="258"/>
    <x v="0"/>
    <x v="52"/>
    <x v="3"/>
    <n v="25"/>
    <x v="70"/>
    <s v="US"/>
    <n v="7"/>
    <s v="tt0496424"/>
    <x v="1"/>
    <n v="121514"/>
  </r>
  <r>
    <x v="259"/>
    <x v="0"/>
    <x v="48"/>
    <x v="10"/>
    <n v="24"/>
    <x v="156"/>
    <s v="US"/>
    <n v="3"/>
    <s v="tt0417299"/>
    <x v="52"/>
    <n v="297336"/>
  </r>
  <r>
    <x v="260"/>
    <x v="1"/>
    <x v="46"/>
    <x v="5"/>
    <n v="148"/>
    <x v="157"/>
    <s v="GB, US"/>
    <n v="0"/>
    <s v="tt1375666"/>
    <x v="5"/>
    <n v="2268288"/>
  </r>
  <r>
    <x v="261"/>
    <x v="1"/>
    <x v="46"/>
    <x v="6"/>
    <n v="107"/>
    <x v="158"/>
    <s v="US"/>
    <n v="0"/>
    <s v="tt1386588"/>
    <x v="26"/>
    <n v="263019"/>
  </r>
  <r>
    <x v="262"/>
    <x v="1"/>
    <x v="46"/>
    <x v="2"/>
    <n v="98"/>
    <x v="159"/>
    <s v="US"/>
    <n v="0"/>
    <s v="tt0892769"/>
    <x v="4"/>
    <n v="719717"/>
  </r>
  <r>
    <x v="263"/>
    <x v="0"/>
    <x v="52"/>
    <x v="3"/>
    <n v="43"/>
    <x v="91"/>
    <s v="US"/>
    <n v="5"/>
    <s v="tt0758745"/>
    <x v="34"/>
    <n v="64449"/>
  </r>
  <r>
    <x v="264"/>
    <x v="1"/>
    <x v="52"/>
    <x v="6"/>
    <n v="139"/>
    <x v="160"/>
    <s v="GB, US, BS, CZ, DE"/>
    <n v="0"/>
    <s v="tt0381061"/>
    <x v="3"/>
    <n v="644336"/>
  </r>
  <r>
    <x v="265"/>
    <x v="1"/>
    <x v="51"/>
    <x v="1"/>
    <n v="120"/>
    <x v="152"/>
    <s v="US"/>
    <n v="0"/>
    <s v="tt0465538"/>
    <x v="13"/>
    <n v="163878"/>
  </r>
  <r>
    <x v="266"/>
    <x v="0"/>
    <x v="46"/>
    <x v="10"/>
    <n v="22"/>
    <x v="161"/>
    <s v="CA, US"/>
    <n v="9"/>
    <s v="tt1751105"/>
    <x v="11"/>
    <n v="20708"/>
  </r>
  <r>
    <x v="267"/>
    <x v="0"/>
    <x v="53"/>
    <x v="10"/>
    <n v="24"/>
    <x v="162"/>
    <s v="US, CA"/>
    <n v="10"/>
    <s v="tt0235918"/>
    <x v="13"/>
    <n v="38046"/>
  </r>
  <r>
    <x v="268"/>
    <x v="1"/>
    <x v="54"/>
    <x v="1"/>
    <n v="88"/>
    <x v="163"/>
    <s v="US"/>
    <n v="0"/>
    <s v="tt0322802"/>
    <x v="26"/>
    <n v="92305"/>
  </r>
  <r>
    <x v="269"/>
    <x v="0"/>
    <x v="49"/>
    <x v="10"/>
    <n v="21"/>
    <x v="164"/>
    <s v="JP"/>
    <n v="3"/>
    <s v="tt0367413"/>
    <x v="29"/>
    <n v="4577"/>
  </r>
  <r>
    <x v="270"/>
    <x v="0"/>
    <x v="52"/>
    <x v="3"/>
    <n v="24"/>
    <x v="165"/>
    <s v="JP"/>
    <n v="1"/>
    <s v="tt0877057"/>
    <x v="18"/>
    <n v="302147"/>
  </r>
  <r>
    <x v="271"/>
    <x v="1"/>
    <x v="53"/>
    <x v="5"/>
    <n v="90"/>
    <x v="5"/>
    <s v="US, DE"/>
    <n v="0"/>
    <s v="tt0196229"/>
    <x v="21"/>
    <n v="260975"/>
  </r>
  <r>
    <x v="272"/>
    <x v="0"/>
    <x v="50"/>
    <x v="3"/>
    <n v="42"/>
    <x v="166"/>
    <s v="US"/>
    <n v="8"/>
    <s v="tt1405406"/>
    <x v="6"/>
    <n v="310776"/>
  </r>
  <r>
    <x v="273"/>
    <x v="1"/>
    <x v="48"/>
    <x v="2"/>
    <n v="106"/>
    <x v="167"/>
    <s v="GB, US, AU"/>
    <n v="0"/>
    <s v="tt0367594"/>
    <x v="26"/>
    <n v="465995"/>
  </r>
  <r>
    <x v="274"/>
    <x v="1"/>
    <x v="51"/>
    <x v="1"/>
    <n v="88"/>
    <x v="168"/>
    <s v="US"/>
    <n v="0"/>
    <s v="tt0896798"/>
    <x v="29"/>
    <n v="41052"/>
  </r>
  <r>
    <x v="275"/>
    <x v="1"/>
    <x v="47"/>
    <x v="1"/>
    <n v="88"/>
    <x v="3"/>
    <s v="US"/>
    <n v="0"/>
    <s v="tt0366551"/>
    <x v="32"/>
    <n v="193053"/>
  </r>
  <r>
    <x v="276"/>
    <x v="1"/>
    <x v="46"/>
    <x v="5"/>
    <n v="121"/>
    <x v="22"/>
    <s v="US"/>
    <n v="0"/>
    <s v="tt1285016"/>
    <x v="7"/>
    <n v="681286"/>
  </r>
  <r>
    <x v="277"/>
    <x v="1"/>
    <x v="54"/>
    <x v="1"/>
    <n v="117"/>
    <x v="169"/>
    <s v="US"/>
    <n v="0"/>
    <s v="tt0257044"/>
    <x v="6"/>
    <n v="263212"/>
  </r>
  <r>
    <x v="278"/>
    <x v="0"/>
    <x v="54"/>
    <x v="7"/>
    <n v="23"/>
    <x v="170"/>
    <s v="JP"/>
    <n v="6"/>
    <s v="tt0409591"/>
    <x v="40"/>
    <n v="93980"/>
  </r>
  <r>
    <x v="279"/>
    <x v="1"/>
    <x v="53"/>
    <x v="1"/>
    <n v="124"/>
    <x v="28"/>
    <s v="US"/>
    <n v="0"/>
    <s v="tt0221027"/>
    <x v="10"/>
    <n v="255099"/>
  </r>
  <r>
    <x v="280"/>
    <x v="1"/>
    <x v="51"/>
    <x v="1"/>
    <n v="124"/>
    <x v="171"/>
    <s v="US"/>
    <n v="0"/>
    <s v="tt0822854"/>
    <x v="13"/>
    <n v="329417"/>
  </r>
  <r>
    <x v="281"/>
    <x v="1"/>
    <x v="49"/>
    <x v="5"/>
    <n v="125"/>
    <x v="172"/>
    <s v="US"/>
    <n v="0"/>
    <s v="tt0319061"/>
    <x v="3"/>
    <n v="435503"/>
  </r>
  <r>
    <x v="282"/>
    <x v="1"/>
    <x v="51"/>
    <x v="5"/>
    <n v="115"/>
    <x v="173"/>
    <s v="DE, ES, US, FR"/>
    <n v="0"/>
    <s v="tt0440963"/>
    <x v="3"/>
    <n v="627009"/>
  </r>
  <r>
    <x v="283"/>
    <x v="1"/>
    <x v="50"/>
    <x v="1"/>
    <n v="143"/>
    <x v="174"/>
    <s v="US"/>
    <n v="0"/>
    <s v="tt1152836"/>
    <x v="32"/>
    <n v="297525"/>
  </r>
  <r>
    <x v="284"/>
    <x v="0"/>
    <x v="49"/>
    <x v="3"/>
    <n v="44"/>
    <x v="66"/>
    <s v="US"/>
    <n v="24"/>
    <s v="tt0391576"/>
    <x v="33"/>
    <n v="17843"/>
  </r>
  <r>
    <x v="285"/>
    <x v="1"/>
    <x v="50"/>
    <x v="5"/>
    <n v="129"/>
    <x v="175"/>
    <s v="GB, US, AU, DE"/>
    <n v="0"/>
    <s v="tt0988045"/>
    <x v="11"/>
    <n v="620154"/>
  </r>
  <r>
    <x v="286"/>
    <x v="1"/>
    <x v="49"/>
    <x v="1"/>
    <n v="139"/>
    <x v="176"/>
    <s v="GB, US"/>
    <n v="0"/>
    <s v="tt0314331"/>
    <x v="11"/>
    <n v="474176"/>
  </r>
  <r>
    <x v="287"/>
    <x v="1"/>
    <x v="47"/>
    <x v="1"/>
    <n v="94"/>
    <x v="47"/>
    <s v="GB, US"/>
    <n v="0"/>
    <s v="tt0376541"/>
    <x v="13"/>
    <n v="215678"/>
  </r>
  <r>
    <x v="288"/>
    <x v="0"/>
    <x v="49"/>
    <x v="3"/>
    <n v="21"/>
    <x v="177"/>
    <s v="US"/>
    <n v="3"/>
    <s v="tt0353049"/>
    <x v="5"/>
    <n v="62140"/>
  </r>
  <r>
    <x v="289"/>
    <x v="1"/>
    <x v="49"/>
    <x v="5"/>
    <n v="128"/>
    <x v="77"/>
    <s v="US"/>
    <n v="0"/>
    <s v="tt0337741"/>
    <x v="16"/>
    <n v="120400"/>
  </r>
  <r>
    <x v="290"/>
    <x v="1"/>
    <x v="46"/>
    <x v="5"/>
    <n v="102"/>
    <x v="178"/>
    <s v="US"/>
    <n v="0"/>
    <s v="tt1375670"/>
    <x v="45"/>
    <n v="247229"/>
  </r>
  <r>
    <x v="291"/>
    <x v="1"/>
    <x v="50"/>
    <x v="5"/>
    <n v="129"/>
    <x v="91"/>
    <s v="US"/>
    <n v="0"/>
    <s v="tt0878804"/>
    <x v="11"/>
    <n v="323939"/>
  </r>
  <r>
    <x v="292"/>
    <x v="1"/>
    <x v="45"/>
    <x v="5"/>
    <n v="106"/>
    <x v="173"/>
    <s v="GB, US"/>
    <n v="0"/>
    <s v="tt0830515"/>
    <x v="26"/>
    <n v="441023"/>
  </r>
  <r>
    <x v="293"/>
    <x v="1"/>
    <x v="54"/>
    <x v="5"/>
    <n v="111"/>
    <x v="179"/>
    <s v="JP, US"/>
    <n v="0"/>
    <s v="tt0298130"/>
    <x v="27"/>
    <n v="341888"/>
  </r>
  <r>
    <x v="294"/>
    <x v="0"/>
    <x v="53"/>
    <x v="0"/>
    <n v="25"/>
    <x v="180"/>
    <s v="CA"/>
    <n v="12"/>
    <s v="tt0290988"/>
    <x v="41"/>
    <n v="41791"/>
  </r>
  <r>
    <x v="295"/>
    <x v="1"/>
    <x v="51"/>
    <x v="1"/>
    <n v="140"/>
    <x v="22"/>
    <s v="US"/>
    <n v="0"/>
    <s v="tt0758758"/>
    <x v="4"/>
    <n v="611379"/>
  </r>
  <r>
    <x v="296"/>
    <x v="1"/>
    <x v="46"/>
    <x v="5"/>
    <n v="110"/>
    <x v="181"/>
    <s v="US"/>
    <n v="0"/>
    <s v="tt1403865"/>
    <x v="11"/>
    <n v="333378"/>
  </r>
  <r>
    <x v="297"/>
    <x v="1"/>
    <x v="51"/>
    <x v="1"/>
    <n v="117"/>
    <x v="182"/>
    <s v="US"/>
    <n v="0"/>
    <s v="None-id"/>
    <x v="0"/>
    <n v="0"/>
  </r>
  <r>
    <x v="298"/>
    <x v="1"/>
    <x v="45"/>
    <x v="1"/>
    <n v="92"/>
    <x v="183"/>
    <s v="US, DE"/>
    <n v="0"/>
    <s v="tt0462499"/>
    <x v="32"/>
    <n v="228799"/>
  </r>
  <r>
    <x v="299"/>
    <x v="1"/>
    <x v="51"/>
    <x v="5"/>
    <n v="122"/>
    <x v="184"/>
    <s v="US, IS, GB"/>
    <n v="0"/>
    <s v="tt0486655"/>
    <x v="11"/>
    <n v="269043"/>
  </r>
  <r>
    <x v="300"/>
    <x v="0"/>
    <x v="46"/>
    <x v="0"/>
    <n v="58"/>
    <x v="41"/>
    <s v="DK"/>
    <n v="4"/>
    <s v="tt1526318"/>
    <x v="42"/>
    <n v="23523"/>
  </r>
  <r>
    <x v="301"/>
    <x v="1"/>
    <x v="49"/>
    <x v="1"/>
    <n v="154"/>
    <x v="185"/>
    <s v="NZ, JP, US"/>
    <n v="0"/>
    <s v="tt0325710"/>
    <x v="7"/>
    <n v="429097"/>
  </r>
  <r>
    <x v="302"/>
    <x v="0"/>
    <x v="51"/>
    <x v="9"/>
    <n v="26"/>
    <x v="186"/>
    <s v="US"/>
    <n v="6"/>
    <s v="tt0972534"/>
    <x v="16"/>
    <n v="38281"/>
  </r>
  <r>
    <x v="303"/>
    <x v="0"/>
    <x v="46"/>
    <x v="9"/>
    <n v="25"/>
    <x v="187"/>
    <s v="US"/>
    <n v="4"/>
    <s v="tt1604099"/>
    <x v="12"/>
    <n v="24224"/>
  </r>
  <r>
    <x v="304"/>
    <x v="1"/>
    <x v="46"/>
    <x v="1"/>
    <n v="118"/>
    <x v="188"/>
    <s v="US"/>
    <n v="0"/>
    <s v="tt1037705"/>
    <x v="17"/>
    <n v="312538"/>
  </r>
  <r>
    <x v="305"/>
    <x v="1"/>
    <x v="49"/>
    <x v="1"/>
    <n v="90"/>
    <x v="189"/>
    <s v="US"/>
    <n v="0"/>
    <s v="tt0340770"/>
    <x v="9"/>
    <n v="240433"/>
  </r>
  <r>
    <x v="306"/>
    <x v="0"/>
    <x v="45"/>
    <x v="7"/>
    <n v="44"/>
    <x v="190"/>
    <s v="GB"/>
    <n v="5"/>
    <s v="tt1199099"/>
    <x v="31"/>
    <n v="80138"/>
  </r>
  <r>
    <x v="307"/>
    <x v="1"/>
    <x v="53"/>
    <x v="1"/>
    <n v="196"/>
    <x v="191"/>
    <s v="US"/>
    <n v="0"/>
    <s v="None-id"/>
    <x v="0"/>
    <n v="0"/>
  </r>
  <r>
    <x v="308"/>
    <x v="1"/>
    <x v="46"/>
    <x v="2"/>
    <n v="93"/>
    <x v="192"/>
    <s v="US"/>
    <n v="0"/>
    <s v="tt0892791"/>
    <x v="35"/>
    <n v="200354"/>
  </r>
  <r>
    <x v="309"/>
    <x v="1"/>
    <x v="51"/>
    <x v="2"/>
    <n v="117"/>
    <x v="30"/>
    <s v="US, GB"/>
    <n v="0"/>
    <s v="tt0427327"/>
    <x v="16"/>
    <n v="128190"/>
  </r>
  <r>
    <x v="310"/>
    <x v="1"/>
    <x v="48"/>
    <x v="2"/>
    <n v="77"/>
    <x v="193"/>
    <s v="US"/>
    <n v="0"/>
    <s v="tt0121164"/>
    <x v="9"/>
    <n v="265023"/>
  </r>
  <r>
    <x v="311"/>
    <x v="1"/>
    <x v="46"/>
    <x v="1"/>
    <n v="116"/>
    <x v="194"/>
    <s v="GB, US"/>
    <n v="0"/>
    <s v="tt1228987"/>
    <x v="27"/>
    <n v="120208"/>
  </r>
  <r>
    <x v="312"/>
    <x v="1"/>
    <x v="49"/>
    <x v="1"/>
    <n v="110"/>
    <x v="195"/>
    <s v="US"/>
    <n v="0"/>
    <s v="tt0340855"/>
    <x v="9"/>
    <n v="149218"/>
  </r>
  <r>
    <x v="313"/>
    <x v="1"/>
    <x v="47"/>
    <x v="5"/>
    <n v="95"/>
    <x v="196"/>
    <s v="US"/>
    <n v="0"/>
    <s v="tt0364751"/>
    <x v="8"/>
    <n v="47049"/>
  </r>
  <r>
    <x v="314"/>
    <x v="1"/>
    <x v="49"/>
    <x v="1"/>
    <n v="102"/>
    <x v="197"/>
    <s v="US"/>
    <n v="0"/>
    <s v="tt0285823"/>
    <x v="35"/>
    <n v="160449"/>
  </r>
  <r>
    <x v="315"/>
    <x v="1"/>
    <x v="50"/>
    <x v="2"/>
    <n v="90"/>
    <x v="198"/>
    <s v="US"/>
    <n v="0"/>
    <s v="tt0844471"/>
    <x v="12"/>
    <n v="226225"/>
  </r>
  <r>
    <x v="316"/>
    <x v="0"/>
    <x v="46"/>
    <x v="6"/>
    <n v="44"/>
    <x v="144"/>
    <s v="AU"/>
    <n v="7"/>
    <s v="tt1530541"/>
    <x v="1"/>
    <n v="4764"/>
  </r>
  <r>
    <x v="317"/>
    <x v="1"/>
    <x v="54"/>
    <x v="1"/>
    <n v="117"/>
    <x v="199"/>
    <s v="US"/>
    <n v="0"/>
    <s v="tt0187738"/>
    <x v="16"/>
    <n v="214461"/>
  </r>
  <r>
    <x v="318"/>
    <x v="1"/>
    <x v="50"/>
    <x v="1"/>
    <n v="99"/>
    <x v="200"/>
    <s v="US, CA, FR"/>
    <n v="0"/>
    <s v="tt1352824"/>
    <x v="35"/>
    <n v="72916"/>
  </r>
  <r>
    <x v="319"/>
    <x v="1"/>
    <x v="52"/>
    <x v="1"/>
    <n v="143"/>
    <x v="201"/>
    <s v="US, DE"/>
    <n v="0"/>
    <s v="tt0450259"/>
    <x v="3"/>
    <n v="536858"/>
  </r>
  <r>
    <x v="320"/>
    <x v="1"/>
    <x v="52"/>
    <x v="2"/>
    <n v="105"/>
    <x v="202"/>
    <s v="US"/>
    <n v="0"/>
    <s v="tt0410297"/>
    <x v="17"/>
    <n v="148043"/>
  </r>
  <r>
    <x v="321"/>
    <x v="1"/>
    <x v="49"/>
    <x v="1"/>
    <n v="109"/>
    <x v="203"/>
    <s v="GB, US, DE"/>
    <n v="0"/>
    <s v="tt0181852"/>
    <x v="35"/>
    <n v="393998"/>
  </r>
  <r>
    <x v="322"/>
    <x v="1"/>
    <x v="52"/>
    <x v="1"/>
    <n v="110"/>
    <x v="3"/>
    <s v="US"/>
    <n v="0"/>
    <s v="tt0486551"/>
    <x v="14"/>
    <n v="67748"/>
  </r>
  <r>
    <x v="323"/>
    <x v="1"/>
    <x v="53"/>
    <x v="1"/>
    <n v="107"/>
    <x v="109"/>
    <s v="US"/>
    <n v="0"/>
    <s v="tt0252503"/>
    <x v="21"/>
    <n v="36361"/>
  </r>
  <r>
    <x v="324"/>
    <x v="1"/>
    <x v="52"/>
    <x v="5"/>
    <n v="111"/>
    <x v="32"/>
    <s v="US"/>
    <n v="0"/>
    <s v="tt0395495"/>
    <x v="45"/>
    <n v="26157"/>
  </r>
  <r>
    <x v="325"/>
    <x v="1"/>
    <x v="48"/>
    <x v="5"/>
    <n v="95"/>
    <x v="204"/>
    <s v="US"/>
    <n v="0"/>
    <s v="tt0425123"/>
    <x v="16"/>
    <n v="106755"/>
  </r>
  <r>
    <x v="326"/>
    <x v="0"/>
    <x v="51"/>
    <x v="3"/>
    <n v="24"/>
    <x v="205"/>
    <s v="JP"/>
    <n v="1"/>
    <s v="tt0948103"/>
    <x v="1"/>
    <n v="17024"/>
  </r>
  <r>
    <x v="327"/>
    <x v="1"/>
    <x v="48"/>
    <x v="1"/>
    <n v="109"/>
    <x v="206"/>
    <s v="US"/>
    <n v="0"/>
    <s v="tt0430105"/>
    <x v="17"/>
    <n v="144656"/>
  </r>
  <r>
    <x v="328"/>
    <x v="1"/>
    <x v="54"/>
    <x v="5"/>
    <n v="116"/>
    <x v="20"/>
    <s v="US"/>
    <n v="0"/>
    <s v="tt0251160"/>
    <x v="32"/>
    <n v="131999"/>
  </r>
  <r>
    <x v="329"/>
    <x v="1"/>
    <x v="53"/>
    <x v="1"/>
    <n v="89"/>
    <x v="3"/>
    <s v="US"/>
    <n v="0"/>
    <s v="tt0277371"/>
    <x v="44"/>
    <n v="104604"/>
  </r>
  <r>
    <x v="330"/>
    <x v="1"/>
    <x v="45"/>
    <x v="5"/>
    <n v="123"/>
    <x v="207"/>
    <s v="US"/>
    <n v="0"/>
    <s v="tt0478087"/>
    <x v="17"/>
    <n v="247039"/>
  </r>
  <r>
    <x v="331"/>
    <x v="0"/>
    <x v="52"/>
    <x v="3"/>
    <n v="24"/>
    <x v="208"/>
    <s v="JP"/>
    <n v="3"/>
    <s v="tt0994314"/>
    <x v="34"/>
    <n v="62367"/>
  </r>
  <r>
    <x v="332"/>
    <x v="1"/>
    <x v="50"/>
    <x v="5"/>
    <n v="110"/>
    <x v="209"/>
    <s v="US, DE, IT, GB"/>
    <n v="0"/>
    <s v="tt0438488"/>
    <x v="21"/>
    <n v="357557"/>
  </r>
  <r>
    <x v="333"/>
    <x v="1"/>
    <x v="52"/>
    <x v="2"/>
    <n v="93"/>
    <x v="49"/>
    <s v="US"/>
    <n v="0"/>
    <s v="tt0790604"/>
    <x v="50"/>
    <n v="27797"/>
  </r>
  <r>
    <x v="334"/>
    <x v="1"/>
    <x v="51"/>
    <x v="1"/>
    <n v="91"/>
    <x v="210"/>
    <s v="US"/>
    <n v="0"/>
    <s v="tt0830558"/>
    <x v="21"/>
    <n v="26035"/>
  </r>
  <r>
    <x v="335"/>
    <x v="1"/>
    <x v="49"/>
    <x v="2"/>
    <n v="81"/>
    <x v="167"/>
    <s v="US"/>
    <n v="0"/>
    <s v="tt0312528"/>
    <x v="47"/>
    <n v="81971"/>
  </r>
  <r>
    <x v="336"/>
    <x v="1"/>
    <x v="51"/>
    <x v="6"/>
    <n v="64"/>
    <x v="211"/>
    <s v="US"/>
    <n v="0"/>
    <s v="None-id"/>
    <x v="0"/>
    <n v="0"/>
  </r>
  <r>
    <x v="337"/>
    <x v="1"/>
    <x v="52"/>
    <x v="1"/>
    <n v="93"/>
    <x v="212"/>
    <s v="CA, DE, US"/>
    <n v="0"/>
    <s v="tt0414982"/>
    <x v="8"/>
    <n v="139797"/>
  </r>
  <r>
    <x v="338"/>
    <x v="1"/>
    <x v="53"/>
    <x v="1"/>
    <n v="91"/>
    <x v="213"/>
    <s v="CA, US"/>
    <n v="0"/>
    <s v="tt0245674"/>
    <x v="33"/>
    <n v="86492"/>
  </r>
  <r>
    <x v="339"/>
    <x v="1"/>
    <x v="53"/>
    <x v="5"/>
    <n v="87"/>
    <x v="78"/>
    <s v="US"/>
    <n v="0"/>
    <s v="tt0267804"/>
    <x v="45"/>
    <n v="91584"/>
  </r>
  <r>
    <x v="340"/>
    <x v="1"/>
    <x v="52"/>
    <x v="2"/>
    <n v="108"/>
    <x v="214"/>
    <s v="AU"/>
    <n v="0"/>
    <s v="tt0366548"/>
    <x v="15"/>
    <n v="182612"/>
  </r>
  <r>
    <x v="341"/>
    <x v="1"/>
    <x v="45"/>
    <x v="1"/>
    <n v="108"/>
    <x v="215"/>
    <s v="HK, CN"/>
    <n v="0"/>
    <s v="tt1220719"/>
    <x v="3"/>
    <n v="221095"/>
  </r>
  <r>
    <x v="342"/>
    <x v="1"/>
    <x v="48"/>
    <x v="5"/>
    <n v="130"/>
    <x v="216"/>
    <s v="US, DE"/>
    <n v="0"/>
    <s v="tt0393162"/>
    <x v="9"/>
    <n v="143670"/>
  </r>
  <r>
    <x v="343"/>
    <x v="1"/>
    <x v="47"/>
    <x v="1"/>
    <n v="106"/>
    <x v="217"/>
    <s v="US"/>
    <n v="0"/>
    <s v="tt0359013"/>
    <x v="8"/>
    <n v="175210"/>
  </r>
  <r>
    <x v="344"/>
    <x v="1"/>
    <x v="48"/>
    <x v="5"/>
    <n v="101"/>
    <x v="218"/>
    <s v="US, DE"/>
    <n v="0"/>
    <s v="tt0369735"/>
    <x v="48"/>
    <n v="60693"/>
  </r>
  <r>
    <x v="345"/>
    <x v="1"/>
    <x v="51"/>
    <x v="1"/>
    <n v="109"/>
    <x v="4"/>
    <s v="US"/>
    <n v="0"/>
    <s v="tt0373883"/>
    <x v="30"/>
    <n v="118815"/>
  </r>
  <r>
    <x v="346"/>
    <x v="1"/>
    <x v="46"/>
    <x v="5"/>
    <n v="121"/>
    <x v="176"/>
    <s v="US"/>
    <n v="0"/>
    <s v="tt1341188"/>
    <x v="39"/>
    <n v="49599"/>
  </r>
  <r>
    <x v="347"/>
    <x v="1"/>
    <x v="54"/>
    <x v="1"/>
    <n v="84"/>
    <x v="46"/>
    <s v="US"/>
    <n v="0"/>
    <s v="tt0253867"/>
    <x v="24"/>
    <n v="58516"/>
  </r>
  <r>
    <x v="348"/>
    <x v="1"/>
    <x v="50"/>
    <x v="1"/>
    <n v="82"/>
    <x v="219"/>
    <s v="US"/>
    <n v="0"/>
    <s v="tt1144884"/>
    <x v="24"/>
    <n v="104166"/>
  </r>
  <r>
    <x v="349"/>
    <x v="1"/>
    <x v="45"/>
    <x v="5"/>
    <n v="115"/>
    <x v="220"/>
    <s v="GB, US"/>
    <n v="0"/>
    <s v="tt0467200"/>
    <x v="16"/>
    <n v="111694"/>
  </r>
  <r>
    <x v="350"/>
    <x v="1"/>
    <x v="50"/>
    <x v="1"/>
    <n v="97"/>
    <x v="103"/>
    <s v="US"/>
    <n v="0"/>
    <s v="tt0758746"/>
    <x v="48"/>
    <n v="105938"/>
  </r>
  <r>
    <x v="351"/>
    <x v="1"/>
    <x v="51"/>
    <x v="5"/>
    <n v="97"/>
    <x v="221"/>
    <s v="US"/>
    <n v="0"/>
    <s v="tt0825232"/>
    <x v="20"/>
    <n v="242733"/>
  </r>
  <r>
    <x v="352"/>
    <x v="1"/>
    <x v="49"/>
    <x v="1"/>
    <n v="97"/>
    <x v="222"/>
    <s v="IT, US"/>
    <n v="0"/>
    <s v="tt0329101"/>
    <x v="44"/>
    <n v="117986"/>
  </r>
  <r>
    <x v="353"/>
    <x v="0"/>
    <x v="46"/>
    <x v="10"/>
    <n v="22"/>
    <x v="223"/>
    <s v="US"/>
    <n v="4"/>
    <s v="tt1659175"/>
    <x v="31"/>
    <n v="6500"/>
  </r>
  <r>
    <x v="354"/>
    <x v="1"/>
    <x v="48"/>
    <x v="5"/>
    <n v="145"/>
    <x v="150"/>
    <s v="FR, JP, US"/>
    <n v="0"/>
    <s v="tt0397535"/>
    <x v="9"/>
    <n v="146847"/>
  </r>
  <r>
    <x v="54"/>
    <x v="1"/>
    <x v="46"/>
    <x v="1"/>
    <n v="95"/>
    <x v="224"/>
    <s v="US"/>
    <n v="0"/>
    <s v="tt1179056"/>
    <x v="38"/>
    <n v="99192"/>
  </r>
  <r>
    <x v="355"/>
    <x v="1"/>
    <x v="45"/>
    <x v="1"/>
    <n v="128"/>
    <x v="225"/>
    <s v="GB, US"/>
    <n v="0"/>
    <s v="tt0758774"/>
    <x v="27"/>
    <n v="224896"/>
  </r>
  <r>
    <x v="356"/>
    <x v="1"/>
    <x v="47"/>
    <x v="2"/>
    <n v="95"/>
    <x v="226"/>
    <s v="CA, US"/>
    <n v="0"/>
    <s v="tt0356470"/>
    <x v="45"/>
    <n v="86395"/>
  </r>
  <r>
    <x v="357"/>
    <x v="0"/>
    <x v="53"/>
    <x v="3"/>
    <n v="52"/>
    <x v="66"/>
    <s v="US, BE"/>
    <n v="5"/>
    <s v="tt0294149"/>
    <x v="11"/>
    <n v="1104"/>
  </r>
  <r>
    <x v="358"/>
    <x v="1"/>
    <x v="53"/>
    <x v="2"/>
    <n v="95"/>
    <x v="227"/>
    <s v="US"/>
    <n v="0"/>
    <s v="tt0181739"/>
    <x v="35"/>
    <n v="35711"/>
  </r>
  <r>
    <x v="359"/>
    <x v="1"/>
    <x v="52"/>
    <x v="5"/>
    <n v="83"/>
    <x v="228"/>
    <s v="US"/>
    <n v="0"/>
    <s v="tt0362120"/>
    <x v="24"/>
    <n v="120188"/>
  </r>
  <r>
    <x v="360"/>
    <x v="1"/>
    <x v="49"/>
    <x v="1"/>
    <n v="98"/>
    <x v="229"/>
    <s v="US"/>
    <n v="0"/>
    <s v="tt0324216"/>
    <x v="14"/>
    <n v="140741"/>
  </r>
  <r>
    <x v="361"/>
    <x v="1"/>
    <x v="48"/>
    <x v="5"/>
    <n v="90"/>
    <x v="180"/>
    <s v="US"/>
    <n v="0"/>
    <s v="tt0369441"/>
    <x v="29"/>
    <n v="143998"/>
  </r>
  <r>
    <x v="362"/>
    <x v="1"/>
    <x v="51"/>
    <x v="2"/>
    <n v="87"/>
    <x v="230"/>
    <s v="US, HK"/>
    <n v="0"/>
    <s v="tt0453556"/>
    <x v="14"/>
    <n v="64062"/>
  </r>
  <r>
    <x v="363"/>
    <x v="1"/>
    <x v="46"/>
    <x v="1"/>
    <n v="95"/>
    <x v="144"/>
    <s v="US"/>
    <n v="0"/>
    <s v="tt1231583"/>
    <x v="21"/>
    <n v="339626"/>
  </r>
  <r>
    <x v="364"/>
    <x v="1"/>
    <x v="46"/>
    <x v="1"/>
    <n v="107"/>
    <x v="231"/>
    <s v="US"/>
    <n v="0"/>
    <s v="tt1385867"/>
    <x v="48"/>
    <n v="87673"/>
  </r>
  <r>
    <x v="365"/>
    <x v="0"/>
    <x v="47"/>
    <x v="3"/>
    <n v="44"/>
    <x v="232"/>
    <s v="US"/>
    <n v="4"/>
    <s v="tt0389564"/>
    <x v="9"/>
    <n v="44971"/>
  </r>
  <r>
    <x v="366"/>
    <x v="0"/>
    <x v="54"/>
    <x v="3"/>
    <n v="29"/>
    <x v="5"/>
    <s v="GB"/>
    <n v="9"/>
    <s v="tt0281491"/>
    <x v="25"/>
    <n v="7539"/>
  </r>
  <r>
    <x v="367"/>
    <x v="1"/>
    <x v="50"/>
    <x v="5"/>
    <n v="170"/>
    <x v="24"/>
    <s v="IN"/>
    <n v="0"/>
    <s v="tt1187043"/>
    <x v="40"/>
    <n v="385782"/>
  </r>
  <r>
    <x v="368"/>
    <x v="0"/>
    <x v="50"/>
    <x v="0"/>
    <n v="27"/>
    <x v="144"/>
    <s v="JP"/>
    <n v="5"/>
    <s v="tt1882928"/>
    <x v="41"/>
    <n v="2110"/>
  </r>
  <r>
    <x v="369"/>
    <x v="0"/>
    <x v="52"/>
    <x v="7"/>
    <n v="25"/>
    <x v="233"/>
    <s v="AU"/>
    <n v="3"/>
    <s v="tt0491603"/>
    <x v="13"/>
    <n v="14782"/>
  </r>
  <r>
    <x v="370"/>
    <x v="0"/>
    <x v="45"/>
    <x v="0"/>
    <n v="25"/>
    <x v="234"/>
    <s v="JP"/>
    <n v="3"/>
    <s v="tt1316554"/>
    <x v="1"/>
    <n v="1856"/>
  </r>
  <r>
    <x v="371"/>
    <x v="0"/>
    <x v="46"/>
    <x v="8"/>
    <n v="15"/>
    <x v="235"/>
    <s v="GB"/>
    <n v="6"/>
    <s v="tt1710177"/>
    <x v="11"/>
    <n v="1049"/>
  </r>
  <r>
    <x v="372"/>
    <x v="1"/>
    <x v="47"/>
    <x v="2"/>
    <n v="87"/>
    <x v="236"/>
    <s v="US"/>
    <n v="0"/>
    <s v="tt0363282"/>
    <x v="36"/>
    <n v="23307"/>
  </r>
  <r>
    <x v="373"/>
    <x v="0"/>
    <x v="49"/>
    <x v="8"/>
    <n v="23"/>
    <x v="237"/>
    <s v="US"/>
    <n v="4"/>
    <s v="tt7996132"/>
    <x v="32"/>
    <n v="13"/>
  </r>
  <r>
    <x v="374"/>
    <x v="0"/>
    <x v="51"/>
    <x v="7"/>
    <n v="23"/>
    <x v="238"/>
    <s v="CA"/>
    <n v="6"/>
    <s v="tt1173427"/>
    <x v="20"/>
    <n v="10523"/>
  </r>
  <r>
    <x v="375"/>
    <x v="1"/>
    <x v="48"/>
    <x v="2"/>
    <n v="106"/>
    <x v="239"/>
    <s v="US"/>
    <n v="0"/>
    <s v="tt0487897"/>
    <x v="17"/>
    <n v="13034"/>
  </r>
  <r>
    <x v="376"/>
    <x v="1"/>
    <x v="52"/>
    <x v="2"/>
    <n v="91"/>
    <x v="240"/>
    <s v="US"/>
    <n v="0"/>
    <s v="tt0385880"/>
    <x v="26"/>
    <n v="114942"/>
  </r>
  <r>
    <x v="377"/>
    <x v="1"/>
    <x v="47"/>
    <x v="5"/>
    <n v="101"/>
    <x v="180"/>
    <s v="US"/>
    <n v="0"/>
    <s v="tt0335438"/>
    <x v="29"/>
    <n v="145981"/>
  </r>
  <r>
    <x v="378"/>
    <x v="1"/>
    <x v="49"/>
    <x v="1"/>
    <n v="121"/>
    <x v="241"/>
    <s v="US"/>
    <n v="0"/>
    <s v="tt0314353"/>
    <x v="26"/>
    <n v="121066"/>
  </r>
  <r>
    <x v="379"/>
    <x v="0"/>
    <x v="50"/>
    <x v="3"/>
    <n v="64"/>
    <x v="30"/>
    <s v="KR"/>
    <n v="1"/>
    <s v="tt1370334"/>
    <x v="31"/>
    <n v="11579"/>
  </r>
  <r>
    <x v="380"/>
    <x v="0"/>
    <x v="47"/>
    <x v="9"/>
    <n v="23"/>
    <x v="242"/>
    <s v="IT"/>
    <n v="8"/>
    <s v="tt3233214"/>
    <x v="14"/>
    <n v="6700"/>
  </r>
  <r>
    <x v="381"/>
    <x v="1"/>
    <x v="48"/>
    <x v="5"/>
    <n v="97"/>
    <x v="243"/>
    <s v="DE, US"/>
    <n v="0"/>
    <s v="tt0403424"/>
    <x v="24"/>
    <n v="38445"/>
  </r>
  <r>
    <x v="382"/>
    <x v="0"/>
    <x v="50"/>
    <x v="9"/>
    <n v="25"/>
    <x v="49"/>
    <s v="US"/>
    <n v="4"/>
    <s v="tt1131746"/>
    <x v="35"/>
    <n v="12046"/>
  </r>
  <r>
    <x v="383"/>
    <x v="1"/>
    <x v="52"/>
    <x v="1"/>
    <n v="91"/>
    <x v="244"/>
    <s v="US"/>
    <n v="0"/>
    <s v="tt0420294"/>
    <x v="8"/>
    <n v="72366"/>
  </r>
  <r>
    <x v="384"/>
    <x v="1"/>
    <x v="53"/>
    <x v="5"/>
    <n v="132"/>
    <x v="22"/>
    <s v="US"/>
    <n v="0"/>
    <s v="tt0277027"/>
    <x v="11"/>
    <n v="149082"/>
  </r>
  <r>
    <x v="385"/>
    <x v="1"/>
    <x v="45"/>
    <x v="2"/>
    <n v="96"/>
    <x v="245"/>
    <s v="US"/>
    <n v="0"/>
    <s v="tt0416236"/>
    <x v="21"/>
    <n v="94628"/>
  </r>
  <r>
    <x v="386"/>
    <x v="1"/>
    <x v="48"/>
    <x v="5"/>
    <n v="97"/>
    <x v="30"/>
    <s v="US"/>
    <n v="0"/>
    <s v="tt0398375"/>
    <x v="48"/>
    <n v="57894"/>
  </r>
  <r>
    <x v="387"/>
    <x v="0"/>
    <x v="45"/>
    <x v="0"/>
    <n v="141"/>
    <x v="246"/>
    <s v="GB"/>
    <n v="1"/>
    <s v="tt1285482"/>
    <x v="11"/>
    <n v="19684"/>
  </r>
  <r>
    <x v="388"/>
    <x v="0"/>
    <x v="45"/>
    <x v="3"/>
    <n v="30"/>
    <x v="247"/>
    <s v="JP"/>
    <n v="2"/>
    <s v="tt1279024"/>
    <x v="3"/>
    <n v="14307"/>
  </r>
  <r>
    <x v="389"/>
    <x v="1"/>
    <x v="51"/>
    <x v="5"/>
    <n v="115"/>
    <x v="46"/>
    <s v="US"/>
    <n v="0"/>
    <s v="tt0762107"/>
    <x v="45"/>
    <n v="146625"/>
  </r>
  <r>
    <x v="390"/>
    <x v="0"/>
    <x v="47"/>
    <x v="0"/>
    <n v="84"/>
    <x v="248"/>
    <s v="US, CA"/>
    <n v="1"/>
    <s v="tt6954486"/>
    <x v="0"/>
    <n v="0"/>
  </r>
  <r>
    <x v="391"/>
    <x v="1"/>
    <x v="52"/>
    <x v="5"/>
    <n v="129"/>
    <x v="249"/>
    <s v="US"/>
    <n v="0"/>
    <s v="tt0469641"/>
    <x v="30"/>
    <n v="83129"/>
  </r>
  <r>
    <x v="392"/>
    <x v="1"/>
    <x v="51"/>
    <x v="5"/>
    <n v="96"/>
    <x v="250"/>
    <s v="US"/>
    <n v="0"/>
    <s v="tt0477071"/>
    <x v="45"/>
    <n v="78119"/>
  </r>
  <r>
    <x v="393"/>
    <x v="0"/>
    <x v="51"/>
    <x v="9"/>
    <n v="7"/>
    <x v="251"/>
    <s v="GB"/>
    <n v="6"/>
    <s v="tt0983983"/>
    <x v="3"/>
    <n v="25"/>
  </r>
  <r>
    <x v="394"/>
    <x v="1"/>
    <x v="45"/>
    <x v="5"/>
    <n v="118"/>
    <x v="160"/>
    <s v="US, DE"/>
    <n v="0"/>
    <s v="tt1059786"/>
    <x v="26"/>
    <n v="185430"/>
  </r>
  <r>
    <x v="395"/>
    <x v="1"/>
    <x v="51"/>
    <x v="1"/>
    <n v="105"/>
    <x v="252"/>
    <s v="BG, GB, US"/>
    <n v="0"/>
    <s v="None-id"/>
    <x v="0"/>
    <n v="0"/>
  </r>
  <r>
    <x v="396"/>
    <x v="1"/>
    <x v="53"/>
    <x v="2"/>
    <n v="224"/>
    <x v="253"/>
    <s v="IN"/>
    <n v="0"/>
    <s v="tt0169102"/>
    <x v="4"/>
    <n v="111053"/>
  </r>
  <r>
    <x v="397"/>
    <x v="1"/>
    <x v="50"/>
    <x v="1"/>
    <n v="94"/>
    <x v="254"/>
    <s v="GB, US"/>
    <n v="0"/>
    <s v="tt1234548"/>
    <x v="14"/>
    <n v="131564"/>
  </r>
  <r>
    <x v="398"/>
    <x v="0"/>
    <x v="49"/>
    <x v="3"/>
    <n v="22"/>
    <x v="255"/>
    <s v="US"/>
    <n v="5"/>
    <s v="tt0339968"/>
    <x v="16"/>
    <n v="2512"/>
  </r>
  <r>
    <x v="399"/>
    <x v="1"/>
    <x v="52"/>
    <x v="1"/>
    <n v="88"/>
    <x v="32"/>
    <s v="US"/>
    <n v="0"/>
    <s v="tt0436331"/>
    <x v="8"/>
    <n v="30186"/>
  </r>
  <r>
    <x v="400"/>
    <x v="1"/>
    <x v="46"/>
    <x v="2"/>
    <n v="100"/>
    <x v="256"/>
    <s v="US, AU"/>
    <n v="0"/>
    <s v="tt1219342"/>
    <x v="12"/>
    <n v="82623"/>
  </r>
  <r>
    <x v="401"/>
    <x v="0"/>
    <x v="54"/>
    <x v="6"/>
    <n v="24"/>
    <x v="3"/>
    <s v="AU"/>
    <n v="4"/>
    <s v="tt0272397"/>
    <x v="1"/>
    <n v="4168"/>
  </r>
  <r>
    <x v="402"/>
    <x v="1"/>
    <x v="51"/>
    <x v="6"/>
    <n v="101"/>
    <x v="46"/>
    <s v="CA, US"/>
    <n v="0"/>
    <s v="tt0452625"/>
    <x v="33"/>
    <n v="89755"/>
  </r>
  <r>
    <x v="403"/>
    <x v="0"/>
    <x v="48"/>
    <x v="9"/>
    <n v="11"/>
    <x v="257"/>
    <s v="ES, GB"/>
    <n v="4"/>
    <s v="tt0487849"/>
    <x v="53"/>
    <n v="93"/>
  </r>
  <r>
    <x v="404"/>
    <x v="1"/>
    <x v="46"/>
    <x v="6"/>
    <n v="84"/>
    <x v="3"/>
    <s v="US"/>
    <n v="0"/>
    <s v="tt1421373"/>
    <x v="40"/>
    <n v="11973"/>
  </r>
  <r>
    <x v="405"/>
    <x v="1"/>
    <x v="46"/>
    <x v="1"/>
    <n v="92"/>
    <x v="3"/>
    <s v="US"/>
    <n v="0"/>
    <s v="tt1321509"/>
    <x v="33"/>
    <n v="49599"/>
  </r>
  <r>
    <x v="406"/>
    <x v="1"/>
    <x v="50"/>
    <x v="6"/>
    <n v="86"/>
    <x v="22"/>
    <s v="US"/>
    <n v="0"/>
    <s v="tt1295085"/>
    <x v="11"/>
    <n v="10210"/>
  </r>
  <r>
    <x v="407"/>
    <x v="0"/>
    <x v="52"/>
    <x v="3"/>
    <n v="22"/>
    <x v="258"/>
    <s v="US"/>
    <n v="10"/>
    <s v="tt10020984"/>
    <x v="26"/>
    <n v="4417"/>
  </r>
  <r>
    <x v="408"/>
    <x v="1"/>
    <x v="48"/>
    <x v="4"/>
    <n v="208"/>
    <x v="259"/>
    <s v="GB, US, JP"/>
    <n v="0"/>
    <s v="None-id"/>
    <x v="0"/>
    <n v="0"/>
  </r>
  <r>
    <x v="409"/>
    <x v="0"/>
    <x v="46"/>
    <x v="3"/>
    <n v="26"/>
    <x v="260"/>
    <s v="JP"/>
    <n v="1"/>
    <s v="tt1639109"/>
    <x v="6"/>
    <n v="13848"/>
  </r>
  <r>
    <x v="410"/>
    <x v="1"/>
    <x v="50"/>
    <x v="1"/>
    <n v="93"/>
    <x v="261"/>
    <s v="US"/>
    <n v="0"/>
    <s v="tt0346631"/>
    <x v="16"/>
    <n v="33051"/>
  </r>
  <r>
    <x v="411"/>
    <x v="1"/>
    <x v="46"/>
    <x v="1"/>
    <n v="108"/>
    <x v="262"/>
    <s v="CN, HK"/>
    <n v="0"/>
    <s v="tt1386932"/>
    <x v="10"/>
    <n v="103673"/>
  </r>
  <r>
    <x v="412"/>
    <x v="0"/>
    <x v="50"/>
    <x v="8"/>
    <n v="6"/>
    <x v="263"/>
    <s v="RU"/>
    <n v="5"/>
    <s v="tt1884856"/>
    <x v="11"/>
    <n v="3114"/>
  </r>
  <r>
    <x v="413"/>
    <x v="1"/>
    <x v="51"/>
    <x v="2"/>
    <n v="165"/>
    <x v="95"/>
    <s v="IN"/>
    <n v="0"/>
    <s v="tt0986264"/>
    <x v="1"/>
    <n v="188234"/>
  </r>
  <r>
    <x v="414"/>
    <x v="0"/>
    <x v="50"/>
    <x v="0"/>
    <n v="55"/>
    <x v="13"/>
    <s v="US"/>
    <n v="1"/>
    <s v="tt1422182"/>
    <x v="4"/>
    <n v="1740"/>
  </r>
  <r>
    <x v="415"/>
    <x v="0"/>
    <x v="45"/>
    <x v="6"/>
    <n v="45"/>
    <x v="264"/>
    <s v="CN"/>
    <n v="1"/>
    <s v="tt1059455"/>
    <x v="32"/>
    <n v="1422"/>
  </r>
  <r>
    <x v="416"/>
    <x v="0"/>
    <x v="52"/>
    <x v="3"/>
    <n v="23"/>
    <x v="265"/>
    <s v="JP"/>
    <n v="1"/>
    <s v="tt0816397"/>
    <x v="2"/>
    <n v="9763"/>
  </r>
  <r>
    <x v="417"/>
    <x v="1"/>
    <x v="45"/>
    <x v="1"/>
    <n v="103"/>
    <x v="266"/>
    <s v="US"/>
    <n v="0"/>
    <s v="tt1117385"/>
    <x v="20"/>
    <n v="78039"/>
  </r>
  <r>
    <x v="418"/>
    <x v="0"/>
    <x v="50"/>
    <x v="3"/>
    <n v="44"/>
    <x v="22"/>
    <s v="SG"/>
    <n v="1"/>
    <s v="tt1682704"/>
    <x v="39"/>
    <n v="6"/>
  </r>
  <r>
    <x v="419"/>
    <x v="0"/>
    <x v="46"/>
    <x v="3"/>
    <n v="35"/>
    <x v="267"/>
    <s v="JP"/>
    <n v="2"/>
    <s v="tt1630623"/>
    <x v="7"/>
    <n v="1291"/>
  </r>
  <r>
    <x v="420"/>
    <x v="1"/>
    <x v="54"/>
    <x v="4"/>
    <n v="78"/>
    <x v="268"/>
    <s v="US"/>
    <n v="0"/>
    <s v="tt0243585"/>
    <x v="48"/>
    <n v="53746"/>
  </r>
  <r>
    <x v="421"/>
    <x v="0"/>
    <x v="48"/>
    <x v="10"/>
    <n v="18"/>
    <x v="269"/>
    <s v="CA, US"/>
    <n v="6"/>
    <s v="tt15061770"/>
    <x v="24"/>
    <n v="8172"/>
  </r>
  <r>
    <x v="422"/>
    <x v="0"/>
    <x v="49"/>
    <x v="9"/>
    <n v="24"/>
    <x v="270"/>
    <s v="FR"/>
    <n v="5"/>
    <s v="tt0417311"/>
    <x v="9"/>
    <n v="5109"/>
  </r>
  <r>
    <x v="423"/>
    <x v="1"/>
    <x v="50"/>
    <x v="5"/>
    <n v="103"/>
    <x v="135"/>
    <s v="US"/>
    <n v="0"/>
    <s v="tt1314228"/>
    <x v="28"/>
    <n v="40289"/>
  </r>
  <r>
    <x v="424"/>
    <x v="0"/>
    <x v="50"/>
    <x v="3"/>
    <n v="61"/>
    <x v="271"/>
    <s v="KR"/>
    <n v="2"/>
    <s v="tt1399791"/>
    <x v="7"/>
    <n v="1951"/>
  </r>
  <r>
    <x v="425"/>
    <x v="0"/>
    <x v="46"/>
    <x v="7"/>
    <n v="24"/>
    <x v="272"/>
    <s v="US"/>
    <n v="1"/>
    <s v="tt6950338"/>
    <x v="21"/>
    <n v="330"/>
  </r>
  <r>
    <x v="426"/>
    <x v="0"/>
    <x v="50"/>
    <x v="9"/>
    <n v="14"/>
    <x v="273"/>
    <s v="GB"/>
    <n v="3"/>
    <s v="tt1436544"/>
    <x v="10"/>
    <n v="1222"/>
  </r>
  <r>
    <x v="427"/>
    <x v="0"/>
    <x v="50"/>
    <x v="9"/>
    <n v="17"/>
    <x v="251"/>
    <s v="US"/>
    <n v="5"/>
    <s v="tt1470837"/>
    <x v="54"/>
    <n v="2499"/>
  </r>
  <r>
    <x v="428"/>
    <x v="1"/>
    <x v="48"/>
    <x v="1"/>
    <n v="106"/>
    <x v="274"/>
    <s v="GB, US, CA"/>
    <n v="0"/>
    <s v="tt0402910"/>
    <x v="15"/>
    <n v="54633"/>
  </r>
  <r>
    <x v="429"/>
    <x v="0"/>
    <x v="45"/>
    <x v="10"/>
    <n v="22"/>
    <x v="275"/>
    <s v="FR"/>
    <n v="3"/>
    <s v="tt1807824"/>
    <x v="4"/>
    <n v="1469"/>
  </r>
  <r>
    <x v="430"/>
    <x v="1"/>
    <x v="52"/>
    <x v="6"/>
    <n v="46"/>
    <x v="13"/>
    <s v="US"/>
    <n v="0"/>
    <s v="tt0865482"/>
    <x v="11"/>
    <n v="1780"/>
  </r>
  <r>
    <x v="431"/>
    <x v="1"/>
    <x v="48"/>
    <x v="6"/>
    <n v="107"/>
    <x v="276"/>
    <s v="HK, JP"/>
    <n v="0"/>
    <s v="tt0439630"/>
    <x v="35"/>
    <n v="8536"/>
  </r>
  <r>
    <x v="432"/>
    <x v="1"/>
    <x v="54"/>
    <x v="1"/>
    <n v="82"/>
    <x v="13"/>
    <s v="US"/>
    <n v="0"/>
    <s v="tt0328962"/>
    <x v="12"/>
    <n v="6948"/>
  </r>
  <r>
    <x v="433"/>
    <x v="1"/>
    <x v="51"/>
    <x v="5"/>
    <n v="90"/>
    <x v="277"/>
    <s v="US"/>
    <n v="0"/>
    <s v="tt0800003"/>
    <x v="49"/>
    <n v="11138"/>
  </r>
  <r>
    <x v="434"/>
    <x v="1"/>
    <x v="50"/>
    <x v="5"/>
    <n v="114"/>
    <x v="278"/>
    <s v="JP"/>
    <n v="0"/>
    <s v="tt1485763"/>
    <x v="10"/>
    <n v="5382"/>
  </r>
  <r>
    <x v="435"/>
    <x v="1"/>
    <x v="47"/>
    <x v="2"/>
    <n v="99"/>
    <x v="49"/>
    <s v="US"/>
    <n v="0"/>
    <s v="tt0388419"/>
    <x v="39"/>
    <n v="49090"/>
  </r>
  <r>
    <x v="436"/>
    <x v="0"/>
    <x v="51"/>
    <x v="6"/>
    <n v="21"/>
    <x v="279"/>
    <s v="JP"/>
    <n v="2"/>
    <s v="tt1524993"/>
    <x v="33"/>
    <n v="720"/>
  </r>
  <r>
    <x v="437"/>
    <x v="1"/>
    <x v="50"/>
    <x v="5"/>
    <n v="109"/>
    <x v="47"/>
    <s v="CA, GB, US"/>
    <n v="0"/>
    <s v="tt4809870"/>
    <x v="33"/>
    <n v="32837"/>
  </r>
  <r>
    <x v="438"/>
    <x v="0"/>
    <x v="45"/>
    <x v="3"/>
    <n v="25"/>
    <x v="280"/>
    <s v="JP"/>
    <n v="2"/>
    <s v="tt1209393"/>
    <x v="9"/>
    <n v="5172"/>
  </r>
  <r>
    <x v="439"/>
    <x v="0"/>
    <x v="51"/>
    <x v="10"/>
    <n v="25"/>
    <x v="281"/>
    <s v="JP"/>
    <n v="1"/>
    <s v="tt1033796"/>
    <x v="31"/>
    <n v="863"/>
  </r>
  <r>
    <x v="440"/>
    <x v="0"/>
    <x v="46"/>
    <x v="6"/>
    <n v="9"/>
    <x v="282"/>
    <s v="FR"/>
    <n v="3"/>
    <s v="tt2046005"/>
    <x v="17"/>
    <n v="644"/>
  </r>
  <r>
    <x v="441"/>
    <x v="1"/>
    <x v="46"/>
    <x v="6"/>
    <n v="104"/>
    <x v="283"/>
    <s v="ES, FR, MX"/>
    <n v="0"/>
    <s v="tt1422032"/>
    <x v="20"/>
    <n v="13446"/>
  </r>
  <r>
    <x v="442"/>
    <x v="1"/>
    <x v="52"/>
    <x v="1"/>
    <n v="88"/>
    <x v="103"/>
    <s v="CA"/>
    <n v="0"/>
    <s v="None-id"/>
    <x v="0"/>
    <n v="0"/>
  </r>
  <r>
    <x v="443"/>
    <x v="1"/>
    <x v="53"/>
    <x v="4"/>
    <n v="210"/>
    <x v="47"/>
    <s v="IN"/>
    <n v="0"/>
    <s v="tt0248126"/>
    <x v="20"/>
    <n v="48818"/>
  </r>
  <r>
    <x v="444"/>
    <x v="1"/>
    <x v="51"/>
    <x v="5"/>
    <n v="94"/>
    <x v="284"/>
    <s v="JP"/>
    <n v="0"/>
    <s v="tt0988982"/>
    <x v="16"/>
    <n v="4016"/>
  </r>
  <r>
    <x v="445"/>
    <x v="1"/>
    <x v="45"/>
    <x v="2"/>
    <n v="76"/>
    <x v="3"/>
    <s v="US"/>
    <n v="0"/>
    <s v="None-id"/>
    <x v="0"/>
    <n v="0"/>
  </r>
  <r>
    <x v="446"/>
    <x v="1"/>
    <x v="52"/>
    <x v="1"/>
    <n v="95"/>
    <x v="180"/>
    <s v="CA"/>
    <n v="0"/>
    <s v="tt0425601"/>
    <x v="27"/>
    <n v="12831"/>
  </r>
  <r>
    <x v="447"/>
    <x v="1"/>
    <x v="52"/>
    <x v="5"/>
    <n v="76"/>
    <x v="13"/>
    <s v="US"/>
    <n v="0"/>
    <s v="tt0806102"/>
    <x v="3"/>
    <n v="3984"/>
  </r>
  <r>
    <x v="448"/>
    <x v="1"/>
    <x v="45"/>
    <x v="1"/>
    <n v="89"/>
    <x v="285"/>
    <s v="US"/>
    <n v="0"/>
    <s v="tt1063056"/>
    <x v="33"/>
    <n v="7585"/>
  </r>
  <r>
    <x v="449"/>
    <x v="1"/>
    <x v="45"/>
    <x v="5"/>
    <n v="213"/>
    <x v="286"/>
    <s v="IN"/>
    <n v="0"/>
    <s v="tt0449994"/>
    <x v="10"/>
    <n v="32188"/>
  </r>
  <r>
    <x v="450"/>
    <x v="1"/>
    <x v="50"/>
    <x v="2"/>
    <n v="71"/>
    <x v="30"/>
    <s v="US"/>
    <n v="0"/>
    <s v="tt1123894"/>
    <x v="53"/>
    <n v="1683"/>
  </r>
  <r>
    <x v="451"/>
    <x v="0"/>
    <x v="53"/>
    <x v="3"/>
    <n v="20"/>
    <x v="3"/>
    <s v="US"/>
    <n v="5"/>
    <s v="tt0284770"/>
    <x v="32"/>
    <n v="2303"/>
  </r>
  <r>
    <x v="452"/>
    <x v="1"/>
    <x v="51"/>
    <x v="2"/>
    <n v="162"/>
    <x v="287"/>
    <s v="IN"/>
    <n v="0"/>
    <s v="tt1024943"/>
    <x v="16"/>
    <n v="42597"/>
  </r>
  <r>
    <x v="453"/>
    <x v="1"/>
    <x v="51"/>
    <x v="5"/>
    <n v="138"/>
    <x v="30"/>
    <s v="IN"/>
    <n v="0"/>
    <s v="tt1093370"/>
    <x v="31"/>
    <n v="51945"/>
  </r>
  <r>
    <x v="454"/>
    <x v="0"/>
    <x v="45"/>
    <x v="0"/>
    <n v="44"/>
    <x v="288"/>
    <s v="CO"/>
    <n v="2"/>
    <s v="tt1260520"/>
    <x v="4"/>
    <n v="755"/>
  </r>
  <r>
    <x v="455"/>
    <x v="1"/>
    <x v="53"/>
    <x v="6"/>
    <n v="85"/>
    <x v="221"/>
    <s v="FR"/>
    <n v="0"/>
    <s v="tt0217085"/>
    <x v="36"/>
    <n v="73"/>
  </r>
  <r>
    <x v="456"/>
    <x v="1"/>
    <x v="52"/>
    <x v="5"/>
    <n v="116"/>
    <x v="289"/>
    <s v="CA"/>
    <n v="0"/>
    <s v="tt0479647"/>
    <x v="21"/>
    <n v="61"/>
  </r>
  <r>
    <x v="457"/>
    <x v="1"/>
    <x v="47"/>
    <x v="5"/>
    <n v="82"/>
    <x v="290"/>
    <s v="JP"/>
    <n v="0"/>
    <s v="tt0476680"/>
    <x v="26"/>
    <n v="6759"/>
  </r>
  <r>
    <x v="458"/>
    <x v="0"/>
    <x v="50"/>
    <x v="3"/>
    <n v="43"/>
    <x v="35"/>
    <s v="CO"/>
    <n v="2"/>
    <s v="tt1585368"/>
    <x v="26"/>
    <n v="284"/>
  </r>
  <r>
    <x v="459"/>
    <x v="0"/>
    <x v="52"/>
    <x v="6"/>
    <n v="12"/>
    <x v="291"/>
    <s v="GB"/>
    <n v="5"/>
    <s v="tt0985991"/>
    <x v="35"/>
    <n v="912"/>
  </r>
  <r>
    <x v="460"/>
    <x v="1"/>
    <x v="46"/>
    <x v="5"/>
    <n v="76"/>
    <x v="22"/>
    <s v="US"/>
    <n v="0"/>
    <s v="tt1624426"/>
    <x v="45"/>
    <n v="865"/>
  </r>
  <r>
    <x v="461"/>
    <x v="1"/>
    <x v="46"/>
    <x v="2"/>
    <n v="88"/>
    <x v="292"/>
    <s v="IN, CA, US"/>
    <n v="0"/>
    <s v="tt1213012"/>
    <x v="24"/>
    <n v="14272"/>
  </r>
  <r>
    <x v="462"/>
    <x v="1"/>
    <x v="51"/>
    <x v="5"/>
    <n v="90"/>
    <x v="293"/>
    <s v="JP"/>
    <n v="0"/>
    <s v="tt1037116"/>
    <x v="12"/>
    <n v="1611"/>
  </r>
  <r>
    <x v="463"/>
    <x v="0"/>
    <x v="51"/>
    <x v="6"/>
    <n v="22"/>
    <x v="294"/>
    <s v="CA"/>
    <n v="4"/>
    <s v="tt1516172"/>
    <x v="55"/>
    <n v="118"/>
  </r>
  <r>
    <x v="464"/>
    <x v="1"/>
    <x v="52"/>
    <x v="1"/>
    <n v="97"/>
    <x v="295"/>
    <s v="US"/>
    <n v="0"/>
    <s v="tt0456020"/>
    <x v="8"/>
    <n v="9957"/>
  </r>
  <r>
    <x v="465"/>
    <x v="1"/>
    <x v="52"/>
    <x v="5"/>
    <n v="95"/>
    <x v="296"/>
    <s v="JP"/>
    <n v="0"/>
    <s v="tt1071815"/>
    <x v="15"/>
    <n v="3975"/>
  </r>
  <r>
    <x v="466"/>
    <x v="1"/>
    <x v="45"/>
    <x v="5"/>
    <n v="96"/>
    <x v="297"/>
    <s v="US"/>
    <n v="0"/>
    <s v="tt0486578"/>
    <x v="43"/>
    <n v="10834"/>
  </r>
  <r>
    <x v="467"/>
    <x v="0"/>
    <x v="50"/>
    <x v="3"/>
    <n v="44"/>
    <x v="298"/>
    <s v="FR"/>
    <n v="1"/>
    <s v="tt6953928"/>
    <x v="11"/>
    <n v="603"/>
  </r>
  <r>
    <x v="468"/>
    <x v="1"/>
    <x v="45"/>
    <x v="6"/>
    <n v="97"/>
    <x v="299"/>
    <s v="US"/>
    <n v="0"/>
    <s v="tt1178658"/>
    <x v="35"/>
    <n v="263"/>
  </r>
  <r>
    <x v="469"/>
    <x v="1"/>
    <x v="50"/>
    <x v="1"/>
    <n v="107"/>
    <x v="24"/>
    <s v="US"/>
    <n v="0"/>
    <s v="tt0492896"/>
    <x v="32"/>
    <n v="1936"/>
  </r>
  <r>
    <x v="470"/>
    <x v="1"/>
    <x v="48"/>
    <x v="6"/>
    <n v="172"/>
    <x v="3"/>
    <s v="IN"/>
    <n v="0"/>
    <s v="tt0456500"/>
    <x v="29"/>
    <n v="3507"/>
  </r>
  <r>
    <x v="471"/>
    <x v="0"/>
    <x v="45"/>
    <x v="6"/>
    <n v="0"/>
    <x v="300"/>
    <s v="US"/>
    <n v="1"/>
    <s v="tt6963796"/>
    <x v="13"/>
    <n v="55"/>
  </r>
  <r>
    <x v="472"/>
    <x v="1"/>
    <x v="54"/>
    <x v="6"/>
    <n v="92"/>
    <x v="301"/>
    <s v="PS, FR, MA, DE"/>
    <n v="0"/>
    <s v="tt0274428"/>
    <x v="26"/>
    <n v="3598"/>
  </r>
  <r>
    <x v="473"/>
    <x v="1"/>
    <x v="50"/>
    <x v="1"/>
    <n v="89"/>
    <x v="189"/>
    <s v="HK"/>
    <n v="0"/>
    <s v="tt1202514"/>
    <x v="26"/>
    <n v="3284"/>
  </r>
  <r>
    <x v="474"/>
    <x v="1"/>
    <x v="51"/>
    <x v="6"/>
    <n v="61"/>
    <x v="3"/>
    <s v="US"/>
    <n v="0"/>
    <s v="None-id"/>
    <x v="0"/>
    <n v="0"/>
  </r>
  <r>
    <x v="475"/>
    <x v="1"/>
    <x v="48"/>
    <x v="5"/>
    <n v="96"/>
    <x v="302"/>
    <s v="JP"/>
    <n v="0"/>
    <s v="tt0791188"/>
    <x v="15"/>
    <n v="4297"/>
  </r>
  <r>
    <x v="476"/>
    <x v="1"/>
    <x v="52"/>
    <x v="6"/>
    <n v="72"/>
    <x v="13"/>
    <s v="US"/>
    <n v="0"/>
    <s v="tt0815456"/>
    <x v="31"/>
    <n v="3940"/>
  </r>
  <r>
    <x v="477"/>
    <x v="0"/>
    <x v="48"/>
    <x v="7"/>
    <n v="0"/>
    <x v="303"/>
    <s v="US"/>
    <n v="1"/>
    <s v="tt6929194"/>
    <x v="21"/>
    <n v="96"/>
  </r>
  <r>
    <x v="478"/>
    <x v="1"/>
    <x v="50"/>
    <x v="2"/>
    <n v="137"/>
    <x v="144"/>
    <s v="IN"/>
    <n v="0"/>
    <s v="tt1230448"/>
    <x v="35"/>
    <n v="11747"/>
  </r>
  <r>
    <x v="479"/>
    <x v="0"/>
    <x v="54"/>
    <x v="3"/>
    <n v="21"/>
    <x v="3"/>
    <s v="US"/>
    <n v="4"/>
    <s v="tt0320024"/>
    <x v="32"/>
    <n v="1827"/>
  </r>
  <r>
    <x v="480"/>
    <x v="0"/>
    <x v="50"/>
    <x v="0"/>
    <n v="46"/>
    <x v="304"/>
    <s v="CN"/>
    <n v="3"/>
    <s v="None-id"/>
    <x v="0"/>
    <n v="0"/>
  </r>
  <r>
    <x v="481"/>
    <x v="0"/>
    <x v="50"/>
    <x v="8"/>
    <n v="14"/>
    <x v="305"/>
    <s v="GB"/>
    <n v="3"/>
    <s v="tt1125758"/>
    <x v="12"/>
    <n v="1083"/>
  </r>
  <r>
    <x v="482"/>
    <x v="1"/>
    <x v="46"/>
    <x v="6"/>
    <n v="100"/>
    <x v="22"/>
    <s v="EG"/>
    <n v="0"/>
    <s v="tt1764141"/>
    <x v="20"/>
    <n v="4346"/>
  </r>
  <r>
    <x v="483"/>
    <x v="1"/>
    <x v="53"/>
    <x v="4"/>
    <n v="183"/>
    <x v="176"/>
    <s v="IN"/>
    <n v="0"/>
    <s v="tt0292490"/>
    <x v="4"/>
    <n v="71167"/>
  </r>
  <r>
    <x v="484"/>
    <x v="1"/>
    <x v="50"/>
    <x v="1"/>
    <n v="101"/>
    <x v="180"/>
    <s v="CA"/>
    <n v="0"/>
    <s v="tt1337032"/>
    <x v="9"/>
    <n v="7451"/>
  </r>
  <r>
    <x v="485"/>
    <x v="1"/>
    <x v="46"/>
    <x v="5"/>
    <n v="94"/>
    <x v="278"/>
    <s v="JP"/>
    <n v="0"/>
    <s v="tt1785394"/>
    <x v="20"/>
    <n v="2416"/>
  </r>
  <r>
    <x v="486"/>
    <x v="1"/>
    <x v="47"/>
    <x v="6"/>
    <n v="99"/>
    <x v="144"/>
    <s v="DE, UY, ES, AR"/>
    <n v="0"/>
    <s v="tt0331370"/>
    <x v="27"/>
    <n v="6249"/>
  </r>
  <r>
    <x v="487"/>
    <x v="1"/>
    <x v="45"/>
    <x v="6"/>
    <n v="128"/>
    <x v="125"/>
    <s v="IN"/>
    <n v="0"/>
    <s v="tt1221133"/>
    <x v="56"/>
    <n v="604"/>
  </r>
  <r>
    <x v="488"/>
    <x v="0"/>
    <x v="52"/>
    <x v="0"/>
    <n v="72"/>
    <x v="22"/>
    <s v="ES, AR"/>
    <n v="1"/>
    <s v="tt0459724"/>
    <x v="34"/>
    <n v="1034"/>
  </r>
  <r>
    <x v="489"/>
    <x v="1"/>
    <x v="46"/>
    <x v="5"/>
    <n v="85"/>
    <x v="306"/>
    <s v="JP"/>
    <n v="0"/>
    <s v="tt1703048"/>
    <x v="12"/>
    <n v="3567"/>
  </r>
  <r>
    <x v="490"/>
    <x v="1"/>
    <x v="45"/>
    <x v="5"/>
    <n v="90"/>
    <x v="278"/>
    <s v="JP"/>
    <n v="0"/>
    <s v="tt1160524"/>
    <x v="17"/>
    <n v="4473"/>
  </r>
  <r>
    <x v="491"/>
    <x v="1"/>
    <x v="50"/>
    <x v="5"/>
    <n v="95"/>
    <x v="306"/>
    <s v="JP"/>
    <n v="0"/>
    <s v="tt1481363"/>
    <x v="32"/>
    <n v="3626"/>
  </r>
  <r>
    <x v="492"/>
    <x v="1"/>
    <x v="45"/>
    <x v="1"/>
    <n v="90"/>
    <x v="152"/>
    <s v="US"/>
    <n v="0"/>
    <s v="tt1047832"/>
    <x v="39"/>
    <n v="2862"/>
  </r>
  <r>
    <x v="493"/>
    <x v="1"/>
    <x v="46"/>
    <x v="4"/>
    <n v="97"/>
    <x v="307"/>
    <s v="US, CA"/>
    <n v="0"/>
    <s v="tt1451423"/>
    <x v="45"/>
    <n v="3264"/>
  </r>
  <r>
    <x v="27"/>
    <x v="1"/>
    <x v="45"/>
    <x v="5"/>
    <n v="145"/>
    <x v="176"/>
    <s v="US, IN"/>
    <n v="0"/>
    <s v="tt1185420"/>
    <x v="21"/>
    <n v="14944"/>
  </r>
  <r>
    <x v="494"/>
    <x v="1"/>
    <x v="46"/>
    <x v="6"/>
    <n v="48"/>
    <x v="13"/>
    <s v="US"/>
    <n v="0"/>
    <s v="tt1659261"/>
    <x v="14"/>
    <n v="907"/>
  </r>
  <r>
    <x v="495"/>
    <x v="1"/>
    <x v="52"/>
    <x v="5"/>
    <n v="178"/>
    <x v="308"/>
    <s v="IN"/>
    <n v="0"/>
    <s v="tt0461936"/>
    <x v="27"/>
    <n v="36836"/>
  </r>
  <r>
    <x v="496"/>
    <x v="1"/>
    <x v="45"/>
    <x v="6"/>
    <n v="144"/>
    <x v="309"/>
    <s v="IN"/>
    <n v="0"/>
    <s v="tt1230165"/>
    <x v="6"/>
    <n v="21963"/>
  </r>
  <r>
    <x v="497"/>
    <x v="1"/>
    <x v="52"/>
    <x v="6"/>
    <n v="105"/>
    <x v="8"/>
    <s v="TW"/>
    <n v="0"/>
    <s v="tt0885520"/>
    <x v="32"/>
    <n v="2630"/>
  </r>
  <r>
    <x v="498"/>
    <x v="1"/>
    <x v="45"/>
    <x v="6"/>
    <n v="60"/>
    <x v="3"/>
    <s v="US"/>
    <n v="0"/>
    <s v="tt1188112"/>
    <x v="11"/>
    <n v="1789"/>
  </r>
  <r>
    <x v="499"/>
    <x v="1"/>
    <x v="45"/>
    <x v="5"/>
    <n v="95"/>
    <x v="310"/>
    <s v="JP"/>
    <n v="0"/>
    <s v="tt1206326"/>
    <x v="32"/>
    <n v="1189"/>
  </r>
  <r>
    <x v="500"/>
    <x v="1"/>
    <x v="51"/>
    <x v="6"/>
    <n v="160"/>
    <x v="311"/>
    <s v="IN"/>
    <n v="0"/>
    <s v="tt0488798"/>
    <x v="12"/>
    <n v="21799"/>
  </r>
  <r>
    <x v="501"/>
    <x v="1"/>
    <x v="51"/>
    <x v="6"/>
    <n v="100"/>
    <x v="110"/>
    <s v="DK"/>
    <n v="0"/>
    <s v="tt1024942"/>
    <x v="13"/>
    <n v="4849"/>
  </r>
  <r>
    <x v="502"/>
    <x v="1"/>
    <x v="47"/>
    <x v="6"/>
    <n v="114"/>
    <x v="312"/>
    <s v="KR"/>
    <n v="0"/>
    <s v="tt0404777"/>
    <x v="26"/>
    <n v="3813"/>
  </r>
  <r>
    <x v="503"/>
    <x v="1"/>
    <x v="52"/>
    <x v="6"/>
    <n v="155"/>
    <x v="180"/>
    <s v="IN"/>
    <n v="0"/>
    <s v="tt0419058"/>
    <x v="27"/>
    <n v="22505"/>
  </r>
  <r>
    <x v="504"/>
    <x v="1"/>
    <x v="45"/>
    <x v="5"/>
    <n v="94"/>
    <x v="313"/>
    <s v="JP"/>
    <n v="0"/>
    <s v="tt1339302"/>
    <x v="13"/>
    <n v="2151"/>
  </r>
  <r>
    <x v="505"/>
    <x v="1"/>
    <x v="52"/>
    <x v="5"/>
    <n v="157"/>
    <x v="314"/>
    <s v="IN"/>
    <n v="0"/>
    <s v="tt0460895"/>
    <x v="4"/>
    <n v="118092"/>
  </r>
  <r>
    <x v="506"/>
    <x v="0"/>
    <x v="46"/>
    <x v="8"/>
    <n v="9"/>
    <x v="315"/>
    <s v="FR"/>
    <n v="1"/>
    <s v="tt2080922"/>
    <x v="20"/>
    <n v="572"/>
  </r>
  <r>
    <x v="507"/>
    <x v="1"/>
    <x v="47"/>
    <x v="4"/>
    <n v="189"/>
    <x v="41"/>
    <s v="IN, US"/>
    <n v="0"/>
    <s v="tt0367110"/>
    <x v="4"/>
    <n v="89085"/>
  </r>
  <r>
    <x v="508"/>
    <x v="1"/>
    <x v="48"/>
    <x v="6"/>
    <n v="127"/>
    <x v="316"/>
    <s v="IN"/>
    <n v="0"/>
    <s v="tt0415908"/>
    <x v="46"/>
    <n v="5309"/>
  </r>
  <r>
    <x v="509"/>
    <x v="1"/>
    <x v="45"/>
    <x v="6"/>
    <n v="116"/>
    <x v="317"/>
    <s v="EG"/>
    <n v="0"/>
    <s v="tt1282371"/>
    <x v="3"/>
    <n v="5824"/>
  </r>
  <r>
    <x v="510"/>
    <x v="1"/>
    <x v="45"/>
    <x v="6"/>
    <n v="94"/>
    <x v="5"/>
    <s v="FR"/>
    <n v="0"/>
    <s v="tt1077097"/>
    <x v="39"/>
    <n v="2482"/>
  </r>
  <r>
    <x v="511"/>
    <x v="1"/>
    <x v="50"/>
    <x v="6"/>
    <n v="141"/>
    <x v="144"/>
    <s v="IN"/>
    <n v="0"/>
    <s v="tt1043451"/>
    <x v="29"/>
    <n v="7683"/>
  </r>
  <r>
    <x v="512"/>
    <x v="1"/>
    <x v="49"/>
    <x v="2"/>
    <n v="186"/>
    <x v="176"/>
    <s v="IN"/>
    <n v="0"/>
    <s v="tt0347304"/>
    <x v="31"/>
    <n v="68028"/>
  </r>
  <r>
    <x v="513"/>
    <x v="1"/>
    <x v="51"/>
    <x v="5"/>
    <n v="189"/>
    <x v="318"/>
    <s v="IN"/>
    <n v="0"/>
    <s v="tt0479751"/>
    <x v="10"/>
    <n v="19556"/>
  </r>
  <r>
    <x v="514"/>
    <x v="1"/>
    <x v="46"/>
    <x v="1"/>
    <n v="115"/>
    <x v="319"/>
    <s v="IN"/>
    <n v="0"/>
    <s v="tt1345777"/>
    <x v="9"/>
    <n v="10415"/>
  </r>
  <r>
    <x v="515"/>
    <x v="0"/>
    <x v="47"/>
    <x v="9"/>
    <n v="3"/>
    <x v="320"/>
    <s v="FR"/>
    <n v="2"/>
    <s v="tt1074443"/>
    <x v="14"/>
    <n v="120"/>
  </r>
  <r>
    <x v="516"/>
    <x v="1"/>
    <x v="46"/>
    <x v="2"/>
    <n v="126"/>
    <x v="47"/>
    <s v="IN"/>
    <n v="0"/>
    <s v="tt1438298"/>
    <x v="20"/>
    <n v="18466"/>
  </r>
  <r>
    <x v="517"/>
    <x v="1"/>
    <x v="52"/>
    <x v="6"/>
    <n v="225"/>
    <x v="0"/>
    <s v="US"/>
    <n v="0"/>
    <s v="tt0492472"/>
    <x v="34"/>
    <n v="312"/>
  </r>
  <r>
    <x v="518"/>
    <x v="1"/>
    <x v="45"/>
    <x v="6"/>
    <n v="126"/>
    <x v="321"/>
    <s v="IN"/>
    <n v="0"/>
    <s v="tt1292703"/>
    <x v="6"/>
    <n v="17411"/>
  </r>
  <r>
    <x v="519"/>
    <x v="1"/>
    <x v="46"/>
    <x v="6"/>
    <n v="104"/>
    <x v="32"/>
    <s v="HK"/>
    <n v="0"/>
    <s v="tt1602479"/>
    <x v="27"/>
    <n v="2558"/>
  </r>
  <r>
    <x v="520"/>
    <x v="1"/>
    <x v="52"/>
    <x v="2"/>
    <n v="193"/>
    <x v="47"/>
    <s v="IN"/>
    <n v="0"/>
    <s v="tt0449999"/>
    <x v="30"/>
    <n v="19797"/>
  </r>
  <r>
    <x v="521"/>
    <x v="1"/>
    <x v="45"/>
    <x v="6"/>
    <n v="55"/>
    <x v="0"/>
    <s v="None Countries"/>
    <n v="0"/>
    <s v="None-id"/>
    <x v="0"/>
    <n v="0"/>
  </r>
  <r>
    <x v="522"/>
    <x v="1"/>
    <x v="47"/>
    <x v="1"/>
    <n v="143"/>
    <x v="322"/>
    <s v="IN"/>
    <n v="0"/>
    <s v="tt0400234"/>
    <x v="40"/>
    <n v="20611"/>
  </r>
  <r>
    <x v="523"/>
    <x v="1"/>
    <x v="53"/>
    <x v="6"/>
    <n v="42"/>
    <x v="13"/>
    <s v="US"/>
    <n v="0"/>
    <s v="tt0305727"/>
    <x v="20"/>
    <n v="1083"/>
  </r>
  <r>
    <x v="524"/>
    <x v="1"/>
    <x v="45"/>
    <x v="6"/>
    <n v="110"/>
    <x v="323"/>
    <s v="CN, HK"/>
    <n v="0"/>
    <s v="tt1156506"/>
    <x v="26"/>
    <n v="2256"/>
  </r>
  <r>
    <x v="525"/>
    <x v="1"/>
    <x v="52"/>
    <x v="6"/>
    <n v="175"/>
    <x v="99"/>
    <s v="IN"/>
    <n v="0"/>
    <s v="tt0494290"/>
    <x v="26"/>
    <n v="9793"/>
  </r>
  <r>
    <x v="526"/>
    <x v="1"/>
    <x v="45"/>
    <x v="2"/>
    <n v="135"/>
    <x v="180"/>
    <s v="IN"/>
    <n v="0"/>
    <s v="tt1092005"/>
    <x v="24"/>
    <n v="7884"/>
  </r>
  <r>
    <x v="527"/>
    <x v="1"/>
    <x v="50"/>
    <x v="6"/>
    <n v="72"/>
    <x v="13"/>
    <s v="US"/>
    <n v="0"/>
    <s v="tt1390471"/>
    <x v="6"/>
    <n v="2548"/>
  </r>
  <r>
    <x v="528"/>
    <x v="1"/>
    <x v="47"/>
    <x v="6"/>
    <n v="57"/>
    <x v="3"/>
    <s v="CA"/>
    <n v="0"/>
    <s v="tt0439856"/>
    <x v="3"/>
    <n v="3422"/>
  </r>
  <r>
    <x v="529"/>
    <x v="1"/>
    <x v="48"/>
    <x v="2"/>
    <n v="137"/>
    <x v="324"/>
    <s v="IN"/>
    <n v="0"/>
    <s v="tt0476527"/>
    <x v="26"/>
    <n v="6313"/>
  </r>
  <r>
    <x v="530"/>
    <x v="1"/>
    <x v="47"/>
    <x v="5"/>
    <n v="88"/>
    <x v="325"/>
    <s v="JP"/>
    <n v="0"/>
    <s v="tt0473658"/>
    <x v="13"/>
    <n v="1826"/>
  </r>
  <r>
    <x v="531"/>
    <x v="1"/>
    <x v="51"/>
    <x v="6"/>
    <n v="89"/>
    <x v="326"/>
    <s v="DE"/>
    <n v="0"/>
    <s v="tt0780568"/>
    <x v="48"/>
    <n v="4430"/>
  </r>
  <r>
    <x v="532"/>
    <x v="1"/>
    <x v="53"/>
    <x v="6"/>
    <n v="110"/>
    <x v="24"/>
    <s v="TR"/>
    <n v="0"/>
    <s v="tt0270053"/>
    <x v="3"/>
    <n v="36291"/>
  </r>
  <r>
    <x v="533"/>
    <x v="0"/>
    <x v="46"/>
    <x v="8"/>
    <n v="11"/>
    <x v="303"/>
    <s v="KR"/>
    <n v="6"/>
    <s v="tt3270208"/>
    <x v="38"/>
    <n v="156"/>
  </r>
  <r>
    <x v="534"/>
    <x v="0"/>
    <x v="50"/>
    <x v="3"/>
    <n v="58"/>
    <x v="47"/>
    <s v="TW"/>
    <n v="1"/>
    <s v="tt3530668"/>
    <x v="31"/>
    <n v="475"/>
  </r>
  <r>
    <x v="535"/>
    <x v="1"/>
    <x v="48"/>
    <x v="6"/>
    <n v="85"/>
    <x v="327"/>
    <s v="US"/>
    <n v="0"/>
    <s v="tt0469589"/>
    <x v="11"/>
    <n v="778"/>
  </r>
  <r>
    <x v="536"/>
    <x v="0"/>
    <x v="50"/>
    <x v="7"/>
    <n v="26"/>
    <x v="294"/>
    <s v="US"/>
    <n v="1"/>
    <s v="tt6958564"/>
    <x v="14"/>
    <n v="19"/>
  </r>
  <r>
    <x v="537"/>
    <x v="1"/>
    <x v="53"/>
    <x v="5"/>
    <n v="99"/>
    <x v="306"/>
    <s v="JP"/>
    <n v="0"/>
    <s v="tt0322645"/>
    <x v="13"/>
    <n v="2570"/>
  </r>
  <r>
    <x v="538"/>
    <x v="1"/>
    <x v="46"/>
    <x v="5"/>
    <n v="132"/>
    <x v="328"/>
    <s v="IN"/>
    <n v="0"/>
    <s v="tt1395054"/>
    <x v="20"/>
    <n v="17494"/>
  </r>
  <r>
    <x v="539"/>
    <x v="1"/>
    <x v="51"/>
    <x v="5"/>
    <n v="166"/>
    <x v="329"/>
    <s v="IN"/>
    <n v="0"/>
    <s v="tt0499375"/>
    <x v="6"/>
    <n v="23541"/>
  </r>
  <r>
    <x v="540"/>
    <x v="1"/>
    <x v="47"/>
    <x v="2"/>
    <n v="179"/>
    <x v="330"/>
    <s v="IN"/>
    <n v="0"/>
    <s v="tt0347473"/>
    <x v="32"/>
    <n v="35142"/>
  </r>
  <r>
    <x v="541"/>
    <x v="1"/>
    <x v="46"/>
    <x v="4"/>
    <n v="110"/>
    <x v="218"/>
    <s v="TR"/>
    <n v="0"/>
    <s v="tt1587263"/>
    <x v="54"/>
    <n v="5060"/>
  </r>
  <r>
    <x v="542"/>
    <x v="1"/>
    <x v="45"/>
    <x v="5"/>
    <n v="85"/>
    <x v="13"/>
    <s v="US"/>
    <n v="0"/>
    <s v="tt1295909"/>
    <x v="20"/>
    <n v="3028"/>
  </r>
  <r>
    <x v="543"/>
    <x v="1"/>
    <x v="48"/>
    <x v="5"/>
    <n v="141"/>
    <x v="331"/>
    <s v="IN"/>
    <n v="0"/>
    <s v="tt0451850"/>
    <x v="35"/>
    <n v="13206"/>
  </r>
  <r>
    <x v="544"/>
    <x v="1"/>
    <x v="51"/>
    <x v="5"/>
    <n v="118"/>
    <x v="30"/>
    <s v="IN"/>
    <n v="0"/>
    <s v="tt0808306"/>
    <x v="29"/>
    <n v="2609"/>
  </r>
  <r>
    <x v="545"/>
    <x v="0"/>
    <x v="53"/>
    <x v="3"/>
    <n v="49"/>
    <x v="22"/>
    <s v="US"/>
    <n v="1"/>
    <s v="tt5170230"/>
    <x v="13"/>
    <n v="42"/>
  </r>
  <r>
    <x v="546"/>
    <x v="1"/>
    <x v="49"/>
    <x v="5"/>
    <n v="99"/>
    <x v="332"/>
    <s v="JP"/>
    <n v="0"/>
    <s v="tt0396659"/>
    <x v="11"/>
    <n v="2206"/>
  </r>
  <r>
    <x v="547"/>
    <x v="0"/>
    <x v="45"/>
    <x v="9"/>
    <n v="67"/>
    <x v="176"/>
    <s v="TW"/>
    <n v="1"/>
    <s v="tt1483930"/>
    <x v="20"/>
    <n v="461"/>
  </r>
  <r>
    <x v="548"/>
    <x v="1"/>
    <x v="50"/>
    <x v="5"/>
    <n v="135"/>
    <x v="333"/>
    <s v="IN"/>
    <n v="0"/>
    <s v="tt1274295"/>
    <x v="20"/>
    <n v="17136"/>
  </r>
  <r>
    <x v="549"/>
    <x v="0"/>
    <x v="51"/>
    <x v="0"/>
    <n v="44"/>
    <x v="3"/>
    <s v="CO"/>
    <n v="1"/>
    <s v="tt1233451"/>
    <x v="13"/>
    <n v="203"/>
  </r>
  <r>
    <x v="550"/>
    <x v="1"/>
    <x v="50"/>
    <x v="1"/>
    <n v="72"/>
    <x v="13"/>
    <s v="US"/>
    <n v="0"/>
    <s v="tt1420554"/>
    <x v="10"/>
    <n v="4333"/>
  </r>
  <r>
    <x v="551"/>
    <x v="1"/>
    <x v="47"/>
    <x v="5"/>
    <n v="127"/>
    <x v="334"/>
    <s v="TR"/>
    <n v="0"/>
    <s v="tt0384116"/>
    <x v="3"/>
    <n v="61797"/>
  </r>
  <r>
    <x v="552"/>
    <x v="1"/>
    <x v="45"/>
    <x v="6"/>
    <n v="155"/>
    <x v="176"/>
    <s v="IN"/>
    <n v="0"/>
    <s v="tt0473367"/>
    <x v="20"/>
    <n v="26738"/>
  </r>
  <r>
    <x v="553"/>
    <x v="1"/>
    <x v="52"/>
    <x v="6"/>
    <n v="95"/>
    <x v="116"/>
    <s v="MY"/>
    <n v="0"/>
    <s v="tt0863091"/>
    <x v="9"/>
    <n v="382"/>
  </r>
  <r>
    <x v="554"/>
    <x v="0"/>
    <x v="54"/>
    <x v="0"/>
    <n v="43"/>
    <x v="30"/>
    <s v="CO"/>
    <n v="1"/>
    <s v="tt0355119"/>
    <x v="42"/>
    <n v="190"/>
  </r>
  <r>
    <x v="555"/>
    <x v="1"/>
    <x v="48"/>
    <x v="6"/>
    <n v="173"/>
    <x v="335"/>
    <s v="IN"/>
    <n v="0"/>
    <s v="tt0451631"/>
    <x v="20"/>
    <n v="4736"/>
  </r>
  <r>
    <x v="556"/>
    <x v="1"/>
    <x v="46"/>
    <x v="5"/>
    <n v="108"/>
    <x v="336"/>
    <s v="IN"/>
    <n v="0"/>
    <s v="tt1608777"/>
    <x v="13"/>
    <n v="5645"/>
  </r>
  <r>
    <x v="557"/>
    <x v="0"/>
    <x v="45"/>
    <x v="6"/>
    <n v="22"/>
    <x v="337"/>
    <s v="IN"/>
    <n v="12"/>
    <s v="tt4570986"/>
    <x v="55"/>
    <n v="822"/>
  </r>
  <r>
    <x v="558"/>
    <x v="1"/>
    <x v="50"/>
    <x v="6"/>
    <n v="29"/>
    <x v="4"/>
    <s v="US"/>
    <n v="0"/>
    <s v="tt6999072"/>
    <x v="0"/>
    <n v="0"/>
  </r>
  <r>
    <x v="559"/>
    <x v="0"/>
    <x v="53"/>
    <x v="3"/>
    <n v="0"/>
    <x v="144"/>
    <s v="CO"/>
    <n v="1"/>
    <s v="tt0283770"/>
    <x v="10"/>
    <n v="303"/>
  </r>
  <r>
    <x v="560"/>
    <x v="1"/>
    <x v="52"/>
    <x v="4"/>
    <n v="165"/>
    <x v="30"/>
    <s v="IN"/>
    <n v="0"/>
    <s v="tt0464160"/>
    <x v="12"/>
    <n v="10528"/>
  </r>
  <r>
    <x v="561"/>
    <x v="1"/>
    <x v="51"/>
    <x v="1"/>
    <n v="137"/>
    <x v="152"/>
    <s v="IN"/>
    <n v="0"/>
    <s v="tt0920464"/>
    <x v="11"/>
    <n v="8043"/>
  </r>
  <r>
    <x v="562"/>
    <x v="1"/>
    <x v="47"/>
    <x v="1"/>
    <n v="95"/>
    <x v="338"/>
    <s v="US"/>
    <n v="0"/>
    <s v="None-id"/>
    <x v="0"/>
    <n v="0"/>
  </r>
  <r>
    <x v="563"/>
    <x v="1"/>
    <x v="50"/>
    <x v="6"/>
    <n v="94"/>
    <x v="0"/>
    <s v="US"/>
    <n v="0"/>
    <s v="tt1333656"/>
    <x v="20"/>
    <n v="880"/>
  </r>
  <r>
    <x v="564"/>
    <x v="1"/>
    <x v="50"/>
    <x v="6"/>
    <n v="155"/>
    <x v="8"/>
    <s v="IN"/>
    <n v="0"/>
    <s v="tt0886539"/>
    <x v="27"/>
    <n v="10206"/>
  </r>
  <r>
    <x v="565"/>
    <x v="1"/>
    <x v="45"/>
    <x v="6"/>
    <n v="127"/>
    <x v="3"/>
    <s v="GB"/>
    <n v="0"/>
    <s v="None-id"/>
    <x v="0"/>
    <n v="0"/>
  </r>
  <r>
    <x v="566"/>
    <x v="1"/>
    <x v="46"/>
    <x v="2"/>
    <n v="135"/>
    <x v="339"/>
    <s v="IN"/>
    <n v="0"/>
    <s v="tt1373156"/>
    <x v="27"/>
    <n v="11944"/>
  </r>
  <r>
    <x v="567"/>
    <x v="1"/>
    <x v="45"/>
    <x v="6"/>
    <n v="115"/>
    <x v="3"/>
    <s v="EG"/>
    <n v="0"/>
    <s v="None-id"/>
    <x v="0"/>
    <n v="0"/>
  </r>
  <r>
    <x v="568"/>
    <x v="0"/>
    <x v="52"/>
    <x v="7"/>
    <n v="56"/>
    <x v="3"/>
    <s v="US, GB"/>
    <n v="1"/>
    <s v="tt0795156"/>
    <x v="31"/>
    <n v="437"/>
  </r>
  <r>
    <x v="569"/>
    <x v="1"/>
    <x v="50"/>
    <x v="2"/>
    <n v="150"/>
    <x v="340"/>
    <s v="IN"/>
    <n v="0"/>
    <s v="tt1252596"/>
    <x v="35"/>
    <n v="14380"/>
  </r>
  <r>
    <x v="570"/>
    <x v="1"/>
    <x v="51"/>
    <x v="2"/>
    <n v="167"/>
    <x v="341"/>
    <s v="IN"/>
    <n v="0"/>
    <s v="tt1120897"/>
    <x v="50"/>
    <n v="2603"/>
  </r>
  <r>
    <x v="571"/>
    <x v="1"/>
    <x v="45"/>
    <x v="6"/>
    <n v="109"/>
    <x v="342"/>
    <s v="ES, CH, PS, BE, FR"/>
    <n v="0"/>
    <s v="tt1090680"/>
    <x v="17"/>
    <n v="1224"/>
  </r>
  <r>
    <x v="572"/>
    <x v="1"/>
    <x v="47"/>
    <x v="2"/>
    <n v="161"/>
    <x v="343"/>
    <s v="IN"/>
    <n v="0"/>
    <s v="tt0382383"/>
    <x v="9"/>
    <n v="8878"/>
  </r>
  <r>
    <x v="573"/>
    <x v="1"/>
    <x v="52"/>
    <x v="6"/>
    <n v="110"/>
    <x v="344"/>
    <s v="CL, AR"/>
    <n v="0"/>
    <s v="tt0442236"/>
    <x v="35"/>
    <n v="1120"/>
  </r>
  <r>
    <x v="574"/>
    <x v="1"/>
    <x v="51"/>
    <x v="2"/>
    <n v="131"/>
    <x v="30"/>
    <s v="IN"/>
    <n v="0"/>
    <s v="tt0795434"/>
    <x v="27"/>
    <n v="21745"/>
  </r>
  <r>
    <x v="575"/>
    <x v="1"/>
    <x v="45"/>
    <x v="5"/>
    <n v="167"/>
    <x v="8"/>
    <s v="IN"/>
    <n v="0"/>
    <s v="tt0964516"/>
    <x v="12"/>
    <n v="12468"/>
  </r>
  <r>
    <x v="576"/>
    <x v="1"/>
    <x v="46"/>
    <x v="2"/>
    <n v="104"/>
    <x v="144"/>
    <s v="IN"/>
    <n v="0"/>
    <s v="tt1447508"/>
    <x v="20"/>
    <n v="12265"/>
  </r>
  <r>
    <x v="577"/>
    <x v="1"/>
    <x v="47"/>
    <x v="4"/>
    <n v="186"/>
    <x v="345"/>
    <s v="IN"/>
    <n v="0"/>
    <s v="tt0323013"/>
    <x v="7"/>
    <n v="23076"/>
  </r>
  <r>
    <x v="578"/>
    <x v="1"/>
    <x v="45"/>
    <x v="6"/>
    <n v="60"/>
    <x v="3"/>
    <s v="CA"/>
    <n v="0"/>
    <s v="tt1324027"/>
    <x v="7"/>
    <n v="3555"/>
  </r>
  <r>
    <x v="579"/>
    <x v="1"/>
    <x v="50"/>
    <x v="6"/>
    <n v="95"/>
    <x v="22"/>
    <s v="DE, KW, PS, FR"/>
    <n v="0"/>
    <s v="tt1320282"/>
    <x v="35"/>
    <n v="249"/>
  </r>
  <r>
    <x v="580"/>
    <x v="1"/>
    <x v="45"/>
    <x v="6"/>
    <n v="97"/>
    <x v="309"/>
    <s v="CL"/>
    <n v="0"/>
    <s v="tt1223975"/>
    <x v="17"/>
    <n v="4231"/>
  </r>
  <r>
    <x v="581"/>
    <x v="1"/>
    <x v="46"/>
    <x v="2"/>
    <n v="146"/>
    <x v="125"/>
    <s v="IN"/>
    <n v="0"/>
    <s v="tt1714832"/>
    <x v="10"/>
    <n v="5551"/>
  </r>
  <r>
    <x v="582"/>
    <x v="1"/>
    <x v="45"/>
    <x v="4"/>
    <n v="153"/>
    <x v="32"/>
    <s v="IN"/>
    <n v="0"/>
    <s v="tt1105733"/>
    <x v="54"/>
    <n v="5588"/>
  </r>
  <r>
    <x v="583"/>
    <x v="1"/>
    <x v="50"/>
    <x v="6"/>
    <n v="138"/>
    <x v="30"/>
    <s v="IN"/>
    <n v="0"/>
    <s v="tt1324059"/>
    <x v="11"/>
    <n v="30818"/>
  </r>
  <r>
    <x v="584"/>
    <x v="1"/>
    <x v="51"/>
    <x v="6"/>
    <n v="124"/>
    <x v="176"/>
    <s v="IN"/>
    <n v="0"/>
    <s v="tt0800956"/>
    <x v="20"/>
    <n v="11934"/>
  </r>
  <r>
    <x v="585"/>
    <x v="0"/>
    <x v="46"/>
    <x v="0"/>
    <n v="44"/>
    <x v="346"/>
    <s v="CO"/>
    <n v="1"/>
    <s v="tt1667724"/>
    <x v="17"/>
    <n v="228"/>
  </r>
  <r>
    <x v="586"/>
    <x v="1"/>
    <x v="54"/>
    <x v="6"/>
    <n v="169"/>
    <x v="347"/>
    <s v="IN"/>
    <n v="0"/>
    <s v="tt0319020"/>
    <x v="14"/>
    <n v="8309"/>
  </r>
  <r>
    <x v="587"/>
    <x v="1"/>
    <x v="50"/>
    <x v="5"/>
    <n v="122"/>
    <x v="103"/>
    <s v="NG"/>
    <n v="0"/>
    <s v="tt1542960"/>
    <x v="56"/>
    <n v="243"/>
  </r>
  <r>
    <x v="588"/>
    <x v="1"/>
    <x v="46"/>
    <x v="6"/>
    <n v="119"/>
    <x v="348"/>
    <s v="KR"/>
    <n v="0"/>
    <s v="tt1843120"/>
    <x v="26"/>
    <n v="2139"/>
  </r>
  <r>
    <x v="589"/>
    <x v="1"/>
    <x v="50"/>
    <x v="1"/>
    <n v="161"/>
    <x v="349"/>
    <s v="IN"/>
    <n v="0"/>
    <s v="tt1185442"/>
    <x v="44"/>
    <n v="5121"/>
  </r>
  <r>
    <x v="590"/>
    <x v="1"/>
    <x v="51"/>
    <x v="6"/>
    <n v="113"/>
    <x v="350"/>
    <s v="EG"/>
    <n v="0"/>
    <s v="tt2244947"/>
    <x v="10"/>
    <n v="3922"/>
  </r>
  <r>
    <x v="591"/>
    <x v="1"/>
    <x v="54"/>
    <x v="5"/>
    <n v="100"/>
    <x v="351"/>
    <s v="JP"/>
    <n v="0"/>
    <s v="tt0366621"/>
    <x v="9"/>
    <n v="2127"/>
  </r>
  <r>
    <x v="592"/>
    <x v="1"/>
    <x v="47"/>
    <x v="4"/>
    <n v="47"/>
    <x v="352"/>
    <s v="US"/>
    <n v="0"/>
    <s v="None-id"/>
    <x v="0"/>
    <n v="0"/>
  </r>
  <r>
    <x v="593"/>
    <x v="1"/>
    <x v="52"/>
    <x v="6"/>
    <n v="116"/>
    <x v="353"/>
    <s v="IN"/>
    <n v="0"/>
    <s v="tt0476884"/>
    <x v="13"/>
    <n v="9897"/>
  </r>
  <r>
    <x v="594"/>
    <x v="1"/>
    <x v="49"/>
    <x v="6"/>
    <n v="160"/>
    <x v="24"/>
    <s v="IN"/>
    <n v="0"/>
    <s v="tt0367495"/>
    <x v="34"/>
    <n v="20595"/>
  </r>
  <r>
    <x v="595"/>
    <x v="1"/>
    <x v="49"/>
    <x v="6"/>
    <n v="157"/>
    <x v="9"/>
    <s v="IN"/>
    <n v="0"/>
    <s v="tt0373856"/>
    <x v="7"/>
    <n v="17029"/>
  </r>
  <r>
    <x v="596"/>
    <x v="1"/>
    <x v="49"/>
    <x v="5"/>
    <n v="175"/>
    <x v="30"/>
    <s v="IN"/>
    <n v="0"/>
    <s v="tt0346723"/>
    <x v="21"/>
    <n v="15379"/>
  </r>
  <r>
    <x v="597"/>
    <x v="1"/>
    <x v="45"/>
    <x v="5"/>
    <n v="119"/>
    <x v="22"/>
    <s v="IN"/>
    <n v="0"/>
    <s v="tt1266583"/>
    <x v="6"/>
    <n v="6309"/>
  </r>
  <r>
    <x v="598"/>
    <x v="1"/>
    <x v="45"/>
    <x v="11"/>
    <n v="99"/>
    <x v="108"/>
    <s v="IN"/>
    <n v="0"/>
    <s v="tt1241195"/>
    <x v="11"/>
    <n v="11241"/>
  </r>
  <r>
    <x v="599"/>
    <x v="1"/>
    <x v="53"/>
    <x v="6"/>
    <n v="56"/>
    <x v="142"/>
    <s v="PS"/>
    <n v="0"/>
    <s v="tt0477653"/>
    <x v="1"/>
    <n v="54"/>
  </r>
  <r>
    <x v="600"/>
    <x v="1"/>
    <x v="49"/>
    <x v="6"/>
    <n v="145"/>
    <x v="176"/>
    <s v="IN"/>
    <n v="0"/>
    <s v="tt0362771"/>
    <x v="29"/>
    <n v="4203"/>
  </r>
  <r>
    <x v="601"/>
    <x v="0"/>
    <x v="45"/>
    <x v="3"/>
    <n v="44"/>
    <x v="354"/>
    <s v="SG"/>
    <n v="1"/>
    <s v="tt9233832"/>
    <x v="0"/>
    <n v="0"/>
  </r>
  <r>
    <x v="602"/>
    <x v="1"/>
    <x v="54"/>
    <x v="6"/>
    <n v="155"/>
    <x v="355"/>
    <s v="IN"/>
    <n v="0"/>
    <s v="tt0319736"/>
    <x v="4"/>
    <n v="16225"/>
  </r>
  <r>
    <x v="603"/>
    <x v="1"/>
    <x v="51"/>
    <x v="6"/>
    <n v="98"/>
    <x v="356"/>
    <s v="GB, FR, LB"/>
    <n v="0"/>
    <s v="tt1094275"/>
    <x v="32"/>
    <n v="1641"/>
  </r>
  <r>
    <x v="604"/>
    <x v="1"/>
    <x v="45"/>
    <x v="5"/>
    <n v="161"/>
    <x v="357"/>
    <s v="IN"/>
    <n v="0"/>
    <s v="tt1017456"/>
    <x v="12"/>
    <n v="63"/>
  </r>
  <r>
    <x v="605"/>
    <x v="1"/>
    <x v="46"/>
    <x v="1"/>
    <n v="138"/>
    <x v="22"/>
    <s v="IN"/>
    <n v="0"/>
    <s v="tt1639426"/>
    <x v="4"/>
    <n v="44556"/>
  </r>
  <r>
    <x v="606"/>
    <x v="1"/>
    <x v="49"/>
    <x v="6"/>
    <n v="60"/>
    <x v="3"/>
    <s v="ZA"/>
    <n v="0"/>
    <s v="tt0401575"/>
    <x v="32"/>
    <n v="13"/>
  </r>
  <r>
    <x v="607"/>
    <x v="1"/>
    <x v="46"/>
    <x v="2"/>
    <n v="115"/>
    <x v="116"/>
    <s v="IN"/>
    <n v="0"/>
    <s v="tt1428459"/>
    <x v="33"/>
    <n v="3140"/>
  </r>
  <r>
    <x v="608"/>
    <x v="1"/>
    <x v="45"/>
    <x v="6"/>
    <n v="109"/>
    <x v="173"/>
    <s v="HK"/>
    <n v="0"/>
    <s v="tt1330525"/>
    <x v="17"/>
    <n v="2191"/>
  </r>
  <r>
    <x v="609"/>
    <x v="1"/>
    <x v="46"/>
    <x v="2"/>
    <n v="167"/>
    <x v="20"/>
    <s v="IN"/>
    <n v="0"/>
    <s v="tt1291465"/>
    <x v="27"/>
    <n v="17555"/>
  </r>
  <r>
    <x v="610"/>
    <x v="0"/>
    <x v="54"/>
    <x v="9"/>
    <n v="49"/>
    <x v="0"/>
    <s v="GB"/>
    <n v="1"/>
    <s v="tt6951568"/>
    <x v="13"/>
    <n v="206"/>
  </r>
  <r>
    <x v="611"/>
    <x v="1"/>
    <x v="51"/>
    <x v="6"/>
    <n v="97"/>
    <x v="358"/>
    <s v="MX"/>
    <n v="0"/>
    <s v="tt1020042"/>
    <x v="3"/>
    <n v="314"/>
  </r>
  <r>
    <x v="612"/>
    <x v="1"/>
    <x v="54"/>
    <x v="6"/>
    <n v="137"/>
    <x v="359"/>
    <s v="IN"/>
    <n v="0"/>
    <s v="tt0312859"/>
    <x v="40"/>
    <n v="8376"/>
  </r>
  <r>
    <x v="613"/>
    <x v="1"/>
    <x v="46"/>
    <x v="6"/>
    <n v="144"/>
    <x v="3"/>
    <s v="IN"/>
    <n v="0"/>
    <s v="tt1397492"/>
    <x v="13"/>
    <n v="1876"/>
  </r>
  <r>
    <x v="614"/>
    <x v="1"/>
    <x v="47"/>
    <x v="6"/>
    <n v="113"/>
    <x v="22"/>
    <s v="AR"/>
    <n v="0"/>
    <s v="tt0422907"/>
    <x v="38"/>
    <n v="200"/>
  </r>
  <r>
    <x v="615"/>
    <x v="1"/>
    <x v="50"/>
    <x v="5"/>
    <n v="144"/>
    <x v="69"/>
    <s v="IN"/>
    <n v="0"/>
    <s v="tt1327035"/>
    <x v="31"/>
    <n v="30389"/>
  </r>
  <r>
    <x v="616"/>
    <x v="1"/>
    <x v="51"/>
    <x v="6"/>
    <n v="103"/>
    <x v="360"/>
    <s v="HK"/>
    <n v="0"/>
    <s v="tt0934949"/>
    <x v="38"/>
    <n v="686"/>
  </r>
  <r>
    <x v="617"/>
    <x v="1"/>
    <x v="52"/>
    <x v="6"/>
    <n v="95"/>
    <x v="144"/>
    <s v="SA"/>
    <n v="0"/>
    <s v="tt0791180"/>
    <x v="57"/>
    <n v="315"/>
  </r>
  <r>
    <x v="618"/>
    <x v="1"/>
    <x v="50"/>
    <x v="4"/>
    <n v="117"/>
    <x v="297"/>
    <s v="IN"/>
    <n v="0"/>
    <s v="tt1479667"/>
    <x v="38"/>
    <n v="406"/>
  </r>
  <r>
    <x v="619"/>
    <x v="0"/>
    <x v="46"/>
    <x v="6"/>
    <n v="20"/>
    <x v="361"/>
    <s v="IN"/>
    <n v="4"/>
    <s v="tt6491030"/>
    <x v="23"/>
    <n v="57"/>
  </r>
  <r>
    <x v="620"/>
    <x v="1"/>
    <x v="47"/>
    <x v="6"/>
    <n v="124"/>
    <x v="362"/>
    <s v="IN"/>
    <n v="0"/>
    <s v="tt0408976"/>
    <x v="24"/>
    <n v="1153"/>
  </r>
  <r>
    <x v="621"/>
    <x v="0"/>
    <x v="46"/>
    <x v="0"/>
    <n v="59"/>
    <x v="22"/>
    <s v="TW"/>
    <n v="1"/>
    <s v="tt4304720"/>
    <x v="17"/>
    <n v="90"/>
  </r>
  <r>
    <x v="622"/>
    <x v="1"/>
    <x v="47"/>
    <x v="4"/>
    <n v="67"/>
    <x v="294"/>
    <s v="None Countries"/>
    <n v="0"/>
    <s v="None-id"/>
    <x v="0"/>
    <n v="0"/>
  </r>
  <r>
    <x v="623"/>
    <x v="1"/>
    <x v="47"/>
    <x v="6"/>
    <n v="141"/>
    <x v="0"/>
    <s v="IN"/>
    <n v="0"/>
    <s v="tt0417528"/>
    <x v="40"/>
    <n v="373"/>
  </r>
  <r>
    <x v="624"/>
    <x v="1"/>
    <x v="52"/>
    <x v="6"/>
    <n v="115"/>
    <x v="22"/>
    <s v="EG"/>
    <n v="0"/>
    <s v="None-id"/>
    <x v="0"/>
    <n v="0"/>
  </r>
  <r>
    <x v="625"/>
    <x v="1"/>
    <x v="46"/>
    <x v="2"/>
    <n v="129"/>
    <x v="69"/>
    <s v="IN"/>
    <n v="0"/>
    <s v="tt1667838"/>
    <x v="33"/>
    <n v="7994"/>
  </r>
  <r>
    <x v="626"/>
    <x v="1"/>
    <x v="45"/>
    <x v="6"/>
    <n v="130"/>
    <x v="363"/>
    <s v="IN"/>
    <n v="0"/>
    <s v="tt1170399"/>
    <x v="48"/>
    <n v="1115"/>
  </r>
  <r>
    <x v="627"/>
    <x v="1"/>
    <x v="45"/>
    <x v="2"/>
    <n v="134"/>
    <x v="24"/>
    <s v="IN"/>
    <n v="0"/>
    <s v="tt1221139"/>
    <x v="12"/>
    <n v="3239"/>
  </r>
  <r>
    <x v="628"/>
    <x v="0"/>
    <x v="54"/>
    <x v="3"/>
    <n v="39"/>
    <x v="22"/>
    <s v="None Countries"/>
    <n v="1"/>
    <s v="tt7885290"/>
    <x v="0"/>
    <n v="0"/>
  </r>
  <r>
    <x v="629"/>
    <x v="1"/>
    <x v="46"/>
    <x v="4"/>
    <n v="88"/>
    <x v="117"/>
    <s v="IN"/>
    <n v="0"/>
    <s v="tt1805263"/>
    <x v="3"/>
    <n v="4166"/>
  </r>
  <r>
    <x v="630"/>
    <x v="1"/>
    <x v="53"/>
    <x v="6"/>
    <n v="149"/>
    <x v="364"/>
    <s v="IN"/>
    <n v="0"/>
    <s v="tt0297241"/>
    <x v="54"/>
    <n v="2196"/>
  </r>
  <r>
    <x v="631"/>
    <x v="1"/>
    <x v="49"/>
    <x v="6"/>
    <n v="80"/>
    <x v="22"/>
    <s v="FR, LB"/>
    <n v="0"/>
    <s v="tt0377610"/>
    <x v="15"/>
    <n v="739"/>
  </r>
  <r>
    <x v="632"/>
    <x v="1"/>
    <x v="49"/>
    <x v="6"/>
    <n v="142"/>
    <x v="365"/>
    <s v="IN"/>
    <n v="0"/>
    <s v="tt0348662"/>
    <x v="58"/>
    <n v="909"/>
  </r>
  <r>
    <x v="633"/>
    <x v="1"/>
    <x v="48"/>
    <x v="6"/>
    <n v="90"/>
    <x v="366"/>
    <s v="IN"/>
    <n v="0"/>
    <s v="tt0457802"/>
    <x v="9"/>
    <n v="2077"/>
  </r>
  <r>
    <x v="634"/>
    <x v="1"/>
    <x v="46"/>
    <x v="6"/>
    <n v="120"/>
    <x v="69"/>
    <s v="IN"/>
    <n v="0"/>
    <s v="tt1578261"/>
    <x v="38"/>
    <n v="4227"/>
  </r>
  <r>
    <x v="635"/>
    <x v="1"/>
    <x v="50"/>
    <x v="2"/>
    <n v="115"/>
    <x v="176"/>
    <s v="IN"/>
    <n v="0"/>
    <s v="tt1174041"/>
    <x v="59"/>
    <n v="3148"/>
  </r>
  <r>
    <x v="636"/>
    <x v="1"/>
    <x v="51"/>
    <x v="6"/>
    <n v="73"/>
    <x v="367"/>
    <s v="US"/>
    <n v="0"/>
    <s v="tt0986354"/>
    <x v="32"/>
    <n v="344"/>
  </r>
  <r>
    <x v="637"/>
    <x v="1"/>
    <x v="46"/>
    <x v="6"/>
    <n v="127"/>
    <x v="144"/>
    <s v="IN"/>
    <n v="0"/>
    <s v="tt1442583"/>
    <x v="33"/>
    <n v="522"/>
  </r>
  <r>
    <x v="638"/>
    <x v="1"/>
    <x v="51"/>
    <x v="6"/>
    <n v="105"/>
    <x v="41"/>
    <s v="NG, GB, US, AT, FR, DE"/>
    <n v="0"/>
    <s v="tt0923688"/>
    <x v="15"/>
    <n v="274"/>
  </r>
  <r>
    <x v="639"/>
    <x v="1"/>
    <x v="46"/>
    <x v="4"/>
    <n v="121"/>
    <x v="368"/>
    <s v="IN"/>
    <n v="0"/>
    <s v="tt1392744"/>
    <x v="36"/>
    <n v="2968"/>
  </r>
  <r>
    <x v="640"/>
    <x v="1"/>
    <x v="45"/>
    <x v="6"/>
    <n v="57"/>
    <x v="13"/>
    <s v="GB"/>
    <n v="0"/>
    <s v="tt1722436"/>
    <x v="21"/>
    <n v="84"/>
  </r>
  <r>
    <x v="641"/>
    <x v="1"/>
    <x v="50"/>
    <x v="6"/>
    <n v="98"/>
    <x v="87"/>
    <s v="IN"/>
    <n v="0"/>
    <s v="tt1415252"/>
    <x v="57"/>
    <n v="674"/>
  </r>
  <r>
    <x v="642"/>
    <x v="1"/>
    <x v="52"/>
    <x v="6"/>
    <n v="80"/>
    <x v="41"/>
    <s v="LB, FR"/>
    <n v="0"/>
    <s v="tt0922424"/>
    <x v="16"/>
    <n v="209"/>
  </r>
  <r>
    <x v="643"/>
    <x v="1"/>
    <x v="45"/>
    <x v="6"/>
    <n v="160"/>
    <x v="43"/>
    <s v="IN"/>
    <n v="0"/>
    <s v="tt1273218"/>
    <x v="36"/>
    <n v="1000"/>
  </r>
  <r>
    <x v="644"/>
    <x v="1"/>
    <x v="50"/>
    <x v="6"/>
    <n v="117"/>
    <x v="218"/>
    <s v="HK"/>
    <n v="0"/>
    <s v="tt1312156"/>
    <x v="33"/>
    <n v="708"/>
  </r>
  <r>
    <x v="645"/>
    <x v="1"/>
    <x v="48"/>
    <x v="6"/>
    <n v="105"/>
    <x v="369"/>
    <s v="GB, DK, NL, SE, CZ"/>
    <n v="0"/>
    <s v="tt0448267"/>
    <x v="21"/>
    <n v="3210"/>
  </r>
  <r>
    <x v="646"/>
    <x v="1"/>
    <x v="51"/>
    <x v="6"/>
    <n v="117"/>
    <x v="8"/>
    <s v="PH"/>
    <n v="0"/>
    <s v="tt0990433"/>
    <x v="15"/>
    <n v="142"/>
  </r>
  <r>
    <x v="647"/>
    <x v="1"/>
    <x v="48"/>
    <x v="6"/>
    <n v="112"/>
    <x v="304"/>
    <s v="Lebanon"/>
    <n v="0"/>
    <s v="tt0497335"/>
    <x v="15"/>
    <n v="603"/>
  </r>
  <r>
    <x v="648"/>
    <x v="1"/>
    <x v="46"/>
    <x v="6"/>
    <n v="95"/>
    <x v="370"/>
    <s v="US"/>
    <n v="0"/>
    <s v="tt3296300"/>
    <x v="35"/>
    <n v="79"/>
  </r>
  <r>
    <x v="649"/>
    <x v="1"/>
    <x v="51"/>
    <x v="5"/>
    <n v="145"/>
    <x v="371"/>
    <s v="IN"/>
    <n v="0"/>
    <s v="tt0811066"/>
    <x v="27"/>
    <n v="10139"/>
  </r>
  <r>
    <x v="650"/>
    <x v="0"/>
    <x v="52"/>
    <x v="3"/>
    <n v="48"/>
    <x v="22"/>
    <s v="TW"/>
    <n v="1"/>
    <s v="tt2823414"/>
    <x v="20"/>
    <n v="40"/>
  </r>
  <r>
    <x v="651"/>
    <x v="1"/>
    <x v="48"/>
    <x v="6"/>
    <n v="90"/>
    <x v="3"/>
    <s v="AU"/>
    <n v="0"/>
    <s v="tt0484275"/>
    <x v="9"/>
    <n v="904"/>
  </r>
  <r>
    <x v="652"/>
    <x v="1"/>
    <x v="45"/>
    <x v="5"/>
    <n v="44"/>
    <x v="358"/>
    <s v="US"/>
    <n v="0"/>
    <s v="tt6978288"/>
    <x v="45"/>
    <n v="595"/>
  </r>
  <r>
    <x v="653"/>
    <x v="1"/>
    <x v="47"/>
    <x v="6"/>
    <n v="110"/>
    <x v="372"/>
    <s v="EG"/>
    <n v="0"/>
    <s v="tt0419482"/>
    <x v="35"/>
    <n v="2051"/>
  </r>
  <r>
    <x v="654"/>
    <x v="0"/>
    <x v="48"/>
    <x v="3"/>
    <n v="20"/>
    <x v="66"/>
    <s v="None Countries"/>
    <n v="11"/>
    <s v="tt3062514"/>
    <x v="60"/>
    <n v="3046"/>
  </r>
  <r>
    <x v="517"/>
    <x v="0"/>
    <x v="52"/>
    <x v="3"/>
    <n v="225"/>
    <x v="0"/>
    <s v="US"/>
    <n v="1"/>
    <s v="None-id"/>
    <x v="0"/>
    <n v="0"/>
  </r>
  <r>
    <x v="655"/>
    <x v="1"/>
    <x v="50"/>
    <x v="2"/>
    <n v="135"/>
    <x v="24"/>
    <s v="IN"/>
    <n v="0"/>
    <s v="tt1391544"/>
    <x v="33"/>
    <n v="812"/>
  </r>
  <r>
    <x v="656"/>
    <x v="0"/>
    <x v="50"/>
    <x v="3"/>
    <n v="45"/>
    <x v="144"/>
    <s v="SG"/>
    <n v="1"/>
    <s v="None-id"/>
    <x v="0"/>
    <n v="0"/>
  </r>
  <r>
    <x v="657"/>
    <x v="1"/>
    <x v="49"/>
    <x v="6"/>
    <n v="90"/>
    <x v="95"/>
    <s v="MY"/>
    <n v="0"/>
    <s v="tt0368190"/>
    <x v="6"/>
    <n v="83"/>
  </r>
  <r>
    <x v="658"/>
    <x v="1"/>
    <x v="52"/>
    <x v="6"/>
    <n v="110"/>
    <x v="69"/>
    <s v="EG"/>
    <n v="0"/>
    <s v="tt1010422"/>
    <x v="26"/>
    <n v="2693"/>
  </r>
  <r>
    <x v="659"/>
    <x v="0"/>
    <x v="50"/>
    <x v="3"/>
    <n v="37"/>
    <x v="373"/>
    <s v="TW"/>
    <n v="3"/>
    <s v="tt1508870"/>
    <x v="11"/>
    <n v="302"/>
  </r>
  <r>
    <x v="660"/>
    <x v="1"/>
    <x v="51"/>
    <x v="2"/>
    <n v="110"/>
    <x v="374"/>
    <s v="IN"/>
    <n v="0"/>
    <s v="tt0979891"/>
    <x v="58"/>
    <n v="493"/>
  </r>
  <r>
    <x v="661"/>
    <x v="1"/>
    <x v="50"/>
    <x v="4"/>
    <n v="96"/>
    <x v="24"/>
    <s v="IN"/>
    <n v="0"/>
    <s v="tt1524539"/>
    <x v="40"/>
    <n v="2464"/>
  </r>
  <r>
    <x v="662"/>
    <x v="1"/>
    <x v="48"/>
    <x v="6"/>
    <n v="142"/>
    <x v="32"/>
    <s v="IN"/>
    <n v="0"/>
    <s v="tt0488840"/>
    <x v="48"/>
    <n v="261"/>
  </r>
  <r>
    <x v="663"/>
    <x v="1"/>
    <x v="45"/>
    <x v="6"/>
    <n v="100"/>
    <x v="3"/>
    <s v="None Countries"/>
    <n v="0"/>
    <s v="tt9600178"/>
    <x v="16"/>
    <n v="51"/>
  </r>
  <r>
    <x v="664"/>
    <x v="1"/>
    <x v="50"/>
    <x v="5"/>
    <n v="192"/>
    <x v="30"/>
    <s v="IN"/>
    <n v="0"/>
    <s v="tt1242530"/>
    <x v="36"/>
    <n v="2718"/>
  </r>
  <r>
    <x v="665"/>
    <x v="1"/>
    <x v="50"/>
    <x v="6"/>
    <n v="120"/>
    <x v="22"/>
    <s v="MY"/>
    <n v="0"/>
    <s v="tt1351669"/>
    <x v="20"/>
    <n v="203"/>
  </r>
  <r>
    <x v="666"/>
    <x v="1"/>
    <x v="52"/>
    <x v="6"/>
    <n v="127"/>
    <x v="375"/>
    <s v="TH, IN"/>
    <n v="0"/>
    <s v="tt0800981"/>
    <x v="38"/>
    <n v="664"/>
  </r>
  <r>
    <x v="667"/>
    <x v="0"/>
    <x v="48"/>
    <x v="3"/>
    <n v="44"/>
    <x v="69"/>
    <s v="TW"/>
    <n v="1"/>
    <s v="tt1454440"/>
    <x v="17"/>
    <n v="128"/>
  </r>
  <r>
    <x v="668"/>
    <x v="1"/>
    <x v="45"/>
    <x v="6"/>
    <n v="125"/>
    <x v="343"/>
    <s v="IN"/>
    <n v="0"/>
    <s v="tt1179781"/>
    <x v="61"/>
    <n v="1156"/>
  </r>
  <r>
    <x v="669"/>
    <x v="0"/>
    <x v="45"/>
    <x v="3"/>
    <n v="44"/>
    <x v="22"/>
    <s v="SG"/>
    <n v="1"/>
    <s v="None-id"/>
    <x v="0"/>
    <n v="0"/>
  </r>
  <r>
    <x v="670"/>
    <x v="1"/>
    <x v="47"/>
    <x v="6"/>
    <n v="122"/>
    <x v="376"/>
    <s v="IN"/>
    <n v="0"/>
    <s v="tt0422236"/>
    <x v="39"/>
    <n v="2608"/>
  </r>
  <r>
    <x v="671"/>
    <x v="0"/>
    <x v="48"/>
    <x v="3"/>
    <n v="44"/>
    <x v="377"/>
    <s v="US"/>
    <n v="1"/>
    <s v="tt0907286"/>
    <x v="27"/>
    <n v="60"/>
  </r>
  <r>
    <x v="672"/>
    <x v="0"/>
    <x v="46"/>
    <x v="3"/>
    <n v="44"/>
    <x v="35"/>
    <s v="SG"/>
    <n v="1"/>
    <s v="tt7131684"/>
    <x v="16"/>
    <n v="7"/>
  </r>
  <r>
    <x v="673"/>
    <x v="1"/>
    <x v="50"/>
    <x v="6"/>
    <n v="100"/>
    <x v="108"/>
    <s v="IN"/>
    <n v="0"/>
    <s v="tt1372266"/>
    <x v="48"/>
    <n v="302"/>
  </r>
  <r>
    <x v="674"/>
    <x v="1"/>
    <x v="46"/>
    <x v="6"/>
    <n v="110"/>
    <x v="218"/>
    <s v="PH"/>
    <n v="0"/>
    <s v="tt1783350"/>
    <x v="16"/>
    <n v="430"/>
  </r>
  <r>
    <x v="675"/>
    <x v="1"/>
    <x v="49"/>
    <x v="6"/>
    <n v="16"/>
    <x v="122"/>
    <s v="PS"/>
    <n v="0"/>
    <s v="None-id"/>
    <x v="0"/>
    <n v="0"/>
  </r>
  <r>
    <x v="676"/>
    <x v="1"/>
    <x v="46"/>
    <x v="6"/>
    <n v="106"/>
    <x v="22"/>
    <s v="NG, US"/>
    <n v="0"/>
    <s v="tt1578582"/>
    <x v="32"/>
    <n v="108"/>
  </r>
  <r>
    <x v="677"/>
    <x v="1"/>
    <x v="49"/>
    <x v="6"/>
    <n v="84"/>
    <x v="3"/>
    <s v="NG"/>
    <n v="0"/>
    <s v="None-id"/>
    <x v="0"/>
    <n v="0"/>
  </r>
  <r>
    <x v="678"/>
    <x v="0"/>
    <x v="49"/>
    <x v="3"/>
    <n v="59"/>
    <x v="176"/>
    <s v="TW"/>
    <n v="1"/>
    <s v="tt8612066"/>
    <x v="12"/>
    <n v="39"/>
  </r>
  <r>
    <x v="679"/>
    <x v="1"/>
    <x v="47"/>
    <x v="6"/>
    <n v="148"/>
    <x v="317"/>
    <s v="IN"/>
    <n v="0"/>
    <s v="tt0422934"/>
    <x v="15"/>
    <n v="1496"/>
  </r>
  <r>
    <x v="680"/>
    <x v="0"/>
    <x v="54"/>
    <x v="7"/>
    <n v="69"/>
    <x v="22"/>
    <s v="None Countries"/>
    <n v="1"/>
    <s v="tt6286390"/>
    <x v="21"/>
    <n v="27"/>
  </r>
  <r>
    <x v="681"/>
    <x v="1"/>
    <x v="45"/>
    <x v="2"/>
    <n v="105"/>
    <x v="77"/>
    <s v="PH"/>
    <n v="0"/>
    <s v="tt1243381"/>
    <x v="21"/>
    <n v="388"/>
  </r>
  <r>
    <x v="682"/>
    <x v="0"/>
    <x v="51"/>
    <x v="6"/>
    <n v="15"/>
    <x v="69"/>
    <s v="US"/>
    <n v="1"/>
    <s v="tt11194518"/>
    <x v="29"/>
    <n v="47"/>
  </r>
  <r>
    <x v="683"/>
    <x v="1"/>
    <x v="47"/>
    <x v="6"/>
    <n v="72"/>
    <x v="122"/>
    <s v="XX"/>
    <n v="0"/>
    <s v="None-id"/>
    <x v="0"/>
    <n v="0"/>
  </r>
  <r>
    <x v="684"/>
    <x v="1"/>
    <x v="46"/>
    <x v="4"/>
    <n v="69"/>
    <x v="294"/>
    <s v="None Countries"/>
    <n v="0"/>
    <s v="tt6442436"/>
    <x v="6"/>
    <n v="35"/>
  </r>
  <r>
    <x v="685"/>
    <x v="0"/>
    <x v="46"/>
    <x v="3"/>
    <n v="44"/>
    <x v="171"/>
    <s v="SG"/>
    <n v="2"/>
    <s v="tt12229764"/>
    <x v="3"/>
    <n v="25"/>
  </r>
  <r>
    <x v="686"/>
    <x v="1"/>
    <x v="46"/>
    <x v="4"/>
    <n v="65"/>
    <x v="294"/>
    <s v="IN"/>
    <n v="0"/>
    <s v="tt6543110"/>
    <x v="0"/>
    <n v="0"/>
  </r>
  <r>
    <x v="687"/>
    <x v="1"/>
    <x v="46"/>
    <x v="6"/>
    <n v="104"/>
    <x v="99"/>
    <s v="US"/>
    <n v="0"/>
    <s v="tt1686795"/>
    <x v="35"/>
    <n v="46"/>
  </r>
  <r>
    <x v="688"/>
    <x v="1"/>
    <x v="52"/>
    <x v="6"/>
    <n v="82"/>
    <x v="122"/>
    <s v="US"/>
    <n v="0"/>
    <s v="None-id"/>
    <x v="0"/>
    <n v="0"/>
  </r>
  <r>
    <x v="689"/>
    <x v="1"/>
    <x v="45"/>
    <x v="4"/>
    <n v="69"/>
    <x v="378"/>
    <s v="IN"/>
    <n v="0"/>
    <s v="tt2827516"/>
    <x v="15"/>
    <n v="310"/>
  </r>
  <r>
    <x v="690"/>
    <x v="0"/>
    <x v="46"/>
    <x v="0"/>
    <n v="45"/>
    <x v="22"/>
    <s v="SG"/>
    <n v="1"/>
    <s v="tt9184102"/>
    <x v="0"/>
    <n v="0"/>
  </r>
  <r>
    <x v="691"/>
    <x v="0"/>
    <x v="45"/>
    <x v="8"/>
    <n v="13"/>
    <x v="294"/>
    <s v="None Countries"/>
    <n v="4"/>
    <s v="tt9892608"/>
    <x v="33"/>
    <n v="11"/>
  </r>
  <r>
    <x v="692"/>
    <x v="1"/>
    <x v="46"/>
    <x v="6"/>
    <n v="95"/>
    <x v="158"/>
    <s v="HK"/>
    <n v="0"/>
    <s v="tt1611840"/>
    <x v="44"/>
    <n v="481"/>
  </r>
  <r>
    <x v="693"/>
    <x v="0"/>
    <x v="47"/>
    <x v="0"/>
    <n v="63"/>
    <x v="122"/>
    <s v="None Countries"/>
    <n v="1"/>
    <s v="None-id"/>
    <x v="0"/>
    <n v="0"/>
  </r>
  <r>
    <x v="694"/>
    <x v="1"/>
    <x v="52"/>
    <x v="6"/>
    <n v="91"/>
    <x v="22"/>
    <s v="US"/>
    <n v="0"/>
    <s v="tt0468458"/>
    <x v="29"/>
    <n v="147"/>
  </r>
  <r>
    <x v="695"/>
    <x v="1"/>
    <x v="50"/>
    <x v="6"/>
    <n v="121"/>
    <x v="22"/>
    <s v="IN"/>
    <n v="0"/>
    <s v="tt1935782"/>
    <x v="21"/>
    <n v="203"/>
  </r>
  <r>
    <x v="696"/>
    <x v="1"/>
    <x v="46"/>
    <x v="6"/>
    <n v="182"/>
    <x v="22"/>
    <s v="JP"/>
    <n v="0"/>
    <s v="tt1735848"/>
    <x v="20"/>
    <n v="15"/>
  </r>
  <r>
    <x v="697"/>
    <x v="0"/>
    <x v="55"/>
    <x v="7"/>
    <n v="56"/>
    <x v="379"/>
    <s v="GB"/>
    <n v="11"/>
    <s v="tt1983079"/>
    <x v="42"/>
    <n v="25562"/>
  </r>
  <r>
    <x v="698"/>
    <x v="1"/>
    <x v="56"/>
    <x v="2"/>
    <n v="95"/>
    <x v="268"/>
    <s v="US"/>
    <n v="0"/>
    <s v="tt1411704"/>
    <x v="39"/>
    <n v="33734"/>
  </r>
  <r>
    <x v="699"/>
    <x v="1"/>
    <x v="56"/>
    <x v="5"/>
    <n v="118"/>
    <x v="32"/>
    <s v="US"/>
    <n v="0"/>
    <s v="tt1570728"/>
    <x v="20"/>
    <n v="507878"/>
  </r>
  <r>
    <x v="700"/>
    <x v="0"/>
    <x v="56"/>
    <x v="3"/>
    <n v="21"/>
    <x v="46"/>
    <s v="US"/>
    <n v="7"/>
    <s v="tt1826940"/>
    <x v="6"/>
    <n v="216209"/>
  </r>
  <r>
    <x v="701"/>
    <x v="0"/>
    <x v="56"/>
    <x v="0"/>
    <n v="59"/>
    <x v="380"/>
    <s v="GB"/>
    <n v="5"/>
    <s v="tt2085059"/>
    <x v="5"/>
    <n v="515577"/>
  </r>
  <r>
    <x v="702"/>
    <x v="1"/>
    <x v="56"/>
    <x v="1"/>
    <n v="107"/>
    <x v="201"/>
    <s v="US"/>
    <n v="0"/>
    <s v="tt1615147"/>
    <x v="27"/>
    <n v="125883"/>
  </r>
  <r>
    <x v="703"/>
    <x v="1"/>
    <x v="55"/>
    <x v="1"/>
    <n v="165"/>
    <x v="181"/>
    <s v="US"/>
    <n v="0"/>
    <s v="tt1853728"/>
    <x v="40"/>
    <n v="1472668"/>
  </r>
  <r>
    <x v="704"/>
    <x v="0"/>
    <x v="55"/>
    <x v="3"/>
    <n v="53"/>
    <x v="381"/>
    <s v="US"/>
    <n v="6"/>
    <s v="tt1836037"/>
    <x v="1"/>
    <n v="34362"/>
  </r>
  <r>
    <x v="705"/>
    <x v="1"/>
    <x v="55"/>
    <x v="1"/>
    <n v="119"/>
    <x v="382"/>
    <s v="US"/>
    <n v="0"/>
    <s v="tt1276104"/>
    <x v="20"/>
    <n v="566791"/>
  </r>
  <r>
    <x v="706"/>
    <x v="0"/>
    <x v="56"/>
    <x v="0"/>
    <n v="54"/>
    <x v="144"/>
    <s v="US"/>
    <n v="11"/>
    <s v="tt1586680"/>
    <x v="41"/>
    <n v="230243"/>
  </r>
  <r>
    <x v="707"/>
    <x v="0"/>
    <x v="56"/>
    <x v="3"/>
    <n v="21"/>
    <x v="46"/>
    <s v="US"/>
    <n v="3"/>
    <s v="tt2311579"/>
    <x v="7"/>
    <n v="37778"/>
  </r>
  <r>
    <x v="708"/>
    <x v="1"/>
    <x v="55"/>
    <x v="1"/>
    <n v="120"/>
    <x v="354"/>
    <s v="US, GB"/>
    <n v="0"/>
    <s v="tt1024648"/>
    <x v="6"/>
    <n v="600392"/>
  </r>
  <r>
    <x v="709"/>
    <x v="0"/>
    <x v="55"/>
    <x v="3"/>
    <n v="59"/>
    <x v="383"/>
    <s v="GB"/>
    <n v="5"/>
    <s v="tt2216156"/>
    <x v="1"/>
    <n v="6844"/>
  </r>
  <r>
    <x v="710"/>
    <x v="1"/>
    <x v="56"/>
    <x v="5"/>
    <n v="94"/>
    <x v="384"/>
    <s v="US, ES"/>
    <n v="0"/>
    <s v="tt1605783"/>
    <x v="6"/>
    <n v="413541"/>
  </r>
  <r>
    <x v="711"/>
    <x v="0"/>
    <x v="55"/>
    <x v="3"/>
    <n v="42"/>
    <x v="66"/>
    <s v="US"/>
    <n v="13"/>
    <s v="tt1865740"/>
    <x v="20"/>
    <n v="3874"/>
  </r>
  <r>
    <x v="712"/>
    <x v="0"/>
    <x v="56"/>
    <x v="0"/>
    <n v="48"/>
    <x v="84"/>
    <s v="GB"/>
    <n v="2"/>
    <s v="tt1830379"/>
    <x v="40"/>
    <n v="22420"/>
  </r>
  <r>
    <x v="713"/>
    <x v="1"/>
    <x v="56"/>
    <x v="5"/>
    <n v="140"/>
    <x v="385"/>
    <s v="US"/>
    <n v="0"/>
    <s v="tt1291584"/>
    <x v="2"/>
    <n v="463276"/>
  </r>
  <r>
    <x v="714"/>
    <x v="0"/>
    <x v="56"/>
    <x v="3"/>
    <n v="23"/>
    <x v="386"/>
    <s v="JP"/>
    <n v="3"/>
    <s v="tt2098220"/>
    <x v="18"/>
    <n v="87857"/>
  </r>
  <r>
    <x v="715"/>
    <x v="1"/>
    <x v="55"/>
    <x v="5"/>
    <n v="157"/>
    <x v="387"/>
    <s v="GB, US"/>
    <n v="0"/>
    <s v="tt1707386"/>
    <x v="10"/>
    <n v="325132"/>
  </r>
  <r>
    <x v="716"/>
    <x v="0"/>
    <x v="55"/>
    <x v="3"/>
    <n v="42"/>
    <x v="388"/>
    <s v="US"/>
    <n v="8"/>
    <s v="tt2193021"/>
    <x v="10"/>
    <n v="425716"/>
  </r>
  <r>
    <x v="717"/>
    <x v="1"/>
    <x v="56"/>
    <x v="1"/>
    <n v="158"/>
    <x v="389"/>
    <s v="NO, SE, US"/>
    <n v="0"/>
    <s v="tt1568346"/>
    <x v="7"/>
    <n v="454917"/>
  </r>
  <r>
    <x v="718"/>
    <x v="1"/>
    <x v="56"/>
    <x v="5"/>
    <n v="106"/>
    <x v="390"/>
    <s v="US, AE"/>
    <n v="0"/>
    <s v="tt1598778"/>
    <x v="17"/>
    <n v="300074"/>
  </r>
  <r>
    <x v="719"/>
    <x v="1"/>
    <x v="55"/>
    <x v="5"/>
    <n v="131"/>
    <x v="391"/>
    <s v="US"/>
    <n v="0"/>
    <s v="tt1440129"/>
    <x v="8"/>
    <n v="246008"/>
  </r>
  <r>
    <x v="720"/>
    <x v="1"/>
    <x v="55"/>
    <x v="1"/>
    <n v="104"/>
    <x v="389"/>
    <s v="US"/>
    <n v="0"/>
    <s v="tt1767297"/>
    <x v="14"/>
    <n v="141289"/>
  </r>
  <r>
    <x v="721"/>
    <x v="1"/>
    <x v="56"/>
    <x v="5"/>
    <n v="117"/>
    <x v="218"/>
    <s v="US"/>
    <n v="0"/>
    <s v="tt1564367"/>
    <x v="15"/>
    <n v="239367"/>
  </r>
  <r>
    <x v="722"/>
    <x v="1"/>
    <x v="55"/>
    <x v="5"/>
    <n v="113"/>
    <x v="392"/>
    <s v="US"/>
    <n v="0"/>
    <s v="tt1077368"/>
    <x v="14"/>
    <n v="262998"/>
  </r>
  <r>
    <x v="723"/>
    <x v="1"/>
    <x v="56"/>
    <x v="5"/>
    <n v="129"/>
    <x v="393"/>
    <s v="US, GB"/>
    <n v="0"/>
    <s v="tt1515091"/>
    <x v="20"/>
    <n v="446531"/>
  </r>
  <r>
    <x v="724"/>
    <x v="1"/>
    <x v="55"/>
    <x v="1"/>
    <n v="122"/>
    <x v="69"/>
    <s v="US"/>
    <n v="0"/>
    <s v="tt1045658"/>
    <x v="6"/>
    <n v="697481"/>
  </r>
  <r>
    <x v="725"/>
    <x v="0"/>
    <x v="55"/>
    <x v="10"/>
    <n v="23"/>
    <x v="394"/>
    <s v="US"/>
    <n v="4"/>
    <s v="tt1695360"/>
    <x v="40"/>
    <n v="117464"/>
  </r>
  <r>
    <x v="726"/>
    <x v="0"/>
    <x v="55"/>
    <x v="0"/>
    <n v="23"/>
    <x v="395"/>
    <s v="JP"/>
    <n v="4"/>
    <s v="tt2250192"/>
    <x v="11"/>
    <n v="43727"/>
  </r>
  <r>
    <x v="727"/>
    <x v="1"/>
    <x v="56"/>
    <x v="5"/>
    <n v="110"/>
    <x v="396"/>
    <s v="US, CA"/>
    <n v="0"/>
    <s v="tt0978764"/>
    <x v="30"/>
    <n v="241111"/>
  </r>
  <r>
    <x v="728"/>
    <x v="1"/>
    <x v="56"/>
    <x v="6"/>
    <n v="85"/>
    <x v="163"/>
    <s v="US"/>
    <n v="0"/>
    <s v="None-id"/>
    <x v="0"/>
    <n v="0"/>
  </r>
  <r>
    <x v="729"/>
    <x v="0"/>
    <x v="56"/>
    <x v="0"/>
    <n v="51"/>
    <x v="397"/>
    <s v="CA, HU, US"/>
    <n v="3"/>
    <s v="tt1582457"/>
    <x v="31"/>
    <n v="50556"/>
  </r>
  <r>
    <x v="730"/>
    <x v="0"/>
    <x v="55"/>
    <x v="10"/>
    <n v="17"/>
    <x v="398"/>
    <s v="DK, US"/>
    <n v="15"/>
    <s v="tt1871731"/>
    <x v="13"/>
    <n v="4519"/>
  </r>
  <r>
    <x v="731"/>
    <x v="1"/>
    <x v="55"/>
    <x v="5"/>
    <n v="120"/>
    <x v="399"/>
    <s v="CA, US"/>
    <n v="0"/>
    <s v="tt1386703"/>
    <x v="14"/>
    <n v="252051"/>
  </r>
  <r>
    <x v="732"/>
    <x v="0"/>
    <x v="56"/>
    <x v="3"/>
    <n v="24"/>
    <x v="400"/>
    <s v="JP"/>
    <n v="1"/>
    <s v="tt1773185"/>
    <x v="1"/>
    <n v="9055"/>
  </r>
  <r>
    <x v="733"/>
    <x v="1"/>
    <x v="55"/>
    <x v="1"/>
    <n v="88"/>
    <x v="3"/>
    <s v="US"/>
    <n v="0"/>
    <s v="tt1636826"/>
    <x v="26"/>
    <n v="204959"/>
  </r>
  <r>
    <x v="734"/>
    <x v="1"/>
    <x v="55"/>
    <x v="11"/>
    <n v="76"/>
    <x v="401"/>
    <s v="JP"/>
    <n v="0"/>
    <s v="tt2311238"/>
    <x v="10"/>
    <n v="12278"/>
  </r>
  <r>
    <x v="735"/>
    <x v="1"/>
    <x v="56"/>
    <x v="2"/>
    <n v="112"/>
    <x v="402"/>
    <s v="US"/>
    <n v="0"/>
    <s v="tt1596346"/>
    <x v="32"/>
    <n v="49101"/>
  </r>
  <r>
    <x v="736"/>
    <x v="0"/>
    <x v="55"/>
    <x v="10"/>
    <n v="22"/>
    <x v="403"/>
    <s v="US"/>
    <n v="4"/>
    <s v="tt2139371"/>
    <x v="15"/>
    <n v="915"/>
  </r>
  <r>
    <x v="737"/>
    <x v="1"/>
    <x v="56"/>
    <x v="1"/>
    <n v="92"/>
    <x v="404"/>
    <s v="US"/>
    <n v="0"/>
    <s v="tt1622979"/>
    <x v="45"/>
    <n v="114505"/>
  </r>
  <r>
    <x v="738"/>
    <x v="1"/>
    <x v="56"/>
    <x v="2"/>
    <n v="79"/>
    <x v="405"/>
    <s v="US"/>
    <n v="0"/>
    <s v="tt0448694"/>
    <x v="26"/>
    <n v="156144"/>
  </r>
  <r>
    <x v="739"/>
    <x v="1"/>
    <x v="55"/>
    <x v="1"/>
    <n v="131"/>
    <x v="108"/>
    <s v="US"/>
    <n v="0"/>
    <s v="tt1615065"/>
    <x v="15"/>
    <n v="129199"/>
  </r>
  <r>
    <x v="740"/>
    <x v="0"/>
    <x v="56"/>
    <x v="3"/>
    <n v="41"/>
    <x v="406"/>
    <s v="US"/>
    <n v="11"/>
    <s v="tt1821220"/>
    <x v="43"/>
    <n v="28"/>
  </r>
  <r>
    <x v="741"/>
    <x v="1"/>
    <x v="56"/>
    <x v="1"/>
    <n v="105"/>
    <x v="218"/>
    <s v="US"/>
    <n v="0"/>
    <s v="tt0480687"/>
    <x v="45"/>
    <n v="125098"/>
  </r>
  <r>
    <x v="742"/>
    <x v="0"/>
    <x v="55"/>
    <x v="3"/>
    <n v="20"/>
    <x v="407"/>
    <s v="US"/>
    <n v="11"/>
    <s v="tt2314952"/>
    <x v="3"/>
    <n v="12363"/>
  </r>
  <r>
    <x v="743"/>
    <x v="0"/>
    <x v="55"/>
    <x v="0"/>
    <n v="45"/>
    <x v="408"/>
    <s v="NO"/>
    <n v="3"/>
    <s v="tt1958961"/>
    <x v="31"/>
    <n v="29196"/>
  </r>
  <r>
    <x v="744"/>
    <x v="1"/>
    <x v="55"/>
    <x v="5"/>
    <n v="134"/>
    <x v="409"/>
    <s v="JP"/>
    <n v="0"/>
    <s v="tt1979319"/>
    <x v="20"/>
    <n v="25793"/>
  </r>
  <r>
    <x v="745"/>
    <x v="1"/>
    <x v="56"/>
    <x v="5"/>
    <n v="113"/>
    <x v="410"/>
    <s v="GB, FR, DE"/>
    <n v="0"/>
    <s v="tt1401152"/>
    <x v="17"/>
    <n v="259696"/>
  </r>
  <r>
    <x v="746"/>
    <x v="0"/>
    <x v="56"/>
    <x v="3"/>
    <n v="26"/>
    <x v="411"/>
    <s v="JP"/>
    <n v="2"/>
    <s v="tt2061527"/>
    <x v="9"/>
    <n v="998"/>
  </r>
  <r>
    <x v="747"/>
    <x v="1"/>
    <x v="56"/>
    <x v="1"/>
    <n v="88"/>
    <x v="4"/>
    <s v="US"/>
    <n v="0"/>
    <s v="None-id"/>
    <x v="0"/>
    <n v="0"/>
  </r>
  <r>
    <x v="748"/>
    <x v="0"/>
    <x v="56"/>
    <x v="0"/>
    <n v="25"/>
    <x v="412"/>
    <s v="JP"/>
    <n v="2"/>
    <s v="tt2051178"/>
    <x v="2"/>
    <n v="12568"/>
  </r>
  <r>
    <x v="749"/>
    <x v="1"/>
    <x v="56"/>
    <x v="5"/>
    <n v="114"/>
    <x v="413"/>
    <s v="US, HU, IT"/>
    <n v="0"/>
    <s v="tt1161864"/>
    <x v="30"/>
    <n v="96915"/>
  </r>
  <r>
    <x v="750"/>
    <x v="0"/>
    <x v="56"/>
    <x v="3"/>
    <n v="24"/>
    <x v="414"/>
    <s v="JP"/>
    <n v="2"/>
    <s v="tt1799631"/>
    <x v="10"/>
    <n v="12741"/>
  </r>
  <r>
    <x v="751"/>
    <x v="0"/>
    <x v="56"/>
    <x v="3"/>
    <n v="23"/>
    <x v="415"/>
    <s v="JP"/>
    <n v="1"/>
    <s v="None-id"/>
    <x v="0"/>
    <n v="0"/>
  </r>
  <r>
    <x v="752"/>
    <x v="0"/>
    <x v="55"/>
    <x v="8"/>
    <n v="6"/>
    <x v="303"/>
    <s v="US"/>
    <n v="7"/>
    <s v="tt2644032"/>
    <x v="9"/>
    <n v="1806"/>
  </r>
  <r>
    <x v="753"/>
    <x v="1"/>
    <x v="56"/>
    <x v="5"/>
    <n v="96"/>
    <x v="3"/>
    <s v="US"/>
    <n v="0"/>
    <s v="tt1679235"/>
    <x v="55"/>
    <n v="23287"/>
  </r>
  <r>
    <x v="754"/>
    <x v="1"/>
    <x v="56"/>
    <x v="1"/>
    <n v="108"/>
    <x v="416"/>
    <s v="US"/>
    <n v="0"/>
    <s v="tt1268799"/>
    <x v="14"/>
    <n v="69241"/>
  </r>
  <r>
    <x v="755"/>
    <x v="0"/>
    <x v="56"/>
    <x v="7"/>
    <n v="23"/>
    <x v="417"/>
    <s v="JP"/>
    <n v="1"/>
    <s v="tt1913273"/>
    <x v="2"/>
    <n v="12682"/>
  </r>
  <r>
    <x v="756"/>
    <x v="0"/>
    <x v="55"/>
    <x v="3"/>
    <n v="24"/>
    <x v="418"/>
    <s v="JP"/>
    <n v="3"/>
    <s v="tt2425098"/>
    <x v="7"/>
    <n v="3899"/>
  </r>
  <r>
    <x v="757"/>
    <x v="0"/>
    <x v="55"/>
    <x v="3"/>
    <n v="27"/>
    <x v="178"/>
    <s v="GB"/>
    <n v="5"/>
    <s v="tt2329333"/>
    <x v="45"/>
    <n v="20"/>
  </r>
  <r>
    <x v="758"/>
    <x v="0"/>
    <x v="55"/>
    <x v="6"/>
    <n v="27"/>
    <x v="294"/>
    <s v="JP"/>
    <n v="6"/>
    <s v="tt2230761"/>
    <x v="29"/>
    <n v="108"/>
  </r>
  <r>
    <x v="759"/>
    <x v="1"/>
    <x v="56"/>
    <x v="5"/>
    <n v="100"/>
    <x v="419"/>
    <s v="CA, US"/>
    <n v="0"/>
    <s v="tt1486185"/>
    <x v="39"/>
    <n v="111483"/>
  </r>
  <r>
    <x v="760"/>
    <x v="0"/>
    <x v="56"/>
    <x v="7"/>
    <n v="22"/>
    <x v="420"/>
    <s v="US, CA"/>
    <n v="2"/>
    <s v="tt1727434"/>
    <x v="12"/>
    <n v="4367"/>
  </r>
  <r>
    <x v="761"/>
    <x v="0"/>
    <x v="55"/>
    <x v="3"/>
    <n v="24"/>
    <x v="421"/>
    <s v="JP"/>
    <n v="3"/>
    <s v="tt2348803"/>
    <x v="1"/>
    <n v="8052"/>
  </r>
  <r>
    <x v="762"/>
    <x v="1"/>
    <x v="56"/>
    <x v="5"/>
    <n v="113"/>
    <x v="422"/>
    <s v="US"/>
    <n v="0"/>
    <s v="tt1598822"/>
    <x v="33"/>
    <n v="85658"/>
  </r>
  <r>
    <x v="763"/>
    <x v="1"/>
    <x v="56"/>
    <x v="2"/>
    <n v="103"/>
    <x v="423"/>
    <s v="US"/>
    <n v="0"/>
    <s v="tt0472181"/>
    <x v="39"/>
    <n v="89316"/>
  </r>
  <r>
    <x v="764"/>
    <x v="1"/>
    <x v="56"/>
    <x v="2"/>
    <n v="91"/>
    <x v="228"/>
    <s v="US"/>
    <n v="0"/>
    <s v="tt0810913"/>
    <x v="62"/>
    <n v="83727"/>
  </r>
  <r>
    <x v="765"/>
    <x v="1"/>
    <x v="56"/>
    <x v="1"/>
    <n v="97"/>
    <x v="24"/>
    <s v="US"/>
    <n v="0"/>
    <s v="tt1531663"/>
    <x v="15"/>
    <n v="50431"/>
  </r>
  <r>
    <x v="766"/>
    <x v="0"/>
    <x v="55"/>
    <x v="0"/>
    <n v="40"/>
    <x v="178"/>
    <s v="DK"/>
    <n v="5"/>
    <s v="tt1973692"/>
    <x v="4"/>
    <n v="8718"/>
  </r>
  <r>
    <x v="767"/>
    <x v="1"/>
    <x v="55"/>
    <x v="6"/>
    <n v="58"/>
    <x v="13"/>
    <s v="US"/>
    <n v="0"/>
    <s v="tt2246779"/>
    <x v="2"/>
    <n v="6608"/>
  </r>
  <r>
    <x v="768"/>
    <x v="0"/>
    <x v="56"/>
    <x v="3"/>
    <n v="24"/>
    <x v="424"/>
    <s v="JP"/>
    <n v="1"/>
    <s v="tt1847521"/>
    <x v="14"/>
    <n v="1458"/>
  </r>
  <r>
    <x v="769"/>
    <x v="1"/>
    <x v="55"/>
    <x v="5"/>
    <n v="108"/>
    <x v="306"/>
    <s v="JP"/>
    <n v="0"/>
    <s v="tt2375379"/>
    <x v="7"/>
    <n v="7002"/>
  </r>
  <r>
    <x v="770"/>
    <x v="0"/>
    <x v="56"/>
    <x v="9"/>
    <n v="4"/>
    <x v="425"/>
    <s v="GB"/>
    <n v="3"/>
    <s v="tt7530250"/>
    <x v="50"/>
    <n v="37"/>
  </r>
  <r>
    <x v="771"/>
    <x v="1"/>
    <x v="56"/>
    <x v="2"/>
    <n v="97"/>
    <x v="426"/>
    <s v="GB, US"/>
    <n v="0"/>
    <s v="tt1430607"/>
    <x v="27"/>
    <n v="58296"/>
  </r>
  <r>
    <x v="772"/>
    <x v="0"/>
    <x v="55"/>
    <x v="3"/>
    <n v="22"/>
    <x v="0"/>
    <s v="US"/>
    <n v="10"/>
    <s v="tt2169245"/>
    <x v="10"/>
    <n v="1462"/>
  </r>
  <r>
    <x v="773"/>
    <x v="1"/>
    <x v="56"/>
    <x v="6"/>
    <n v="125"/>
    <x v="22"/>
    <s v="KR"/>
    <n v="0"/>
    <s v="tt2070649"/>
    <x v="3"/>
    <n v="15889"/>
  </r>
  <r>
    <x v="774"/>
    <x v="1"/>
    <x v="55"/>
    <x v="6"/>
    <n v="110"/>
    <x v="47"/>
    <s v="US"/>
    <n v="0"/>
    <s v="tt1823059"/>
    <x v="44"/>
    <n v="4308"/>
  </r>
  <r>
    <x v="775"/>
    <x v="0"/>
    <x v="55"/>
    <x v="3"/>
    <n v="44"/>
    <x v="427"/>
    <s v="AU"/>
    <n v="9"/>
    <s v="tt5632186"/>
    <x v="20"/>
    <n v="264"/>
  </r>
  <r>
    <x v="776"/>
    <x v="0"/>
    <x v="55"/>
    <x v="8"/>
    <n v="16"/>
    <x v="425"/>
    <s v="US"/>
    <n v="5"/>
    <s v="tt9148446"/>
    <x v="11"/>
    <n v="16"/>
  </r>
  <r>
    <x v="777"/>
    <x v="1"/>
    <x v="55"/>
    <x v="5"/>
    <n v="98"/>
    <x v="428"/>
    <s v="GB"/>
    <n v="0"/>
    <s v="tt1441951"/>
    <x v="17"/>
    <n v="20194"/>
  </r>
  <r>
    <x v="778"/>
    <x v="1"/>
    <x v="55"/>
    <x v="1"/>
    <n v="80"/>
    <x v="429"/>
    <s v="JP"/>
    <n v="0"/>
    <s v="tt2358911"/>
    <x v="6"/>
    <n v="10257"/>
  </r>
  <r>
    <x v="779"/>
    <x v="0"/>
    <x v="56"/>
    <x v="0"/>
    <n v="42"/>
    <x v="197"/>
    <s v="MX"/>
    <n v="2"/>
    <s v="tt1704637"/>
    <x v="3"/>
    <n v="2445"/>
  </r>
  <r>
    <x v="780"/>
    <x v="0"/>
    <x v="55"/>
    <x v="3"/>
    <n v="44"/>
    <x v="430"/>
    <s v="CO"/>
    <n v="1"/>
    <s v="tt2187850"/>
    <x v="40"/>
    <n v="4923"/>
  </r>
  <r>
    <x v="781"/>
    <x v="1"/>
    <x v="55"/>
    <x v="1"/>
    <n v="68"/>
    <x v="3"/>
    <s v="US"/>
    <n v="0"/>
    <s v="tt2290153"/>
    <x v="2"/>
    <n v="7370"/>
  </r>
  <r>
    <x v="782"/>
    <x v="1"/>
    <x v="56"/>
    <x v="5"/>
    <n v="92"/>
    <x v="431"/>
    <s v="US"/>
    <n v="0"/>
    <s v="tt1682181"/>
    <x v="20"/>
    <n v="10266"/>
  </r>
  <r>
    <x v="783"/>
    <x v="1"/>
    <x v="55"/>
    <x v="6"/>
    <n v="86"/>
    <x v="432"/>
    <s v="US"/>
    <n v="0"/>
    <s v="tt2245195"/>
    <x v="27"/>
    <n v="3398"/>
  </r>
  <r>
    <x v="784"/>
    <x v="1"/>
    <x v="56"/>
    <x v="6"/>
    <n v="93"/>
    <x v="77"/>
    <s v="US, CA"/>
    <n v="0"/>
    <s v="tt1466054"/>
    <x v="13"/>
    <n v="2281"/>
  </r>
  <r>
    <x v="785"/>
    <x v="1"/>
    <x v="55"/>
    <x v="6"/>
    <n v="65"/>
    <x v="13"/>
    <s v="US"/>
    <n v="0"/>
    <s v="tt2345525"/>
    <x v="20"/>
    <n v="3511"/>
  </r>
  <r>
    <x v="786"/>
    <x v="1"/>
    <x v="56"/>
    <x v="2"/>
    <n v="89"/>
    <x v="433"/>
    <s v="US"/>
    <n v="0"/>
    <s v="tt1083448"/>
    <x v="35"/>
    <n v="8222"/>
  </r>
  <r>
    <x v="787"/>
    <x v="1"/>
    <x v="55"/>
    <x v="1"/>
    <n v="101"/>
    <x v="22"/>
    <s v="US"/>
    <n v="0"/>
    <s v="tt1211890"/>
    <x v="21"/>
    <n v="1818"/>
  </r>
  <r>
    <x v="788"/>
    <x v="1"/>
    <x v="56"/>
    <x v="2"/>
    <n v="166"/>
    <x v="24"/>
    <s v="IN"/>
    <n v="0"/>
    <s v="tt1562872"/>
    <x v="4"/>
    <n v="75801"/>
  </r>
  <r>
    <x v="789"/>
    <x v="1"/>
    <x v="55"/>
    <x v="4"/>
    <n v="23"/>
    <x v="3"/>
    <s v="US"/>
    <n v="0"/>
    <s v="None-id"/>
    <x v="0"/>
    <n v="0"/>
  </r>
  <r>
    <x v="790"/>
    <x v="1"/>
    <x v="55"/>
    <x v="4"/>
    <n v="80"/>
    <x v="3"/>
    <s v="US, GB"/>
    <n v="0"/>
    <s v="None-id"/>
    <x v="0"/>
    <n v="0"/>
  </r>
  <r>
    <x v="791"/>
    <x v="1"/>
    <x v="55"/>
    <x v="2"/>
    <n v="89"/>
    <x v="434"/>
    <s v="CA, US"/>
    <n v="0"/>
    <s v="tt0765446"/>
    <x v="8"/>
    <n v="25639"/>
  </r>
  <r>
    <x v="792"/>
    <x v="1"/>
    <x v="55"/>
    <x v="6"/>
    <n v="120"/>
    <x v="0"/>
    <s v="None Countries"/>
    <n v="0"/>
    <s v="None-id"/>
    <x v="0"/>
    <n v="0"/>
  </r>
  <r>
    <x v="793"/>
    <x v="1"/>
    <x v="55"/>
    <x v="6"/>
    <n v="75"/>
    <x v="3"/>
    <s v="US"/>
    <n v="0"/>
    <s v="tt2215489"/>
    <x v="3"/>
    <n v="1194"/>
  </r>
  <r>
    <x v="794"/>
    <x v="1"/>
    <x v="56"/>
    <x v="5"/>
    <n v="113"/>
    <x v="435"/>
    <s v="US"/>
    <n v="0"/>
    <s v="tt1860355"/>
    <x v="6"/>
    <n v="7051"/>
  </r>
  <r>
    <x v="795"/>
    <x v="1"/>
    <x v="56"/>
    <x v="6"/>
    <n v="143"/>
    <x v="62"/>
    <s v="IN"/>
    <n v="0"/>
    <s v="tt1948150"/>
    <x v="17"/>
    <n v="16473"/>
  </r>
  <r>
    <x v="796"/>
    <x v="0"/>
    <x v="56"/>
    <x v="9"/>
    <n v="2"/>
    <x v="436"/>
    <s v="KR"/>
    <n v="5"/>
    <s v="tt6966158"/>
    <x v="27"/>
    <n v="582"/>
  </r>
  <r>
    <x v="797"/>
    <x v="1"/>
    <x v="56"/>
    <x v="6"/>
    <n v="146"/>
    <x v="177"/>
    <s v="GB"/>
    <n v="0"/>
    <s v="None-id"/>
    <x v="0"/>
    <n v="0"/>
  </r>
  <r>
    <x v="798"/>
    <x v="0"/>
    <x v="55"/>
    <x v="7"/>
    <n v="45"/>
    <x v="66"/>
    <s v="ZA"/>
    <n v="4"/>
    <s v="tt3264864"/>
    <x v="2"/>
    <n v="31"/>
  </r>
  <r>
    <x v="799"/>
    <x v="0"/>
    <x v="56"/>
    <x v="7"/>
    <n v="62"/>
    <x v="122"/>
    <s v="US"/>
    <n v="1"/>
    <s v="tt10498322"/>
    <x v="48"/>
    <n v="300"/>
  </r>
  <r>
    <x v="800"/>
    <x v="1"/>
    <x v="55"/>
    <x v="4"/>
    <n v="151"/>
    <x v="176"/>
    <s v="IN"/>
    <n v="0"/>
    <s v="tt2082197"/>
    <x v="4"/>
    <n v="80643"/>
  </r>
  <r>
    <x v="801"/>
    <x v="0"/>
    <x v="55"/>
    <x v="0"/>
    <n v="22"/>
    <x v="144"/>
    <s v="US"/>
    <n v="4"/>
    <s v="tt2558816"/>
    <x v="17"/>
    <n v="2723"/>
  </r>
  <r>
    <x v="802"/>
    <x v="0"/>
    <x v="55"/>
    <x v="10"/>
    <n v="22"/>
    <x v="437"/>
    <s v="JP"/>
    <n v="2"/>
    <s v="tt2230557"/>
    <x v="29"/>
    <n v="388"/>
  </r>
  <r>
    <x v="803"/>
    <x v="1"/>
    <x v="55"/>
    <x v="6"/>
    <n v="85"/>
    <x v="22"/>
    <s v="US"/>
    <n v="0"/>
    <s v="tt1978480"/>
    <x v="35"/>
    <n v="918"/>
  </r>
  <r>
    <x v="804"/>
    <x v="1"/>
    <x v="56"/>
    <x v="6"/>
    <n v="128"/>
    <x v="176"/>
    <s v="CN, HK"/>
    <n v="0"/>
    <s v="tt1869721"/>
    <x v="45"/>
    <n v="1741"/>
  </r>
  <r>
    <x v="805"/>
    <x v="0"/>
    <x v="56"/>
    <x v="8"/>
    <n v="14"/>
    <x v="438"/>
    <s v="KR"/>
    <n v="4"/>
    <s v="tt4763642"/>
    <x v="8"/>
    <n v="125"/>
  </r>
  <r>
    <x v="806"/>
    <x v="1"/>
    <x v="55"/>
    <x v="1"/>
    <n v="68"/>
    <x v="3"/>
    <s v="US"/>
    <n v="0"/>
    <s v="tt2519318"/>
    <x v="26"/>
    <n v="408"/>
  </r>
  <r>
    <x v="807"/>
    <x v="1"/>
    <x v="56"/>
    <x v="1"/>
    <n v="91"/>
    <x v="189"/>
    <s v="US, ZA, DE"/>
    <n v="0"/>
    <s v="None-id"/>
    <x v="0"/>
    <n v="0"/>
  </r>
  <r>
    <x v="808"/>
    <x v="1"/>
    <x v="56"/>
    <x v="6"/>
    <n v="102"/>
    <x v="138"/>
    <s v="IN"/>
    <n v="0"/>
    <s v="tt1934231"/>
    <x v="11"/>
    <n v="29578"/>
  </r>
  <r>
    <x v="809"/>
    <x v="1"/>
    <x v="56"/>
    <x v="5"/>
    <n v="108"/>
    <x v="439"/>
    <s v="JP"/>
    <n v="0"/>
    <s v="tt1999167"/>
    <x v="27"/>
    <n v="5021"/>
  </r>
  <r>
    <x v="810"/>
    <x v="1"/>
    <x v="55"/>
    <x v="6"/>
    <n v="50"/>
    <x v="3"/>
    <s v="US"/>
    <n v="0"/>
    <s v="tt2547430"/>
    <x v="32"/>
    <n v="567"/>
  </r>
  <r>
    <x v="811"/>
    <x v="0"/>
    <x v="56"/>
    <x v="8"/>
    <n v="5"/>
    <x v="440"/>
    <s v="GB"/>
    <n v="4"/>
    <s v="tt10051854"/>
    <x v="15"/>
    <n v="94"/>
  </r>
  <r>
    <x v="812"/>
    <x v="1"/>
    <x v="55"/>
    <x v="2"/>
    <n v="88"/>
    <x v="441"/>
    <s v="JP"/>
    <n v="0"/>
    <s v="tt2507174"/>
    <x v="16"/>
    <n v="216"/>
  </r>
  <r>
    <x v="813"/>
    <x v="1"/>
    <x v="56"/>
    <x v="6"/>
    <n v="115"/>
    <x v="46"/>
    <s v="HK"/>
    <n v="0"/>
    <s v="tt1776143"/>
    <x v="21"/>
    <n v="1756"/>
  </r>
  <r>
    <x v="814"/>
    <x v="1"/>
    <x v="56"/>
    <x v="5"/>
    <n v="149"/>
    <x v="442"/>
    <s v="IN"/>
    <n v="0"/>
    <s v="tt1926313"/>
    <x v="6"/>
    <n v="21204"/>
  </r>
  <r>
    <x v="815"/>
    <x v="1"/>
    <x v="55"/>
    <x v="4"/>
    <n v="65"/>
    <x v="443"/>
    <s v="US"/>
    <n v="0"/>
    <s v="tt2163203"/>
    <x v="29"/>
    <n v="1936"/>
  </r>
  <r>
    <x v="816"/>
    <x v="0"/>
    <x v="55"/>
    <x v="9"/>
    <n v="43"/>
    <x v="48"/>
    <s v="US"/>
    <n v="3"/>
    <s v="tt2246424"/>
    <x v="15"/>
    <n v="125"/>
  </r>
  <r>
    <x v="817"/>
    <x v="1"/>
    <x v="55"/>
    <x v="6"/>
    <n v="93"/>
    <x v="142"/>
    <s v="PS"/>
    <n v="0"/>
    <s v="tt2233762"/>
    <x v="7"/>
    <n v="376"/>
  </r>
  <r>
    <x v="818"/>
    <x v="0"/>
    <x v="56"/>
    <x v="7"/>
    <n v="47"/>
    <x v="66"/>
    <s v="US"/>
    <n v="8"/>
    <s v="tt8358972"/>
    <x v="20"/>
    <n v="42"/>
  </r>
  <r>
    <x v="819"/>
    <x v="1"/>
    <x v="56"/>
    <x v="6"/>
    <n v="139"/>
    <x v="444"/>
    <s v="DE, IN"/>
    <n v="0"/>
    <s v="tt1285241"/>
    <x v="27"/>
    <n v="52338"/>
  </r>
  <r>
    <x v="820"/>
    <x v="1"/>
    <x v="56"/>
    <x v="6"/>
    <n v="90"/>
    <x v="402"/>
    <s v="AU"/>
    <n v="0"/>
    <s v="tt2150139"/>
    <x v="46"/>
    <n v="1018"/>
  </r>
  <r>
    <x v="821"/>
    <x v="1"/>
    <x v="55"/>
    <x v="5"/>
    <n v="80"/>
    <x v="3"/>
    <s v="US"/>
    <n v="0"/>
    <s v="tt2461736"/>
    <x v="32"/>
    <n v="1401"/>
  </r>
  <r>
    <x v="822"/>
    <x v="1"/>
    <x v="56"/>
    <x v="6"/>
    <n v="90"/>
    <x v="13"/>
    <s v="US"/>
    <n v="0"/>
    <s v="tt2058636"/>
    <x v="20"/>
    <n v="2272"/>
  </r>
  <r>
    <x v="823"/>
    <x v="1"/>
    <x v="56"/>
    <x v="4"/>
    <n v="140"/>
    <x v="116"/>
    <s v="IN"/>
    <n v="0"/>
    <s v="tt1841542"/>
    <x v="10"/>
    <n v="7686"/>
  </r>
  <r>
    <x v="824"/>
    <x v="1"/>
    <x v="56"/>
    <x v="6"/>
    <n v="144"/>
    <x v="144"/>
    <s v="IN"/>
    <n v="0"/>
    <s v="tt1954206"/>
    <x v="26"/>
    <n v="9522"/>
  </r>
  <r>
    <x v="825"/>
    <x v="1"/>
    <x v="55"/>
    <x v="1"/>
    <n v="137"/>
    <x v="144"/>
    <s v="IN"/>
    <n v="0"/>
    <s v="tt2027138"/>
    <x v="50"/>
    <n v="3885"/>
  </r>
  <r>
    <x v="826"/>
    <x v="1"/>
    <x v="55"/>
    <x v="6"/>
    <n v="149"/>
    <x v="445"/>
    <s v="IN"/>
    <n v="0"/>
    <s v="tt1787988"/>
    <x v="9"/>
    <n v="41752"/>
  </r>
  <r>
    <x v="827"/>
    <x v="0"/>
    <x v="55"/>
    <x v="8"/>
    <n v="5"/>
    <x v="237"/>
    <s v="RU"/>
    <n v="2"/>
    <s v="tt3840498"/>
    <x v="15"/>
    <n v="89"/>
  </r>
  <r>
    <x v="828"/>
    <x v="0"/>
    <x v="55"/>
    <x v="0"/>
    <n v="45"/>
    <x v="22"/>
    <s v="CL"/>
    <n v="2"/>
    <s v="tt2488050"/>
    <x v="42"/>
    <n v="755"/>
  </r>
  <r>
    <x v="829"/>
    <x v="1"/>
    <x v="55"/>
    <x v="5"/>
    <n v="143"/>
    <x v="158"/>
    <s v="IN"/>
    <n v="0"/>
    <s v="tt2077833"/>
    <x v="45"/>
    <n v="22243"/>
  </r>
  <r>
    <x v="830"/>
    <x v="1"/>
    <x v="55"/>
    <x v="6"/>
    <n v="101"/>
    <x v="446"/>
    <s v="US"/>
    <n v="0"/>
    <s v="tt2336284"/>
    <x v="39"/>
    <n v="145"/>
  </r>
  <r>
    <x v="831"/>
    <x v="1"/>
    <x v="55"/>
    <x v="4"/>
    <n v="125"/>
    <x v="447"/>
    <s v="IN"/>
    <n v="0"/>
    <s v="tt2283748"/>
    <x v="4"/>
    <n v="57449"/>
  </r>
  <r>
    <x v="832"/>
    <x v="1"/>
    <x v="55"/>
    <x v="1"/>
    <n v="115"/>
    <x v="348"/>
    <s v="US"/>
    <n v="0"/>
    <s v="tt1975249"/>
    <x v="30"/>
    <n v="14898"/>
  </r>
  <r>
    <x v="833"/>
    <x v="1"/>
    <x v="55"/>
    <x v="6"/>
    <n v="94"/>
    <x v="24"/>
    <s v="ZA"/>
    <n v="0"/>
    <s v="tt3469008"/>
    <x v="9"/>
    <n v="950"/>
  </r>
  <r>
    <x v="834"/>
    <x v="1"/>
    <x v="56"/>
    <x v="6"/>
    <n v="96"/>
    <x v="22"/>
    <s v="TR"/>
    <n v="0"/>
    <s v="tt1753866"/>
    <x v="15"/>
    <n v="4118"/>
  </r>
  <r>
    <x v="835"/>
    <x v="1"/>
    <x v="56"/>
    <x v="6"/>
    <n v="24"/>
    <x v="448"/>
    <s v="US"/>
    <n v="0"/>
    <s v="tt2094761"/>
    <x v="38"/>
    <n v="504"/>
  </r>
  <r>
    <x v="836"/>
    <x v="0"/>
    <x v="56"/>
    <x v="8"/>
    <n v="15"/>
    <x v="449"/>
    <s v="CA"/>
    <n v="3"/>
    <s v="tt1759210"/>
    <x v="30"/>
    <n v="16"/>
  </r>
  <r>
    <x v="837"/>
    <x v="0"/>
    <x v="56"/>
    <x v="3"/>
    <n v="44"/>
    <x v="450"/>
    <s v="SG"/>
    <n v="1"/>
    <s v="tt12199688"/>
    <x v="0"/>
    <n v="0"/>
  </r>
  <r>
    <x v="838"/>
    <x v="1"/>
    <x v="56"/>
    <x v="6"/>
    <n v="58"/>
    <x v="0"/>
    <s v="US"/>
    <n v="0"/>
    <s v="tt1854593"/>
    <x v="26"/>
    <n v="97"/>
  </r>
  <r>
    <x v="839"/>
    <x v="1"/>
    <x v="56"/>
    <x v="6"/>
    <n v="134"/>
    <x v="451"/>
    <s v="IN"/>
    <n v="0"/>
    <s v="tt1729637"/>
    <x v="22"/>
    <n v="25592"/>
  </r>
  <r>
    <x v="840"/>
    <x v="1"/>
    <x v="56"/>
    <x v="5"/>
    <n v="126"/>
    <x v="452"/>
    <s v="IN"/>
    <n v="0"/>
    <s v="tt1836912"/>
    <x v="9"/>
    <n v="8414"/>
  </r>
  <r>
    <x v="841"/>
    <x v="1"/>
    <x v="55"/>
    <x v="2"/>
    <n v="135"/>
    <x v="453"/>
    <s v="IN"/>
    <n v="0"/>
    <s v="tt1620933"/>
    <x v="2"/>
    <n v="35888"/>
  </r>
  <r>
    <x v="842"/>
    <x v="1"/>
    <x v="55"/>
    <x v="6"/>
    <n v="77"/>
    <x v="3"/>
    <s v="US"/>
    <n v="0"/>
    <s v="None-id"/>
    <x v="0"/>
    <n v="0"/>
  </r>
  <r>
    <x v="843"/>
    <x v="1"/>
    <x v="55"/>
    <x v="6"/>
    <n v="80"/>
    <x v="3"/>
    <s v="AU"/>
    <n v="0"/>
    <s v="tt1859607"/>
    <x v="54"/>
    <n v="1333"/>
  </r>
  <r>
    <x v="844"/>
    <x v="1"/>
    <x v="56"/>
    <x v="2"/>
    <n v="135"/>
    <x v="109"/>
    <s v="IN"/>
    <n v="0"/>
    <s v="tt1772872"/>
    <x v="38"/>
    <n v="2316"/>
  </r>
  <r>
    <x v="845"/>
    <x v="1"/>
    <x v="56"/>
    <x v="11"/>
    <n v="90"/>
    <x v="13"/>
    <s v="US"/>
    <n v="0"/>
    <s v="tt2084872"/>
    <x v="12"/>
    <n v="230"/>
  </r>
  <r>
    <x v="846"/>
    <x v="1"/>
    <x v="55"/>
    <x v="6"/>
    <n v="130"/>
    <x v="173"/>
    <s v="IN"/>
    <n v="0"/>
    <s v="tt2345561"/>
    <x v="12"/>
    <n v="2165"/>
  </r>
  <r>
    <x v="847"/>
    <x v="1"/>
    <x v="55"/>
    <x v="4"/>
    <n v="96"/>
    <x v="454"/>
    <s v="IN"/>
    <n v="0"/>
    <s v="tt3758104"/>
    <x v="16"/>
    <n v="14"/>
  </r>
  <r>
    <x v="848"/>
    <x v="1"/>
    <x v="56"/>
    <x v="6"/>
    <n v="122"/>
    <x v="47"/>
    <s v="CN, HK"/>
    <n v="0"/>
    <s v="tt1935067"/>
    <x v="16"/>
    <n v="927"/>
  </r>
  <r>
    <x v="849"/>
    <x v="1"/>
    <x v="55"/>
    <x v="6"/>
    <n v="162"/>
    <x v="455"/>
    <s v="IN"/>
    <n v="0"/>
    <s v="tt2367996"/>
    <x v="24"/>
    <n v="1176"/>
  </r>
  <r>
    <x v="850"/>
    <x v="1"/>
    <x v="55"/>
    <x v="6"/>
    <n v="165"/>
    <x v="6"/>
    <s v="IN"/>
    <n v="0"/>
    <s v="tt1784589"/>
    <x v="23"/>
    <n v="4490"/>
  </r>
  <r>
    <x v="851"/>
    <x v="1"/>
    <x v="55"/>
    <x v="2"/>
    <n v="126"/>
    <x v="77"/>
    <s v="IN"/>
    <n v="0"/>
    <s v="tt2130242"/>
    <x v="8"/>
    <n v="4359"/>
  </r>
  <r>
    <x v="852"/>
    <x v="1"/>
    <x v="55"/>
    <x v="2"/>
    <n v="81"/>
    <x v="49"/>
    <s v="US"/>
    <n v="0"/>
    <s v="tt2395219"/>
    <x v="63"/>
    <n v="2625"/>
  </r>
  <r>
    <x v="853"/>
    <x v="1"/>
    <x v="55"/>
    <x v="4"/>
    <n v="149"/>
    <x v="3"/>
    <s v="IN"/>
    <n v="0"/>
    <s v="tt2262126"/>
    <x v="12"/>
    <n v="1342"/>
  </r>
  <r>
    <x v="854"/>
    <x v="0"/>
    <x v="55"/>
    <x v="7"/>
    <n v="25"/>
    <x v="3"/>
    <s v="GB"/>
    <n v="3"/>
    <s v="tt2344781"/>
    <x v="11"/>
    <n v="76"/>
  </r>
  <r>
    <x v="855"/>
    <x v="1"/>
    <x v="55"/>
    <x v="1"/>
    <n v="60"/>
    <x v="3"/>
    <s v="US"/>
    <n v="0"/>
    <s v="tt2370686"/>
    <x v="48"/>
    <n v="635"/>
  </r>
  <r>
    <x v="856"/>
    <x v="1"/>
    <x v="56"/>
    <x v="5"/>
    <n v="136"/>
    <x v="57"/>
    <s v="IN"/>
    <n v="0"/>
    <s v="tt1734110"/>
    <x v="13"/>
    <n v="11665"/>
  </r>
  <r>
    <x v="857"/>
    <x v="1"/>
    <x v="55"/>
    <x v="2"/>
    <n v="140"/>
    <x v="3"/>
    <s v="IN"/>
    <n v="0"/>
    <s v="tt2186933"/>
    <x v="26"/>
    <n v="3905"/>
  </r>
  <r>
    <x v="858"/>
    <x v="1"/>
    <x v="56"/>
    <x v="5"/>
    <n v="93"/>
    <x v="456"/>
    <s v="IN"/>
    <n v="0"/>
    <s v="tt1890513"/>
    <x v="24"/>
    <n v="2617"/>
  </r>
  <r>
    <x v="859"/>
    <x v="1"/>
    <x v="56"/>
    <x v="6"/>
    <n v="57"/>
    <x v="3"/>
    <s v="US"/>
    <n v="0"/>
    <s v="tt1910649"/>
    <x v="13"/>
    <n v="490"/>
  </r>
  <r>
    <x v="860"/>
    <x v="1"/>
    <x v="55"/>
    <x v="6"/>
    <n v="95"/>
    <x v="178"/>
    <s v="FR"/>
    <n v="0"/>
    <s v="tt1729630"/>
    <x v="30"/>
    <n v="1003"/>
  </r>
  <r>
    <x v="861"/>
    <x v="1"/>
    <x v="55"/>
    <x v="6"/>
    <n v="135"/>
    <x v="152"/>
    <s v="KR"/>
    <n v="0"/>
    <s v="tt2551894"/>
    <x v="35"/>
    <n v="1178"/>
  </r>
  <r>
    <x v="862"/>
    <x v="1"/>
    <x v="56"/>
    <x v="6"/>
    <n v="148"/>
    <x v="457"/>
    <s v="IN"/>
    <n v="0"/>
    <s v="tt1629376"/>
    <x v="14"/>
    <n v="5919"/>
  </r>
  <r>
    <x v="863"/>
    <x v="1"/>
    <x v="56"/>
    <x v="6"/>
    <n v="96"/>
    <x v="22"/>
    <s v="EG"/>
    <n v="0"/>
    <s v="tt1826603"/>
    <x v="4"/>
    <n v="4445"/>
  </r>
  <r>
    <x v="864"/>
    <x v="1"/>
    <x v="55"/>
    <x v="6"/>
    <n v="118"/>
    <x v="3"/>
    <s v="HK"/>
    <n v="0"/>
    <s v="tt2051818"/>
    <x v="24"/>
    <n v="334"/>
  </r>
  <r>
    <x v="865"/>
    <x v="0"/>
    <x v="56"/>
    <x v="3"/>
    <n v="44"/>
    <x v="22"/>
    <s v="SG"/>
    <n v="1"/>
    <s v="tt7131686"/>
    <x v="31"/>
    <n v="9"/>
  </r>
  <r>
    <x v="866"/>
    <x v="1"/>
    <x v="55"/>
    <x v="6"/>
    <n v="150"/>
    <x v="173"/>
    <s v="IN"/>
    <n v="0"/>
    <s v="tt1956697"/>
    <x v="30"/>
    <n v="2433"/>
  </r>
  <r>
    <x v="867"/>
    <x v="1"/>
    <x v="55"/>
    <x v="4"/>
    <n v="104"/>
    <x v="24"/>
    <s v="XX"/>
    <n v="0"/>
    <s v="tt2350736"/>
    <x v="38"/>
    <n v="700"/>
  </r>
  <r>
    <x v="868"/>
    <x v="1"/>
    <x v="55"/>
    <x v="2"/>
    <n v="110"/>
    <x v="176"/>
    <s v="IN"/>
    <n v="0"/>
    <s v="tt1703958"/>
    <x v="8"/>
    <n v="6754"/>
  </r>
  <r>
    <x v="869"/>
    <x v="1"/>
    <x v="55"/>
    <x v="6"/>
    <n v="81"/>
    <x v="458"/>
    <s v="GB, NG"/>
    <n v="0"/>
    <s v="tt2287851"/>
    <x v="43"/>
    <n v="347"/>
  </r>
  <r>
    <x v="870"/>
    <x v="1"/>
    <x v="56"/>
    <x v="5"/>
    <n v="97"/>
    <x v="201"/>
    <s v="IN"/>
    <n v="0"/>
    <s v="tt1754202"/>
    <x v="54"/>
    <n v="167"/>
  </r>
  <r>
    <x v="871"/>
    <x v="1"/>
    <x v="56"/>
    <x v="5"/>
    <n v="118"/>
    <x v="459"/>
    <s v="IN"/>
    <n v="0"/>
    <s v="tt1869296"/>
    <x v="33"/>
    <n v="2884"/>
  </r>
  <r>
    <x v="872"/>
    <x v="1"/>
    <x v="56"/>
    <x v="2"/>
    <n v="107"/>
    <x v="28"/>
    <s v="IN"/>
    <n v="0"/>
    <s v="tt1916728"/>
    <x v="13"/>
    <n v="3708"/>
  </r>
  <r>
    <x v="873"/>
    <x v="1"/>
    <x v="56"/>
    <x v="4"/>
    <n v="66"/>
    <x v="460"/>
    <s v="IN"/>
    <n v="0"/>
    <s v="tt16235600"/>
    <x v="18"/>
    <n v="5"/>
  </r>
  <r>
    <x v="874"/>
    <x v="1"/>
    <x v="55"/>
    <x v="1"/>
    <n v="141"/>
    <x v="323"/>
    <s v="IN"/>
    <n v="0"/>
    <s v="tt2186731"/>
    <x v="64"/>
    <n v="1049"/>
  </r>
  <r>
    <x v="875"/>
    <x v="1"/>
    <x v="56"/>
    <x v="6"/>
    <n v="80"/>
    <x v="22"/>
    <s v="LB"/>
    <n v="0"/>
    <s v="tt1726871"/>
    <x v="35"/>
    <n v="363"/>
  </r>
  <r>
    <x v="876"/>
    <x v="1"/>
    <x v="55"/>
    <x v="5"/>
    <n v="125"/>
    <x v="8"/>
    <s v="PH"/>
    <n v="0"/>
    <s v="tt2389344"/>
    <x v="35"/>
    <n v="359"/>
  </r>
  <r>
    <x v="877"/>
    <x v="0"/>
    <x v="56"/>
    <x v="3"/>
    <n v="43"/>
    <x v="144"/>
    <s v="TW"/>
    <n v="1"/>
    <s v="tt6357282"/>
    <x v="27"/>
    <n v="108"/>
  </r>
  <r>
    <x v="878"/>
    <x v="1"/>
    <x v="56"/>
    <x v="6"/>
    <n v="135"/>
    <x v="122"/>
    <s v="None Countries"/>
    <n v="0"/>
    <s v="None-id"/>
    <x v="0"/>
    <n v="0"/>
  </r>
  <r>
    <x v="879"/>
    <x v="1"/>
    <x v="55"/>
    <x v="4"/>
    <n v="140"/>
    <x v="461"/>
    <s v="IN"/>
    <n v="0"/>
    <s v="tt2122340"/>
    <x v="15"/>
    <n v="5411"/>
  </r>
  <r>
    <x v="880"/>
    <x v="1"/>
    <x v="56"/>
    <x v="2"/>
    <n v="109"/>
    <x v="462"/>
    <s v="IN"/>
    <n v="0"/>
    <s v="tt1605790"/>
    <x v="53"/>
    <n v="407"/>
  </r>
  <r>
    <x v="881"/>
    <x v="0"/>
    <x v="56"/>
    <x v="3"/>
    <n v="46"/>
    <x v="176"/>
    <s v="TW"/>
    <n v="1"/>
    <s v="tt4381290"/>
    <x v="12"/>
    <n v="140"/>
  </r>
  <r>
    <x v="882"/>
    <x v="1"/>
    <x v="55"/>
    <x v="6"/>
    <n v="63"/>
    <x v="294"/>
    <s v="IN"/>
    <n v="0"/>
    <s v="tt6417816"/>
    <x v="10"/>
    <n v="16"/>
  </r>
  <r>
    <x v="883"/>
    <x v="1"/>
    <x v="55"/>
    <x v="6"/>
    <n v="100"/>
    <x v="22"/>
    <s v="PH"/>
    <n v="0"/>
    <s v="tt2590280"/>
    <x v="45"/>
    <n v="202"/>
  </r>
  <r>
    <x v="884"/>
    <x v="1"/>
    <x v="55"/>
    <x v="6"/>
    <n v="167"/>
    <x v="463"/>
    <s v="IN"/>
    <n v="0"/>
    <s v="tt5249376"/>
    <x v="29"/>
    <n v="2034"/>
  </r>
  <r>
    <x v="885"/>
    <x v="1"/>
    <x v="55"/>
    <x v="4"/>
    <n v="146"/>
    <x v="46"/>
    <s v="IN"/>
    <n v="0"/>
    <s v="tt2255934"/>
    <x v="58"/>
    <n v="1871"/>
  </r>
  <r>
    <x v="886"/>
    <x v="1"/>
    <x v="55"/>
    <x v="2"/>
    <n v="110"/>
    <x v="97"/>
    <s v="IN"/>
    <n v="0"/>
    <s v="tt2246595"/>
    <x v="24"/>
    <n v="1533"/>
  </r>
  <r>
    <x v="887"/>
    <x v="1"/>
    <x v="55"/>
    <x v="6"/>
    <n v="140"/>
    <x v="22"/>
    <s v="IN"/>
    <n v="0"/>
    <s v="tt1949548"/>
    <x v="50"/>
    <n v="4312"/>
  </r>
  <r>
    <x v="888"/>
    <x v="1"/>
    <x v="55"/>
    <x v="6"/>
    <n v="104"/>
    <x v="144"/>
    <s v="PH"/>
    <n v="0"/>
    <s v="tt2244376"/>
    <x v="27"/>
    <n v="296"/>
  </r>
  <r>
    <x v="889"/>
    <x v="0"/>
    <x v="55"/>
    <x v="8"/>
    <n v="45"/>
    <x v="144"/>
    <s v="TW"/>
    <n v="1"/>
    <s v="tt6273116"/>
    <x v="11"/>
    <n v="116"/>
  </r>
  <r>
    <x v="890"/>
    <x v="1"/>
    <x v="55"/>
    <x v="6"/>
    <n v="93"/>
    <x v="22"/>
    <s v="AE, US, LB"/>
    <n v="0"/>
    <s v="None-id"/>
    <x v="0"/>
    <n v="0"/>
  </r>
  <r>
    <x v="891"/>
    <x v="1"/>
    <x v="55"/>
    <x v="4"/>
    <n v="65"/>
    <x v="294"/>
    <s v="IN"/>
    <n v="0"/>
    <s v="tt6356352"/>
    <x v="7"/>
    <n v="12"/>
  </r>
  <r>
    <x v="892"/>
    <x v="1"/>
    <x v="55"/>
    <x v="6"/>
    <n v="110"/>
    <x v="144"/>
    <s v="PH"/>
    <n v="0"/>
    <s v="tt2590214"/>
    <x v="38"/>
    <n v="286"/>
  </r>
  <r>
    <x v="893"/>
    <x v="0"/>
    <x v="56"/>
    <x v="0"/>
    <n v="0"/>
    <x v="464"/>
    <s v="SA"/>
    <n v="1"/>
    <s v="tt6298258"/>
    <x v="2"/>
    <n v="677"/>
  </r>
  <r>
    <x v="894"/>
    <x v="1"/>
    <x v="55"/>
    <x v="4"/>
    <n v="70"/>
    <x v="294"/>
    <s v="XX"/>
    <n v="0"/>
    <s v="tt6442774"/>
    <x v="7"/>
    <n v="41"/>
  </r>
  <r>
    <x v="895"/>
    <x v="1"/>
    <x v="55"/>
    <x v="4"/>
    <n v="68"/>
    <x v="294"/>
    <s v="IN"/>
    <n v="0"/>
    <s v="tt6543070"/>
    <x v="3"/>
    <n v="53"/>
  </r>
  <r>
    <x v="896"/>
    <x v="1"/>
    <x v="55"/>
    <x v="6"/>
    <n v="150"/>
    <x v="3"/>
    <s v="IN"/>
    <n v="0"/>
    <s v="tt2407826"/>
    <x v="37"/>
    <n v="278"/>
  </r>
  <r>
    <x v="897"/>
    <x v="0"/>
    <x v="56"/>
    <x v="3"/>
    <n v="46"/>
    <x v="30"/>
    <s v="TW"/>
    <n v="1"/>
    <s v="tt2661520"/>
    <x v="21"/>
    <n v="114"/>
  </r>
  <r>
    <x v="898"/>
    <x v="1"/>
    <x v="56"/>
    <x v="6"/>
    <n v="102"/>
    <x v="22"/>
    <s v="ID"/>
    <n v="0"/>
    <s v="tt1979169"/>
    <x v="32"/>
    <n v="254"/>
  </r>
  <r>
    <x v="899"/>
    <x v="0"/>
    <x v="55"/>
    <x v="6"/>
    <n v="17"/>
    <x v="22"/>
    <s v="SA"/>
    <n v="3"/>
    <s v="tt6052432"/>
    <x v="21"/>
    <n v="250"/>
  </r>
  <r>
    <x v="900"/>
    <x v="1"/>
    <x v="56"/>
    <x v="6"/>
    <n v="134"/>
    <x v="173"/>
    <s v="IN"/>
    <n v="0"/>
    <s v="tt2053397"/>
    <x v="35"/>
    <n v="292"/>
  </r>
  <r>
    <x v="901"/>
    <x v="1"/>
    <x v="56"/>
    <x v="6"/>
    <n v="78"/>
    <x v="465"/>
    <s v="NL, US, AE, PS"/>
    <n v="0"/>
    <s v="tt1670646"/>
    <x v="16"/>
    <n v="129"/>
  </r>
  <r>
    <x v="902"/>
    <x v="1"/>
    <x v="55"/>
    <x v="6"/>
    <n v="111"/>
    <x v="46"/>
    <s v="NG"/>
    <n v="0"/>
    <s v="tt2198109"/>
    <x v="15"/>
    <n v="170"/>
  </r>
  <r>
    <x v="903"/>
    <x v="1"/>
    <x v="56"/>
    <x v="4"/>
    <n v="67"/>
    <x v="294"/>
    <s v="IN"/>
    <n v="0"/>
    <s v="tt6543194"/>
    <x v="0"/>
    <n v="0"/>
  </r>
  <r>
    <x v="904"/>
    <x v="1"/>
    <x v="56"/>
    <x v="4"/>
    <n v="75"/>
    <x v="294"/>
    <s v="None Countries"/>
    <n v="0"/>
    <s v="tt6442670"/>
    <x v="35"/>
    <n v="112"/>
  </r>
  <r>
    <x v="905"/>
    <x v="1"/>
    <x v="56"/>
    <x v="6"/>
    <n v="104"/>
    <x v="466"/>
    <s v="PH"/>
    <n v="0"/>
    <s v="tt2057445"/>
    <x v="45"/>
    <n v="309"/>
  </r>
  <r>
    <x v="906"/>
    <x v="0"/>
    <x v="55"/>
    <x v="3"/>
    <n v="44"/>
    <x v="176"/>
    <s v="SG"/>
    <n v="1"/>
    <s v="tt7131690"/>
    <x v="17"/>
    <n v="14"/>
  </r>
  <r>
    <x v="907"/>
    <x v="1"/>
    <x v="55"/>
    <x v="6"/>
    <n v="60"/>
    <x v="3"/>
    <s v="US"/>
    <n v="0"/>
    <s v="tt2229301"/>
    <x v="16"/>
    <n v="330"/>
  </r>
  <r>
    <x v="908"/>
    <x v="1"/>
    <x v="56"/>
    <x v="2"/>
    <n v="115"/>
    <x v="467"/>
    <s v="IN"/>
    <n v="0"/>
    <s v="tt1512220"/>
    <x v="54"/>
    <n v="391"/>
  </r>
  <r>
    <x v="909"/>
    <x v="1"/>
    <x v="56"/>
    <x v="6"/>
    <n v="84"/>
    <x v="63"/>
    <s v="NG"/>
    <n v="0"/>
    <s v="tt1730705"/>
    <x v="28"/>
    <n v="138"/>
  </r>
  <r>
    <x v="910"/>
    <x v="0"/>
    <x v="56"/>
    <x v="7"/>
    <n v="47"/>
    <x v="468"/>
    <s v="CN"/>
    <n v="1"/>
    <s v="tt2272555"/>
    <x v="32"/>
    <n v="142"/>
  </r>
  <r>
    <x v="911"/>
    <x v="1"/>
    <x v="56"/>
    <x v="6"/>
    <n v="100"/>
    <x v="22"/>
    <s v="LB"/>
    <n v="0"/>
    <s v="tt2091312"/>
    <x v="35"/>
    <n v="63"/>
  </r>
  <r>
    <x v="912"/>
    <x v="0"/>
    <x v="57"/>
    <x v="0"/>
    <n v="60"/>
    <x v="469"/>
    <s v="US"/>
    <n v="6"/>
    <s v="tt3006802"/>
    <x v="40"/>
    <n v="152435"/>
  </r>
  <r>
    <x v="913"/>
    <x v="0"/>
    <x v="58"/>
    <x v="0"/>
    <n v="58"/>
    <x v="36"/>
    <s v="GB"/>
    <n v="6"/>
    <s v="tt2442560"/>
    <x v="5"/>
    <n v="485506"/>
  </r>
  <r>
    <x v="914"/>
    <x v="0"/>
    <x v="58"/>
    <x v="0"/>
    <n v="24"/>
    <x v="470"/>
    <s v="JP"/>
    <n v="4"/>
    <s v="tt2560140"/>
    <x v="18"/>
    <n v="325381"/>
  </r>
  <r>
    <x v="915"/>
    <x v="0"/>
    <x v="58"/>
    <x v="3"/>
    <n v="43"/>
    <x v="34"/>
    <s v="US"/>
    <n v="9"/>
    <s v="tt2741602"/>
    <x v="3"/>
    <n v="238138"/>
  </r>
  <r>
    <x v="916"/>
    <x v="0"/>
    <x v="57"/>
    <x v="7"/>
    <n v="64"/>
    <x v="151"/>
    <s v="US"/>
    <n v="14"/>
    <s v="tt3868860"/>
    <x v="29"/>
    <n v="1975"/>
  </r>
  <r>
    <x v="917"/>
    <x v="1"/>
    <x v="57"/>
    <x v="2"/>
    <n v="96"/>
    <x v="471"/>
    <s v="FR, GB, US"/>
    <n v="0"/>
    <s v="tt1109624"/>
    <x v="13"/>
    <n v="111092"/>
  </r>
  <r>
    <x v="918"/>
    <x v="0"/>
    <x v="57"/>
    <x v="3"/>
    <n v="42"/>
    <x v="67"/>
    <s v="US"/>
    <n v="8"/>
    <s v="tt3107288"/>
    <x v="11"/>
    <n v="336888"/>
  </r>
  <r>
    <x v="919"/>
    <x v="1"/>
    <x v="57"/>
    <x v="1"/>
    <n v="118"/>
    <x v="389"/>
    <s v="US"/>
    <n v="0"/>
    <s v="tt2872718"/>
    <x v="7"/>
    <n v="523686"/>
  </r>
  <r>
    <x v="920"/>
    <x v="0"/>
    <x v="57"/>
    <x v="3"/>
    <n v="43"/>
    <x v="472"/>
    <s v="US"/>
    <n v="5"/>
    <s v="tt3749900"/>
    <x v="7"/>
    <n v="226081"/>
  </r>
  <r>
    <x v="921"/>
    <x v="0"/>
    <x v="57"/>
    <x v="3"/>
    <n v="41"/>
    <x v="66"/>
    <s v="US"/>
    <n v="8"/>
    <s v="tt3484274"/>
    <x v="21"/>
    <n v="2450"/>
  </r>
  <r>
    <x v="922"/>
    <x v="1"/>
    <x v="58"/>
    <x v="1"/>
    <n v="126"/>
    <x v="473"/>
    <s v="US"/>
    <n v="0"/>
    <s v="tt1798709"/>
    <x v="3"/>
    <n v="586679"/>
  </r>
  <r>
    <x v="330"/>
    <x v="1"/>
    <x v="58"/>
    <x v="5"/>
    <n v="128"/>
    <x v="91"/>
    <s v="US"/>
    <n v="0"/>
    <s v="tt0453562"/>
    <x v="10"/>
    <n v="93314"/>
  </r>
  <r>
    <x v="923"/>
    <x v="1"/>
    <x v="57"/>
    <x v="5"/>
    <n v="113"/>
    <x v="474"/>
    <s v="US, GB"/>
    <n v="0"/>
    <s v="tt2084970"/>
    <x v="3"/>
    <n v="748654"/>
  </r>
  <r>
    <x v="924"/>
    <x v="1"/>
    <x v="58"/>
    <x v="1"/>
    <n v="94"/>
    <x v="475"/>
    <s v="US"/>
    <n v="0"/>
    <s v="tt1911644"/>
    <x v="16"/>
    <n v="120475"/>
  </r>
  <r>
    <x v="925"/>
    <x v="0"/>
    <x v="57"/>
    <x v="3"/>
    <n v="42"/>
    <x v="476"/>
    <s v="US"/>
    <n v="7"/>
    <s v="tt2661044"/>
    <x v="11"/>
    <n v="242221"/>
  </r>
  <r>
    <x v="926"/>
    <x v="1"/>
    <x v="57"/>
    <x v="5"/>
    <n v="106"/>
    <x v="477"/>
    <s v="CA, US"/>
    <n v="0"/>
    <s v="tt1126590"/>
    <x v="13"/>
    <n v="51"/>
  </r>
  <r>
    <x v="927"/>
    <x v="0"/>
    <x v="57"/>
    <x v="3"/>
    <n v="43"/>
    <x v="20"/>
    <s v="US"/>
    <n v="6"/>
    <s v="tt3205802"/>
    <x v="4"/>
    <n v="146712"/>
  </r>
  <r>
    <x v="928"/>
    <x v="1"/>
    <x v="58"/>
    <x v="1"/>
    <n v="104"/>
    <x v="171"/>
    <s v="US"/>
    <n v="0"/>
    <s v="tt1321511"/>
    <x v="44"/>
    <n v="75015"/>
  </r>
  <r>
    <x v="929"/>
    <x v="1"/>
    <x v="58"/>
    <x v="1"/>
    <n v="123"/>
    <x v="478"/>
    <s v="US, DE, GB"/>
    <n v="0"/>
    <s v="tt1979320"/>
    <x v="4"/>
    <n v="465254"/>
  </r>
  <r>
    <x v="930"/>
    <x v="0"/>
    <x v="58"/>
    <x v="3"/>
    <n v="42"/>
    <x v="479"/>
    <s v="US"/>
    <n v="4"/>
    <s v="tt2710394"/>
    <x v="10"/>
    <n v="47751"/>
  </r>
  <r>
    <x v="931"/>
    <x v="1"/>
    <x v="57"/>
    <x v="2"/>
    <n v="102"/>
    <x v="480"/>
    <s v="US"/>
    <n v="0"/>
    <s v="tt1646971"/>
    <x v="7"/>
    <n v="327565"/>
  </r>
  <r>
    <x v="932"/>
    <x v="1"/>
    <x v="58"/>
    <x v="1"/>
    <n v="104"/>
    <x v="481"/>
    <s v="US"/>
    <n v="0"/>
    <s v="tt1980929"/>
    <x v="20"/>
    <n v="154049"/>
  </r>
  <r>
    <x v="933"/>
    <x v="1"/>
    <x v="58"/>
    <x v="1"/>
    <n v="107"/>
    <x v="113"/>
    <s v="US"/>
    <n v="0"/>
    <s v="tt1457767"/>
    <x v="10"/>
    <n v="491048"/>
  </r>
  <r>
    <x v="934"/>
    <x v="1"/>
    <x v="58"/>
    <x v="5"/>
    <n v="106"/>
    <x v="113"/>
    <s v="US"/>
    <n v="0"/>
    <s v="tt2226417"/>
    <x v="21"/>
    <n v="167549"/>
  </r>
  <r>
    <x v="935"/>
    <x v="0"/>
    <x v="57"/>
    <x v="0"/>
    <n v="26"/>
    <x v="482"/>
    <s v="US"/>
    <n v="6"/>
    <s v="tt3398228"/>
    <x v="5"/>
    <n v="143584"/>
  </r>
  <r>
    <x v="936"/>
    <x v="0"/>
    <x v="58"/>
    <x v="0"/>
    <n v="52"/>
    <x v="22"/>
    <s v="US"/>
    <n v="6"/>
    <s v="tt1856010"/>
    <x v="34"/>
    <n v="494092"/>
  </r>
  <r>
    <x v="937"/>
    <x v="0"/>
    <x v="57"/>
    <x v="9"/>
    <n v="24"/>
    <x v="37"/>
    <s v="US"/>
    <n v="5"/>
    <s v="tt3596174"/>
    <x v="33"/>
    <n v="5245"/>
  </r>
  <r>
    <x v="938"/>
    <x v="1"/>
    <x v="57"/>
    <x v="1"/>
    <n v="113"/>
    <x v="97"/>
    <s v="US"/>
    <n v="0"/>
    <s v="tt0365907"/>
    <x v="21"/>
    <n v="120389"/>
  </r>
  <r>
    <x v="939"/>
    <x v="1"/>
    <x v="58"/>
    <x v="1"/>
    <n v="119"/>
    <x v="171"/>
    <s v="US"/>
    <n v="0"/>
    <s v="tt2302755"/>
    <x v="21"/>
    <n v="272334"/>
  </r>
  <r>
    <x v="940"/>
    <x v="1"/>
    <x v="57"/>
    <x v="5"/>
    <n v="97"/>
    <x v="483"/>
    <s v="US"/>
    <n v="0"/>
    <s v="tt0435651"/>
    <x v="15"/>
    <n v="118117"/>
  </r>
  <r>
    <x v="941"/>
    <x v="0"/>
    <x v="58"/>
    <x v="0"/>
    <n v="59"/>
    <x v="125"/>
    <s v="US"/>
    <n v="7"/>
    <s v="tt2372162"/>
    <x v="4"/>
    <n v="295591"/>
  </r>
  <r>
    <x v="942"/>
    <x v="0"/>
    <x v="58"/>
    <x v="3"/>
    <n v="43"/>
    <x v="484"/>
    <s v="US"/>
    <n v="5"/>
    <s v="tt2632424"/>
    <x v="1"/>
    <n v="131574"/>
  </r>
  <r>
    <x v="943"/>
    <x v="0"/>
    <x v="57"/>
    <x v="3"/>
    <n v="42"/>
    <x v="144"/>
    <s v="US"/>
    <n v="5"/>
    <s v="tt3566726"/>
    <x v="7"/>
    <n v="46286"/>
  </r>
  <r>
    <x v="944"/>
    <x v="1"/>
    <x v="57"/>
    <x v="1"/>
    <n v="77"/>
    <x v="103"/>
    <s v="US"/>
    <n v="0"/>
    <s v="tt2428170"/>
    <x v="35"/>
    <n v="52233"/>
  </r>
  <r>
    <x v="945"/>
    <x v="1"/>
    <x v="57"/>
    <x v="5"/>
    <n v="102"/>
    <x v="24"/>
    <s v="US"/>
    <n v="0"/>
    <s v="tt2170593"/>
    <x v="13"/>
    <n v="102103"/>
  </r>
  <r>
    <x v="946"/>
    <x v="0"/>
    <x v="57"/>
    <x v="0"/>
    <n v="55"/>
    <x v="485"/>
    <s v="US"/>
    <n v="2"/>
    <s v="tt2189461"/>
    <x v="3"/>
    <n v="71229"/>
  </r>
  <r>
    <x v="947"/>
    <x v="0"/>
    <x v="58"/>
    <x v="0"/>
    <n v="46"/>
    <x v="34"/>
    <s v="AU"/>
    <n v="9"/>
    <s v="tt2433738"/>
    <x v="41"/>
    <n v="21747"/>
  </r>
  <r>
    <x v="948"/>
    <x v="0"/>
    <x v="57"/>
    <x v="3"/>
    <n v="43"/>
    <x v="486"/>
    <s v="US"/>
    <n v="6"/>
    <s v="tt3501074"/>
    <x v="11"/>
    <n v="22563"/>
  </r>
  <r>
    <x v="949"/>
    <x v="1"/>
    <x v="58"/>
    <x v="1"/>
    <n v="100"/>
    <x v="103"/>
    <s v="CA, CL, US"/>
    <n v="0"/>
    <s v="tt2403021"/>
    <x v="54"/>
    <n v="43149"/>
  </r>
  <r>
    <x v="950"/>
    <x v="1"/>
    <x v="58"/>
    <x v="5"/>
    <n v="97"/>
    <x v="487"/>
    <s v="US"/>
    <n v="0"/>
    <s v="tt4190332"/>
    <x v="35"/>
    <n v="75139"/>
  </r>
  <r>
    <x v="951"/>
    <x v="0"/>
    <x v="58"/>
    <x v="0"/>
    <n v="25"/>
    <x v="488"/>
    <s v="JP"/>
    <n v="1"/>
    <s v="tt3114390"/>
    <x v="31"/>
    <n v="13372"/>
  </r>
  <r>
    <x v="952"/>
    <x v="1"/>
    <x v="58"/>
    <x v="1"/>
    <n v="105"/>
    <x v="81"/>
    <s v="US"/>
    <n v="0"/>
    <s v="tt2005374"/>
    <x v="15"/>
    <n v="62183"/>
  </r>
  <r>
    <x v="953"/>
    <x v="0"/>
    <x v="57"/>
    <x v="3"/>
    <n v="43"/>
    <x v="489"/>
    <s v="US"/>
    <n v="5"/>
    <s v="tt3843168"/>
    <x v="26"/>
    <n v="36059"/>
  </r>
  <r>
    <x v="954"/>
    <x v="0"/>
    <x v="57"/>
    <x v="3"/>
    <n v="45"/>
    <x v="490"/>
    <s v="US"/>
    <n v="3"/>
    <s v="tt3337194"/>
    <x v="12"/>
    <n v="20132"/>
  </r>
  <r>
    <x v="955"/>
    <x v="1"/>
    <x v="58"/>
    <x v="1"/>
    <n v="94"/>
    <x v="491"/>
    <s v="US"/>
    <n v="0"/>
    <s v="tt2171867"/>
    <x v="38"/>
    <n v="21368"/>
  </r>
  <r>
    <x v="956"/>
    <x v="0"/>
    <x v="58"/>
    <x v="0"/>
    <n v="26"/>
    <x v="221"/>
    <s v="GB"/>
    <n v="3"/>
    <s v="tt2616280"/>
    <x v="4"/>
    <n v="31976"/>
  </r>
  <r>
    <x v="957"/>
    <x v="1"/>
    <x v="58"/>
    <x v="5"/>
    <n v="130"/>
    <x v="492"/>
    <s v="US"/>
    <n v="0"/>
    <s v="tt3070936"/>
    <x v="12"/>
    <n v="3634"/>
  </r>
  <r>
    <x v="958"/>
    <x v="1"/>
    <x v="58"/>
    <x v="5"/>
    <n v="132"/>
    <x v="41"/>
    <s v="US"/>
    <n v="0"/>
    <s v="tt1327773"/>
    <x v="13"/>
    <n v="114013"/>
  </r>
  <r>
    <x v="959"/>
    <x v="0"/>
    <x v="58"/>
    <x v="9"/>
    <n v="24"/>
    <x v="493"/>
    <s v="US"/>
    <n v="4"/>
    <s v="tt2712516"/>
    <x v="33"/>
    <n v="5340"/>
  </r>
  <r>
    <x v="960"/>
    <x v="0"/>
    <x v="58"/>
    <x v="0"/>
    <n v="49"/>
    <x v="494"/>
    <s v="US"/>
    <n v="3"/>
    <s v="tt2309295"/>
    <x v="32"/>
    <n v="39590"/>
  </r>
  <r>
    <x v="961"/>
    <x v="1"/>
    <x v="58"/>
    <x v="5"/>
    <n v="86"/>
    <x v="228"/>
    <s v="US"/>
    <n v="0"/>
    <s v="tt0795461"/>
    <x v="59"/>
    <n v="70814"/>
  </r>
  <r>
    <x v="962"/>
    <x v="0"/>
    <x v="57"/>
    <x v="3"/>
    <n v="24"/>
    <x v="495"/>
    <s v="JP"/>
    <n v="5"/>
    <s v="tt3909224"/>
    <x v="31"/>
    <n v="30341"/>
  </r>
  <r>
    <x v="963"/>
    <x v="0"/>
    <x v="58"/>
    <x v="8"/>
    <n v="24"/>
    <x v="496"/>
    <s v="US"/>
    <n v="4"/>
    <s v="tt2136138"/>
    <x v="17"/>
    <n v="2915"/>
  </r>
  <r>
    <x v="964"/>
    <x v="0"/>
    <x v="57"/>
    <x v="3"/>
    <n v="24"/>
    <x v="497"/>
    <s v="JP"/>
    <n v="4"/>
    <s v="tt3124992"/>
    <x v="7"/>
    <n v="2115"/>
  </r>
  <r>
    <x v="965"/>
    <x v="1"/>
    <x v="58"/>
    <x v="2"/>
    <n v="95"/>
    <x v="498"/>
    <s v="US"/>
    <n v="0"/>
    <s v="tt1985966"/>
    <x v="35"/>
    <n v="100637"/>
  </r>
  <r>
    <x v="966"/>
    <x v="0"/>
    <x v="57"/>
    <x v="0"/>
    <n v="24"/>
    <x v="5"/>
    <s v="GB"/>
    <n v="3"/>
    <s v="tt4051832"/>
    <x v="4"/>
    <n v="19259"/>
  </r>
  <r>
    <x v="967"/>
    <x v="0"/>
    <x v="58"/>
    <x v="3"/>
    <n v="48"/>
    <x v="22"/>
    <s v="IL"/>
    <n v="3"/>
    <s v="tt3069894"/>
    <x v="41"/>
    <n v="6958"/>
  </r>
  <r>
    <x v="968"/>
    <x v="0"/>
    <x v="58"/>
    <x v="7"/>
    <n v="44"/>
    <x v="66"/>
    <s v="US"/>
    <n v="5"/>
    <s v="tt3077336"/>
    <x v="10"/>
    <n v="886"/>
  </r>
  <r>
    <x v="969"/>
    <x v="1"/>
    <x v="57"/>
    <x v="2"/>
    <n v="92"/>
    <x v="499"/>
    <s v="US"/>
    <n v="0"/>
    <s v="tt1911658"/>
    <x v="26"/>
    <n v="88708"/>
  </r>
  <r>
    <x v="970"/>
    <x v="1"/>
    <x v="58"/>
    <x v="1"/>
    <n v="100"/>
    <x v="160"/>
    <s v="US, GB"/>
    <n v="0"/>
    <s v="None-id"/>
    <x v="0"/>
    <n v="0"/>
  </r>
  <r>
    <x v="971"/>
    <x v="1"/>
    <x v="58"/>
    <x v="1"/>
    <n v="92"/>
    <x v="103"/>
    <s v="US"/>
    <n v="0"/>
    <s v="tt1572315"/>
    <x v="36"/>
    <n v="49312"/>
  </r>
  <r>
    <x v="972"/>
    <x v="1"/>
    <x v="57"/>
    <x v="5"/>
    <n v="86"/>
    <x v="3"/>
    <s v="US"/>
    <n v="0"/>
    <s v="tt3766424"/>
    <x v="35"/>
    <n v="0"/>
  </r>
  <r>
    <x v="973"/>
    <x v="0"/>
    <x v="57"/>
    <x v="3"/>
    <n v="42"/>
    <x v="500"/>
    <s v="US"/>
    <n v="4"/>
    <s v="tt1483202"/>
    <x v="10"/>
    <n v="12069"/>
  </r>
  <r>
    <x v="974"/>
    <x v="0"/>
    <x v="58"/>
    <x v="9"/>
    <n v="24"/>
    <x v="501"/>
    <s v="CA"/>
    <n v="7"/>
    <s v="tt2374744"/>
    <x v="45"/>
    <n v="1928"/>
  </r>
  <r>
    <x v="975"/>
    <x v="1"/>
    <x v="57"/>
    <x v="2"/>
    <n v="92"/>
    <x v="502"/>
    <s v="US"/>
    <n v="0"/>
    <s v="tt0864835"/>
    <x v="17"/>
    <n v="68790"/>
  </r>
  <r>
    <x v="976"/>
    <x v="1"/>
    <x v="57"/>
    <x v="5"/>
    <n v="104"/>
    <x v="503"/>
    <s v="US"/>
    <n v="0"/>
    <s v="tt1686821"/>
    <x v="39"/>
    <n v="54190"/>
  </r>
  <r>
    <x v="977"/>
    <x v="1"/>
    <x v="57"/>
    <x v="5"/>
    <n v="92"/>
    <x v="504"/>
    <s v="AU, US"/>
    <n v="0"/>
    <s v="tt1418377"/>
    <x v="24"/>
    <n v="80733"/>
  </r>
  <r>
    <x v="978"/>
    <x v="1"/>
    <x v="57"/>
    <x v="5"/>
    <n v="120"/>
    <x v="505"/>
    <s v="US, GB, CN, CA"/>
    <n v="0"/>
    <s v="tt1121096"/>
    <x v="48"/>
    <n v="76395"/>
  </r>
  <r>
    <x v="979"/>
    <x v="0"/>
    <x v="57"/>
    <x v="3"/>
    <n v="57"/>
    <x v="506"/>
    <s v="ES"/>
    <n v="4"/>
    <s v="tt2955402"/>
    <x v="4"/>
    <n v="6018"/>
  </r>
  <r>
    <x v="980"/>
    <x v="0"/>
    <x v="58"/>
    <x v="7"/>
    <n v="20"/>
    <x v="3"/>
    <s v="US"/>
    <n v="1"/>
    <s v="tt1748277"/>
    <x v="1"/>
    <n v="3616"/>
  </r>
  <r>
    <x v="981"/>
    <x v="1"/>
    <x v="57"/>
    <x v="1"/>
    <n v="109"/>
    <x v="507"/>
    <s v="US"/>
    <n v="0"/>
    <s v="tt1742334"/>
    <x v="44"/>
    <n v="63007"/>
  </r>
  <r>
    <x v="982"/>
    <x v="0"/>
    <x v="57"/>
    <x v="3"/>
    <n v="24"/>
    <x v="508"/>
    <s v="JP"/>
    <n v="2"/>
    <s v="tt3874528"/>
    <x v="27"/>
    <n v="3273"/>
  </r>
  <r>
    <x v="983"/>
    <x v="1"/>
    <x v="58"/>
    <x v="1"/>
    <n v="116"/>
    <x v="509"/>
    <s v="GB, AU, CH"/>
    <n v="0"/>
    <s v="tt2058107"/>
    <x v="27"/>
    <n v="39743"/>
  </r>
  <r>
    <x v="984"/>
    <x v="0"/>
    <x v="57"/>
    <x v="3"/>
    <n v="57"/>
    <x v="510"/>
    <s v="TR"/>
    <n v="5"/>
    <s v="tt4320258"/>
    <x v="31"/>
    <n v="35515"/>
  </r>
  <r>
    <x v="985"/>
    <x v="0"/>
    <x v="58"/>
    <x v="6"/>
    <n v="17"/>
    <x v="294"/>
    <s v="US"/>
    <n v="1"/>
    <s v="tt6963396"/>
    <x v="9"/>
    <n v="264"/>
  </r>
  <r>
    <x v="986"/>
    <x v="1"/>
    <x v="58"/>
    <x v="1"/>
    <n v="94"/>
    <x v="180"/>
    <s v="US"/>
    <n v="0"/>
    <s v="tt1663207"/>
    <x v="8"/>
    <n v="18793"/>
  </r>
  <r>
    <x v="987"/>
    <x v="1"/>
    <x v="57"/>
    <x v="5"/>
    <n v="139"/>
    <x v="309"/>
    <s v="US"/>
    <n v="0"/>
    <s v="tt2473602"/>
    <x v="12"/>
    <n v="24456"/>
  </r>
  <r>
    <x v="988"/>
    <x v="0"/>
    <x v="58"/>
    <x v="10"/>
    <n v="10"/>
    <x v="511"/>
    <s v="FR, US"/>
    <n v="4"/>
    <s v="tt3105674"/>
    <x v="48"/>
    <n v="1802"/>
  </r>
  <r>
    <x v="989"/>
    <x v="1"/>
    <x v="57"/>
    <x v="1"/>
    <n v="108"/>
    <x v="175"/>
    <s v="GB, US"/>
    <n v="0"/>
    <s v="tt2402157"/>
    <x v="35"/>
    <n v="67243"/>
  </r>
  <r>
    <x v="990"/>
    <x v="0"/>
    <x v="58"/>
    <x v="8"/>
    <n v="19"/>
    <x v="512"/>
    <s v="US, GB, CA"/>
    <n v="3"/>
    <s v="tt1699440"/>
    <x v="15"/>
    <n v="620"/>
  </r>
  <r>
    <x v="991"/>
    <x v="1"/>
    <x v="57"/>
    <x v="2"/>
    <n v="85"/>
    <x v="513"/>
    <s v="CA, KR"/>
    <n v="0"/>
    <s v="tt1821658"/>
    <x v="44"/>
    <n v="28295"/>
  </r>
  <r>
    <x v="992"/>
    <x v="0"/>
    <x v="57"/>
    <x v="3"/>
    <n v="42"/>
    <x v="24"/>
    <s v="US"/>
    <n v="5"/>
    <s v="tt2817246"/>
    <x v="12"/>
    <n v="4523"/>
  </r>
  <r>
    <x v="993"/>
    <x v="1"/>
    <x v="57"/>
    <x v="5"/>
    <n v="90"/>
    <x v="514"/>
    <s v="CA, FR"/>
    <n v="0"/>
    <s v="tt1430612"/>
    <x v="33"/>
    <n v="42137"/>
  </r>
  <r>
    <x v="994"/>
    <x v="1"/>
    <x v="58"/>
    <x v="1"/>
    <n v="90"/>
    <x v="30"/>
    <s v="US"/>
    <n v="0"/>
    <s v="tt1931435"/>
    <x v="33"/>
    <n v="49549"/>
  </r>
  <r>
    <x v="995"/>
    <x v="0"/>
    <x v="57"/>
    <x v="7"/>
    <n v="43"/>
    <x v="66"/>
    <s v="US"/>
    <n v="5"/>
    <s v="tt3869500"/>
    <x v="27"/>
    <n v="1126"/>
  </r>
  <r>
    <x v="996"/>
    <x v="1"/>
    <x v="58"/>
    <x v="5"/>
    <n v="240"/>
    <x v="36"/>
    <s v="AT"/>
    <n v="0"/>
    <s v="tt2374851"/>
    <x v="0"/>
    <n v="0"/>
  </r>
  <r>
    <x v="997"/>
    <x v="0"/>
    <x v="57"/>
    <x v="9"/>
    <n v="11"/>
    <x v="515"/>
    <s v="US"/>
    <n v="5"/>
    <s v="tt4648640"/>
    <x v="29"/>
    <n v="411"/>
  </r>
  <r>
    <x v="998"/>
    <x v="1"/>
    <x v="57"/>
    <x v="1"/>
    <n v="80"/>
    <x v="435"/>
    <s v="US"/>
    <n v="0"/>
    <s v="tt3445270"/>
    <x v="3"/>
    <n v="3953"/>
  </r>
  <r>
    <x v="999"/>
    <x v="1"/>
    <x v="57"/>
    <x v="6"/>
    <n v="105"/>
    <x v="516"/>
    <s v="DE"/>
    <n v="0"/>
    <s v="tt4426376"/>
    <x v="10"/>
    <n v="55044"/>
  </r>
  <r>
    <x v="1000"/>
    <x v="0"/>
    <x v="58"/>
    <x v="10"/>
    <n v="30"/>
    <x v="517"/>
    <s v="CA"/>
    <n v="5"/>
    <s v="tt3312378"/>
    <x v="6"/>
    <n v="1130"/>
  </r>
  <r>
    <x v="1001"/>
    <x v="0"/>
    <x v="58"/>
    <x v="3"/>
    <n v="24"/>
    <x v="518"/>
    <s v="JP"/>
    <n v="4"/>
    <s v="tt2942228"/>
    <x v="6"/>
    <n v="808"/>
  </r>
  <r>
    <x v="1002"/>
    <x v="0"/>
    <x v="58"/>
    <x v="9"/>
    <n v="24"/>
    <x v="43"/>
    <s v="US"/>
    <n v="1"/>
    <s v="tt2487090"/>
    <x v="33"/>
    <n v="9507"/>
  </r>
  <r>
    <x v="1003"/>
    <x v="1"/>
    <x v="58"/>
    <x v="6"/>
    <n v="60"/>
    <x v="139"/>
    <s v="US"/>
    <n v="0"/>
    <s v="tt3210258"/>
    <x v="1"/>
    <n v="11488"/>
  </r>
  <r>
    <x v="1004"/>
    <x v="1"/>
    <x v="58"/>
    <x v="2"/>
    <n v="105"/>
    <x v="240"/>
    <s v="US"/>
    <n v="0"/>
    <s v="tt2017020"/>
    <x v="54"/>
    <n v="41571"/>
  </r>
  <r>
    <x v="1005"/>
    <x v="1"/>
    <x v="58"/>
    <x v="1"/>
    <n v="93"/>
    <x v="519"/>
    <s v="US"/>
    <n v="0"/>
    <s v="tt2172935"/>
    <x v="27"/>
    <n v="17433"/>
  </r>
  <r>
    <x v="1006"/>
    <x v="1"/>
    <x v="57"/>
    <x v="1"/>
    <n v="95"/>
    <x v="3"/>
    <s v="US"/>
    <n v="0"/>
    <s v="tt2463288"/>
    <x v="30"/>
    <n v="54065"/>
  </r>
  <r>
    <x v="1007"/>
    <x v="1"/>
    <x v="57"/>
    <x v="1"/>
    <n v="93"/>
    <x v="3"/>
    <s v="US"/>
    <n v="0"/>
    <s v="tt2758904"/>
    <x v="33"/>
    <n v="7789"/>
  </r>
  <r>
    <x v="1008"/>
    <x v="1"/>
    <x v="57"/>
    <x v="4"/>
    <n v="90"/>
    <x v="520"/>
    <s v="JP"/>
    <n v="0"/>
    <s v="tt3331846"/>
    <x v="9"/>
    <n v="7812"/>
  </r>
  <r>
    <x v="1009"/>
    <x v="1"/>
    <x v="58"/>
    <x v="1"/>
    <n v="112"/>
    <x v="176"/>
    <s v="US"/>
    <n v="0"/>
    <s v="tt1932718"/>
    <x v="15"/>
    <n v="28204"/>
  </r>
  <r>
    <x v="1010"/>
    <x v="1"/>
    <x v="57"/>
    <x v="6"/>
    <n v="98"/>
    <x v="47"/>
    <s v="US, DK"/>
    <n v="0"/>
    <s v="tt2459156"/>
    <x v="27"/>
    <n v="13135"/>
  </r>
  <r>
    <x v="1011"/>
    <x v="1"/>
    <x v="57"/>
    <x v="6"/>
    <n v="90"/>
    <x v="0"/>
    <s v="US"/>
    <n v="0"/>
    <s v="tt4344904"/>
    <x v="2"/>
    <n v="24845"/>
  </r>
  <r>
    <x v="1012"/>
    <x v="0"/>
    <x v="58"/>
    <x v="6"/>
    <n v="59"/>
    <x v="176"/>
    <s v="KR"/>
    <n v="1"/>
    <s v="tt3243098"/>
    <x v="10"/>
    <n v="10329"/>
  </r>
  <r>
    <x v="1013"/>
    <x v="1"/>
    <x v="58"/>
    <x v="1"/>
    <n v="101"/>
    <x v="87"/>
    <s v="US"/>
    <n v="0"/>
    <s v="tt1457765"/>
    <x v="38"/>
    <n v="17170"/>
  </r>
  <r>
    <x v="1014"/>
    <x v="0"/>
    <x v="57"/>
    <x v="3"/>
    <n v="21"/>
    <x v="30"/>
    <s v="US"/>
    <n v="5"/>
    <s v="tt2084712"/>
    <x v="9"/>
    <n v="15627"/>
  </r>
  <r>
    <x v="1015"/>
    <x v="1"/>
    <x v="58"/>
    <x v="6"/>
    <n v="75"/>
    <x v="521"/>
    <s v="US"/>
    <n v="0"/>
    <s v="tt2937390"/>
    <x v="3"/>
    <n v="3284"/>
  </r>
  <r>
    <x v="1016"/>
    <x v="1"/>
    <x v="58"/>
    <x v="5"/>
    <n v="82"/>
    <x v="522"/>
    <s v="US, BR"/>
    <n v="0"/>
    <s v="tt2719278"/>
    <x v="11"/>
    <n v="1823"/>
  </r>
  <r>
    <x v="1017"/>
    <x v="0"/>
    <x v="57"/>
    <x v="9"/>
    <n v="23"/>
    <x v="49"/>
    <s v="US"/>
    <n v="4"/>
    <s v="tt3596176"/>
    <x v="24"/>
    <n v="2551"/>
  </r>
  <r>
    <x v="1018"/>
    <x v="1"/>
    <x v="58"/>
    <x v="11"/>
    <n v="110"/>
    <x v="523"/>
    <s v="JP"/>
    <n v="0"/>
    <s v="tt2358913"/>
    <x v="7"/>
    <n v="9942"/>
  </r>
  <r>
    <x v="1019"/>
    <x v="1"/>
    <x v="57"/>
    <x v="6"/>
    <n v="80"/>
    <x v="13"/>
    <s v="US"/>
    <n v="0"/>
    <s v="tt3823690"/>
    <x v="1"/>
    <n v="7954"/>
  </r>
  <r>
    <x v="1020"/>
    <x v="0"/>
    <x v="58"/>
    <x v="9"/>
    <n v="24"/>
    <x v="524"/>
    <s v="US"/>
    <n v="2"/>
    <s v="tt2535732"/>
    <x v="50"/>
    <n v="2471"/>
  </r>
  <r>
    <x v="1021"/>
    <x v="1"/>
    <x v="57"/>
    <x v="1"/>
    <n v="86"/>
    <x v="525"/>
    <s v="US"/>
    <n v="0"/>
    <s v="tt2828996"/>
    <x v="22"/>
    <n v="21514"/>
  </r>
  <r>
    <x v="1022"/>
    <x v="0"/>
    <x v="57"/>
    <x v="0"/>
    <n v="90"/>
    <x v="130"/>
    <s v="TR"/>
    <n v="2"/>
    <s v="tt3565486"/>
    <x v="20"/>
    <n v="5975"/>
  </r>
  <r>
    <x v="1023"/>
    <x v="0"/>
    <x v="58"/>
    <x v="8"/>
    <n v="2"/>
    <x v="526"/>
    <s v="FI"/>
    <n v="4"/>
    <s v="tt3012598"/>
    <x v="14"/>
    <n v="800"/>
  </r>
  <r>
    <x v="1024"/>
    <x v="1"/>
    <x v="58"/>
    <x v="1"/>
    <n v="162"/>
    <x v="0"/>
    <s v="US"/>
    <n v="0"/>
    <s v="tt1824254"/>
    <x v="12"/>
    <n v="7873"/>
  </r>
  <r>
    <x v="1025"/>
    <x v="1"/>
    <x v="57"/>
    <x v="5"/>
    <n v="85"/>
    <x v="47"/>
    <s v="GB"/>
    <n v="0"/>
    <s v="tt1605798"/>
    <x v="30"/>
    <n v="5482"/>
  </r>
  <r>
    <x v="1026"/>
    <x v="1"/>
    <x v="58"/>
    <x v="2"/>
    <n v="91"/>
    <x v="434"/>
    <s v="US"/>
    <n v="0"/>
    <s v="tt1621039"/>
    <x v="8"/>
    <n v="23917"/>
  </r>
  <r>
    <x v="1027"/>
    <x v="1"/>
    <x v="58"/>
    <x v="6"/>
    <n v="88"/>
    <x v="527"/>
    <s v="GB, US, EG"/>
    <n v="0"/>
    <s v="tt2486682"/>
    <x v="4"/>
    <n v="8949"/>
  </r>
  <r>
    <x v="1028"/>
    <x v="1"/>
    <x v="58"/>
    <x v="2"/>
    <n v="100"/>
    <x v="435"/>
    <s v="US"/>
    <n v="0"/>
    <s v="tt2466830"/>
    <x v="9"/>
    <n v="1518"/>
  </r>
  <r>
    <x v="1029"/>
    <x v="1"/>
    <x v="57"/>
    <x v="5"/>
    <n v="153"/>
    <x v="528"/>
    <s v="IN"/>
    <n v="0"/>
    <s v="tt2338151"/>
    <x v="2"/>
    <n v="178012"/>
  </r>
  <r>
    <x v="1030"/>
    <x v="1"/>
    <x v="58"/>
    <x v="2"/>
    <n v="106"/>
    <x v="529"/>
    <s v="AR, ES"/>
    <n v="0"/>
    <s v="tt4382260"/>
    <x v="21"/>
    <n v="9535"/>
  </r>
  <r>
    <x v="1031"/>
    <x v="1"/>
    <x v="58"/>
    <x v="4"/>
    <n v="70"/>
    <x v="167"/>
    <s v="CA, US"/>
    <n v="0"/>
    <s v="tt2934844"/>
    <x v="15"/>
    <n v="1444"/>
  </r>
  <r>
    <x v="1032"/>
    <x v="0"/>
    <x v="58"/>
    <x v="9"/>
    <n v="25"/>
    <x v="530"/>
    <s v="AU"/>
    <n v="4"/>
    <s v="tt2548214"/>
    <x v="16"/>
    <n v="3924"/>
  </r>
  <r>
    <x v="1033"/>
    <x v="1"/>
    <x v="57"/>
    <x v="1"/>
    <n v="112"/>
    <x v="3"/>
    <s v="CA"/>
    <n v="0"/>
    <s v="tt2380564"/>
    <x v="29"/>
    <n v="2652"/>
  </r>
  <r>
    <x v="1034"/>
    <x v="1"/>
    <x v="58"/>
    <x v="1"/>
    <n v="100"/>
    <x v="22"/>
    <s v="US"/>
    <n v="0"/>
    <s v="None-id"/>
    <x v="0"/>
    <n v="0"/>
  </r>
  <r>
    <x v="1035"/>
    <x v="1"/>
    <x v="57"/>
    <x v="6"/>
    <n v="101"/>
    <x v="441"/>
    <s v="JP"/>
    <n v="0"/>
    <s v="tt4625302"/>
    <x v="17"/>
    <n v="265"/>
  </r>
  <r>
    <x v="1036"/>
    <x v="1"/>
    <x v="57"/>
    <x v="6"/>
    <n v="123"/>
    <x v="531"/>
    <s v="RO"/>
    <n v="0"/>
    <s v="tt3102208"/>
    <x v="30"/>
    <n v="1671"/>
  </r>
  <r>
    <x v="1037"/>
    <x v="1"/>
    <x v="57"/>
    <x v="6"/>
    <n v="90"/>
    <x v="327"/>
    <s v="CD, GB"/>
    <n v="0"/>
    <s v="tt3455224"/>
    <x v="2"/>
    <n v="11403"/>
  </r>
  <r>
    <x v="1038"/>
    <x v="1"/>
    <x v="57"/>
    <x v="6"/>
    <n v="74"/>
    <x v="13"/>
    <s v="US"/>
    <n v="0"/>
    <s v="tt3500822"/>
    <x v="6"/>
    <n v="2570"/>
  </r>
  <r>
    <x v="1039"/>
    <x v="1"/>
    <x v="58"/>
    <x v="6"/>
    <n v="94"/>
    <x v="532"/>
    <s v="BR"/>
    <n v="0"/>
    <s v="tt1179259"/>
    <x v="26"/>
    <n v="1076"/>
  </r>
  <r>
    <x v="1040"/>
    <x v="1"/>
    <x v="58"/>
    <x v="5"/>
    <n v="141"/>
    <x v="533"/>
    <s v="IN"/>
    <n v="0"/>
    <s v="tt2112124"/>
    <x v="29"/>
    <n v="53293"/>
  </r>
  <r>
    <x v="1041"/>
    <x v="0"/>
    <x v="58"/>
    <x v="8"/>
    <n v="23"/>
    <x v="294"/>
    <s v="US"/>
    <n v="3"/>
    <s v="tt2827502"/>
    <x v="15"/>
    <n v="104"/>
  </r>
  <r>
    <x v="1042"/>
    <x v="0"/>
    <x v="57"/>
    <x v="0"/>
    <n v="43"/>
    <x v="534"/>
    <s v="US"/>
    <n v="5"/>
    <s v="tt3904068"/>
    <x v="17"/>
    <n v="375"/>
  </r>
  <r>
    <x v="1043"/>
    <x v="1"/>
    <x v="57"/>
    <x v="6"/>
    <n v="96"/>
    <x v="13"/>
    <s v="GB"/>
    <n v="0"/>
    <s v="tt4256544"/>
    <x v="11"/>
    <n v="574"/>
  </r>
  <r>
    <x v="1044"/>
    <x v="0"/>
    <x v="58"/>
    <x v="10"/>
    <n v="22"/>
    <x v="535"/>
    <s v="US, CA, JP"/>
    <n v="3"/>
    <s v="tt2392179"/>
    <x v="36"/>
    <n v="635"/>
  </r>
  <r>
    <x v="1045"/>
    <x v="0"/>
    <x v="57"/>
    <x v="0"/>
    <n v="45"/>
    <x v="536"/>
    <s v="PL"/>
    <n v="2"/>
    <s v="tt4173216"/>
    <x v="14"/>
    <n v="660"/>
  </r>
  <r>
    <x v="1046"/>
    <x v="1"/>
    <x v="57"/>
    <x v="6"/>
    <n v="22"/>
    <x v="537"/>
    <s v="US"/>
    <n v="0"/>
    <s v="tt4189294"/>
    <x v="21"/>
    <n v="1305"/>
  </r>
  <r>
    <x v="1047"/>
    <x v="0"/>
    <x v="58"/>
    <x v="3"/>
    <n v="41"/>
    <x v="66"/>
    <s v="US"/>
    <n v="9"/>
    <s v="tt2738096"/>
    <x v="22"/>
    <n v="459"/>
  </r>
  <r>
    <x v="1048"/>
    <x v="0"/>
    <x v="58"/>
    <x v="3"/>
    <n v="23"/>
    <x v="538"/>
    <s v="JP"/>
    <n v="2"/>
    <s v="tt3104236"/>
    <x v="9"/>
    <n v="1152"/>
  </r>
  <r>
    <x v="1049"/>
    <x v="1"/>
    <x v="58"/>
    <x v="6"/>
    <n v="120"/>
    <x v="173"/>
    <s v="KR"/>
    <n v="0"/>
    <s v="tt2357377"/>
    <x v="26"/>
    <n v="7103"/>
  </r>
  <r>
    <x v="1050"/>
    <x v="1"/>
    <x v="58"/>
    <x v="6"/>
    <n v="96"/>
    <x v="539"/>
    <s v="PS"/>
    <n v="0"/>
    <s v="tt2852406"/>
    <x v="10"/>
    <n v="14230"/>
  </r>
  <r>
    <x v="1051"/>
    <x v="0"/>
    <x v="57"/>
    <x v="6"/>
    <n v="28"/>
    <x v="540"/>
    <s v="US"/>
    <n v="3"/>
    <s v="tt6953912"/>
    <x v="41"/>
    <n v="442"/>
  </r>
  <r>
    <x v="1052"/>
    <x v="0"/>
    <x v="57"/>
    <x v="9"/>
    <n v="18"/>
    <x v="541"/>
    <s v="US"/>
    <n v="4"/>
    <s v="tt3692064"/>
    <x v="58"/>
    <n v="300"/>
  </r>
  <r>
    <x v="1053"/>
    <x v="1"/>
    <x v="58"/>
    <x v="6"/>
    <n v="120"/>
    <x v="4"/>
    <s v="TR"/>
    <n v="0"/>
    <s v="tt3069758"/>
    <x v="17"/>
    <n v="5635"/>
  </r>
  <r>
    <x v="1054"/>
    <x v="1"/>
    <x v="57"/>
    <x v="5"/>
    <n v="150"/>
    <x v="197"/>
    <s v="IN"/>
    <n v="0"/>
    <s v="tt3390572"/>
    <x v="4"/>
    <n v="54001"/>
  </r>
  <r>
    <x v="1055"/>
    <x v="1"/>
    <x v="57"/>
    <x v="2"/>
    <n v="149"/>
    <x v="30"/>
    <s v="IN"/>
    <n v="0"/>
    <s v="tt2372678"/>
    <x v="12"/>
    <n v="25344"/>
  </r>
  <r>
    <x v="1056"/>
    <x v="1"/>
    <x v="57"/>
    <x v="6"/>
    <n v="26"/>
    <x v="25"/>
    <s v="US"/>
    <n v="0"/>
    <s v="None-id"/>
    <x v="0"/>
    <n v="0"/>
  </r>
  <r>
    <x v="1057"/>
    <x v="0"/>
    <x v="57"/>
    <x v="6"/>
    <n v="4"/>
    <x v="407"/>
    <s v="RU"/>
    <n v="4"/>
    <s v="tt6581428"/>
    <x v="32"/>
    <n v="390"/>
  </r>
  <r>
    <x v="1058"/>
    <x v="0"/>
    <x v="58"/>
    <x v="0"/>
    <n v="45"/>
    <x v="542"/>
    <s v="TR"/>
    <n v="1"/>
    <s v="tt2544148"/>
    <x v="9"/>
    <n v="1681"/>
  </r>
  <r>
    <x v="1059"/>
    <x v="1"/>
    <x v="57"/>
    <x v="4"/>
    <n v="68"/>
    <x v="240"/>
    <s v="US"/>
    <n v="0"/>
    <s v="tt3149536"/>
    <x v="47"/>
    <n v="533"/>
  </r>
  <r>
    <x v="1060"/>
    <x v="1"/>
    <x v="58"/>
    <x v="6"/>
    <n v="130"/>
    <x v="543"/>
    <s v="CN, HK"/>
    <n v="0"/>
    <s v="tt2332707"/>
    <x v="15"/>
    <n v="3255"/>
  </r>
  <r>
    <x v="1061"/>
    <x v="1"/>
    <x v="57"/>
    <x v="6"/>
    <n v="98"/>
    <x v="28"/>
    <s v="VE, AR"/>
    <n v="0"/>
    <s v="tt3854234"/>
    <x v="9"/>
    <n v="2105"/>
  </r>
  <r>
    <x v="1062"/>
    <x v="0"/>
    <x v="57"/>
    <x v="6"/>
    <n v="53"/>
    <x v="354"/>
    <s v="FR"/>
    <n v="2"/>
    <s v="tt12101170"/>
    <x v="31"/>
    <n v="14"/>
  </r>
  <r>
    <x v="1063"/>
    <x v="0"/>
    <x v="58"/>
    <x v="9"/>
    <n v="23"/>
    <x v="544"/>
    <s v="JP"/>
    <n v="2"/>
    <s v="tt4621212"/>
    <x v="35"/>
    <n v="188"/>
  </r>
  <r>
    <x v="1064"/>
    <x v="1"/>
    <x v="57"/>
    <x v="2"/>
    <n v="130"/>
    <x v="46"/>
    <s v="IN"/>
    <n v="0"/>
    <s v="tt3554418"/>
    <x v="21"/>
    <n v="8330"/>
  </r>
  <r>
    <x v="1065"/>
    <x v="1"/>
    <x v="57"/>
    <x v="1"/>
    <n v="138"/>
    <x v="13"/>
    <s v="GB"/>
    <n v="0"/>
    <s v="tt3872778"/>
    <x v="11"/>
    <n v="2598"/>
  </r>
  <r>
    <x v="1066"/>
    <x v="0"/>
    <x v="57"/>
    <x v="10"/>
    <n v="13"/>
    <x v="294"/>
    <s v="KR"/>
    <n v="8"/>
    <s v="None-id"/>
    <x v="0"/>
    <n v="0"/>
  </r>
  <r>
    <x v="1067"/>
    <x v="1"/>
    <x v="57"/>
    <x v="6"/>
    <n v="124"/>
    <x v="545"/>
    <s v="KR"/>
    <n v="0"/>
    <s v="tt3516378"/>
    <x v="13"/>
    <n v="3433"/>
  </r>
  <r>
    <x v="1068"/>
    <x v="1"/>
    <x v="57"/>
    <x v="5"/>
    <n v="133"/>
    <x v="546"/>
    <s v="IN"/>
    <n v="0"/>
    <s v="tt2980794"/>
    <x v="11"/>
    <n v="28370"/>
  </r>
  <r>
    <x v="1069"/>
    <x v="1"/>
    <x v="57"/>
    <x v="5"/>
    <n v="146"/>
    <x v="144"/>
    <s v="IN"/>
    <n v="0"/>
    <s v="tt3322420"/>
    <x v="2"/>
    <n v="64805"/>
  </r>
  <r>
    <x v="1070"/>
    <x v="1"/>
    <x v="57"/>
    <x v="6"/>
    <n v="104"/>
    <x v="441"/>
    <s v="JP"/>
    <n v="0"/>
    <s v="tt2859246"/>
    <x v="16"/>
    <n v="1696"/>
  </r>
  <r>
    <x v="1071"/>
    <x v="0"/>
    <x v="57"/>
    <x v="8"/>
    <n v="5"/>
    <x v="237"/>
    <s v="RU"/>
    <n v="1"/>
    <s v="tt4570676"/>
    <x v="29"/>
    <n v="65"/>
  </r>
  <r>
    <x v="1072"/>
    <x v="1"/>
    <x v="58"/>
    <x v="2"/>
    <n v="20"/>
    <x v="296"/>
    <s v="US"/>
    <n v="0"/>
    <s v="None-id"/>
    <x v="0"/>
    <n v="0"/>
  </r>
  <r>
    <x v="1073"/>
    <x v="0"/>
    <x v="57"/>
    <x v="10"/>
    <n v="23"/>
    <x v="547"/>
    <s v="US"/>
    <n v="5"/>
    <s v="tt3807022"/>
    <x v="32"/>
    <n v="2008"/>
  </r>
  <r>
    <x v="1074"/>
    <x v="0"/>
    <x v="57"/>
    <x v="9"/>
    <n v="25"/>
    <x v="548"/>
    <s v="CA"/>
    <n v="4"/>
    <s v="tt1160042"/>
    <x v="42"/>
    <n v="22"/>
  </r>
  <r>
    <x v="1075"/>
    <x v="0"/>
    <x v="57"/>
    <x v="3"/>
    <n v="73"/>
    <x v="144"/>
    <s v="KR"/>
    <n v="1"/>
    <s v="tt4240730"/>
    <x v="41"/>
    <n v="1883"/>
  </r>
  <r>
    <x v="1076"/>
    <x v="1"/>
    <x v="57"/>
    <x v="6"/>
    <n v="70"/>
    <x v="13"/>
    <s v="US"/>
    <n v="0"/>
    <s v="tt3481550"/>
    <x v="11"/>
    <n v="2226"/>
  </r>
  <r>
    <x v="1077"/>
    <x v="1"/>
    <x v="57"/>
    <x v="2"/>
    <n v="94"/>
    <x v="549"/>
    <s v="US"/>
    <n v="0"/>
    <s v="tt2004304"/>
    <x v="31"/>
    <n v="1950"/>
  </r>
  <r>
    <x v="1078"/>
    <x v="1"/>
    <x v="58"/>
    <x v="6"/>
    <n v="34"/>
    <x v="0"/>
    <s v="US"/>
    <n v="0"/>
    <s v="None-id"/>
    <x v="0"/>
    <n v="0"/>
  </r>
  <r>
    <x v="1079"/>
    <x v="1"/>
    <x v="58"/>
    <x v="6"/>
    <n v="60"/>
    <x v="0"/>
    <s v="US"/>
    <n v="0"/>
    <s v="None-id"/>
    <x v="0"/>
    <n v="0"/>
  </r>
  <r>
    <x v="1080"/>
    <x v="1"/>
    <x v="58"/>
    <x v="5"/>
    <n v="136"/>
    <x v="309"/>
    <s v="IN"/>
    <n v="0"/>
    <s v="tt2321163"/>
    <x v="35"/>
    <n v="6898"/>
  </r>
  <r>
    <x v="1081"/>
    <x v="1"/>
    <x v="57"/>
    <x v="6"/>
    <n v="84"/>
    <x v="377"/>
    <s v="DE"/>
    <n v="0"/>
    <s v="tt6020164"/>
    <x v="50"/>
    <n v="1057"/>
  </r>
  <r>
    <x v="1082"/>
    <x v="1"/>
    <x v="58"/>
    <x v="2"/>
    <n v="69"/>
    <x v="0"/>
    <s v="BR"/>
    <n v="0"/>
    <s v="tt4103686"/>
    <x v="15"/>
    <n v="1299"/>
  </r>
  <r>
    <x v="1083"/>
    <x v="1"/>
    <x v="58"/>
    <x v="6"/>
    <n v="91"/>
    <x v="550"/>
    <s v="BR"/>
    <n v="0"/>
    <s v="tt2974412"/>
    <x v="7"/>
    <n v="249"/>
  </r>
  <r>
    <x v="1084"/>
    <x v="1"/>
    <x v="58"/>
    <x v="5"/>
    <n v="127"/>
    <x v="22"/>
    <s v="IN"/>
    <n v="0"/>
    <s v="tt2797242"/>
    <x v="26"/>
    <n v="5372"/>
  </r>
  <r>
    <x v="1085"/>
    <x v="1"/>
    <x v="58"/>
    <x v="6"/>
    <n v="126"/>
    <x v="91"/>
    <s v="IN"/>
    <n v="0"/>
    <s v="tt2213054"/>
    <x v="7"/>
    <n v="36512"/>
  </r>
  <r>
    <x v="1086"/>
    <x v="1"/>
    <x v="57"/>
    <x v="6"/>
    <n v="84"/>
    <x v="0"/>
    <s v="GB"/>
    <n v="0"/>
    <s v="tt3815136"/>
    <x v="27"/>
    <n v="2257"/>
  </r>
  <r>
    <x v="1087"/>
    <x v="1"/>
    <x v="57"/>
    <x v="6"/>
    <n v="93"/>
    <x v="540"/>
    <s v="US"/>
    <n v="0"/>
    <s v="tt3336722"/>
    <x v="12"/>
    <n v="2579"/>
  </r>
  <r>
    <x v="1088"/>
    <x v="1"/>
    <x v="57"/>
    <x v="5"/>
    <n v="120"/>
    <x v="4"/>
    <s v="IN"/>
    <n v="0"/>
    <s v="tt2609218"/>
    <x v="53"/>
    <n v="2870"/>
  </r>
  <r>
    <x v="1089"/>
    <x v="1"/>
    <x v="58"/>
    <x v="5"/>
    <n v="137"/>
    <x v="32"/>
    <s v="IN"/>
    <n v="0"/>
    <s v="tt2806788"/>
    <x v="12"/>
    <n v="11656"/>
  </r>
  <r>
    <x v="1090"/>
    <x v="1"/>
    <x v="57"/>
    <x v="1"/>
    <n v="152"/>
    <x v="551"/>
    <s v="IN"/>
    <n v="0"/>
    <s v="tt2675978"/>
    <x v="32"/>
    <n v="7179"/>
  </r>
  <r>
    <x v="1091"/>
    <x v="1"/>
    <x v="57"/>
    <x v="5"/>
    <n v="141"/>
    <x v="46"/>
    <s v="IN"/>
    <n v="0"/>
    <s v="tt3173910"/>
    <x v="17"/>
    <n v="14916"/>
  </r>
  <r>
    <x v="1092"/>
    <x v="1"/>
    <x v="57"/>
    <x v="6"/>
    <n v="107"/>
    <x v="103"/>
    <s v="IN"/>
    <n v="0"/>
    <s v="tt3794302"/>
    <x v="14"/>
    <n v="1285"/>
  </r>
  <r>
    <x v="1093"/>
    <x v="1"/>
    <x v="57"/>
    <x v="6"/>
    <n v="104"/>
    <x v="144"/>
    <s v="IN"/>
    <n v="0"/>
    <s v="tt3620858"/>
    <x v="3"/>
    <n v="11330"/>
  </r>
  <r>
    <x v="1094"/>
    <x v="1"/>
    <x v="57"/>
    <x v="1"/>
    <n v="94"/>
    <x v="252"/>
    <s v="US"/>
    <n v="0"/>
    <s v="None-id"/>
    <x v="0"/>
    <n v="0"/>
  </r>
  <r>
    <x v="1095"/>
    <x v="0"/>
    <x v="57"/>
    <x v="6"/>
    <n v="29"/>
    <x v="552"/>
    <s v="IN"/>
    <n v="3"/>
    <s v="tt6953924"/>
    <x v="18"/>
    <n v="327"/>
  </r>
  <r>
    <x v="1096"/>
    <x v="1"/>
    <x v="58"/>
    <x v="5"/>
    <n v="143"/>
    <x v="553"/>
    <s v="IN"/>
    <n v="0"/>
    <s v="tt2763724"/>
    <x v="54"/>
    <n v="11059"/>
  </r>
  <r>
    <x v="1097"/>
    <x v="0"/>
    <x v="58"/>
    <x v="0"/>
    <n v="63"/>
    <x v="22"/>
    <s v="KR"/>
    <n v="1"/>
    <s v="tt2806646"/>
    <x v="11"/>
    <n v="1803"/>
  </r>
  <r>
    <x v="1098"/>
    <x v="1"/>
    <x v="57"/>
    <x v="6"/>
    <n v="70"/>
    <x v="0"/>
    <s v="CL"/>
    <n v="0"/>
    <s v="tt4147684"/>
    <x v="11"/>
    <n v="480"/>
  </r>
  <r>
    <x v="1099"/>
    <x v="1"/>
    <x v="57"/>
    <x v="6"/>
    <n v="109"/>
    <x v="29"/>
    <s v="NG"/>
    <n v="0"/>
    <s v="tt4094916"/>
    <x v="36"/>
    <n v="128"/>
  </r>
  <r>
    <x v="1100"/>
    <x v="1"/>
    <x v="57"/>
    <x v="5"/>
    <n v="122"/>
    <x v="554"/>
    <s v="IN"/>
    <n v="0"/>
    <s v="tt3001638"/>
    <x v="12"/>
    <n v="10656"/>
  </r>
  <r>
    <x v="1101"/>
    <x v="0"/>
    <x v="57"/>
    <x v="3"/>
    <n v="44"/>
    <x v="22"/>
    <s v="IN"/>
    <n v="1"/>
    <s v="tt6803712"/>
    <x v="2"/>
    <n v="247"/>
  </r>
  <r>
    <x v="1102"/>
    <x v="1"/>
    <x v="58"/>
    <x v="6"/>
    <n v="126"/>
    <x v="144"/>
    <s v="PH"/>
    <n v="0"/>
    <s v="tt3008034"/>
    <x v="13"/>
    <n v="789"/>
  </r>
  <r>
    <x v="1103"/>
    <x v="1"/>
    <x v="58"/>
    <x v="6"/>
    <n v="144"/>
    <x v="152"/>
    <s v="IN"/>
    <n v="0"/>
    <s v="tt2377938"/>
    <x v="3"/>
    <n v="55489"/>
  </r>
  <r>
    <x v="1104"/>
    <x v="1"/>
    <x v="58"/>
    <x v="6"/>
    <n v="160"/>
    <x v="555"/>
    <s v="IN"/>
    <n v="0"/>
    <s v="tt5037702"/>
    <x v="22"/>
    <n v="7127"/>
  </r>
  <r>
    <x v="1105"/>
    <x v="1"/>
    <x v="57"/>
    <x v="6"/>
    <n v="75"/>
    <x v="3"/>
    <s v="CA"/>
    <n v="0"/>
    <s v="tt3599642"/>
    <x v="39"/>
    <n v="519"/>
  </r>
  <r>
    <x v="1106"/>
    <x v="1"/>
    <x v="57"/>
    <x v="1"/>
    <n v="76"/>
    <x v="3"/>
    <s v="US"/>
    <n v="0"/>
    <s v="tt3958494"/>
    <x v="3"/>
    <n v="5407"/>
  </r>
  <r>
    <x v="1107"/>
    <x v="1"/>
    <x v="57"/>
    <x v="1"/>
    <n v="132"/>
    <x v="4"/>
    <s v="TR"/>
    <n v="0"/>
    <s v="tt3886722"/>
    <x v="30"/>
    <n v="3708"/>
  </r>
  <r>
    <x v="1108"/>
    <x v="1"/>
    <x v="57"/>
    <x v="6"/>
    <n v="143"/>
    <x v="24"/>
    <s v="MX"/>
    <n v="0"/>
    <s v="tt3970854"/>
    <x v="13"/>
    <n v="5370"/>
  </r>
  <r>
    <x v="1109"/>
    <x v="1"/>
    <x v="57"/>
    <x v="6"/>
    <n v="87"/>
    <x v="22"/>
    <s v="US"/>
    <n v="0"/>
    <s v="tt3331028"/>
    <x v="16"/>
    <n v="4452"/>
  </r>
  <r>
    <x v="1110"/>
    <x v="1"/>
    <x v="58"/>
    <x v="6"/>
    <n v="104"/>
    <x v="556"/>
    <s v="IN"/>
    <n v="0"/>
    <s v="tt2343621"/>
    <x v="17"/>
    <n v="1069"/>
  </r>
  <r>
    <x v="1111"/>
    <x v="1"/>
    <x v="57"/>
    <x v="6"/>
    <n v="3"/>
    <x v="557"/>
    <s v="US"/>
    <n v="0"/>
    <s v="None-id"/>
    <x v="0"/>
    <n v="0"/>
  </r>
  <r>
    <x v="1112"/>
    <x v="1"/>
    <x v="58"/>
    <x v="6"/>
    <n v="44"/>
    <x v="151"/>
    <s v="ES"/>
    <n v="0"/>
    <s v="tt3355166"/>
    <x v="17"/>
    <n v="21"/>
  </r>
  <r>
    <x v="1113"/>
    <x v="1"/>
    <x v="57"/>
    <x v="2"/>
    <n v="133"/>
    <x v="176"/>
    <s v="IN"/>
    <n v="0"/>
    <s v="tt3678938"/>
    <x v="30"/>
    <n v="12757"/>
  </r>
  <r>
    <x v="1114"/>
    <x v="1"/>
    <x v="57"/>
    <x v="6"/>
    <n v="100"/>
    <x v="558"/>
    <s v="US"/>
    <n v="0"/>
    <s v="tt3703872"/>
    <x v="32"/>
    <n v="1967"/>
  </r>
  <r>
    <x v="1115"/>
    <x v="1"/>
    <x v="58"/>
    <x v="5"/>
    <n v="138"/>
    <x v="559"/>
    <s v="TR"/>
    <n v="0"/>
    <s v="tt2882532"/>
    <x v="7"/>
    <n v="21882"/>
  </r>
  <r>
    <x v="1116"/>
    <x v="1"/>
    <x v="57"/>
    <x v="5"/>
    <n v="41"/>
    <x v="3"/>
    <s v="IL, NO, ZA, AE, GB, IS, IE"/>
    <n v="0"/>
    <s v="tt4209802"/>
    <x v="27"/>
    <n v="854"/>
  </r>
  <r>
    <x v="1117"/>
    <x v="0"/>
    <x v="57"/>
    <x v="3"/>
    <n v="44"/>
    <x v="22"/>
    <s v="SG"/>
    <n v="1"/>
    <s v="tt7131682"/>
    <x v="11"/>
    <n v="11"/>
  </r>
  <r>
    <x v="1118"/>
    <x v="1"/>
    <x v="57"/>
    <x v="6"/>
    <n v="115"/>
    <x v="46"/>
    <s v="PH"/>
    <n v="0"/>
    <s v="tt3469386"/>
    <x v="15"/>
    <n v="584"/>
  </r>
  <r>
    <x v="1119"/>
    <x v="1"/>
    <x v="58"/>
    <x v="2"/>
    <n v="137"/>
    <x v="560"/>
    <s v="IN"/>
    <n v="0"/>
    <s v="tt2246724"/>
    <x v="8"/>
    <n v="5019"/>
  </r>
  <r>
    <x v="1120"/>
    <x v="1"/>
    <x v="57"/>
    <x v="6"/>
    <n v="25"/>
    <x v="122"/>
    <s v="US"/>
    <n v="0"/>
    <s v="None-id"/>
    <x v="0"/>
    <n v="0"/>
  </r>
  <r>
    <x v="1121"/>
    <x v="1"/>
    <x v="58"/>
    <x v="6"/>
    <n v="79"/>
    <x v="13"/>
    <s v="US"/>
    <n v="0"/>
    <s v="tt2836450"/>
    <x v="13"/>
    <n v="3980"/>
  </r>
  <r>
    <x v="1122"/>
    <x v="1"/>
    <x v="58"/>
    <x v="6"/>
    <n v="90"/>
    <x v="3"/>
    <s v="US"/>
    <n v="0"/>
    <s v="tt3004634"/>
    <x v="9"/>
    <n v="1876"/>
  </r>
  <r>
    <x v="1123"/>
    <x v="1"/>
    <x v="57"/>
    <x v="6"/>
    <n v="161"/>
    <x v="61"/>
    <s v="IN"/>
    <n v="0"/>
    <s v="tt3569788"/>
    <x v="21"/>
    <n v="1081"/>
  </r>
  <r>
    <x v="1124"/>
    <x v="0"/>
    <x v="58"/>
    <x v="7"/>
    <n v="19"/>
    <x v="561"/>
    <s v="US"/>
    <n v="3"/>
    <s v="tt3010520"/>
    <x v="21"/>
    <n v="593"/>
  </r>
  <r>
    <x v="1125"/>
    <x v="1"/>
    <x v="57"/>
    <x v="6"/>
    <n v="69"/>
    <x v="377"/>
    <s v="ES"/>
    <n v="0"/>
    <s v="tt4205416"/>
    <x v="20"/>
    <n v="492"/>
  </r>
  <r>
    <x v="1126"/>
    <x v="1"/>
    <x v="58"/>
    <x v="6"/>
    <n v="105"/>
    <x v="218"/>
    <s v="XX"/>
    <n v="0"/>
    <s v="tt2645104"/>
    <x v="24"/>
    <n v="3357"/>
  </r>
  <r>
    <x v="1127"/>
    <x v="1"/>
    <x v="57"/>
    <x v="6"/>
    <n v="75"/>
    <x v="562"/>
    <s v="UA, US, CN, DE, SG"/>
    <n v="0"/>
    <s v="tt3203290"/>
    <x v="31"/>
    <n v="13308"/>
  </r>
  <r>
    <x v="1128"/>
    <x v="1"/>
    <x v="57"/>
    <x v="6"/>
    <n v="85"/>
    <x v="259"/>
    <s v="US"/>
    <n v="0"/>
    <s v="tt3692768"/>
    <x v="9"/>
    <n v="1649"/>
  </r>
  <r>
    <x v="1129"/>
    <x v="1"/>
    <x v="58"/>
    <x v="1"/>
    <n v="133"/>
    <x v="563"/>
    <s v="IN"/>
    <n v="0"/>
    <s v="tt2094854"/>
    <x v="14"/>
    <n v="2565"/>
  </r>
  <r>
    <x v="1130"/>
    <x v="0"/>
    <x v="57"/>
    <x v="7"/>
    <n v="14"/>
    <x v="425"/>
    <s v="US"/>
    <n v="2"/>
    <s v="tt2580128"/>
    <x v="33"/>
    <n v="30"/>
  </r>
  <r>
    <x v="1131"/>
    <x v="1"/>
    <x v="57"/>
    <x v="2"/>
    <n v="134"/>
    <x v="176"/>
    <s v="TR"/>
    <n v="0"/>
    <s v="tt3698408"/>
    <x v="10"/>
    <n v="33714"/>
  </r>
  <r>
    <x v="1132"/>
    <x v="1"/>
    <x v="58"/>
    <x v="6"/>
    <n v="99"/>
    <x v="3"/>
    <s v="HK"/>
    <n v="0"/>
    <s v="tt3173512"/>
    <x v="50"/>
    <n v="183"/>
  </r>
  <r>
    <x v="1133"/>
    <x v="1"/>
    <x v="57"/>
    <x v="1"/>
    <n v="95"/>
    <x v="564"/>
    <s v="AR"/>
    <n v="0"/>
    <s v="tt3717390"/>
    <x v="15"/>
    <n v="365"/>
  </r>
  <r>
    <x v="1134"/>
    <x v="1"/>
    <x v="58"/>
    <x v="6"/>
    <n v="69"/>
    <x v="13"/>
    <s v="US"/>
    <n v="0"/>
    <s v="tt3219820"/>
    <x v="39"/>
    <n v="150"/>
  </r>
  <r>
    <x v="1135"/>
    <x v="1"/>
    <x v="58"/>
    <x v="5"/>
    <n v="106"/>
    <x v="3"/>
    <s v="XX"/>
    <n v="0"/>
    <s v="tt3726104"/>
    <x v="27"/>
    <n v="22186"/>
  </r>
  <r>
    <x v="1136"/>
    <x v="1"/>
    <x v="57"/>
    <x v="6"/>
    <n v="96"/>
    <x v="41"/>
    <s v="AE, LB"/>
    <n v="0"/>
    <s v="tt3461524"/>
    <x v="9"/>
    <n v="130"/>
  </r>
  <r>
    <x v="1137"/>
    <x v="1"/>
    <x v="58"/>
    <x v="6"/>
    <n v="150"/>
    <x v="6"/>
    <s v="IN"/>
    <n v="0"/>
    <s v="tt1375789"/>
    <x v="54"/>
    <n v="16302"/>
  </r>
  <r>
    <x v="1138"/>
    <x v="1"/>
    <x v="58"/>
    <x v="5"/>
    <n v="130"/>
    <x v="171"/>
    <s v="IN"/>
    <n v="0"/>
    <s v="tt2855648"/>
    <x v="6"/>
    <n v="24319"/>
  </r>
  <r>
    <x v="1139"/>
    <x v="1"/>
    <x v="57"/>
    <x v="5"/>
    <n v="107"/>
    <x v="186"/>
    <s v="TR"/>
    <n v="0"/>
    <s v="tt4470892"/>
    <x v="43"/>
    <n v="4315"/>
  </r>
  <r>
    <x v="1140"/>
    <x v="1"/>
    <x v="58"/>
    <x v="6"/>
    <n v="105"/>
    <x v="408"/>
    <s v="NG"/>
    <n v="0"/>
    <s v="tt3012648"/>
    <x v="32"/>
    <n v="38"/>
  </r>
  <r>
    <x v="1141"/>
    <x v="1"/>
    <x v="58"/>
    <x v="6"/>
    <n v="142"/>
    <x v="97"/>
    <s v="IN"/>
    <n v="0"/>
    <s v="tt2362778"/>
    <x v="16"/>
    <n v="3978"/>
  </r>
  <r>
    <x v="1142"/>
    <x v="1"/>
    <x v="57"/>
    <x v="5"/>
    <n v="114"/>
    <x v="565"/>
    <s v="IN"/>
    <n v="0"/>
    <s v="tt2392447"/>
    <x v="8"/>
    <n v="3888"/>
  </r>
  <r>
    <x v="1143"/>
    <x v="1"/>
    <x v="58"/>
    <x v="6"/>
    <n v="120"/>
    <x v="24"/>
    <s v="IN"/>
    <n v="0"/>
    <s v="tt2229848"/>
    <x v="39"/>
    <n v="5121"/>
  </r>
  <r>
    <x v="1144"/>
    <x v="1"/>
    <x v="58"/>
    <x v="6"/>
    <n v="85"/>
    <x v="299"/>
    <s v="US"/>
    <n v="0"/>
    <s v="tt2407418"/>
    <x v="15"/>
    <n v="466"/>
  </r>
  <r>
    <x v="1145"/>
    <x v="1"/>
    <x v="58"/>
    <x v="6"/>
    <n v="62"/>
    <x v="566"/>
    <s v="US, ES"/>
    <n v="0"/>
    <s v="tt3856034"/>
    <x v="9"/>
    <n v="74"/>
  </r>
  <r>
    <x v="1146"/>
    <x v="1"/>
    <x v="58"/>
    <x v="5"/>
    <n v="100"/>
    <x v="116"/>
    <s v="LB"/>
    <n v="0"/>
    <s v="tt3190580"/>
    <x v="9"/>
    <n v="1128"/>
  </r>
  <r>
    <x v="1147"/>
    <x v="1"/>
    <x v="57"/>
    <x v="6"/>
    <n v="98"/>
    <x v="22"/>
    <s v="PS"/>
    <n v="0"/>
    <s v="tt2993406"/>
    <x v="26"/>
    <n v="443"/>
  </r>
  <r>
    <x v="330"/>
    <x v="1"/>
    <x v="57"/>
    <x v="5"/>
    <n v="149"/>
    <x v="189"/>
    <s v="NG"/>
    <n v="0"/>
    <s v="tt3206616"/>
    <x v="15"/>
    <n v="424"/>
  </r>
  <r>
    <x v="1148"/>
    <x v="1"/>
    <x v="57"/>
    <x v="6"/>
    <n v="75"/>
    <x v="22"/>
    <s v="US"/>
    <n v="0"/>
    <s v="tt2714424"/>
    <x v="7"/>
    <n v="43"/>
  </r>
  <r>
    <x v="1149"/>
    <x v="1"/>
    <x v="58"/>
    <x v="2"/>
    <n v="152"/>
    <x v="431"/>
    <s v="IN"/>
    <n v="0"/>
    <s v="tt2275802"/>
    <x v="45"/>
    <n v="5127"/>
  </r>
  <r>
    <x v="1150"/>
    <x v="1"/>
    <x v="58"/>
    <x v="6"/>
    <n v="130"/>
    <x v="218"/>
    <s v="IN"/>
    <n v="0"/>
    <s v="tt2879770"/>
    <x v="9"/>
    <n v="1007"/>
  </r>
  <r>
    <x v="1151"/>
    <x v="1"/>
    <x v="58"/>
    <x v="6"/>
    <n v="105"/>
    <x v="4"/>
    <s v="PH"/>
    <n v="0"/>
    <s v="tt2996950"/>
    <x v="48"/>
    <n v="313"/>
  </r>
  <r>
    <x v="1152"/>
    <x v="1"/>
    <x v="58"/>
    <x v="6"/>
    <n v="87"/>
    <x v="22"/>
    <s v="AE, LB"/>
    <n v="0"/>
    <s v="tt1918638"/>
    <x v="16"/>
    <n v="172"/>
  </r>
  <r>
    <x v="1153"/>
    <x v="1"/>
    <x v="57"/>
    <x v="6"/>
    <n v="44"/>
    <x v="122"/>
    <s v="US"/>
    <n v="0"/>
    <s v="None-id"/>
    <x v="0"/>
    <n v="0"/>
  </r>
  <r>
    <x v="1154"/>
    <x v="1"/>
    <x v="57"/>
    <x v="6"/>
    <n v="88"/>
    <x v="3"/>
    <s v="CA"/>
    <n v="0"/>
    <s v="tt3596200"/>
    <x v="16"/>
    <n v="1091"/>
  </r>
  <r>
    <x v="1155"/>
    <x v="1"/>
    <x v="58"/>
    <x v="6"/>
    <n v="100"/>
    <x v="218"/>
    <s v="PH"/>
    <n v="0"/>
    <s v="tt2769454"/>
    <x v="15"/>
    <n v="522"/>
  </r>
  <r>
    <x v="1156"/>
    <x v="1"/>
    <x v="58"/>
    <x v="6"/>
    <n v="110"/>
    <x v="32"/>
    <s v="PH"/>
    <n v="0"/>
    <s v="tt3264438"/>
    <x v="35"/>
    <n v="205"/>
  </r>
  <r>
    <x v="1157"/>
    <x v="1"/>
    <x v="57"/>
    <x v="6"/>
    <n v="81"/>
    <x v="3"/>
    <s v="CA"/>
    <n v="0"/>
    <s v="tt3580052"/>
    <x v="14"/>
    <n v="1548"/>
  </r>
  <r>
    <x v="1158"/>
    <x v="1"/>
    <x v="58"/>
    <x v="6"/>
    <n v="94"/>
    <x v="3"/>
    <s v="HK"/>
    <n v="0"/>
    <s v="tt3044248"/>
    <x v="45"/>
    <n v="479"/>
  </r>
  <r>
    <x v="1159"/>
    <x v="1"/>
    <x v="58"/>
    <x v="6"/>
    <n v="125"/>
    <x v="30"/>
    <s v="IN"/>
    <n v="0"/>
    <s v="tt2187085"/>
    <x v="24"/>
    <n v="28"/>
  </r>
  <r>
    <x v="1160"/>
    <x v="1"/>
    <x v="58"/>
    <x v="6"/>
    <n v="136"/>
    <x v="567"/>
    <s v="IN"/>
    <n v="0"/>
    <s v="tt2677816"/>
    <x v="43"/>
    <n v="515"/>
  </r>
  <r>
    <x v="1161"/>
    <x v="1"/>
    <x v="57"/>
    <x v="2"/>
    <n v="141"/>
    <x v="168"/>
    <s v="IN"/>
    <n v="0"/>
    <s v="tt3483712"/>
    <x v="29"/>
    <n v="4280"/>
  </r>
  <r>
    <x v="1162"/>
    <x v="1"/>
    <x v="58"/>
    <x v="4"/>
    <n v="64"/>
    <x v="378"/>
    <s v="XX"/>
    <n v="0"/>
    <s v="tt4171600"/>
    <x v="20"/>
    <n v="31"/>
  </r>
  <r>
    <x v="1163"/>
    <x v="1"/>
    <x v="57"/>
    <x v="6"/>
    <n v="170"/>
    <x v="6"/>
    <s v="IN"/>
    <n v="0"/>
    <s v="tt6925136"/>
    <x v="54"/>
    <n v="5018"/>
  </r>
  <r>
    <x v="1164"/>
    <x v="1"/>
    <x v="57"/>
    <x v="6"/>
    <n v="93"/>
    <x v="323"/>
    <s v="ZA"/>
    <n v="0"/>
    <s v="tt3922888"/>
    <x v="38"/>
    <n v="211"/>
  </r>
  <r>
    <x v="1165"/>
    <x v="1"/>
    <x v="58"/>
    <x v="6"/>
    <n v="150"/>
    <x v="568"/>
    <s v="IN"/>
    <n v="0"/>
    <s v="tt2802286"/>
    <x v="65"/>
    <n v="8550"/>
  </r>
  <r>
    <x v="1166"/>
    <x v="1"/>
    <x v="57"/>
    <x v="6"/>
    <n v="116"/>
    <x v="569"/>
    <s v="IN"/>
    <n v="0"/>
    <s v="tt2404605"/>
    <x v="13"/>
    <n v="160"/>
  </r>
  <r>
    <x v="1167"/>
    <x v="1"/>
    <x v="58"/>
    <x v="5"/>
    <n v="98"/>
    <x v="144"/>
    <s v="IN"/>
    <n v="0"/>
    <s v="tt3357416"/>
    <x v="38"/>
    <n v="210"/>
  </r>
  <r>
    <x v="1168"/>
    <x v="1"/>
    <x v="57"/>
    <x v="6"/>
    <n v="82"/>
    <x v="570"/>
    <s v="US"/>
    <n v="0"/>
    <s v="tt3812618"/>
    <x v="15"/>
    <n v="445"/>
  </r>
  <r>
    <x v="1169"/>
    <x v="1"/>
    <x v="57"/>
    <x v="6"/>
    <n v="139"/>
    <x v="32"/>
    <s v="IN"/>
    <n v="0"/>
    <s v="tt2951576"/>
    <x v="53"/>
    <n v="745"/>
  </r>
  <r>
    <x v="1170"/>
    <x v="1"/>
    <x v="58"/>
    <x v="6"/>
    <n v="110"/>
    <x v="25"/>
    <s v="IN"/>
    <n v="0"/>
    <s v="tt2261700"/>
    <x v="33"/>
    <n v="407"/>
  </r>
  <r>
    <x v="1171"/>
    <x v="1"/>
    <x v="57"/>
    <x v="6"/>
    <n v="130"/>
    <x v="571"/>
    <s v="PH"/>
    <n v="0"/>
    <s v="tt5108234"/>
    <x v="1"/>
    <n v="15"/>
  </r>
  <r>
    <x v="1172"/>
    <x v="1"/>
    <x v="58"/>
    <x v="6"/>
    <n v="120"/>
    <x v="30"/>
    <s v="PH"/>
    <n v="0"/>
    <s v="tt2816740"/>
    <x v="16"/>
    <n v="362"/>
  </r>
  <r>
    <x v="1173"/>
    <x v="1"/>
    <x v="57"/>
    <x v="6"/>
    <n v="71"/>
    <x v="3"/>
    <s v="US"/>
    <n v="0"/>
    <s v="tt4079776"/>
    <x v="8"/>
    <n v="1165"/>
  </r>
  <r>
    <x v="1174"/>
    <x v="1"/>
    <x v="57"/>
    <x v="6"/>
    <n v="67"/>
    <x v="3"/>
    <s v="US"/>
    <n v="0"/>
    <s v="tt4286560"/>
    <x v="35"/>
    <n v="228"/>
  </r>
  <r>
    <x v="1175"/>
    <x v="1"/>
    <x v="58"/>
    <x v="6"/>
    <n v="12"/>
    <x v="0"/>
    <s v="GB"/>
    <n v="0"/>
    <s v="tt3289618"/>
    <x v="7"/>
    <n v="0"/>
  </r>
  <r>
    <x v="1176"/>
    <x v="1"/>
    <x v="58"/>
    <x v="6"/>
    <n v="179"/>
    <x v="572"/>
    <s v="JP"/>
    <n v="0"/>
    <s v="tt15133818"/>
    <x v="9"/>
    <n v="47"/>
  </r>
  <r>
    <x v="1177"/>
    <x v="0"/>
    <x v="57"/>
    <x v="7"/>
    <n v="45"/>
    <x v="46"/>
    <s v="CN"/>
    <n v="1"/>
    <s v="tt6186406"/>
    <x v="9"/>
    <n v="424"/>
  </r>
  <r>
    <x v="1178"/>
    <x v="1"/>
    <x v="57"/>
    <x v="6"/>
    <n v="59"/>
    <x v="3"/>
    <s v="US"/>
    <n v="0"/>
    <s v="tt3589494"/>
    <x v="12"/>
    <n v="249"/>
  </r>
  <r>
    <x v="1179"/>
    <x v="1"/>
    <x v="57"/>
    <x v="6"/>
    <n v="85"/>
    <x v="41"/>
    <s v="IT, PS, FR, DE"/>
    <n v="0"/>
    <s v="tt3132086"/>
    <x v="35"/>
    <n v="234"/>
  </r>
  <r>
    <x v="1180"/>
    <x v="1"/>
    <x v="57"/>
    <x v="6"/>
    <n v="121"/>
    <x v="573"/>
    <s v="IN"/>
    <n v="0"/>
    <s v="tt3359290"/>
    <x v="48"/>
    <n v="2310"/>
  </r>
  <r>
    <x v="1181"/>
    <x v="1"/>
    <x v="58"/>
    <x v="6"/>
    <n v="71"/>
    <x v="228"/>
    <s v="None Countries"/>
    <n v="0"/>
    <s v="tt10033686"/>
    <x v="57"/>
    <n v="74"/>
  </r>
  <r>
    <x v="1182"/>
    <x v="1"/>
    <x v="57"/>
    <x v="2"/>
    <n v="124"/>
    <x v="189"/>
    <s v="IN"/>
    <n v="0"/>
    <s v="tt2939898"/>
    <x v="48"/>
    <n v="260"/>
  </r>
  <r>
    <x v="1183"/>
    <x v="1"/>
    <x v="57"/>
    <x v="2"/>
    <n v="120"/>
    <x v="46"/>
    <s v="IN"/>
    <n v="0"/>
    <s v="tt4045666"/>
    <x v="44"/>
    <n v="354"/>
  </r>
  <r>
    <x v="1184"/>
    <x v="1"/>
    <x v="57"/>
    <x v="6"/>
    <n v="75"/>
    <x v="574"/>
    <s v="IN"/>
    <n v="0"/>
    <s v="None-id"/>
    <x v="0"/>
    <n v="0"/>
  </r>
  <r>
    <x v="1185"/>
    <x v="1"/>
    <x v="57"/>
    <x v="6"/>
    <n v="112"/>
    <x v="354"/>
    <s v="NG"/>
    <n v="0"/>
    <s v="tt3884826"/>
    <x v="14"/>
    <n v="19"/>
  </r>
  <r>
    <x v="1186"/>
    <x v="1"/>
    <x v="57"/>
    <x v="6"/>
    <n v="110"/>
    <x v="32"/>
    <s v="PH"/>
    <n v="0"/>
    <s v="tt4170532"/>
    <x v="20"/>
    <n v="1050"/>
  </r>
  <r>
    <x v="1187"/>
    <x v="1"/>
    <x v="58"/>
    <x v="6"/>
    <n v="150"/>
    <x v="32"/>
    <s v="IN"/>
    <n v="0"/>
    <s v="tt2275794"/>
    <x v="28"/>
    <n v="3838"/>
  </r>
  <r>
    <x v="1188"/>
    <x v="1"/>
    <x v="58"/>
    <x v="6"/>
    <n v="15"/>
    <x v="22"/>
    <s v="PS"/>
    <n v="0"/>
    <s v="None-id"/>
    <x v="0"/>
    <n v="0"/>
  </r>
  <r>
    <x v="1189"/>
    <x v="1"/>
    <x v="57"/>
    <x v="6"/>
    <n v="105"/>
    <x v="32"/>
    <s v="PH"/>
    <n v="0"/>
    <s v="tt3772640"/>
    <x v="32"/>
    <n v="1079"/>
  </r>
  <r>
    <x v="1190"/>
    <x v="1"/>
    <x v="58"/>
    <x v="6"/>
    <n v="107"/>
    <x v="317"/>
    <s v="IN"/>
    <n v="0"/>
    <s v="tt2361022"/>
    <x v="66"/>
    <n v="374"/>
  </r>
  <r>
    <x v="1191"/>
    <x v="0"/>
    <x v="57"/>
    <x v="3"/>
    <n v="44"/>
    <x v="122"/>
    <s v="None Countries"/>
    <n v="1"/>
    <s v="None-id"/>
    <x v="0"/>
    <n v="0"/>
  </r>
  <r>
    <x v="1192"/>
    <x v="0"/>
    <x v="58"/>
    <x v="3"/>
    <n v="44"/>
    <x v="24"/>
    <s v="TW"/>
    <n v="1"/>
    <s v="tt6707142"/>
    <x v="3"/>
    <n v="54"/>
  </r>
  <r>
    <x v="1193"/>
    <x v="1"/>
    <x v="58"/>
    <x v="6"/>
    <n v="75"/>
    <x v="3"/>
    <s v="US"/>
    <n v="0"/>
    <s v="tt3012832"/>
    <x v="26"/>
    <n v="95"/>
  </r>
  <r>
    <x v="1194"/>
    <x v="1"/>
    <x v="57"/>
    <x v="6"/>
    <n v="88"/>
    <x v="566"/>
    <s v="US"/>
    <n v="0"/>
    <s v="tt3458282"/>
    <x v="27"/>
    <n v="873"/>
  </r>
  <r>
    <x v="1195"/>
    <x v="0"/>
    <x v="57"/>
    <x v="3"/>
    <n v="44"/>
    <x v="22"/>
    <s v="SG"/>
    <n v="1"/>
    <s v="tt4544590"/>
    <x v="0"/>
    <n v="0"/>
  </r>
  <r>
    <x v="1196"/>
    <x v="1"/>
    <x v="57"/>
    <x v="6"/>
    <n v="107"/>
    <x v="189"/>
    <s v="IN"/>
    <n v="0"/>
    <s v="tt3479858"/>
    <x v="12"/>
    <n v="874"/>
  </r>
  <r>
    <x v="1197"/>
    <x v="1"/>
    <x v="58"/>
    <x v="4"/>
    <n v="64"/>
    <x v="294"/>
    <s v="None Countries"/>
    <n v="0"/>
    <s v="tt6417984"/>
    <x v="41"/>
    <n v="13"/>
  </r>
  <r>
    <x v="1198"/>
    <x v="1"/>
    <x v="57"/>
    <x v="4"/>
    <n v="112"/>
    <x v="3"/>
    <s v="IN"/>
    <n v="0"/>
    <s v="tt4219300"/>
    <x v="37"/>
    <n v="118"/>
  </r>
  <r>
    <x v="1199"/>
    <x v="0"/>
    <x v="57"/>
    <x v="3"/>
    <n v="26"/>
    <x v="46"/>
    <s v="SG"/>
    <n v="1"/>
    <s v="tt8834748"/>
    <x v="12"/>
    <n v="17"/>
  </r>
  <r>
    <x v="1200"/>
    <x v="1"/>
    <x v="58"/>
    <x v="6"/>
    <n v="46"/>
    <x v="3"/>
    <s v="US"/>
    <n v="0"/>
    <s v="None-id"/>
    <x v="0"/>
    <n v="0"/>
  </r>
  <r>
    <x v="1201"/>
    <x v="1"/>
    <x v="57"/>
    <x v="6"/>
    <n v="105"/>
    <x v="575"/>
    <s v="PH"/>
    <n v="0"/>
    <s v="tt3828220"/>
    <x v="47"/>
    <n v="195"/>
  </r>
  <r>
    <x v="1202"/>
    <x v="1"/>
    <x v="57"/>
    <x v="6"/>
    <n v="132"/>
    <x v="22"/>
    <s v="IN"/>
    <n v="0"/>
    <s v="tt2338287"/>
    <x v="20"/>
    <n v="10"/>
  </r>
  <r>
    <x v="1203"/>
    <x v="1"/>
    <x v="58"/>
    <x v="4"/>
    <n v="63"/>
    <x v="294"/>
    <s v="None Countries"/>
    <n v="0"/>
    <s v="tt6442694"/>
    <x v="42"/>
    <n v="9"/>
  </r>
  <r>
    <x v="1204"/>
    <x v="1"/>
    <x v="58"/>
    <x v="6"/>
    <n v="95"/>
    <x v="35"/>
    <s v="NG, US"/>
    <n v="0"/>
    <s v="tt2723358"/>
    <x v="36"/>
    <n v="54"/>
  </r>
  <r>
    <x v="1205"/>
    <x v="1"/>
    <x v="58"/>
    <x v="4"/>
    <n v="67"/>
    <x v="576"/>
    <s v="IN"/>
    <n v="0"/>
    <s v="tt6417854"/>
    <x v="27"/>
    <n v="33"/>
  </r>
  <r>
    <x v="1206"/>
    <x v="1"/>
    <x v="58"/>
    <x v="4"/>
    <n v="63"/>
    <x v="294"/>
    <s v="IN"/>
    <n v="0"/>
    <s v="tt6417830"/>
    <x v="41"/>
    <n v="6"/>
  </r>
  <r>
    <x v="1207"/>
    <x v="1"/>
    <x v="57"/>
    <x v="6"/>
    <n v="147"/>
    <x v="463"/>
    <s v="IN"/>
    <n v="0"/>
    <s v="tt3949626"/>
    <x v="29"/>
    <n v="458"/>
  </r>
  <r>
    <x v="1208"/>
    <x v="0"/>
    <x v="58"/>
    <x v="6"/>
    <n v="24"/>
    <x v="3"/>
    <s v="NG"/>
    <n v="1"/>
    <s v="tt12960266"/>
    <x v="29"/>
    <n v="11"/>
  </r>
  <r>
    <x v="1209"/>
    <x v="1"/>
    <x v="58"/>
    <x v="6"/>
    <n v="94"/>
    <x v="218"/>
    <s v="NG"/>
    <n v="0"/>
    <s v="tt2662230"/>
    <x v="30"/>
    <n v="108"/>
  </r>
  <r>
    <x v="1210"/>
    <x v="1"/>
    <x v="57"/>
    <x v="4"/>
    <n v="62"/>
    <x v="294"/>
    <s v="XX"/>
    <n v="0"/>
    <s v="tt6417940"/>
    <x v="24"/>
    <n v="23"/>
  </r>
  <r>
    <x v="1211"/>
    <x v="1"/>
    <x v="58"/>
    <x v="6"/>
    <n v="64"/>
    <x v="294"/>
    <s v="None Countries"/>
    <n v="0"/>
    <s v="tt6442766"/>
    <x v="4"/>
    <n v="14"/>
  </r>
  <r>
    <x v="1212"/>
    <x v="0"/>
    <x v="59"/>
    <x v="0"/>
    <n v="49"/>
    <x v="467"/>
    <s v="US"/>
    <n v="6"/>
    <s v="tt3032476"/>
    <x v="5"/>
    <n v="404920"/>
  </r>
  <r>
    <x v="1213"/>
    <x v="0"/>
    <x v="59"/>
    <x v="0"/>
    <n v="55"/>
    <x v="577"/>
    <s v="GB"/>
    <n v="5"/>
    <s v="tt4179452"/>
    <x v="42"/>
    <n v="126473"/>
  </r>
  <r>
    <x v="1214"/>
    <x v="0"/>
    <x v="60"/>
    <x v="3"/>
    <n v="52"/>
    <x v="578"/>
    <s v="US"/>
    <n v="5"/>
    <s v="tt4575572"/>
    <x v="34"/>
    <n v="989090"/>
  </r>
  <r>
    <x v="1215"/>
    <x v="0"/>
    <x v="59"/>
    <x v="3"/>
    <n v="22"/>
    <x v="3"/>
    <s v="CA"/>
    <n v="6"/>
    <s v="tt3526078"/>
    <x v="42"/>
    <n v="112537"/>
  </r>
  <r>
    <x v="1216"/>
    <x v="0"/>
    <x v="59"/>
    <x v="0"/>
    <n v="48"/>
    <x v="427"/>
    <s v="US"/>
    <n v="8"/>
    <s v="tt4803766"/>
    <x v="40"/>
    <n v="4622"/>
  </r>
  <r>
    <x v="1217"/>
    <x v="0"/>
    <x v="59"/>
    <x v="0"/>
    <n v="30"/>
    <x v="24"/>
    <s v="US"/>
    <n v="7"/>
    <s v="tt3609352"/>
    <x v="2"/>
    <n v="48435"/>
  </r>
  <r>
    <x v="1218"/>
    <x v="0"/>
    <x v="60"/>
    <x v="3"/>
    <n v="23"/>
    <x v="579"/>
    <s v="US"/>
    <n v="4"/>
    <s v="tt4955642"/>
    <x v="2"/>
    <n v="148562"/>
  </r>
  <r>
    <x v="1219"/>
    <x v="0"/>
    <x v="59"/>
    <x v="0"/>
    <n v="30"/>
    <x v="580"/>
    <s v="US"/>
    <n v="3"/>
    <s v="tt4189022"/>
    <x v="40"/>
    <n v="70087"/>
  </r>
  <r>
    <x v="1220"/>
    <x v="0"/>
    <x v="59"/>
    <x v="7"/>
    <n v="24"/>
    <x v="581"/>
    <s v="JP"/>
    <n v="2"/>
    <s v="tt4508902"/>
    <x v="34"/>
    <n v="148386"/>
  </r>
  <r>
    <x v="1221"/>
    <x v="0"/>
    <x v="59"/>
    <x v="3"/>
    <n v="41"/>
    <x v="22"/>
    <s v="US"/>
    <n v="8"/>
    <s v="tt4655480"/>
    <x v="11"/>
    <n v="24142"/>
  </r>
  <r>
    <x v="1222"/>
    <x v="0"/>
    <x v="60"/>
    <x v="0"/>
    <n v="42"/>
    <x v="97"/>
    <s v="US"/>
    <n v="5"/>
    <s v="tt1064899"/>
    <x v="31"/>
    <n v="28537"/>
  </r>
  <r>
    <x v="1223"/>
    <x v="0"/>
    <x v="60"/>
    <x v="0"/>
    <n v="56"/>
    <x v="379"/>
    <s v="US, GB"/>
    <n v="5"/>
    <s v="tt4786824"/>
    <x v="34"/>
    <n v="190878"/>
  </r>
  <r>
    <x v="1224"/>
    <x v="0"/>
    <x v="59"/>
    <x v="0"/>
    <n v="55"/>
    <x v="178"/>
    <s v="FR"/>
    <n v="4"/>
    <s v="tt4277922"/>
    <x v="1"/>
    <n v="13331"/>
  </r>
  <r>
    <x v="1225"/>
    <x v="1"/>
    <x v="60"/>
    <x v="5"/>
    <n v="101"/>
    <x v="582"/>
    <s v="NZ"/>
    <n v="0"/>
    <s v="tt4698684"/>
    <x v="7"/>
    <n v="125720"/>
  </r>
  <r>
    <x v="1226"/>
    <x v="1"/>
    <x v="60"/>
    <x v="1"/>
    <n v="102"/>
    <x v="583"/>
    <s v="US"/>
    <n v="0"/>
    <s v="tt2582782"/>
    <x v="11"/>
    <n v="224900"/>
  </r>
  <r>
    <x v="1227"/>
    <x v="0"/>
    <x v="59"/>
    <x v="0"/>
    <n v="29"/>
    <x v="3"/>
    <s v="UA"/>
    <n v="3"/>
    <s v="tt6235122"/>
    <x v="9"/>
    <n v="2706"/>
  </r>
  <r>
    <x v="1228"/>
    <x v="0"/>
    <x v="59"/>
    <x v="3"/>
    <n v="22"/>
    <x v="3"/>
    <s v="US"/>
    <n v="4"/>
    <s v="tt4677934"/>
    <x v="4"/>
    <n v="6445"/>
  </r>
  <r>
    <x v="1229"/>
    <x v="1"/>
    <x v="59"/>
    <x v="1"/>
    <n v="101"/>
    <x v="103"/>
    <s v="US"/>
    <n v="0"/>
    <s v="tt3235888"/>
    <x v="17"/>
    <n v="233165"/>
  </r>
  <r>
    <x v="1230"/>
    <x v="0"/>
    <x v="59"/>
    <x v="7"/>
    <n v="42"/>
    <x v="66"/>
    <s v="US"/>
    <n v="9"/>
    <s v="tt4680444"/>
    <x v="1"/>
    <n v="3538"/>
  </r>
  <r>
    <x v="1231"/>
    <x v="0"/>
    <x v="60"/>
    <x v="3"/>
    <n v="42"/>
    <x v="584"/>
    <s v="US"/>
    <n v="5"/>
    <s v="tt5197820"/>
    <x v="29"/>
    <n v="21852"/>
  </r>
  <r>
    <x v="1232"/>
    <x v="0"/>
    <x v="59"/>
    <x v="0"/>
    <n v="24"/>
    <x v="585"/>
    <s v="JP"/>
    <n v="5"/>
    <s v="tt0417325"/>
    <x v="2"/>
    <n v="9651"/>
  </r>
  <r>
    <x v="1233"/>
    <x v="0"/>
    <x v="60"/>
    <x v="3"/>
    <n v="47"/>
    <x v="586"/>
    <s v="US"/>
    <n v="6"/>
    <s v="tt4052886"/>
    <x v="4"/>
    <n v="308291"/>
  </r>
  <r>
    <x v="1234"/>
    <x v="0"/>
    <x v="60"/>
    <x v="3"/>
    <n v="42"/>
    <x v="73"/>
    <s v="US"/>
    <n v="7"/>
    <s v="tt4532368"/>
    <x v="17"/>
    <n v="101178"/>
  </r>
  <r>
    <x v="1235"/>
    <x v="1"/>
    <x v="60"/>
    <x v="1"/>
    <n v="98"/>
    <x v="587"/>
    <s v="BE, FR"/>
    <n v="0"/>
    <s v="tt4954522"/>
    <x v="32"/>
    <n v="72460"/>
  </r>
  <r>
    <x v="1236"/>
    <x v="1"/>
    <x v="60"/>
    <x v="2"/>
    <n v="95"/>
    <x v="588"/>
    <s v="US, CN"/>
    <n v="0"/>
    <s v="tt2267968"/>
    <x v="27"/>
    <n v="152791"/>
  </r>
  <r>
    <x v="1237"/>
    <x v="1"/>
    <x v="60"/>
    <x v="5"/>
    <n v="99"/>
    <x v="589"/>
    <s v="US"/>
    <n v="0"/>
    <s v="tt4361050"/>
    <x v="54"/>
    <n v="6"/>
  </r>
  <r>
    <x v="1238"/>
    <x v="0"/>
    <x v="59"/>
    <x v="3"/>
    <n v="44"/>
    <x v="590"/>
    <s v="US"/>
    <n v="5"/>
    <s v="tt4254242"/>
    <x v="11"/>
    <n v="49557"/>
  </r>
  <r>
    <x v="1239"/>
    <x v="1"/>
    <x v="60"/>
    <x v="1"/>
    <n v="115"/>
    <x v="354"/>
    <s v="US"/>
    <n v="0"/>
    <s v="tt4551306"/>
    <x v="10"/>
    <n v="264884"/>
  </r>
  <r>
    <x v="1240"/>
    <x v="1"/>
    <x v="59"/>
    <x v="1"/>
    <n v="108"/>
    <x v="591"/>
    <s v="AU, US"/>
    <n v="0"/>
    <s v="tt4178092"/>
    <x v="27"/>
    <n v="151679"/>
  </r>
  <r>
    <x v="1241"/>
    <x v="0"/>
    <x v="60"/>
    <x v="0"/>
    <n v="55"/>
    <x v="592"/>
    <s v="US"/>
    <n v="2"/>
    <s v="tt4635282"/>
    <x v="31"/>
    <n v="100911"/>
  </r>
  <r>
    <x v="1242"/>
    <x v="0"/>
    <x v="60"/>
    <x v="3"/>
    <n v="22"/>
    <x v="3"/>
    <s v="CA"/>
    <n v="5"/>
    <s v="tt5912064"/>
    <x v="1"/>
    <n v="16970"/>
  </r>
  <r>
    <x v="1243"/>
    <x v="0"/>
    <x v="59"/>
    <x v="0"/>
    <n v="62"/>
    <x v="232"/>
    <s v="US"/>
    <n v="2"/>
    <s v="tt2431438"/>
    <x v="2"/>
    <n v="151518"/>
  </r>
  <r>
    <x v="1244"/>
    <x v="1"/>
    <x v="60"/>
    <x v="1"/>
    <n v="114"/>
    <x v="593"/>
    <s v="US"/>
    <n v="0"/>
    <s v="tt2005151"/>
    <x v="27"/>
    <n v="208185"/>
  </r>
  <r>
    <x v="1245"/>
    <x v="1"/>
    <x v="59"/>
    <x v="1"/>
    <n v="133"/>
    <x v="323"/>
    <s v="US"/>
    <n v="0"/>
    <s v="tt2717822"/>
    <x v="39"/>
    <n v="58192"/>
  </r>
  <r>
    <x v="1246"/>
    <x v="0"/>
    <x v="60"/>
    <x v="0"/>
    <n v="30"/>
    <x v="5"/>
    <s v="GB"/>
    <n v="1"/>
    <s v="tt5295524"/>
    <x v="6"/>
    <n v="18546"/>
  </r>
  <r>
    <x v="1247"/>
    <x v="0"/>
    <x v="60"/>
    <x v="0"/>
    <n v="30"/>
    <x v="24"/>
    <s v="NO"/>
    <n v="3"/>
    <s v="tt5905354"/>
    <x v="6"/>
    <n v="18040"/>
  </r>
  <r>
    <x v="1248"/>
    <x v="1"/>
    <x v="59"/>
    <x v="1"/>
    <n v="188"/>
    <x v="594"/>
    <s v="US"/>
    <n v="0"/>
    <s v="tt3460252"/>
    <x v="7"/>
    <n v="570138"/>
  </r>
  <r>
    <x v="1249"/>
    <x v="1"/>
    <x v="59"/>
    <x v="1"/>
    <n v="119"/>
    <x v="595"/>
    <s v="US"/>
    <n v="0"/>
    <s v="tt2554274"/>
    <x v="21"/>
    <n v="143899"/>
  </r>
  <r>
    <x v="1250"/>
    <x v="0"/>
    <x v="59"/>
    <x v="0"/>
    <n v="57"/>
    <x v="354"/>
    <s v="US"/>
    <n v="3"/>
    <s v="tt0219432"/>
    <x v="31"/>
    <n v="50028"/>
  </r>
  <r>
    <x v="1251"/>
    <x v="0"/>
    <x v="60"/>
    <x v="0"/>
    <n v="46"/>
    <x v="596"/>
    <s v="CA"/>
    <n v="4"/>
    <s v="tt13976072"/>
    <x v="16"/>
    <n v="14071"/>
  </r>
  <r>
    <x v="1252"/>
    <x v="1"/>
    <x v="59"/>
    <x v="1"/>
    <n v="87"/>
    <x v="467"/>
    <s v="US"/>
    <n v="0"/>
    <s v="tt3824458"/>
    <x v="27"/>
    <n v="31385"/>
  </r>
  <r>
    <x v="1253"/>
    <x v="0"/>
    <x v="60"/>
    <x v="0"/>
    <n v="45"/>
    <x v="597"/>
    <s v="CA"/>
    <n v="3"/>
    <s v="tt5651844"/>
    <x v="3"/>
    <n v="54566"/>
  </r>
  <r>
    <x v="1254"/>
    <x v="1"/>
    <x v="59"/>
    <x v="1"/>
    <n v="132"/>
    <x v="115"/>
    <s v="US, FR, GB"/>
    <n v="0"/>
    <s v="tt3569230"/>
    <x v="12"/>
    <n v="175273"/>
  </r>
  <r>
    <x v="1255"/>
    <x v="0"/>
    <x v="59"/>
    <x v="0"/>
    <n v="52"/>
    <x v="20"/>
    <s v="US"/>
    <n v="3"/>
    <s v="tt2707408"/>
    <x v="5"/>
    <n v="404486"/>
  </r>
  <r>
    <x v="1256"/>
    <x v="0"/>
    <x v="59"/>
    <x v="10"/>
    <n v="22"/>
    <x v="598"/>
    <s v="FR"/>
    <n v="4"/>
    <s v="tt2580046"/>
    <x v="6"/>
    <n v="10102"/>
  </r>
  <r>
    <x v="1257"/>
    <x v="0"/>
    <x v="60"/>
    <x v="7"/>
    <n v="44"/>
    <x v="599"/>
    <s v="US"/>
    <n v="3"/>
    <s v="tt5296406"/>
    <x v="10"/>
    <n v="88019"/>
  </r>
  <r>
    <x v="1258"/>
    <x v="0"/>
    <x v="60"/>
    <x v="3"/>
    <n v="46"/>
    <x v="142"/>
    <s v="US"/>
    <n v="3"/>
    <s v="tt6244192"/>
    <x v="18"/>
    <n v="5761"/>
  </r>
  <r>
    <x v="1259"/>
    <x v="0"/>
    <x v="59"/>
    <x v="3"/>
    <n v="43"/>
    <x v="264"/>
    <s v="US"/>
    <n v="3"/>
    <s v="tt3865236"/>
    <x v="31"/>
    <n v="45628"/>
  </r>
  <r>
    <x v="1260"/>
    <x v="0"/>
    <x v="59"/>
    <x v="3"/>
    <n v="42"/>
    <x v="600"/>
    <s v="US"/>
    <n v="5"/>
    <s v="tt3501584"/>
    <x v="7"/>
    <n v="66488"/>
  </r>
  <r>
    <x v="1261"/>
    <x v="0"/>
    <x v="60"/>
    <x v="3"/>
    <n v="43"/>
    <x v="601"/>
    <s v="US, CA"/>
    <n v="4"/>
    <s v="tt4878326"/>
    <x v="9"/>
    <n v="22256"/>
  </r>
  <r>
    <x v="1262"/>
    <x v="1"/>
    <x v="60"/>
    <x v="5"/>
    <n v="106"/>
    <x v="602"/>
    <s v="US"/>
    <n v="0"/>
    <s v="tt0475290"/>
    <x v="35"/>
    <n v="132821"/>
  </r>
  <r>
    <x v="1263"/>
    <x v="0"/>
    <x v="59"/>
    <x v="3"/>
    <n v="43"/>
    <x v="603"/>
    <s v="CA"/>
    <n v="3"/>
    <s v="tt3116070"/>
    <x v="10"/>
    <n v="41867"/>
  </r>
  <r>
    <x v="1264"/>
    <x v="0"/>
    <x v="59"/>
    <x v="3"/>
    <n v="43"/>
    <x v="604"/>
    <s v="US"/>
    <n v="3"/>
    <s v="tt3921180"/>
    <x v="27"/>
    <n v="40082"/>
  </r>
  <r>
    <x v="1265"/>
    <x v="0"/>
    <x v="59"/>
    <x v="0"/>
    <n v="54"/>
    <x v="605"/>
    <s v="CA, FR"/>
    <n v="3"/>
    <s v="tt3830558"/>
    <x v="31"/>
    <n v="16273"/>
  </r>
  <r>
    <x v="1266"/>
    <x v="1"/>
    <x v="60"/>
    <x v="1"/>
    <n v="104"/>
    <x v="24"/>
    <s v="US"/>
    <n v="0"/>
    <s v="tt1878870"/>
    <x v="9"/>
    <n v="120488"/>
  </r>
  <r>
    <x v="1267"/>
    <x v="0"/>
    <x v="60"/>
    <x v="3"/>
    <n v="46"/>
    <x v="66"/>
    <s v="US"/>
    <n v="6"/>
    <s v="tt10112398"/>
    <x v="11"/>
    <n v="2616"/>
  </r>
  <r>
    <x v="1268"/>
    <x v="1"/>
    <x v="59"/>
    <x v="1"/>
    <n v="122"/>
    <x v="22"/>
    <s v="GB, US"/>
    <n v="0"/>
    <s v="tt3565344"/>
    <x v="13"/>
    <n v="166288"/>
  </r>
  <r>
    <x v="1269"/>
    <x v="0"/>
    <x v="59"/>
    <x v="3"/>
    <n v="42"/>
    <x v="67"/>
    <s v="US"/>
    <n v="6"/>
    <s v="tt4016454"/>
    <x v="14"/>
    <n v="121939"/>
  </r>
  <r>
    <x v="1270"/>
    <x v="0"/>
    <x v="59"/>
    <x v="3"/>
    <n v="42"/>
    <x v="3"/>
    <s v="US"/>
    <n v="4"/>
    <s v="tt4094300"/>
    <x v="7"/>
    <n v="19738"/>
  </r>
  <r>
    <x v="1271"/>
    <x v="1"/>
    <x v="60"/>
    <x v="5"/>
    <n v="130"/>
    <x v="606"/>
    <s v="JP"/>
    <n v="0"/>
    <s v="tt5323662"/>
    <x v="4"/>
    <n v="75132"/>
  </r>
  <r>
    <x v="1272"/>
    <x v="0"/>
    <x v="60"/>
    <x v="3"/>
    <n v="54"/>
    <x v="607"/>
    <s v="GB, IT"/>
    <n v="3"/>
    <s v="tt5057130"/>
    <x v="31"/>
    <n v="18575"/>
  </r>
  <r>
    <x v="1273"/>
    <x v="0"/>
    <x v="59"/>
    <x v="9"/>
    <n v="15"/>
    <x v="608"/>
    <s v="GB"/>
    <n v="5"/>
    <s v="tt4148744"/>
    <x v="39"/>
    <n v="1214"/>
  </r>
  <r>
    <x v="1274"/>
    <x v="0"/>
    <x v="60"/>
    <x v="0"/>
    <n v="45"/>
    <x v="609"/>
    <s v="GB"/>
    <n v="3"/>
    <s v="tt5269594"/>
    <x v="20"/>
    <n v="30373"/>
  </r>
  <r>
    <x v="1275"/>
    <x v="1"/>
    <x v="60"/>
    <x v="1"/>
    <n v="99"/>
    <x v="610"/>
    <s v="BG, GB, US"/>
    <n v="0"/>
    <s v="tt3300542"/>
    <x v="45"/>
    <n v="155997"/>
  </r>
  <r>
    <x v="1276"/>
    <x v="1"/>
    <x v="60"/>
    <x v="1"/>
    <n v="95"/>
    <x v="611"/>
    <s v="US"/>
    <n v="0"/>
    <s v="tt2091935"/>
    <x v="35"/>
    <n v="55118"/>
  </r>
  <r>
    <x v="1277"/>
    <x v="0"/>
    <x v="60"/>
    <x v="0"/>
    <n v="59"/>
    <x v="36"/>
    <s v="FI"/>
    <n v="3"/>
    <s v="tt4937942"/>
    <x v="11"/>
    <n v="10371"/>
  </r>
  <r>
    <x v="1278"/>
    <x v="0"/>
    <x v="59"/>
    <x v="0"/>
    <n v="40"/>
    <x v="612"/>
    <s v="IL"/>
    <n v="3"/>
    <s v="tt4565380"/>
    <x v="1"/>
    <n v="25239"/>
  </r>
  <r>
    <x v="1279"/>
    <x v="1"/>
    <x v="59"/>
    <x v="1"/>
    <n v="120"/>
    <x v="613"/>
    <s v="MX, ZA, US"/>
    <n v="0"/>
    <s v="tt1823672"/>
    <x v="17"/>
    <n v="247192"/>
  </r>
  <r>
    <x v="53"/>
    <x v="1"/>
    <x v="60"/>
    <x v="1"/>
    <n v="115"/>
    <x v="22"/>
    <s v="US"/>
    <n v="0"/>
    <s v="tt4666726"/>
    <x v="12"/>
    <n v="14977"/>
  </r>
  <r>
    <x v="1280"/>
    <x v="0"/>
    <x v="60"/>
    <x v="0"/>
    <n v="54"/>
    <x v="514"/>
    <s v="AR"/>
    <n v="5"/>
    <s v="tt5820976"/>
    <x v="2"/>
    <n v="3799"/>
  </r>
  <r>
    <x v="1281"/>
    <x v="0"/>
    <x v="60"/>
    <x v="0"/>
    <n v="46"/>
    <x v="614"/>
    <s v="CA"/>
    <n v="3"/>
    <s v="tt4686698"/>
    <x v="27"/>
    <n v="20706"/>
  </r>
  <r>
    <x v="1282"/>
    <x v="1"/>
    <x v="59"/>
    <x v="5"/>
    <n v="159"/>
    <x v="615"/>
    <s v="IN"/>
    <n v="0"/>
    <s v="tt2631186"/>
    <x v="3"/>
    <n v="117333"/>
  </r>
  <r>
    <x v="1283"/>
    <x v="0"/>
    <x v="59"/>
    <x v="3"/>
    <n v="45"/>
    <x v="17"/>
    <s v="DE"/>
    <n v="2"/>
    <s v="tt5319838"/>
    <x v="11"/>
    <n v="1583"/>
  </r>
  <r>
    <x v="1284"/>
    <x v="1"/>
    <x v="60"/>
    <x v="1"/>
    <n v="82"/>
    <x v="103"/>
    <s v="US"/>
    <n v="0"/>
    <s v="tt5022702"/>
    <x v="26"/>
    <n v="123667"/>
  </r>
  <r>
    <x v="1285"/>
    <x v="0"/>
    <x v="60"/>
    <x v="3"/>
    <n v="22"/>
    <x v="616"/>
    <s v="JP"/>
    <n v="1"/>
    <s v="tt5249462"/>
    <x v="42"/>
    <n v="42699"/>
  </r>
  <r>
    <x v="1286"/>
    <x v="0"/>
    <x v="60"/>
    <x v="3"/>
    <n v="25"/>
    <x v="221"/>
    <s v="GB"/>
    <n v="2"/>
    <s v="tt5619658"/>
    <x v="4"/>
    <n v="5468"/>
  </r>
  <r>
    <x v="1287"/>
    <x v="1"/>
    <x v="60"/>
    <x v="1"/>
    <n v="134"/>
    <x v="589"/>
    <s v="US"/>
    <n v="0"/>
    <s v="tt3065204"/>
    <x v="9"/>
    <n v="260693"/>
  </r>
  <r>
    <x v="1288"/>
    <x v="0"/>
    <x v="60"/>
    <x v="0"/>
    <n v="32"/>
    <x v="176"/>
    <s v="US"/>
    <n v="3"/>
    <s v="tt4061080"/>
    <x v="6"/>
    <n v="41362"/>
  </r>
  <r>
    <x v="1289"/>
    <x v="1"/>
    <x v="60"/>
    <x v="11"/>
    <n v="95"/>
    <x v="617"/>
    <s v="JP"/>
    <n v="0"/>
    <s v="tt5923962"/>
    <x v="27"/>
    <n v="14501"/>
  </r>
  <r>
    <x v="1290"/>
    <x v="1"/>
    <x v="59"/>
    <x v="1"/>
    <n v="82"/>
    <x v="589"/>
    <s v="US"/>
    <n v="0"/>
    <s v="tt3901018"/>
    <x v="48"/>
    <n v="73854"/>
  </r>
  <r>
    <x v="1291"/>
    <x v="0"/>
    <x v="59"/>
    <x v="9"/>
    <n v="43"/>
    <x v="618"/>
    <s v="US"/>
    <n v="7"/>
    <s v="tt3906732"/>
    <x v="13"/>
    <n v="10392"/>
  </r>
  <r>
    <x v="1292"/>
    <x v="0"/>
    <x v="60"/>
    <x v="0"/>
    <n v="30"/>
    <x v="619"/>
    <s v="US"/>
    <n v="5"/>
    <s v="tt4998212"/>
    <x v="20"/>
    <n v="37890"/>
  </r>
  <r>
    <x v="1293"/>
    <x v="0"/>
    <x v="60"/>
    <x v="6"/>
    <n v="44"/>
    <x v="620"/>
    <s v="GB"/>
    <n v="1"/>
    <s v="tt5839454"/>
    <x v="16"/>
    <n v="8343"/>
  </r>
  <r>
    <x v="1294"/>
    <x v="1"/>
    <x v="60"/>
    <x v="1"/>
    <n v="104"/>
    <x v="621"/>
    <s v="US"/>
    <n v="0"/>
    <s v="tt3608930"/>
    <x v="30"/>
    <n v="18452"/>
  </r>
  <r>
    <x v="1295"/>
    <x v="0"/>
    <x v="59"/>
    <x v="0"/>
    <n v="30"/>
    <x v="3"/>
    <s v="US"/>
    <n v="2"/>
    <s v="tt4341672"/>
    <x v="20"/>
    <n v="23674"/>
  </r>
  <r>
    <x v="280"/>
    <x v="0"/>
    <x v="60"/>
    <x v="3"/>
    <n v="41"/>
    <x v="622"/>
    <s v="US"/>
    <n v="3"/>
    <s v="tt4181172"/>
    <x v="10"/>
    <n v="35547"/>
  </r>
  <r>
    <x v="1296"/>
    <x v="1"/>
    <x v="59"/>
    <x v="1"/>
    <n v="95"/>
    <x v="32"/>
    <s v="US"/>
    <n v="0"/>
    <s v="tt3766394"/>
    <x v="26"/>
    <n v="20377"/>
  </r>
  <r>
    <x v="1297"/>
    <x v="0"/>
    <x v="60"/>
    <x v="0"/>
    <n v="42"/>
    <x v="623"/>
    <s v="US"/>
    <n v="3"/>
    <s v="tt3729898"/>
    <x v="11"/>
    <n v="7577"/>
  </r>
  <r>
    <x v="1298"/>
    <x v="0"/>
    <x v="59"/>
    <x v="0"/>
    <n v="52"/>
    <x v="624"/>
    <s v="AU"/>
    <n v="3"/>
    <s v="tt4192782"/>
    <x v="9"/>
    <n v="17240"/>
  </r>
  <r>
    <x v="1299"/>
    <x v="0"/>
    <x v="59"/>
    <x v="0"/>
    <n v="45"/>
    <x v="486"/>
    <s v="NO"/>
    <n v="3"/>
    <s v="tt4192998"/>
    <x v="6"/>
    <n v="8839"/>
  </r>
  <r>
    <x v="1300"/>
    <x v="1"/>
    <x v="60"/>
    <x v="5"/>
    <n v="108"/>
    <x v="625"/>
    <s v="ES, US, GB"/>
    <n v="0"/>
    <s v="tt3416532"/>
    <x v="10"/>
    <n v="86614"/>
  </r>
  <r>
    <x v="1301"/>
    <x v="0"/>
    <x v="59"/>
    <x v="0"/>
    <n v="32"/>
    <x v="144"/>
    <s v="US"/>
    <n v="3"/>
    <s v="tt4635276"/>
    <x v="1"/>
    <n v="72341"/>
  </r>
  <r>
    <x v="1302"/>
    <x v="0"/>
    <x v="59"/>
    <x v="3"/>
    <n v="30"/>
    <x v="24"/>
    <s v="US"/>
    <n v="4"/>
    <s v="tt3339966"/>
    <x v="11"/>
    <n v="70242"/>
  </r>
  <r>
    <x v="1303"/>
    <x v="1"/>
    <x v="60"/>
    <x v="5"/>
    <n v="84"/>
    <x v="626"/>
    <s v="GB, IR, JO, QA"/>
    <n v="0"/>
    <s v="tt4273292"/>
    <x v="17"/>
    <n v="27125"/>
  </r>
  <r>
    <x v="1304"/>
    <x v="0"/>
    <x v="60"/>
    <x v="0"/>
    <n v="50"/>
    <x v="627"/>
    <s v="AU"/>
    <n v="3"/>
    <s v="tt4976512"/>
    <x v="20"/>
    <n v="7831"/>
  </r>
  <r>
    <x v="1305"/>
    <x v="1"/>
    <x v="60"/>
    <x v="5"/>
    <n v="123"/>
    <x v="47"/>
    <s v="GB, US"/>
    <n v="0"/>
    <s v="tt4669986"/>
    <x v="32"/>
    <n v="34139"/>
  </r>
  <r>
    <x v="1306"/>
    <x v="0"/>
    <x v="60"/>
    <x v="10"/>
    <n v="27"/>
    <x v="49"/>
    <s v="US"/>
    <n v="5"/>
    <s v="tt3986586"/>
    <x v="16"/>
    <n v="27148"/>
  </r>
  <r>
    <x v="1307"/>
    <x v="0"/>
    <x v="60"/>
    <x v="0"/>
    <n v="30"/>
    <x v="144"/>
    <s v="US"/>
    <n v="3"/>
    <s v="tt5562056"/>
    <x v="12"/>
    <n v="13569"/>
  </r>
  <r>
    <x v="330"/>
    <x v="0"/>
    <x v="60"/>
    <x v="0"/>
    <n v="45"/>
    <x v="628"/>
    <s v="BR"/>
    <n v="4"/>
    <s v="tt4922804"/>
    <x v="9"/>
    <n v="25077"/>
  </r>
  <r>
    <x v="1308"/>
    <x v="0"/>
    <x v="59"/>
    <x v="3"/>
    <n v="62"/>
    <x v="629"/>
    <s v="US"/>
    <n v="2"/>
    <s v="tt5189670"/>
    <x v="41"/>
    <n v="93456"/>
  </r>
  <r>
    <x v="1309"/>
    <x v="1"/>
    <x v="59"/>
    <x v="1"/>
    <n v="119"/>
    <x v="150"/>
    <s v="DE, GB, US, BE, DK"/>
    <n v="0"/>
    <s v="tt0810819"/>
    <x v="27"/>
    <n v="180805"/>
  </r>
  <r>
    <x v="1310"/>
    <x v="1"/>
    <x v="59"/>
    <x v="1"/>
    <n v="99"/>
    <x v="630"/>
    <s v="CA, US"/>
    <n v="0"/>
    <s v="tt3823012"/>
    <x v="15"/>
    <n v="19936"/>
  </r>
  <r>
    <x v="1311"/>
    <x v="1"/>
    <x v="59"/>
    <x v="2"/>
    <n v="95"/>
    <x v="631"/>
    <s v="US"/>
    <n v="0"/>
    <s v="tt2224026"/>
    <x v="26"/>
    <n v="100705"/>
  </r>
  <r>
    <x v="1312"/>
    <x v="0"/>
    <x v="59"/>
    <x v="9"/>
    <n v="24"/>
    <x v="632"/>
    <s v="US"/>
    <n v="5"/>
    <s v="tt4591680"/>
    <x v="54"/>
    <n v="3174"/>
  </r>
  <r>
    <x v="1313"/>
    <x v="0"/>
    <x v="59"/>
    <x v="3"/>
    <n v="43"/>
    <x v="20"/>
    <s v="US"/>
    <n v="3"/>
    <s v="tt4428122"/>
    <x v="26"/>
    <n v="60305"/>
  </r>
  <r>
    <x v="1314"/>
    <x v="1"/>
    <x v="60"/>
    <x v="5"/>
    <n v="97"/>
    <x v="633"/>
    <s v="US"/>
    <n v="0"/>
    <s v="tt3176922"/>
    <x v="14"/>
    <n v="45243"/>
  </r>
  <r>
    <x v="1315"/>
    <x v="0"/>
    <x v="59"/>
    <x v="0"/>
    <n v="28"/>
    <x v="634"/>
    <s v="US"/>
    <n v="5"/>
    <s v="tt4326894"/>
    <x v="3"/>
    <n v="36050"/>
  </r>
  <r>
    <x v="1316"/>
    <x v="1"/>
    <x v="60"/>
    <x v="1"/>
    <n v="97"/>
    <x v="144"/>
    <s v="US"/>
    <n v="0"/>
    <s v="tt2452386"/>
    <x v="9"/>
    <n v="70542"/>
  </r>
  <r>
    <x v="1317"/>
    <x v="1"/>
    <x v="59"/>
    <x v="6"/>
    <n v="98"/>
    <x v="0"/>
    <s v="UA, GB, US"/>
    <n v="0"/>
    <s v="tt4908644"/>
    <x v="1"/>
    <n v="17710"/>
  </r>
  <r>
    <x v="1318"/>
    <x v="0"/>
    <x v="59"/>
    <x v="0"/>
    <n v="50"/>
    <x v="635"/>
    <s v="ES"/>
    <n v="4"/>
    <s v="tt4524056"/>
    <x v="2"/>
    <n v="21388"/>
  </r>
  <r>
    <x v="1319"/>
    <x v="1"/>
    <x v="60"/>
    <x v="1"/>
    <n v="72"/>
    <x v="636"/>
    <s v="US"/>
    <n v="0"/>
    <s v="tt4853102"/>
    <x v="15"/>
    <n v="55806"/>
  </r>
  <r>
    <x v="1320"/>
    <x v="1"/>
    <x v="59"/>
    <x v="1"/>
    <n v="86"/>
    <x v="168"/>
    <s v="US"/>
    <n v="0"/>
    <s v="tt4209984"/>
    <x v="35"/>
    <n v="32547"/>
  </r>
  <r>
    <x v="1321"/>
    <x v="1"/>
    <x v="60"/>
    <x v="1"/>
    <n v="92"/>
    <x v="637"/>
    <s v="US, FR, LU, GB"/>
    <n v="0"/>
    <s v="tt4649162"/>
    <x v="35"/>
    <n v="42763"/>
  </r>
  <r>
    <x v="1322"/>
    <x v="1"/>
    <x v="59"/>
    <x v="1"/>
    <n v="97"/>
    <x v="103"/>
    <s v="GB, US, CA"/>
    <n v="0"/>
    <s v="tt2752772"/>
    <x v="54"/>
    <n v="53733"/>
  </r>
  <r>
    <x v="1323"/>
    <x v="1"/>
    <x v="60"/>
    <x v="6"/>
    <n v="97"/>
    <x v="24"/>
    <s v="US"/>
    <n v="0"/>
    <s v="tt4158876"/>
    <x v="17"/>
    <n v="11243"/>
  </r>
  <r>
    <x v="1324"/>
    <x v="0"/>
    <x v="59"/>
    <x v="3"/>
    <n v="43"/>
    <x v="638"/>
    <s v="US"/>
    <n v="3"/>
    <s v="tt3250026"/>
    <x v="26"/>
    <n v="24479"/>
  </r>
  <r>
    <x v="1325"/>
    <x v="1"/>
    <x v="60"/>
    <x v="6"/>
    <n v="100"/>
    <x v="639"/>
    <s v="US"/>
    <n v="0"/>
    <s v="tt5895028"/>
    <x v="2"/>
    <n v="34914"/>
  </r>
  <r>
    <x v="1326"/>
    <x v="1"/>
    <x v="59"/>
    <x v="1"/>
    <n v="96"/>
    <x v="640"/>
    <s v="US, CH"/>
    <n v="0"/>
    <s v="tt3316948"/>
    <x v="29"/>
    <n v="89912"/>
  </r>
  <r>
    <x v="1327"/>
    <x v="0"/>
    <x v="60"/>
    <x v="0"/>
    <n v="24"/>
    <x v="641"/>
    <s v="JP"/>
    <n v="2"/>
    <s v="tt5537534"/>
    <x v="11"/>
    <n v="6121"/>
  </r>
  <r>
    <x v="1328"/>
    <x v="1"/>
    <x v="60"/>
    <x v="5"/>
    <n v="109"/>
    <x v="642"/>
    <s v="US"/>
    <n v="0"/>
    <s v="tt2106651"/>
    <x v="35"/>
    <n v="58407"/>
  </r>
  <r>
    <x v="1329"/>
    <x v="0"/>
    <x v="60"/>
    <x v="3"/>
    <n v="18"/>
    <x v="643"/>
    <s v="US"/>
    <n v="3"/>
    <s v="tt5531470"/>
    <x v="10"/>
    <n v="13625"/>
  </r>
  <r>
    <x v="1330"/>
    <x v="1"/>
    <x v="60"/>
    <x v="5"/>
    <n v="103"/>
    <x v="644"/>
    <s v="CN"/>
    <n v="0"/>
    <s v="tt2652118"/>
    <x v="29"/>
    <n v="19275"/>
  </r>
  <r>
    <x v="1331"/>
    <x v="0"/>
    <x v="60"/>
    <x v="3"/>
    <n v="45"/>
    <x v="62"/>
    <s v="AU"/>
    <n v="3"/>
    <s v="tt5193358"/>
    <x v="11"/>
    <n v="5693"/>
  </r>
  <r>
    <x v="1332"/>
    <x v="0"/>
    <x v="59"/>
    <x v="3"/>
    <n v="43"/>
    <x v="645"/>
    <s v="US"/>
    <n v="2"/>
    <s v="tt4744218"/>
    <x v="27"/>
    <n v="12112"/>
  </r>
  <r>
    <x v="1333"/>
    <x v="0"/>
    <x v="60"/>
    <x v="3"/>
    <n v="48"/>
    <x v="646"/>
    <s v="US"/>
    <n v="3"/>
    <s v="tt6233538"/>
    <x v="32"/>
    <n v="7539"/>
  </r>
  <r>
    <x v="1334"/>
    <x v="1"/>
    <x v="59"/>
    <x v="6"/>
    <n v="92"/>
    <x v="647"/>
    <s v="US"/>
    <n v="0"/>
    <s v="tt4209960"/>
    <x v="14"/>
    <n v="5378"/>
  </r>
  <r>
    <x v="1335"/>
    <x v="1"/>
    <x v="60"/>
    <x v="5"/>
    <n v="96"/>
    <x v="648"/>
    <s v="US"/>
    <n v="0"/>
    <s v="tt4032232"/>
    <x v="58"/>
    <n v="23588"/>
  </r>
  <r>
    <x v="1336"/>
    <x v="0"/>
    <x v="60"/>
    <x v="7"/>
    <n v="24"/>
    <x v="47"/>
    <s v="CA"/>
    <n v="6"/>
    <s v="tt10947610"/>
    <x v="17"/>
    <n v="3205"/>
  </r>
  <r>
    <x v="1337"/>
    <x v="1"/>
    <x v="59"/>
    <x v="1"/>
    <n v="137"/>
    <x v="649"/>
    <s v="US, GH"/>
    <n v="0"/>
    <s v="tt1365050"/>
    <x v="6"/>
    <n v="80129"/>
  </r>
  <r>
    <x v="1338"/>
    <x v="0"/>
    <x v="60"/>
    <x v="3"/>
    <n v="10"/>
    <x v="650"/>
    <s v="JP"/>
    <n v="3"/>
    <s v="tt6354518"/>
    <x v="40"/>
    <n v="6649"/>
  </r>
  <r>
    <x v="1339"/>
    <x v="0"/>
    <x v="59"/>
    <x v="0"/>
    <n v="24"/>
    <x v="651"/>
    <s v="JP"/>
    <n v="2"/>
    <s v="tt5344382"/>
    <x v="31"/>
    <n v="1623"/>
  </r>
  <r>
    <x v="1340"/>
    <x v="1"/>
    <x v="59"/>
    <x v="5"/>
    <n v="116"/>
    <x v="98"/>
    <s v="US"/>
    <n v="0"/>
    <s v="tt2157712"/>
    <x v="21"/>
    <n v="98127"/>
  </r>
  <r>
    <x v="1341"/>
    <x v="1"/>
    <x v="60"/>
    <x v="5"/>
    <n v="97"/>
    <x v="47"/>
    <s v="US"/>
    <n v="0"/>
    <s v="tt4682786"/>
    <x v="16"/>
    <n v="99053"/>
  </r>
  <r>
    <x v="1342"/>
    <x v="0"/>
    <x v="59"/>
    <x v="0"/>
    <n v="50"/>
    <x v="0"/>
    <s v="US"/>
    <n v="7"/>
    <s v="tt4295140"/>
    <x v="42"/>
    <n v="15176"/>
  </r>
  <r>
    <x v="1343"/>
    <x v="0"/>
    <x v="60"/>
    <x v="10"/>
    <n v="22"/>
    <x v="652"/>
    <s v="US"/>
    <n v="3"/>
    <s v="tt1734135"/>
    <x v="40"/>
    <n v="16509"/>
  </r>
  <r>
    <x v="1344"/>
    <x v="1"/>
    <x v="60"/>
    <x v="6"/>
    <n v="91"/>
    <x v="653"/>
    <s v="US"/>
    <n v="0"/>
    <s v="tt5598216"/>
    <x v="9"/>
    <n v="6496"/>
  </r>
  <r>
    <x v="1345"/>
    <x v="1"/>
    <x v="59"/>
    <x v="6"/>
    <n v="101"/>
    <x v="259"/>
    <s v="US"/>
    <n v="0"/>
    <s v="tt5108670"/>
    <x v="11"/>
    <n v="13703"/>
  </r>
  <r>
    <x v="1346"/>
    <x v="0"/>
    <x v="60"/>
    <x v="7"/>
    <n v="25"/>
    <x v="654"/>
    <s v="JP"/>
    <n v="2"/>
    <s v="tt6074794"/>
    <x v="40"/>
    <n v="2586"/>
  </r>
  <r>
    <x v="1347"/>
    <x v="1"/>
    <x v="59"/>
    <x v="6"/>
    <n v="87"/>
    <x v="655"/>
    <s v="US"/>
    <n v="0"/>
    <s v="tt4473464"/>
    <x v="30"/>
    <n v="52925"/>
  </r>
  <r>
    <x v="1348"/>
    <x v="1"/>
    <x v="60"/>
    <x v="1"/>
    <n v="95"/>
    <x v="656"/>
    <s v="US"/>
    <n v="0"/>
    <s v="tt3387542"/>
    <x v="36"/>
    <n v="42148"/>
  </r>
  <r>
    <x v="1349"/>
    <x v="1"/>
    <x v="59"/>
    <x v="1"/>
    <n v="83"/>
    <x v="113"/>
    <s v="GB, US"/>
    <n v="0"/>
    <s v="tt1841642"/>
    <x v="54"/>
    <n v="14882"/>
  </r>
  <r>
    <x v="1350"/>
    <x v="1"/>
    <x v="60"/>
    <x v="6"/>
    <n v="108"/>
    <x v="657"/>
    <s v="IE, ZA"/>
    <n v="0"/>
    <s v="tt3922798"/>
    <x v="13"/>
    <n v="38308"/>
  </r>
  <r>
    <x v="1351"/>
    <x v="0"/>
    <x v="59"/>
    <x v="3"/>
    <n v="23"/>
    <x v="441"/>
    <s v="JP"/>
    <n v="1"/>
    <s v="tt5240222"/>
    <x v="32"/>
    <n v="1911"/>
  </r>
  <r>
    <x v="1352"/>
    <x v="1"/>
    <x v="59"/>
    <x v="1"/>
    <n v="120"/>
    <x v="658"/>
    <s v="CA"/>
    <n v="0"/>
    <s v="tt4034452"/>
    <x v="21"/>
    <n v="7665"/>
  </r>
  <r>
    <x v="1353"/>
    <x v="1"/>
    <x v="60"/>
    <x v="6"/>
    <n v="104"/>
    <x v="22"/>
    <s v="US"/>
    <n v="0"/>
    <s v="tt5477566"/>
    <x v="45"/>
    <n v="7116"/>
  </r>
  <r>
    <x v="1354"/>
    <x v="0"/>
    <x v="60"/>
    <x v="3"/>
    <n v="92"/>
    <x v="24"/>
    <s v="US"/>
    <n v="1"/>
    <s v="tt5435008"/>
    <x v="11"/>
    <n v="36359"/>
  </r>
  <r>
    <x v="1355"/>
    <x v="1"/>
    <x v="60"/>
    <x v="6"/>
    <n v="104"/>
    <x v="0"/>
    <s v="CA, DE, GB"/>
    <n v="0"/>
    <s v="tt4846318"/>
    <x v="13"/>
    <n v="8512"/>
  </r>
  <r>
    <x v="1356"/>
    <x v="1"/>
    <x v="59"/>
    <x v="5"/>
    <n v="105"/>
    <x v="659"/>
    <s v="HK, CN"/>
    <n v="0"/>
    <s v="tt2888046"/>
    <x v="32"/>
    <n v="54128"/>
  </r>
  <r>
    <x v="1357"/>
    <x v="0"/>
    <x v="60"/>
    <x v="3"/>
    <n v="51"/>
    <x v="660"/>
    <s v="GB, IE"/>
    <n v="2"/>
    <s v="tt4699982"/>
    <x v="27"/>
    <n v="3658"/>
  </r>
  <r>
    <x v="1358"/>
    <x v="0"/>
    <x v="60"/>
    <x v="0"/>
    <n v="27"/>
    <x v="3"/>
    <s v="GB"/>
    <n v="3"/>
    <s v="tt5692740"/>
    <x v="27"/>
    <n v="2648"/>
  </r>
  <r>
    <x v="1359"/>
    <x v="1"/>
    <x v="60"/>
    <x v="6"/>
    <n v="88"/>
    <x v="661"/>
    <s v="US"/>
    <n v="0"/>
    <s v="tt1290138"/>
    <x v="45"/>
    <n v="6029"/>
  </r>
  <r>
    <x v="1360"/>
    <x v="0"/>
    <x v="60"/>
    <x v="0"/>
    <n v="48"/>
    <x v="299"/>
    <s v="CA"/>
    <n v="4"/>
    <s v="tt6319696"/>
    <x v="40"/>
    <n v="5772"/>
  </r>
  <r>
    <x v="1361"/>
    <x v="0"/>
    <x v="60"/>
    <x v="0"/>
    <n v="62"/>
    <x v="309"/>
    <s v="US"/>
    <n v="2"/>
    <s v="tt4592410"/>
    <x v="2"/>
    <n v="22304"/>
  </r>
  <r>
    <x v="1362"/>
    <x v="1"/>
    <x v="60"/>
    <x v="6"/>
    <n v="81"/>
    <x v="8"/>
    <s v="US"/>
    <n v="0"/>
    <s v="tt5912454"/>
    <x v="9"/>
    <n v="17033"/>
  </r>
  <r>
    <x v="1363"/>
    <x v="1"/>
    <x v="60"/>
    <x v="6"/>
    <n v="70"/>
    <x v="3"/>
    <s v="US"/>
    <n v="0"/>
    <s v="tt6545220"/>
    <x v="11"/>
    <n v="1513"/>
  </r>
  <r>
    <x v="1364"/>
    <x v="1"/>
    <x v="60"/>
    <x v="1"/>
    <n v="88"/>
    <x v="78"/>
    <s v="US"/>
    <n v="0"/>
    <s v="tt5640450"/>
    <x v="35"/>
    <n v="38463"/>
  </r>
  <r>
    <x v="1365"/>
    <x v="0"/>
    <x v="59"/>
    <x v="10"/>
    <n v="22"/>
    <x v="662"/>
    <s v="US"/>
    <n v="6"/>
    <s v="tt4816058"/>
    <x v="2"/>
    <n v="6161"/>
  </r>
  <r>
    <x v="1366"/>
    <x v="1"/>
    <x v="60"/>
    <x v="2"/>
    <n v="94"/>
    <x v="663"/>
    <s v="US, CA"/>
    <n v="0"/>
    <s v="tt2870834"/>
    <x v="48"/>
    <n v="10764"/>
  </r>
  <r>
    <x v="1367"/>
    <x v="1"/>
    <x v="60"/>
    <x v="2"/>
    <n v="161"/>
    <x v="664"/>
    <s v="IN"/>
    <n v="0"/>
    <s v="tt5074352"/>
    <x v="40"/>
    <n v="180247"/>
  </r>
  <r>
    <x v="1368"/>
    <x v="1"/>
    <x v="59"/>
    <x v="6"/>
    <n v="34"/>
    <x v="0"/>
    <s v="US"/>
    <n v="0"/>
    <s v="None-id"/>
    <x v="0"/>
    <n v="0"/>
  </r>
  <r>
    <x v="1369"/>
    <x v="1"/>
    <x v="60"/>
    <x v="2"/>
    <n v="90"/>
    <x v="49"/>
    <s v="US"/>
    <n v="0"/>
    <s v="tt0837156"/>
    <x v="29"/>
    <n v="7985"/>
  </r>
  <r>
    <x v="1370"/>
    <x v="1"/>
    <x v="60"/>
    <x v="6"/>
    <n v="118"/>
    <x v="171"/>
    <s v="ID"/>
    <n v="0"/>
    <s v="tt5147214"/>
    <x v="35"/>
    <n v="14608"/>
  </r>
  <r>
    <x v="1371"/>
    <x v="0"/>
    <x v="60"/>
    <x v="0"/>
    <n v="32"/>
    <x v="69"/>
    <s v="US"/>
    <n v="2"/>
    <s v="tt4973548"/>
    <x v="13"/>
    <n v="11264"/>
  </r>
  <r>
    <x v="1372"/>
    <x v="0"/>
    <x v="59"/>
    <x v="0"/>
    <n v="27"/>
    <x v="5"/>
    <s v="FR"/>
    <n v="2"/>
    <s v="tt4367560"/>
    <x v="6"/>
    <n v="3461"/>
  </r>
  <r>
    <x v="1373"/>
    <x v="0"/>
    <x v="60"/>
    <x v="10"/>
    <n v="24"/>
    <x v="665"/>
    <s v="US"/>
    <n v="8"/>
    <s v="tt5580664"/>
    <x v="4"/>
    <n v="8706"/>
  </r>
  <r>
    <x v="1374"/>
    <x v="0"/>
    <x v="59"/>
    <x v="10"/>
    <n v="21"/>
    <x v="666"/>
    <s v="US"/>
    <n v="5"/>
    <s v="tt3604232"/>
    <x v="30"/>
    <n v="1048"/>
  </r>
  <r>
    <x v="1375"/>
    <x v="1"/>
    <x v="60"/>
    <x v="5"/>
    <n v="120"/>
    <x v="479"/>
    <s v="US"/>
    <n v="0"/>
    <s v="tt1002563"/>
    <x v="33"/>
    <n v="3542"/>
  </r>
  <r>
    <x v="1376"/>
    <x v="0"/>
    <x v="60"/>
    <x v="6"/>
    <n v="43"/>
    <x v="667"/>
    <s v="GB"/>
    <n v="1"/>
    <s v="tt6038584"/>
    <x v="13"/>
    <n v="4985"/>
  </r>
  <r>
    <x v="1377"/>
    <x v="0"/>
    <x v="60"/>
    <x v="0"/>
    <n v="30"/>
    <x v="24"/>
    <s v="US"/>
    <n v="2"/>
    <s v="tt4789300"/>
    <x v="9"/>
    <n v="3655"/>
  </r>
  <r>
    <x v="1378"/>
    <x v="0"/>
    <x v="60"/>
    <x v="3"/>
    <n v="47"/>
    <x v="668"/>
    <s v="US"/>
    <n v="1"/>
    <s v="tt1527428"/>
    <x v="9"/>
    <n v="5101"/>
  </r>
  <r>
    <x v="1379"/>
    <x v="1"/>
    <x v="60"/>
    <x v="1"/>
    <n v="107"/>
    <x v="323"/>
    <s v="CA"/>
    <n v="0"/>
    <s v="tt3963816"/>
    <x v="48"/>
    <n v="21929"/>
  </r>
  <r>
    <x v="1380"/>
    <x v="1"/>
    <x v="60"/>
    <x v="6"/>
    <n v="88"/>
    <x v="669"/>
    <s v="US"/>
    <n v="0"/>
    <s v="tt4134536"/>
    <x v="44"/>
    <n v="10646"/>
  </r>
  <r>
    <x v="1381"/>
    <x v="0"/>
    <x v="60"/>
    <x v="0"/>
    <n v="42"/>
    <x v="22"/>
    <s v="US"/>
    <n v="5"/>
    <s v="tt4971144"/>
    <x v="9"/>
    <n v="5158"/>
  </r>
  <r>
    <x v="1382"/>
    <x v="0"/>
    <x v="60"/>
    <x v="10"/>
    <n v="7"/>
    <x v="511"/>
    <s v="FR"/>
    <n v="3"/>
    <s v="tt6717058"/>
    <x v="27"/>
    <n v="579"/>
  </r>
  <r>
    <x v="1383"/>
    <x v="1"/>
    <x v="59"/>
    <x v="1"/>
    <n v="108"/>
    <x v="24"/>
    <s v="US"/>
    <n v="0"/>
    <s v="tt1018765"/>
    <x v="29"/>
    <n v="22147"/>
  </r>
  <r>
    <x v="1384"/>
    <x v="1"/>
    <x v="59"/>
    <x v="5"/>
    <n v="119"/>
    <x v="670"/>
    <s v="US"/>
    <n v="0"/>
    <s v="tt2479478"/>
    <x v="36"/>
    <n v="47935"/>
  </r>
  <r>
    <x v="1385"/>
    <x v="1"/>
    <x v="60"/>
    <x v="5"/>
    <n v="100"/>
    <x v="3"/>
    <s v="US, CA, GB"/>
    <n v="0"/>
    <s v="tt4181052"/>
    <x v="8"/>
    <n v="23669"/>
  </r>
  <r>
    <x v="1386"/>
    <x v="1"/>
    <x v="59"/>
    <x v="2"/>
    <n v="119"/>
    <x v="671"/>
    <s v="US"/>
    <n v="0"/>
    <s v="tt3614814"/>
    <x v="55"/>
    <n v="7804"/>
  </r>
  <r>
    <x v="1387"/>
    <x v="1"/>
    <x v="60"/>
    <x v="6"/>
    <n v="89"/>
    <x v="3"/>
    <s v="US"/>
    <n v="0"/>
    <s v="tt4936176"/>
    <x v="8"/>
    <n v="7381"/>
  </r>
  <r>
    <x v="1388"/>
    <x v="1"/>
    <x v="60"/>
    <x v="1"/>
    <n v="89"/>
    <x v="375"/>
    <s v="GB"/>
    <n v="0"/>
    <s v="tt4799064"/>
    <x v="35"/>
    <n v="12474"/>
  </r>
  <r>
    <x v="1389"/>
    <x v="1"/>
    <x v="60"/>
    <x v="5"/>
    <n v="108"/>
    <x v="277"/>
    <s v="US"/>
    <n v="0"/>
    <s v="tt4769836"/>
    <x v="44"/>
    <n v="45146"/>
  </r>
  <r>
    <x v="1390"/>
    <x v="1"/>
    <x v="60"/>
    <x v="6"/>
    <n v="60"/>
    <x v="139"/>
    <s v="US"/>
    <n v="0"/>
    <s v="tt5777636"/>
    <x v="40"/>
    <n v="14356"/>
  </r>
  <r>
    <x v="1391"/>
    <x v="1"/>
    <x v="60"/>
    <x v="6"/>
    <n v="77"/>
    <x v="41"/>
    <s v="ES"/>
    <n v="0"/>
    <s v="tt5517438"/>
    <x v="16"/>
    <n v="4872"/>
  </r>
  <r>
    <x v="1392"/>
    <x v="0"/>
    <x v="60"/>
    <x v="3"/>
    <n v="52"/>
    <x v="66"/>
    <s v="AU"/>
    <n v="2"/>
    <s v="tt7239256"/>
    <x v="12"/>
    <n v="2125"/>
  </r>
  <r>
    <x v="1393"/>
    <x v="0"/>
    <x v="60"/>
    <x v="6"/>
    <n v="30"/>
    <x v="3"/>
    <s v="AU"/>
    <n v="2"/>
    <s v="tt7320300"/>
    <x v="10"/>
    <n v="3253"/>
  </r>
  <r>
    <x v="1394"/>
    <x v="0"/>
    <x v="59"/>
    <x v="6"/>
    <n v="46"/>
    <x v="57"/>
    <s v="IS"/>
    <n v="1"/>
    <s v="tt7875988"/>
    <x v="32"/>
    <n v="2688"/>
  </r>
  <r>
    <x v="1395"/>
    <x v="1"/>
    <x v="60"/>
    <x v="6"/>
    <n v="105"/>
    <x v="0"/>
    <s v="CA, US"/>
    <n v="0"/>
    <s v="tt4572820"/>
    <x v="11"/>
    <n v="4349"/>
  </r>
  <r>
    <x v="1396"/>
    <x v="1"/>
    <x v="59"/>
    <x v="5"/>
    <n v="106"/>
    <x v="672"/>
    <s v="FR, GB"/>
    <n v="0"/>
    <s v="tt3077214"/>
    <x v="12"/>
    <n v="41529"/>
  </r>
  <r>
    <x v="1397"/>
    <x v="1"/>
    <x v="59"/>
    <x v="6"/>
    <n v="106"/>
    <x v="673"/>
    <s v="SE, CA, FI, FR, DE"/>
    <n v="0"/>
    <s v="tt1254322"/>
    <x v="8"/>
    <n v="4065"/>
  </r>
  <r>
    <x v="1398"/>
    <x v="1"/>
    <x v="60"/>
    <x v="1"/>
    <n v="87"/>
    <x v="41"/>
    <s v="BG"/>
    <n v="0"/>
    <s v="None-id"/>
    <x v="0"/>
    <n v="0"/>
  </r>
  <r>
    <x v="1399"/>
    <x v="1"/>
    <x v="59"/>
    <x v="6"/>
    <n v="107"/>
    <x v="629"/>
    <s v="US"/>
    <n v="0"/>
    <s v="tt4504438"/>
    <x v="20"/>
    <n v="1938"/>
  </r>
  <r>
    <x v="1400"/>
    <x v="0"/>
    <x v="59"/>
    <x v="3"/>
    <n v="122"/>
    <x v="299"/>
    <s v="US"/>
    <n v="1"/>
    <s v="tt3838978"/>
    <x v="3"/>
    <n v="2354"/>
  </r>
  <r>
    <x v="1401"/>
    <x v="1"/>
    <x v="60"/>
    <x v="6"/>
    <n v="92"/>
    <x v="674"/>
    <s v="DK, US"/>
    <n v="0"/>
    <s v="tt5952332"/>
    <x v="12"/>
    <n v="23969"/>
  </r>
  <r>
    <x v="1402"/>
    <x v="1"/>
    <x v="60"/>
    <x v="6"/>
    <n v="111"/>
    <x v="69"/>
    <s v="US"/>
    <n v="0"/>
    <s v="tt1639084"/>
    <x v="16"/>
    <n v="20111"/>
  </r>
  <r>
    <x v="1403"/>
    <x v="1"/>
    <x v="59"/>
    <x v="1"/>
    <n v="122"/>
    <x v="141"/>
    <s v="US, FR"/>
    <n v="0"/>
    <s v="tt3707106"/>
    <x v="54"/>
    <n v="20541"/>
  </r>
  <r>
    <x v="1404"/>
    <x v="1"/>
    <x v="59"/>
    <x v="6"/>
    <n v="28"/>
    <x v="675"/>
    <s v="US"/>
    <n v="0"/>
    <s v="tt5248968"/>
    <x v="7"/>
    <n v="10742"/>
  </r>
  <r>
    <x v="1405"/>
    <x v="0"/>
    <x v="59"/>
    <x v="10"/>
    <n v="23"/>
    <x v="676"/>
    <s v="US"/>
    <n v="6"/>
    <s v="tt3807034"/>
    <x v="26"/>
    <n v="1696"/>
  </r>
  <r>
    <x v="1406"/>
    <x v="0"/>
    <x v="60"/>
    <x v="0"/>
    <n v="55"/>
    <x v="435"/>
    <s v="US"/>
    <n v="5"/>
    <s v="tt5863126"/>
    <x v="40"/>
    <n v="6789"/>
  </r>
  <r>
    <x v="1407"/>
    <x v="0"/>
    <x v="59"/>
    <x v="9"/>
    <n v="3"/>
    <x v="251"/>
    <s v="FR"/>
    <n v="3"/>
    <s v="tt6046238"/>
    <x v="40"/>
    <n v="346"/>
  </r>
  <r>
    <x v="1408"/>
    <x v="0"/>
    <x v="60"/>
    <x v="0"/>
    <n v="71"/>
    <x v="677"/>
    <s v="KR"/>
    <n v="2"/>
    <s v="tt5332206"/>
    <x v="41"/>
    <n v="6338"/>
  </r>
  <r>
    <x v="1409"/>
    <x v="0"/>
    <x v="59"/>
    <x v="3"/>
    <n v="25"/>
    <x v="678"/>
    <s v="CA"/>
    <n v="2"/>
    <s v="tt4531748"/>
    <x v="30"/>
    <n v="9059"/>
  </r>
  <r>
    <x v="1410"/>
    <x v="0"/>
    <x v="60"/>
    <x v="3"/>
    <n v="28"/>
    <x v="22"/>
    <s v="JP"/>
    <n v="2"/>
    <s v="tt6150576"/>
    <x v="40"/>
    <n v="4109"/>
  </r>
  <r>
    <x v="1411"/>
    <x v="1"/>
    <x v="60"/>
    <x v="6"/>
    <n v="80"/>
    <x v="380"/>
    <s v="FR"/>
    <n v="0"/>
    <s v="tt4216902"/>
    <x v="14"/>
    <n v="3994"/>
  </r>
  <r>
    <x v="1412"/>
    <x v="1"/>
    <x v="59"/>
    <x v="1"/>
    <n v="105"/>
    <x v="46"/>
    <s v="US"/>
    <n v="0"/>
    <s v="tt3824412"/>
    <x v="39"/>
    <n v="7073"/>
  </r>
  <r>
    <x v="1413"/>
    <x v="1"/>
    <x v="60"/>
    <x v="6"/>
    <n v="89"/>
    <x v="362"/>
    <s v="CA, US"/>
    <n v="0"/>
    <s v="tt5059406"/>
    <x v="22"/>
    <n v="14491"/>
  </r>
  <r>
    <x v="1414"/>
    <x v="0"/>
    <x v="59"/>
    <x v="3"/>
    <n v="95"/>
    <x v="679"/>
    <s v="KR"/>
    <n v="1"/>
    <s v="tt5182866"/>
    <x v="67"/>
    <n v="6557"/>
  </r>
  <r>
    <x v="1415"/>
    <x v="0"/>
    <x v="59"/>
    <x v="8"/>
    <n v="3"/>
    <x v="237"/>
    <s v="BY"/>
    <n v="4"/>
    <s v="tt7264084"/>
    <x v="26"/>
    <n v="95"/>
  </r>
  <r>
    <x v="1416"/>
    <x v="0"/>
    <x v="60"/>
    <x v="7"/>
    <n v="61"/>
    <x v="30"/>
    <s v="KR"/>
    <n v="1"/>
    <s v="tt5764414"/>
    <x v="10"/>
    <n v="3663"/>
  </r>
  <r>
    <x v="1417"/>
    <x v="1"/>
    <x v="60"/>
    <x v="2"/>
    <n v="68"/>
    <x v="48"/>
    <s v="US"/>
    <n v="0"/>
    <s v="tt5333842"/>
    <x v="44"/>
    <n v="896"/>
  </r>
  <r>
    <x v="1418"/>
    <x v="0"/>
    <x v="60"/>
    <x v="8"/>
    <n v="5"/>
    <x v="303"/>
    <s v="FR"/>
    <n v="2"/>
    <s v="tt7699866"/>
    <x v="32"/>
    <n v="127"/>
  </r>
  <r>
    <x v="1419"/>
    <x v="1"/>
    <x v="60"/>
    <x v="6"/>
    <n v="96"/>
    <x v="680"/>
    <s v="GB"/>
    <n v="0"/>
    <s v="tt6852304"/>
    <x v="35"/>
    <n v="20005"/>
  </r>
  <r>
    <x v="1420"/>
    <x v="0"/>
    <x v="59"/>
    <x v="3"/>
    <n v="43"/>
    <x v="17"/>
    <s v="GB"/>
    <n v="1"/>
    <s v="tt4761054"/>
    <x v="14"/>
    <n v="367"/>
  </r>
  <r>
    <x v="1421"/>
    <x v="0"/>
    <x v="60"/>
    <x v="6"/>
    <n v="24"/>
    <x v="144"/>
    <s v="KR"/>
    <n v="2"/>
    <s v="tt4613520"/>
    <x v="2"/>
    <n v="1075"/>
  </r>
  <r>
    <x v="1422"/>
    <x v="0"/>
    <x v="59"/>
    <x v="0"/>
    <n v="58"/>
    <x v="681"/>
    <s v="FR"/>
    <n v="1"/>
    <s v="tt10800582"/>
    <x v="6"/>
    <n v="3635"/>
  </r>
  <r>
    <x v="1423"/>
    <x v="1"/>
    <x v="60"/>
    <x v="1"/>
    <n v="102"/>
    <x v="109"/>
    <s v="FR"/>
    <n v="0"/>
    <s v="tt1712192"/>
    <x v="15"/>
    <n v="16180"/>
  </r>
  <r>
    <x v="1424"/>
    <x v="1"/>
    <x v="60"/>
    <x v="6"/>
    <n v="63"/>
    <x v="3"/>
    <s v="US"/>
    <n v="0"/>
    <s v="tt6295304"/>
    <x v="9"/>
    <n v="1063"/>
  </r>
  <r>
    <x v="1425"/>
    <x v="0"/>
    <x v="59"/>
    <x v="0"/>
    <n v="44"/>
    <x v="24"/>
    <s v="MX"/>
    <n v="4"/>
    <s v="tt4680240"/>
    <x v="2"/>
    <n v="5514"/>
  </r>
  <r>
    <x v="1426"/>
    <x v="0"/>
    <x v="60"/>
    <x v="0"/>
    <n v="25"/>
    <x v="30"/>
    <s v="IN"/>
    <n v="4"/>
    <s v="tt6522580"/>
    <x v="2"/>
    <n v="6461"/>
  </r>
  <r>
    <x v="1427"/>
    <x v="0"/>
    <x v="59"/>
    <x v="8"/>
    <n v="23"/>
    <x v="294"/>
    <s v="US"/>
    <n v="2"/>
    <s v="tt4680360"/>
    <x v="17"/>
    <n v="82"/>
  </r>
  <r>
    <x v="1428"/>
    <x v="1"/>
    <x v="60"/>
    <x v="1"/>
    <n v="89"/>
    <x v="682"/>
    <s v="US"/>
    <n v="0"/>
    <s v="tt4573516"/>
    <x v="45"/>
    <n v="8644"/>
  </r>
  <r>
    <x v="1429"/>
    <x v="1"/>
    <x v="60"/>
    <x v="1"/>
    <n v="100"/>
    <x v="22"/>
    <s v="US"/>
    <n v="0"/>
    <s v="None-id"/>
    <x v="0"/>
    <n v="0"/>
  </r>
  <r>
    <x v="1430"/>
    <x v="1"/>
    <x v="60"/>
    <x v="2"/>
    <n v="92"/>
    <x v="407"/>
    <s v="US"/>
    <n v="0"/>
    <s v="tt4981636"/>
    <x v="30"/>
    <n v="8972"/>
  </r>
  <r>
    <x v="1431"/>
    <x v="0"/>
    <x v="60"/>
    <x v="3"/>
    <n v="24"/>
    <x v="683"/>
    <s v="JP"/>
    <n v="2"/>
    <s v="tt5895314"/>
    <x v="13"/>
    <n v="1265"/>
  </r>
  <r>
    <x v="1432"/>
    <x v="1"/>
    <x v="59"/>
    <x v="1"/>
    <n v="100"/>
    <x v="684"/>
    <s v="MA, US"/>
    <n v="0"/>
    <s v="tt3165590"/>
    <x v="48"/>
    <n v="11963"/>
  </r>
  <r>
    <x v="1433"/>
    <x v="0"/>
    <x v="60"/>
    <x v="0"/>
    <n v="46"/>
    <x v="41"/>
    <s v="FR"/>
    <n v="2"/>
    <s v="tt4003966"/>
    <x v="12"/>
    <n v="5083"/>
  </r>
  <r>
    <x v="1434"/>
    <x v="0"/>
    <x v="59"/>
    <x v="8"/>
    <n v="11"/>
    <x v="257"/>
    <s v="IE"/>
    <n v="2"/>
    <s v="tt3590338"/>
    <x v="34"/>
    <n v="891"/>
  </r>
  <r>
    <x v="1435"/>
    <x v="0"/>
    <x v="60"/>
    <x v="3"/>
    <n v="60"/>
    <x v="0"/>
    <s v="US"/>
    <n v="1"/>
    <s v="tt6088326"/>
    <x v="2"/>
    <n v="1723"/>
  </r>
  <r>
    <x v="1436"/>
    <x v="1"/>
    <x v="59"/>
    <x v="6"/>
    <n v="124"/>
    <x v="685"/>
    <s v="KR"/>
    <n v="0"/>
    <s v="tt4768764"/>
    <x v="32"/>
    <n v="6501"/>
  </r>
  <r>
    <x v="1437"/>
    <x v="1"/>
    <x v="59"/>
    <x v="6"/>
    <n v="56"/>
    <x v="177"/>
    <s v="US"/>
    <n v="0"/>
    <s v="tt4537842"/>
    <x v="48"/>
    <n v="15428"/>
  </r>
  <r>
    <x v="1438"/>
    <x v="0"/>
    <x v="59"/>
    <x v="0"/>
    <n v="51"/>
    <x v="20"/>
    <s v="RU"/>
    <n v="2"/>
    <s v="tt5135336"/>
    <x v="20"/>
    <n v="2784"/>
  </r>
  <r>
    <x v="1439"/>
    <x v="0"/>
    <x v="60"/>
    <x v="10"/>
    <n v="23"/>
    <x v="686"/>
    <s v="US"/>
    <n v="3"/>
    <s v="tt5916218"/>
    <x v="16"/>
    <n v="730"/>
  </r>
  <r>
    <x v="1440"/>
    <x v="1"/>
    <x v="60"/>
    <x v="1"/>
    <n v="96"/>
    <x v="13"/>
    <s v="US"/>
    <n v="0"/>
    <s v="tt4669186"/>
    <x v="45"/>
    <n v="9458"/>
  </r>
  <r>
    <x v="1441"/>
    <x v="1"/>
    <x v="59"/>
    <x v="1"/>
    <n v="92"/>
    <x v="173"/>
    <s v="GB, US"/>
    <n v="0"/>
    <s v="tt4382872"/>
    <x v="55"/>
    <n v="11180"/>
  </r>
  <r>
    <x v="1442"/>
    <x v="1"/>
    <x v="60"/>
    <x v="6"/>
    <n v="83"/>
    <x v="687"/>
    <s v="US"/>
    <n v="0"/>
    <s v="tt9049178"/>
    <x v="21"/>
    <n v="5460"/>
  </r>
  <r>
    <x v="1443"/>
    <x v="1"/>
    <x v="60"/>
    <x v="5"/>
    <n v="108"/>
    <x v="688"/>
    <s v="CA, CN, FR"/>
    <n v="0"/>
    <s v="tt4652532"/>
    <x v="39"/>
    <n v="5057"/>
  </r>
  <r>
    <x v="1444"/>
    <x v="1"/>
    <x v="60"/>
    <x v="6"/>
    <n v="96"/>
    <x v="22"/>
    <s v="BR"/>
    <n v="0"/>
    <s v="tt5496926"/>
    <x v="30"/>
    <n v="1438"/>
  </r>
  <r>
    <x v="1445"/>
    <x v="1"/>
    <x v="59"/>
    <x v="6"/>
    <n v="22"/>
    <x v="689"/>
    <s v="US"/>
    <n v="0"/>
    <s v="tt5371572"/>
    <x v="29"/>
    <n v="843"/>
  </r>
  <r>
    <x v="1446"/>
    <x v="1"/>
    <x v="60"/>
    <x v="5"/>
    <n v="91"/>
    <x v="103"/>
    <s v="US"/>
    <n v="0"/>
    <s v="tt3216348"/>
    <x v="38"/>
    <n v="12918"/>
  </r>
  <r>
    <x v="1447"/>
    <x v="1"/>
    <x v="59"/>
    <x v="6"/>
    <n v="106"/>
    <x v="144"/>
    <s v="MX"/>
    <n v="0"/>
    <s v="tt3499048"/>
    <x v="20"/>
    <n v="4120"/>
  </r>
  <r>
    <x v="1448"/>
    <x v="1"/>
    <x v="60"/>
    <x v="1"/>
    <n v="93"/>
    <x v="108"/>
    <s v="US"/>
    <n v="0"/>
    <s v="tt2978102"/>
    <x v="33"/>
    <n v="7860"/>
  </r>
  <r>
    <x v="1449"/>
    <x v="1"/>
    <x v="60"/>
    <x v="6"/>
    <n v="118"/>
    <x v="178"/>
    <s v="AR, ES"/>
    <n v="0"/>
    <s v="tt4562518"/>
    <x v="10"/>
    <n v="11495"/>
  </r>
  <r>
    <x v="1450"/>
    <x v="1"/>
    <x v="59"/>
    <x v="1"/>
    <n v="163"/>
    <x v="152"/>
    <s v="IN"/>
    <n v="0"/>
    <s v="tt4430212"/>
    <x v="2"/>
    <n v="79075"/>
  </r>
  <r>
    <x v="1451"/>
    <x v="1"/>
    <x v="59"/>
    <x v="6"/>
    <n v="95"/>
    <x v="0"/>
    <s v="US"/>
    <n v="0"/>
    <s v="tt3986532"/>
    <x v="20"/>
    <n v="2649"/>
  </r>
  <r>
    <x v="1452"/>
    <x v="1"/>
    <x v="59"/>
    <x v="2"/>
    <n v="62"/>
    <x v="13"/>
    <s v="US"/>
    <n v="0"/>
    <s v="tt5069564"/>
    <x v="31"/>
    <n v="8471"/>
  </r>
  <r>
    <x v="1453"/>
    <x v="1"/>
    <x v="60"/>
    <x v="1"/>
    <n v="71"/>
    <x v="3"/>
    <s v="XX"/>
    <n v="0"/>
    <s v="None-id"/>
    <x v="0"/>
    <n v="0"/>
  </r>
  <r>
    <x v="1454"/>
    <x v="0"/>
    <x v="60"/>
    <x v="0"/>
    <n v="23"/>
    <x v="221"/>
    <s v="IE"/>
    <n v="2"/>
    <s v="tt5674872"/>
    <x v="9"/>
    <n v="880"/>
  </r>
  <r>
    <x v="1455"/>
    <x v="1"/>
    <x v="60"/>
    <x v="6"/>
    <n v="105"/>
    <x v="377"/>
    <s v="FR"/>
    <n v="0"/>
    <s v="tt5788462"/>
    <x v="44"/>
    <n v="3972"/>
  </r>
  <r>
    <x v="1456"/>
    <x v="1"/>
    <x v="59"/>
    <x v="6"/>
    <n v="79"/>
    <x v="0"/>
    <s v="US"/>
    <n v="0"/>
    <s v="tt4685424"/>
    <x v="16"/>
    <n v="15656"/>
  </r>
  <r>
    <x v="1457"/>
    <x v="0"/>
    <x v="60"/>
    <x v="10"/>
    <n v="17"/>
    <x v="690"/>
    <s v="US"/>
    <n v="2"/>
    <s v="tt5075942"/>
    <x v="48"/>
    <n v="170"/>
  </r>
  <r>
    <x v="1458"/>
    <x v="0"/>
    <x v="59"/>
    <x v="6"/>
    <n v="23"/>
    <x v="691"/>
    <s v="US"/>
    <n v="4"/>
    <s v="tt5021206"/>
    <x v="44"/>
    <n v="433"/>
  </r>
  <r>
    <x v="1459"/>
    <x v="1"/>
    <x v="60"/>
    <x v="6"/>
    <n v="72"/>
    <x v="576"/>
    <s v="JP"/>
    <n v="0"/>
    <s v="tt6213810"/>
    <x v="44"/>
    <n v="865"/>
  </r>
  <r>
    <x v="1460"/>
    <x v="0"/>
    <x v="59"/>
    <x v="8"/>
    <n v="21"/>
    <x v="692"/>
    <s v="CA, US"/>
    <n v="4"/>
    <s v="tt3910690"/>
    <x v="43"/>
    <n v="614"/>
  </r>
  <r>
    <x v="1461"/>
    <x v="1"/>
    <x v="60"/>
    <x v="6"/>
    <n v="92"/>
    <x v="201"/>
    <s v="CA, US"/>
    <n v="0"/>
    <s v="tt9237490"/>
    <x v="54"/>
    <n v="7005"/>
  </r>
  <r>
    <x v="1462"/>
    <x v="0"/>
    <x v="59"/>
    <x v="8"/>
    <n v="27"/>
    <x v="693"/>
    <s v="DE, AU, FR"/>
    <n v="2"/>
    <s v="tt4346362"/>
    <x v="13"/>
    <n v="234"/>
  </r>
  <r>
    <x v="1463"/>
    <x v="1"/>
    <x v="60"/>
    <x v="5"/>
    <n v="98"/>
    <x v="694"/>
    <s v="US"/>
    <n v="0"/>
    <s v="tt1542768"/>
    <x v="45"/>
    <n v="22466"/>
  </r>
  <r>
    <x v="67"/>
    <x v="0"/>
    <x v="59"/>
    <x v="6"/>
    <n v="12"/>
    <x v="695"/>
    <s v="GB"/>
    <n v="2"/>
    <s v="tt4196822"/>
    <x v="13"/>
    <n v="579"/>
  </r>
  <r>
    <x v="1464"/>
    <x v="1"/>
    <x v="60"/>
    <x v="5"/>
    <n v="92"/>
    <x v="113"/>
    <s v="US"/>
    <n v="0"/>
    <s v="tt1878841"/>
    <x v="43"/>
    <n v="15848"/>
  </r>
  <r>
    <x v="1465"/>
    <x v="1"/>
    <x v="59"/>
    <x v="6"/>
    <n v="84"/>
    <x v="0"/>
    <s v="US"/>
    <n v="0"/>
    <s v="tt4382552"/>
    <x v="29"/>
    <n v="17447"/>
  </r>
  <r>
    <x v="1466"/>
    <x v="0"/>
    <x v="60"/>
    <x v="3"/>
    <n v="30"/>
    <x v="679"/>
    <s v="US"/>
    <n v="2"/>
    <s v="tt5467814"/>
    <x v="29"/>
    <n v="7183"/>
  </r>
  <r>
    <x v="1467"/>
    <x v="0"/>
    <x v="60"/>
    <x v="0"/>
    <n v="97"/>
    <x v="22"/>
    <s v="TR"/>
    <n v="2"/>
    <s v="tt5303668"/>
    <x v="16"/>
    <n v="1152"/>
  </r>
  <r>
    <x v="1468"/>
    <x v="0"/>
    <x v="59"/>
    <x v="3"/>
    <n v="29"/>
    <x v="696"/>
    <s v="JP"/>
    <n v="1"/>
    <s v="tt4790546"/>
    <x v="4"/>
    <n v="1624"/>
  </r>
  <r>
    <x v="1469"/>
    <x v="1"/>
    <x v="60"/>
    <x v="6"/>
    <n v="129"/>
    <x v="455"/>
    <s v="JP"/>
    <n v="0"/>
    <s v="tt5659172"/>
    <x v="26"/>
    <n v="563"/>
  </r>
  <r>
    <x v="1470"/>
    <x v="0"/>
    <x v="60"/>
    <x v="3"/>
    <n v="65"/>
    <x v="697"/>
    <s v="KR"/>
    <n v="1"/>
    <s v="tt8535796"/>
    <x v="31"/>
    <n v="5615"/>
  </r>
  <r>
    <x v="1471"/>
    <x v="0"/>
    <x v="59"/>
    <x v="10"/>
    <n v="23"/>
    <x v="300"/>
    <s v="US"/>
    <n v="5"/>
    <s v="tt1396212"/>
    <x v="17"/>
    <n v="458"/>
  </r>
  <r>
    <x v="1472"/>
    <x v="0"/>
    <x v="60"/>
    <x v="3"/>
    <n v="63"/>
    <x v="30"/>
    <s v="KR"/>
    <n v="2"/>
    <s v="tt5858892"/>
    <x v="1"/>
    <n v="2127"/>
  </r>
  <r>
    <x v="1473"/>
    <x v="0"/>
    <x v="59"/>
    <x v="10"/>
    <n v="23"/>
    <x v="407"/>
    <s v="US"/>
    <n v="4"/>
    <s v="tt5193172"/>
    <x v="8"/>
    <n v="712"/>
  </r>
  <r>
    <x v="1474"/>
    <x v="1"/>
    <x v="59"/>
    <x v="6"/>
    <n v="59"/>
    <x v="3"/>
    <s v="US"/>
    <n v="0"/>
    <s v="None-id"/>
    <x v="0"/>
    <n v="0"/>
  </r>
  <r>
    <x v="1475"/>
    <x v="0"/>
    <x v="60"/>
    <x v="10"/>
    <n v="21"/>
    <x v="698"/>
    <s v="US"/>
    <n v="2"/>
    <s v="tt5462936"/>
    <x v="45"/>
    <n v="325"/>
  </r>
  <r>
    <x v="1476"/>
    <x v="1"/>
    <x v="60"/>
    <x v="1"/>
    <n v="136"/>
    <x v="225"/>
    <s v="KR"/>
    <n v="0"/>
    <s v="tt6302160"/>
    <x v="26"/>
    <n v="7304"/>
  </r>
  <r>
    <x v="1477"/>
    <x v="1"/>
    <x v="59"/>
    <x v="2"/>
    <n v="139"/>
    <x v="47"/>
    <s v="IN"/>
    <n v="0"/>
    <s v="tt4271820"/>
    <x v="10"/>
    <n v="5722"/>
  </r>
  <r>
    <x v="1478"/>
    <x v="0"/>
    <x v="59"/>
    <x v="9"/>
    <n v="23"/>
    <x v="699"/>
    <s v="US"/>
    <n v="2"/>
    <s v="tt3596178"/>
    <x v="50"/>
    <n v="2114"/>
  </r>
  <r>
    <x v="1479"/>
    <x v="0"/>
    <x v="59"/>
    <x v="0"/>
    <n v="35"/>
    <x v="700"/>
    <s v="US"/>
    <n v="1"/>
    <s v="tt11063952"/>
    <x v="4"/>
    <n v="12"/>
  </r>
  <r>
    <x v="1480"/>
    <x v="1"/>
    <x v="60"/>
    <x v="6"/>
    <n v="110"/>
    <x v="150"/>
    <s v="AR, ES"/>
    <n v="0"/>
    <s v="tt4944658"/>
    <x v="17"/>
    <n v="3844"/>
  </r>
  <r>
    <x v="1481"/>
    <x v="0"/>
    <x v="60"/>
    <x v="0"/>
    <n v="47"/>
    <x v="130"/>
    <s v="CO"/>
    <n v="4"/>
    <s v="tt5676412"/>
    <x v="21"/>
    <n v="546"/>
  </r>
  <r>
    <x v="1482"/>
    <x v="0"/>
    <x v="60"/>
    <x v="7"/>
    <n v="53"/>
    <x v="0"/>
    <s v="US"/>
    <n v="1"/>
    <s v="tt5347906"/>
    <x v="11"/>
    <n v="43"/>
  </r>
  <r>
    <x v="1483"/>
    <x v="1"/>
    <x v="59"/>
    <x v="6"/>
    <n v="30"/>
    <x v="701"/>
    <s v="GB"/>
    <n v="0"/>
    <s v="tt5174284"/>
    <x v="17"/>
    <n v="1364"/>
  </r>
  <r>
    <x v="1484"/>
    <x v="1"/>
    <x v="60"/>
    <x v="6"/>
    <n v="111"/>
    <x v="702"/>
    <s v="SK, CZ"/>
    <n v="0"/>
    <s v="tt4240406"/>
    <x v="8"/>
    <n v="2325"/>
  </r>
  <r>
    <x v="1485"/>
    <x v="1"/>
    <x v="60"/>
    <x v="6"/>
    <n v="90"/>
    <x v="703"/>
    <s v="US"/>
    <n v="0"/>
    <s v="tt8215284"/>
    <x v="30"/>
    <n v="2610"/>
  </r>
  <r>
    <x v="1486"/>
    <x v="1"/>
    <x v="60"/>
    <x v="4"/>
    <n v="24"/>
    <x v="704"/>
    <s v="US"/>
    <n v="0"/>
    <s v="None-id"/>
    <x v="0"/>
    <n v="0"/>
  </r>
  <r>
    <x v="1487"/>
    <x v="0"/>
    <x v="59"/>
    <x v="0"/>
    <n v="42"/>
    <x v="264"/>
    <s v="IL"/>
    <n v="2"/>
    <s v="tt4354042"/>
    <x v="17"/>
    <n v="632"/>
  </r>
  <r>
    <x v="1488"/>
    <x v="1"/>
    <x v="60"/>
    <x v="6"/>
    <n v="87"/>
    <x v="431"/>
    <s v="US"/>
    <n v="0"/>
    <s v="tt8070856"/>
    <x v="26"/>
    <n v="645"/>
  </r>
  <r>
    <x v="1489"/>
    <x v="0"/>
    <x v="59"/>
    <x v="7"/>
    <n v="51"/>
    <x v="17"/>
    <s v="GB"/>
    <n v="2"/>
    <s v="tt5181284"/>
    <x v="7"/>
    <n v="1031"/>
  </r>
  <r>
    <x v="1490"/>
    <x v="0"/>
    <x v="60"/>
    <x v="0"/>
    <n v="31"/>
    <x v="3"/>
    <s v="US"/>
    <n v="1"/>
    <s v="tt5228026"/>
    <x v="54"/>
    <n v="835"/>
  </r>
  <r>
    <x v="1491"/>
    <x v="0"/>
    <x v="59"/>
    <x v="9"/>
    <n v="24"/>
    <x v="48"/>
    <s v="US"/>
    <n v="6"/>
    <s v="tt4861760"/>
    <x v="29"/>
    <n v="985"/>
  </r>
  <r>
    <x v="1492"/>
    <x v="1"/>
    <x v="60"/>
    <x v="5"/>
    <n v="132"/>
    <x v="705"/>
    <s v="IN"/>
    <n v="0"/>
    <s v="tt4900716"/>
    <x v="6"/>
    <n v="25792"/>
  </r>
  <r>
    <x v="1493"/>
    <x v="0"/>
    <x v="60"/>
    <x v="0"/>
    <n v="44"/>
    <x v="62"/>
    <s v="US"/>
    <n v="1"/>
    <s v="tt5730624"/>
    <x v="12"/>
    <n v="303"/>
  </r>
  <r>
    <x v="1494"/>
    <x v="0"/>
    <x v="60"/>
    <x v="0"/>
    <n v="49"/>
    <x v="672"/>
    <s v="JP, US"/>
    <n v="1"/>
    <s v="tt6422918"/>
    <x v="20"/>
    <n v="1544"/>
  </r>
  <r>
    <x v="1495"/>
    <x v="0"/>
    <x v="60"/>
    <x v="3"/>
    <n v="45"/>
    <x v="47"/>
    <s v="CN"/>
    <n v="1"/>
    <s v="tt6092878"/>
    <x v="3"/>
    <n v="2322"/>
  </r>
  <r>
    <x v="1496"/>
    <x v="1"/>
    <x v="60"/>
    <x v="6"/>
    <n v="133"/>
    <x v="706"/>
    <s v="IN"/>
    <n v="0"/>
    <s v="tt4864932"/>
    <x v="54"/>
    <n v="8826"/>
  </r>
  <r>
    <x v="1497"/>
    <x v="0"/>
    <x v="60"/>
    <x v="3"/>
    <n v="48"/>
    <x v="30"/>
    <s v="JP"/>
    <n v="2"/>
    <s v="tt5520732"/>
    <x v="6"/>
    <n v="3088"/>
  </r>
  <r>
    <x v="1498"/>
    <x v="1"/>
    <x v="60"/>
    <x v="6"/>
    <n v="82"/>
    <x v="201"/>
    <s v="US"/>
    <n v="0"/>
    <s v="tt5710042"/>
    <x v="55"/>
    <n v="3402"/>
  </r>
  <r>
    <x v="1499"/>
    <x v="1"/>
    <x v="60"/>
    <x v="6"/>
    <n v="88"/>
    <x v="383"/>
    <s v="ES"/>
    <n v="0"/>
    <s v="tt4631532"/>
    <x v="16"/>
    <n v="4140"/>
  </r>
  <r>
    <x v="1500"/>
    <x v="0"/>
    <x v="60"/>
    <x v="0"/>
    <n v="48"/>
    <x v="629"/>
    <s v="GB"/>
    <n v="5"/>
    <s v="tt8594220"/>
    <x v="27"/>
    <n v="2747"/>
  </r>
  <r>
    <x v="1501"/>
    <x v="1"/>
    <x v="59"/>
    <x v="5"/>
    <n v="110"/>
    <x v="707"/>
    <s v="US"/>
    <n v="0"/>
    <s v="tt3661298"/>
    <x v="31"/>
    <n v="38"/>
  </r>
  <r>
    <x v="1502"/>
    <x v="1"/>
    <x v="60"/>
    <x v="6"/>
    <n v="86"/>
    <x v="708"/>
    <s v="US"/>
    <n v="0"/>
    <s v="tt6102594"/>
    <x v="48"/>
    <n v="3034"/>
  </r>
  <r>
    <x v="1503"/>
    <x v="0"/>
    <x v="60"/>
    <x v="8"/>
    <n v="15"/>
    <x v="709"/>
    <s v="AU"/>
    <n v="3"/>
    <s v="tt4716268"/>
    <x v="11"/>
    <n v="522"/>
  </r>
  <r>
    <x v="1504"/>
    <x v="1"/>
    <x v="59"/>
    <x v="6"/>
    <n v="106"/>
    <x v="144"/>
    <s v="IN"/>
    <n v="0"/>
    <s v="tt4088770"/>
    <x v="31"/>
    <n v="3893"/>
  </r>
  <r>
    <x v="1505"/>
    <x v="1"/>
    <x v="59"/>
    <x v="6"/>
    <n v="130"/>
    <x v="710"/>
    <s v="None Countries"/>
    <n v="0"/>
    <s v="tt15119398"/>
    <x v="0"/>
    <n v="0"/>
  </r>
  <r>
    <x v="1506"/>
    <x v="1"/>
    <x v="60"/>
    <x v="6"/>
    <n v="74"/>
    <x v="3"/>
    <s v="US"/>
    <n v="0"/>
    <s v="tt5571712"/>
    <x v="33"/>
    <n v="614"/>
  </r>
  <r>
    <x v="1507"/>
    <x v="0"/>
    <x v="60"/>
    <x v="6"/>
    <n v="63"/>
    <x v="711"/>
    <s v="US"/>
    <n v="1"/>
    <s v="tt6246500"/>
    <x v="17"/>
    <n v="724"/>
  </r>
  <r>
    <x v="1508"/>
    <x v="1"/>
    <x v="59"/>
    <x v="6"/>
    <n v="61"/>
    <x v="13"/>
    <s v="US"/>
    <n v="0"/>
    <s v="tt4512714"/>
    <x v="20"/>
    <n v="2163"/>
  </r>
  <r>
    <x v="1509"/>
    <x v="1"/>
    <x v="59"/>
    <x v="5"/>
    <n v="156"/>
    <x v="385"/>
    <s v="IN"/>
    <n v="0"/>
    <s v="tt3802576"/>
    <x v="15"/>
    <n v="12886"/>
  </r>
  <r>
    <x v="1510"/>
    <x v="0"/>
    <x v="60"/>
    <x v="0"/>
    <n v="69"/>
    <x v="712"/>
    <s v="KR"/>
    <n v="1"/>
    <s v="tt5679572"/>
    <x v="31"/>
    <n v="1769"/>
  </r>
  <r>
    <x v="1511"/>
    <x v="1"/>
    <x v="60"/>
    <x v="6"/>
    <n v="101"/>
    <x v="189"/>
    <s v="US"/>
    <n v="0"/>
    <s v="tt4902716"/>
    <x v="28"/>
    <n v="5156"/>
  </r>
  <r>
    <x v="1512"/>
    <x v="1"/>
    <x v="60"/>
    <x v="6"/>
    <n v="95"/>
    <x v="358"/>
    <s v="US"/>
    <n v="0"/>
    <s v="tt5278460"/>
    <x v="13"/>
    <n v="6586"/>
  </r>
  <r>
    <x v="1513"/>
    <x v="0"/>
    <x v="60"/>
    <x v="3"/>
    <n v="22"/>
    <x v="713"/>
    <s v="US"/>
    <n v="3"/>
    <s v="tt5881326"/>
    <x v="9"/>
    <n v="2012"/>
  </r>
  <r>
    <x v="1514"/>
    <x v="1"/>
    <x v="59"/>
    <x v="6"/>
    <n v="87"/>
    <x v="455"/>
    <s v="US"/>
    <n v="0"/>
    <s v="tt4642044"/>
    <x v="24"/>
    <n v="3332"/>
  </r>
  <r>
    <x v="1515"/>
    <x v="1"/>
    <x v="59"/>
    <x v="6"/>
    <n v="63"/>
    <x v="13"/>
    <s v="US"/>
    <n v="0"/>
    <s v="tt4199110"/>
    <x v="44"/>
    <n v="686"/>
  </r>
  <r>
    <x v="1516"/>
    <x v="0"/>
    <x v="59"/>
    <x v="10"/>
    <n v="22"/>
    <x v="714"/>
    <s v="AU"/>
    <n v="3"/>
    <s v="tt4991910"/>
    <x v="4"/>
    <n v="645"/>
  </r>
  <r>
    <x v="1517"/>
    <x v="0"/>
    <x v="60"/>
    <x v="0"/>
    <n v="45"/>
    <x v="264"/>
    <s v="CO"/>
    <n v="1"/>
    <s v="tt5677942"/>
    <x v="1"/>
    <n v="642"/>
  </r>
  <r>
    <x v="1518"/>
    <x v="1"/>
    <x v="60"/>
    <x v="6"/>
    <n v="62"/>
    <x v="3"/>
    <s v="US"/>
    <n v="0"/>
    <s v="tt6257714"/>
    <x v="17"/>
    <n v="990"/>
  </r>
  <r>
    <x v="1519"/>
    <x v="0"/>
    <x v="60"/>
    <x v="8"/>
    <n v="26"/>
    <x v="303"/>
    <s v="US"/>
    <n v="3"/>
    <s v="tt5846856"/>
    <x v="40"/>
    <n v="870"/>
  </r>
  <r>
    <x v="1520"/>
    <x v="1"/>
    <x v="60"/>
    <x v="6"/>
    <n v="105"/>
    <x v="36"/>
    <s v="QA, FR"/>
    <n v="0"/>
    <s v="tt4730986"/>
    <x v="20"/>
    <n v="9739"/>
  </r>
  <r>
    <x v="1521"/>
    <x v="1"/>
    <x v="59"/>
    <x v="6"/>
    <n v="97"/>
    <x v="715"/>
    <s v="AT"/>
    <n v="0"/>
    <s v="tt3625516"/>
    <x v="49"/>
    <n v="1093"/>
  </r>
  <r>
    <x v="1522"/>
    <x v="0"/>
    <x v="60"/>
    <x v="0"/>
    <n v="41"/>
    <x v="716"/>
    <s v="CO"/>
    <n v="1"/>
    <s v="tt5458128"/>
    <x v="4"/>
    <n v="575"/>
  </r>
  <r>
    <x v="1523"/>
    <x v="1"/>
    <x v="60"/>
    <x v="6"/>
    <n v="115"/>
    <x v="0"/>
    <s v="US"/>
    <n v="0"/>
    <s v="tt5151716"/>
    <x v="16"/>
    <n v="4335"/>
  </r>
  <r>
    <x v="1524"/>
    <x v="1"/>
    <x v="59"/>
    <x v="6"/>
    <n v="98"/>
    <x v="47"/>
    <s v="US"/>
    <n v="0"/>
    <s v="tt5116866"/>
    <x v="33"/>
    <n v="5495"/>
  </r>
  <r>
    <x v="1525"/>
    <x v="1"/>
    <x v="60"/>
    <x v="6"/>
    <n v="90"/>
    <x v="299"/>
    <s v="US"/>
    <n v="0"/>
    <s v="tt5001772"/>
    <x v="7"/>
    <n v="2173"/>
  </r>
  <r>
    <x v="1526"/>
    <x v="0"/>
    <x v="60"/>
    <x v="10"/>
    <n v="23"/>
    <x v="717"/>
    <s v="US, IT"/>
    <n v="2"/>
    <s v="tt5874596"/>
    <x v="26"/>
    <n v="715"/>
  </r>
  <r>
    <x v="1527"/>
    <x v="1"/>
    <x v="59"/>
    <x v="1"/>
    <n v="118"/>
    <x v="718"/>
    <s v="PH"/>
    <n v="0"/>
    <s v="tt4944352"/>
    <x v="20"/>
    <n v="2089"/>
  </r>
  <r>
    <x v="1528"/>
    <x v="1"/>
    <x v="59"/>
    <x v="6"/>
    <n v="115"/>
    <x v="719"/>
    <s v="FR"/>
    <n v="0"/>
    <s v="tt4388506"/>
    <x v="14"/>
    <n v="2279"/>
  </r>
  <r>
    <x v="1529"/>
    <x v="1"/>
    <x v="59"/>
    <x v="5"/>
    <n v="136"/>
    <x v="720"/>
    <s v="TR"/>
    <n v="0"/>
    <s v="tt6876670"/>
    <x v="6"/>
    <n v="12395"/>
  </r>
  <r>
    <x v="1530"/>
    <x v="0"/>
    <x v="60"/>
    <x v="6"/>
    <n v="8"/>
    <x v="721"/>
    <s v="KR"/>
    <n v="6"/>
    <s v="tt13527330"/>
    <x v="35"/>
    <n v="88"/>
  </r>
  <r>
    <x v="1012"/>
    <x v="1"/>
    <x v="59"/>
    <x v="6"/>
    <n v="71"/>
    <x v="22"/>
    <s v="MX"/>
    <n v="0"/>
    <s v="tt2903370"/>
    <x v="44"/>
    <n v="224"/>
  </r>
  <r>
    <x v="1531"/>
    <x v="0"/>
    <x v="60"/>
    <x v="6"/>
    <n v="27"/>
    <x v="0"/>
    <s v="AU"/>
    <n v="1"/>
    <s v="tt5815824"/>
    <x v="44"/>
    <n v="433"/>
  </r>
  <r>
    <x v="1532"/>
    <x v="0"/>
    <x v="59"/>
    <x v="7"/>
    <n v="22"/>
    <x v="3"/>
    <s v="US"/>
    <n v="2"/>
    <s v="tt4162898"/>
    <x v="68"/>
    <n v="1041"/>
  </r>
  <r>
    <x v="1533"/>
    <x v="1"/>
    <x v="60"/>
    <x v="5"/>
    <n v="87"/>
    <x v="13"/>
    <s v="US"/>
    <n v="0"/>
    <s v="tt6302122"/>
    <x v="20"/>
    <n v="2519"/>
  </r>
  <r>
    <x v="1534"/>
    <x v="1"/>
    <x v="60"/>
    <x v="6"/>
    <n v="99"/>
    <x v="722"/>
    <s v="FR"/>
    <n v="0"/>
    <s v="tt5598110"/>
    <x v="29"/>
    <n v="4256"/>
  </r>
  <r>
    <x v="1535"/>
    <x v="1"/>
    <x v="60"/>
    <x v="1"/>
    <n v="86"/>
    <x v="13"/>
    <s v="US"/>
    <n v="0"/>
    <s v="tt5849950"/>
    <x v="6"/>
    <n v="5393"/>
  </r>
  <r>
    <x v="1536"/>
    <x v="1"/>
    <x v="60"/>
    <x v="2"/>
    <n v="123"/>
    <x v="175"/>
    <s v="IN"/>
    <n v="0"/>
    <s v="tt5156746"/>
    <x v="14"/>
    <n v="5501"/>
  </r>
  <r>
    <x v="1537"/>
    <x v="1"/>
    <x v="60"/>
    <x v="6"/>
    <n v="103"/>
    <x v="22"/>
    <s v="NG"/>
    <n v="0"/>
    <s v="tt9741588"/>
    <x v="15"/>
    <n v="21"/>
  </r>
  <r>
    <x v="1538"/>
    <x v="1"/>
    <x v="59"/>
    <x v="6"/>
    <n v="103"/>
    <x v="22"/>
    <s v="QA, PS, AE, FR, JO, LB"/>
    <n v="0"/>
    <s v="tt5342778"/>
    <x v="27"/>
    <n v="676"/>
  </r>
  <r>
    <x v="1539"/>
    <x v="1"/>
    <x v="59"/>
    <x v="6"/>
    <n v="84"/>
    <x v="8"/>
    <s v="US"/>
    <n v="0"/>
    <s v="tt3984280"/>
    <x v="33"/>
    <n v="12441"/>
  </r>
  <r>
    <x v="1540"/>
    <x v="1"/>
    <x v="59"/>
    <x v="2"/>
    <n v="139"/>
    <x v="176"/>
    <s v="IN"/>
    <n v="0"/>
    <s v="tt3148502"/>
    <x v="20"/>
    <n v="26790"/>
  </r>
  <r>
    <x v="1541"/>
    <x v="1"/>
    <x v="59"/>
    <x v="6"/>
    <n v="85"/>
    <x v="573"/>
    <s v="US"/>
    <n v="0"/>
    <s v="tt4154218"/>
    <x v="8"/>
    <n v="2965"/>
  </r>
  <r>
    <x v="1542"/>
    <x v="1"/>
    <x v="60"/>
    <x v="6"/>
    <n v="62"/>
    <x v="177"/>
    <s v="US"/>
    <n v="0"/>
    <s v="tt5602318"/>
    <x v="9"/>
    <n v="899"/>
  </r>
  <r>
    <x v="1543"/>
    <x v="0"/>
    <x v="60"/>
    <x v="8"/>
    <n v="23"/>
    <x v="294"/>
    <s v="US"/>
    <n v="2"/>
    <s v="tt6464612"/>
    <x v="21"/>
    <n v="49"/>
  </r>
  <r>
    <x v="1544"/>
    <x v="1"/>
    <x v="60"/>
    <x v="1"/>
    <n v="95"/>
    <x v="22"/>
    <s v="US"/>
    <n v="0"/>
    <s v="tt5205210"/>
    <x v="30"/>
    <n v="1499"/>
  </r>
  <r>
    <x v="1545"/>
    <x v="1"/>
    <x v="60"/>
    <x v="6"/>
    <n v="91"/>
    <x v="144"/>
    <s v="US"/>
    <n v="0"/>
    <s v="tt5167174"/>
    <x v="45"/>
    <n v="710"/>
  </r>
  <r>
    <x v="1546"/>
    <x v="1"/>
    <x v="60"/>
    <x v="6"/>
    <n v="24"/>
    <x v="0"/>
    <s v="US"/>
    <n v="0"/>
    <s v="None-id"/>
    <x v="0"/>
    <n v="0"/>
  </r>
  <r>
    <x v="1547"/>
    <x v="1"/>
    <x v="59"/>
    <x v="6"/>
    <n v="108"/>
    <x v="41"/>
    <s v="MA, FR"/>
    <n v="0"/>
    <s v="tt4685750"/>
    <x v="14"/>
    <n v="2722"/>
  </r>
  <r>
    <x v="1548"/>
    <x v="0"/>
    <x v="59"/>
    <x v="0"/>
    <n v="30"/>
    <x v="24"/>
    <s v="IL"/>
    <n v="3"/>
    <s v="tt6070434"/>
    <x v="6"/>
    <n v="370"/>
  </r>
  <r>
    <x v="1549"/>
    <x v="1"/>
    <x v="60"/>
    <x v="6"/>
    <n v="112"/>
    <x v="46"/>
    <s v="PH"/>
    <n v="0"/>
    <s v="tt5341036"/>
    <x v="16"/>
    <n v="372"/>
  </r>
  <r>
    <x v="1550"/>
    <x v="0"/>
    <x v="59"/>
    <x v="6"/>
    <n v="27"/>
    <x v="0"/>
    <s v="AU"/>
    <n v="3"/>
    <s v="tt5350276"/>
    <x v="1"/>
    <n v="1905"/>
  </r>
  <r>
    <x v="1551"/>
    <x v="1"/>
    <x v="60"/>
    <x v="2"/>
    <n v="103"/>
    <x v="709"/>
    <s v="CN"/>
    <n v="0"/>
    <s v="tt4788934"/>
    <x v="39"/>
    <n v="2100"/>
  </r>
  <r>
    <x v="1552"/>
    <x v="1"/>
    <x v="59"/>
    <x v="6"/>
    <n v="100"/>
    <x v="24"/>
    <s v="BR"/>
    <n v="0"/>
    <s v="tt0337926"/>
    <x v="39"/>
    <n v="18"/>
  </r>
  <r>
    <x v="1553"/>
    <x v="1"/>
    <x v="59"/>
    <x v="2"/>
    <n v="85"/>
    <x v="294"/>
    <s v="US, CA"/>
    <n v="0"/>
    <s v="None-id"/>
    <x v="0"/>
    <n v="0"/>
  </r>
  <r>
    <x v="1554"/>
    <x v="0"/>
    <x v="60"/>
    <x v="3"/>
    <n v="31"/>
    <x v="592"/>
    <s v="KR"/>
    <n v="1"/>
    <s v="tt6212990"/>
    <x v="12"/>
    <n v="564"/>
  </r>
  <r>
    <x v="1555"/>
    <x v="0"/>
    <x v="60"/>
    <x v="3"/>
    <n v="25"/>
    <x v="723"/>
    <s v="KR"/>
    <n v="1"/>
    <s v="tt6968336"/>
    <x v="35"/>
    <n v="261"/>
  </r>
  <r>
    <x v="1556"/>
    <x v="1"/>
    <x v="60"/>
    <x v="6"/>
    <n v="132"/>
    <x v="724"/>
    <s v="NL"/>
    <n v="0"/>
    <s v="tt4969044"/>
    <x v="27"/>
    <n v="7701"/>
  </r>
  <r>
    <x v="1557"/>
    <x v="1"/>
    <x v="60"/>
    <x v="6"/>
    <n v="108"/>
    <x v="725"/>
    <s v="SE"/>
    <n v="0"/>
    <s v="tt4940370"/>
    <x v="35"/>
    <n v="5976"/>
  </r>
  <r>
    <x v="1558"/>
    <x v="0"/>
    <x v="60"/>
    <x v="0"/>
    <n v="70"/>
    <x v="144"/>
    <s v="KR"/>
    <n v="1"/>
    <s v="tt5689030"/>
    <x v="2"/>
    <n v="355"/>
  </r>
  <r>
    <x v="1559"/>
    <x v="0"/>
    <x v="60"/>
    <x v="0"/>
    <n v="27"/>
    <x v="3"/>
    <s v="NL"/>
    <n v="2"/>
    <s v="tt5698140"/>
    <x v="11"/>
    <n v="890"/>
  </r>
  <r>
    <x v="1560"/>
    <x v="0"/>
    <x v="60"/>
    <x v="6"/>
    <n v="62"/>
    <x v="22"/>
    <s v="KR"/>
    <n v="1"/>
    <s v="tt6168004"/>
    <x v="12"/>
    <n v="287"/>
  </r>
  <r>
    <x v="1561"/>
    <x v="1"/>
    <x v="60"/>
    <x v="1"/>
    <n v="148"/>
    <x v="145"/>
    <s v="IN"/>
    <n v="0"/>
    <s v="tt4434004"/>
    <x v="7"/>
    <n v="29819"/>
  </r>
  <r>
    <x v="1562"/>
    <x v="0"/>
    <x v="60"/>
    <x v="0"/>
    <n v="48"/>
    <x v="9"/>
    <s v="HR"/>
    <n v="3"/>
    <s v="tt0341957"/>
    <x v="20"/>
    <n v="64"/>
  </r>
  <r>
    <x v="1563"/>
    <x v="1"/>
    <x v="60"/>
    <x v="1"/>
    <n v="105"/>
    <x v="726"/>
    <s v="ES, FR"/>
    <n v="0"/>
    <s v="tt4213806"/>
    <x v="45"/>
    <n v="3209"/>
  </r>
  <r>
    <x v="1564"/>
    <x v="1"/>
    <x v="59"/>
    <x v="2"/>
    <n v="60"/>
    <x v="3"/>
    <s v="US"/>
    <n v="0"/>
    <s v="tt5038776"/>
    <x v="16"/>
    <n v="713"/>
  </r>
  <r>
    <x v="1565"/>
    <x v="1"/>
    <x v="60"/>
    <x v="6"/>
    <n v="73"/>
    <x v="13"/>
    <s v="US"/>
    <n v="0"/>
    <s v="tt4970632"/>
    <x v="10"/>
    <n v="3508"/>
  </r>
  <r>
    <x v="1566"/>
    <x v="1"/>
    <x v="59"/>
    <x v="1"/>
    <n v="141"/>
    <x v="77"/>
    <s v="IN"/>
    <n v="0"/>
    <s v="tt4333674"/>
    <x v="32"/>
    <n v="6199"/>
  </r>
  <r>
    <x v="1567"/>
    <x v="0"/>
    <x v="59"/>
    <x v="8"/>
    <n v="24"/>
    <x v="727"/>
    <s v="FR"/>
    <n v="2"/>
    <s v="tt4610750"/>
    <x v="44"/>
    <n v="182"/>
  </r>
  <r>
    <x v="1568"/>
    <x v="1"/>
    <x v="59"/>
    <x v="6"/>
    <n v="55"/>
    <x v="3"/>
    <s v="US"/>
    <n v="0"/>
    <s v="tt4392266"/>
    <x v="32"/>
    <n v="465"/>
  </r>
  <r>
    <x v="1569"/>
    <x v="1"/>
    <x v="59"/>
    <x v="2"/>
    <n v="82"/>
    <x v="259"/>
    <s v="US"/>
    <n v="0"/>
    <s v="tt4900018"/>
    <x v="27"/>
    <n v="3357"/>
  </r>
  <r>
    <x v="1570"/>
    <x v="0"/>
    <x v="60"/>
    <x v="6"/>
    <n v="36"/>
    <x v="696"/>
    <s v="JP"/>
    <n v="4"/>
    <s v="tt6588218"/>
    <x v="10"/>
    <n v="979"/>
  </r>
  <r>
    <x v="1571"/>
    <x v="0"/>
    <x v="59"/>
    <x v="7"/>
    <n v="43"/>
    <x v="22"/>
    <s v="IN"/>
    <n v="1"/>
    <s v="tt4853764"/>
    <x v="5"/>
    <n v="1295"/>
  </r>
  <r>
    <x v="1572"/>
    <x v="0"/>
    <x v="60"/>
    <x v="7"/>
    <n v="25"/>
    <x v="728"/>
    <s v="KR"/>
    <n v="7"/>
    <s v="tt9518312"/>
    <x v="40"/>
    <n v="71"/>
  </r>
  <r>
    <x v="1573"/>
    <x v="1"/>
    <x v="59"/>
    <x v="6"/>
    <n v="83"/>
    <x v="3"/>
    <s v="US"/>
    <n v="0"/>
    <s v="None-id"/>
    <x v="0"/>
    <n v="0"/>
  </r>
  <r>
    <x v="1574"/>
    <x v="0"/>
    <x v="60"/>
    <x v="7"/>
    <n v="42"/>
    <x v="66"/>
    <s v="CA"/>
    <n v="1"/>
    <s v="tt5993744"/>
    <x v="13"/>
    <n v="166"/>
  </r>
  <r>
    <x v="1575"/>
    <x v="1"/>
    <x v="60"/>
    <x v="6"/>
    <n v="155"/>
    <x v="729"/>
    <s v="IN"/>
    <n v="0"/>
    <s v="tt3859980"/>
    <x v="33"/>
    <n v="11595"/>
  </r>
  <r>
    <x v="1576"/>
    <x v="1"/>
    <x v="59"/>
    <x v="4"/>
    <n v="181"/>
    <x v="730"/>
    <s v="US"/>
    <n v="0"/>
    <s v="tt5275236"/>
    <x v="6"/>
    <n v="48"/>
  </r>
  <r>
    <x v="1577"/>
    <x v="1"/>
    <x v="60"/>
    <x v="6"/>
    <n v="105"/>
    <x v="731"/>
    <s v="ES"/>
    <n v="0"/>
    <s v="tt4110400"/>
    <x v="8"/>
    <n v="605"/>
  </r>
  <r>
    <x v="1578"/>
    <x v="0"/>
    <x v="60"/>
    <x v="7"/>
    <n v="49"/>
    <x v="0"/>
    <s v="AU"/>
    <n v="1"/>
    <s v="tt5674272"/>
    <x v="14"/>
    <n v="344"/>
  </r>
  <r>
    <x v="1579"/>
    <x v="0"/>
    <x v="60"/>
    <x v="6"/>
    <n v="26"/>
    <x v="5"/>
    <s v="ES"/>
    <n v="3"/>
    <s v="tt5866074"/>
    <x v="3"/>
    <n v="3087"/>
  </r>
  <r>
    <x v="1580"/>
    <x v="1"/>
    <x v="60"/>
    <x v="1"/>
    <n v="123"/>
    <x v="252"/>
    <s v="ES"/>
    <n v="0"/>
    <s v="tt1713440"/>
    <x v="12"/>
    <n v="7900"/>
  </r>
  <r>
    <x v="1581"/>
    <x v="0"/>
    <x v="60"/>
    <x v="0"/>
    <n v="16"/>
    <x v="732"/>
    <s v="KR"/>
    <n v="1"/>
    <s v="tt6209442"/>
    <x v="27"/>
    <n v="423"/>
  </r>
  <r>
    <x v="1582"/>
    <x v="0"/>
    <x v="59"/>
    <x v="8"/>
    <n v="5"/>
    <x v="733"/>
    <s v="RU"/>
    <n v="3"/>
    <s v="tt7038964"/>
    <x v="17"/>
    <n v="95"/>
  </r>
  <r>
    <x v="1583"/>
    <x v="1"/>
    <x v="60"/>
    <x v="6"/>
    <n v="91"/>
    <x v="734"/>
    <s v="SE, US"/>
    <n v="0"/>
    <s v="tt4170344"/>
    <x v="9"/>
    <n v="1785"/>
  </r>
  <r>
    <x v="1584"/>
    <x v="1"/>
    <x v="60"/>
    <x v="6"/>
    <n v="100"/>
    <x v="735"/>
    <s v="ES"/>
    <n v="0"/>
    <s v="tt5139326"/>
    <x v="14"/>
    <n v="1820"/>
  </r>
  <r>
    <x v="1585"/>
    <x v="0"/>
    <x v="59"/>
    <x v="0"/>
    <n v="47"/>
    <x v="178"/>
    <s v="AT"/>
    <n v="1"/>
    <s v="tt3701442"/>
    <x v="9"/>
    <n v="493"/>
  </r>
  <r>
    <x v="1586"/>
    <x v="1"/>
    <x v="60"/>
    <x v="6"/>
    <n v="127"/>
    <x v="41"/>
    <s v="FR, BE"/>
    <n v="0"/>
    <s v="tt3544218"/>
    <x v="16"/>
    <n v="4478"/>
  </r>
  <r>
    <x v="1"/>
    <x v="1"/>
    <x v="59"/>
    <x v="6"/>
    <n v="100"/>
    <x v="736"/>
    <s v="NG"/>
    <n v="0"/>
    <s v="tt5112438"/>
    <x v="30"/>
    <n v="68"/>
  </r>
  <r>
    <x v="1587"/>
    <x v="1"/>
    <x v="60"/>
    <x v="6"/>
    <n v="92"/>
    <x v="737"/>
    <s v="US"/>
    <n v="0"/>
    <s v="tt4855748"/>
    <x v="54"/>
    <n v="6981"/>
  </r>
  <r>
    <x v="1588"/>
    <x v="1"/>
    <x v="60"/>
    <x v="6"/>
    <n v="40"/>
    <x v="327"/>
    <s v="SY, GB"/>
    <n v="0"/>
    <s v="None-id"/>
    <x v="0"/>
    <n v="0"/>
  </r>
  <r>
    <x v="1589"/>
    <x v="0"/>
    <x v="60"/>
    <x v="8"/>
    <n v="11"/>
    <x v="738"/>
    <s v="CN"/>
    <n v="4"/>
    <s v="tt5828144"/>
    <x v="21"/>
    <n v="77"/>
  </r>
  <r>
    <x v="1590"/>
    <x v="1"/>
    <x v="60"/>
    <x v="6"/>
    <n v="60"/>
    <x v="3"/>
    <s v="US"/>
    <n v="0"/>
    <s v="tt5066574"/>
    <x v="10"/>
    <n v="6925"/>
  </r>
  <r>
    <x v="1591"/>
    <x v="0"/>
    <x v="60"/>
    <x v="6"/>
    <n v="43"/>
    <x v="739"/>
    <s v="US"/>
    <n v="2"/>
    <s v="tt9556710"/>
    <x v="27"/>
    <n v="299"/>
  </r>
  <r>
    <x v="1592"/>
    <x v="1"/>
    <x v="60"/>
    <x v="5"/>
    <n v="126"/>
    <x v="41"/>
    <s v="NO, SE"/>
    <n v="0"/>
    <s v="tt4677578"/>
    <x v="26"/>
    <n v="1408"/>
  </r>
  <r>
    <x v="1593"/>
    <x v="1"/>
    <x v="59"/>
    <x v="6"/>
    <n v="164"/>
    <x v="740"/>
    <s v="IN"/>
    <n v="0"/>
    <s v="tt5242900"/>
    <x v="56"/>
    <n v="21487"/>
  </r>
  <r>
    <x v="1594"/>
    <x v="1"/>
    <x v="60"/>
    <x v="4"/>
    <n v="98"/>
    <x v="540"/>
    <s v="BR"/>
    <n v="0"/>
    <s v="tt5140248"/>
    <x v="11"/>
    <n v="934"/>
  </r>
  <r>
    <x v="1595"/>
    <x v="1"/>
    <x v="59"/>
    <x v="5"/>
    <n v="159"/>
    <x v="30"/>
    <s v="IN"/>
    <n v="0"/>
    <s v="tt4430136"/>
    <x v="9"/>
    <n v="14968"/>
  </r>
  <r>
    <x v="1596"/>
    <x v="0"/>
    <x v="59"/>
    <x v="3"/>
    <n v="69"/>
    <x v="741"/>
    <s v="JP"/>
    <n v="1"/>
    <s v="tt2303188"/>
    <x v="35"/>
    <n v="7"/>
  </r>
  <r>
    <x v="1597"/>
    <x v="0"/>
    <x v="60"/>
    <x v="0"/>
    <n v="44"/>
    <x v="35"/>
    <s v="SG"/>
    <n v="1"/>
    <s v="tt7131694"/>
    <x v="27"/>
    <n v="16"/>
  </r>
  <r>
    <x v="1598"/>
    <x v="1"/>
    <x v="59"/>
    <x v="6"/>
    <n v="92"/>
    <x v="13"/>
    <s v="US"/>
    <n v="0"/>
    <s v="tt4835636"/>
    <x v="35"/>
    <n v="1936"/>
  </r>
  <r>
    <x v="1599"/>
    <x v="1"/>
    <x v="60"/>
    <x v="6"/>
    <n v="95"/>
    <x v="5"/>
    <s v="DE"/>
    <n v="0"/>
    <s v="tt5186874"/>
    <x v="50"/>
    <n v="356"/>
  </r>
  <r>
    <x v="1600"/>
    <x v="0"/>
    <x v="60"/>
    <x v="0"/>
    <n v="57"/>
    <x v="3"/>
    <s v="US"/>
    <n v="2"/>
    <s v="tt5672036"/>
    <x v="29"/>
    <n v="2051"/>
  </r>
  <r>
    <x v="1601"/>
    <x v="0"/>
    <x v="60"/>
    <x v="10"/>
    <n v="21"/>
    <x v="742"/>
    <s v="US"/>
    <n v="4"/>
    <s v="tt5759196"/>
    <x v="45"/>
    <n v="603"/>
  </r>
  <r>
    <x v="1602"/>
    <x v="1"/>
    <x v="59"/>
    <x v="6"/>
    <n v="65"/>
    <x v="743"/>
    <s v="IN"/>
    <n v="0"/>
    <s v="tt6536576"/>
    <x v="0"/>
    <n v="0"/>
  </r>
  <r>
    <x v="1603"/>
    <x v="1"/>
    <x v="60"/>
    <x v="6"/>
    <n v="134"/>
    <x v="152"/>
    <s v="IN"/>
    <n v="0"/>
    <s v="tt5662932"/>
    <x v="20"/>
    <n v="14380"/>
  </r>
  <r>
    <x v="1604"/>
    <x v="0"/>
    <x v="60"/>
    <x v="7"/>
    <n v="48"/>
    <x v="66"/>
    <s v="US"/>
    <n v="1"/>
    <s v="tt6048644"/>
    <x v="12"/>
    <n v="1665"/>
  </r>
  <r>
    <x v="1605"/>
    <x v="0"/>
    <x v="59"/>
    <x v="3"/>
    <n v="46"/>
    <x v="744"/>
    <s v="GB"/>
    <n v="1"/>
    <s v="tt6474054"/>
    <x v="13"/>
    <n v="319"/>
  </r>
  <r>
    <x v="1606"/>
    <x v="0"/>
    <x v="60"/>
    <x v="3"/>
    <n v="45"/>
    <x v="559"/>
    <s v="CN"/>
    <n v="1"/>
    <s v="tt6353308"/>
    <x v="31"/>
    <n v="767"/>
  </r>
  <r>
    <x v="1607"/>
    <x v="0"/>
    <x v="59"/>
    <x v="3"/>
    <n v="44"/>
    <x v="62"/>
    <s v="JP, US"/>
    <n v="1"/>
    <s v="tt8879588"/>
    <x v="10"/>
    <n v="12"/>
  </r>
  <r>
    <x v="1608"/>
    <x v="0"/>
    <x v="60"/>
    <x v="0"/>
    <n v="60"/>
    <x v="0"/>
    <s v="US"/>
    <n v="1"/>
    <s v="tt5275894"/>
    <x v="9"/>
    <n v="2471"/>
  </r>
  <r>
    <x v="1609"/>
    <x v="0"/>
    <x v="59"/>
    <x v="3"/>
    <n v="31"/>
    <x v="3"/>
    <s v="US"/>
    <n v="2"/>
    <s v="tt3741346"/>
    <x v="15"/>
    <n v="2801"/>
  </r>
  <r>
    <x v="1610"/>
    <x v="1"/>
    <x v="60"/>
    <x v="6"/>
    <n v="100"/>
    <x v="745"/>
    <s v="IT"/>
    <n v="0"/>
    <s v="tt4379536"/>
    <x v="29"/>
    <n v="1308"/>
  </r>
  <r>
    <x v="1611"/>
    <x v="1"/>
    <x v="60"/>
    <x v="1"/>
    <n v="114"/>
    <x v="455"/>
    <s v="CA"/>
    <n v="0"/>
    <s v="tt2724532"/>
    <x v="8"/>
    <n v="4570"/>
  </r>
  <r>
    <x v="1612"/>
    <x v="1"/>
    <x v="60"/>
    <x v="6"/>
    <n v="79"/>
    <x v="48"/>
    <s v="US"/>
    <n v="0"/>
    <s v="tt5213744"/>
    <x v="48"/>
    <n v="973"/>
  </r>
  <r>
    <x v="1613"/>
    <x v="0"/>
    <x v="60"/>
    <x v="8"/>
    <n v="21"/>
    <x v="237"/>
    <s v="US"/>
    <n v="1"/>
    <s v="tt6163070"/>
    <x v="5"/>
    <n v="167"/>
  </r>
  <r>
    <x v="1614"/>
    <x v="1"/>
    <x v="60"/>
    <x v="5"/>
    <n v="89"/>
    <x v="22"/>
    <s v="US"/>
    <n v="0"/>
    <s v="tt5485482"/>
    <x v="69"/>
    <n v="297"/>
  </r>
  <r>
    <x v="1615"/>
    <x v="1"/>
    <x v="60"/>
    <x v="6"/>
    <n v="98"/>
    <x v="221"/>
    <s v="GL, FR"/>
    <n v="0"/>
    <s v="tt4641248"/>
    <x v="35"/>
    <n v="1336"/>
  </r>
  <r>
    <x v="1616"/>
    <x v="1"/>
    <x v="59"/>
    <x v="6"/>
    <n v="101"/>
    <x v="746"/>
    <s v="NG"/>
    <n v="0"/>
    <s v="tt7440582"/>
    <x v="29"/>
    <n v="259"/>
  </r>
  <r>
    <x v="1617"/>
    <x v="1"/>
    <x v="60"/>
    <x v="6"/>
    <n v="90"/>
    <x v="0"/>
    <s v="AR"/>
    <n v="0"/>
    <s v="tt6079360"/>
    <x v="21"/>
    <n v="566"/>
  </r>
  <r>
    <x v="1618"/>
    <x v="1"/>
    <x v="59"/>
    <x v="6"/>
    <n v="136"/>
    <x v="747"/>
    <s v="IN"/>
    <n v="0"/>
    <s v="tt3469244"/>
    <x v="45"/>
    <n v="9145"/>
  </r>
  <r>
    <x v="1619"/>
    <x v="1"/>
    <x v="60"/>
    <x v="6"/>
    <n v="112"/>
    <x v="377"/>
    <s v="US, AT"/>
    <n v="0"/>
    <s v="tt5952534"/>
    <x v="31"/>
    <n v="3243"/>
  </r>
  <r>
    <x v="1620"/>
    <x v="1"/>
    <x v="60"/>
    <x v="6"/>
    <n v="110"/>
    <x v="264"/>
    <s v="JP"/>
    <n v="0"/>
    <s v="tt5923040"/>
    <x v="14"/>
    <n v="277"/>
  </r>
  <r>
    <x v="1621"/>
    <x v="1"/>
    <x v="60"/>
    <x v="6"/>
    <n v="109"/>
    <x v="201"/>
    <s v="IN"/>
    <n v="0"/>
    <s v="tt4818776"/>
    <x v="26"/>
    <n v="1212"/>
  </r>
  <r>
    <x v="1622"/>
    <x v="1"/>
    <x v="60"/>
    <x v="6"/>
    <n v="116"/>
    <x v="748"/>
    <s v="RO"/>
    <n v="0"/>
    <s v="tt4796634"/>
    <x v="29"/>
    <n v="1700"/>
  </r>
  <r>
    <x v="1623"/>
    <x v="1"/>
    <x v="59"/>
    <x v="5"/>
    <n v="114"/>
    <x v="749"/>
    <s v="TR"/>
    <n v="0"/>
    <s v="tt6450052"/>
    <x v="8"/>
    <n v="19834"/>
  </r>
  <r>
    <x v="1624"/>
    <x v="1"/>
    <x v="60"/>
    <x v="6"/>
    <n v="50"/>
    <x v="294"/>
    <s v="CA"/>
    <n v="0"/>
    <s v="tt6111628"/>
    <x v="24"/>
    <n v="221"/>
  </r>
  <r>
    <x v="1625"/>
    <x v="1"/>
    <x v="59"/>
    <x v="2"/>
    <n v="132"/>
    <x v="152"/>
    <s v="IN"/>
    <n v="0"/>
    <s v="tt4934950"/>
    <x v="4"/>
    <n v="34659"/>
  </r>
  <r>
    <x v="1626"/>
    <x v="1"/>
    <x v="59"/>
    <x v="4"/>
    <n v="66"/>
    <x v="49"/>
    <s v="US"/>
    <n v="0"/>
    <s v="tt4448304"/>
    <x v="8"/>
    <n v="940"/>
  </r>
  <r>
    <x v="1627"/>
    <x v="1"/>
    <x v="60"/>
    <x v="6"/>
    <n v="82"/>
    <x v="0"/>
    <s v="US"/>
    <n v="0"/>
    <s v="tt4679136"/>
    <x v="26"/>
    <n v="1358"/>
  </r>
  <r>
    <x v="1628"/>
    <x v="1"/>
    <x v="59"/>
    <x v="5"/>
    <n v="170"/>
    <x v="176"/>
    <s v="IN"/>
    <n v="0"/>
    <s v="tt4110568"/>
    <x v="32"/>
    <n v="17149"/>
  </r>
  <r>
    <x v="1629"/>
    <x v="1"/>
    <x v="60"/>
    <x v="5"/>
    <n v="103"/>
    <x v="750"/>
    <s v="IN"/>
    <n v="0"/>
    <s v="tt0315642"/>
    <x v="13"/>
    <n v="18681"/>
  </r>
  <r>
    <x v="1630"/>
    <x v="1"/>
    <x v="59"/>
    <x v="6"/>
    <n v="12"/>
    <x v="25"/>
    <s v="NL"/>
    <n v="0"/>
    <s v="None-id"/>
    <x v="0"/>
    <n v="0"/>
  </r>
  <r>
    <x v="1631"/>
    <x v="1"/>
    <x v="60"/>
    <x v="6"/>
    <n v="95"/>
    <x v="751"/>
    <s v="AE"/>
    <n v="0"/>
    <s v="tt4943218"/>
    <x v="24"/>
    <n v="1981"/>
  </r>
  <r>
    <x v="1632"/>
    <x v="1"/>
    <x v="60"/>
    <x v="6"/>
    <n v="124"/>
    <x v="3"/>
    <s v="IN"/>
    <n v="0"/>
    <s v="tt5290620"/>
    <x v="70"/>
    <n v="4341"/>
  </r>
  <r>
    <x v="1633"/>
    <x v="1"/>
    <x v="60"/>
    <x v="6"/>
    <n v="86"/>
    <x v="144"/>
    <s v="US"/>
    <n v="0"/>
    <s v="tt5078796"/>
    <x v="50"/>
    <n v="1503"/>
  </r>
  <r>
    <x v="1634"/>
    <x v="1"/>
    <x v="60"/>
    <x v="5"/>
    <n v="130"/>
    <x v="752"/>
    <s v="ES"/>
    <n v="0"/>
    <s v="tt5698568"/>
    <x v="21"/>
    <n v="3281"/>
  </r>
  <r>
    <x v="1635"/>
    <x v="1"/>
    <x v="60"/>
    <x v="6"/>
    <n v="80"/>
    <x v="3"/>
    <s v="MX"/>
    <n v="0"/>
    <s v="tt5886430"/>
    <x v="9"/>
    <n v="299"/>
  </r>
  <r>
    <x v="1636"/>
    <x v="1"/>
    <x v="60"/>
    <x v="6"/>
    <n v="73"/>
    <x v="3"/>
    <s v="US"/>
    <n v="0"/>
    <s v="tt5946232"/>
    <x v="21"/>
    <n v="1882"/>
  </r>
  <r>
    <x v="1637"/>
    <x v="0"/>
    <x v="60"/>
    <x v="3"/>
    <n v="36"/>
    <x v="24"/>
    <s v="TW"/>
    <n v="1"/>
    <s v="tt6954524"/>
    <x v="6"/>
    <n v="98"/>
  </r>
  <r>
    <x v="1638"/>
    <x v="1"/>
    <x v="59"/>
    <x v="6"/>
    <n v="90"/>
    <x v="753"/>
    <s v="IN"/>
    <n v="0"/>
    <s v="tt3724898"/>
    <x v="71"/>
    <n v="825"/>
  </r>
  <r>
    <x v="1639"/>
    <x v="1"/>
    <x v="60"/>
    <x v="6"/>
    <n v="126"/>
    <x v="24"/>
    <s v="PH"/>
    <n v="0"/>
    <s v="tt3860092"/>
    <x v="27"/>
    <n v="328"/>
  </r>
  <r>
    <x v="1640"/>
    <x v="1"/>
    <x v="60"/>
    <x v="6"/>
    <n v="90"/>
    <x v="189"/>
    <s v="US"/>
    <n v="0"/>
    <s v="tt5233106"/>
    <x v="72"/>
    <n v="382"/>
  </r>
  <r>
    <x v="1641"/>
    <x v="1"/>
    <x v="59"/>
    <x v="6"/>
    <n v="98"/>
    <x v="0"/>
    <s v="GB"/>
    <n v="0"/>
    <s v="tt4334636"/>
    <x v="20"/>
    <n v="1158"/>
  </r>
  <r>
    <x v="1642"/>
    <x v="1"/>
    <x v="59"/>
    <x v="5"/>
    <n v="130"/>
    <x v="754"/>
    <s v="IN"/>
    <n v="0"/>
    <s v="tt2424988"/>
    <x v="13"/>
    <n v="24676"/>
  </r>
  <r>
    <x v="1643"/>
    <x v="1"/>
    <x v="59"/>
    <x v="6"/>
    <n v="39"/>
    <x v="3"/>
    <s v="XX"/>
    <n v="0"/>
    <s v="tt3521770"/>
    <x v="9"/>
    <n v="78"/>
  </r>
  <r>
    <x v="1644"/>
    <x v="1"/>
    <x v="60"/>
    <x v="2"/>
    <n v="97"/>
    <x v="755"/>
    <s v="BR"/>
    <n v="0"/>
    <s v="tt4789272"/>
    <x v="39"/>
    <n v="230"/>
  </r>
  <r>
    <x v="1645"/>
    <x v="0"/>
    <x v="60"/>
    <x v="0"/>
    <n v="29"/>
    <x v="0"/>
    <s v="US"/>
    <n v="2"/>
    <s v="tt5697642"/>
    <x v="17"/>
    <n v="583"/>
  </r>
  <r>
    <x v="1646"/>
    <x v="1"/>
    <x v="60"/>
    <x v="4"/>
    <n v="109"/>
    <x v="756"/>
    <s v="IN"/>
    <n v="0"/>
    <s v="tt6278732"/>
    <x v="17"/>
    <n v="157"/>
  </r>
  <r>
    <x v="1647"/>
    <x v="1"/>
    <x v="60"/>
    <x v="6"/>
    <n v="107"/>
    <x v="3"/>
    <s v="TR"/>
    <n v="0"/>
    <s v="tt5748380"/>
    <x v="14"/>
    <n v="2667"/>
  </r>
  <r>
    <x v="1648"/>
    <x v="1"/>
    <x v="60"/>
    <x v="6"/>
    <n v="88"/>
    <x v="218"/>
    <s v="SA"/>
    <n v="0"/>
    <s v="tt5435084"/>
    <x v="35"/>
    <n v="1681"/>
  </r>
  <r>
    <x v="1649"/>
    <x v="0"/>
    <x v="60"/>
    <x v="8"/>
    <n v="20"/>
    <x v="237"/>
    <s v="US"/>
    <n v="5"/>
    <s v="tt5235950"/>
    <x v="44"/>
    <n v="349"/>
  </r>
  <r>
    <x v="1650"/>
    <x v="1"/>
    <x v="60"/>
    <x v="6"/>
    <n v="131"/>
    <x v="47"/>
    <s v="IN"/>
    <n v="0"/>
    <s v="tt4399594"/>
    <x v="39"/>
    <n v="4787"/>
  </r>
  <r>
    <x v="1651"/>
    <x v="1"/>
    <x v="59"/>
    <x v="6"/>
    <n v="78"/>
    <x v="3"/>
    <s v="US"/>
    <n v="0"/>
    <s v="tt4705606"/>
    <x v="17"/>
    <n v="1506"/>
  </r>
  <r>
    <x v="1652"/>
    <x v="1"/>
    <x v="59"/>
    <x v="1"/>
    <n v="82"/>
    <x v="3"/>
    <s v="US"/>
    <n v="0"/>
    <s v="tt3730510"/>
    <x v="54"/>
    <n v="1824"/>
  </r>
  <r>
    <x v="1653"/>
    <x v="1"/>
    <x v="60"/>
    <x v="6"/>
    <n v="61"/>
    <x v="177"/>
    <s v="US"/>
    <n v="0"/>
    <s v="tt5861260"/>
    <x v="30"/>
    <n v="503"/>
  </r>
  <r>
    <x v="1654"/>
    <x v="1"/>
    <x v="60"/>
    <x v="6"/>
    <n v="119"/>
    <x v="144"/>
    <s v="IN"/>
    <n v="0"/>
    <s v="tt4990516"/>
    <x v="7"/>
    <n v="1649"/>
  </r>
  <r>
    <x v="1655"/>
    <x v="1"/>
    <x v="60"/>
    <x v="6"/>
    <n v="98"/>
    <x v="41"/>
    <s v="NL"/>
    <n v="0"/>
    <s v="tt5712152"/>
    <x v="16"/>
    <n v="1692"/>
  </r>
  <r>
    <x v="1656"/>
    <x v="0"/>
    <x v="60"/>
    <x v="0"/>
    <n v="30"/>
    <x v="757"/>
    <s v="CA"/>
    <n v="2"/>
    <s v="tt5937754"/>
    <x v="32"/>
    <n v="2285"/>
  </r>
  <r>
    <x v="1657"/>
    <x v="1"/>
    <x v="60"/>
    <x v="6"/>
    <n v="83"/>
    <x v="758"/>
    <s v="US"/>
    <n v="0"/>
    <s v="tt4991844"/>
    <x v="26"/>
    <n v="737"/>
  </r>
  <r>
    <x v="1658"/>
    <x v="1"/>
    <x v="59"/>
    <x v="6"/>
    <n v="93"/>
    <x v="546"/>
    <s v="GB"/>
    <n v="0"/>
    <s v="tt4187514"/>
    <x v="45"/>
    <n v="758"/>
  </r>
  <r>
    <x v="1659"/>
    <x v="1"/>
    <x v="60"/>
    <x v="6"/>
    <n v="74"/>
    <x v="759"/>
    <s v="CD"/>
    <n v="0"/>
    <s v="tt6290168"/>
    <x v="10"/>
    <n v="525"/>
  </r>
  <r>
    <x v="1660"/>
    <x v="1"/>
    <x v="59"/>
    <x v="2"/>
    <n v="154"/>
    <x v="737"/>
    <s v="IN"/>
    <n v="0"/>
    <s v="tt3679000"/>
    <x v="39"/>
    <n v="6258"/>
  </r>
  <r>
    <x v="1661"/>
    <x v="1"/>
    <x v="59"/>
    <x v="6"/>
    <n v="71"/>
    <x v="13"/>
    <s v="US"/>
    <n v="0"/>
    <s v="tt4074376"/>
    <x v="17"/>
    <n v="2572"/>
  </r>
  <r>
    <x v="1662"/>
    <x v="0"/>
    <x v="59"/>
    <x v="7"/>
    <n v="45"/>
    <x v="47"/>
    <s v="CN"/>
    <n v="1"/>
    <s v="tt6131630"/>
    <x v="26"/>
    <n v="185"/>
  </r>
  <r>
    <x v="1663"/>
    <x v="1"/>
    <x v="60"/>
    <x v="6"/>
    <n v="67"/>
    <x v="3"/>
    <s v="MX"/>
    <n v="0"/>
    <s v="tt6268852"/>
    <x v="32"/>
    <n v="232"/>
  </r>
  <r>
    <x v="1664"/>
    <x v="1"/>
    <x v="60"/>
    <x v="6"/>
    <n v="91"/>
    <x v="760"/>
    <s v="DE"/>
    <n v="0"/>
    <s v="tt5351044"/>
    <x v="50"/>
    <n v="775"/>
  </r>
  <r>
    <x v="1665"/>
    <x v="0"/>
    <x v="59"/>
    <x v="0"/>
    <n v="46"/>
    <x v="761"/>
    <s v="TW"/>
    <n v="1"/>
    <s v="tt5231950"/>
    <x v="40"/>
    <n v="314"/>
  </r>
  <r>
    <x v="1666"/>
    <x v="1"/>
    <x v="59"/>
    <x v="6"/>
    <n v="90"/>
    <x v="762"/>
    <s v="FR, PT, SE, DK, BR"/>
    <n v="0"/>
    <s v="tt4160256"/>
    <x v="13"/>
    <n v="674"/>
  </r>
  <r>
    <x v="330"/>
    <x v="1"/>
    <x v="60"/>
    <x v="6"/>
    <n v="94"/>
    <x v="763"/>
    <s v="MX"/>
    <n v="0"/>
    <s v="tt5979312"/>
    <x v="45"/>
    <n v="644"/>
  </r>
  <r>
    <x v="1667"/>
    <x v="1"/>
    <x v="60"/>
    <x v="6"/>
    <n v="86"/>
    <x v="377"/>
    <s v="ES, DK"/>
    <n v="0"/>
    <s v="tt5356680"/>
    <x v="6"/>
    <n v="279"/>
  </r>
  <r>
    <x v="1668"/>
    <x v="1"/>
    <x v="60"/>
    <x v="5"/>
    <n v="136"/>
    <x v="201"/>
    <s v="IN"/>
    <n v="0"/>
    <s v="tt4814290"/>
    <x v="9"/>
    <n v="12816"/>
  </r>
  <r>
    <x v="1669"/>
    <x v="0"/>
    <x v="60"/>
    <x v="6"/>
    <n v="24"/>
    <x v="306"/>
    <s v="US"/>
    <n v="2"/>
    <s v="tt6040768"/>
    <x v="12"/>
    <n v="254"/>
  </r>
  <r>
    <x v="1670"/>
    <x v="1"/>
    <x v="60"/>
    <x v="6"/>
    <n v="106"/>
    <x v="113"/>
    <s v="ID"/>
    <n v="0"/>
    <s v="tt6011480"/>
    <x v="38"/>
    <n v="738"/>
  </r>
  <r>
    <x v="1671"/>
    <x v="1"/>
    <x v="60"/>
    <x v="6"/>
    <n v="103"/>
    <x v="180"/>
    <s v="NG"/>
    <n v="0"/>
    <s v="tt8857316"/>
    <x v="0"/>
    <n v="0"/>
  </r>
  <r>
    <x v="1672"/>
    <x v="1"/>
    <x v="60"/>
    <x v="6"/>
    <n v="100"/>
    <x v="41"/>
    <s v="TR"/>
    <n v="0"/>
    <s v="tt4373956"/>
    <x v="21"/>
    <n v="2374"/>
  </r>
  <r>
    <x v="1673"/>
    <x v="1"/>
    <x v="60"/>
    <x v="6"/>
    <n v="82"/>
    <x v="764"/>
    <s v="DE"/>
    <n v="0"/>
    <s v="tt5858122"/>
    <x v="48"/>
    <n v="353"/>
  </r>
  <r>
    <x v="1674"/>
    <x v="1"/>
    <x v="60"/>
    <x v="1"/>
    <n v="120"/>
    <x v="224"/>
    <s v="IN"/>
    <n v="0"/>
    <s v="tt6684398"/>
    <x v="10"/>
    <n v="3310"/>
  </r>
  <r>
    <x v="1675"/>
    <x v="0"/>
    <x v="60"/>
    <x v="3"/>
    <n v="18"/>
    <x v="22"/>
    <s v="KR"/>
    <n v="1"/>
    <s v="tt10145322"/>
    <x v="15"/>
    <n v="25"/>
  </r>
  <r>
    <x v="1676"/>
    <x v="1"/>
    <x v="60"/>
    <x v="6"/>
    <n v="98"/>
    <x v="765"/>
    <s v="SE"/>
    <n v="0"/>
    <s v="tt5183654"/>
    <x v="46"/>
    <n v="983"/>
  </r>
  <r>
    <x v="1677"/>
    <x v="1"/>
    <x v="60"/>
    <x v="6"/>
    <n v="107"/>
    <x v="22"/>
    <s v="PH"/>
    <n v="0"/>
    <s v="tt5891626"/>
    <x v="9"/>
    <n v="498"/>
  </r>
  <r>
    <x v="1678"/>
    <x v="1"/>
    <x v="60"/>
    <x v="5"/>
    <n v="140"/>
    <x v="3"/>
    <s v="IN"/>
    <n v="0"/>
    <s v="tt5323386"/>
    <x v="26"/>
    <n v="328"/>
  </r>
  <r>
    <x v="1679"/>
    <x v="0"/>
    <x v="60"/>
    <x v="0"/>
    <n v="28"/>
    <x v="0"/>
    <s v="US"/>
    <n v="4"/>
    <s v="tt9583184"/>
    <x v="1"/>
    <n v="45"/>
  </r>
  <r>
    <x v="1680"/>
    <x v="1"/>
    <x v="59"/>
    <x v="5"/>
    <n v="144"/>
    <x v="77"/>
    <s v="IN"/>
    <n v="0"/>
    <s v="tt4007558"/>
    <x v="49"/>
    <n v="5612"/>
  </r>
  <r>
    <x v="1681"/>
    <x v="0"/>
    <x v="60"/>
    <x v="6"/>
    <n v="11"/>
    <x v="438"/>
    <s v="AU, GB"/>
    <n v="3"/>
    <s v="tt6312916"/>
    <x v="10"/>
    <n v="122"/>
  </r>
  <r>
    <x v="1682"/>
    <x v="0"/>
    <x v="60"/>
    <x v="10"/>
    <n v="13"/>
    <x v="235"/>
    <s v="AU, US, GB"/>
    <n v="4"/>
    <s v="tt6015820"/>
    <x v="24"/>
    <n v="47"/>
  </r>
  <r>
    <x v="1683"/>
    <x v="1"/>
    <x v="59"/>
    <x v="2"/>
    <n v="157"/>
    <x v="63"/>
    <s v="IN"/>
    <n v="0"/>
    <s v="tt4338154"/>
    <x v="33"/>
    <n v="1910"/>
  </r>
  <r>
    <x v="1684"/>
    <x v="0"/>
    <x v="60"/>
    <x v="7"/>
    <n v="22"/>
    <x v="766"/>
    <s v="CA"/>
    <n v="1"/>
    <s v="tt4358188"/>
    <x v="14"/>
    <n v="312"/>
  </r>
  <r>
    <x v="1685"/>
    <x v="1"/>
    <x v="59"/>
    <x v="1"/>
    <n v="107"/>
    <x v="108"/>
    <s v="LB, QA"/>
    <n v="0"/>
    <s v="tt4971824"/>
    <x v="27"/>
    <n v="1395"/>
  </r>
  <r>
    <x v="1686"/>
    <x v="1"/>
    <x v="60"/>
    <x v="6"/>
    <n v="63"/>
    <x v="13"/>
    <s v="US"/>
    <n v="0"/>
    <s v="tt6023444"/>
    <x v="20"/>
    <n v="4447"/>
  </r>
  <r>
    <x v="1687"/>
    <x v="1"/>
    <x v="59"/>
    <x v="5"/>
    <n v="105"/>
    <x v="466"/>
    <s v="IN"/>
    <n v="0"/>
    <s v="tt5207116"/>
    <x v="24"/>
    <n v="699"/>
  </r>
  <r>
    <x v="1688"/>
    <x v="1"/>
    <x v="60"/>
    <x v="6"/>
    <n v="74"/>
    <x v="3"/>
    <s v="US"/>
    <n v="0"/>
    <s v="tt5943936"/>
    <x v="15"/>
    <n v="1647"/>
  </r>
  <r>
    <x v="1689"/>
    <x v="1"/>
    <x v="60"/>
    <x v="6"/>
    <n v="108"/>
    <x v="221"/>
    <s v="ES"/>
    <n v="0"/>
    <s v="tt5089786"/>
    <x v="10"/>
    <n v="6167"/>
  </r>
  <r>
    <x v="1690"/>
    <x v="1"/>
    <x v="60"/>
    <x v="6"/>
    <n v="77"/>
    <x v="3"/>
    <s v="US"/>
    <n v="0"/>
    <s v="tt6081882"/>
    <x v="26"/>
    <n v="2865"/>
  </r>
  <r>
    <x v="1691"/>
    <x v="1"/>
    <x v="60"/>
    <x v="6"/>
    <n v="106"/>
    <x v="3"/>
    <s v="GB"/>
    <n v="0"/>
    <s v="tt3105662"/>
    <x v="36"/>
    <n v="928"/>
  </r>
  <r>
    <x v="1692"/>
    <x v="1"/>
    <x v="60"/>
    <x v="1"/>
    <n v="67"/>
    <x v="3"/>
    <s v="US"/>
    <n v="0"/>
    <s v="tt5352432"/>
    <x v="26"/>
    <n v="1517"/>
  </r>
  <r>
    <x v="1693"/>
    <x v="0"/>
    <x v="60"/>
    <x v="3"/>
    <n v="89"/>
    <x v="22"/>
    <s v="TW"/>
    <n v="1"/>
    <s v="None-id"/>
    <x v="0"/>
    <n v="0"/>
  </r>
  <r>
    <x v="1694"/>
    <x v="1"/>
    <x v="59"/>
    <x v="5"/>
    <n v="135"/>
    <x v="24"/>
    <s v="IN"/>
    <n v="0"/>
    <s v="tt3422462"/>
    <x v="43"/>
    <n v="1273"/>
  </r>
  <r>
    <x v="1695"/>
    <x v="1"/>
    <x v="59"/>
    <x v="6"/>
    <n v="83"/>
    <x v="189"/>
    <s v="SG"/>
    <n v="0"/>
    <s v="tt6423578"/>
    <x v="36"/>
    <n v="307"/>
  </r>
  <r>
    <x v="1696"/>
    <x v="1"/>
    <x v="59"/>
    <x v="6"/>
    <n v="74"/>
    <x v="3"/>
    <s v="XX"/>
    <n v="0"/>
    <s v="tt5087462"/>
    <x v="21"/>
    <n v="1036"/>
  </r>
  <r>
    <x v="1697"/>
    <x v="1"/>
    <x v="59"/>
    <x v="4"/>
    <n v="102"/>
    <x v="135"/>
    <s v="TR"/>
    <n v="0"/>
    <s v="tt5348954"/>
    <x v="45"/>
    <n v="1248"/>
  </r>
  <r>
    <x v="1698"/>
    <x v="0"/>
    <x v="60"/>
    <x v="7"/>
    <n v="28"/>
    <x v="66"/>
    <s v="US"/>
    <n v="1"/>
    <s v="tt6370626"/>
    <x v="37"/>
    <n v="501"/>
  </r>
  <r>
    <x v="1699"/>
    <x v="1"/>
    <x v="60"/>
    <x v="5"/>
    <n v="90"/>
    <x v="767"/>
    <s v="CN, HK"/>
    <n v="0"/>
    <s v="tt5998744"/>
    <x v="38"/>
    <n v="697"/>
  </r>
  <r>
    <x v="1700"/>
    <x v="1"/>
    <x v="60"/>
    <x v="6"/>
    <n v="103"/>
    <x v="3"/>
    <s v="NL"/>
    <n v="0"/>
    <s v="None-id"/>
    <x v="0"/>
    <n v="0"/>
  </r>
  <r>
    <x v="1701"/>
    <x v="1"/>
    <x v="60"/>
    <x v="6"/>
    <n v="65"/>
    <x v="13"/>
    <s v="US"/>
    <n v="0"/>
    <s v="tt5066564"/>
    <x v="33"/>
    <n v="864"/>
  </r>
  <r>
    <x v="1702"/>
    <x v="0"/>
    <x v="60"/>
    <x v="9"/>
    <n v="10"/>
    <x v="0"/>
    <s v="FR"/>
    <n v="1"/>
    <s v="None-id"/>
    <x v="0"/>
    <n v="0"/>
  </r>
  <r>
    <x v="1703"/>
    <x v="1"/>
    <x v="59"/>
    <x v="6"/>
    <n v="60"/>
    <x v="3"/>
    <s v="US"/>
    <n v="0"/>
    <s v="tt5339586"/>
    <x v="56"/>
    <n v="274"/>
  </r>
  <r>
    <x v="1704"/>
    <x v="1"/>
    <x v="59"/>
    <x v="5"/>
    <n v="108"/>
    <x v="768"/>
    <s v="TR"/>
    <n v="0"/>
    <s v="tt4899096"/>
    <x v="14"/>
    <n v="5031"/>
  </r>
  <r>
    <x v="1705"/>
    <x v="1"/>
    <x v="60"/>
    <x v="6"/>
    <n v="60"/>
    <x v="3"/>
    <s v="US"/>
    <n v="0"/>
    <s v="tt6209400"/>
    <x v="13"/>
    <n v="2586"/>
  </r>
  <r>
    <x v="1706"/>
    <x v="0"/>
    <x v="60"/>
    <x v="3"/>
    <n v="13"/>
    <x v="22"/>
    <s v="KR"/>
    <n v="5"/>
    <s v="tt6409112"/>
    <x v="32"/>
    <n v="57"/>
  </r>
  <r>
    <x v="1707"/>
    <x v="0"/>
    <x v="60"/>
    <x v="3"/>
    <n v="10"/>
    <x v="413"/>
    <s v="KR"/>
    <n v="1"/>
    <s v="tt7162436"/>
    <x v="50"/>
    <n v="56"/>
  </r>
  <r>
    <x v="1708"/>
    <x v="1"/>
    <x v="59"/>
    <x v="6"/>
    <n v="58"/>
    <x v="3"/>
    <s v="US"/>
    <n v="0"/>
    <s v="tt4530184"/>
    <x v="26"/>
    <n v="3247"/>
  </r>
  <r>
    <x v="1709"/>
    <x v="0"/>
    <x v="60"/>
    <x v="6"/>
    <n v="53"/>
    <x v="22"/>
    <s v="JP"/>
    <n v="1"/>
    <s v="tt5301958"/>
    <x v="31"/>
    <n v="798"/>
  </r>
  <r>
    <x v="1710"/>
    <x v="1"/>
    <x v="59"/>
    <x v="6"/>
    <n v="138"/>
    <x v="32"/>
    <s v="IN"/>
    <n v="0"/>
    <s v="tt4467262"/>
    <x v="46"/>
    <n v="3137"/>
  </r>
  <r>
    <x v="1711"/>
    <x v="1"/>
    <x v="59"/>
    <x v="6"/>
    <n v="15"/>
    <x v="3"/>
    <s v="FR, DE, PS"/>
    <n v="0"/>
    <s v="None-id"/>
    <x v="0"/>
    <n v="0"/>
  </r>
  <r>
    <x v="1712"/>
    <x v="1"/>
    <x v="60"/>
    <x v="6"/>
    <n v="65"/>
    <x v="13"/>
    <s v="US"/>
    <n v="0"/>
    <s v="tt5457520"/>
    <x v="17"/>
    <n v="1971"/>
  </r>
  <r>
    <x v="1713"/>
    <x v="1"/>
    <x v="60"/>
    <x v="2"/>
    <n v="108"/>
    <x v="769"/>
    <s v="TR"/>
    <n v="0"/>
    <s v="tt5838944"/>
    <x v="39"/>
    <n v="297"/>
  </r>
  <r>
    <x v="1714"/>
    <x v="1"/>
    <x v="60"/>
    <x v="6"/>
    <n v="91"/>
    <x v="435"/>
    <s v="GB"/>
    <n v="0"/>
    <s v="tt5254198"/>
    <x v="17"/>
    <n v="75"/>
  </r>
  <r>
    <x v="1715"/>
    <x v="0"/>
    <x v="60"/>
    <x v="3"/>
    <n v="84"/>
    <x v="28"/>
    <s v="TW"/>
    <n v="1"/>
    <s v="tt6506806"/>
    <x v="32"/>
    <n v="218"/>
  </r>
  <r>
    <x v="1716"/>
    <x v="0"/>
    <x v="60"/>
    <x v="3"/>
    <n v="45"/>
    <x v="47"/>
    <s v="CN"/>
    <n v="1"/>
    <s v="tt9874364"/>
    <x v="17"/>
    <n v="74"/>
  </r>
  <r>
    <x v="1717"/>
    <x v="0"/>
    <x v="60"/>
    <x v="8"/>
    <n v="24"/>
    <x v="770"/>
    <s v="CA"/>
    <n v="3"/>
    <s v="tt4588068"/>
    <x v="14"/>
    <n v="58"/>
  </r>
  <r>
    <x v="1718"/>
    <x v="1"/>
    <x v="60"/>
    <x v="6"/>
    <n v="64"/>
    <x v="3"/>
    <s v="US"/>
    <n v="0"/>
    <s v="tt6217368"/>
    <x v="15"/>
    <n v="1483"/>
  </r>
  <r>
    <x v="820"/>
    <x v="1"/>
    <x v="59"/>
    <x v="6"/>
    <n v="130"/>
    <x v="771"/>
    <s v="PH"/>
    <n v="0"/>
    <s v="tt5226380"/>
    <x v="41"/>
    <n v="47"/>
  </r>
  <r>
    <x v="1719"/>
    <x v="1"/>
    <x v="59"/>
    <x v="6"/>
    <n v="88"/>
    <x v="4"/>
    <s v="MX"/>
    <n v="0"/>
    <s v="tt4990706"/>
    <x v="50"/>
    <n v="275"/>
  </r>
  <r>
    <x v="1720"/>
    <x v="1"/>
    <x v="59"/>
    <x v="6"/>
    <n v="98"/>
    <x v="144"/>
    <s v="IN"/>
    <n v="0"/>
    <s v="tt3995590"/>
    <x v="26"/>
    <n v="1463"/>
  </r>
  <r>
    <x v="1721"/>
    <x v="1"/>
    <x v="59"/>
    <x v="5"/>
    <n v="107"/>
    <x v="3"/>
    <s v="TR"/>
    <n v="0"/>
    <s v="tt5114588"/>
    <x v="15"/>
    <n v="10261"/>
  </r>
  <r>
    <x v="1722"/>
    <x v="0"/>
    <x v="60"/>
    <x v="3"/>
    <n v="18"/>
    <x v="545"/>
    <s v="KR"/>
    <n v="1"/>
    <s v="tt6703344"/>
    <x v="35"/>
    <n v="210"/>
  </r>
  <r>
    <x v="1723"/>
    <x v="0"/>
    <x v="60"/>
    <x v="3"/>
    <n v="44"/>
    <x v="95"/>
    <s v="SG"/>
    <n v="1"/>
    <s v="tt7131688"/>
    <x v="29"/>
    <n v="14"/>
  </r>
  <r>
    <x v="1724"/>
    <x v="1"/>
    <x v="60"/>
    <x v="6"/>
    <n v="69"/>
    <x v="0"/>
    <s v="US"/>
    <n v="0"/>
    <s v="tt6045798"/>
    <x v="16"/>
    <n v="543"/>
  </r>
  <r>
    <x v="1725"/>
    <x v="1"/>
    <x v="59"/>
    <x v="6"/>
    <n v="102"/>
    <x v="24"/>
    <s v="US"/>
    <n v="0"/>
    <s v="tt1239242"/>
    <x v="29"/>
    <n v="855"/>
  </r>
  <r>
    <x v="1726"/>
    <x v="0"/>
    <x v="60"/>
    <x v="0"/>
    <n v="61"/>
    <x v="472"/>
    <s v="TR"/>
    <n v="1"/>
    <s v="tt5606154"/>
    <x v="40"/>
    <n v="4269"/>
  </r>
  <r>
    <x v="1727"/>
    <x v="1"/>
    <x v="59"/>
    <x v="2"/>
    <n v="106"/>
    <x v="582"/>
    <s v="TR"/>
    <n v="0"/>
    <s v="tt4505260"/>
    <x v="43"/>
    <n v="3170"/>
  </r>
  <r>
    <x v="1728"/>
    <x v="1"/>
    <x v="59"/>
    <x v="6"/>
    <n v="67"/>
    <x v="3"/>
    <s v="US"/>
    <n v="0"/>
    <s v="tt5280664"/>
    <x v="21"/>
    <n v="688"/>
  </r>
  <r>
    <x v="1729"/>
    <x v="1"/>
    <x v="60"/>
    <x v="5"/>
    <n v="120"/>
    <x v="38"/>
    <s v="TR"/>
    <n v="0"/>
    <s v="tt5684860"/>
    <x v="9"/>
    <n v="3620"/>
  </r>
  <r>
    <x v="1730"/>
    <x v="1"/>
    <x v="60"/>
    <x v="6"/>
    <n v="90"/>
    <x v="354"/>
    <s v="PK"/>
    <n v="0"/>
    <s v="tt5580778"/>
    <x v="20"/>
    <n v="239"/>
  </r>
  <r>
    <x v="1731"/>
    <x v="1"/>
    <x v="59"/>
    <x v="6"/>
    <n v="119"/>
    <x v="582"/>
    <s v="PH"/>
    <n v="0"/>
    <s v="tt4842270"/>
    <x v="36"/>
    <n v="294"/>
  </r>
  <r>
    <x v="1732"/>
    <x v="1"/>
    <x v="60"/>
    <x v="5"/>
    <n v="105"/>
    <x v="354"/>
    <s v="NG"/>
    <n v="0"/>
    <s v="tt5036924"/>
    <x v="44"/>
    <n v="121"/>
  </r>
  <r>
    <x v="1733"/>
    <x v="1"/>
    <x v="60"/>
    <x v="6"/>
    <n v="29"/>
    <x v="0"/>
    <s v="US"/>
    <n v="0"/>
    <s v="tt6069058"/>
    <x v="29"/>
    <n v="39"/>
  </r>
  <r>
    <x v="1734"/>
    <x v="0"/>
    <x v="60"/>
    <x v="7"/>
    <n v="13"/>
    <x v="144"/>
    <s v="KR"/>
    <n v="1"/>
    <s v="tt7162434"/>
    <x v="55"/>
    <n v="21"/>
  </r>
  <r>
    <x v="1735"/>
    <x v="1"/>
    <x v="60"/>
    <x v="6"/>
    <n v="101"/>
    <x v="22"/>
    <s v="IN"/>
    <n v="0"/>
    <s v="tt5877882"/>
    <x v="48"/>
    <n v="30"/>
  </r>
  <r>
    <x v="1736"/>
    <x v="0"/>
    <x v="59"/>
    <x v="3"/>
    <n v="41"/>
    <x v="22"/>
    <s v="MY"/>
    <n v="1"/>
    <s v="None-id"/>
    <x v="0"/>
    <n v="0"/>
  </r>
  <r>
    <x v="1737"/>
    <x v="0"/>
    <x v="59"/>
    <x v="7"/>
    <n v="45"/>
    <x v="24"/>
    <s v="CN"/>
    <n v="1"/>
    <s v="tt6058496"/>
    <x v="15"/>
    <n v="138"/>
  </r>
  <r>
    <x v="1738"/>
    <x v="1"/>
    <x v="60"/>
    <x v="6"/>
    <n v="92"/>
    <x v="3"/>
    <s v="MX"/>
    <n v="0"/>
    <s v="tt5547496"/>
    <x v="48"/>
    <n v="113"/>
  </r>
  <r>
    <x v="1739"/>
    <x v="1"/>
    <x v="60"/>
    <x v="6"/>
    <n v="94"/>
    <x v="3"/>
    <s v="GB, IN"/>
    <n v="0"/>
    <s v="tt5240748"/>
    <x v="48"/>
    <n v="1884"/>
  </r>
  <r>
    <x v="1740"/>
    <x v="1"/>
    <x v="60"/>
    <x v="2"/>
    <n v="100"/>
    <x v="49"/>
    <s v="TR"/>
    <n v="0"/>
    <s v="tt5191238"/>
    <x v="48"/>
    <n v="3524"/>
  </r>
  <r>
    <x v="1741"/>
    <x v="1"/>
    <x v="60"/>
    <x v="6"/>
    <n v="106"/>
    <x v="24"/>
    <s v="ID"/>
    <n v="0"/>
    <s v="tt5514296"/>
    <x v="13"/>
    <n v="1511"/>
  </r>
  <r>
    <x v="1495"/>
    <x v="1"/>
    <x v="60"/>
    <x v="6"/>
    <n v="105"/>
    <x v="8"/>
    <s v="CN"/>
    <n v="0"/>
    <s v="tt6093452"/>
    <x v="15"/>
    <n v="998"/>
  </r>
  <r>
    <x v="1742"/>
    <x v="1"/>
    <x v="60"/>
    <x v="6"/>
    <n v="110"/>
    <x v="772"/>
    <s v="NG"/>
    <n v="0"/>
    <s v="tt6660922"/>
    <x v="16"/>
    <n v="62"/>
  </r>
  <r>
    <x v="1743"/>
    <x v="1"/>
    <x v="60"/>
    <x v="6"/>
    <n v="90"/>
    <x v="773"/>
    <s v="AE"/>
    <n v="0"/>
    <s v="tt5314138"/>
    <x v="73"/>
    <n v="382"/>
  </r>
  <r>
    <x v="1744"/>
    <x v="0"/>
    <x v="60"/>
    <x v="3"/>
    <n v="40"/>
    <x v="415"/>
    <s v="MY"/>
    <n v="1"/>
    <s v="None-id"/>
    <x v="0"/>
    <n v="0"/>
  </r>
  <r>
    <x v="1745"/>
    <x v="1"/>
    <x v="60"/>
    <x v="6"/>
    <n v="62"/>
    <x v="122"/>
    <s v="GB"/>
    <n v="0"/>
    <s v="None-id"/>
    <x v="0"/>
    <n v="0"/>
  </r>
  <r>
    <x v="1746"/>
    <x v="1"/>
    <x v="60"/>
    <x v="6"/>
    <n v="44"/>
    <x v="337"/>
    <s v="JP, US, CA"/>
    <n v="0"/>
    <s v="None-id"/>
    <x v="0"/>
    <n v="0"/>
  </r>
  <r>
    <x v="1747"/>
    <x v="0"/>
    <x v="59"/>
    <x v="3"/>
    <n v="39"/>
    <x v="22"/>
    <s v="NG"/>
    <n v="1"/>
    <s v="tt10202268"/>
    <x v="20"/>
    <n v="32"/>
  </r>
  <r>
    <x v="1748"/>
    <x v="1"/>
    <x v="60"/>
    <x v="6"/>
    <n v="60"/>
    <x v="3"/>
    <s v="US"/>
    <n v="0"/>
    <s v="tt5753806"/>
    <x v="30"/>
    <n v="681"/>
  </r>
  <r>
    <x v="1749"/>
    <x v="1"/>
    <x v="60"/>
    <x v="6"/>
    <n v="95"/>
    <x v="22"/>
    <s v="CL, FR"/>
    <n v="0"/>
    <s v="tt4778424"/>
    <x v="8"/>
    <n v="273"/>
  </r>
  <r>
    <x v="1750"/>
    <x v="1"/>
    <x v="59"/>
    <x v="6"/>
    <n v="90"/>
    <x v="455"/>
    <s v="None Countries"/>
    <n v="0"/>
    <s v="tt7254796"/>
    <x v="56"/>
    <n v="74"/>
  </r>
  <r>
    <x v="1751"/>
    <x v="1"/>
    <x v="59"/>
    <x v="2"/>
    <n v="97"/>
    <x v="3"/>
    <s v="TR"/>
    <n v="0"/>
    <s v="tt4324242"/>
    <x v="38"/>
    <n v="1891"/>
  </r>
  <r>
    <x v="1752"/>
    <x v="1"/>
    <x v="59"/>
    <x v="5"/>
    <n v="129"/>
    <x v="24"/>
    <s v="IN"/>
    <n v="0"/>
    <s v="tt4354740"/>
    <x v="35"/>
    <n v="2237"/>
  </r>
  <r>
    <x v="1753"/>
    <x v="1"/>
    <x v="60"/>
    <x v="6"/>
    <n v="51"/>
    <x v="0"/>
    <s v="SA"/>
    <n v="0"/>
    <s v="None-id"/>
    <x v="0"/>
    <n v="0"/>
  </r>
  <r>
    <x v="1754"/>
    <x v="1"/>
    <x v="60"/>
    <x v="6"/>
    <n v="56"/>
    <x v="0"/>
    <s v="US"/>
    <n v="0"/>
    <s v="tt6475636"/>
    <x v="38"/>
    <n v="117"/>
  </r>
  <r>
    <x v="1755"/>
    <x v="1"/>
    <x v="60"/>
    <x v="6"/>
    <n v="93"/>
    <x v="5"/>
    <s v="CZ"/>
    <n v="0"/>
    <s v="None-id"/>
    <x v="0"/>
    <n v="0"/>
  </r>
  <r>
    <x v="1756"/>
    <x v="1"/>
    <x v="60"/>
    <x v="6"/>
    <n v="132"/>
    <x v="47"/>
    <s v="PH"/>
    <n v="0"/>
    <s v="tt5755912"/>
    <x v="12"/>
    <n v="749"/>
  </r>
  <r>
    <x v="1757"/>
    <x v="1"/>
    <x v="60"/>
    <x v="6"/>
    <n v="110"/>
    <x v="22"/>
    <s v="IN"/>
    <n v="0"/>
    <s v="tt5714802"/>
    <x v="26"/>
    <n v="88"/>
  </r>
  <r>
    <x v="1758"/>
    <x v="1"/>
    <x v="60"/>
    <x v="6"/>
    <n v="90"/>
    <x v="252"/>
    <s v="FR"/>
    <n v="0"/>
    <s v="tt2174084"/>
    <x v="24"/>
    <n v="294"/>
  </r>
  <r>
    <x v="1759"/>
    <x v="1"/>
    <x v="60"/>
    <x v="6"/>
    <n v="112"/>
    <x v="91"/>
    <s v="IN"/>
    <n v="0"/>
    <s v="tt5805252"/>
    <x v="11"/>
    <n v="1479"/>
  </r>
  <r>
    <x v="1760"/>
    <x v="1"/>
    <x v="59"/>
    <x v="6"/>
    <n v="115"/>
    <x v="77"/>
    <s v="PH"/>
    <n v="0"/>
    <s v="tt4377918"/>
    <x v="13"/>
    <n v="828"/>
  </r>
  <r>
    <x v="1761"/>
    <x v="1"/>
    <x v="59"/>
    <x v="5"/>
    <n v="100"/>
    <x v="749"/>
    <s v="TR"/>
    <n v="0"/>
    <s v="tt5274684"/>
    <x v="17"/>
    <n v="8920"/>
  </r>
  <r>
    <x v="1762"/>
    <x v="1"/>
    <x v="60"/>
    <x v="6"/>
    <n v="95"/>
    <x v="264"/>
    <s v="JP"/>
    <n v="0"/>
    <s v="tt5659164"/>
    <x v="16"/>
    <n v="177"/>
  </r>
  <r>
    <x v="1763"/>
    <x v="0"/>
    <x v="59"/>
    <x v="3"/>
    <n v="60"/>
    <x v="1"/>
    <s v="RU"/>
    <n v="1"/>
    <s v="tt4567218"/>
    <x v="16"/>
    <n v="195"/>
  </r>
  <r>
    <x v="1764"/>
    <x v="1"/>
    <x v="59"/>
    <x v="6"/>
    <n v="117"/>
    <x v="123"/>
    <s v="PH"/>
    <n v="0"/>
    <s v="tt4628812"/>
    <x v="21"/>
    <n v="303"/>
  </r>
  <r>
    <x v="1765"/>
    <x v="0"/>
    <x v="59"/>
    <x v="3"/>
    <n v="45"/>
    <x v="47"/>
    <s v="CN"/>
    <n v="1"/>
    <s v="tt5053036"/>
    <x v="6"/>
    <n v="28"/>
  </r>
  <r>
    <x v="1766"/>
    <x v="1"/>
    <x v="60"/>
    <x v="6"/>
    <n v="116"/>
    <x v="29"/>
    <s v="PH"/>
    <n v="0"/>
    <s v="tt6271264"/>
    <x v="12"/>
    <n v="371"/>
  </r>
  <r>
    <x v="1767"/>
    <x v="1"/>
    <x v="59"/>
    <x v="1"/>
    <n v="93"/>
    <x v="3"/>
    <s v="US"/>
    <n v="0"/>
    <s v="tt4172758"/>
    <x v="12"/>
    <n v="76"/>
  </r>
  <r>
    <x v="1768"/>
    <x v="1"/>
    <x v="60"/>
    <x v="6"/>
    <n v="95"/>
    <x v="77"/>
    <s v="VN"/>
    <n v="0"/>
    <s v="tt5357902"/>
    <x v="36"/>
    <n v="98"/>
  </r>
  <r>
    <x v="1769"/>
    <x v="1"/>
    <x v="60"/>
    <x v="6"/>
    <n v="31"/>
    <x v="3"/>
    <s v="MX"/>
    <n v="0"/>
    <s v="tt6475778"/>
    <x v="44"/>
    <n v="67"/>
  </r>
  <r>
    <x v="1770"/>
    <x v="1"/>
    <x v="59"/>
    <x v="6"/>
    <n v="116"/>
    <x v="46"/>
    <s v="PH"/>
    <n v="0"/>
    <s v="tt4489160"/>
    <x v="35"/>
    <n v="272"/>
  </r>
  <r>
    <x v="1771"/>
    <x v="1"/>
    <x v="59"/>
    <x v="6"/>
    <n v="122"/>
    <x v="8"/>
    <s v="PH"/>
    <n v="0"/>
    <s v="tt4944460"/>
    <x v="27"/>
    <n v="491"/>
  </r>
  <r>
    <x v="1772"/>
    <x v="1"/>
    <x v="59"/>
    <x v="6"/>
    <n v="100"/>
    <x v="24"/>
    <s v="HK"/>
    <n v="0"/>
    <s v="tt1929433"/>
    <x v="58"/>
    <n v="368"/>
  </r>
  <r>
    <x v="1773"/>
    <x v="1"/>
    <x v="60"/>
    <x v="6"/>
    <n v="115"/>
    <x v="3"/>
    <s v="PH"/>
    <n v="0"/>
    <s v="tt6271110"/>
    <x v="43"/>
    <n v="204"/>
  </r>
  <r>
    <x v="1774"/>
    <x v="1"/>
    <x v="59"/>
    <x v="6"/>
    <n v="97"/>
    <x v="28"/>
    <s v="NG"/>
    <n v="0"/>
    <s v="tt4527090"/>
    <x v="50"/>
    <n v="50"/>
  </r>
  <r>
    <x v="1775"/>
    <x v="1"/>
    <x v="59"/>
    <x v="1"/>
    <n v="83"/>
    <x v="13"/>
    <s v="US"/>
    <n v="0"/>
    <s v="tt4624852"/>
    <x v="15"/>
    <n v="1535"/>
  </r>
  <r>
    <x v="1776"/>
    <x v="1"/>
    <x v="59"/>
    <x v="6"/>
    <n v="28"/>
    <x v="0"/>
    <s v="US"/>
    <n v="0"/>
    <s v="tt4677816"/>
    <x v="26"/>
    <n v="32"/>
  </r>
  <r>
    <x v="1777"/>
    <x v="1"/>
    <x v="60"/>
    <x v="6"/>
    <n v="93"/>
    <x v="48"/>
    <s v="GB"/>
    <n v="0"/>
    <s v="None-id"/>
    <x v="0"/>
    <n v="0"/>
  </r>
  <r>
    <x v="1778"/>
    <x v="1"/>
    <x v="60"/>
    <x v="6"/>
    <n v="39"/>
    <x v="431"/>
    <s v="US"/>
    <n v="0"/>
    <s v="None-id"/>
    <x v="0"/>
    <n v="0"/>
  </r>
  <r>
    <x v="1779"/>
    <x v="1"/>
    <x v="59"/>
    <x v="6"/>
    <n v="88"/>
    <x v="3"/>
    <s v="US"/>
    <n v="0"/>
    <s v="tt4841640"/>
    <x v="69"/>
    <n v="160"/>
  </r>
  <r>
    <x v="1780"/>
    <x v="1"/>
    <x v="60"/>
    <x v="6"/>
    <n v="68"/>
    <x v="5"/>
    <s v="DE"/>
    <n v="0"/>
    <s v="tt6959666"/>
    <x v="36"/>
    <n v="67"/>
  </r>
  <r>
    <x v="1781"/>
    <x v="1"/>
    <x v="60"/>
    <x v="6"/>
    <n v="112"/>
    <x v="297"/>
    <s v="IN"/>
    <n v="0"/>
    <s v="tt2909396"/>
    <x v="72"/>
    <n v="282"/>
  </r>
  <r>
    <x v="1782"/>
    <x v="0"/>
    <x v="59"/>
    <x v="3"/>
    <n v="42"/>
    <x v="309"/>
    <s v="EG"/>
    <n v="1"/>
    <s v="tt5528490"/>
    <x v="13"/>
    <n v="143"/>
  </r>
  <r>
    <x v="330"/>
    <x v="1"/>
    <x v="60"/>
    <x v="5"/>
    <n v="118"/>
    <x v="8"/>
    <s v="NG"/>
    <n v="0"/>
    <s v="tt2385126"/>
    <x v="33"/>
    <n v="220"/>
  </r>
  <r>
    <x v="1783"/>
    <x v="0"/>
    <x v="60"/>
    <x v="3"/>
    <n v="45"/>
    <x v="22"/>
    <s v="NG"/>
    <n v="1"/>
    <s v="tt7128052"/>
    <x v="20"/>
    <n v="100"/>
  </r>
  <r>
    <x v="1784"/>
    <x v="1"/>
    <x v="59"/>
    <x v="6"/>
    <n v="62"/>
    <x v="294"/>
    <s v="None Countries"/>
    <n v="0"/>
    <s v="tt6418390"/>
    <x v="21"/>
    <n v="12"/>
  </r>
  <r>
    <x v="1785"/>
    <x v="1"/>
    <x v="59"/>
    <x v="6"/>
    <n v="80"/>
    <x v="774"/>
    <s v="AE"/>
    <n v="0"/>
    <s v="tt4658908"/>
    <x v="54"/>
    <n v="59"/>
  </r>
  <r>
    <x v="1786"/>
    <x v="1"/>
    <x v="60"/>
    <x v="6"/>
    <n v="94"/>
    <x v="3"/>
    <s v="GB, NL"/>
    <n v="0"/>
    <s v="tt6999080"/>
    <x v="43"/>
    <n v="30"/>
  </r>
  <r>
    <x v="1787"/>
    <x v="1"/>
    <x v="60"/>
    <x v="6"/>
    <n v="130"/>
    <x v="8"/>
    <s v="PH"/>
    <n v="0"/>
    <s v="tt5755796"/>
    <x v="8"/>
    <n v="188"/>
  </r>
  <r>
    <x v="1788"/>
    <x v="1"/>
    <x v="59"/>
    <x v="6"/>
    <n v="125"/>
    <x v="8"/>
    <s v="PH"/>
    <n v="0"/>
    <s v="tt4202506"/>
    <x v="14"/>
    <n v="256"/>
  </r>
  <r>
    <x v="1789"/>
    <x v="1"/>
    <x v="60"/>
    <x v="6"/>
    <n v="44"/>
    <x v="775"/>
    <s v="US"/>
    <n v="0"/>
    <s v="None-id"/>
    <x v="0"/>
    <n v="0"/>
  </r>
  <r>
    <x v="1191"/>
    <x v="1"/>
    <x v="59"/>
    <x v="6"/>
    <n v="11"/>
    <x v="122"/>
    <s v="None Countries"/>
    <n v="0"/>
    <s v="tt4661188"/>
    <x v="0"/>
    <n v="0"/>
  </r>
  <r>
    <x v="1790"/>
    <x v="0"/>
    <x v="60"/>
    <x v="3"/>
    <n v="44"/>
    <x v="776"/>
    <s v="TW"/>
    <n v="1"/>
    <s v="tt6273088"/>
    <x v="3"/>
    <n v="106"/>
  </r>
  <r>
    <x v="1791"/>
    <x v="1"/>
    <x v="59"/>
    <x v="5"/>
    <n v="82"/>
    <x v="0"/>
    <s v="US"/>
    <n v="0"/>
    <s v="tt5073746"/>
    <x v="39"/>
    <n v="473"/>
  </r>
  <r>
    <x v="1792"/>
    <x v="1"/>
    <x v="60"/>
    <x v="6"/>
    <n v="75"/>
    <x v="3"/>
    <s v="NG"/>
    <n v="0"/>
    <s v="tt8332742"/>
    <x v="30"/>
    <n v="23"/>
  </r>
  <r>
    <x v="1793"/>
    <x v="1"/>
    <x v="59"/>
    <x v="6"/>
    <n v="106"/>
    <x v="777"/>
    <s v="CA, NG"/>
    <n v="0"/>
    <s v="tt8007138"/>
    <x v="24"/>
    <n v="183"/>
  </r>
  <r>
    <x v="1794"/>
    <x v="1"/>
    <x v="60"/>
    <x v="5"/>
    <n v="93"/>
    <x v="778"/>
    <s v="TR"/>
    <n v="0"/>
    <s v="tt6379048"/>
    <x v="39"/>
    <n v="874"/>
  </r>
  <r>
    <x v="1795"/>
    <x v="0"/>
    <x v="59"/>
    <x v="6"/>
    <n v="25"/>
    <x v="294"/>
    <s v="FR, RU, US"/>
    <n v="3"/>
    <s v="tt4210022"/>
    <x v="30"/>
    <n v="57"/>
  </r>
  <r>
    <x v="1796"/>
    <x v="1"/>
    <x v="60"/>
    <x v="1"/>
    <n v="96"/>
    <x v="779"/>
    <s v="AE"/>
    <n v="0"/>
    <s v="tt6200274"/>
    <x v="19"/>
    <n v="250"/>
  </r>
  <r>
    <x v="1797"/>
    <x v="1"/>
    <x v="60"/>
    <x v="6"/>
    <n v="100"/>
    <x v="144"/>
    <s v="NG"/>
    <n v="0"/>
    <s v="tt5811182"/>
    <x v="24"/>
    <n v="121"/>
  </r>
  <r>
    <x v="1798"/>
    <x v="1"/>
    <x v="59"/>
    <x v="6"/>
    <n v="107"/>
    <x v="176"/>
    <s v="PH"/>
    <n v="0"/>
    <s v="tt3837166"/>
    <x v="35"/>
    <n v="502"/>
  </r>
  <r>
    <x v="1799"/>
    <x v="0"/>
    <x v="60"/>
    <x v="7"/>
    <n v="37"/>
    <x v="24"/>
    <s v="KR"/>
    <n v="1"/>
    <s v="tt5546516"/>
    <x v="12"/>
    <n v="103"/>
  </r>
  <r>
    <x v="1800"/>
    <x v="0"/>
    <x v="60"/>
    <x v="3"/>
    <n v="87"/>
    <x v="48"/>
    <s v="TW"/>
    <n v="1"/>
    <s v="tt6093070"/>
    <x v="48"/>
    <n v="325"/>
  </r>
  <r>
    <x v="1801"/>
    <x v="0"/>
    <x v="60"/>
    <x v="7"/>
    <n v="40"/>
    <x v="144"/>
    <s v="MY"/>
    <n v="1"/>
    <s v="None-id"/>
    <x v="0"/>
    <n v="0"/>
  </r>
  <r>
    <x v="1802"/>
    <x v="1"/>
    <x v="60"/>
    <x v="6"/>
    <n v="118"/>
    <x v="46"/>
    <s v="PH"/>
    <n v="0"/>
    <s v="tt6088634"/>
    <x v="29"/>
    <n v="267"/>
  </r>
  <r>
    <x v="1803"/>
    <x v="1"/>
    <x v="60"/>
    <x v="6"/>
    <n v="113"/>
    <x v="22"/>
    <s v="IN"/>
    <n v="0"/>
    <s v="tt6115284"/>
    <x v="14"/>
    <n v="33"/>
  </r>
  <r>
    <x v="1804"/>
    <x v="1"/>
    <x v="59"/>
    <x v="6"/>
    <n v="107"/>
    <x v="780"/>
    <s v="RO"/>
    <n v="0"/>
    <s v="tt3764686"/>
    <x v="30"/>
    <n v="365"/>
  </r>
  <r>
    <x v="1805"/>
    <x v="1"/>
    <x v="60"/>
    <x v="6"/>
    <n v="30"/>
    <x v="0"/>
    <s v="None Countries"/>
    <n v="0"/>
    <s v="None-id"/>
    <x v="0"/>
    <n v="0"/>
  </r>
  <r>
    <x v="1806"/>
    <x v="1"/>
    <x v="59"/>
    <x v="6"/>
    <n v="98"/>
    <x v="781"/>
    <s v="IN"/>
    <n v="0"/>
    <s v="tt4396648"/>
    <x v="30"/>
    <n v="399"/>
  </r>
  <r>
    <x v="1807"/>
    <x v="1"/>
    <x v="60"/>
    <x v="5"/>
    <n v="16"/>
    <x v="91"/>
    <s v="US"/>
    <n v="0"/>
    <s v="tt9769714"/>
    <x v="54"/>
    <n v="157"/>
  </r>
  <r>
    <x v="1808"/>
    <x v="0"/>
    <x v="61"/>
    <x v="0"/>
    <n v="60"/>
    <x v="389"/>
    <s v="US"/>
    <n v="4"/>
    <s v="tt5071412"/>
    <x v="42"/>
    <n v="278223"/>
  </r>
  <r>
    <x v="1809"/>
    <x v="0"/>
    <x v="62"/>
    <x v="0"/>
    <n v="25"/>
    <x v="3"/>
    <s v="GB"/>
    <n v="3"/>
    <s v="tt7120662"/>
    <x v="40"/>
    <n v="28718"/>
  </r>
  <r>
    <x v="1810"/>
    <x v="0"/>
    <x v="61"/>
    <x v="0"/>
    <n v="45"/>
    <x v="389"/>
    <s v="US"/>
    <n v="4"/>
    <s v="tt6048596"/>
    <x v="31"/>
    <n v="117055"/>
  </r>
  <r>
    <x v="1811"/>
    <x v="1"/>
    <x v="61"/>
    <x v="1"/>
    <n v="164"/>
    <x v="98"/>
    <s v="CA, HU, MX, ES, GB, US"/>
    <n v="0"/>
    <s v="tt1856101"/>
    <x v="3"/>
    <n v="539864"/>
  </r>
  <r>
    <x v="1812"/>
    <x v="0"/>
    <x v="61"/>
    <x v="0"/>
    <n v="56"/>
    <x v="782"/>
    <s v="DE"/>
    <n v="3"/>
    <s v="tt5753856"/>
    <x v="34"/>
    <n v="354443"/>
  </r>
  <r>
    <x v="1813"/>
    <x v="1"/>
    <x v="62"/>
    <x v="1"/>
    <n v="111"/>
    <x v="783"/>
    <s v="US"/>
    <n v="0"/>
    <s v="tt5688932"/>
    <x v="12"/>
    <n v="75653"/>
  </r>
  <r>
    <x v="1814"/>
    <x v="1"/>
    <x v="61"/>
    <x v="5"/>
    <n v="107"/>
    <x v="784"/>
    <s v="US, FR, NL, GB"/>
    <n v="0"/>
    <s v="tt5013056"/>
    <x v="7"/>
    <n v="619645"/>
  </r>
  <r>
    <x v="1815"/>
    <x v="1"/>
    <x v="61"/>
    <x v="1"/>
    <n v="106"/>
    <x v="785"/>
    <s v="FR, GB, US"/>
    <n v="0"/>
    <s v="tt6185846"/>
    <x v="6"/>
    <n v="240408"/>
  </r>
  <r>
    <x v="1816"/>
    <x v="1"/>
    <x v="61"/>
    <x v="1"/>
    <n v="140"/>
    <x v="786"/>
    <s v="CA, US, CN"/>
    <n v="0"/>
    <s v="tt4209788"/>
    <x v="20"/>
    <n v="165817"/>
  </r>
  <r>
    <x v="1817"/>
    <x v="0"/>
    <x v="61"/>
    <x v="3"/>
    <n v="42"/>
    <x v="787"/>
    <s v="US"/>
    <n v="6"/>
    <s v="tt5420376"/>
    <x v="16"/>
    <n v="139154"/>
  </r>
  <r>
    <x v="1818"/>
    <x v="0"/>
    <x v="62"/>
    <x v="3"/>
    <n v="42"/>
    <x v="484"/>
    <s v="US"/>
    <n v="4"/>
    <s v="tt8103070"/>
    <x v="9"/>
    <n v="28877"/>
  </r>
  <r>
    <x v="1819"/>
    <x v="0"/>
    <x v="61"/>
    <x v="0"/>
    <n v="53"/>
    <x v="57"/>
    <s v="US"/>
    <n v="2"/>
    <s v="tt5290382"/>
    <x v="41"/>
    <n v="261429"/>
  </r>
  <r>
    <x v="1820"/>
    <x v="1"/>
    <x v="62"/>
    <x v="1"/>
    <n v="140"/>
    <x v="108"/>
    <s v="US"/>
    <n v="0"/>
    <s v="tt1259528"/>
    <x v="32"/>
    <n v="107701"/>
  </r>
  <r>
    <x v="1821"/>
    <x v="0"/>
    <x v="62"/>
    <x v="3"/>
    <n v="42"/>
    <x v="91"/>
    <s v="US"/>
    <n v="4"/>
    <s v="tt7414406"/>
    <x v="11"/>
    <n v="9704"/>
  </r>
  <r>
    <x v="1822"/>
    <x v="1"/>
    <x v="61"/>
    <x v="1"/>
    <n v="130"/>
    <x v="8"/>
    <s v="US, GB"/>
    <n v="0"/>
    <s v="tt5776858"/>
    <x v="20"/>
    <n v="128600"/>
  </r>
  <r>
    <x v="1823"/>
    <x v="0"/>
    <x v="62"/>
    <x v="3"/>
    <n v="42"/>
    <x v="678"/>
    <s v="US"/>
    <n v="3"/>
    <s v="tt8421350"/>
    <x v="27"/>
    <n v="50145"/>
  </r>
  <r>
    <x v="1824"/>
    <x v="0"/>
    <x v="62"/>
    <x v="0"/>
    <n v="48"/>
    <x v="57"/>
    <s v="ES"/>
    <n v="5"/>
    <s v="tt7134908"/>
    <x v="20"/>
    <n v="73062"/>
  </r>
  <r>
    <x v="1825"/>
    <x v="0"/>
    <x v="62"/>
    <x v="3"/>
    <n v="31"/>
    <x v="788"/>
    <s v="US"/>
    <n v="5"/>
    <s v="tt7221388"/>
    <x v="41"/>
    <n v="163858"/>
  </r>
  <r>
    <x v="1826"/>
    <x v="0"/>
    <x v="62"/>
    <x v="0"/>
    <n v="47"/>
    <x v="789"/>
    <s v="US"/>
    <n v="3"/>
    <s v="tt7335184"/>
    <x v="6"/>
    <n v="225949"/>
  </r>
  <r>
    <x v="1827"/>
    <x v="0"/>
    <x v="62"/>
    <x v="7"/>
    <n v="49"/>
    <x v="790"/>
    <s v="US"/>
    <n v="3"/>
    <s v="tt5232792"/>
    <x v="9"/>
    <n v="96868"/>
  </r>
  <r>
    <x v="1828"/>
    <x v="0"/>
    <x v="61"/>
    <x v="0"/>
    <n v="50"/>
    <x v="791"/>
    <s v="ES"/>
    <n v="5"/>
    <s v="tt6468322"/>
    <x v="1"/>
    <n v="450797"/>
  </r>
  <r>
    <x v="1829"/>
    <x v="1"/>
    <x v="61"/>
    <x v="1"/>
    <n v="94"/>
    <x v="144"/>
    <s v="US"/>
    <n v="0"/>
    <s v="tt4925292"/>
    <x v="20"/>
    <n v="277165"/>
  </r>
  <r>
    <x v="1830"/>
    <x v="0"/>
    <x v="62"/>
    <x v="3"/>
    <n v="42"/>
    <x v="467"/>
    <s v="US"/>
    <n v="4"/>
    <s v="tt6474378"/>
    <x v="6"/>
    <n v="49867"/>
  </r>
  <r>
    <x v="1831"/>
    <x v="1"/>
    <x v="61"/>
    <x v="1"/>
    <n v="94"/>
    <x v="103"/>
    <s v="GB, CA"/>
    <n v="0"/>
    <s v="tt5638642"/>
    <x v="35"/>
    <n v="92788"/>
  </r>
  <r>
    <x v="839"/>
    <x v="0"/>
    <x v="62"/>
    <x v="0"/>
    <n v="60"/>
    <x v="792"/>
    <s v="GB"/>
    <n v="2"/>
    <s v="tt7493974"/>
    <x v="4"/>
    <n v="114446"/>
  </r>
  <r>
    <x v="1832"/>
    <x v="0"/>
    <x v="61"/>
    <x v="0"/>
    <n v="65"/>
    <x v="793"/>
    <s v="US"/>
    <n v="1"/>
    <s v="tt5516154"/>
    <x v="11"/>
    <n v="27"/>
  </r>
  <r>
    <x v="1833"/>
    <x v="0"/>
    <x v="62"/>
    <x v="0"/>
    <n v="52"/>
    <x v="98"/>
    <s v="US"/>
    <n v="2"/>
    <s v="tt2261227"/>
    <x v="31"/>
    <n v="162018"/>
  </r>
  <r>
    <x v="1834"/>
    <x v="0"/>
    <x v="62"/>
    <x v="0"/>
    <n v="39"/>
    <x v="794"/>
    <s v="US"/>
    <n v="1"/>
    <s v="tt5580146"/>
    <x v="6"/>
    <n v="74877"/>
  </r>
  <r>
    <x v="1835"/>
    <x v="0"/>
    <x v="62"/>
    <x v="0"/>
    <n v="44"/>
    <x v="1"/>
    <s v="US"/>
    <n v="2"/>
    <s v="tt15438396"/>
    <x v="9"/>
    <n v="20817"/>
  </r>
  <r>
    <x v="1836"/>
    <x v="1"/>
    <x v="61"/>
    <x v="5"/>
    <n v="125"/>
    <x v="795"/>
    <s v="GB"/>
    <n v="0"/>
    <s v="tt4555426"/>
    <x v="20"/>
    <n v="193208"/>
  </r>
  <r>
    <x v="1837"/>
    <x v="0"/>
    <x v="61"/>
    <x v="0"/>
    <n v="49"/>
    <x v="620"/>
    <s v="DE"/>
    <n v="4"/>
    <s v="tt4378376"/>
    <x v="40"/>
    <n v="23256"/>
  </r>
  <r>
    <x v="1838"/>
    <x v="0"/>
    <x v="62"/>
    <x v="3"/>
    <n v="42"/>
    <x v="592"/>
    <s v="US"/>
    <n v="4"/>
    <s v="tt6394324"/>
    <x v="43"/>
    <n v="16091"/>
  </r>
  <r>
    <x v="1839"/>
    <x v="0"/>
    <x v="62"/>
    <x v="0"/>
    <n v="58"/>
    <x v="796"/>
    <s v="US"/>
    <n v="1"/>
    <s v="tt6763664"/>
    <x v="41"/>
    <n v="226817"/>
  </r>
  <r>
    <x v="1840"/>
    <x v="0"/>
    <x v="61"/>
    <x v="0"/>
    <n v="43"/>
    <x v="797"/>
    <s v="US"/>
    <n v="2"/>
    <s v="tt2452242"/>
    <x v="4"/>
    <n v="37747"/>
  </r>
  <r>
    <x v="1841"/>
    <x v="0"/>
    <x v="61"/>
    <x v="0"/>
    <n v="22"/>
    <x v="24"/>
    <s v="CA"/>
    <n v="6"/>
    <s v="tt6143796"/>
    <x v="7"/>
    <n v="14892"/>
  </r>
  <r>
    <x v="1842"/>
    <x v="1"/>
    <x v="62"/>
    <x v="1"/>
    <n v="136"/>
    <x v="362"/>
    <s v="AU"/>
    <n v="0"/>
    <s v="tt4068576"/>
    <x v="9"/>
    <n v="28196"/>
  </r>
  <r>
    <x v="1843"/>
    <x v="0"/>
    <x v="62"/>
    <x v="0"/>
    <n v="67"/>
    <x v="629"/>
    <s v="US"/>
    <n v="1"/>
    <s v="tt7768848"/>
    <x v="4"/>
    <n v="29298"/>
  </r>
  <r>
    <x v="1844"/>
    <x v="0"/>
    <x v="62"/>
    <x v="3"/>
    <n v="52"/>
    <x v="0"/>
    <s v="US"/>
    <n v="5"/>
    <s v="tt7752034"/>
    <x v="2"/>
    <n v="4420"/>
  </r>
  <r>
    <x v="1845"/>
    <x v="0"/>
    <x v="61"/>
    <x v="0"/>
    <n v="27"/>
    <x v="798"/>
    <s v="US"/>
    <n v="6"/>
    <s v="tt6524350"/>
    <x v="31"/>
    <n v="74660"/>
  </r>
  <r>
    <x v="1846"/>
    <x v="1"/>
    <x v="62"/>
    <x v="6"/>
    <n v="113"/>
    <x v="799"/>
    <s v="CA, US"/>
    <n v="0"/>
    <s v="tt5246700"/>
    <x v="50"/>
    <n v="51513"/>
  </r>
  <r>
    <x v="1847"/>
    <x v="0"/>
    <x v="61"/>
    <x v="3"/>
    <n v="42"/>
    <x v="22"/>
    <s v="US"/>
    <n v="5"/>
    <s v="tt6128300"/>
    <x v="13"/>
    <n v="21136"/>
  </r>
  <r>
    <x v="1848"/>
    <x v="1"/>
    <x v="61"/>
    <x v="1"/>
    <n v="104"/>
    <x v="24"/>
    <s v="US"/>
    <n v="0"/>
    <s v="tt3521126"/>
    <x v="9"/>
    <n v="149604"/>
  </r>
  <r>
    <x v="1849"/>
    <x v="0"/>
    <x v="61"/>
    <x v="3"/>
    <n v="43"/>
    <x v="125"/>
    <s v="US"/>
    <n v="2"/>
    <s v="tt5212822"/>
    <x v="7"/>
    <n v="13238"/>
  </r>
  <r>
    <x v="1850"/>
    <x v="0"/>
    <x v="61"/>
    <x v="9"/>
    <n v="46"/>
    <x v="95"/>
    <s v="CA"/>
    <n v="3"/>
    <s v="tt5421602"/>
    <x v="34"/>
    <n v="51001"/>
  </r>
  <r>
    <x v="1851"/>
    <x v="1"/>
    <x v="62"/>
    <x v="1"/>
    <n v="91"/>
    <x v="800"/>
    <s v="FR, CA"/>
    <n v="0"/>
    <s v="tt6195094"/>
    <x v="15"/>
    <n v="30444"/>
  </r>
  <r>
    <x v="1852"/>
    <x v="1"/>
    <x v="61"/>
    <x v="6"/>
    <n v="72"/>
    <x v="142"/>
    <s v="CA"/>
    <n v="0"/>
    <s v="tt6854248"/>
    <x v="26"/>
    <n v="2176"/>
  </r>
  <r>
    <x v="1853"/>
    <x v="0"/>
    <x v="61"/>
    <x v="3"/>
    <n v="43"/>
    <x v="801"/>
    <s v="US"/>
    <n v="2"/>
    <s v="tt5618256"/>
    <x v="4"/>
    <n v="57459"/>
  </r>
  <r>
    <x v="1854"/>
    <x v="1"/>
    <x v="62"/>
    <x v="1"/>
    <n v="132"/>
    <x v="802"/>
    <s v="US"/>
    <n v="0"/>
    <s v="tt6412452"/>
    <x v="9"/>
    <n v="141528"/>
  </r>
  <r>
    <x v="1855"/>
    <x v="1"/>
    <x v="61"/>
    <x v="5"/>
    <n v="122"/>
    <x v="803"/>
    <s v="KR, US"/>
    <n v="0"/>
    <s v="tt3967856"/>
    <x v="9"/>
    <n v="116305"/>
  </r>
  <r>
    <x v="1856"/>
    <x v="0"/>
    <x v="61"/>
    <x v="0"/>
    <n v="29"/>
    <x v="228"/>
    <s v="US"/>
    <n v="3"/>
    <s v="tt5580540"/>
    <x v="31"/>
    <n v="64467"/>
  </r>
  <r>
    <x v="1857"/>
    <x v="1"/>
    <x v="61"/>
    <x v="1"/>
    <n v="119"/>
    <x v="804"/>
    <s v="US"/>
    <n v="0"/>
    <s v="tt4334266"/>
    <x v="38"/>
    <n v="30785"/>
  </r>
  <r>
    <x v="1858"/>
    <x v="0"/>
    <x v="62"/>
    <x v="9"/>
    <n v="23"/>
    <x v="805"/>
    <s v="AU"/>
    <n v="2"/>
    <s v="tt7153034"/>
    <x v="16"/>
    <n v="1914"/>
  </r>
  <r>
    <x v="1859"/>
    <x v="0"/>
    <x v="61"/>
    <x v="7"/>
    <n v="29"/>
    <x v="24"/>
    <s v="US"/>
    <n v="4"/>
    <s v="tt5339440"/>
    <x v="2"/>
    <n v="15669"/>
  </r>
  <r>
    <x v="1860"/>
    <x v="0"/>
    <x v="61"/>
    <x v="0"/>
    <n v="21"/>
    <x v="806"/>
    <s v="GB"/>
    <n v="2"/>
    <s v="tt6257970"/>
    <x v="4"/>
    <n v="177868"/>
  </r>
  <r>
    <x v="1861"/>
    <x v="0"/>
    <x v="62"/>
    <x v="0"/>
    <n v="45"/>
    <x v="84"/>
    <s v="GB"/>
    <n v="1"/>
    <s v="tt7902072"/>
    <x v="13"/>
    <n v="41822"/>
  </r>
  <r>
    <x v="1862"/>
    <x v="0"/>
    <x v="61"/>
    <x v="0"/>
    <n v="34"/>
    <x v="807"/>
    <s v="US"/>
    <n v="4"/>
    <s v="tt0784878"/>
    <x v="3"/>
    <n v="44751"/>
  </r>
  <r>
    <x v="1863"/>
    <x v="0"/>
    <x v="62"/>
    <x v="9"/>
    <n v="21"/>
    <x v="808"/>
    <s v="US"/>
    <n v="8"/>
    <s v="tt7539608"/>
    <x v="8"/>
    <n v="798"/>
  </r>
  <r>
    <x v="1864"/>
    <x v="0"/>
    <x v="62"/>
    <x v="0"/>
    <n v="57"/>
    <x v="20"/>
    <s v="GB"/>
    <n v="1"/>
    <s v="tt6729080"/>
    <x v="16"/>
    <n v="17304"/>
  </r>
  <r>
    <x v="1865"/>
    <x v="1"/>
    <x v="61"/>
    <x v="1"/>
    <n v="120"/>
    <x v="152"/>
    <s v="US"/>
    <n v="0"/>
    <s v="tt4633690"/>
    <x v="9"/>
    <n v="83961"/>
  </r>
  <r>
    <x v="1866"/>
    <x v="0"/>
    <x v="61"/>
    <x v="0"/>
    <n v="26"/>
    <x v="809"/>
    <s v="US"/>
    <n v="4"/>
    <s v="tt6517102"/>
    <x v="1"/>
    <n v="61114"/>
  </r>
  <r>
    <x v="1867"/>
    <x v="1"/>
    <x v="61"/>
    <x v="5"/>
    <n v="132"/>
    <x v="63"/>
    <s v="US"/>
    <n v="0"/>
    <s v="tt2872518"/>
    <x v="14"/>
    <n v="35406"/>
  </r>
  <r>
    <x v="1868"/>
    <x v="0"/>
    <x v="62"/>
    <x v="0"/>
    <n v="26"/>
    <x v="144"/>
    <s v="US"/>
    <n v="3"/>
    <s v="tt7255502"/>
    <x v="2"/>
    <n v="38232"/>
  </r>
  <r>
    <x v="1869"/>
    <x v="0"/>
    <x v="61"/>
    <x v="3"/>
    <n v="44"/>
    <x v="614"/>
    <s v="US"/>
    <n v="2"/>
    <s v="tt4555364"/>
    <x v="16"/>
    <n v="19809"/>
  </r>
  <r>
    <x v="1870"/>
    <x v="0"/>
    <x v="61"/>
    <x v="3"/>
    <n v="31"/>
    <x v="24"/>
    <s v="US"/>
    <n v="4"/>
    <s v="tt6315640"/>
    <x v="1"/>
    <n v="81643"/>
  </r>
  <r>
    <x v="1871"/>
    <x v="0"/>
    <x v="61"/>
    <x v="0"/>
    <n v="44"/>
    <x v="20"/>
    <s v="CA"/>
    <n v="1"/>
    <s v="tt1034007"/>
    <x v="6"/>
    <n v="31577"/>
  </r>
  <r>
    <x v="1872"/>
    <x v="1"/>
    <x v="62"/>
    <x v="1"/>
    <n v="135"/>
    <x v="41"/>
    <s v="MX, US"/>
    <n v="0"/>
    <s v="tt6155172"/>
    <x v="6"/>
    <n v="153508"/>
  </r>
  <r>
    <x v="1873"/>
    <x v="0"/>
    <x v="62"/>
    <x v="0"/>
    <n v="46"/>
    <x v="20"/>
    <s v="FI"/>
    <n v="3"/>
    <s v="tt6616260"/>
    <x v="9"/>
    <n v="8762"/>
  </r>
  <r>
    <x v="1874"/>
    <x v="1"/>
    <x v="61"/>
    <x v="5"/>
    <n v="115"/>
    <x v="28"/>
    <s v="GB"/>
    <n v="0"/>
    <s v="tt1869347"/>
    <x v="35"/>
    <n v="23327"/>
  </r>
  <r>
    <x v="1875"/>
    <x v="0"/>
    <x v="61"/>
    <x v="7"/>
    <n v="47"/>
    <x v="810"/>
    <s v="US"/>
    <n v="3"/>
    <s v="tt4834206"/>
    <x v="7"/>
    <n v="59239"/>
  </r>
  <r>
    <x v="1876"/>
    <x v="1"/>
    <x v="61"/>
    <x v="1"/>
    <n v="93"/>
    <x v="811"/>
    <s v="US"/>
    <n v="0"/>
    <s v="tt5592248"/>
    <x v="17"/>
    <n v="21"/>
  </r>
  <r>
    <x v="1877"/>
    <x v="0"/>
    <x v="61"/>
    <x v="0"/>
    <n v="33"/>
    <x v="467"/>
    <s v="US"/>
    <n v="2"/>
    <s v="tt6877772"/>
    <x v="4"/>
    <n v="29972"/>
  </r>
  <r>
    <x v="1878"/>
    <x v="0"/>
    <x v="62"/>
    <x v="7"/>
    <n v="50"/>
    <x v="812"/>
    <s v="GB"/>
    <n v="1"/>
    <s v="tt5670764"/>
    <x v="13"/>
    <n v="6043"/>
  </r>
  <r>
    <x v="1879"/>
    <x v="0"/>
    <x v="61"/>
    <x v="3"/>
    <n v="86"/>
    <x v="813"/>
    <s v="US"/>
    <n v="2"/>
    <s v="tt6782014"/>
    <x v="2"/>
    <n v="3605"/>
  </r>
  <r>
    <x v="1880"/>
    <x v="0"/>
    <x v="62"/>
    <x v="3"/>
    <n v="57"/>
    <x v="814"/>
    <s v="US"/>
    <n v="4"/>
    <s v="tt7569592"/>
    <x v="20"/>
    <n v="90327"/>
  </r>
  <r>
    <x v="1881"/>
    <x v="1"/>
    <x v="61"/>
    <x v="1"/>
    <n v="123"/>
    <x v="815"/>
    <s v="BE, FR, GB"/>
    <n v="0"/>
    <s v="tt1536537"/>
    <x v="17"/>
    <n v="120311"/>
  </r>
  <r>
    <x v="1882"/>
    <x v="1"/>
    <x v="61"/>
    <x v="1"/>
    <n v="113"/>
    <x v="726"/>
    <s v="IN, CN, US, GB"/>
    <n v="0"/>
    <s v="tt4759848"/>
    <x v="32"/>
    <n v="112487"/>
  </r>
  <r>
    <x v="1883"/>
    <x v="1"/>
    <x v="62"/>
    <x v="1"/>
    <n v="130"/>
    <x v="816"/>
    <s v="US, GB"/>
    <n v="0"/>
    <s v="tt6217306"/>
    <x v="35"/>
    <n v="51038"/>
  </r>
  <r>
    <x v="1884"/>
    <x v="1"/>
    <x v="61"/>
    <x v="6"/>
    <n v="121"/>
    <x v="817"/>
    <s v="US"/>
    <n v="0"/>
    <s v="tt6333060"/>
    <x v="31"/>
    <n v="48672"/>
  </r>
  <r>
    <x v="1885"/>
    <x v="1"/>
    <x v="62"/>
    <x v="1"/>
    <n v="94"/>
    <x v="363"/>
    <s v="US"/>
    <n v="0"/>
    <s v="tt7525778"/>
    <x v="48"/>
    <n v="17226"/>
  </r>
  <r>
    <x v="1886"/>
    <x v="0"/>
    <x v="62"/>
    <x v="3"/>
    <n v="25"/>
    <x v="818"/>
    <s v="JP"/>
    <n v="1"/>
    <s v="tt7078180"/>
    <x v="40"/>
    <n v="19940"/>
  </r>
  <r>
    <x v="1887"/>
    <x v="0"/>
    <x v="62"/>
    <x v="0"/>
    <n v="56"/>
    <x v="28"/>
    <s v="US"/>
    <n v="3"/>
    <s v="tt8714904"/>
    <x v="40"/>
    <n v="80902"/>
  </r>
  <r>
    <x v="1888"/>
    <x v="1"/>
    <x v="62"/>
    <x v="1"/>
    <n v="120"/>
    <x v="22"/>
    <s v="GB, US, AU"/>
    <n v="0"/>
    <s v="tt5360996"/>
    <x v="45"/>
    <n v="10234"/>
  </r>
  <r>
    <x v="1889"/>
    <x v="0"/>
    <x v="62"/>
    <x v="3"/>
    <n v="29"/>
    <x v="819"/>
    <s v="US"/>
    <n v="4"/>
    <s v="tt5363918"/>
    <x v="13"/>
    <n v="58639"/>
  </r>
  <r>
    <x v="1890"/>
    <x v="1"/>
    <x v="61"/>
    <x v="6"/>
    <n v="103"/>
    <x v="87"/>
    <s v="US"/>
    <n v="0"/>
    <s v="tt3748172"/>
    <x v="21"/>
    <n v="104894"/>
  </r>
  <r>
    <x v="1891"/>
    <x v="1"/>
    <x v="62"/>
    <x v="6"/>
    <n v="102"/>
    <x v="820"/>
    <s v="CA"/>
    <n v="0"/>
    <s v="tt4006302"/>
    <x v="30"/>
    <n v="11118"/>
  </r>
  <r>
    <x v="1892"/>
    <x v="0"/>
    <x v="62"/>
    <x v="0"/>
    <n v="24"/>
    <x v="821"/>
    <s v="JP"/>
    <n v="3"/>
    <s v="tt6357658"/>
    <x v="16"/>
    <n v="5706"/>
  </r>
  <r>
    <x v="1893"/>
    <x v="1"/>
    <x v="61"/>
    <x v="1"/>
    <n v="107"/>
    <x v="115"/>
    <s v="ES"/>
    <n v="0"/>
    <s v="tt4857264"/>
    <x v="3"/>
    <n v="170351"/>
  </r>
  <r>
    <x v="1894"/>
    <x v="1"/>
    <x v="62"/>
    <x v="5"/>
    <n v="102"/>
    <x v="822"/>
    <s v="US"/>
    <n v="0"/>
    <s v="tt2548396"/>
    <x v="48"/>
    <n v="102759"/>
  </r>
  <r>
    <x v="1895"/>
    <x v="1"/>
    <x v="61"/>
    <x v="6"/>
    <n v="93"/>
    <x v="823"/>
    <s v="US"/>
    <n v="0"/>
    <s v="tt6149822"/>
    <x v="12"/>
    <n v="55549"/>
  </r>
  <r>
    <x v="1896"/>
    <x v="0"/>
    <x v="61"/>
    <x v="0"/>
    <n v="27"/>
    <x v="3"/>
    <s v="US"/>
    <n v="1"/>
    <s v="tt5669272"/>
    <x v="12"/>
    <n v="8502"/>
  </r>
  <r>
    <x v="1897"/>
    <x v="1"/>
    <x v="62"/>
    <x v="4"/>
    <n v="91"/>
    <x v="824"/>
    <s v="US"/>
    <n v="0"/>
    <s v="tt6098534"/>
    <x v="17"/>
    <n v="18165"/>
  </r>
  <r>
    <x v="1898"/>
    <x v="1"/>
    <x v="61"/>
    <x v="1"/>
    <n v="110"/>
    <x v="103"/>
    <s v="US"/>
    <n v="0"/>
    <s v="tt5140878"/>
    <x v="21"/>
    <n v="129883"/>
  </r>
  <r>
    <x v="1899"/>
    <x v="0"/>
    <x v="62"/>
    <x v="0"/>
    <n v="62"/>
    <x v="1"/>
    <s v="US"/>
    <n v="1"/>
    <s v="tt6297682"/>
    <x v="6"/>
    <n v="15323"/>
  </r>
  <r>
    <x v="1900"/>
    <x v="1"/>
    <x v="62"/>
    <x v="6"/>
    <n v="125"/>
    <x v="825"/>
    <s v="KR"/>
    <n v="0"/>
    <s v="tt8574252"/>
    <x v="27"/>
    <n v="9862"/>
  </r>
  <r>
    <x v="1901"/>
    <x v="1"/>
    <x v="61"/>
    <x v="6"/>
    <n v="105"/>
    <x v="221"/>
    <s v="US"/>
    <n v="0"/>
    <s v="tt1880399"/>
    <x v="17"/>
    <n v="16482"/>
  </r>
  <r>
    <x v="1902"/>
    <x v="0"/>
    <x v="62"/>
    <x v="0"/>
    <n v="25"/>
    <x v="826"/>
    <s v="JP"/>
    <n v="1"/>
    <s v="tt6660498"/>
    <x v="11"/>
    <n v="18575"/>
  </r>
  <r>
    <x v="1903"/>
    <x v="1"/>
    <x v="62"/>
    <x v="6"/>
    <n v="101"/>
    <x v="589"/>
    <s v="GB"/>
    <n v="0"/>
    <s v="tt6218358"/>
    <x v="17"/>
    <n v="27622"/>
  </r>
  <r>
    <x v="1904"/>
    <x v="0"/>
    <x v="61"/>
    <x v="0"/>
    <n v="6"/>
    <x v="827"/>
    <s v="US"/>
    <n v="1"/>
    <s v="tt16351432"/>
    <x v="15"/>
    <n v="870"/>
  </r>
  <r>
    <x v="1905"/>
    <x v="0"/>
    <x v="61"/>
    <x v="3"/>
    <n v="22"/>
    <x v="732"/>
    <s v="US"/>
    <n v="4"/>
    <s v="tt6873926"/>
    <x v="48"/>
    <n v="1841"/>
  </r>
  <r>
    <x v="1906"/>
    <x v="1"/>
    <x v="61"/>
    <x v="1"/>
    <n v="93"/>
    <x v="17"/>
    <s v="BE, FR, US"/>
    <n v="0"/>
    <s v="tt5804038"/>
    <x v="31"/>
    <n v="21632"/>
  </r>
  <r>
    <x v="1907"/>
    <x v="0"/>
    <x v="61"/>
    <x v="0"/>
    <n v="55"/>
    <x v="828"/>
    <s v="BE, FR"/>
    <n v="2"/>
    <s v="tt6519410"/>
    <x v="20"/>
    <n v="10705"/>
  </r>
  <r>
    <x v="1908"/>
    <x v="0"/>
    <x v="62"/>
    <x v="3"/>
    <n v="45"/>
    <x v="0"/>
    <s v="CA"/>
    <n v="4"/>
    <s v="tt9498102"/>
    <x v="7"/>
    <n v="2732"/>
  </r>
  <r>
    <x v="1909"/>
    <x v="1"/>
    <x v="62"/>
    <x v="1"/>
    <n v="124"/>
    <x v="829"/>
    <s v="US"/>
    <n v="0"/>
    <s v="tt2737304"/>
    <x v="26"/>
    <n v="325194"/>
  </r>
  <r>
    <x v="1910"/>
    <x v="0"/>
    <x v="62"/>
    <x v="3"/>
    <n v="24"/>
    <x v="144"/>
    <s v="US"/>
    <n v="1"/>
    <s v="tt7078710"/>
    <x v="10"/>
    <n v="18023"/>
  </r>
  <r>
    <x v="1911"/>
    <x v="1"/>
    <x v="61"/>
    <x v="5"/>
    <n v="122"/>
    <x v="830"/>
    <s v="GB, US, CZ"/>
    <n v="0"/>
    <s v="tt1730768"/>
    <x v="32"/>
    <n v="42808"/>
  </r>
  <r>
    <x v="1912"/>
    <x v="0"/>
    <x v="61"/>
    <x v="3"/>
    <n v="46"/>
    <x v="28"/>
    <s v="CA"/>
    <n v="2"/>
    <s v="tt6423364"/>
    <x v="10"/>
    <n v="9593"/>
  </r>
  <r>
    <x v="1913"/>
    <x v="0"/>
    <x v="61"/>
    <x v="0"/>
    <n v="65"/>
    <x v="831"/>
    <s v="US"/>
    <n v="1"/>
    <s v="tt6587094"/>
    <x v="1"/>
    <n v="4600"/>
  </r>
  <r>
    <x v="1914"/>
    <x v="1"/>
    <x v="62"/>
    <x v="1"/>
    <n v="121"/>
    <x v="94"/>
    <s v="GB, US"/>
    <n v="0"/>
    <s v="tt6679794"/>
    <x v="12"/>
    <n v="69834"/>
  </r>
  <r>
    <x v="1915"/>
    <x v="0"/>
    <x v="62"/>
    <x v="3"/>
    <n v="47"/>
    <x v="66"/>
    <s v="US"/>
    <n v="6"/>
    <s v="tt7259746"/>
    <x v="42"/>
    <n v="18147"/>
  </r>
  <r>
    <x v="1916"/>
    <x v="1"/>
    <x v="61"/>
    <x v="1"/>
    <n v="105"/>
    <x v="4"/>
    <s v="ES"/>
    <n v="0"/>
    <s v="tt4276868"/>
    <x v="14"/>
    <n v="40254"/>
  </r>
  <r>
    <x v="1917"/>
    <x v="0"/>
    <x v="62"/>
    <x v="3"/>
    <n v="52"/>
    <x v="3"/>
    <s v="GB"/>
    <n v="1"/>
    <s v="tt7818686"/>
    <x v="40"/>
    <n v="3545"/>
  </r>
  <r>
    <x v="1918"/>
    <x v="0"/>
    <x v="61"/>
    <x v="0"/>
    <n v="56"/>
    <x v="832"/>
    <s v="US"/>
    <n v="1"/>
    <s v="tt6792200"/>
    <x v="11"/>
    <n v="14"/>
  </r>
  <r>
    <x v="1919"/>
    <x v="1"/>
    <x v="62"/>
    <x v="1"/>
    <n v="109"/>
    <x v="108"/>
    <s v="US"/>
    <n v="0"/>
    <s v="tt4669264"/>
    <x v="15"/>
    <n v="21843"/>
  </r>
  <r>
    <x v="1920"/>
    <x v="1"/>
    <x v="62"/>
    <x v="1"/>
    <n v="121"/>
    <x v="173"/>
    <s v="ID"/>
    <n v="0"/>
    <s v="tt6116856"/>
    <x v="12"/>
    <n v="25500"/>
  </r>
  <r>
    <x v="1921"/>
    <x v="0"/>
    <x v="61"/>
    <x v="0"/>
    <n v="58"/>
    <x v="354"/>
    <s v="US"/>
    <n v="4"/>
    <s v="tt1837492"/>
    <x v="10"/>
    <n v="282373"/>
  </r>
  <r>
    <x v="1922"/>
    <x v="0"/>
    <x v="62"/>
    <x v="0"/>
    <n v="56"/>
    <x v="354"/>
    <s v="AU"/>
    <n v="1"/>
    <s v="tt7371868"/>
    <x v="13"/>
    <n v="4772"/>
  </r>
  <r>
    <x v="1923"/>
    <x v="1"/>
    <x v="62"/>
    <x v="1"/>
    <n v="84"/>
    <x v="32"/>
    <s v="US"/>
    <n v="0"/>
    <s v="tt6987770"/>
    <x v="30"/>
    <n v="28933"/>
  </r>
  <r>
    <x v="1924"/>
    <x v="0"/>
    <x v="62"/>
    <x v="0"/>
    <n v="44"/>
    <x v="833"/>
    <s v="US"/>
    <n v="1"/>
    <s v="tt6903284"/>
    <x v="8"/>
    <n v="13103"/>
  </r>
  <r>
    <x v="1925"/>
    <x v="1"/>
    <x v="62"/>
    <x v="6"/>
    <n v="95"/>
    <x v="87"/>
    <s v="US"/>
    <n v="0"/>
    <s v="tt8361028"/>
    <x v="45"/>
    <n v="31042"/>
  </r>
  <r>
    <x v="1926"/>
    <x v="0"/>
    <x v="62"/>
    <x v="3"/>
    <n v="42"/>
    <x v="73"/>
    <s v="US"/>
    <n v="4"/>
    <s v="tt6045840"/>
    <x v="29"/>
    <n v="24646"/>
  </r>
  <r>
    <x v="1927"/>
    <x v="1"/>
    <x v="61"/>
    <x v="6"/>
    <n v="112"/>
    <x v="144"/>
    <s v="US"/>
    <n v="0"/>
    <s v="tt5536736"/>
    <x v="12"/>
    <n v="47971"/>
  </r>
  <r>
    <x v="1928"/>
    <x v="1"/>
    <x v="62"/>
    <x v="6"/>
    <n v="89"/>
    <x v="103"/>
    <s v="GB"/>
    <n v="0"/>
    <s v="tt2386237"/>
    <x v="36"/>
    <n v="13290"/>
  </r>
  <r>
    <x v="1929"/>
    <x v="1"/>
    <x v="61"/>
    <x v="1"/>
    <n v="85"/>
    <x v="834"/>
    <s v="US"/>
    <n v="0"/>
    <s v="tt4225622"/>
    <x v="15"/>
    <n v="86953"/>
  </r>
  <r>
    <x v="1930"/>
    <x v="1"/>
    <x v="62"/>
    <x v="5"/>
    <n v="97"/>
    <x v="835"/>
    <s v="US"/>
    <n v="0"/>
    <s v="tt5783956"/>
    <x v="15"/>
    <n v="48215"/>
  </r>
  <r>
    <x v="1931"/>
    <x v="1"/>
    <x v="62"/>
    <x v="1"/>
    <n v="96"/>
    <x v="836"/>
    <s v="US"/>
    <n v="0"/>
    <s v="tt3201640"/>
    <x v="8"/>
    <n v="51781"/>
  </r>
  <r>
    <x v="1932"/>
    <x v="1"/>
    <x v="62"/>
    <x v="5"/>
    <n v="100"/>
    <x v="32"/>
    <s v="US"/>
    <n v="0"/>
    <s v="tt3846674"/>
    <x v="27"/>
    <n v="101175"/>
  </r>
  <r>
    <x v="1933"/>
    <x v="0"/>
    <x v="62"/>
    <x v="0"/>
    <n v="58"/>
    <x v="837"/>
    <s v="GB"/>
    <n v="1"/>
    <s v="tt5103758"/>
    <x v="53"/>
    <n v="13677"/>
  </r>
  <r>
    <x v="1934"/>
    <x v="1"/>
    <x v="61"/>
    <x v="6"/>
    <n v="105"/>
    <x v="838"/>
    <s v="AU"/>
    <n v="0"/>
    <s v="tt3860916"/>
    <x v="35"/>
    <n v="42722"/>
  </r>
  <r>
    <x v="1935"/>
    <x v="0"/>
    <x v="62"/>
    <x v="10"/>
    <n v="27"/>
    <x v="839"/>
    <s v="US"/>
    <n v="3"/>
    <s v="tt8688814"/>
    <x v="40"/>
    <n v="21635"/>
  </r>
  <r>
    <x v="1936"/>
    <x v="0"/>
    <x v="61"/>
    <x v="0"/>
    <n v="29"/>
    <x v="24"/>
    <s v="US"/>
    <n v="4"/>
    <s v="tt5707802"/>
    <x v="29"/>
    <n v="24863"/>
  </r>
  <r>
    <x v="1937"/>
    <x v="1"/>
    <x v="62"/>
    <x v="1"/>
    <n v="132"/>
    <x v="645"/>
    <s v="IT, ES, FR"/>
    <n v="0"/>
    <s v="tt4964788"/>
    <x v="12"/>
    <n v="34009"/>
  </r>
  <r>
    <x v="1938"/>
    <x v="0"/>
    <x v="61"/>
    <x v="8"/>
    <n v="23"/>
    <x v="541"/>
    <s v="US"/>
    <n v="3"/>
    <s v="tt6562134"/>
    <x v="44"/>
    <n v="110"/>
  </r>
  <r>
    <x v="1939"/>
    <x v="0"/>
    <x v="62"/>
    <x v="0"/>
    <n v="58"/>
    <x v="840"/>
    <s v="GB"/>
    <n v="1"/>
    <s v="tt6712390"/>
    <x v="15"/>
    <n v="6421"/>
  </r>
  <r>
    <x v="1940"/>
    <x v="0"/>
    <x v="61"/>
    <x v="3"/>
    <n v="43"/>
    <x v="841"/>
    <s v="US"/>
    <n v="1"/>
    <s v="tt1149367"/>
    <x v="32"/>
    <n v="4181"/>
  </r>
  <r>
    <x v="1941"/>
    <x v="0"/>
    <x v="62"/>
    <x v="0"/>
    <n v="29"/>
    <x v="842"/>
    <s v="DE"/>
    <n v="1"/>
    <s v="tt10163260"/>
    <x v="27"/>
    <n v="8536"/>
  </r>
  <r>
    <x v="1942"/>
    <x v="1"/>
    <x v="62"/>
    <x v="6"/>
    <n v="124"/>
    <x v="843"/>
    <s v="GB, US, FR"/>
    <n v="0"/>
    <s v="tt1289403"/>
    <x v="9"/>
    <n v="44917"/>
  </r>
  <r>
    <x v="330"/>
    <x v="1"/>
    <x v="61"/>
    <x v="6"/>
    <n v="102"/>
    <x v="844"/>
    <s v="US"/>
    <n v="0"/>
    <s v="tt8312644"/>
    <x v="14"/>
    <n v="60982"/>
  </r>
  <r>
    <x v="1943"/>
    <x v="0"/>
    <x v="62"/>
    <x v="0"/>
    <n v="48"/>
    <x v="629"/>
    <s v="US"/>
    <n v="1"/>
    <s v="tt8342862"/>
    <x v="10"/>
    <n v="27516"/>
  </r>
  <r>
    <x v="1944"/>
    <x v="1"/>
    <x v="61"/>
    <x v="5"/>
    <n v="97"/>
    <x v="69"/>
    <s v="US"/>
    <n v="0"/>
    <s v="tt5719700"/>
    <x v="8"/>
    <n v="31620"/>
  </r>
  <r>
    <x v="1945"/>
    <x v="1"/>
    <x v="61"/>
    <x v="1"/>
    <n v="120"/>
    <x v="38"/>
    <s v="US"/>
    <n v="0"/>
    <s v="tt2396589"/>
    <x v="20"/>
    <n v="47676"/>
  </r>
  <r>
    <x v="1946"/>
    <x v="1"/>
    <x v="61"/>
    <x v="5"/>
    <n v="105"/>
    <x v="152"/>
    <s v="US"/>
    <n v="0"/>
    <s v="tt4572792"/>
    <x v="21"/>
    <n v="27052"/>
  </r>
  <r>
    <x v="1947"/>
    <x v="0"/>
    <x v="62"/>
    <x v="0"/>
    <n v="21"/>
    <x v="0"/>
    <s v="US"/>
    <n v="3"/>
    <s v="tt8005374"/>
    <x v="3"/>
    <n v="8831"/>
  </r>
  <r>
    <x v="1948"/>
    <x v="1"/>
    <x v="61"/>
    <x v="6"/>
    <n v="94"/>
    <x v="13"/>
    <s v="US, CA"/>
    <n v="0"/>
    <s v="tt7214762"/>
    <x v="6"/>
    <n v="25593"/>
  </r>
  <r>
    <x v="1949"/>
    <x v="0"/>
    <x v="62"/>
    <x v="3"/>
    <n v="23"/>
    <x v="845"/>
    <s v="JP"/>
    <n v="2"/>
    <s v="tt8673610"/>
    <x v="10"/>
    <n v="2206"/>
  </r>
  <r>
    <x v="1950"/>
    <x v="0"/>
    <x v="62"/>
    <x v="10"/>
    <n v="24"/>
    <x v="846"/>
    <s v="US"/>
    <n v="5"/>
    <s v="tt7745956"/>
    <x v="7"/>
    <n v="14935"/>
  </r>
  <r>
    <x v="1951"/>
    <x v="0"/>
    <x v="61"/>
    <x v="0"/>
    <n v="64"/>
    <x v="847"/>
    <s v="KR"/>
    <n v="2"/>
    <s v="tt5545948"/>
    <x v="42"/>
    <n v="7645"/>
  </r>
  <r>
    <x v="1952"/>
    <x v="0"/>
    <x v="62"/>
    <x v="0"/>
    <n v="43"/>
    <x v="773"/>
    <s v="DK"/>
    <n v="3"/>
    <s v="tt6656238"/>
    <x v="9"/>
    <n v="616"/>
  </r>
  <r>
    <x v="1953"/>
    <x v="0"/>
    <x v="62"/>
    <x v="0"/>
    <n v="47"/>
    <x v="358"/>
    <s v="US"/>
    <n v="1"/>
    <s v="tt0914376"/>
    <x v="9"/>
    <n v="5883"/>
  </r>
  <r>
    <x v="1954"/>
    <x v="1"/>
    <x v="61"/>
    <x v="1"/>
    <n v="116"/>
    <x v="589"/>
    <s v="AU"/>
    <n v="0"/>
    <s v="tt3335606"/>
    <x v="14"/>
    <n v="24733"/>
  </r>
  <r>
    <x v="1955"/>
    <x v="1"/>
    <x v="62"/>
    <x v="1"/>
    <n v="100"/>
    <x v="848"/>
    <s v="US, GB"/>
    <n v="0"/>
    <s v="tt5419536"/>
    <x v="29"/>
    <n v="42608"/>
  </r>
  <r>
    <x v="1956"/>
    <x v="0"/>
    <x v="62"/>
    <x v="3"/>
    <n v="25"/>
    <x v="849"/>
    <s v="JP"/>
    <n v="1"/>
    <s v="tt8993398"/>
    <x v="4"/>
    <n v="10400"/>
  </r>
  <r>
    <x v="1957"/>
    <x v="1"/>
    <x v="62"/>
    <x v="5"/>
    <n v="107"/>
    <x v="75"/>
    <s v="PR, US, GB, CN"/>
    <n v="0"/>
    <s v="tt4154916"/>
    <x v="48"/>
    <n v="37340"/>
  </r>
  <r>
    <x v="1958"/>
    <x v="1"/>
    <x v="62"/>
    <x v="1"/>
    <n v="123"/>
    <x v="144"/>
    <s v="US"/>
    <n v="0"/>
    <s v="tt6394284"/>
    <x v="13"/>
    <n v="19023"/>
  </r>
  <r>
    <x v="1959"/>
    <x v="1"/>
    <x v="61"/>
    <x v="1"/>
    <n v="105"/>
    <x v="850"/>
    <s v="SG, US, GB, ID, CA, CN"/>
    <n v="0"/>
    <s v="tt6856700"/>
    <x v="54"/>
    <n v="21540"/>
  </r>
  <r>
    <x v="1960"/>
    <x v="1"/>
    <x v="62"/>
    <x v="6"/>
    <n v="101"/>
    <x v="3"/>
    <s v="US"/>
    <n v="0"/>
    <s v="tt5566790"/>
    <x v="16"/>
    <n v="15750"/>
  </r>
  <r>
    <x v="1961"/>
    <x v="1"/>
    <x v="62"/>
    <x v="2"/>
    <n v="98"/>
    <x v="851"/>
    <s v="JP"/>
    <n v="0"/>
    <s v="tt6900448"/>
    <x v="32"/>
    <n v="14983"/>
  </r>
  <r>
    <x v="1962"/>
    <x v="1"/>
    <x v="62"/>
    <x v="6"/>
    <n v="85"/>
    <x v="113"/>
    <s v="US, GB"/>
    <n v="0"/>
    <s v="tt1285009"/>
    <x v="38"/>
    <n v="30499"/>
  </r>
  <r>
    <x v="1963"/>
    <x v="0"/>
    <x v="62"/>
    <x v="3"/>
    <n v="63"/>
    <x v="629"/>
    <s v="US"/>
    <n v="2"/>
    <s v="tt7889220"/>
    <x v="4"/>
    <n v="9099"/>
  </r>
  <r>
    <x v="1964"/>
    <x v="0"/>
    <x v="62"/>
    <x v="0"/>
    <n v="42"/>
    <x v="852"/>
    <s v="AU"/>
    <n v="1"/>
    <s v="tt6898970"/>
    <x v="17"/>
    <n v="7727"/>
  </r>
  <r>
    <x v="1965"/>
    <x v="0"/>
    <x v="62"/>
    <x v="10"/>
    <n v="25"/>
    <x v="853"/>
    <s v="GB"/>
    <n v="2"/>
    <s v="tt6385540"/>
    <x v="42"/>
    <n v="10162"/>
  </r>
  <r>
    <x v="1966"/>
    <x v="0"/>
    <x v="61"/>
    <x v="0"/>
    <n v="30"/>
    <x v="24"/>
    <s v="US"/>
    <n v="2"/>
    <s v="tt5565334"/>
    <x v="12"/>
    <n v="20242"/>
  </r>
  <r>
    <x v="1967"/>
    <x v="1"/>
    <x v="62"/>
    <x v="1"/>
    <n v="108"/>
    <x v="854"/>
    <s v="GB"/>
    <n v="0"/>
    <s v="tt5789976"/>
    <x v="48"/>
    <n v="14081"/>
  </r>
  <r>
    <x v="1968"/>
    <x v="1"/>
    <x v="62"/>
    <x v="6"/>
    <n v="125"/>
    <x v="855"/>
    <s v="US"/>
    <n v="0"/>
    <s v="tt5057140"/>
    <x v="33"/>
    <n v="36500"/>
  </r>
  <r>
    <x v="1969"/>
    <x v="0"/>
    <x v="61"/>
    <x v="8"/>
    <n v="24"/>
    <x v="738"/>
    <s v="US"/>
    <n v="1"/>
    <s v="tt13160278"/>
    <x v="15"/>
    <n v="642"/>
  </r>
  <r>
    <x v="1970"/>
    <x v="0"/>
    <x v="62"/>
    <x v="0"/>
    <n v="46"/>
    <x v="573"/>
    <s v="US"/>
    <n v="2"/>
    <s v="tt6487482"/>
    <x v="21"/>
    <n v="27275"/>
  </r>
  <r>
    <x v="1971"/>
    <x v="1"/>
    <x v="62"/>
    <x v="1"/>
    <n v="90"/>
    <x v="856"/>
    <s v="GB, US"/>
    <n v="0"/>
    <s v="tt9495224"/>
    <x v="27"/>
    <n v="123377"/>
  </r>
  <r>
    <x v="1972"/>
    <x v="0"/>
    <x v="62"/>
    <x v="0"/>
    <n v="52"/>
    <x v="776"/>
    <s v="RU"/>
    <n v="2"/>
    <s v="tt8285216"/>
    <x v="9"/>
    <n v="8711"/>
  </r>
  <r>
    <x v="1973"/>
    <x v="0"/>
    <x v="61"/>
    <x v="0"/>
    <n v="50"/>
    <x v="41"/>
    <s v="ES"/>
    <n v="5"/>
    <s v="tt5674718"/>
    <x v="11"/>
    <n v="13855"/>
  </r>
  <r>
    <x v="1974"/>
    <x v="0"/>
    <x v="61"/>
    <x v="0"/>
    <n v="24"/>
    <x v="180"/>
    <s v="GB"/>
    <n v="2"/>
    <s v="tt5770788"/>
    <x v="17"/>
    <n v="7173"/>
  </r>
  <r>
    <x v="1975"/>
    <x v="1"/>
    <x v="62"/>
    <x v="2"/>
    <n v="98"/>
    <x v="0"/>
    <s v="US"/>
    <n v="0"/>
    <s v="tt7689964"/>
    <x v="11"/>
    <n v="14037"/>
  </r>
  <r>
    <x v="1976"/>
    <x v="1"/>
    <x v="61"/>
    <x v="6"/>
    <n v="168"/>
    <x v="857"/>
    <s v="IN"/>
    <n v="0"/>
    <s v="tt4849438"/>
    <x v="2"/>
    <n v="91560"/>
  </r>
  <r>
    <x v="1977"/>
    <x v="1"/>
    <x v="62"/>
    <x v="6"/>
    <n v="90"/>
    <x v="858"/>
    <s v="US"/>
    <n v="0"/>
    <s v="tt7772580"/>
    <x v="29"/>
    <n v="41508"/>
  </r>
  <r>
    <x v="1978"/>
    <x v="1"/>
    <x v="61"/>
    <x v="6"/>
    <n v="102"/>
    <x v="859"/>
    <s v="US"/>
    <n v="0"/>
    <s v="tt5155780"/>
    <x v="14"/>
    <n v="33579"/>
  </r>
  <r>
    <x v="1979"/>
    <x v="0"/>
    <x v="62"/>
    <x v="0"/>
    <n v="24"/>
    <x v="860"/>
    <s v="JP"/>
    <n v="2"/>
    <s v="tt7965802"/>
    <x v="7"/>
    <n v="3144"/>
  </r>
  <r>
    <x v="1980"/>
    <x v="1"/>
    <x v="62"/>
    <x v="1"/>
    <n v="96"/>
    <x v="564"/>
    <s v="US"/>
    <n v="0"/>
    <s v="tt6952960"/>
    <x v="16"/>
    <n v="15683"/>
  </r>
  <r>
    <x v="1981"/>
    <x v="1"/>
    <x v="61"/>
    <x v="1"/>
    <n v="82"/>
    <x v="6"/>
    <s v="US"/>
    <n v="0"/>
    <s v="tt5723286"/>
    <x v="15"/>
    <n v="19951"/>
  </r>
  <r>
    <x v="1982"/>
    <x v="1"/>
    <x v="62"/>
    <x v="1"/>
    <n v="129"/>
    <x v="861"/>
    <s v="ES"/>
    <n v="0"/>
    <s v="tt7919356"/>
    <x v="20"/>
    <n v="52657"/>
  </r>
  <r>
    <x v="1983"/>
    <x v="1"/>
    <x v="62"/>
    <x v="5"/>
    <n v="105"/>
    <x v="46"/>
    <s v="US"/>
    <n v="0"/>
    <s v="tt5304992"/>
    <x v="21"/>
    <n v="49880"/>
  </r>
  <r>
    <x v="1984"/>
    <x v="1"/>
    <x v="62"/>
    <x v="1"/>
    <n v="108"/>
    <x v="862"/>
    <s v="GB, US"/>
    <n v="0"/>
    <s v="tt6520524"/>
    <x v="8"/>
    <n v="5457"/>
  </r>
  <r>
    <x v="1985"/>
    <x v="0"/>
    <x v="62"/>
    <x v="10"/>
    <n v="11"/>
    <x v="863"/>
    <s v="US"/>
    <n v="3"/>
    <s v="tt8891990"/>
    <x v="21"/>
    <n v="350"/>
  </r>
  <r>
    <x v="1986"/>
    <x v="1"/>
    <x v="62"/>
    <x v="6"/>
    <n v="66"/>
    <x v="201"/>
    <s v="NG"/>
    <n v="0"/>
    <s v="tt8541826"/>
    <x v="14"/>
    <n v="74"/>
  </r>
  <r>
    <x v="1987"/>
    <x v="0"/>
    <x v="62"/>
    <x v="0"/>
    <n v="57"/>
    <x v="22"/>
    <s v="None Countries"/>
    <n v="1"/>
    <s v="tt7608238"/>
    <x v="32"/>
    <n v="5225"/>
  </r>
  <r>
    <x v="1988"/>
    <x v="0"/>
    <x v="61"/>
    <x v="0"/>
    <n v="46"/>
    <x v="864"/>
    <s v="GB"/>
    <n v="5"/>
    <s v="tt7453996"/>
    <x v="11"/>
    <n v="5388"/>
  </r>
  <r>
    <x v="1989"/>
    <x v="1"/>
    <x v="62"/>
    <x v="1"/>
    <n v="102"/>
    <x v="218"/>
    <s v="US, CA"/>
    <n v="0"/>
    <s v="tt6957966"/>
    <x v="44"/>
    <n v="14492"/>
  </r>
  <r>
    <x v="1990"/>
    <x v="0"/>
    <x v="62"/>
    <x v="7"/>
    <n v="24"/>
    <x v="865"/>
    <s v="JP"/>
    <n v="3"/>
    <s v="tt7808344"/>
    <x v="6"/>
    <n v="2030"/>
  </r>
  <r>
    <x v="1991"/>
    <x v="0"/>
    <x v="62"/>
    <x v="9"/>
    <n v="23"/>
    <x v="866"/>
    <s v="US"/>
    <n v="4"/>
    <s v="tt7741824"/>
    <x v="15"/>
    <n v="3595"/>
  </r>
  <r>
    <x v="1992"/>
    <x v="1"/>
    <x v="62"/>
    <x v="1"/>
    <n v="120"/>
    <x v="867"/>
    <s v="US"/>
    <n v="0"/>
    <s v="tt2011311"/>
    <x v="14"/>
    <n v="25223"/>
  </r>
  <r>
    <x v="1993"/>
    <x v="0"/>
    <x v="62"/>
    <x v="0"/>
    <n v="55"/>
    <x v="122"/>
    <s v="US"/>
    <n v="4"/>
    <s v="tt7829834"/>
    <x v="31"/>
    <n v="5194"/>
  </r>
  <r>
    <x v="1994"/>
    <x v="1"/>
    <x v="61"/>
    <x v="6"/>
    <n v="78"/>
    <x v="868"/>
    <s v="ES"/>
    <n v="0"/>
    <s v="tt5808778"/>
    <x v="29"/>
    <n v="5686"/>
  </r>
  <r>
    <x v="1995"/>
    <x v="1"/>
    <x v="62"/>
    <x v="6"/>
    <n v="69"/>
    <x v="13"/>
    <s v="AU"/>
    <n v="0"/>
    <s v="tt8465676"/>
    <x v="4"/>
    <n v="12035"/>
  </r>
  <r>
    <x v="1996"/>
    <x v="1"/>
    <x v="62"/>
    <x v="1"/>
    <n v="88"/>
    <x v="3"/>
    <s v="US"/>
    <n v="0"/>
    <s v="tt7755856"/>
    <x v="14"/>
    <n v="3190"/>
  </r>
  <r>
    <x v="1997"/>
    <x v="0"/>
    <x v="62"/>
    <x v="7"/>
    <n v="15"/>
    <x v="869"/>
    <s v="CN"/>
    <n v="3"/>
    <s v="tt11503082"/>
    <x v="42"/>
    <n v="297"/>
  </r>
  <r>
    <x v="1998"/>
    <x v="0"/>
    <x v="61"/>
    <x v="0"/>
    <n v="43"/>
    <x v="870"/>
    <s v="US"/>
    <n v="1"/>
    <s v="tt6106704"/>
    <x v="11"/>
    <n v="8111"/>
  </r>
  <r>
    <x v="1999"/>
    <x v="1"/>
    <x v="61"/>
    <x v="1"/>
    <n v="80"/>
    <x v="224"/>
    <s v="US"/>
    <n v="0"/>
    <s v="tt3654796"/>
    <x v="15"/>
    <n v="24468"/>
  </r>
  <r>
    <x v="2000"/>
    <x v="1"/>
    <x v="62"/>
    <x v="5"/>
    <n v="110"/>
    <x v="24"/>
    <s v="US"/>
    <n v="0"/>
    <s v="tt4878482"/>
    <x v="21"/>
    <n v="33206"/>
  </r>
  <r>
    <x v="2001"/>
    <x v="1"/>
    <x v="62"/>
    <x v="6"/>
    <n v="96"/>
    <x v="0"/>
    <s v="GB, US, SG"/>
    <n v="0"/>
    <s v="tt7472352"/>
    <x v="20"/>
    <n v="5020"/>
  </r>
  <r>
    <x v="2002"/>
    <x v="1"/>
    <x v="62"/>
    <x v="6"/>
    <n v="89"/>
    <x v="871"/>
    <s v="US"/>
    <n v="0"/>
    <s v="tt3960240"/>
    <x v="44"/>
    <n v="4348"/>
  </r>
  <r>
    <x v="2003"/>
    <x v="1"/>
    <x v="62"/>
    <x v="1"/>
    <n v="101"/>
    <x v="872"/>
    <s v="GB"/>
    <n v="0"/>
    <s v="tt7615302"/>
    <x v="15"/>
    <n v="12124"/>
  </r>
  <r>
    <x v="2004"/>
    <x v="1"/>
    <x v="62"/>
    <x v="1"/>
    <n v="126"/>
    <x v="75"/>
    <s v="GB, DE"/>
    <n v="0"/>
    <s v="tt1464763"/>
    <x v="39"/>
    <n v="34788"/>
  </r>
  <r>
    <x v="2005"/>
    <x v="0"/>
    <x v="61"/>
    <x v="8"/>
    <n v="25"/>
    <x v="770"/>
    <s v="US"/>
    <n v="3"/>
    <s v="tt3869122"/>
    <x v="14"/>
    <n v="812"/>
  </r>
  <r>
    <x v="2006"/>
    <x v="1"/>
    <x v="62"/>
    <x v="1"/>
    <n v="89"/>
    <x v="103"/>
    <s v="US"/>
    <n v="0"/>
    <s v="tt1999890"/>
    <x v="48"/>
    <n v="16610"/>
  </r>
  <r>
    <x v="2007"/>
    <x v="1"/>
    <x v="62"/>
    <x v="1"/>
    <n v="91"/>
    <x v="168"/>
    <s v="US"/>
    <n v="0"/>
    <s v="tt5751998"/>
    <x v="26"/>
    <n v="11167"/>
  </r>
  <r>
    <x v="2008"/>
    <x v="1"/>
    <x v="62"/>
    <x v="5"/>
    <n v="96"/>
    <x v="873"/>
    <s v="HK, IS, US"/>
    <n v="0"/>
    <s v="tt6306064"/>
    <x v="26"/>
    <n v="54750"/>
  </r>
  <r>
    <x v="2009"/>
    <x v="0"/>
    <x v="62"/>
    <x v="0"/>
    <n v="57"/>
    <x v="672"/>
    <s v="ES"/>
    <n v="1"/>
    <s v="tt4944694"/>
    <x v="20"/>
    <n v="4292"/>
  </r>
  <r>
    <x v="2010"/>
    <x v="0"/>
    <x v="62"/>
    <x v="0"/>
    <n v="25"/>
    <x v="874"/>
    <s v="US"/>
    <n v="3"/>
    <s v="tt9077192"/>
    <x v="22"/>
    <n v="3150"/>
  </r>
  <r>
    <x v="2011"/>
    <x v="1"/>
    <x v="62"/>
    <x v="5"/>
    <n v="125"/>
    <x v="875"/>
    <s v="IT, CH, FR"/>
    <n v="0"/>
    <s v="tt6752992"/>
    <x v="10"/>
    <n v="17716"/>
  </r>
  <r>
    <x v="2012"/>
    <x v="1"/>
    <x v="61"/>
    <x v="1"/>
    <n v="104"/>
    <x v="3"/>
    <s v="US"/>
    <n v="0"/>
    <s v="tt6365402"/>
    <x v="33"/>
    <n v="49478"/>
  </r>
  <r>
    <x v="2013"/>
    <x v="1"/>
    <x v="62"/>
    <x v="5"/>
    <n v="98"/>
    <x v="876"/>
    <s v="US"/>
    <n v="0"/>
    <s v="tt5709188"/>
    <x v="54"/>
    <n v="11785"/>
  </r>
  <r>
    <x v="2014"/>
    <x v="1"/>
    <x v="62"/>
    <x v="1"/>
    <n v="122"/>
    <x v="41"/>
    <s v="US, FR, IR"/>
    <n v="0"/>
    <s v="tt0069049"/>
    <x v="16"/>
    <n v="7104"/>
  </r>
  <r>
    <x v="2015"/>
    <x v="0"/>
    <x v="61"/>
    <x v="6"/>
    <n v="60"/>
    <x v="13"/>
    <s v="US"/>
    <n v="1"/>
    <s v="tt6963504"/>
    <x v="34"/>
    <n v="2753"/>
  </r>
  <r>
    <x v="2016"/>
    <x v="1"/>
    <x v="61"/>
    <x v="6"/>
    <n v="104"/>
    <x v="877"/>
    <s v="CA"/>
    <n v="0"/>
    <s v="tt6243140"/>
    <x v="8"/>
    <n v="9154"/>
  </r>
  <r>
    <x v="2017"/>
    <x v="0"/>
    <x v="62"/>
    <x v="6"/>
    <n v="40"/>
    <x v="0"/>
    <s v="US"/>
    <n v="1"/>
    <s v="tt8772088"/>
    <x v="6"/>
    <n v="2419"/>
  </r>
  <r>
    <x v="2018"/>
    <x v="0"/>
    <x v="61"/>
    <x v="7"/>
    <n v="21"/>
    <x v="3"/>
    <s v="US"/>
    <n v="2"/>
    <s v="tt4955480"/>
    <x v="32"/>
    <n v="6810"/>
  </r>
  <r>
    <x v="2019"/>
    <x v="0"/>
    <x v="62"/>
    <x v="0"/>
    <n v="41"/>
    <x v="878"/>
    <s v="NZ"/>
    <n v="1"/>
    <s v="tt8725166"/>
    <x v="10"/>
    <n v="7158"/>
  </r>
  <r>
    <x v="330"/>
    <x v="1"/>
    <x v="62"/>
    <x v="1"/>
    <n v="143"/>
    <x v="879"/>
    <s v="NO, US, IS"/>
    <n v="0"/>
    <s v="tt7280898"/>
    <x v="17"/>
    <n v="33246"/>
  </r>
  <r>
    <x v="2020"/>
    <x v="0"/>
    <x v="61"/>
    <x v="3"/>
    <n v="45"/>
    <x v="0"/>
    <s v="US"/>
    <n v="2"/>
    <s v="tt6333098"/>
    <x v="40"/>
    <n v="5306"/>
  </r>
  <r>
    <x v="2021"/>
    <x v="1"/>
    <x v="61"/>
    <x v="5"/>
    <n v="112"/>
    <x v="672"/>
    <s v="GB, US"/>
    <n v="0"/>
    <s v="tt5816682"/>
    <x v="17"/>
    <n v="35458"/>
  </r>
  <r>
    <x v="2022"/>
    <x v="0"/>
    <x v="62"/>
    <x v="10"/>
    <n v="20"/>
    <x v="880"/>
    <s v="JP"/>
    <n v="4"/>
    <s v="tt9527662"/>
    <x v="24"/>
    <n v="220"/>
  </r>
  <r>
    <x v="2023"/>
    <x v="1"/>
    <x v="62"/>
    <x v="1"/>
    <n v="110"/>
    <x v="113"/>
    <s v="ID"/>
    <n v="0"/>
    <s v="tt8765496"/>
    <x v="45"/>
    <n v="4209"/>
  </r>
  <r>
    <x v="2024"/>
    <x v="0"/>
    <x v="61"/>
    <x v="3"/>
    <n v="24"/>
    <x v="881"/>
    <s v="JP"/>
    <n v="2"/>
    <s v="tt7131720"/>
    <x v="13"/>
    <n v="8547"/>
  </r>
  <r>
    <x v="2025"/>
    <x v="0"/>
    <x v="61"/>
    <x v="8"/>
    <n v="5"/>
    <x v="294"/>
    <s v="GB"/>
    <n v="5"/>
    <s v="tt7978538"/>
    <x v="41"/>
    <n v="198"/>
  </r>
  <r>
    <x v="2026"/>
    <x v="0"/>
    <x v="62"/>
    <x v="7"/>
    <n v="50"/>
    <x v="0"/>
    <s v="US"/>
    <n v="2"/>
    <s v="tt0262158"/>
    <x v="3"/>
    <n v="1269"/>
  </r>
  <r>
    <x v="1348"/>
    <x v="0"/>
    <x v="61"/>
    <x v="0"/>
    <n v="52"/>
    <x v="620"/>
    <s v="FR"/>
    <n v="1"/>
    <s v="tt6560040"/>
    <x v="13"/>
    <n v="10137"/>
  </r>
  <r>
    <x v="2027"/>
    <x v="1"/>
    <x v="61"/>
    <x v="6"/>
    <n v="96"/>
    <x v="81"/>
    <s v="US"/>
    <n v="0"/>
    <s v="tt5833778"/>
    <x v="14"/>
    <n v="10490"/>
  </r>
  <r>
    <x v="2028"/>
    <x v="0"/>
    <x v="62"/>
    <x v="10"/>
    <n v="21"/>
    <x v="882"/>
    <s v="JP"/>
    <n v="1"/>
    <s v="tt12317724"/>
    <x v="30"/>
    <n v="25"/>
  </r>
  <r>
    <x v="270"/>
    <x v="1"/>
    <x v="61"/>
    <x v="11"/>
    <n v="101"/>
    <x v="883"/>
    <s v="US"/>
    <n v="0"/>
    <s v="tt1241317"/>
    <x v="43"/>
    <n v="83519"/>
  </r>
  <r>
    <x v="2029"/>
    <x v="0"/>
    <x v="62"/>
    <x v="0"/>
    <n v="76"/>
    <x v="884"/>
    <s v="KR"/>
    <n v="1"/>
    <s v="tt7094780"/>
    <x v="34"/>
    <n v="6855"/>
  </r>
  <r>
    <x v="2030"/>
    <x v="1"/>
    <x v="61"/>
    <x v="1"/>
    <n v="117"/>
    <x v="885"/>
    <s v="US"/>
    <n v="0"/>
    <s v="tt5519340"/>
    <x v="35"/>
    <n v="183841"/>
  </r>
  <r>
    <x v="2031"/>
    <x v="1"/>
    <x v="61"/>
    <x v="6"/>
    <n v="83"/>
    <x v="3"/>
    <s v="US"/>
    <n v="0"/>
    <s v="tt5990342"/>
    <x v="21"/>
    <n v="7496"/>
  </r>
  <r>
    <x v="2032"/>
    <x v="1"/>
    <x v="62"/>
    <x v="6"/>
    <n v="105"/>
    <x v="218"/>
    <s v="GB"/>
    <n v="0"/>
    <s v="tt3799232"/>
    <x v="45"/>
    <n v="81639"/>
  </r>
  <r>
    <x v="2033"/>
    <x v="1"/>
    <x v="61"/>
    <x v="6"/>
    <n v="95"/>
    <x v="886"/>
    <s v="IE"/>
    <n v="0"/>
    <s v="tt5016946"/>
    <x v="32"/>
    <n v="13708"/>
  </r>
  <r>
    <x v="2034"/>
    <x v="0"/>
    <x v="61"/>
    <x v="10"/>
    <n v="16"/>
    <x v="887"/>
    <s v="US"/>
    <n v="2"/>
    <s v="tt4858114"/>
    <x v="48"/>
    <n v="694"/>
  </r>
  <r>
    <x v="2035"/>
    <x v="1"/>
    <x v="61"/>
    <x v="6"/>
    <n v="113"/>
    <x v="888"/>
    <s v="IQ, GB"/>
    <n v="0"/>
    <s v="tt2582576"/>
    <x v="35"/>
    <n v="22854"/>
  </r>
  <r>
    <x v="2036"/>
    <x v="0"/>
    <x v="62"/>
    <x v="3"/>
    <n v="79"/>
    <x v="95"/>
    <s v="KR"/>
    <n v="1"/>
    <s v="tt7923710"/>
    <x v="67"/>
    <n v="5481"/>
  </r>
  <r>
    <x v="2037"/>
    <x v="0"/>
    <x v="62"/>
    <x v="3"/>
    <n v="24"/>
    <x v="889"/>
    <s v="US"/>
    <n v="3"/>
    <s v="tt8425308"/>
    <x v="27"/>
    <n v="3316"/>
  </r>
  <r>
    <x v="2038"/>
    <x v="0"/>
    <x v="61"/>
    <x v="3"/>
    <n v="30"/>
    <x v="3"/>
    <s v="US"/>
    <n v="3"/>
    <s v="tt6026278"/>
    <x v="59"/>
    <n v="7233"/>
  </r>
  <r>
    <x v="330"/>
    <x v="0"/>
    <x v="62"/>
    <x v="0"/>
    <n v="57"/>
    <x v="34"/>
    <s v="PL"/>
    <n v="1"/>
    <s v="tt7371666"/>
    <x v="17"/>
    <n v="4173"/>
  </r>
  <r>
    <x v="2039"/>
    <x v="1"/>
    <x v="62"/>
    <x v="6"/>
    <n v="98"/>
    <x v="890"/>
    <s v="ES, FR"/>
    <n v="0"/>
    <s v="tt5592878"/>
    <x v="15"/>
    <n v="11561"/>
  </r>
  <r>
    <x v="2040"/>
    <x v="1"/>
    <x v="61"/>
    <x v="6"/>
    <n v="109"/>
    <x v="5"/>
    <s v="ES"/>
    <n v="0"/>
    <s v="tt5176252"/>
    <x v="14"/>
    <n v="3986"/>
  </r>
  <r>
    <x v="2041"/>
    <x v="1"/>
    <x v="62"/>
    <x v="1"/>
    <n v="100"/>
    <x v="891"/>
    <s v="US"/>
    <n v="0"/>
    <s v="tt3317234"/>
    <x v="39"/>
    <n v="29773"/>
  </r>
  <r>
    <x v="2042"/>
    <x v="1"/>
    <x v="61"/>
    <x v="6"/>
    <n v="109"/>
    <x v="892"/>
    <s v="KR"/>
    <n v="0"/>
    <s v="tt4236484"/>
    <x v="20"/>
    <n v="29804"/>
  </r>
  <r>
    <x v="2043"/>
    <x v="1"/>
    <x v="62"/>
    <x v="1"/>
    <n v="82"/>
    <x v="113"/>
    <s v="FR, US"/>
    <n v="0"/>
    <s v="tt6516314"/>
    <x v="48"/>
    <n v="7534"/>
  </r>
  <r>
    <x v="2044"/>
    <x v="0"/>
    <x v="61"/>
    <x v="6"/>
    <n v="48"/>
    <x v="620"/>
    <s v="BE"/>
    <n v="2"/>
    <s v="tt6136644"/>
    <x v="32"/>
    <n v="2311"/>
  </r>
  <r>
    <x v="2045"/>
    <x v="0"/>
    <x v="61"/>
    <x v="3"/>
    <n v="51"/>
    <x v="28"/>
    <s v="TR"/>
    <n v="1"/>
    <s v="tt6478854"/>
    <x v="40"/>
    <n v="17727"/>
  </r>
  <r>
    <x v="2046"/>
    <x v="0"/>
    <x v="62"/>
    <x v="0"/>
    <n v="59"/>
    <x v="893"/>
    <s v="GB"/>
    <n v="1"/>
    <s v="tt7660730"/>
    <x v="20"/>
    <n v="4790"/>
  </r>
  <r>
    <x v="2047"/>
    <x v="1"/>
    <x v="61"/>
    <x v="6"/>
    <n v="116"/>
    <x v="894"/>
    <s v="HU"/>
    <n v="0"/>
    <s v="tt5607714"/>
    <x v="10"/>
    <n v="27003"/>
  </r>
  <r>
    <x v="2048"/>
    <x v="1"/>
    <x v="62"/>
    <x v="5"/>
    <n v="105"/>
    <x v="479"/>
    <s v="GB, US"/>
    <n v="0"/>
    <s v="tt2388771"/>
    <x v="21"/>
    <n v="60870"/>
  </r>
  <r>
    <x v="2049"/>
    <x v="1"/>
    <x v="62"/>
    <x v="6"/>
    <n v="85"/>
    <x v="113"/>
    <s v="US"/>
    <n v="0"/>
    <s v="tt9099102"/>
    <x v="50"/>
    <n v="4277"/>
  </r>
  <r>
    <x v="2050"/>
    <x v="0"/>
    <x v="62"/>
    <x v="0"/>
    <n v="46"/>
    <x v="629"/>
    <s v="GB"/>
    <n v="2"/>
    <s v="tt8300324"/>
    <x v="20"/>
    <n v="3937"/>
  </r>
  <r>
    <x v="2051"/>
    <x v="1"/>
    <x v="61"/>
    <x v="1"/>
    <n v="101"/>
    <x v="70"/>
    <s v="CA"/>
    <n v="0"/>
    <s v="tt2417712"/>
    <x v="8"/>
    <n v="13476"/>
  </r>
  <r>
    <x v="2052"/>
    <x v="0"/>
    <x v="62"/>
    <x v="7"/>
    <n v="33"/>
    <x v="895"/>
    <s v="US"/>
    <n v="6"/>
    <s v="tt6987788"/>
    <x v="20"/>
    <n v="4682"/>
  </r>
  <r>
    <x v="2053"/>
    <x v="0"/>
    <x v="62"/>
    <x v="3"/>
    <n v="16"/>
    <x v="896"/>
    <s v="JP"/>
    <n v="4"/>
    <s v="tt8019444"/>
    <x v="3"/>
    <n v="6005"/>
  </r>
  <r>
    <x v="2054"/>
    <x v="0"/>
    <x v="62"/>
    <x v="0"/>
    <n v="28"/>
    <x v="897"/>
    <s v="TR"/>
    <n v="1"/>
    <s v="tt8063174"/>
    <x v="39"/>
    <n v="3087"/>
  </r>
  <r>
    <x v="2055"/>
    <x v="1"/>
    <x v="62"/>
    <x v="1"/>
    <n v="79"/>
    <x v="3"/>
    <s v="GB"/>
    <n v="0"/>
    <s v="tt7830574"/>
    <x v="31"/>
    <n v="18523"/>
  </r>
  <r>
    <x v="2056"/>
    <x v="1"/>
    <x v="61"/>
    <x v="2"/>
    <n v="26"/>
    <x v="192"/>
    <s v="None Countries"/>
    <n v="0"/>
    <s v="tt6645614"/>
    <x v="14"/>
    <n v="2725"/>
  </r>
  <r>
    <x v="2057"/>
    <x v="1"/>
    <x v="61"/>
    <x v="6"/>
    <n v="107"/>
    <x v="22"/>
    <s v="US"/>
    <n v="0"/>
    <s v="tt6143418"/>
    <x v="17"/>
    <n v="47025"/>
  </r>
  <r>
    <x v="2058"/>
    <x v="0"/>
    <x v="62"/>
    <x v="3"/>
    <n v="29"/>
    <x v="24"/>
    <s v="US"/>
    <n v="4"/>
    <s v="tt7879820"/>
    <x v="31"/>
    <n v="15642"/>
  </r>
  <r>
    <x v="2059"/>
    <x v="0"/>
    <x v="62"/>
    <x v="0"/>
    <n v="41"/>
    <x v="435"/>
    <s v="GB"/>
    <n v="2"/>
    <s v="tt8914684"/>
    <x v="4"/>
    <n v="7943"/>
  </r>
  <r>
    <x v="2060"/>
    <x v="0"/>
    <x v="61"/>
    <x v="0"/>
    <n v="59"/>
    <x v="354"/>
    <s v="US"/>
    <n v="1"/>
    <s v="tt5503718"/>
    <x v="17"/>
    <n v="16133"/>
  </r>
  <r>
    <x v="2061"/>
    <x v="1"/>
    <x v="61"/>
    <x v="6"/>
    <n v="102"/>
    <x v="898"/>
    <s v="ES"/>
    <n v="0"/>
    <s v="tt5121816"/>
    <x v="35"/>
    <n v="25934"/>
  </r>
  <r>
    <x v="2062"/>
    <x v="1"/>
    <x v="62"/>
    <x v="1"/>
    <n v="105"/>
    <x v="899"/>
    <s v="DE, CA, US"/>
    <n v="0"/>
    <s v="tt6494688"/>
    <x v="58"/>
    <n v="15038"/>
  </r>
  <r>
    <x v="2063"/>
    <x v="0"/>
    <x v="62"/>
    <x v="10"/>
    <n v="25"/>
    <x v="24"/>
    <s v="US"/>
    <n v="4"/>
    <s v="tt6916746"/>
    <x v="20"/>
    <n v="4687"/>
  </r>
  <r>
    <x v="2064"/>
    <x v="1"/>
    <x v="61"/>
    <x v="1"/>
    <n v="100"/>
    <x v="816"/>
    <s v="US"/>
    <n v="0"/>
    <s v="tt4677924"/>
    <x v="23"/>
    <n v="1933"/>
  </r>
  <r>
    <x v="2065"/>
    <x v="1"/>
    <x v="61"/>
    <x v="1"/>
    <n v="122"/>
    <x v="900"/>
    <s v="US"/>
    <n v="0"/>
    <s v="tt4758646"/>
    <x v="30"/>
    <n v="45972"/>
  </r>
  <r>
    <x v="2066"/>
    <x v="1"/>
    <x v="62"/>
    <x v="1"/>
    <n v="140"/>
    <x v="901"/>
    <s v="KR"/>
    <n v="0"/>
    <s v="tt3967878"/>
    <x v="45"/>
    <n v="5073"/>
  </r>
  <r>
    <x v="2067"/>
    <x v="1"/>
    <x v="61"/>
    <x v="1"/>
    <n v="87"/>
    <x v="902"/>
    <s v="US"/>
    <n v="0"/>
    <s v="tt3501112"/>
    <x v="44"/>
    <n v="18618"/>
  </r>
  <r>
    <x v="2068"/>
    <x v="1"/>
    <x v="61"/>
    <x v="6"/>
    <n v="112"/>
    <x v="47"/>
    <s v="US"/>
    <n v="0"/>
    <s v="tt6408226"/>
    <x v="35"/>
    <n v="16459"/>
  </r>
  <r>
    <x v="2069"/>
    <x v="0"/>
    <x v="62"/>
    <x v="6"/>
    <n v="71"/>
    <x v="354"/>
    <s v="ES"/>
    <n v="2"/>
    <s v="tt9412454"/>
    <x v="13"/>
    <n v="3274"/>
  </r>
  <r>
    <x v="2070"/>
    <x v="1"/>
    <x v="62"/>
    <x v="6"/>
    <n v="82"/>
    <x v="3"/>
    <s v="NZ"/>
    <n v="0"/>
    <s v="tt6728096"/>
    <x v="45"/>
    <n v="6008"/>
  </r>
  <r>
    <x v="2071"/>
    <x v="1"/>
    <x v="61"/>
    <x v="6"/>
    <n v="92"/>
    <x v="0"/>
    <s v="US"/>
    <n v="0"/>
    <s v="tt7253506"/>
    <x v="20"/>
    <n v="2596"/>
  </r>
  <r>
    <x v="2072"/>
    <x v="1"/>
    <x v="61"/>
    <x v="5"/>
    <n v="123"/>
    <x v="259"/>
    <s v="US"/>
    <n v="0"/>
    <s v="tt6494358"/>
    <x v="10"/>
    <n v="950"/>
  </r>
  <r>
    <x v="2073"/>
    <x v="0"/>
    <x v="62"/>
    <x v="3"/>
    <n v="42"/>
    <x v="144"/>
    <s v="US"/>
    <n v="1"/>
    <s v="tt6088922"/>
    <x v="15"/>
    <n v="3855"/>
  </r>
  <r>
    <x v="2074"/>
    <x v="0"/>
    <x v="62"/>
    <x v="8"/>
    <n v="12"/>
    <x v="237"/>
    <s v="FR"/>
    <n v="2"/>
    <s v="tt11067738"/>
    <x v="36"/>
    <n v="36"/>
  </r>
  <r>
    <x v="61"/>
    <x v="0"/>
    <x v="61"/>
    <x v="0"/>
    <n v="32"/>
    <x v="3"/>
    <s v="US"/>
    <n v="2"/>
    <s v="tt0196291"/>
    <x v="17"/>
    <n v="4624"/>
  </r>
  <r>
    <x v="2075"/>
    <x v="0"/>
    <x v="61"/>
    <x v="3"/>
    <n v="45"/>
    <x v="903"/>
    <s v="US"/>
    <n v="3"/>
    <s v="tt7053920"/>
    <x v="3"/>
    <n v="5545"/>
  </r>
  <r>
    <x v="2076"/>
    <x v="0"/>
    <x v="61"/>
    <x v="0"/>
    <n v="30"/>
    <x v="3"/>
    <s v="US"/>
    <n v="3"/>
    <s v="tt15250768"/>
    <x v="26"/>
    <n v="1225"/>
  </r>
  <r>
    <x v="2077"/>
    <x v="0"/>
    <x v="62"/>
    <x v="0"/>
    <n v="45"/>
    <x v="22"/>
    <s v="IT"/>
    <n v="3"/>
    <s v="tt7645192"/>
    <x v="17"/>
    <n v="10990"/>
  </r>
  <r>
    <x v="2078"/>
    <x v="0"/>
    <x v="62"/>
    <x v="0"/>
    <n v="45"/>
    <x v="338"/>
    <s v="US"/>
    <n v="1"/>
    <s v="tt6233618"/>
    <x v="7"/>
    <n v="7651"/>
  </r>
  <r>
    <x v="2079"/>
    <x v="0"/>
    <x v="61"/>
    <x v="0"/>
    <n v="27"/>
    <x v="3"/>
    <s v="US"/>
    <n v="2"/>
    <s v="tt5884792"/>
    <x v="17"/>
    <n v="9980"/>
  </r>
  <r>
    <x v="2080"/>
    <x v="1"/>
    <x v="62"/>
    <x v="1"/>
    <n v="94"/>
    <x v="22"/>
    <s v="US"/>
    <n v="0"/>
    <s v="tt7681824"/>
    <x v="12"/>
    <n v="4181"/>
  </r>
  <r>
    <x v="2081"/>
    <x v="0"/>
    <x v="61"/>
    <x v="10"/>
    <n v="23"/>
    <x v="904"/>
    <s v="US"/>
    <n v="11"/>
    <s v="tt11942070"/>
    <x v="26"/>
    <n v="993"/>
  </r>
  <r>
    <x v="2082"/>
    <x v="1"/>
    <x v="62"/>
    <x v="1"/>
    <n v="97"/>
    <x v="589"/>
    <s v="US"/>
    <n v="0"/>
    <s v="tt6829180"/>
    <x v="38"/>
    <n v="7387"/>
  </r>
  <r>
    <x v="2083"/>
    <x v="1"/>
    <x v="62"/>
    <x v="5"/>
    <n v="91"/>
    <x v="150"/>
    <s v="US"/>
    <n v="0"/>
    <s v="tt4799078"/>
    <x v="26"/>
    <n v="29565"/>
  </r>
  <r>
    <x v="2084"/>
    <x v="1"/>
    <x v="61"/>
    <x v="6"/>
    <n v="92"/>
    <x v="905"/>
    <s v="US"/>
    <n v="0"/>
    <s v="tt2340044"/>
    <x v="48"/>
    <n v="19140"/>
  </r>
  <r>
    <x v="2085"/>
    <x v="1"/>
    <x v="62"/>
    <x v="1"/>
    <n v="97"/>
    <x v="906"/>
    <s v="US"/>
    <n v="0"/>
    <s v="tt4357394"/>
    <x v="8"/>
    <n v="30611"/>
  </r>
  <r>
    <x v="2086"/>
    <x v="1"/>
    <x v="61"/>
    <x v="5"/>
    <n v="95"/>
    <x v="41"/>
    <s v="IE, CA"/>
    <n v="0"/>
    <s v="tt3704700"/>
    <x v="26"/>
    <n v="21164"/>
  </r>
  <r>
    <x v="2087"/>
    <x v="0"/>
    <x v="61"/>
    <x v="0"/>
    <n v="29"/>
    <x v="5"/>
    <s v="GB"/>
    <n v="2"/>
    <s v="tt6010920"/>
    <x v="20"/>
    <n v="10981"/>
  </r>
  <r>
    <x v="2088"/>
    <x v="0"/>
    <x v="61"/>
    <x v="3"/>
    <n v="63"/>
    <x v="393"/>
    <s v="KR"/>
    <n v="4"/>
    <s v="tt6212854"/>
    <x v="10"/>
    <n v="1949"/>
  </r>
  <r>
    <x v="1548"/>
    <x v="0"/>
    <x v="62"/>
    <x v="7"/>
    <n v="49"/>
    <x v="907"/>
    <s v="US"/>
    <n v="1"/>
    <s v="tt7183074"/>
    <x v="12"/>
    <n v="5620"/>
  </r>
  <r>
    <x v="2089"/>
    <x v="1"/>
    <x v="62"/>
    <x v="6"/>
    <n v="94"/>
    <x v="299"/>
    <s v="US"/>
    <n v="0"/>
    <s v="tt6216786"/>
    <x v="31"/>
    <n v="1285"/>
  </r>
  <r>
    <x v="2090"/>
    <x v="1"/>
    <x v="62"/>
    <x v="5"/>
    <n v="87"/>
    <x v="139"/>
    <s v="US"/>
    <n v="0"/>
    <s v="tt6029778"/>
    <x v="11"/>
    <n v="1065"/>
  </r>
  <r>
    <x v="2091"/>
    <x v="0"/>
    <x v="62"/>
    <x v="3"/>
    <n v="24"/>
    <x v="908"/>
    <s v="JP"/>
    <n v="1"/>
    <s v="tt7897050"/>
    <x v="27"/>
    <n v="893"/>
  </r>
  <r>
    <x v="2092"/>
    <x v="0"/>
    <x v="62"/>
    <x v="3"/>
    <n v="52"/>
    <x v="909"/>
    <s v="GB"/>
    <n v="1"/>
    <s v="tt6600720"/>
    <x v="3"/>
    <n v="4241"/>
  </r>
  <r>
    <x v="2093"/>
    <x v="1"/>
    <x v="61"/>
    <x v="6"/>
    <n v="97"/>
    <x v="0"/>
    <s v="US"/>
    <n v="0"/>
    <s v="tt5541848"/>
    <x v="20"/>
    <n v="28911"/>
  </r>
  <r>
    <x v="2094"/>
    <x v="0"/>
    <x v="62"/>
    <x v="0"/>
    <n v="56"/>
    <x v="0"/>
    <s v="US"/>
    <n v="2"/>
    <s v="tt7763662"/>
    <x v="13"/>
    <n v="3675"/>
  </r>
  <r>
    <x v="2095"/>
    <x v="1"/>
    <x v="62"/>
    <x v="6"/>
    <n v="94"/>
    <x v="176"/>
    <s v="US"/>
    <n v="0"/>
    <s v="tt6958014"/>
    <x v="54"/>
    <n v="3909"/>
  </r>
  <r>
    <x v="2096"/>
    <x v="0"/>
    <x v="61"/>
    <x v="3"/>
    <n v="56"/>
    <x v="30"/>
    <s v="KR"/>
    <n v="1"/>
    <s v="tt7278588"/>
    <x v="2"/>
    <n v="4168"/>
  </r>
  <r>
    <x v="2097"/>
    <x v="1"/>
    <x v="62"/>
    <x v="1"/>
    <n v="90"/>
    <x v="3"/>
    <s v="US"/>
    <n v="0"/>
    <s v="tt4712076"/>
    <x v="29"/>
    <n v="3172"/>
  </r>
  <r>
    <x v="2098"/>
    <x v="0"/>
    <x v="62"/>
    <x v="8"/>
    <n v="20"/>
    <x v="240"/>
    <s v="US"/>
    <n v="3"/>
    <s v="tt9433014"/>
    <x v="29"/>
    <n v="163"/>
  </r>
  <r>
    <x v="2099"/>
    <x v="0"/>
    <x v="62"/>
    <x v="0"/>
    <n v="76"/>
    <x v="22"/>
    <s v="ES"/>
    <n v="2"/>
    <s v="tt6970700"/>
    <x v="20"/>
    <n v="4555"/>
  </r>
  <r>
    <x v="2100"/>
    <x v="0"/>
    <x v="62"/>
    <x v="8"/>
    <n v="11"/>
    <x v="294"/>
    <s v="DK, US"/>
    <n v="4"/>
    <s v="tt9327146"/>
    <x v="6"/>
    <n v="106"/>
  </r>
  <r>
    <x v="2101"/>
    <x v="0"/>
    <x v="61"/>
    <x v="0"/>
    <n v="52"/>
    <x v="910"/>
    <s v="BE"/>
    <n v="1"/>
    <s v="tt5197860"/>
    <x v="3"/>
    <n v="10161"/>
  </r>
  <r>
    <x v="2102"/>
    <x v="0"/>
    <x v="62"/>
    <x v="0"/>
    <n v="49"/>
    <x v="629"/>
    <s v="US"/>
    <n v="1"/>
    <s v="tt9078908"/>
    <x v="17"/>
    <n v="3045"/>
  </r>
  <r>
    <x v="2103"/>
    <x v="0"/>
    <x v="62"/>
    <x v="6"/>
    <n v="44"/>
    <x v="309"/>
    <s v="PR"/>
    <n v="1"/>
    <s v="tt7949200"/>
    <x v="6"/>
    <n v="1129"/>
  </r>
  <r>
    <x v="2104"/>
    <x v="0"/>
    <x v="62"/>
    <x v="0"/>
    <n v="68"/>
    <x v="22"/>
    <s v="KR"/>
    <n v="1"/>
    <s v="tt9151274"/>
    <x v="41"/>
    <n v="2835"/>
  </r>
  <r>
    <x v="2105"/>
    <x v="0"/>
    <x v="61"/>
    <x v="3"/>
    <n v="36"/>
    <x v="144"/>
    <s v="AU"/>
    <n v="1"/>
    <s v="tt8453436"/>
    <x v="10"/>
    <n v="1729"/>
  </r>
  <r>
    <x v="2106"/>
    <x v="0"/>
    <x v="61"/>
    <x v="0"/>
    <n v="48"/>
    <x v="911"/>
    <s v="IT"/>
    <n v="3"/>
    <s v="tt7197684"/>
    <x v="31"/>
    <n v="14346"/>
  </r>
  <r>
    <x v="2107"/>
    <x v="1"/>
    <x v="61"/>
    <x v="6"/>
    <n v="95"/>
    <x v="0"/>
    <s v="US"/>
    <n v="0"/>
    <s v="tt4853154"/>
    <x v="21"/>
    <n v="1208"/>
  </r>
  <r>
    <x v="2108"/>
    <x v="1"/>
    <x v="61"/>
    <x v="6"/>
    <n v="90"/>
    <x v="3"/>
    <s v="US"/>
    <n v="0"/>
    <s v="tt6212496"/>
    <x v="14"/>
    <n v="3320"/>
  </r>
  <r>
    <x v="2109"/>
    <x v="1"/>
    <x v="62"/>
    <x v="1"/>
    <n v="65"/>
    <x v="3"/>
    <s v="US"/>
    <n v="0"/>
    <s v="tt8271714"/>
    <x v="31"/>
    <n v="7696"/>
  </r>
  <r>
    <x v="2110"/>
    <x v="1"/>
    <x v="61"/>
    <x v="6"/>
    <n v="88"/>
    <x v="3"/>
    <s v="US"/>
    <n v="0"/>
    <s v="tt3155328"/>
    <x v="14"/>
    <n v="9108"/>
  </r>
  <r>
    <x v="2111"/>
    <x v="0"/>
    <x v="62"/>
    <x v="6"/>
    <n v="35"/>
    <x v="3"/>
    <s v="US"/>
    <n v="1"/>
    <s v="tt8139862"/>
    <x v="41"/>
    <n v="3473"/>
  </r>
  <r>
    <x v="2112"/>
    <x v="1"/>
    <x v="62"/>
    <x v="1"/>
    <n v="139"/>
    <x v="912"/>
    <s v="IN"/>
    <n v="0"/>
    <s v="tt8303792"/>
    <x v="2"/>
    <n v="88359"/>
  </r>
  <r>
    <x v="2113"/>
    <x v="0"/>
    <x v="61"/>
    <x v="3"/>
    <n v="73"/>
    <x v="47"/>
    <s v="KR"/>
    <n v="1"/>
    <s v="tt7521898"/>
    <x v="2"/>
    <n v="1872"/>
  </r>
  <r>
    <x v="2114"/>
    <x v="0"/>
    <x v="62"/>
    <x v="10"/>
    <n v="24"/>
    <x v="913"/>
    <s v="US"/>
    <n v="4"/>
    <s v="tt7741830"/>
    <x v="16"/>
    <n v="879"/>
  </r>
  <r>
    <x v="2115"/>
    <x v="0"/>
    <x v="62"/>
    <x v="0"/>
    <n v="51"/>
    <x v="0"/>
    <s v="US"/>
    <n v="2"/>
    <s v="tt7907916"/>
    <x v="7"/>
    <n v="3505"/>
  </r>
  <r>
    <x v="2116"/>
    <x v="0"/>
    <x v="62"/>
    <x v="0"/>
    <n v="31"/>
    <x v="144"/>
    <s v="MX"/>
    <n v="3"/>
    <s v="tt8387348"/>
    <x v="11"/>
    <n v="7722"/>
  </r>
  <r>
    <x v="2117"/>
    <x v="1"/>
    <x v="62"/>
    <x v="6"/>
    <n v="110"/>
    <x v="189"/>
    <s v="GB, US"/>
    <n v="0"/>
    <s v="tt5164184"/>
    <x v="44"/>
    <n v="13098"/>
  </r>
  <r>
    <x v="2118"/>
    <x v="1"/>
    <x v="61"/>
    <x v="6"/>
    <n v="83"/>
    <x v="152"/>
    <s v="CA, US"/>
    <n v="0"/>
    <s v="tt1386691"/>
    <x v="35"/>
    <n v="14098"/>
  </r>
  <r>
    <x v="2119"/>
    <x v="0"/>
    <x v="61"/>
    <x v="3"/>
    <n v="42"/>
    <x v="914"/>
    <s v="US"/>
    <n v="1"/>
    <s v="tt6467294"/>
    <x v="14"/>
    <n v="5746"/>
  </r>
  <r>
    <x v="2120"/>
    <x v="0"/>
    <x v="61"/>
    <x v="0"/>
    <n v="19"/>
    <x v="3"/>
    <s v="US"/>
    <n v="2"/>
    <s v="tt7603386"/>
    <x v="27"/>
    <n v="616"/>
  </r>
  <r>
    <x v="2121"/>
    <x v="1"/>
    <x v="62"/>
    <x v="6"/>
    <n v="96"/>
    <x v="277"/>
    <s v="GB, US"/>
    <n v="0"/>
    <s v="tt7448180"/>
    <x v="8"/>
    <n v="7344"/>
  </r>
  <r>
    <x v="2122"/>
    <x v="1"/>
    <x v="61"/>
    <x v="6"/>
    <n v="95"/>
    <x v="915"/>
    <s v="ES"/>
    <n v="0"/>
    <s v="tt3469798"/>
    <x v="45"/>
    <n v="7586"/>
  </r>
  <r>
    <x v="2123"/>
    <x v="1"/>
    <x v="61"/>
    <x v="1"/>
    <n v="90"/>
    <x v="916"/>
    <s v="BG, US"/>
    <n v="0"/>
    <s v="tt3053228"/>
    <x v="61"/>
    <n v="11841"/>
  </r>
  <r>
    <x v="2124"/>
    <x v="1"/>
    <x v="61"/>
    <x v="6"/>
    <n v="85"/>
    <x v="8"/>
    <s v="US"/>
    <n v="0"/>
    <s v="tt4305148"/>
    <x v="35"/>
    <n v="4908"/>
  </r>
  <r>
    <x v="2125"/>
    <x v="0"/>
    <x v="62"/>
    <x v="3"/>
    <n v="64"/>
    <x v="143"/>
    <s v="KR"/>
    <n v="1"/>
    <s v="tt8160178"/>
    <x v="6"/>
    <n v="1572"/>
  </r>
  <r>
    <x v="2126"/>
    <x v="1"/>
    <x v="62"/>
    <x v="6"/>
    <n v="99"/>
    <x v="0"/>
    <s v="US"/>
    <n v="0"/>
    <s v="tt8948614"/>
    <x v="10"/>
    <n v="1281"/>
  </r>
  <r>
    <x v="2127"/>
    <x v="1"/>
    <x v="61"/>
    <x v="1"/>
    <n v="136"/>
    <x v="86"/>
    <s v="KH, US"/>
    <n v="0"/>
    <s v="tt4882376"/>
    <x v="13"/>
    <n v="17871"/>
  </r>
  <r>
    <x v="2128"/>
    <x v="1"/>
    <x v="62"/>
    <x v="1"/>
    <n v="97"/>
    <x v="917"/>
    <s v="US, GB, ES"/>
    <n v="0"/>
    <s v="tt6973848"/>
    <x v="36"/>
    <n v="30698"/>
  </r>
  <r>
    <x v="2129"/>
    <x v="0"/>
    <x v="62"/>
    <x v="0"/>
    <n v="48"/>
    <x v="3"/>
    <s v="ES"/>
    <n v="2"/>
    <s v="tt7490342"/>
    <x v="26"/>
    <n v="442"/>
  </r>
  <r>
    <x v="2130"/>
    <x v="0"/>
    <x v="62"/>
    <x v="8"/>
    <n v="15"/>
    <x v="237"/>
    <s v="US"/>
    <n v="2"/>
    <s v="tt4781350"/>
    <x v="21"/>
    <n v="270"/>
  </r>
  <r>
    <x v="2131"/>
    <x v="0"/>
    <x v="61"/>
    <x v="0"/>
    <n v="49"/>
    <x v="918"/>
    <s v="NO"/>
    <n v="1"/>
    <s v="tt0332902"/>
    <x v="17"/>
    <n v="3999"/>
  </r>
  <r>
    <x v="2132"/>
    <x v="1"/>
    <x v="61"/>
    <x v="6"/>
    <n v="70"/>
    <x v="144"/>
    <s v="US"/>
    <n v="0"/>
    <s v="tt2962984"/>
    <x v="38"/>
    <n v="4197"/>
  </r>
  <r>
    <x v="2133"/>
    <x v="1"/>
    <x v="61"/>
    <x v="2"/>
    <n v="105"/>
    <x v="919"/>
    <s v="CN, US, ES"/>
    <n v="0"/>
    <s v="tt4155534"/>
    <x v="8"/>
    <n v="3352"/>
  </r>
  <r>
    <x v="2134"/>
    <x v="0"/>
    <x v="61"/>
    <x v="0"/>
    <n v="75"/>
    <x v="920"/>
    <s v="KR"/>
    <n v="1"/>
    <s v="tt7099334"/>
    <x v="3"/>
    <n v="4535"/>
  </r>
  <r>
    <x v="2135"/>
    <x v="1"/>
    <x v="62"/>
    <x v="6"/>
    <n v="90"/>
    <x v="24"/>
    <s v="US"/>
    <n v="0"/>
    <s v="tt6151516"/>
    <x v="38"/>
    <n v="6873"/>
  </r>
  <r>
    <x v="2136"/>
    <x v="1"/>
    <x v="61"/>
    <x v="6"/>
    <n v="119"/>
    <x v="22"/>
    <s v="FR, GE, DE"/>
    <n v="0"/>
    <s v="tt5791536"/>
    <x v="20"/>
    <n v="3826"/>
  </r>
  <r>
    <x v="2137"/>
    <x v="1"/>
    <x v="61"/>
    <x v="6"/>
    <n v="97"/>
    <x v="921"/>
    <s v="GB, US, DK"/>
    <n v="0"/>
    <s v="tt6510268"/>
    <x v="11"/>
    <n v="2904"/>
  </r>
  <r>
    <x v="2138"/>
    <x v="1"/>
    <x v="61"/>
    <x v="6"/>
    <n v="90"/>
    <x v="922"/>
    <s v="GB"/>
    <n v="0"/>
    <s v="tt6105716"/>
    <x v="30"/>
    <n v="22594"/>
  </r>
  <r>
    <x v="2139"/>
    <x v="1"/>
    <x v="62"/>
    <x v="6"/>
    <n v="94"/>
    <x v="46"/>
    <s v="US"/>
    <n v="0"/>
    <s v="tt3685236"/>
    <x v="38"/>
    <n v="17194"/>
  </r>
  <r>
    <x v="2140"/>
    <x v="1"/>
    <x v="61"/>
    <x v="2"/>
    <n v="91"/>
    <x v="923"/>
    <s v="US"/>
    <n v="0"/>
    <s v="tt4902904"/>
    <x v="14"/>
    <n v="2233"/>
  </r>
  <r>
    <x v="2141"/>
    <x v="0"/>
    <x v="61"/>
    <x v="10"/>
    <n v="24"/>
    <x v="924"/>
    <s v="US"/>
    <n v="2"/>
    <s v="tt5335606"/>
    <x v="29"/>
    <n v="862"/>
  </r>
  <r>
    <x v="2142"/>
    <x v="1"/>
    <x v="61"/>
    <x v="6"/>
    <n v="107"/>
    <x v="358"/>
    <s v="US"/>
    <n v="0"/>
    <s v="tt5873150"/>
    <x v="15"/>
    <n v="3849"/>
  </r>
  <r>
    <x v="2143"/>
    <x v="1"/>
    <x v="61"/>
    <x v="5"/>
    <n v="130"/>
    <x v="925"/>
    <s v="TH"/>
    <n v="0"/>
    <s v="tt6788942"/>
    <x v="11"/>
    <n v="20430"/>
  </r>
  <r>
    <x v="315"/>
    <x v="0"/>
    <x v="61"/>
    <x v="10"/>
    <n v="11"/>
    <x v="926"/>
    <s v="CA"/>
    <n v="2"/>
    <s v="tt4123482"/>
    <x v="61"/>
    <n v="750"/>
  </r>
  <r>
    <x v="2144"/>
    <x v="0"/>
    <x v="61"/>
    <x v="0"/>
    <n v="22"/>
    <x v="3"/>
    <s v="GB"/>
    <n v="3"/>
    <s v="tt7639280"/>
    <x v="3"/>
    <n v="2664"/>
  </r>
  <r>
    <x v="2145"/>
    <x v="1"/>
    <x v="62"/>
    <x v="2"/>
    <n v="90"/>
    <x v="927"/>
    <s v="JP"/>
    <n v="0"/>
    <s v="tt8478602"/>
    <x v="50"/>
    <n v="4158"/>
  </r>
  <r>
    <x v="2146"/>
    <x v="1"/>
    <x v="61"/>
    <x v="5"/>
    <n v="106"/>
    <x v="928"/>
    <s v="JP"/>
    <n v="0"/>
    <s v="tt6574146"/>
    <x v="26"/>
    <n v="7968"/>
  </r>
  <r>
    <x v="2147"/>
    <x v="0"/>
    <x v="61"/>
    <x v="3"/>
    <n v="23"/>
    <x v="929"/>
    <s v="JP"/>
    <n v="2"/>
    <s v="tt6138612"/>
    <x v="15"/>
    <n v="391"/>
  </r>
  <r>
    <x v="2148"/>
    <x v="1"/>
    <x v="61"/>
    <x v="1"/>
    <n v="93"/>
    <x v="115"/>
    <s v="BG, US"/>
    <n v="0"/>
    <s v="tt6204340"/>
    <x v="39"/>
    <n v="9954"/>
  </r>
  <r>
    <x v="2149"/>
    <x v="0"/>
    <x v="62"/>
    <x v="3"/>
    <n v="45"/>
    <x v="930"/>
    <s v="CN"/>
    <n v="1"/>
    <s v="tt8690890"/>
    <x v="31"/>
    <n v="3921"/>
  </r>
  <r>
    <x v="2150"/>
    <x v="0"/>
    <x v="62"/>
    <x v="0"/>
    <n v="80"/>
    <x v="931"/>
    <s v="TR"/>
    <n v="1"/>
    <s v="tt7146600"/>
    <x v="4"/>
    <n v="7426"/>
  </r>
  <r>
    <x v="2151"/>
    <x v="0"/>
    <x v="61"/>
    <x v="0"/>
    <n v="28"/>
    <x v="681"/>
    <s v="SE"/>
    <n v="1"/>
    <s v="tt6433844"/>
    <x v="17"/>
    <n v="1873"/>
  </r>
  <r>
    <x v="2152"/>
    <x v="1"/>
    <x v="62"/>
    <x v="1"/>
    <n v="111"/>
    <x v="932"/>
    <s v="ES"/>
    <n v="0"/>
    <s v="tt6704776"/>
    <x v="16"/>
    <n v="10466"/>
  </r>
  <r>
    <x v="2153"/>
    <x v="0"/>
    <x v="62"/>
    <x v="10"/>
    <n v="24"/>
    <x v="933"/>
    <s v="CA"/>
    <n v="2"/>
    <s v="tt6193336"/>
    <x v="27"/>
    <n v="4198"/>
  </r>
  <r>
    <x v="2154"/>
    <x v="0"/>
    <x v="62"/>
    <x v="0"/>
    <n v="51"/>
    <x v="57"/>
    <s v="PL"/>
    <n v="2"/>
    <s v="tt8855592"/>
    <x v="32"/>
    <n v="4312"/>
  </r>
  <r>
    <x v="2155"/>
    <x v="1"/>
    <x v="61"/>
    <x v="6"/>
    <n v="91"/>
    <x v="672"/>
    <s v="US"/>
    <n v="0"/>
    <s v="tt4842646"/>
    <x v="29"/>
    <n v="6540"/>
  </r>
  <r>
    <x v="2156"/>
    <x v="0"/>
    <x v="62"/>
    <x v="0"/>
    <n v="46"/>
    <x v="484"/>
    <s v="IN"/>
    <n v="2"/>
    <s v="tt5909930"/>
    <x v="3"/>
    <n v="6"/>
  </r>
  <r>
    <x v="2157"/>
    <x v="0"/>
    <x v="62"/>
    <x v="8"/>
    <n v="12"/>
    <x v="934"/>
    <s v="None Countries"/>
    <n v="2"/>
    <s v="tt9557874"/>
    <x v="30"/>
    <n v="100"/>
  </r>
  <r>
    <x v="2158"/>
    <x v="1"/>
    <x v="62"/>
    <x v="6"/>
    <n v="118"/>
    <x v="28"/>
    <s v="JP"/>
    <n v="0"/>
    <s v="tt7476946"/>
    <x v="14"/>
    <n v="942"/>
  </r>
  <r>
    <x v="2159"/>
    <x v="0"/>
    <x v="62"/>
    <x v="3"/>
    <n v="24"/>
    <x v="935"/>
    <s v="JP"/>
    <n v="2"/>
    <s v="tt9316078"/>
    <x v="29"/>
    <n v="657"/>
  </r>
  <r>
    <x v="2160"/>
    <x v="0"/>
    <x v="62"/>
    <x v="0"/>
    <n v="29"/>
    <x v="3"/>
    <s v="US"/>
    <n v="1"/>
    <s v="tt5960546"/>
    <x v="32"/>
    <n v="1895"/>
  </r>
  <r>
    <x v="2161"/>
    <x v="1"/>
    <x v="61"/>
    <x v="5"/>
    <n v="89"/>
    <x v="441"/>
    <s v="JP"/>
    <n v="0"/>
    <s v="tt5979874"/>
    <x v="30"/>
    <n v="8451"/>
  </r>
  <r>
    <x v="2162"/>
    <x v="0"/>
    <x v="62"/>
    <x v="3"/>
    <n v="68"/>
    <x v="172"/>
    <s v="KR"/>
    <n v="1"/>
    <s v="tt8801708"/>
    <x v="11"/>
    <n v="1889"/>
  </r>
  <r>
    <x v="2163"/>
    <x v="0"/>
    <x v="61"/>
    <x v="3"/>
    <n v="24"/>
    <x v="936"/>
    <s v="JP"/>
    <n v="1"/>
    <s v="tt6424454"/>
    <x v="26"/>
    <n v="2259"/>
  </r>
  <r>
    <x v="2164"/>
    <x v="1"/>
    <x v="62"/>
    <x v="1"/>
    <n v="105"/>
    <x v="41"/>
    <s v="NL, BE"/>
    <n v="0"/>
    <s v="tt8254556"/>
    <x v="27"/>
    <n v="14046"/>
  </r>
  <r>
    <x v="2165"/>
    <x v="1"/>
    <x v="61"/>
    <x v="1"/>
    <n v="87"/>
    <x v="937"/>
    <s v="BG, US"/>
    <n v="0"/>
    <s v="tt6288694"/>
    <x v="44"/>
    <n v="11971"/>
  </r>
  <r>
    <x v="2166"/>
    <x v="0"/>
    <x v="62"/>
    <x v="3"/>
    <n v="22"/>
    <x v="427"/>
    <s v="NZ"/>
    <n v="5"/>
    <s v="tt8365054"/>
    <x v="10"/>
    <n v="450"/>
  </r>
  <r>
    <x v="2167"/>
    <x v="0"/>
    <x v="62"/>
    <x v="0"/>
    <n v="66"/>
    <x v="938"/>
    <s v="KR"/>
    <n v="1"/>
    <s v="tt8801670"/>
    <x v="4"/>
    <n v="1537"/>
  </r>
  <r>
    <x v="2168"/>
    <x v="1"/>
    <x v="62"/>
    <x v="5"/>
    <n v="108"/>
    <x v="505"/>
    <s v="JP"/>
    <n v="0"/>
    <s v="tt5986074"/>
    <x v="15"/>
    <n v="11406"/>
  </r>
  <r>
    <x v="2169"/>
    <x v="0"/>
    <x v="62"/>
    <x v="8"/>
    <n v="22"/>
    <x v="496"/>
    <s v="US"/>
    <n v="2"/>
    <s v="tt7967882"/>
    <x v="8"/>
    <n v="187"/>
  </r>
  <r>
    <x v="2170"/>
    <x v="1"/>
    <x v="61"/>
    <x v="6"/>
    <n v="101"/>
    <x v="47"/>
    <s v="US"/>
    <n v="0"/>
    <s v="tt5034266"/>
    <x v="12"/>
    <n v="13360"/>
  </r>
  <r>
    <x v="2171"/>
    <x v="1"/>
    <x v="62"/>
    <x v="6"/>
    <n v="101"/>
    <x v="939"/>
    <s v="KR"/>
    <n v="0"/>
    <s v="tt4838572"/>
    <x v="45"/>
    <n v="5519"/>
  </r>
  <r>
    <x v="2172"/>
    <x v="1"/>
    <x v="61"/>
    <x v="6"/>
    <n v="102"/>
    <x v="3"/>
    <s v="US"/>
    <n v="0"/>
    <s v="tt6987652"/>
    <x v="6"/>
    <n v="3106"/>
  </r>
  <r>
    <x v="2173"/>
    <x v="0"/>
    <x v="62"/>
    <x v="0"/>
    <n v="47"/>
    <x v="20"/>
    <s v="BR"/>
    <n v="2"/>
    <s v="tt6873658"/>
    <x v="3"/>
    <n v="36077"/>
  </r>
  <r>
    <x v="2174"/>
    <x v="0"/>
    <x v="62"/>
    <x v="6"/>
    <n v="24"/>
    <x v="940"/>
    <s v="JP"/>
    <n v="1"/>
    <s v="tt7701694"/>
    <x v="38"/>
    <n v="509"/>
  </r>
  <r>
    <x v="2175"/>
    <x v="1"/>
    <x v="61"/>
    <x v="5"/>
    <n v="120"/>
    <x v="35"/>
    <s v="CN, US, CA"/>
    <n v="0"/>
    <s v="tt2720826"/>
    <x v="33"/>
    <n v="8112"/>
  </r>
  <r>
    <x v="2176"/>
    <x v="1"/>
    <x v="61"/>
    <x v="6"/>
    <n v="94"/>
    <x v="392"/>
    <s v="US"/>
    <n v="0"/>
    <s v="tt2937366"/>
    <x v="44"/>
    <n v="21009"/>
  </r>
  <r>
    <x v="2177"/>
    <x v="1"/>
    <x v="61"/>
    <x v="6"/>
    <n v="100"/>
    <x v="259"/>
    <s v="US"/>
    <n v="0"/>
    <s v="tt7291268"/>
    <x v="32"/>
    <n v="12825"/>
  </r>
  <r>
    <x v="2178"/>
    <x v="0"/>
    <x v="62"/>
    <x v="0"/>
    <n v="68"/>
    <x v="941"/>
    <s v="KR"/>
    <n v="1"/>
    <s v="tt8236556"/>
    <x v="7"/>
    <n v="5363"/>
  </r>
  <r>
    <x v="2179"/>
    <x v="0"/>
    <x v="62"/>
    <x v="8"/>
    <n v="22"/>
    <x v="407"/>
    <s v="US"/>
    <n v="5"/>
    <s v="tt7661472"/>
    <x v="16"/>
    <n v="525"/>
  </r>
  <r>
    <x v="2180"/>
    <x v="1"/>
    <x v="61"/>
    <x v="5"/>
    <n v="135"/>
    <x v="942"/>
    <s v="JP"/>
    <n v="0"/>
    <s v="tt5749000"/>
    <x v="38"/>
    <n v="19493"/>
  </r>
  <r>
    <x v="2181"/>
    <x v="0"/>
    <x v="62"/>
    <x v="0"/>
    <n v="52"/>
    <x v="943"/>
    <s v="FR"/>
    <n v="1"/>
    <s v="tt8548830"/>
    <x v="15"/>
    <n v="1625"/>
  </r>
  <r>
    <x v="2182"/>
    <x v="1"/>
    <x v="62"/>
    <x v="6"/>
    <n v="114"/>
    <x v="171"/>
    <s v="IL, MA, US, BG, GB"/>
    <n v="0"/>
    <s v="tt5968274"/>
    <x v="26"/>
    <n v="14013"/>
  </r>
  <r>
    <x v="2183"/>
    <x v="0"/>
    <x v="62"/>
    <x v="0"/>
    <n v="25"/>
    <x v="3"/>
    <s v="US"/>
    <n v="6"/>
    <s v="tt8080054"/>
    <x v="2"/>
    <n v="7222"/>
  </r>
  <r>
    <x v="2184"/>
    <x v="1"/>
    <x v="62"/>
    <x v="2"/>
    <n v="87"/>
    <x v="944"/>
    <s v="US, AE"/>
    <n v="0"/>
    <s v="tt1799516"/>
    <x v="35"/>
    <n v="4544"/>
  </r>
  <r>
    <x v="2185"/>
    <x v="0"/>
    <x v="62"/>
    <x v="0"/>
    <n v="46"/>
    <x v="945"/>
    <s v="PL"/>
    <n v="2"/>
    <s v="tt8917248"/>
    <x v="15"/>
    <n v="1608"/>
  </r>
  <r>
    <x v="2186"/>
    <x v="1"/>
    <x v="62"/>
    <x v="2"/>
    <n v="87"/>
    <x v="946"/>
    <s v="FR, LU, US"/>
    <n v="0"/>
    <s v="tt7016508"/>
    <x v="12"/>
    <n v="3634"/>
  </r>
  <r>
    <x v="2187"/>
    <x v="0"/>
    <x v="62"/>
    <x v="0"/>
    <n v="25"/>
    <x v="947"/>
    <s v="JP"/>
    <n v="2"/>
    <s v="tt7944664"/>
    <x v="27"/>
    <n v="4803"/>
  </r>
  <r>
    <x v="2188"/>
    <x v="0"/>
    <x v="62"/>
    <x v="7"/>
    <n v="51"/>
    <x v="66"/>
    <s v="US"/>
    <n v="3"/>
    <s v="tt8680560"/>
    <x v="32"/>
    <n v="1508"/>
  </r>
  <r>
    <x v="2189"/>
    <x v="1"/>
    <x v="62"/>
    <x v="1"/>
    <n v="124"/>
    <x v="60"/>
    <s v="NL"/>
    <n v="0"/>
    <s v="tt4610378"/>
    <x v="12"/>
    <n v="9273"/>
  </r>
  <r>
    <x v="2190"/>
    <x v="0"/>
    <x v="61"/>
    <x v="0"/>
    <n v="44"/>
    <x v="948"/>
    <s v="US"/>
    <n v="3"/>
    <s v="tt6692188"/>
    <x v="7"/>
    <n v="17992"/>
  </r>
  <r>
    <x v="2191"/>
    <x v="0"/>
    <x v="62"/>
    <x v="0"/>
    <n v="50"/>
    <x v="767"/>
    <s v="IN"/>
    <n v="2"/>
    <s v="tt10810630"/>
    <x v="41"/>
    <n v="85088"/>
  </r>
  <r>
    <x v="2192"/>
    <x v="0"/>
    <x v="61"/>
    <x v="10"/>
    <n v="27"/>
    <x v="949"/>
    <s v="GB"/>
    <n v="4"/>
    <s v="tt5721172"/>
    <x v="13"/>
    <n v="2375"/>
  </r>
  <r>
    <x v="2193"/>
    <x v="0"/>
    <x v="61"/>
    <x v="0"/>
    <n v="43"/>
    <x v="358"/>
    <s v="US"/>
    <n v="2"/>
    <s v="tt7349602"/>
    <x v="10"/>
    <n v="5340"/>
  </r>
  <r>
    <x v="2194"/>
    <x v="0"/>
    <x v="62"/>
    <x v="0"/>
    <n v="47"/>
    <x v="950"/>
    <s v="BE"/>
    <n v="1"/>
    <s v="tt5766086"/>
    <x v="17"/>
    <n v="2533"/>
  </r>
  <r>
    <x v="2195"/>
    <x v="1"/>
    <x v="62"/>
    <x v="6"/>
    <n v="98"/>
    <x v="144"/>
    <s v="US"/>
    <n v="0"/>
    <s v="tt6485928"/>
    <x v="14"/>
    <n v="7566"/>
  </r>
  <r>
    <x v="2196"/>
    <x v="0"/>
    <x v="62"/>
    <x v="0"/>
    <n v="44"/>
    <x v="951"/>
    <s v="TH"/>
    <n v="2"/>
    <s v="tt8824648"/>
    <x v="11"/>
    <n v="3979"/>
  </r>
  <r>
    <x v="2197"/>
    <x v="0"/>
    <x v="62"/>
    <x v="0"/>
    <n v="42"/>
    <x v="427"/>
    <s v="BR"/>
    <n v="1"/>
    <s v="tt8792570"/>
    <x v="24"/>
    <n v="1119"/>
  </r>
  <r>
    <x v="2198"/>
    <x v="0"/>
    <x v="61"/>
    <x v="0"/>
    <n v="48"/>
    <x v="952"/>
    <s v="US"/>
    <n v="3"/>
    <s v="tt7782022"/>
    <x v="9"/>
    <n v="1643"/>
  </r>
  <r>
    <x v="2199"/>
    <x v="0"/>
    <x v="62"/>
    <x v="0"/>
    <n v="27"/>
    <x v="953"/>
    <s v="US"/>
    <n v="3"/>
    <s v="tt8235236"/>
    <x v="17"/>
    <n v="17779"/>
  </r>
  <r>
    <x v="2200"/>
    <x v="0"/>
    <x v="61"/>
    <x v="0"/>
    <n v="24"/>
    <x v="954"/>
    <s v="JP"/>
    <n v="1"/>
    <s v="tt13887556"/>
    <x v="11"/>
    <n v="1131"/>
  </r>
  <r>
    <x v="2201"/>
    <x v="1"/>
    <x v="62"/>
    <x v="6"/>
    <n v="74"/>
    <x v="139"/>
    <s v="US"/>
    <n v="0"/>
    <s v="tt8075256"/>
    <x v="27"/>
    <n v="2556"/>
  </r>
  <r>
    <x v="2202"/>
    <x v="0"/>
    <x v="62"/>
    <x v="0"/>
    <n v="64"/>
    <x v="955"/>
    <s v="KR"/>
    <n v="3"/>
    <s v="tt7890304"/>
    <x v="1"/>
    <n v="2038"/>
  </r>
  <r>
    <x v="2203"/>
    <x v="0"/>
    <x v="62"/>
    <x v="0"/>
    <n v="53"/>
    <x v="389"/>
    <s v="MX"/>
    <n v="1"/>
    <s v="tt8452308"/>
    <x v="12"/>
    <n v="2641"/>
  </r>
  <r>
    <x v="2204"/>
    <x v="0"/>
    <x v="62"/>
    <x v="0"/>
    <n v="46"/>
    <x v="956"/>
    <s v="GB"/>
    <n v="2"/>
    <s v="tt8021824"/>
    <x v="14"/>
    <n v="5784"/>
  </r>
  <r>
    <x v="2205"/>
    <x v="1"/>
    <x v="61"/>
    <x v="6"/>
    <n v="104"/>
    <x v="113"/>
    <s v="US"/>
    <n v="0"/>
    <s v="tt5577742"/>
    <x v="24"/>
    <n v="7904"/>
  </r>
  <r>
    <x v="2206"/>
    <x v="0"/>
    <x v="61"/>
    <x v="0"/>
    <n v="49"/>
    <x v="379"/>
    <s v="DE"/>
    <n v="3"/>
    <s v="tt5337806"/>
    <x v="7"/>
    <n v="3274"/>
  </r>
  <r>
    <x v="2207"/>
    <x v="1"/>
    <x v="61"/>
    <x v="5"/>
    <n v="132"/>
    <x v="614"/>
    <s v="KR"/>
    <n v="0"/>
    <s v="tt5969696"/>
    <x v="27"/>
    <n v="7005"/>
  </r>
  <r>
    <x v="2208"/>
    <x v="0"/>
    <x v="62"/>
    <x v="0"/>
    <n v="49"/>
    <x v="66"/>
    <s v="AU"/>
    <n v="2"/>
    <s v="tt9316032"/>
    <x v="9"/>
    <n v="1482"/>
  </r>
  <r>
    <x v="2209"/>
    <x v="0"/>
    <x v="61"/>
    <x v="7"/>
    <n v="43"/>
    <x v="957"/>
    <s v="GB"/>
    <n v="1"/>
    <s v="tt11279458"/>
    <x v="7"/>
    <n v="811"/>
  </r>
  <r>
    <x v="1285"/>
    <x v="0"/>
    <x v="61"/>
    <x v="3"/>
    <n v="28"/>
    <x v="958"/>
    <s v="JP"/>
    <n v="1"/>
    <s v="tt7573686"/>
    <x v="7"/>
    <n v="3596"/>
  </r>
  <r>
    <x v="2210"/>
    <x v="0"/>
    <x v="62"/>
    <x v="3"/>
    <n v="28"/>
    <x v="46"/>
    <s v="FR"/>
    <n v="3"/>
    <s v="tt9170638"/>
    <x v="13"/>
    <n v="5212"/>
  </r>
  <r>
    <x v="2211"/>
    <x v="0"/>
    <x v="62"/>
    <x v="0"/>
    <n v="47"/>
    <x v="232"/>
    <s v="GB"/>
    <n v="1"/>
    <s v="tt5730690"/>
    <x v="14"/>
    <n v="3874"/>
  </r>
  <r>
    <x v="2212"/>
    <x v="1"/>
    <x v="61"/>
    <x v="2"/>
    <n v="107"/>
    <x v="959"/>
    <s v="JP"/>
    <n v="0"/>
    <s v="tt6452332"/>
    <x v="17"/>
    <n v="2189"/>
  </r>
  <r>
    <x v="2213"/>
    <x v="0"/>
    <x v="62"/>
    <x v="0"/>
    <n v="54"/>
    <x v="0"/>
    <s v="FR"/>
    <n v="1"/>
    <s v="tt8194716"/>
    <x v="1"/>
    <n v="3105"/>
  </r>
  <r>
    <x v="2214"/>
    <x v="0"/>
    <x v="62"/>
    <x v="6"/>
    <n v="64"/>
    <x v="354"/>
    <s v="KR"/>
    <n v="1"/>
    <s v="tt8243158"/>
    <x v="11"/>
    <n v="688"/>
  </r>
  <r>
    <x v="2215"/>
    <x v="1"/>
    <x v="61"/>
    <x v="5"/>
    <n v="102"/>
    <x v="135"/>
    <s v="GB"/>
    <n v="0"/>
    <s v="tt5153236"/>
    <x v="30"/>
    <n v="6254"/>
  </r>
  <r>
    <x v="2216"/>
    <x v="1"/>
    <x v="62"/>
    <x v="1"/>
    <n v="89"/>
    <x v="767"/>
    <s v="GB, US"/>
    <n v="0"/>
    <s v="tt6547170"/>
    <x v="23"/>
    <n v="7248"/>
  </r>
  <r>
    <x v="2217"/>
    <x v="1"/>
    <x v="62"/>
    <x v="1"/>
    <n v="103"/>
    <x v="24"/>
    <s v="US"/>
    <n v="0"/>
    <s v="tt7170950"/>
    <x v="29"/>
    <n v="21202"/>
  </r>
  <r>
    <x v="2218"/>
    <x v="1"/>
    <x v="62"/>
    <x v="6"/>
    <n v="96"/>
    <x v="5"/>
    <s v="FR"/>
    <n v="0"/>
    <s v="tt7205316"/>
    <x v="36"/>
    <n v="6047"/>
  </r>
  <r>
    <x v="2219"/>
    <x v="0"/>
    <x v="61"/>
    <x v="3"/>
    <n v="67"/>
    <x v="960"/>
    <s v="KR"/>
    <n v="1"/>
    <s v="tt6385752"/>
    <x v="27"/>
    <n v="2501"/>
  </r>
  <r>
    <x v="2220"/>
    <x v="1"/>
    <x v="62"/>
    <x v="6"/>
    <n v="94"/>
    <x v="103"/>
    <s v="US"/>
    <n v="0"/>
    <s v="tt7608028"/>
    <x v="64"/>
    <n v="33769"/>
  </r>
  <r>
    <x v="2221"/>
    <x v="1"/>
    <x v="61"/>
    <x v="6"/>
    <n v="96"/>
    <x v="582"/>
    <s v="US"/>
    <n v="0"/>
    <s v="tt5294198"/>
    <x v="45"/>
    <n v="6251"/>
  </r>
  <r>
    <x v="2222"/>
    <x v="0"/>
    <x v="62"/>
    <x v="7"/>
    <n v="25"/>
    <x v="961"/>
    <s v="NZ"/>
    <n v="2"/>
    <s v="tt6807662"/>
    <x v="15"/>
    <n v="4308"/>
  </r>
  <r>
    <x v="2223"/>
    <x v="0"/>
    <x v="62"/>
    <x v="0"/>
    <n v="55"/>
    <x v="566"/>
    <s v="US"/>
    <n v="1"/>
    <s v="tt7440274"/>
    <x v="2"/>
    <n v="1687"/>
  </r>
  <r>
    <x v="2224"/>
    <x v="1"/>
    <x v="62"/>
    <x v="6"/>
    <n v="105"/>
    <x v="201"/>
    <s v="US"/>
    <n v="0"/>
    <s v="tt6997574"/>
    <x v="56"/>
    <n v="2289"/>
  </r>
  <r>
    <x v="2225"/>
    <x v="1"/>
    <x v="61"/>
    <x v="6"/>
    <n v="83"/>
    <x v="962"/>
    <s v="US"/>
    <n v="0"/>
    <s v="tt6598734"/>
    <x v="29"/>
    <n v="5566"/>
  </r>
  <r>
    <x v="2226"/>
    <x v="1"/>
    <x v="62"/>
    <x v="1"/>
    <n v="95"/>
    <x v="963"/>
    <s v="JP, FR"/>
    <n v="0"/>
    <s v="tt4717402"/>
    <x v="16"/>
    <n v="4263"/>
  </r>
  <r>
    <x v="2227"/>
    <x v="0"/>
    <x v="61"/>
    <x v="8"/>
    <n v="21"/>
    <x v="964"/>
    <s v="CA"/>
    <n v="4"/>
    <s v="tt5607658"/>
    <x v="27"/>
    <n v="439"/>
  </r>
  <r>
    <x v="2228"/>
    <x v="1"/>
    <x v="61"/>
    <x v="6"/>
    <n v="139"/>
    <x v="171"/>
    <s v="KR"/>
    <n v="0"/>
    <s v="tt6769508"/>
    <x v="27"/>
    <n v="5434"/>
  </r>
  <r>
    <x v="2229"/>
    <x v="0"/>
    <x v="62"/>
    <x v="0"/>
    <n v="70"/>
    <x v="47"/>
    <s v="KR"/>
    <n v="1"/>
    <s v="tt8078816"/>
    <x v="2"/>
    <n v="5654"/>
  </r>
  <r>
    <x v="2230"/>
    <x v="1"/>
    <x v="61"/>
    <x v="6"/>
    <n v="86"/>
    <x v="377"/>
    <s v="ES"/>
    <n v="0"/>
    <s v="tt6997426"/>
    <x v="20"/>
    <n v="1593"/>
  </r>
  <r>
    <x v="2231"/>
    <x v="0"/>
    <x v="61"/>
    <x v="3"/>
    <n v="57"/>
    <x v="765"/>
    <s v="ES"/>
    <n v="3"/>
    <s v="tt6762348"/>
    <x v="9"/>
    <n v="1376"/>
  </r>
  <r>
    <x v="2232"/>
    <x v="1"/>
    <x v="62"/>
    <x v="6"/>
    <n v="152"/>
    <x v="965"/>
    <s v="IN"/>
    <n v="0"/>
    <s v="tt6527426"/>
    <x v="38"/>
    <n v="27208"/>
  </r>
  <r>
    <x v="2233"/>
    <x v="1"/>
    <x v="62"/>
    <x v="2"/>
    <n v="104"/>
    <x v="492"/>
    <s v="US"/>
    <n v="0"/>
    <s v="tt2990140"/>
    <x v="32"/>
    <n v="71182"/>
  </r>
  <r>
    <x v="2234"/>
    <x v="1"/>
    <x v="62"/>
    <x v="6"/>
    <n v="93"/>
    <x v="221"/>
    <s v="BE, FR, IT"/>
    <n v="0"/>
    <s v="tt7489816"/>
    <x v="17"/>
    <n v="14876"/>
  </r>
  <r>
    <x v="2235"/>
    <x v="0"/>
    <x v="61"/>
    <x v="6"/>
    <n v="43"/>
    <x v="467"/>
    <s v="CA"/>
    <n v="1"/>
    <s v="tt5797220"/>
    <x v="26"/>
    <n v="3078"/>
  </r>
  <r>
    <x v="2236"/>
    <x v="0"/>
    <x v="61"/>
    <x v="6"/>
    <n v="44"/>
    <x v="966"/>
    <s v="SE"/>
    <n v="4"/>
    <s v="tt0869654"/>
    <x v="74"/>
    <n v="15"/>
  </r>
  <r>
    <x v="2237"/>
    <x v="0"/>
    <x v="61"/>
    <x v="3"/>
    <n v="47"/>
    <x v="629"/>
    <s v="GB"/>
    <n v="2"/>
    <s v="tt7667038"/>
    <x v="37"/>
    <n v="1394"/>
  </r>
  <r>
    <x v="2238"/>
    <x v="1"/>
    <x v="62"/>
    <x v="2"/>
    <n v="94"/>
    <x v="679"/>
    <s v="GB"/>
    <n v="0"/>
    <s v="tt6542108"/>
    <x v="14"/>
    <n v="150"/>
  </r>
  <r>
    <x v="2239"/>
    <x v="1"/>
    <x v="61"/>
    <x v="1"/>
    <n v="111"/>
    <x v="38"/>
    <s v="TR, US"/>
    <n v="0"/>
    <s v="tt4943322"/>
    <x v="15"/>
    <n v="25582"/>
  </r>
  <r>
    <x v="2240"/>
    <x v="0"/>
    <x v="61"/>
    <x v="0"/>
    <n v="71"/>
    <x v="30"/>
    <s v="KR"/>
    <n v="1"/>
    <s v="tt6257622"/>
    <x v="9"/>
    <n v="1537"/>
  </r>
  <r>
    <x v="2241"/>
    <x v="0"/>
    <x v="62"/>
    <x v="8"/>
    <n v="11"/>
    <x v="967"/>
    <s v="ES, IT"/>
    <n v="4"/>
    <s v="tt9077350"/>
    <x v="54"/>
    <n v="111"/>
  </r>
  <r>
    <x v="2242"/>
    <x v="1"/>
    <x v="61"/>
    <x v="6"/>
    <n v="81"/>
    <x v="149"/>
    <s v="US, AU"/>
    <n v="0"/>
    <s v="tt6333052"/>
    <x v="29"/>
    <n v="5384"/>
  </r>
  <r>
    <x v="2243"/>
    <x v="0"/>
    <x v="62"/>
    <x v="3"/>
    <n v="25"/>
    <x v="968"/>
    <s v="IN"/>
    <n v="1"/>
    <s v="tt10656928"/>
    <x v="20"/>
    <n v="2176"/>
  </r>
  <r>
    <x v="2244"/>
    <x v="0"/>
    <x v="62"/>
    <x v="0"/>
    <n v="43"/>
    <x v="969"/>
    <s v="TR"/>
    <n v="4"/>
    <s v="tt7668518"/>
    <x v="21"/>
    <n v="34396"/>
  </r>
  <r>
    <x v="2245"/>
    <x v="1"/>
    <x v="62"/>
    <x v="1"/>
    <n v="94"/>
    <x v="970"/>
    <s v="FR"/>
    <n v="0"/>
    <s v="tt6892462"/>
    <x v="35"/>
    <n v="4246"/>
  </r>
  <r>
    <x v="2246"/>
    <x v="1"/>
    <x v="61"/>
    <x v="6"/>
    <n v="40"/>
    <x v="971"/>
    <s v="US"/>
    <n v="0"/>
    <s v="tt7344360"/>
    <x v="20"/>
    <n v="7734"/>
  </r>
  <r>
    <x v="2247"/>
    <x v="1"/>
    <x v="62"/>
    <x v="6"/>
    <n v="109"/>
    <x v="22"/>
    <s v="US"/>
    <n v="0"/>
    <s v="tt7260048"/>
    <x v="16"/>
    <n v="4611"/>
  </r>
  <r>
    <x v="2248"/>
    <x v="0"/>
    <x v="62"/>
    <x v="0"/>
    <n v="45"/>
    <x v="972"/>
    <s v="CO"/>
    <n v="2"/>
    <s v="tt8560918"/>
    <x v="6"/>
    <n v="1202"/>
  </r>
  <r>
    <x v="2249"/>
    <x v="0"/>
    <x v="62"/>
    <x v="10"/>
    <n v="16"/>
    <x v="973"/>
    <s v="BR, CA"/>
    <n v="2"/>
    <s v="tt8697554"/>
    <x v="10"/>
    <n v="663"/>
  </r>
  <r>
    <x v="2250"/>
    <x v="1"/>
    <x v="62"/>
    <x v="2"/>
    <n v="90"/>
    <x v="974"/>
    <s v="CA, CN"/>
    <n v="0"/>
    <s v="tt7133686"/>
    <x v="26"/>
    <n v="16964"/>
  </r>
  <r>
    <x v="2251"/>
    <x v="1"/>
    <x v="61"/>
    <x v="5"/>
    <n v="92"/>
    <x v="536"/>
    <s v="US"/>
    <n v="0"/>
    <s v="tt2569088"/>
    <x v="28"/>
    <n v="6555"/>
  </r>
  <r>
    <x v="2252"/>
    <x v="1"/>
    <x v="61"/>
    <x v="1"/>
    <n v="95"/>
    <x v="975"/>
    <s v="US"/>
    <n v="0"/>
    <s v="tt3465276"/>
    <x v="14"/>
    <n v="5922"/>
  </r>
  <r>
    <x v="2253"/>
    <x v="0"/>
    <x v="62"/>
    <x v="0"/>
    <n v="60"/>
    <x v="3"/>
    <s v="US"/>
    <n v="1"/>
    <s v="tt8858472"/>
    <x v="42"/>
    <n v="3387"/>
  </r>
  <r>
    <x v="713"/>
    <x v="0"/>
    <x v="62"/>
    <x v="0"/>
    <n v="42"/>
    <x v="335"/>
    <s v="DK"/>
    <n v="1"/>
    <s v="tt9249090"/>
    <x v="16"/>
    <n v="1966"/>
  </r>
  <r>
    <x v="2254"/>
    <x v="1"/>
    <x v="61"/>
    <x v="6"/>
    <n v="100"/>
    <x v="552"/>
    <s v="US"/>
    <n v="0"/>
    <s v="tt6714534"/>
    <x v="20"/>
    <n v="7333"/>
  </r>
  <r>
    <x v="2255"/>
    <x v="0"/>
    <x v="61"/>
    <x v="0"/>
    <n v="42"/>
    <x v="1"/>
    <s v="CO"/>
    <n v="1"/>
    <s v="tt6809396"/>
    <x v="6"/>
    <n v="985"/>
  </r>
  <r>
    <x v="2256"/>
    <x v="0"/>
    <x v="62"/>
    <x v="6"/>
    <n v="47"/>
    <x v="47"/>
    <s v="TH"/>
    <n v="1"/>
    <s v="tt10438662"/>
    <x v="16"/>
    <n v="199"/>
  </r>
  <r>
    <x v="2257"/>
    <x v="0"/>
    <x v="61"/>
    <x v="3"/>
    <n v="24"/>
    <x v="976"/>
    <s v="JP"/>
    <n v="1"/>
    <s v="tt7484994"/>
    <x v="27"/>
    <n v="1524"/>
  </r>
  <r>
    <x v="2258"/>
    <x v="1"/>
    <x v="61"/>
    <x v="6"/>
    <n v="81"/>
    <x v="977"/>
    <s v="US"/>
    <n v="0"/>
    <s v="tt5257726"/>
    <x v="10"/>
    <n v="3139"/>
  </r>
  <r>
    <x v="2259"/>
    <x v="1"/>
    <x v="62"/>
    <x v="6"/>
    <n v="96"/>
    <x v="176"/>
    <s v="US"/>
    <n v="0"/>
    <s v="tt6119856"/>
    <x v="15"/>
    <n v="9442"/>
  </r>
  <r>
    <x v="2260"/>
    <x v="0"/>
    <x v="62"/>
    <x v="0"/>
    <n v="60"/>
    <x v="97"/>
    <s v="DE"/>
    <n v="1"/>
    <s v="tt6839788"/>
    <x v="10"/>
    <n v="12453"/>
  </r>
  <r>
    <x v="2261"/>
    <x v="0"/>
    <x v="61"/>
    <x v="9"/>
    <n v="28"/>
    <x v="978"/>
    <s v="US"/>
    <n v="3"/>
    <s v="tt6928052"/>
    <x v="32"/>
    <n v="2062"/>
  </r>
  <r>
    <x v="2262"/>
    <x v="1"/>
    <x v="61"/>
    <x v="6"/>
    <n v="105"/>
    <x v="342"/>
    <s v="ES, US"/>
    <n v="0"/>
    <s v="tt5479616"/>
    <x v="24"/>
    <n v="4397"/>
  </r>
  <r>
    <x v="2263"/>
    <x v="1"/>
    <x v="62"/>
    <x v="6"/>
    <n v="58"/>
    <x v="3"/>
    <s v="XX"/>
    <n v="0"/>
    <s v="tt8342946"/>
    <x v="26"/>
    <n v="1327"/>
  </r>
  <r>
    <x v="2264"/>
    <x v="1"/>
    <x v="61"/>
    <x v="6"/>
    <n v="98"/>
    <x v="24"/>
    <s v="US"/>
    <n v="0"/>
    <s v="tt6189446"/>
    <x v="16"/>
    <n v="11311"/>
  </r>
  <r>
    <x v="2265"/>
    <x v="0"/>
    <x v="62"/>
    <x v="3"/>
    <n v="56"/>
    <x v="979"/>
    <s v="MX"/>
    <n v="3"/>
    <s v="tt8045690"/>
    <x v="3"/>
    <n v="4556"/>
  </r>
  <r>
    <x v="2266"/>
    <x v="0"/>
    <x v="61"/>
    <x v="3"/>
    <n v="24"/>
    <x v="424"/>
    <s v="JP"/>
    <n v="1"/>
    <s v="tt6921524"/>
    <x v="44"/>
    <n v="217"/>
  </r>
  <r>
    <x v="2267"/>
    <x v="0"/>
    <x v="62"/>
    <x v="0"/>
    <n v="67"/>
    <x v="20"/>
    <s v="ES"/>
    <n v="1"/>
    <s v="tt6970710"/>
    <x v="31"/>
    <n v="3696"/>
  </r>
  <r>
    <x v="2268"/>
    <x v="1"/>
    <x v="61"/>
    <x v="1"/>
    <n v="81"/>
    <x v="3"/>
    <s v="US"/>
    <n v="0"/>
    <s v="tt6174314"/>
    <x v="54"/>
    <n v="5509"/>
  </r>
  <r>
    <x v="2269"/>
    <x v="0"/>
    <x v="62"/>
    <x v="0"/>
    <n v="34"/>
    <x v="3"/>
    <s v="US"/>
    <n v="1"/>
    <s v="tt9203078"/>
    <x v="6"/>
    <n v="1145"/>
  </r>
  <r>
    <x v="2270"/>
    <x v="1"/>
    <x v="62"/>
    <x v="6"/>
    <n v="82"/>
    <x v="150"/>
    <s v="FR"/>
    <n v="0"/>
    <s v="tt8168186"/>
    <x v="32"/>
    <n v="5598"/>
  </r>
  <r>
    <x v="2271"/>
    <x v="1"/>
    <x v="62"/>
    <x v="6"/>
    <n v="153"/>
    <x v="299"/>
    <s v="US"/>
    <n v="0"/>
    <s v="tt8716334"/>
    <x v="42"/>
    <n v="2178"/>
  </r>
  <r>
    <x v="2272"/>
    <x v="0"/>
    <x v="61"/>
    <x v="0"/>
    <n v="46"/>
    <x v="36"/>
    <s v="PL"/>
    <n v="2"/>
    <s v="tt7514746"/>
    <x v="32"/>
    <n v="1573"/>
  </r>
  <r>
    <x v="2273"/>
    <x v="0"/>
    <x v="61"/>
    <x v="0"/>
    <n v="47"/>
    <x v="0"/>
    <s v="US"/>
    <n v="1"/>
    <s v="tt6333104"/>
    <x v="26"/>
    <n v="2168"/>
  </r>
  <r>
    <x v="2274"/>
    <x v="0"/>
    <x v="62"/>
    <x v="7"/>
    <n v="50"/>
    <x v="0"/>
    <s v="US"/>
    <n v="1"/>
    <s v="tt9315990"/>
    <x v="17"/>
    <n v="531"/>
  </r>
  <r>
    <x v="2275"/>
    <x v="0"/>
    <x v="61"/>
    <x v="7"/>
    <n v="23"/>
    <x v="22"/>
    <s v="US"/>
    <n v="4"/>
    <s v="tt6076336"/>
    <x v="26"/>
    <n v="5967"/>
  </r>
  <r>
    <x v="2276"/>
    <x v="0"/>
    <x v="62"/>
    <x v="7"/>
    <n v="27"/>
    <x v="980"/>
    <s v="JP"/>
    <n v="2"/>
    <s v="tt8963328"/>
    <x v="3"/>
    <n v="1952"/>
  </r>
  <r>
    <x v="2277"/>
    <x v="1"/>
    <x v="61"/>
    <x v="2"/>
    <n v="105"/>
    <x v="672"/>
    <s v="US"/>
    <n v="0"/>
    <s v="tt5225360"/>
    <x v="20"/>
    <n v="736"/>
  </r>
  <r>
    <x v="2278"/>
    <x v="1"/>
    <x v="61"/>
    <x v="6"/>
    <n v="113"/>
    <x v="0"/>
    <s v="CU, US"/>
    <n v="0"/>
    <s v="tt7320560"/>
    <x v="1"/>
    <n v="4715"/>
  </r>
  <r>
    <x v="2279"/>
    <x v="1"/>
    <x v="62"/>
    <x v="5"/>
    <n v="105"/>
    <x v="91"/>
    <s v="CA"/>
    <n v="0"/>
    <s v="tt5672286"/>
    <x v="9"/>
    <n v="2105"/>
  </r>
  <r>
    <x v="2280"/>
    <x v="1"/>
    <x v="62"/>
    <x v="6"/>
    <n v="98"/>
    <x v="5"/>
    <s v="FR"/>
    <n v="0"/>
    <s v="tt6857988"/>
    <x v="35"/>
    <n v="14146"/>
  </r>
  <r>
    <x v="2281"/>
    <x v="1"/>
    <x v="62"/>
    <x v="1"/>
    <n v="115"/>
    <x v="189"/>
    <s v="ZA, GB"/>
    <n v="0"/>
    <s v="tt2249081"/>
    <x v="45"/>
    <n v="2427"/>
  </r>
  <r>
    <x v="2282"/>
    <x v="0"/>
    <x v="61"/>
    <x v="6"/>
    <n v="22"/>
    <x v="3"/>
    <s v="JP"/>
    <n v="1"/>
    <s v="tt6304676"/>
    <x v="4"/>
    <n v="2053"/>
  </r>
  <r>
    <x v="2283"/>
    <x v="0"/>
    <x v="62"/>
    <x v="3"/>
    <n v="52"/>
    <x v="66"/>
    <s v="ES"/>
    <n v="1"/>
    <s v="None-id"/>
    <x v="0"/>
    <n v="0"/>
  </r>
  <r>
    <x v="2284"/>
    <x v="0"/>
    <x v="61"/>
    <x v="7"/>
    <n v="30"/>
    <x v="22"/>
    <s v="JP"/>
    <n v="1"/>
    <s v="tt6497076"/>
    <x v="13"/>
    <n v="592"/>
  </r>
  <r>
    <x v="2285"/>
    <x v="0"/>
    <x v="62"/>
    <x v="7"/>
    <n v="39"/>
    <x v="66"/>
    <s v="US"/>
    <n v="3"/>
    <s v="tt8893550"/>
    <x v="40"/>
    <n v="10024"/>
  </r>
  <r>
    <x v="2286"/>
    <x v="1"/>
    <x v="61"/>
    <x v="6"/>
    <n v="89"/>
    <x v="789"/>
    <s v="US"/>
    <n v="0"/>
    <s v="tt5539054"/>
    <x v="46"/>
    <n v="12740"/>
  </r>
  <r>
    <x v="2287"/>
    <x v="1"/>
    <x v="61"/>
    <x v="6"/>
    <n v="103"/>
    <x v="383"/>
    <s v="FR"/>
    <n v="0"/>
    <s v="tt5157682"/>
    <x v="12"/>
    <n v="7383"/>
  </r>
  <r>
    <x v="2288"/>
    <x v="0"/>
    <x v="62"/>
    <x v="0"/>
    <n v="53"/>
    <x v="354"/>
    <s v="RU"/>
    <n v="1"/>
    <s v="tt6840106"/>
    <x v="26"/>
    <n v="443"/>
  </r>
  <r>
    <x v="2289"/>
    <x v="1"/>
    <x v="61"/>
    <x v="6"/>
    <n v="71"/>
    <x v="13"/>
    <s v="US"/>
    <n v="0"/>
    <s v="tt6948354"/>
    <x v="12"/>
    <n v="3711"/>
  </r>
  <r>
    <x v="2290"/>
    <x v="0"/>
    <x v="61"/>
    <x v="0"/>
    <n v="23"/>
    <x v="354"/>
    <s v="JP"/>
    <n v="1"/>
    <s v="tt7332652"/>
    <x v="28"/>
    <n v="1531"/>
  </r>
  <r>
    <x v="2291"/>
    <x v="0"/>
    <x v="62"/>
    <x v="8"/>
    <n v="22"/>
    <x v="934"/>
    <s v="US"/>
    <n v="1"/>
    <s v="tt9322614"/>
    <x v="14"/>
    <n v="244"/>
  </r>
  <r>
    <x v="2292"/>
    <x v="1"/>
    <x v="61"/>
    <x v="6"/>
    <n v="72"/>
    <x v="13"/>
    <s v="US"/>
    <n v="0"/>
    <s v="tt6900940"/>
    <x v="2"/>
    <n v="7120"/>
  </r>
  <r>
    <x v="2293"/>
    <x v="0"/>
    <x v="61"/>
    <x v="0"/>
    <n v="40"/>
    <x v="981"/>
    <s v="MX"/>
    <n v="3"/>
    <s v="tt6495756"/>
    <x v="13"/>
    <n v="3052"/>
  </r>
  <r>
    <x v="2294"/>
    <x v="0"/>
    <x v="62"/>
    <x v="0"/>
    <n v="52"/>
    <x v="982"/>
    <s v="ES"/>
    <n v="1"/>
    <s v="tt8517780"/>
    <x v="6"/>
    <n v="2283"/>
  </r>
  <r>
    <x v="2295"/>
    <x v="0"/>
    <x v="61"/>
    <x v="7"/>
    <n v="25"/>
    <x v="983"/>
    <s v="CA, GB"/>
    <n v="2"/>
    <s v="tt7573024"/>
    <x v="21"/>
    <n v="1826"/>
  </r>
  <r>
    <x v="2296"/>
    <x v="1"/>
    <x v="62"/>
    <x v="2"/>
    <n v="53"/>
    <x v="984"/>
    <s v="JP"/>
    <n v="0"/>
    <s v="tt8223844"/>
    <x v="26"/>
    <n v="2646"/>
  </r>
  <r>
    <x v="2297"/>
    <x v="0"/>
    <x v="61"/>
    <x v="0"/>
    <n v="27"/>
    <x v="3"/>
    <s v="US"/>
    <n v="1"/>
    <s v="tt5706996"/>
    <x v="32"/>
    <n v="17525"/>
  </r>
  <r>
    <x v="2298"/>
    <x v="0"/>
    <x v="62"/>
    <x v="10"/>
    <n v="25"/>
    <x v="985"/>
    <s v="US"/>
    <n v="3"/>
    <s v="tt6714408"/>
    <x v="38"/>
    <n v="372"/>
  </r>
  <r>
    <x v="2299"/>
    <x v="1"/>
    <x v="62"/>
    <x v="11"/>
    <n v="79"/>
    <x v="0"/>
    <s v="IE"/>
    <n v="0"/>
    <s v="tt8139850"/>
    <x v="12"/>
    <n v="1160"/>
  </r>
  <r>
    <x v="2300"/>
    <x v="0"/>
    <x v="61"/>
    <x v="3"/>
    <n v="49"/>
    <x v="17"/>
    <s v="GB"/>
    <n v="1"/>
    <s v="tt6596634"/>
    <x v="9"/>
    <n v="1541"/>
  </r>
  <r>
    <x v="2301"/>
    <x v="1"/>
    <x v="61"/>
    <x v="6"/>
    <n v="140"/>
    <x v="986"/>
    <s v="KR"/>
    <n v="0"/>
    <s v="tt7160176"/>
    <x v="17"/>
    <n v="2435"/>
  </r>
  <r>
    <x v="2302"/>
    <x v="0"/>
    <x v="62"/>
    <x v="6"/>
    <n v="48"/>
    <x v="987"/>
    <s v="IL"/>
    <n v="1"/>
    <s v="tt8220344"/>
    <x v="27"/>
    <n v="3123"/>
  </r>
  <r>
    <x v="2303"/>
    <x v="1"/>
    <x v="62"/>
    <x v="5"/>
    <n v="105"/>
    <x v="441"/>
    <s v="JP"/>
    <n v="0"/>
    <s v="tt8015080"/>
    <x v="8"/>
    <n v="4824"/>
  </r>
  <r>
    <x v="2304"/>
    <x v="0"/>
    <x v="62"/>
    <x v="0"/>
    <n v="45"/>
    <x v="988"/>
    <s v="US"/>
    <n v="1"/>
    <s v="tt8004578"/>
    <x v="31"/>
    <n v="3633"/>
  </r>
  <r>
    <x v="2305"/>
    <x v="1"/>
    <x v="62"/>
    <x v="6"/>
    <n v="124"/>
    <x v="259"/>
    <s v="US"/>
    <n v="0"/>
    <s v="tt7440432"/>
    <x v="11"/>
    <n v="4488"/>
  </r>
  <r>
    <x v="2306"/>
    <x v="1"/>
    <x v="62"/>
    <x v="6"/>
    <n v="104"/>
    <x v="377"/>
    <s v="US, PL"/>
    <n v="0"/>
    <s v="tt9316022"/>
    <x v="31"/>
    <n v="4082"/>
  </r>
  <r>
    <x v="2307"/>
    <x v="1"/>
    <x v="61"/>
    <x v="5"/>
    <n v="95"/>
    <x v="3"/>
    <s v="US"/>
    <n v="0"/>
    <s v="tt2597760"/>
    <x v="39"/>
    <n v="4426"/>
  </r>
  <r>
    <x v="2308"/>
    <x v="1"/>
    <x v="61"/>
    <x v="6"/>
    <n v="129"/>
    <x v="945"/>
    <s v="ES, DE"/>
    <n v="0"/>
    <s v="tt4924942"/>
    <x v="15"/>
    <n v="15541"/>
  </r>
  <r>
    <x v="2309"/>
    <x v="1"/>
    <x v="61"/>
    <x v="6"/>
    <n v="102"/>
    <x v="0"/>
    <s v="US"/>
    <n v="0"/>
    <s v="tt6370266"/>
    <x v="3"/>
    <n v="314"/>
  </r>
  <r>
    <x v="2310"/>
    <x v="0"/>
    <x v="62"/>
    <x v="3"/>
    <n v="24"/>
    <x v="441"/>
    <s v="JP"/>
    <n v="1"/>
    <s v="tt8116380"/>
    <x v="35"/>
    <n v="1189"/>
  </r>
  <r>
    <x v="2311"/>
    <x v="0"/>
    <x v="61"/>
    <x v="3"/>
    <n v="45"/>
    <x v="989"/>
    <s v="CN"/>
    <n v="1"/>
    <s v="tt6488862"/>
    <x v="40"/>
    <n v="2214"/>
  </r>
  <r>
    <x v="2312"/>
    <x v="1"/>
    <x v="62"/>
    <x v="6"/>
    <n v="107"/>
    <x v="990"/>
    <s v="ES"/>
    <n v="0"/>
    <s v="tt9135854"/>
    <x v="3"/>
    <n v="3064"/>
  </r>
  <r>
    <x v="2313"/>
    <x v="0"/>
    <x v="62"/>
    <x v="6"/>
    <n v="13"/>
    <x v="738"/>
    <s v="CA, US, IE"/>
    <n v="3"/>
    <s v="tt8673042"/>
    <x v="45"/>
    <n v="119"/>
  </r>
  <r>
    <x v="2314"/>
    <x v="1"/>
    <x v="62"/>
    <x v="1"/>
    <n v="73"/>
    <x v="177"/>
    <s v="US"/>
    <n v="0"/>
    <s v="tt9036126"/>
    <x v="10"/>
    <n v="5096"/>
  </r>
  <r>
    <x v="2315"/>
    <x v="0"/>
    <x v="62"/>
    <x v="0"/>
    <n v="23"/>
    <x v="464"/>
    <s v="JP"/>
    <n v="2"/>
    <s v="tt7808370"/>
    <x v="12"/>
    <n v="815"/>
  </r>
  <r>
    <x v="2316"/>
    <x v="1"/>
    <x v="61"/>
    <x v="1"/>
    <n v="71"/>
    <x v="57"/>
    <s v="US"/>
    <n v="0"/>
    <s v="tt6469960"/>
    <x v="68"/>
    <n v="1594"/>
  </r>
  <r>
    <x v="2317"/>
    <x v="1"/>
    <x v="61"/>
    <x v="6"/>
    <n v="71"/>
    <x v="3"/>
    <s v="US"/>
    <n v="0"/>
    <s v="tt6608034"/>
    <x v="20"/>
    <n v="2465"/>
  </r>
  <r>
    <x v="2318"/>
    <x v="1"/>
    <x v="61"/>
    <x v="6"/>
    <n v="80"/>
    <x v="0"/>
    <s v="US"/>
    <n v="0"/>
    <s v="tt5278930"/>
    <x v="9"/>
    <n v="1436"/>
  </r>
  <r>
    <x v="2319"/>
    <x v="1"/>
    <x v="61"/>
    <x v="2"/>
    <n v="85"/>
    <x v="991"/>
    <s v="US, CA, GB"/>
    <n v="0"/>
    <s v="tt5851786"/>
    <x v="33"/>
    <n v="3410"/>
  </r>
  <r>
    <x v="2320"/>
    <x v="0"/>
    <x v="62"/>
    <x v="0"/>
    <n v="23"/>
    <x v="992"/>
    <s v="JP"/>
    <n v="1"/>
    <s v="tt8565136"/>
    <x v="16"/>
    <n v="1883"/>
  </r>
  <r>
    <x v="2321"/>
    <x v="0"/>
    <x v="62"/>
    <x v="0"/>
    <n v="71"/>
    <x v="993"/>
    <s v="KR"/>
    <n v="1"/>
    <s v="tt7890244"/>
    <x v="4"/>
    <n v="596"/>
  </r>
  <r>
    <x v="2322"/>
    <x v="0"/>
    <x v="62"/>
    <x v="7"/>
    <n v="25"/>
    <x v="3"/>
    <s v="US"/>
    <n v="1"/>
    <s v="tt9384194"/>
    <x v="44"/>
    <n v="390"/>
  </r>
  <r>
    <x v="2323"/>
    <x v="0"/>
    <x v="61"/>
    <x v="3"/>
    <n v="41"/>
    <x v="176"/>
    <s v="CN"/>
    <n v="1"/>
    <s v="tt8434720"/>
    <x v="3"/>
    <n v="1386"/>
  </r>
  <r>
    <x v="2324"/>
    <x v="0"/>
    <x v="62"/>
    <x v="7"/>
    <n v="27"/>
    <x v="34"/>
    <s v="GB"/>
    <n v="2"/>
    <s v="tt9185110"/>
    <x v="48"/>
    <n v="2787"/>
  </r>
  <r>
    <x v="2325"/>
    <x v="1"/>
    <x v="61"/>
    <x v="6"/>
    <n v="65"/>
    <x v="13"/>
    <s v="US"/>
    <n v="0"/>
    <s v="tt6438918"/>
    <x v="7"/>
    <n v="3228"/>
  </r>
  <r>
    <x v="2326"/>
    <x v="1"/>
    <x v="61"/>
    <x v="6"/>
    <n v="130"/>
    <x v="3"/>
    <s v="US"/>
    <n v="0"/>
    <s v="tt5893332"/>
    <x v="38"/>
    <n v="16603"/>
  </r>
  <r>
    <x v="2327"/>
    <x v="1"/>
    <x v="61"/>
    <x v="6"/>
    <n v="17"/>
    <x v="3"/>
    <s v="US"/>
    <n v="0"/>
    <s v="None-id"/>
    <x v="0"/>
    <n v="0"/>
  </r>
  <r>
    <x v="2328"/>
    <x v="1"/>
    <x v="62"/>
    <x v="5"/>
    <n v="116"/>
    <x v="3"/>
    <s v="US"/>
    <n v="0"/>
    <s v="tt6821012"/>
    <x v="38"/>
    <n v="21481"/>
  </r>
  <r>
    <x v="2329"/>
    <x v="1"/>
    <x v="61"/>
    <x v="6"/>
    <n v="96"/>
    <x v="416"/>
    <s v="US"/>
    <n v="0"/>
    <s v="tt6048930"/>
    <x v="39"/>
    <n v="19366"/>
  </r>
  <r>
    <x v="2330"/>
    <x v="0"/>
    <x v="61"/>
    <x v="7"/>
    <n v="59"/>
    <x v="151"/>
    <s v="GB"/>
    <n v="2"/>
    <s v="tt7518558"/>
    <x v="32"/>
    <n v="665"/>
  </r>
  <r>
    <x v="2331"/>
    <x v="1"/>
    <x v="62"/>
    <x v="6"/>
    <n v="100"/>
    <x v="0"/>
    <s v="US"/>
    <n v="0"/>
    <s v="tt8106576"/>
    <x v="11"/>
    <n v="2671"/>
  </r>
  <r>
    <x v="2332"/>
    <x v="0"/>
    <x v="61"/>
    <x v="3"/>
    <n v="32"/>
    <x v="994"/>
    <s v="US"/>
    <n v="3"/>
    <s v="tt5771332"/>
    <x v="6"/>
    <n v="895"/>
  </r>
  <r>
    <x v="2333"/>
    <x v="0"/>
    <x v="62"/>
    <x v="0"/>
    <n v="90"/>
    <x v="318"/>
    <s v="ES"/>
    <n v="1"/>
    <s v="tt7158972"/>
    <x v="33"/>
    <n v="658"/>
  </r>
  <r>
    <x v="2334"/>
    <x v="1"/>
    <x v="62"/>
    <x v="5"/>
    <n v="125"/>
    <x v="299"/>
    <s v="US"/>
    <n v="0"/>
    <s v="tt9426852"/>
    <x v="1"/>
    <n v="5293"/>
  </r>
  <r>
    <x v="2335"/>
    <x v="1"/>
    <x v="61"/>
    <x v="2"/>
    <n v="90"/>
    <x v="995"/>
    <s v="ES"/>
    <n v="0"/>
    <s v="tt6060156"/>
    <x v="17"/>
    <n v="18484"/>
  </r>
  <r>
    <x v="2336"/>
    <x v="1"/>
    <x v="62"/>
    <x v="2"/>
    <n v="89"/>
    <x v="13"/>
    <s v="US"/>
    <n v="0"/>
    <s v="tt9777830"/>
    <x v="20"/>
    <n v="738"/>
  </r>
  <r>
    <x v="2337"/>
    <x v="1"/>
    <x v="62"/>
    <x v="6"/>
    <n v="95"/>
    <x v="41"/>
    <s v="IS, SE, BE"/>
    <n v="0"/>
    <s v="tt6776106"/>
    <x v="12"/>
    <n v="3020"/>
  </r>
  <r>
    <x v="2338"/>
    <x v="1"/>
    <x v="62"/>
    <x v="6"/>
    <n v="94"/>
    <x v="178"/>
    <s v="CH, DE"/>
    <n v="0"/>
    <s v="tt4766630"/>
    <x v="26"/>
    <n v="4255"/>
  </r>
  <r>
    <x v="2339"/>
    <x v="0"/>
    <x v="62"/>
    <x v="7"/>
    <n v="26"/>
    <x v="0"/>
    <s v="US, GB"/>
    <n v="1"/>
    <s v="tt8747342"/>
    <x v="26"/>
    <n v="797"/>
  </r>
  <r>
    <x v="2340"/>
    <x v="1"/>
    <x v="62"/>
    <x v="6"/>
    <n v="90"/>
    <x v="240"/>
    <s v="US"/>
    <n v="0"/>
    <s v="tt4086018"/>
    <x v="33"/>
    <n v="3467"/>
  </r>
  <r>
    <x v="2341"/>
    <x v="0"/>
    <x v="62"/>
    <x v="6"/>
    <n v="59"/>
    <x v="996"/>
    <s v="GB"/>
    <n v="1"/>
    <s v="tt8268994"/>
    <x v="7"/>
    <n v="551"/>
  </r>
  <r>
    <x v="2342"/>
    <x v="1"/>
    <x v="61"/>
    <x v="5"/>
    <n v="114"/>
    <x v="379"/>
    <s v="ES"/>
    <n v="0"/>
    <s v="tt5693136"/>
    <x v="16"/>
    <n v="4153"/>
  </r>
  <r>
    <x v="2343"/>
    <x v="0"/>
    <x v="62"/>
    <x v="7"/>
    <n v="26"/>
    <x v="482"/>
    <s v="JP"/>
    <n v="2"/>
    <s v="tt8043492"/>
    <x v="27"/>
    <n v="883"/>
  </r>
  <r>
    <x v="2344"/>
    <x v="0"/>
    <x v="62"/>
    <x v="0"/>
    <n v="61"/>
    <x v="549"/>
    <s v="US"/>
    <n v="1"/>
    <s v="tt8200004"/>
    <x v="4"/>
    <n v="1759"/>
  </r>
  <r>
    <x v="2345"/>
    <x v="0"/>
    <x v="62"/>
    <x v="8"/>
    <n v="15"/>
    <x v="294"/>
    <s v="US"/>
    <n v="3"/>
    <s v="tt9897038"/>
    <x v="15"/>
    <n v="155"/>
  </r>
  <r>
    <x v="2346"/>
    <x v="1"/>
    <x v="62"/>
    <x v="6"/>
    <n v="100"/>
    <x v="997"/>
    <s v="ES"/>
    <n v="0"/>
    <s v="tt6699860"/>
    <x v="50"/>
    <n v="2747"/>
  </r>
  <r>
    <x v="2347"/>
    <x v="1"/>
    <x v="61"/>
    <x v="6"/>
    <n v="99"/>
    <x v="998"/>
    <s v="BR"/>
    <n v="0"/>
    <s v="tt5379294"/>
    <x v="30"/>
    <n v="2642"/>
  </r>
  <r>
    <x v="2348"/>
    <x v="1"/>
    <x v="62"/>
    <x v="5"/>
    <n v="74"/>
    <x v="999"/>
    <s v="CN, JP"/>
    <n v="0"/>
    <s v="tt8176578"/>
    <x v="26"/>
    <n v="7206"/>
  </r>
  <r>
    <x v="2349"/>
    <x v="1"/>
    <x v="61"/>
    <x v="6"/>
    <n v="95"/>
    <x v="1000"/>
    <s v="US"/>
    <n v="0"/>
    <s v="tt5539052"/>
    <x v="45"/>
    <n v="10428"/>
  </r>
  <r>
    <x v="2350"/>
    <x v="0"/>
    <x v="62"/>
    <x v="3"/>
    <n v="43"/>
    <x v="767"/>
    <s v="US, MX"/>
    <n v="2"/>
    <s v="tt8598690"/>
    <x v="32"/>
    <n v="351"/>
  </r>
  <r>
    <x v="2351"/>
    <x v="1"/>
    <x v="62"/>
    <x v="6"/>
    <n v="83"/>
    <x v="24"/>
    <s v="US"/>
    <n v="0"/>
    <s v="tt4762824"/>
    <x v="48"/>
    <n v="3909"/>
  </r>
  <r>
    <x v="2352"/>
    <x v="1"/>
    <x v="62"/>
    <x v="6"/>
    <n v="106"/>
    <x v="22"/>
    <s v="US"/>
    <n v="0"/>
    <s v="tt1690967"/>
    <x v="30"/>
    <n v="2287"/>
  </r>
  <r>
    <x v="2353"/>
    <x v="0"/>
    <x v="62"/>
    <x v="0"/>
    <n v="38"/>
    <x v="1001"/>
    <s v="MX"/>
    <n v="2"/>
    <s v="tt7414954"/>
    <x v="17"/>
    <n v="2521"/>
  </r>
  <r>
    <x v="2354"/>
    <x v="1"/>
    <x v="61"/>
    <x v="6"/>
    <n v="105"/>
    <x v="0"/>
    <s v="US"/>
    <n v="0"/>
    <s v="tt5233558"/>
    <x v="13"/>
    <n v="2881"/>
  </r>
  <r>
    <x v="2355"/>
    <x v="0"/>
    <x v="62"/>
    <x v="0"/>
    <n v="25"/>
    <x v="1002"/>
    <s v="BR"/>
    <n v="1"/>
    <s v="tt8912244"/>
    <x v="39"/>
    <n v="1685"/>
  </r>
  <r>
    <x v="2356"/>
    <x v="1"/>
    <x v="61"/>
    <x v="2"/>
    <n v="72"/>
    <x v="378"/>
    <s v="US"/>
    <n v="0"/>
    <s v="tt9408950"/>
    <x v="48"/>
    <n v="300"/>
  </r>
  <r>
    <x v="2357"/>
    <x v="1"/>
    <x v="61"/>
    <x v="6"/>
    <n v="169"/>
    <x v="173"/>
    <s v="IN"/>
    <n v="0"/>
    <s v="tt6485666"/>
    <x v="4"/>
    <n v="32573"/>
  </r>
  <r>
    <x v="2358"/>
    <x v="0"/>
    <x v="62"/>
    <x v="3"/>
    <n v="70"/>
    <x v="455"/>
    <s v="CN"/>
    <n v="2"/>
    <s v="tt7317178"/>
    <x v="38"/>
    <n v="127"/>
  </r>
  <r>
    <x v="2359"/>
    <x v="1"/>
    <x v="62"/>
    <x v="6"/>
    <n v="65"/>
    <x v="1003"/>
    <s v="US"/>
    <n v="0"/>
    <s v="tt7924798"/>
    <x v="8"/>
    <n v="1276"/>
  </r>
  <r>
    <x v="2360"/>
    <x v="1"/>
    <x v="62"/>
    <x v="1"/>
    <n v="103"/>
    <x v="57"/>
    <s v="AR, ES"/>
    <n v="0"/>
    <s v="tt7841496"/>
    <x v="33"/>
    <n v="4684"/>
  </r>
  <r>
    <x v="2361"/>
    <x v="1"/>
    <x v="62"/>
    <x v="6"/>
    <n v="164"/>
    <x v="35"/>
    <s v="IN"/>
    <n v="0"/>
    <s v="tt8591968"/>
    <x v="32"/>
    <n v="18453"/>
  </r>
  <r>
    <x v="2362"/>
    <x v="0"/>
    <x v="61"/>
    <x v="6"/>
    <n v="64"/>
    <x v="1004"/>
    <s v="KR"/>
    <n v="1"/>
    <s v="tt12404980"/>
    <x v="30"/>
    <n v="29"/>
  </r>
  <r>
    <x v="2363"/>
    <x v="0"/>
    <x v="62"/>
    <x v="0"/>
    <n v="108"/>
    <x v="28"/>
    <s v="TR"/>
    <n v="3"/>
    <s v="tt7923832"/>
    <x v="13"/>
    <n v="1605"/>
  </r>
  <r>
    <x v="2364"/>
    <x v="1"/>
    <x v="62"/>
    <x v="6"/>
    <n v="104"/>
    <x v="0"/>
    <s v="ES"/>
    <n v="0"/>
    <s v="tt8067306"/>
    <x v="10"/>
    <n v="303"/>
  </r>
  <r>
    <x v="2365"/>
    <x v="1"/>
    <x v="61"/>
    <x v="1"/>
    <n v="89"/>
    <x v="6"/>
    <s v="US"/>
    <n v="0"/>
    <s v="tt6014472"/>
    <x v="43"/>
    <n v="3524"/>
  </r>
  <r>
    <x v="2366"/>
    <x v="1"/>
    <x v="62"/>
    <x v="6"/>
    <n v="119"/>
    <x v="1"/>
    <s v="KR"/>
    <n v="0"/>
    <s v="tt8865580"/>
    <x v="48"/>
    <n v="984"/>
  </r>
  <r>
    <x v="2367"/>
    <x v="1"/>
    <x v="62"/>
    <x v="6"/>
    <n v="75"/>
    <x v="0"/>
    <s v="US"/>
    <n v="0"/>
    <s v="tt8178958"/>
    <x v="14"/>
    <n v="3333"/>
  </r>
  <r>
    <x v="2024"/>
    <x v="0"/>
    <x v="62"/>
    <x v="0"/>
    <n v="30"/>
    <x v="354"/>
    <s v="JP"/>
    <n v="2"/>
    <s v="tt7691766"/>
    <x v="17"/>
    <n v="966"/>
  </r>
  <r>
    <x v="2368"/>
    <x v="0"/>
    <x v="62"/>
    <x v="3"/>
    <n v="24"/>
    <x v="441"/>
    <s v="JP"/>
    <n v="1"/>
    <s v="tt8893554"/>
    <x v="8"/>
    <n v="427"/>
  </r>
  <r>
    <x v="2369"/>
    <x v="0"/>
    <x v="62"/>
    <x v="3"/>
    <n v="45"/>
    <x v="519"/>
    <s v="ES"/>
    <n v="2"/>
    <s v="tt8254954"/>
    <x v="14"/>
    <n v="7"/>
  </r>
  <r>
    <x v="2370"/>
    <x v="1"/>
    <x v="61"/>
    <x v="1"/>
    <n v="90"/>
    <x v="0"/>
    <s v="US"/>
    <n v="0"/>
    <s v="tt6185288"/>
    <x v="48"/>
    <n v="1337"/>
  </r>
  <r>
    <x v="2371"/>
    <x v="1"/>
    <x v="61"/>
    <x v="6"/>
    <n v="95"/>
    <x v="0"/>
    <s v="US"/>
    <n v="0"/>
    <s v="tt7214842"/>
    <x v="32"/>
    <n v="6482"/>
  </r>
  <r>
    <x v="2372"/>
    <x v="1"/>
    <x v="62"/>
    <x v="6"/>
    <n v="104"/>
    <x v="0"/>
    <s v="US"/>
    <n v="0"/>
    <s v="tt8106570"/>
    <x v="35"/>
    <n v="2512"/>
  </r>
  <r>
    <x v="2373"/>
    <x v="1"/>
    <x v="62"/>
    <x v="6"/>
    <n v="100"/>
    <x v="24"/>
    <s v="ES, AR"/>
    <n v="0"/>
    <s v="tt7605922"/>
    <x v="27"/>
    <n v="5934"/>
  </r>
  <r>
    <x v="2374"/>
    <x v="1"/>
    <x v="61"/>
    <x v="6"/>
    <n v="61"/>
    <x v="13"/>
    <s v="US"/>
    <n v="0"/>
    <s v="tt7679532"/>
    <x v="35"/>
    <n v="679"/>
  </r>
  <r>
    <x v="2375"/>
    <x v="0"/>
    <x v="62"/>
    <x v="3"/>
    <n v="75"/>
    <x v="889"/>
    <s v="KR"/>
    <n v="3"/>
    <s v="tt8328460"/>
    <x v="11"/>
    <n v="898"/>
  </r>
  <r>
    <x v="2376"/>
    <x v="1"/>
    <x v="62"/>
    <x v="1"/>
    <n v="99"/>
    <x v="176"/>
    <s v="US"/>
    <n v="0"/>
    <s v="tt5688996"/>
    <x v="35"/>
    <n v="17305"/>
  </r>
  <r>
    <x v="2377"/>
    <x v="1"/>
    <x v="61"/>
    <x v="5"/>
    <n v="99"/>
    <x v="28"/>
    <s v="US"/>
    <n v="0"/>
    <s v="tt1366338"/>
    <x v="33"/>
    <n v="2519"/>
  </r>
  <r>
    <x v="2378"/>
    <x v="0"/>
    <x v="62"/>
    <x v="10"/>
    <n v="22"/>
    <x v="1005"/>
    <s v="US"/>
    <n v="2"/>
    <s v="tt7736544"/>
    <x v="6"/>
    <n v="5927"/>
  </r>
  <r>
    <x v="2379"/>
    <x v="1"/>
    <x v="62"/>
    <x v="6"/>
    <n v="40"/>
    <x v="0"/>
    <s v="US"/>
    <n v="0"/>
    <s v="None-id"/>
    <x v="0"/>
    <n v="0"/>
  </r>
  <r>
    <x v="2380"/>
    <x v="1"/>
    <x v="62"/>
    <x v="6"/>
    <n v="64"/>
    <x v="13"/>
    <s v="US"/>
    <n v="0"/>
    <s v="tt8005338"/>
    <x v="26"/>
    <n v="6816"/>
  </r>
  <r>
    <x v="2381"/>
    <x v="0"/>
    <x v="62"/>
    <x v="0"/>
    <n v="61"/>
    <x v="469"/>
    <s v="KR"/>
    <n v="1"/>
    <s v="tt15062636"/>
    <x v="11"/>
    <n v="937"/>
  </r>
  <r>
    <x v="2382"/>
    <x v="0"/>
    <x v="61"/>
    <x v="7"/>
    <n v="59"/>
    <x v="1006"/>
    <s v="US"/>
    <n v="3"/>
    <s v="tt5706758"/>
    <x v="9"/>
    <n v="2359"/>
  </r>
  <r>
    <x v="2383"/>
    <x v="1"/>
    <x v="62"/>
    <x v="6"/>
    <n v="103"/>
    <x v="109"/>
    <s v="ES"/>
    <n v="0"/>
    <s v="tt7807026"/>
    <x v="29"/>
    <n v="4708"/>
  </r>
  <r>
    <x v="2384"/>
    <x v="1"/>
    <x v="61"/>
    <x v="1"/>
    <n v="92"/>
    <x v="1007"/>
    <s v="US"/>
    <n v="0"/>
    <s v="tt5143890"/>
    <x v="47"/>
    <n v="1208"/>
  </r>
  <r>
    <x v="2385"/>
    <x v="0"/>
    <x v="61"/>
    <x v="9"/>
    <n v="54"/>
    <x v="377"/>
    <s v="GB"/>
    <n v="2"/>
    <s v="tt7804132"/>
    <x v="11"/>
    <n v="3380"/>
  </r>
  <r>
    <x v="2386"/>
    <x v="1"/>
    <x v="61"/>
    <x v="6"/>
    <n v="84"/>
    <x v="1"/>
    <s v="US"/>
    <n v="0"/>
    <s v="tt6710568"/>
    <x v="33"/>
    <n v="322"/>
  </r>
  <r>
    <x v="2387"/>
    <x v="1"/>
    <x v="62"/>
    <x v="5"/>
    <n v="74"/>
    <x v="13"/>
    <s v="US"/>
    <n v="0"/>
    <s v="tt7379330"/>
    <x v="10"/>
    <n v="3695"/>
  </r>
  <r>
    <x v="2388"/>
    <x v="1"/>
    <x v="61"/>
    <x v="6"/>
    <n v="93"/>
    <x v="5"/>
    <s v="ES"/>
    <n v="0"/>
    <s v="tt5790492"/>
    <x v="48"/>
    <n v="2284"/>
  </r>
  <r>
    <x v="2389"/>
    <x v="1"/>
    <x v="62"/>
    <x v="5"/>
    <n v="105"/>
    <x v="69"/>
    <s v="US"/>
    <n v="0"/>
    <s v="tt3120280"/>
    <x v="8"/>
    <n v="38319"/>
  </r>
  <r>
    <x v="2390"/>
    <x v="0"/>
    <x v="62"/>
    <x v="6"/>
    <n v="25"/>
    <x v="1008"/>
    <s v="JP"/>
    <n v="2"/>
    <s v="tt7940468"/>
    <x v="39"/>
    <n v="772"/>
  </r>
  <r>
    <x v="2391"/>
    <x v="1"/>
    <x v="62"/>
    <x v="1"/>
    <n v="95"/>
    <x v="1009"/>
    <s v="DK, NL, NO, SE"/>
    <n v="0"/>
    <s v="tt6854672"/>
    <x v="45"/>
    <n v="4139"/>
  </r>
  <r>
    <x v="2392"/>
    <x v="1"/>
    <x v="62"/>
    <x v="5"/>
    <n v="99"/>
    <x v="278"/>
    <s v="JP"/>
    <n v="0"/>
    <s v="tt9089294"/>
    <x v="27"/>
    <n v="4649"/>
  </r>
  <r>
    <x v="2393"/>
    <x v="1"/>
    <x v="61"/>
    <x v="6"/>
    <n v="105"/>
    <x v="32"/>
    <s v="US"/>
    <n v="0"/>
    <s v="tt7608534"/>
    <x v="44"/>
    <n v="11693"/>
  </r>
  <r>
    <x v="2394"/>
    <x v="1"/>
    <x v="61"/>
    <x v="6"/>
    <n v="63"/>
    <x v="3"/>
    <s v="US"/>
    <n v="0"/>
    <s v="tt6720442"/>
    <x v="27"/>
    <n v="1322"/>
  </r>
  <r>
    <x v="2395"/>
    <x v="1"/>
    <x v="61"/>
    <x v="4"/>
    <n v="23"/>
    <x v="25"/>
    <s v="US"/>
    <n v="0"/>
    <s v="None-id"/>
    <x v="0"/>
    <n v="0"/>
  </r>
  <r>
    <x v="2396"/>
    <x v="0"/>
    <x v="62"/>
    <x v="6"/>
    <n v="46"/>
    <x v="125"/>
    <s v="KR"/>
    <n v="1"/>
    <s v="tt12094726"/>
    <x v="1"/>
    <n v="1208"/>
  </r>
  <r>
    <x v="2397"/>
    <x v="0"/>
    <x v="61"/>
    <x v="3"/>
    <n v="52"/>
    <x v="46"/>
    <s v="KR"/>
    <n v="1"/>
    <s v="tt6300100"/>
    <x v="13"/>
    <n v="3108"/>
  </r>
  <r>
    <x v="2398"/>
    <x v="1"/>
    <x v="62"/>
    <x v="2"/>
    <n v="94"/>
    <x v="1010"/>
    <s v="JP"/>
    <n v="0"/>
    <s v="tt8328740"/>
    <x v="32"/>
    <n v="1803"/>
  </r>
  <r>
    <x v="2399"/>
    <x v="0"/>
    <x v="62"/>
    <x v="0"/>
    <n v="18"/>
    <x v="891"/>
    <s v="None Countries"/>
    <n v="2"/>
    <s v="tt8687584"/>
    <x v="45"/>
    <n v="457"/>
  </r>
  <r>
    <x v="2400"/>
    <x v="1"/>
    <x v="61"/>
    <x v="6"/>
    <n v="90"/>
    <x v="48"/>
    <s v="US"/>
    <n v="0"/>
    <s v="tt3396114"/>
    <x v="45"/>
    <n v="1414"/>
  </r>
  <r>
    <x v="2401"/>
    <x v="1"/>
    <x v="62"/>
    <x v="6"/>
    <n v="100"/>
    <x v="1011"/>
    <s v="DE"/>
    <n v="0"/>
    <s v="tt5571754"/>
    <x v="14"/>
    <n v="1076"/>
  </r>
  <r>
    <x v="2402"/>
    <x v="0"/>
    <x v="62"/>
    <x v="0"/>
    <n v="42"/>
    <x v="0"/>
    <s v="US"/>
    <n v="1"/>
    <s v="tt9047526"/>
    <x v="11"/>
    <n v="806"/>
  </r>
  <r>
    <x v="2403"/>
    <x v="1"/>
    <x v="61"/>
    <x v="2"/>
    <n v="92"/>
    <x v="226"/>
    <s v="US"/>
    <n v="0"/>
    <s v="tt7608418"/>
    <x v="44"/>
    <n v="19456"/>
  </r>
  <r>
    <x v="2404"/>
    <x v="0"/>
    <x v="61"/>
    <x v="6"/>
    <n v="91"/>
    <x v="24"/>
    <s v="KR"/>
    <n v="1"/>
    <s v="tt7622902"/>
    <x v="42"/>
    <n v="3060"/>
  </r>
  <r>
    <x v="2405"/>
    <x v="0"/>
    <x v="62"/>
    <x v="9"/>
    <n v="36"/>
    <x v="1012"/>
    <s v="IT"/>
    <n v="2"/>
    <s v="tt7924812"/>
    <x v="9"/>
    <n v="2061"/>
  </r>
  <r>
    <x v="2406"/>
    <x v="1"/>
    <x v="61"/>
    <x v="6"/>
    <n v="98"/>
    <x v="1013"/>
    <s v="NZ, GB, DE"/>
    <n v="0"/>
    <s v="tt1680140"/>
    <x v="54"/>
    <n v="1330"/>
  </r>
  <r>
    <x v="2407"/>
    <x v="1"/>
    <x v="62"/>
    <x v="6"/>
    <n v="94"/>
    <x v="3"/>
    <s v="US"/>
    <n v="0"/>
    <s v="tt7256866"/>
    <x v="38"/>
    <n v="11281"/>
  </r>
  <r>
    <x v="2408"/>
    <x v="0"/>
    <x v="62"/>
    <x v="7"/>
    <n v="43"/>
    <x v="66"/>
    <s v="US"/>
    <n v="1"/>
    <s v="tt5545584"/>
    <x v="11"/>
    <n v="3989"/>
  </r>
  <r>
    <x v="2409"/>
    <x v="1"/>
    <x v="61"/>
    <x v="1"/>
    <n v="79"/>
    <x v="3"/>
    <s v="US"/>
    <n v="0"/>
    <s v="tt2967226"/>
    <x v="56"/>
    <n v="2655"/>
  </r>
  <r>
    <x v="2410"/>
    <x v="1"/>
    <x v="61"/>
    <x v="6"/>
    <n v="85"/>
    <x v="3"/>
    <s v="US"/>
    <n v="0"/>
    <s v="tt3672120"/>
    <x v="39"/>
    <n v="4674"/>
  </r>
  <r>
    <x v="2411"/>
    <x v="1"/>
    <x v="62"/>
    <x v="4"/>
    <n v="100"/>
    <x v="1014"/>
    <s v="ES"/>
    <n v="0"/>
    <s v="tt6126346"/>
    <x v="30"/>
    <n v="2504"/>
  </r>
  <r>
    <x v="2412"/>
    <x v="0"/>
    <x v="62"/>
    <x v="0"/>
    <n v="39"/>
    <x v="1015"/>
    <s v="JP"/>
    <n v="1"/>
    <s v="tt8747882"/>
    <x v="27"/>
    <n v="1402"/>
  </r>
  <r>
    <x v="2413"/>
    <x v="1"/>
    <x v="62"/>
    <x v="6"/>
    <n v="110"/>
    <x v="1016"/>
    <s v="BR"/>
    <n v="0"/>
    <s v="tt6955878"/>
    <x v="12"/>
    <n v="674"/>
  </r>
  <r>
    <x v="2414"/>
    <x v="1"/>
    <x v="62"/>
    <x v="6"/>
    <n v="49"/>
    <x v="739"/>
    <s v="US"/>
    <n v="0"/>
    <s v="tt9077188"/>
    <x v="27"/>
    <n v="1786"/>
  </r>
  <r>
    <x v="2415"/>
    <x v="1"/>
    <x v="62"/>
    <x v="2"/>
    <n v="129"/>
    <x v="1017"/>
    <s v="ES"/>
    <n v="0"/>
    <s v="tt6502956"/>
    <x v="48"/>
    <n v="2065"/>
  </r>
  <r>
    <x v="2416"/>
    <x v="1"/>
    <x v="62"/>
    <x v="6"/>
    <n v="122"/>
    <x v="1018"/>
    <s v="AR, ES, UY"/>
    <n v="0"/>
    <s v="tt6792282"/>
    <x v="10"/>
    <n v="9816"/>
  </r>
  <r>
    <x v="2417"/>
    <x v="1"/>
    <x v="62"/>
    <x v="6"/>
    <n v="78"/>
    <x v="3"/>
    <s v="US"/>
    <n v="0"/>
    <s v="tt6423886"/>
    <x v="44"/>
    <n v="4219"/>
  </r>
  <r>
    <x v="2418"/>
    <x v="1"/>
    <x v="61"/>
    <x v="6"/>
    <n v="64"/>
    <x v="13"/>
    <s v="US"/>
    <n v="0"/>
    <s v="tt6264596"/>
    <x v="29"/>
    <n v="945"/>
  </r>
  <r>
    <x v="2419"/>
    <x v="0"/>
    <x v="61"/>
    <x v="3"/>
    <n v="55"/>
    <x v="377"/>
    <s v="GB"/>
    <n v="1"/>
    <s v="tt7596008"/>
    <x v="13"/>
    <n v="4003"/>
  </r>
  <r>
    <x v="2420"/>
    <x v="0"/>
    <x v="62"/>
    <x v="6"/>
    <n v="57"/>
    <x v="35"/>
    <s v="CO"/>
    <n v="1"/>
    <s v="tt8888710"/>
    <x v="13"/>
    <n v="214"/>
  </r>
  <r>
    <x v="2421"/>
    <x v="1"/>
    <x v="61"/>
    <x v="6"/>
    <n v="105"/>
    <x v="41"/>
    <s v="DE"/>
    <n v="0"/>
    <s v="tt5870322"/>
    <x v="21"/>
    <n v="984"/>
  </r>
  <r>
    <x v="2422"/>
    <x v="0"/>
    <x v="62"/>
    <x v="0"/>
    <n v="67"/>
    <x v="491"/>
    <s v="ES"/>
    <n v="1"/>
    <s v="tt6818948"/>
    <x v="32"/>
    <n v="293"/>
  </r>
  <r>
    <x v="2423"/>
    <x v="0"/>
    <x v="61"/>
    <x v="7"/>
    <n v="21"/>
    <x v="3"/>
    <s v="US"/>
    <n v="2"/>
    <s v="tt5722376"/>
    <x v="32"/>
    <n v="4056"/>
  </r>
  <r>
    <x v="2424"/>
    <x v="0"/>
    <x v="61"/>
    <x v="3"/>
    <n v="41"/>
    <x v="46"/>
    <s v="KR"/>
    <n v="1"/>
    <s v="tt6175760"/>
    <x v="12"/>
    <n v="561"/>
  </r>
  <r>
    <x v="2425"/>
    <x v="0"/>
    <x v="62"/>
    <x v="0"/>
    <n v="45"/>
    <x v="97"/>
    <s v="CO"/>
    <n v="2"/>
    <s v="tt8105958"/>
    <x v="2"/>
    <n v="1898"/>
  </r>
  <r>
    <x v="2426"/>
    <x v="1"/>
    <x v="62"/>
    <x v="6"/>
    <n v="120"/>
    <x v="8"/>
    <s v="CN"/>
    <n v="0"/>
    <s v="tt8521758"/>
    <x v="20"/>
    <n v="4026"/>
  </r>
  <r>
    <x v="2427"/>
    <x v="0"/>
    <x v="61"/>
    <x v="6"/>
    <n v="30"/>
    <x v="144"/>
    <s v="JP"/>
    <n v="1"/>
    <s v="tt6686450"/>
    <x v="11"/>
    <n v="1794"/>
  </r>
  <r>
    <x v="2428"/>
    <x v="0"/>
    <x v="62"/>
    <x v="0"/>
    <n v="63"/>
    <x v="176"/>
    <s v="KR"/>
    <n v="1"/>
    <s v="tt8585954"/>
    <x v="20"/>
    <n v="3774"/>
  </r>
  <r>
    <x v="2429"/>
    <x v="0"/>
    <x v="62"/>
    <x v="7"/>
    <n v="21"/>
    <x v="3"/>
    <s v="US"/>
    <n v="1"/>
    <s v="tt6470396"/>
    <x v="29"/>
    <n v="3736"/>
  </r>
  <r>
    <x v="1853"/>
    <x v="1"/>
    <x v="61"/>
    <x v="6"/>
    <n v="106"/>
    <x v="323"/>
    <s v="HK, CN"/>
    <n v="0"/>
    <s v="tt4537986"/>
    <x v="38"/>
    <n v="3210"/>
  </r>
  <r>
    <x v="2430"/>
    <x v="0"/>
    <x v="62"/>
    <x v="3"/>
    <n v="75"/>
    <x v="1019"/>
    <s v="KR"/>
    <n v="1"/>
    <s v="tt8199972"/>
    <x v="7"/>
    <n v="1938"/>
  </r>
  <r>
    <x v="2431"/>
    <x v="1"/>
    <x v="61"/>
    <x v="1"/>
    <n v="76"/>
    <x v="0"/>
    <s v="US"/>
    <n v="0"/>
    <s v="tt5952468"/>
    <x v="16"/>
    <n v="743"/>
  </r>
  <r>
    <x v="2432"/>
    <x v="1"/>
    <x v="61"/>
    <x v="4"/>
    <n v="83"/>
    <x v="1020"/>
    <s v="CA, US"/>
    <n v="0"/>
    <s v="tt7001906"/>
    <x v="30"/>
    <n v="1622"/>
  </r>
  <r>
    <x v="2433"/>
    <x v="1"/>
    <x v="62"/>
    <x v="6"/>
    <n v="66"/>
    <x v="3"/>
    <s v="GB"/>
    <n v="0"/>
    <s v="tt8259682"/>
    <x v="27"/>
    <n v="2328"/>
  </r>
  <r>
    <x v="2434"/>
    <x v="0"/>
    <x v="62"/>
    <x v="0"/>
    <n v="45"/>
    <x v="427"/>
    <s v="GB"/>
    <n v="2"/>
    <s v="tt8092942"/>
    <x v="9"/>
    <n v="1073"/>
  </r>
  <r>
    <x v="2435"/>
    <x v="1"/>
    <x v="62"/>
    <x v="6"/>
    <n v="94"/>
    <x v="1021"/>
    <s v="ES"/>
    <n v="0"/>
    <s v="tt3732280"/>
    <x v="48"/>
    <n v="3619"/>
  </r>
  <r>
    <x v="2436"/>
    <x v="0"/>
    <x v="62"/>
    <x v="10"/>
    <n v="25"/>
    <x v="540"/>
    <s v="US"/>
    <n v="1"/>
    <s v="tt9203042"/>
    <x v="4"/>
    <n v="415"/>
  </r>
  <r>
    <x v="2437"/>
    <x v="1"/>
    <x v="62"/>
    <x v="6"/>
    <n v="57"/>
    <x v="13"/>
    <s v="US"/>
    <n v="0"/>
    <s v="tt8786466"/>
    <x v="9"/>
    <n v="2307"/>
  </r>
  <r>
    <x v="2438"/>
    <x v="0"/>
    <x v="62"/>
    <x v="6"/>
    <n v="25"/>
    <x v="49"/>
    <s v="None Countries"/>
    <n v="1"/>
    <s v="tt7488702"/>
    <x v="17"/>
    <n v="604"/>
  </r>
  <r>
    <x v="2439"/>
    <x v="1"/>
    <x v="62"/>
    <x v="2"/>
    <n v="90"/>
    <x v="1022"/>
    <s v="GB, US"/>
    <n v="0"/>
    <s v="tt5691024"/>
    <x v="53"/>
    <n v="4653"/>
  </r>
  <r>
    <x v="2440"/>
    <x v="1"/>
    <x v="61"/>
    <x v="4"/>
    <n v="69"/>
    <x v="1023"/>
    <s v="CA, US"/>
    <n v="0"/>
    <s v="tt5878476"/>
    <x v="39"/>
    <n v="440"/>
  </r>
  <r>
    <x v="2441"/>
    <x v="1"/>
    <x v="62"/>
    <x v="6"/>
    <n v="155"/>
    <x v="62"/>
    <s v="IN"/>
    <n v="0"/>
    <s v="tt6129302"/>
    <x v="6"/>
    <n v="8587"/>
  </r>
  <r>
    <x v="2442"/>
    <x v="0"/>
    <x v="62"/>
    <x v="8"/>
    <n v="7"/>
    <x v="237"/>
    <s v="ES, US"/>
    <n v="2"/>
    <s v="tt7956374"/>
    <x v="3"/>
    <n v="98"/>
  </r>
  <r>
    <x v="2443"/>
    <x v="1"/>
    <x v="62"/>
    <x v="1"/>
    <n v="96"/>
    <x v="91"/>
    <s v="US"/>
    <n v="0"/>
    <s v="tt5580392"/>
    <x v="45"/>
    <n v="4303"/>
  </r>
  <r>
    <x v="2444"/>
    <x v="0"/>
    <x v="62"/>
    <x v="0"/>
    <n v="24"/>
    <x v="464"/>
    <s v="JP"/>
    <n v="1"/>
    <s v="tt8693818"/>
    <x v="26"/>
    <n v="815"/>
  </r>
  <r>
    <x v="2445"/>
    <x v="1"/>
    <x v="61"/>
    <x v="5"/>
    <n v="90"/>
    <x v="1024"/>
    <s v="JP"/>
    <n v="0"/>
    <s v="tt6317962"/>
    <x v="33"/>
    <n v="3147"/>
  </r>
  <r>
    <x v="2446"/>
    <x v="0"/>
    <x v="61"/>
    <x v="10"/>
    <n v="21"/>
    <x v="1025"/>
    <s v="US"/>
    <n v="2"/>
    <s v="tt6216718"/>
    <x v="36"/>
    <n v="270"/>
  </r>
  <r>
    <x v="2447"/>
    <x v="1"/>
    <x v="62"/>
    <x v="2"/>
    <n v="72"/>
    <x v="1026"/>
    <s v="LU, CA, FR"/>
    <n v="0"/>
    <s v="tt5541002"/>
    <x v="17"/>
    <n v="848"/>
  </r>
  <r>
    <x v="2448"/>
    <x v="0"/>
    <x v="62"/>
    <x v="6"/>
    <n v="49"/>
    <x v="552"/>
    <s v="None Countries"/>
    <n v="1"/>
    <s v="tt8171234"/>
    <x v="8"/>
    <n v="306"/>
  </r>
  <r>
    <x v="2449"/>
    <x v="1"/>
    <x v="62"/>
    <x v="1"/>
    <n v="120"/>
    <x v="8"/>
    <s v="IN"/>
    <n v="0"/>
    <s v="tt8439854"/>
    <x v="15"/>
    <n v="10725"/>
  </r>
  <r>
    <x v="2450"/>
    <x v="1"/>
    <x v="62"/>
    <x v="4"/>
    <n v="94"/>
    <x v="30"/>
    <s v="US"/>
    <n v="0"/>
    <s v="tt1492705"/>
    <x v="38"/>
    <n v="1564"/>
  </r>
  <r>
    <x v="2451"/>
    <x v="0"/>
    <x v="62"/>
    <x v="10"/>
    <n v="24"/>
    <x v="120"/>
    <s v="JP"/>
    <n v="1"/>
    <s v="None-id"/>
    <x v="0"/>
    <n v="0"/>
  </r>
  <r>
    <x v="2452"/>
    <x v="0"/>
    <x v="61"/>
    <x v="7"/>
    <n v="54"/>
    <x v="142"/>
    <s v="FR"/>
    <n v="1"/>
    <s v="tt8107992"/>
    <x v="9"/>
    <n v="852"/>
  </r>
  <r>
    <x v="2453"/>
    <x v="1"/>
    <x v="61"/>
    <x v="5"/>
    <n v="31"/>
    <x v="0"/>
    <s v="US"/>
    <n v="0"/>
    <s v="None-id"/>
    <x v="0"/>
    <n v="0"/>
  </r>
  <r>
    <x v="2454"/>
    <x v="1"/>
    <x v="62"/>
    <x v="1"/>
    <n v="89"/>
    <x v="24"/>
    <s v="US"/>
    <n v="0"/>
    <s v="tt5461956"/>
    <x v="24"/>
    <n v="7425"/>
  </r>
  <r>
    <x v="2455"/>
    <x v="1"/>
    <x v="61"/>
    <x v="6"/>
    <n v="93"/>
    <x v="0"/>
    <s v="US"/>
    <n v="0"/>
    <s v="tt6333054"/>
    <x v="4"/>
    <n v="5143"/>
  </r>
  <r>
    <x v="2456"/>
    <x v="0"/>
    <x v="61"/>
    <x v="10"/>
    <n v="12"/>
    <x v="1027"/>
    <s v="KR"/>
    <n v="3"/>
    <s v="tt7216288"/>
    <x v="30"/>
    <n v="87"/>
  </r>
  <r>
    <x v="2457"/>
    <x v="0"/>
    <x v="62"/>
    <x v="6"/>
    <n v="25"/>
    <x v="794"/>
    <s v="US"/>
    <n v="1"/>
    <s v="tt7428106"/>
    <x v="20"/>
    <n v="478"/>
  </r>
  <r>
    <x v="2458"/>
    <x v="1"/>
    <x v="62"/>
    <x v="6"/>
    <n v="107"/>
    <x v="1028"/>
    <s v="KE"/>
    <n v="0"/>
    <s v="tt8413566"/>
    <x v="54"/>
    <n v="117"/>
  </r>
  <r>
    <x v="2459"/>
    <x v="0"/>
    <x v="61"/>
    <x v="6"/>
    <n v="51"/>
    <x v="66"/>
    <s v="GB"/>
    <n v="1"/>
    <s v="tt7626160"/>
    <x v="25"/>
    <n v="15"/>
  </r>
  <r>
    <x v="2460"/>
    <x v="0"/>
    <x v="62"/>
    <x v="9"/>
    <n v="45"/>
    <x v="435"/>
    <s v="US"/>
    <n v="1"/>
    <s v="tt8796068"/>
    <x v="16"/>
    <n v="389"/>
  </r>
  <r>
    <x v="2461"/>
    <x v="0"/>
    <x v="62"/>
    <x v="0"/>
    <n v="48"/>
    <x v="629"/>
    <s v="US"/>
    <n v="1"/>
    <s v="tt6775794"/>
    <x v="39"/>
    <n v="986"/>
  </r>
  <r>
    <x v="2462"/>
    <x v="0"/>
    <x v="61"/>
    <x v="0"/>
    <n v="69"/>
    <x v="172"/>
    <s v="KR"/>
    <n v="1"/>
    <s v="tt7094874"/>
    <x v="3"/>
    <n v="1224"/>
  </r>
  <r>
    <x v="2463"/>
    <x v="1"/>
    <x v="62"/>
    <x v="6"/>
    <n v="87"/>
    <x v="0"/>
    <s v="US"/>
    <n v="0"/>
    <s v="tt7983844"/>
    <x v="35"/>
    <n v="5048"/>
  </r>
  <r>
    <x v="2464"/>
    <x v="1"/>
    <x v="61"/>
    <x v="1"/>
    <n v="143"/>
    <x v="348"/>
    <s v="IN"/>
    <n v="0"/>
    <s v="tt3405236"/>
    <x v="16"/>
    <n v="43835"/>
  </r>
  <r>
    <x v="2465"/>
    <x v="1"/>
    <x v="62"/>
    <x v="6"/>
    <n v="100"/>
    <x v="5"/>
    <s v="FR"/>
    <n v="0"/>
    <s v="tt6708116"/>
    <x v="9"/>
    <n v="5407"/>
  </r>
  <r>
    <x v="2466"/>
    <x v="1"/>
    <x v="61"/>
    <x v="6"/>
    <n v="21"/>
    <x v="122"/>
    <s v="KR, FR, JP"/>
    <n v="0"/>
    <s v="None-id"/>
    <x v="0"/>
    <n v="0"/>
  </r>
  <r>
    <x v="2467"/>
    <x v="1"/>
    <x v="62"/>
    <x v="1"/>
    <n v="125"/>
    <x v="1029"/>
    <s v="CN"/>
    <n v="0"/>
    <s v="tt9257932"/>
    <x v="21"/>
    <n v="4367"/>
  </r>
  <r>
    <x v="2468"/>
    <x v="0"/>
    <x v="62"/>
    <x v="0"/>
    <n v="45"/>
    <x v="427"/>
    <s v="US"/>
    <n v="2"/>
    <s v="tt8295694"/>
    <x v="27"/>
    <n v="1324"/>
  </r>
  <r>
    <x v="2469"/>
    <x v="1"/>
    <x v="61"/>
    <x v="6"/>
    <n v="100"/>
    <x v="30"/>
    <s v="EG"/>
    <n v="0"/>
    <s v="tt6539420"/>
    <x v="35"/>
    <n v="602"/>
  </r>
  <r>
    <x v="2470"/>
    <x v="1"/>
    <x v="61"/>
    <x v="6"/>
    <n v="155"/>
    <x v="30"/>
    <s v="IN"/>
    <n v="0"/>
    <s v="tt5785170"/>
    <x v="13"/>
    <n v="20675"/>
  </r>
  <r>
    <x v="2471"/>
    <x v="0"/>
    <x v="62"/>
    <x v="6"/>
    <n v="51"/>
    <x v="0"/>
    <s v="US"/>
    <n v="1"/>
    <s v="tt6775816"/>
    <x v="24"/>
    <n v="688"/>
  </r>
  <r>
    <x v="2472"/>
    <x v="1"/>
    <x v="62"/>
    <x v="6"/>
    <n v="75"/>
    <x v="22"/>
    <s v="US"/>
    <n v="0"/>
    <s v="tt6142496"/>
    <x v="45"/>
    <n v="4087"/>
  </r>
  <r>
    <x v="2473"/>
    <x v="1"/>
    <x v="61"/>
    <x v="6"/>
    <n v="99"/>
    <x v="30"/>
    <s v="US"/>
    <n v="0"/>
    <s v="tt6119504"/>
    <x v="38"/>
    <n v="6283"/>
  </r>
  <r>
    <x v="2474"/>
    <x v="0"/>
    <x v="61"/>
    <x v="0"/>
    <n v="42"/>
    <x v="0"/>
    <s v="US"/>
    <n v="3"/>
    <s v="tt8615966"/>
    <x v="14"/>
    <n v="322"/>
  </r>
  <r>
    <x v="2475"/>
    <x v="1"/>
    <x v="62"/>
    <x v="6"/>
    <n v="70"/>
    <x v="13"/>
    <s v="CA"/>
    <n v="0"/>
    <s v="tt8178116"/>
    <x v="50"/>
    <n v="2360"/>
  </r>
  <r>
    <x v="2476"/>
    <x v="1"/>
    <x v="62"/>
    <x v="6"/>
    <n v="128"/>
    <x v="834"/>
    <s v="IN"/>
    <n v="0"/>
    <s v="tt8108202"/>
    <x v="11"/>
    <n v="32814"/>
  </r>
  <r>
    <x v="2477"/>
    <x v="1"/>
    <x v="61"/>
    <x v="6"/>
    <n v="94"/>
    <x v="745"/>
    <s v="FR"/>
    <n v="0"/>
    <s v="tt9519642"/>
    <x v="44"/>
    <n v="1610"/>
  </r>
  <r>
    <x v="2478"/>
    <x v="0"/>
    <x v="62"/>
    <x v="7"/>
    <n v="32"/>
    <x v="66"/>
    <s v="US"/>
    <n v="1"/>
    <s v="tt8773338"/>
    <x v="20"/>
    <n v="1095"/>
  </r>
  <r>
    <x v="2479"/>
    <x v="0"/>
    <x v="61"/>
    <x v="6"/>
    <n v="30"/>
    <x v="24"/>
    <s v="JP"/>
    <n v="1"/>
    <s v="tt6983520"/>
    <x v="11"/>
    <n v="791"/>
  </r>
  <r>
    <x v="2480"/>
    <x v="0"/>
    <x v="62"/>
    <x v="0"/>
    <n v="22"/>
    <x v="1030"/>
    <s v="JP"/>
    <n v="2"/>
    <s v="tt7415066"/>
    <x v="8"/>
    <n v="907"/>
  </r>
  <r>
    <x v="2481"/>
    <x v="0"/>
    <x v="61"/>
    <x v="3"/>
    <n v="21"/>
    <x v="0"/>
    <s v="US"/>
    <n v="1"/>
    <s v="tt7570990"/>
    <x v="20"/>
    <n v="1883"/>
  </r>
  <r>
    <x v="2482"/>
    <x v="0"/>
    <x v="62"/>
    <x v="10"/>
    <n v="15"/>
    <x v="1031"/>
    <s v="IT"/>
    <n v="5"/>
    <s v="tt9699148"/>
    <x v="29"/>
    <n v="283"/>
  </r>
  <r>
    <x v="2483"/>
    <x v="1"/>
    <x v="62"/>
    <x v="6"/>
    <n v="111"/>
    <x v="564"/>
    <s v="FR, BE"/>
    <n v="0"/>
    <s v="tt6527586"/>
    <x v="15"/>
    <n v="2607"/>
  </r>
  <r>
    <x v="2484"/>
    <x v="1"/>
    <x v="61"/>
    <x v="6"/>
    <n v="44"/>
    <x v="0"/>
    <s v="None Countries"/>
    <n v="0"/>
    <s v="None-id"/>
    <x v="0"/>
    <n v="0"/>
  </r>
  <r>
    <x v="2485"/>
    <x v="1"/>
    <x v="62"/>
    <x v="6"/>
    <n v="130"/>
    <x v="41"/>
    <s v="ES"/>
    <n v="0"/>
    <s v="tt6433832"/>
    <x v="15"/>
    <n v="2934"/>
  </r>
  <r>
    <x v="2486"/>
    <x v="1"/>
    <x v="62"/>
    <x v="6"/>
    <n v="98"/>
    <x v="0"/>
    <s v="US"/>
    <n v="0"/>
    <s v="tt6893836"/>
    <x v="20"/>
    <n v="4953"/>
  </r>
  <r>
    <x v="2487"/>
    <x v="1"/>
    <x v="62"/>
    <x v="11"/>
    <n v="100"/>
    <x v="30"/>
    <s v="US"/>
    <n v="0"/>
    <s v="tt0365545"/>
    <x v="15"/>
    <n v="9139"/>
  </r>
  <r>
    <x v="2488"/>
    <x v="1"/>
    <x v="61"/>
    <x v="6"/>
    <n v="89"/>
    <x v="5"/>
    <s v="ES"/>
    <n v="0"/>
    <s v="tt6895746"/>
    <x v="44"/>
    <n v="2846"/>
  </r>
  <r>
    <x v="2489"/>
    <x v="1"/>
    <x v="61"/>
    <x v="6"/>
    <n v="81"/>
    <x v="13"/>
    <s v="US"/>
    <n v="0"/>
    <s v="tt8836958"/>
    <x v="38"/>
    <n v="4465"/>
  </r>
  <r>
    <x v="2490"/>
    <x v="0"/>
    <x v="62"/>
    <x v="3"/>
    <n v="24"/>
    <x v="1032"/>
    <s v="JP"/>
    <n v="1"/>
    <s v="tt8528256"/>
    <x v="12"/>
    <n v="494"/>
  </r>
  <r>
    <x v="2491"/>
    <x v="0"/>
    <x v="62"/>
    <x v="7"/>
    <n v="36"/>
    <x v="66"/>
    <s v="US"/>
    <n v="2"/>
    <s v="tt8760264"/>
    <x v="6"/>
    <n v="1086"/>
  </r>
  <r>
    <x v="2492"/>
    <x v="1"/>
    <x v="61"/>
    <x v="6"/>
    <n v="102"/>
    <x v="5"/>
    <s v="DE"/>
    <n v="0"/>
    <s v="tt5075584"/>
    <x v="16"/>
    <n v="3647"/>
  </r>
  <r>
    <x v="2493"/>
    <x v="0"/>
    <x v="61"/>
    <x v="6"/>
    <n v="40"/>
    <x v="696"/>
    <s v="JP"/>
    <n v="6"/>
    <s v="tt7776244"/>
    <x v="7"/>
    <n v="952"/>
  </r>
  <r>
    <x v="2494"/>
    <x v="1"/>
    <x v="61"/>
    <x v="5"/>
    <n v="100"/>
    <x v="144"/>
    <s v="IL"/>
    <n v="0"/>
    <s v="tt7252000"/>
    <x v="9"/>
    <n v="2831"/>
  </r>
  <r>
    <x v="2495"/>
    <x v="1"/>
    <x v="62"/>
    <x v="6"/>
    <n v="88"/>
    <x v="1033"/>
    <s v="ES"/>
    <n v="0"/>
    <s v="tt8512986"/>
    <x v="8"/>
    <n v="292"/>
  </r>
  <r>
    <x v="2496"/>
    <x v="1"/>
    <x v="62"/>
    <x v="6"/>
    <n v="87"/>
    <x v="0"/>
    <s v="US"/>
    <n v="0"/>
    <s v="tt8106596"/>
    <x v="35"/>
    <n v="3287"/>
  </r>
  <r>
    <x v="2497"/>
    <x v="1"/>
    <x v="61"/>
    <x v="6"/>
    <n v="147"/>
    <x v="389"/>
    <s v="IN"/>
    <n v="0"/>
    <s v="tt8771030"/>
    <x v="13"/>
    <n v="10320"/>
  </r>
  <r>
    <x v="2498"/>
    <x v="0"/>
    <x v="62"/>
    <x v="9"/>
    <n v="23"/>
    <x v="1034"/>
    <s v="CA"/>
    <n v="2"/>
    <s v="tt6849940"/>
    <x v="37"/>
    <n v="1189"/>
  </r>
  <r>
    <x v="2499"/>
    <x v="1"/>
    <x v="61"/>
    <x v="6"/>
    <n v="135"/>
    <x v="8"/>
    <s v="IN"/>
    <n v="0"/>
    <s v="tt5474042"/>
    <x v="22"/>
    <n v="7090"/>
  </r>
  <r>
    <x v="2500"/>
    <x v="0"/>
    <x v="61"/>
    <x v="0"/>
    <n v="23"/>
    <x v="1035"/>
    <s v="US"/>
    <n v="2"/>
    <s v="tt7343832"/>
    <x v="45"/>
    <n v="3359"/>
  </r>
  <r>
    <x v="1750"/>
    <x v="0"/>
    <x v="61"/>
    <x v="0"/>
    <n v="78"/>
    <x v="1036"/>
    <s v="KR"/>
    <n v="2"/>
    <s v="tt6380900"/>
    <x v="3"/>
    <n v="3665"/>
  </r>
  <r>
    <x v="2501"/>
    <x v="1"/>
    <x v="61"/>
    <x v="6"/>
    <n v="104"/>
    <x v="823"/>
    <s v="MX, ES"/>
    <n v="0"/>
    <s v="tt5454810"/>
    <x v="21"/>
    <n v="5713"/>
  </r>
  <r>
    <x v="2502"/>
    <x v="1"/>
    <x v="62"/>
    <x v="6"/>
    <n v="110"/>
    <x v="342"/>
    <s v="FR"/>
    <n v="0"/>
    <s v="tt7530986"/>
    <x v="17"/>
    <n v="3306"/>
  </r>
  <r>
    <x v="2503"/>
    <x v="1"/>
    <x v="62"/>
    <x v="6"/>
    <n v="89"/>
    <x v="1037"/>
    <s v="DE"/>
    <n v="0"/>
    <s v="tt6175086"/>
    <x v="39"/>
    <n v="311"/>
  </r>
  <r>
    <x v="2504"/>
    <x v="1"/>
    <x v="62"/>
    <x v="6"/>
    <n v="106"/>
    <x v="200"/>
    <s v="FR"/>
    <n v="0"/>
    <s v="tt8459250"/>
    <x v="32"/>
    <n v="2195"/>
  </r>
  <r>
    <x v="2505"/>
    <x v="1"/>
    <x v="61"/>
    <x v="1"/>
    <n v="106"/>
    <x v="28"/>
    <s v="US, DE, ZA"/>
    <n v="0"/>
    <s v="tt4627352"/>
    <x v="17"/>
    <n v="3460"/>
  </r>
  <r>
    <x v="2506"/>
    <x v="1"/>
    <x v="62"/>
    <x v="6"/>
    <n v="92"/>
    <x v="0"/>
    <s v="US"/>
    <n v="0"/>
    <s v="tt8126390"/>
    <x v="26"/>
    <n v="2067"/>
  </r>
  <r>
    <x v="2507"/>
    <x v="1"/>
    <x v="62"/>
    <x v="6"/>
    <n v="162"/>
    <x v="150"/>
    <s v="DK"/>
    <n v="0"/>
    <s v="tt8436026"/>
    <x v="13"/>
    <n v="6093"/>
  </r>
  <r>
    <x v="2508"/>
    <x v="1"/>
    <x v="61"/>
    <x v="6"/>
    <n v="21"/>
    <x v="1038"/>
    <s v="US"/>
    <n v="0"/>
    <s v="tt7387224"/>
    <x v="45"/>
    <n v="444"/>
  </r>
  <r>
    <x v="2509"/>
    <x v="1"/>
    <x v="61"/>
    <x v="6"/>
    <n v="85"/>
    <x v="629"/>
    <s v="GB, IS"/>
    <n v="0"/>
    <s v="tt6330514"/>
    <x v="35"/>
    <n v="2271"/>
  </r>
  <r>
    <x v="2510"/>
    <x v="1"/>
    <x v="62"/>
    <x v="6"/>
    <n v="63"/>
    <x v="3"/>
    <s v="US"/>
    <n v="0"/>
    <s v="tt9060534"/>
    <x v="21"/>
    <n v="827"/>
  </r>
  <r>
    <x v="2511"/>
    <x v="1"/>
    <x v="62"/>
    <x v="6"/>
    <n v="99"/>
    <x v="342"/>
    <s v="FR, IN"/>
    <n v="0"/>
    <s v="tt7142506"/>
    <x v="6"/>
    <n v="6893"/>
  </r>
  <r>
    <x v="2512"/>
    <x v="1"/>
    <x v="61"/>
    <x v="6"/>
    <n v="150"/>
    <x v="309"/>
    <s v="IN"/>
    <n v="0"/>
    <s v="tt6108090"/>
    <x v="31"/>
    <n v="24046"/>
  </r>
  <r>
    <x v="2513"/>
    <x v="1"/>
    <x v="62"/>
    <x v="2"/>
    <n v="96"/>
    <x v="377"/>
    <s v="IT, CH, VA, FR, DE"/>
    <n v="0"/>
    <s v="tt6915100"/>
    <x v="15"/>
    <n v="2240"/>
  </r>
  <r>
    <x v="2514"/>
    <x v="1"/>
    <x v="62"/>
    <x v="6"/>
    <n v="56"/>
    <x v="3"/>
    <s v="US"/>
    <n v="0"/>
    <s v="tt7725144"/>
    <x v="13"/>
    <n v="1697"/>
  </r>
  <r>
    <x v="2515"/>
    <x v="1"/>
    <x v="62"/>
    <x v="6"/>
    <n v="60"/>
    <x v="3"/>
    <s v="US"/>
    <n v="0"/>
    <s v="tt8536972"/>
    <x v="14"/>
    <n v="940"/>
  </r>
  <r>
    <x v="2516"/>
    <x v="1"/>
    <x v="61"/>
    <x v="6"/>
    <n v="86"/>
    <x v="1039"/>
    <s v="FR, CA"/>
    <n v="0"/>
    <s v="tt4466894"/>
    <x v="48"/>
    <n v="2778"/>
  </r>
  <r>
    <x v="2517"/>
    <x v="1"/>
    <x v="62"/>
    <x v="1"/>
    <n v="102"/>
    <x v="5"/>
    <s v="FR"/>
    <n v="0"/>
    <s v="tt7027092"/>
    <x v="39"/>
    <n v="2893"/>
  </r>
  <r>
    <x v="2518"/>
    <x v="1"/>
    <x v="61"/>
    <x v="6"/>
    <n v="97"/>
    <x v="1040"/>
    <s v="US"/>
    <n v="0"/>
    <s v="tt3255590"/>
    <x v="44"/>
    <n v="8519"/>
  </r>
  <r>
    <x v="2519"/>
    <x v="1"/>
    <x v="62"/>
    <x v="6"/>
    <n v="127"/>
    <x v="1041"/>
    <s v="PH"/>
    <n v="0"/>
    <s v="tt5938084"/>
    <x v="8"/>
    <n v="1874"/>
  </r>
  <r>
    <x v="2520"/>
    <x v="1"/>
    <x v="61"/>
    <x v="6"/>
    <n v="66"/>
    <x v="13"/>
    <s v="US"/>
    <n v="0"/>
    <s v="tt7026230"/>
    <x v="13"/>
    <n v="2367"/>
  </r>
  <r>
    <x v="2521"/>
    <x v="0"/>
    <x v="61"/>
    <x v="8"/>
    <n v="12"/>
    <x v="1042"/>
    <s v="CA"/>
    <n v="3"/>
    <s v="tt6214876"/>
    <x v="35"/>
    <n v="411"/>
  </r>
  <r>
    <x v="2522"/>
    <x v="1"/>
    <x v="61"/>
    <x v="6"/>
    <n v="110"/>
    <x v="30"/>
    <s v="AU"/>
    <n v="0"/>
    <s v="tt2782692"/>
    <x v="12"/>
    <n v="4959"/>
  </r>
  <r>
    <x v="2523"/>
    <x v="1"/>
    <x v="61"/>
    <x v="6"/>
    <n v="57"/>
    <x v="3"/>
    <s v="US"/>
    <n v="0"/>
    <s v="tt6616074"/>
    <x v="75"/>
    <n v="9753"/>
  </r>
  <r>
    <x v="2524"/>
    <x v="1"/>
    <x v="62"/>
    <x v="6"/>
    <n v="132"/>
    <x v="201"/>
    <s v="IN"/>
    <n v="0"/>
    <s v="tt7867076"/>
    <x v="32"/>
    <n v="922"/>
  </r>
  <r>
    <x v="2525"/>
    <x v="1"/>
    <x v="61"/>
    <x v="6"/>
    <n v="110"/>
    <x v="1043"/>
    <s v="DE"/>
    <n v="0"/>
    <s v="tt5950646"/>
    <x v="47"/>
    <n v="457"/>
  </r>
  <r>
    <x v="2526"/>
    <x v="0"/>
    <x v="61"/>
    <x v="0"/>
    <n v="35"/>
    <x v="1044"/>
    <s v="US"/>
    <n v="1"/>
    <s v="tt10478382"/>
    <x v="3"/>
    <n v="1770"/>
  </r>
  <r>
    <x v="2527"/>
    <x v="0"/>
    <x v="62"/>
    <x v="0"/>
    <n v="58"/>
    <x v="22"/>
    <s v="NG"/>
    <n v="2"/>
    <s v="None-id"/>
    <x v="0"/>
    <n v="0"/>
  </r>
  <r>
    <x v="2528"/>
    <x v="1"/>
    <x v="62"/>
    <x v="6"/>
    <n v="95"/>
    <x v="22"/>
    <s v="DE, NO, PE"/>
    <n v="0"/>
    <s v="tt7761590"/>
    <x v="10"/>
    <n v="1711"/>
  </r>
  <r>
    <x v="2529"/>
    <x v="1"/>
    <x v="62"/>
    <x v="6"/>
    <n v="95"/>
    <x v="0"/>
    <s v="US"/>
    <n v="0"/>
    <s v="tt8106558"/>
    <x v="17"/>
    <n v="17034"/>
  </r>
  <r>
    <x v="2530"/>
    <x v="1"/>
    <x v="62"/>
    <x v="6"/>
    <n v="95"/>
    <x v="1045"/>
    <s v="ES"/>
    <n v="0"/>
    <s v="tt6197484"/>
    <x v="54"/>
    <n v="1603"/>
  </r>
  <r>
    <x v="2531"/>
    <x v="1"/>
    <x v="62"/>
    <x v="6"/>
    <n v="107"/>
    <x v="308"/>
    <s v="FR"/>
    <n v="0"/>
    <s v="tt6340604"/>
    <x v="14"/>
    <n v="3718"/>
  </r>
  <r>
    <x v="2532"/>
    <x v="1"/>
    <x v="62"/>
    <x v="6"/>
    <n v="90"/>
    <x v="1014"/>
    <s v="ES"/>
    <n v="0"/>
    <s v="tt6708044"/>
    <x v="8"/>
    <n v="2627"/>
  </r>
  <r>
    <x v="2533"/>
    <x v="1"/>
    <x v="62"/>
    <x v="6"/>
    <n v="92"/>
    <x v="87"/>
    <s v="US"/>
    <n v="0"/>
    <s v="tt7895904"/>
    <x v="23"/>
    <n v="2934"/>
  </r>
  <r>
    <x v="2534"/>
    <x v="0"/>
    <x v="61"/>
    <x v="0"/>
    <n v="22"/>
    <x v="0"/>
    <s v="US"/>
    <n v="1"/>
    <s v="tt6133034"/>
    <x v="42"/>
    <n v="2641"/>
  </r>
  <r>
    <x v="2535"/>
    <x v="1"/>
    <x v="61"/>
    <x v="4"/>
    <n v="63"/>
    <x v="25"/>
    <s v="CA"/>
    <n v="0"/>
    <s v="None-id"/>
    <x v="0"/>
    <n v="0"/>
  </r>
  <r>
    <x v="2536"/>
    <x v="0"/>
    <x v="62"/>
    <x v="0"/>
    <n v="69"/>
    <x v="47"/>
    <s v="JP"/>
    <n v="1"/>
    <s v="tt8649316"/>
    <x v="9"/>
    <n v="547"/>
  </r>
  <r>
    <x v="2537"/>
    <x v="0"/>
    <x v="62"/>
    <x v="0"/>
    <n v="45"/>
    <x v="0"/>
    <s v="US"/>
    <n v="2"/>
    <s v="tt7935522"/>
    <x v="17"/>
    <n v="1305"/>
  </r>
  <r>
    <x v="2538"/>
    <x v="0"/>
    <x v="62"/>
    <x v="0"/>
    <n v="18"/>
    <x v="0"/>
    <s v="US"/>
    <n v="3"/>
    <s v="tt8560884"/>
    <x v="28"/>
    <n v="710"/>
  </r>
  <r>
    <x v="2539"/>
    <x v="0"/>
    <x v="62"/>
    <x v="8"/>
    <n v="13"/>
    <x v="237"/>
    <s v="US"/>
    <n v="1"/>
    <s v="tt12740488"/>
    <x v="10"/>
    <n v="26"/>
  </r>
  <r>
    <x v="2540"/>
    <x v="0"/>
    <x v="62"/>
    <x v="6"/>
    <n v="30"/>
    <x v="1046"/>
    <s v="ES"/>
    <n v="1"/>
    <s v="tt8500086"/>
    <x v="32"/>
    <n v="1994"/>
  </r>
  <r>
    <x v="2541"/>
    <x v="0"/>
    <x v="62"/>
    <x v="3"/>
    <n v="45"/>
    <x v="559"/>
    <s v="CN"/>
    <n v="1"/>
    <s v="tt7052634"/>
    <x v="40"/>
    <n v="1477"/>
  </r>
  <r>
    <x v="2542"/>
    <x v="1"/>
    <x v="62"/>
    <x v="6"/>
    <n v="91"/>
    <x v="221"/>
    <s v="FR"/>
    <n v="0"/>
    <s v="tt7343574"/>
    <x v="8"/>
    <n v="1144"/>
  </r>
  <r>
    <x v="2543"/>
    <x v="1"/>
    <x v="62"/>
    <x v="6"/>
    <n v="69"/>
    <x v="427"/>
    <s v="None Countries"/>
    <n v="0"/>
    <s v="tt7924808"/>
    <x v="10"/>
    <n v="3637"/>
  </r>
  <r>
    <x v="2544"/>
    <x v="0"/>
    <x v="61"/>
    <x v="6"/>
    <n v="39"/>
    <x v="22"/>
    <s v="JP"/>
    <n v="1"/>
    <s v="tt6917420"/>
    <x v="16"/>
    <n v="10"/>
  </r>
  <r>
    <x v="2545"/>
    <x v="1"/>
    <x v="62"/>
    <x v="6"/>
    <n v="102"/>
    <x v="91"/>
    <s v="US"/>
    <n v="0"/>
    <s v="tt6061074"/>
    <x v="15"/>
    <n v="2242"/>
  </r>
  <r>
    <x v="2546"/>
    <x v="1"/>
    <x v="61"/>
    <x v="11"/>
    <n v="86"/>
    <x v="767"/>
    <s v="US"/>
    <n v="0"/>
    <s v="tt2499472"/>
    <x v="44"/>
    <n v="14184"/>
  </r>
  <r>
    <x v="2547"/>
    <x v="1"/>
    <x v="62"/>
    <x v="6"/>
    <n v="93"/>
    <x v="1047"/>
    <s v="ES"/>
    <n v="0"/>
    <s v="tt3711510"/>
    <x v="45"/>
    <n v="6278"/>
  </r>
  <r>
    <x v="2548"/>
    <x v="1"/>
    <x v="62"/>
    <x v="2"/>
    <n v="101"/>
    <x v="705"/>
    <s v="US"/>
    <n v="0"/>
    <s v="tt8954732"/>
    <x v="30"/>
    <n v="27650"/>
  </r>
  <r>
    <x v="2549"/>
    <x v="1"/>
    <x v="62"/>
    <x v="6"/>
    <n v="161"/>
    <x v="144"/>
    <s v="IN, US"/>
    <n v="0"/>
    <s v="tt6452574"/>
    <x v="6"/>
    <n v="52227"/>
  </r>
  <r>
    <x v="2550"/>
    <x v="1"/>
    <x v="62"/>
    <x v="6"/>
    <n v="22"/>
    <x v="1048"/>
    <s v="US"/>
    <n v="0"/>
    <s v="tt8205250"/>
    <x v="33"/>
    <n v="551"/>
  </r>
  <r>
    <x v="2551"/>
    <x v="1"/>
    <x v="62"/>
    <x v="5"/>
    <n v="91"/>
    <x v="29"/>
    <s v="CA"/>
    <n v="0"/>
    <s v="tt7358936"/>
    <x v="22"/>
    <n v="3012"/>
  </r>
  <r>
    <x v="2552"/>
    <x v="1"/>
    <x v="62"/>
    <x v="6"/>
    <n v="139"/>
    <x v="1049"/>
    <s v="KR"/>
    <n v="0"/>
    <s v="tt6914542"/>
    <x v="14"/>
    <n v="3103"/>
  </r>
  <r>
    <x v="2553"/>
    <x v="1"/>
    <x v="62"/>
    <x v="6"/>
    <n v="104"/>
    <x v="152"/>
    <s v="US, NG"/>
    <n v="0"/>
    <s v="tt6851966"/>
    <x v="8"/>
    <n v="383"/>
  </r>
  <r>
    <x v="2554"/>
    <x v="1"/>
    <x v="61"/>
    <x v="6"/>
    <n v="93"/>
    <x v="1050"/>
    <s v="MX, US"/>
    <n v="0"/>
    <s v="tt5665452"/>
    <x v="14"/>
    <n v="2284"/>
  </r>
  <r>
    <x v="2555"/>
    <x v="1"/>
    <x v="61"/>
    <x v="2"/>
    <n v="90"/>
    <x v="1051"/>
    <s v="CA"/>
    <n v="0"/>
    <s v="tt5814408"/>
    <x v="38"/>
    <n v="376"/>
  </r>
  <r>
    <x v="2556"/>
    <x v="1"/>
    <x v="61"/>
    <x v="2"/>
    <n v="107"/>
    <x v="168"/>
    <s v="IN"/>
    <n v="0"/>
    <s v="tt6692354"/>
    <x v="13"/>
    <n v="12095"/>
  </r>
  <r>
    <x v="968"/>
    <x v="1"/>
    <x v="61"/>
    <x v="6"/>
    <n v="110"/>
    <x v="152"/>
    <s v="KR"/>
    <n v="0"/>
    <s v="tt8088944"/>
    <x v="26"/>
    <n v="2957"/>
  </r>
  <r>
    <x v="2557"/>
    <x v="1"/>
    <x v="61"/>
    <x v="6"/>
    <n v="59"/>
    <x v="0"/>
    <s v="IN"/>
    <n v="0"/>
    <s v="None-id"/>
    <x v="0"/>
    <n v="0"/>
  </r>
  <r>
    <x v="2558"/>
    <x v="1"/>
    <x v="62"/>
    <x v="6"/>
    <n v="101"/>
    <x v="224"/>
    <s v="SG, PH"/>
    <n v="0"/>
    <s v="tt8723216"/>
    <x v="22"/>
    <n v="2297"/>
  </r>
  <r>
    <x v="2559"/>
    <x v="0"/>
    <x v="61"/>
    <x v="7"/>
    <n v="45"/>
    <x v="1052"/>
    <s v="AE"/>
    <n v="5"/>
    <s v="tt8585236"/>
    <x v="10"/>
    <n v="1201"/>
  </r>
  <r>
    <x v="2560"/>
    <x v="0"/>
    <x v="62"/>
    <x v="6"/>
    <n v="45"/>
    <x v="1053"/>
    <s v="KR"/>
    <n v="1"/>
    <s v="tt8160064"/>
    <x v="11"/>
    <n v="1104"/>
  </r>
  <r>
    <x v="2561"/>
    <x v="1"/>
    <x v="62"/>
    <x v="4"/>
    <n v="89"/>
    <x v="402"/>
    <s v="AU"/>
    <n v="0"/>
    <s v="tt7104578"/>
    <x v="36"/>
    <n v="537"/>
  </r>
  <r>
    <x v="2562"/>
    <x v="1"/>
    <x v="61"/>
    <x v="6"/>
    <n v="150"/>
    <x v="1054"/>
    <s v="IN"/>
    <n v="0"/>
    <s v="tt5456546"/>
    <x v="49"/>
    <n v="10517"/>
  </r>
  <r>
    <x v="2563"/>
    <x v="1"/>
    <x v="62"/>
    <x v="6"/>
    <n v="90"/>
    <x v="377"/>
    <s v="DE, IT"/>
    <n v="0"/>
    <s v="tt7274546"/>
    <x v="32"/>
    <n v="525"/>
  </r>
  <r>
    <x v="2564"/>
    <x v="0"/>
    <x v="62"/>
    <x v="6"/>
    <n v="28"/>
    <x v="3"/>
    <s v="US"/>
    <n v="2"/>
    <s v="tt9077196"/>
    <x v="14"/>
    <n v="666"/>
  </r>
  <r>
    <x v="2565"/>
    <x v="0"/>
    <x v="62"/>
    <x v="8"/>
    <n v="17"/>
    <x v="1055"/>
    <s v="US"/>
    <n v="2"/>
    <s v="tt8959860"/>
    <x v="31"/>
    <n v="292"/>
  </r>
  <r>
    <x v="2566"/>
    <x v="1"/>
    <x v="62"/>
    <x v="6"/>
    <n v="93"/>
    <x v="0"/>
    <s v="US"/>
    <n v="0"/>
    <s v="tt7217214"/>
    <x v="32"/>
    <n v="3730"/>
  </r>
  <r>
    <x v="2567"/>
    <x v="1"/>
    <x v="61"/>
    <x v="6"/>
    <n v="95"/>
    <x v="377"/>
    <s v="NL, US"/>
    <n v="0"/>
    <s v="tt6333064"/>
    <x v="21"/>
    <n v="4092"/>
  </r>
  <r>
    <x v="2568"/>
    <x v="0"/>
    <x v="62"/>
    <x v="8"/>
    <n v="18"/>
    <x v="294"/>
    <s v="KR"/>
    <n v="2"/>
    <s v="tt12987396"/>
    <x v="26"/>
    <n v="19"/>
  </r>
  <r>
    <x v="2569"/>
    <x v="0"/>
    <x v="62"/>
    <x v="6"/>
    <n v="60"/>
    <x v="28"/>
    <s v="BR"/>
    <n v="1"/>
    <s v="tt6742610"/>
    <x v="16"/>
    <n v="140"/>
  </r>
  <r>
    <x v="2570"/>
    <x v="1"/>
    <x v="61"/>
    <x v="6"/>
    <n v="123"/>
    <x v="218"/>
    <s v="IN"/>
    <n v="0"/>
    <s v="tt6967980"/>
    <x v="10"/>
    <n v="23011"/>
  </r>
  <r>
    <x v="2571"/>
    <x v="0"/>
    <x v="62"/>
    <x v="3"/>
    <n v="24"/>
    <x v="1056"/>
    <s v="JP"/>
    <n v="1"/>
    <s v="tt7211600"/>
    <x v="32"/>
    <n v="375"/>
  </r>
  <r>
    <x v="2572"/>
    <x v="0"/>
    <x v="62"/>
    <x v="0"/>
    <n v="60"/>
    <x v="1057"/>
    <s v="US"/>
    <n v="1"/>
    <s v="tt7981052"/>
    <x v="39"/>
    <n v="11"/>
  </r>
  <r>
    <x v="2573"/>
    <x v="1"/>
    <x v="62"/>
    <x v="2"/>
    <n v="82"/>
    <x v="407"/>
    <s v="CN"/>
    <n v="0"/>
    <s v="tt4940416"/>
    <x v="44"/>
    <n v="3686"/>
  </r>
  <r>
    <x v="2574"/>
    <x v="1"/>
    <x v="62"/>
    <x v="11"/>
    <n v="102"/>
    <x v="56"/>
    <s v="KR"/>
    <n v="0"/>
    <s v="tt9426186"/>
    <x v="44"/>
    <n v="4252"/>
  </r>
  <r>
    <x v="2575"/>
    <x v="0"/>
    <x v="62"/>
    <x v="10"/>
    <n v="8"/>
    <x v="464"/>
    <s v="KR, US"/>
    <n v="2"/>
    <s v="tt9077194"/>
    <x v="26"/>
    <n v="416"/>
  </r>
  <r>
    <x v="2576"/>
    <x v="1"/>
    <x v="61"/>
    <x v="6"/>
    <n v="84"/>
    <x v="144"/>
    <s v="US"/>
    <n v="0"/>
    <s v="tt5030402"/>
    <x v="45"/>
    <n v="1971"/>
  </r>
  <r>
    <x v="2577"/>
    <x v="0"/>
    <x v="61"/>
    <x v="3"/>
    <n v="20"/>
    <x v="22"/>
    <s v="US"/>
    <n v="2"/>
    <s v="tt7487358"/>
    <x v="7"/>
    <n v="622"/>
  </r>
  <r>
    <x v="2578"/>
    <x v="0"/>
    <x v="62"/>
    <x v="0"/>
    <n v="25"/>
    <x v="0"/>
    <s v="US"/>
    <n v="1"/>
    <s v="tt9165300"/>
    <x v="10"/>
    <n v="112"/>
  </r>
  <r>
    <x v="2579"/>
    <x v="1"/>
    <x v="61"/>
    <x v="6"/>
    <n v="62"/>
    <x v="13"/>
    <s v="US"/>
    <n v="0"/>
    <s v="tt7310906"/>
    <x v="32"/>
    <n v="5643"/>
  </r>
  <r>
    <x v="2580"/>
    <x v="1"/>
    <x v="61"/>
    <x v="6"/>
    <n v="60"/>
    <x v="13"/>
    <s v="US"/>
    <n v="0"/>
    <s v="tt6887486"/>
    <x v="20"/>
    <n v="2868"/>
  </r>
  <r>
    <x v="2581"/>
    <x v="0"/>
    <x v="62"/>
    <x v="0"/>
    <n v="24"/>
    <x v="338"/>
    <s v="PH"/>
    <n v="1"/>
    <s v="tt7218736"/>
    <x v="26"/>
    <n v="410"/>
  </r>
  <r>
    <x v="2582"/>
    <x v="1"/>
    <x v="61"/>
    <x v="6"/>
    <n v="86"/>
    <x v="24"/>
    <s v="US"/>
    <n v="0"/>
    <s v="tt6589292"/>
    <x v="14"/>
    <n v="522"/>
  </r>
  <r>
    <x v="2583"/>
    <x v="1"/>
    <x v="62"/>
    <x v="6"/>
    <n v="100"/>
    <x v="1058"/>
    <s v="ES"/>
    <n v="0"/>
    <s v="tt6053938"/>
    <x v="30"/>
    <n v="2726"/>
  </r>
  <r>
    <x v="2584"/>
    <x v="1"/>
    <x v="62"/>
    <x v="1"/>
    <n v="91"/>
    <x v="6"/>
    <s v="US"/>
    <n v="0"/>
    <s v="tt7149916"/>
    <x v="43"/>
    <n v="3124"/>
  </r>
  <r>
    <x v="2585"/>
    <x v="0"/>
    <x v="62"/>
    <x v="0"/>
    <n v="69"/>
    <x v="30"/>
    <s v="KR"/>
    <n v="1"/>
    <s v="tt7981562"/>
    <x v="32"/>
    <n v="1246"/>
  </r>
  <r>
    <x v="2586"/>
    <x v="1"/>
    <x v="62"/>
    <x v="2"/>
    <n v="130"/>
    <x v="22"/>
    <s v="BR"/>
    <n v="0"/>
    <s v="tt6910020"/>
    <x v="74"/>
    <n v="23016"/>
  </r>
  <r>
    <x v="2587"/>
    <x v="0"/>
    <x v="61"/>
    <x v="6"/>
    <n v="0"/>
    <x v="0"/>
    <s v="IN"/>
    <n v="1"/>
    <s v="tt1877895"/>
    <x v="41"/>
    <n v="900"/>
  </r>
  <r>
    <x v="2588"/>
    <x v="0"/>
    <x v="62"/>
    <x v="6"/>
    <n v="18"/>
    <x v="47"/>
    <s v="US"/>
    <n v="1"/>
    <s v="tt7975182"/>
    <x v="14"/>
    <n v="153"/>
  </r>
  <r>
    <x v="2589"/>
    <x v="1"/>
    <x v="61"/>
    <x v="6"/>
    <n v="115"/>
    <x v="41"/>
    <s v="ES"/>
    <n v="0"/>
    <s v="tt5304874"/>
    <x v="14"/>
    <n v="943"/>
  </r>
  <r>
    <x v="2590"/>
    <x v="1"/>
    <x v="61"/>
    <x v="4"/>
    <n v="95"/>
    <x v="377"/>
    <s v="DE"/>
    <n v="0"/>
    <s v="tt6688136"/>
    <x v="45"/>
    <n v="4483"/>
  </r>
  <r>
    <x v="2591"/>
    <x v="0"/>
    <x v="61"/>
    <x v="6"/>
    <n v="45"/>
    <x v="3"/>
    <s v="US"/>
    <n v="1"/>
    <s v="None-id"/>
    <x v="0"/>
    <n v="0"/>
  </r>
  <r>
    <x v="2592"/>
    <x v="1"/>
    <x v="61"/>
    <x v="6"/>
    <n v="150"/>
    <x v="47"/>
    <s v="IN"/>
    <n v="0"/>
    <s v="tt4328934"/>
    <x v="10"/>
    <n v="1605"/>
  </r>
  <r>
    <x v="2593"/>
    <x v="1"/>
    <x v="62"/>
    <x v="5"/>
    <n v="104"/>
    <x v="3"/>
    <s v="US"/>
    <n v="0"/>
    <s v="tt5267472"/>
    <x v="39"/>
    <n v="4460"/>
  </r>
  <r>
    <x v="2594"/>
    <x v="1"/>
    <x v="62"/>
    <x v="5"/>
    <n v="126"/>
    <x v="22"/>
    <s v="RU, RS, PL"/>
    <n v="0"/>
    <s v="tt7763020"/>
    <x v="15"/>
    <n v="1974"/>
  </r>
  <r>
    <x v="2595"/>
    <x v="1"/>
    <x v="61"/>
    <x v="6"/>
    <n v="102"/>
    <x v="8"/>
    <s v="TR"/>
    <n v="0"/>
    <s v="tt7535964"/>
    <x v="29"/>
    <n v="2450"/>
  </r>
  <r>
    <x v="2596"/>
    <x v="0"/>
    <x v="62"/>
    <x v="6"/>
    <n v="0"/>
    <x v="3"/>
    <s v="None Countries"/>
    <n v="2"/>
    <s v="tt13281898"/>
    <x v="0"/>
    <n v="0"/>
  </r>
  <r>
    <x v="2597"/>
    <x v="0"/>
    <x v="62"/>
    <x v="3"/>
    <n v="59"/>
    <x v="0"/>
    <s v="GB"/>
    <n v="1"/>
    <s v="tt9268756"/>
    <x v="6"/>
    <n v="292"/>
  </r>
  <r>
    <x v="2598"/>
    <x v="1"/>
    <x v="61"/>
    <x v="5"/>
    <n v="75"/>
    <x v="1059"/>
    <s v="US"/>
    <n v="0"/>
    <s v="tt7296862"/>
    <x v="64"/>
    <n v="5122"/>
  </r>
  <r>
    <x v="2599"/>
    <x v="0"/>
    <x v="62"/>
    <x v="0"/>
    <n v="35"/>
    <x v="22"/>
    <s v="AR"/>
    <n v="3"/>
    <s v="None-id"/>
    <x v="0"/>
    <n v="0"/>
  </r>
  <r>
    <x v="2600"/>
    <x v="1"/>
    <x v="62"/>
    <x v="6"/>
    <n v="129"/>
    <x v="1060"/>
    <s v="FR, IT"/>
    <n v="0"/>
    <s v="tt8397524"/>
    <x v="16"/>
    <n v="160"/>
  </r>
  <r>
    <x v="2601"/>
    <x v="1"/>
    <x v="62"/>
    <x v="6"/>
    <n v="95"/>
    <x v="189"/>
    <s v="IN"/>
    <n v="0"/>
    <s v="tt4335954"/>
    <x v="33"/>
    <n v="282"/>
  </r>
  <r>
    <x v="2602"/>
    <x v="1"/>
    <x v="62"/>
    <x v="6"/>
    <n v="58"/>
    <x v="299"/>
    <s v="US"/>
    <n v="0"/>
    <s v="tt9244438"/>
    <x v="27"/>
    <n v="1463"/>
  </r>
  <r>
    <x v="2603"/>
    <x v="1"/>
    <x v="62"/>
    <x v="6"/>
    <n v="63"/>
    <x v="3"/>
    <s v="US"/>
    <n v="0"/>
    <s v="tt9017614"/>
    <x v="9"/>
    <n v="4300"/>
  </r>
  <r>
    <x v="2604"/>
    <x v="1"/>
    <x v="61"/>
    <x v="6"/>
    <n v="83"/>
    <x v="22"/>
    <s v="US"/>
    <n v="0"/>
    <s v="tt4341390"/>
    <x v="21"/>
    <n v="386"/>
  </r>
  <r>
    <x v="2605"/>
    <x v="1"/>
    <x v="61"/>
    <x v="6"/>
    <n v="167"/>
    <x v="1061"/>
    <s v="IN"/>
    <n v="0"/>
    <s v="tt4909752"/>
    <x v="44"/>
    <n v="4690"/>
  </r>
  <r>
    <x v="2606"/>
    <x v="1"/>
    <x v="62"/>
    <x v="2"/>
    <n v="101"/>
    <x v="8"/>
    <s v="US"/>
    <n v="0"/>
    <s v="tt8709036"/>
    <x v="54"/>
    <n v="10658"/>
  </r>
  <r>
    <x v="2607"/>
    <x v="0"/>
    <x v="62"/>
    <x v="3"/>
    <n v="47"/>
    <x v="0"/>
    <s v="US"/>
    <n v="1"/>
    <s v="tt8728268"/>
    <x v="26"/>
    <n v="517"/>
  </r>
  <r>
    <x v="2608"/>
    <x v="0"/>
    <x v="62"/>
    <x v="10"/>
    <n v="26"/>
    <x v="49"/>
    <s v="US"/>
    <n v="2"/>
    <s v="tt8001718"/>
    <x v="44"/>
    <n v="471"/>
  </r>
  <r>
    <x v="2609"/>
    <x v="1"/>
    <x v="61"/>
    <x v="6"/>
    <n v="86"/>
    <x v="5"/>
    <s v="ES"/>
    <n v="0"/>
    <s v="tt5674698"/>
    <x v="56"/>
    <n v="479"/>
  </r>
  <r>
    <x v="2610"/>
    <x v="1"/>
    <x v="62"/>
    <x v="1"/>
    <n v="63"/>
    <x v="3"/>
    <s v="US"/>
    <n v="0"/>
    <s v="tt9170648"/>
    <x v="9"/>
    <n v="3970"/>
  </r>
  <r>
    <x v="2611"/>
    <x v="1"/>
    <x v="61"/>
    <x v="2"/>
    <n v="93"/>
    <x v="1062"/>
    <s v="AU"/>
    <n v="0"/>
    <s v="tt5274066"/>
    <x v="48"/>
    <n v="1545"/>
  </r>
  <r>
    <x v="2612"/>
    <x v="1"/>
    <x v="61"/>
    <x v="4"/>
    <n v="90"/>
    <x v="48"/>
    <s v="US"/>
    <n v="0"/>
    <s v="tt6357074"/>
    <x v="56"/>
    <n v="234"/>
  </r>
  <r>
    <x v="2613"/>
    <x v="1"/>
    <x v="61"/>
    <x v="2"/>
    <n v="144"/>
    <x v="32"/>
    <s v="IN"/>
    <n v="0"/>
    <s v="tt5997666"/>
    <x v="50"/>
    <n v="20501"/>
  </r>
  <r>
    <x v="2614"/>
    <x v="1"/>
    <x v="61"/>
    <x v="6"/>
    <n v="90"/>
    <x v="1063"/>
    <s v="JP"/>
    <n v="0"/>
    <s v="tt6728390"/>
    <x v="6"/>
    <n v="2445"/>
  </r>
  <r>
    <x v="2615"/>
    <x v="0"/>
    <x v="61"/>
    <x v="0"/>
    <n v="39"/>
    <x v="1064"/>
    <s v="AE, SA, SY"/>
    <n v="1"/>
    <s v="tt7356518"/>
    <x v="39"/>
    <n v="295"/>
  </r>
  <r>
    <x v="2616"/>
    <x v="1"/>
    <x v="62"/>
    <x v="6"/>
    <n v="107"/>
    <x v="22"/>
    <s v="IN"/>
    <n v="0"/>
    <s v="tt9000388"/>
    <x v="11"/>
    <n v="8051"/>
  </r>
  <r>
    <x v="2617"/>
    <x v="1"/>
    <x v="62"/>
    <x v="4"/>
    <n v="91"/>
    <x v="1065"/>
    <s v="IN"/>
    <n v="0"/>
    <s v="tt8458202"/>
    <x v="16"/>
    <n v="2411"/>
  </r>
  <r>
    <x v="2618"/>
    <x v="1"/>
    <x v="61"/>
    <x v="6"/>
    <n v="100"/>
    <x v="77"/>
    <s v="NG"/>
    <n v="0"/>
    <s v="tt6685776"/>
    <x v="26"/>
    <n v="306"/>
  </r>
  <r>
    <x v="2619"/>
    <x v="1"/>
    <x v="61"/>
    <x v="6"/>
    <n v="83"/>
    <x v="1066"/>
    <s v="GB, DE, DK, NL"/>
    <n v="0"/>
    <s v="tt4729560"/>
    <x v="39"/>
    <n v="1687"/>
  </r>
  <r>
    <x v="2620"/>
    <x v="1"/>
    <x v="62"/>
    <x v="6"/>
    <n v="108"/>
    <x v="1067"/>
    <s v="MX"/>
    <n v="0"/>
    <s v="tt7609436"/>
    <x v="31"/>
    <n v="634"/>
  </r>
  <r>
    <x v="2621"/>
    <x v="1"/>
    <x v="61"/>
    <x v="6"/>
    <n v="145"/>
    <x v="323"/>
    <s v="IN"/>
    <n v="0"/>
    <s v="tt6522546"/>
    <x v="35"/>
    <n v="10230"/>
  </r>
  <r>
    <x v="2622"/>
    <x v="1"/>
    <x v="61"/>
    <x v="6"/>
    <n v="73"/>
    <x v="0"/>
    <s v="US"/>
    <n v="0"/>
    <s v="tt6185286"/>
    <x v="17"/>
    <n v="3157"/>
  </r>
  <r>
    <x v="2623"/>
    <x v="0"/>
    <x v="61"/>
    <x v="6"/>
    <n v="41"/>
    <x v="895"/>
    <s v="AU"/>
    <n v="2"/>
    <s v="tt7172230"/>
    <x v="47"/>
    <n v="673"/>
  </r>
  <r>
    <x v="2624"/>
    <x v="1"/>
    <x v="61"/>
    <x v="6"/>
    <n v="104"/>
    <x v="945"/>
    <s v="BE, FR"/>
    <n v="0"/>
    <s v="tt6183834"/>
    <x v="21"/>
    <n v="2550"/>
  </r>
  <r>
    <x v="2625"/>
    <x v="1"/>
    <x v="62"/>
    <x v="6"/>
    <n v="64"/>
    <x v="3"/>
    <s v="US"/>
    <n v="0"/>
    <s v="tt7410684"/>
    <x v="9"/>
    <n v="4874"/>
  </r>
  <r>
    <x v="2626"/>
    <x v="1"/>
    <x v="61"/>
    <x v="6"/>
    <n v="83"/>
    <x v="1068"/>
    <s v="GB, US, IL, IT, PE"/>
    <n v="0"/>
    <s v="tt6080156"/>
    <x v="26"/>
    <n v="1865"/>
  </r>
  <r>
    <x v="2627"/>
    <x v="1"/>
    <x v="62"/>
    <x v="6"/>
    <n v="86"/>
    <x v="0"/>
    <s v="US"/>
    <n v="0"/>
    <s v="tt5419676"/>
    <x v="12"/>
    <n v="2196"/>
  </r>
  <r>
    <x v="2628"/>
    <x v="1"/>
    <x v="62"/>
    <x v="6"/>
    <n v="90"/>
    <x v="5"/>
    <s v="FR"/>
    <n v="0"/>
    <s v="tt8352124"/>
    <x v="14"/>
    <n v="91"/>
  </r>
  <r>
    <x v="2629"/>
    <x v="1"/>
    <x v="62"/>
    <x v="6"/>
    <n v="125"/>
    <x v="1069"/>
    <s v="FR, ES"/>
    <n v="0"/>
    <s v="tt6485304"/>
    <x v="12"/>
    <n v="2854"/>
  </r>
  <r>
    <x v="2630"/>
    <x v="0"/>
    <x v="62"/>
    <x v="8"/>
    <n v="23"/>
    <x v="48"/>
    <s v="US"/>
    <n v="2"/>
    <s v="tt7692572"/>
    <x v="30"/>
    <n v="116"/>
  </r>
  <r>
    <x v="2631"/>
    <x v="0"/>
    <x v="62"/>
    <x v="3"/>
    <n v="43"/>
    <x v="1070"/>
    <s v="CN"/>
    <n v="1"/>
    <s v="tt8976346"/>
    <x v="42"/>
    <n v="1875"/>
  </r>
  <r>
    <x v="2632"/>
    <x v="1"/>
    <x v="61"/>
    <x v="6"/>
    <n v="108"/>
    <x v="299"/>
    <s v="US"/>
    <n v="0"/>
    <s v="tt7588584"/>
    <x v="10"/>
    <n v="448"/>
  </r>
  <r>
    <x v="2633"/>
    <x v="0"/>
    <x v="61"/>
    <x v="6"/>
    <n v="43"/>
    <x v="0"/>
    <s v="AU, US"/>
    <n v="1"/>
    <s v="tt7909708"/>
    <x v="21"/>
    <n v="559"/>
  </r>
  <r>
    <x v="2634"/>
    <x v="1"/>
    <x v="62"/>
    <x v="6"/>
    <n v="63"/>
    <x v="3"/>
    <s v="GB"/>
    <n v="0"/>
    <s v="tt9349942"/>
    <x v="21"/>
    <n v="1193"/>
  </r>
  <r>
    <x v="2635"/>
    <x v="1"/>
    <x v="61"/>
    <x v="6"/>
    <n v="63"/>
    <x v="3"/>
    <s v="GB"/>
    <n v="0"/>
    <s v="tt6540084"/>
    <x v="32"/>
    <n v="2165"/>
  </r>
  <r>
    <x v="887"/>
    <x v="1"/>
    <x v="61"/>
    <x v="6"/>
    <n v="39"/>
    <x v="0"/>
    <s v="US"/>
    <n v="0"/>
    <s v="None-id"/>
    <x v="0"/>
    <n v="0"/>
  </r>
  <r>
    <x v="2636"/>
    <x v="0"/>
    <x v="62"/>
    <x v="0"/>
    <n v="40"/>
    <x v="739"/>
    <s v="BR"/>
    <n v="2"/>
    <s v="tt8961530"/>
    <x v="33"/>
    <n v="448"/>
  </r>
  <r>
    <x v="2637"/>
    <x v="0"/>
    <x v="62"/>
    <x v="6"/>
    <n v="41"/>
    <x v="1071"/>
    <s v="US"/>
    <n v="1"/>
    <s v="tt8882486"/>
    <x v="12"/>
    <n v="1590"/>
  </r>
  <r>
    <x v="2638"/>
    <x v="1"/>
    <x v="61"/>
    <x v="6"/>
    <n v="107"/>
    <x v="1072"/>
    <s v="ID"/>
    <n v="0"/>
    <s v="tt6506146"/>
    <x v="24"/>
    <n v="1373"/>
  </r>
  <r>
    <x v="2639"/>
    <x v="1"/>
    <x v="61"/>
    <x v="6"/>
    <n v="95"/>
    <x v="57"/>
    <s v="CA, US"/>
    <n v="0"/>
    <s v="tt6158968"/>
    <x v="8"/>
    <n v="7948"/>
  </r>
  <r>
    <x v="2640"/>
    <x v="1"/>
    <x v="62"/>
    <x v="6"/>
    <n v="120"/>
    <x v="144"/>
    <s v="IN"/>
    <n v="0"/>
    <s v="tt8490894"/>
    <x v="31"/>
    <n v="2817"/>
  </r>
  <r>
    <x v="2641"/>
    <x v="1"/>
    <x v="62"/>
    <x v="6"/>
    <n v="127"/>
    <x v="1073"/>
    <s v="FR, ES"/>
    <n v="0"/>
    <s v="tt7104984"/>
    <x v="35"/>
    <n v="3819"/>
  </r>
  <r>
    <x v="2642"/>
    <x v="0"/>
    <x v="62"/>
    <x v="3"/>
    <n v="29"/>
    <x v="134"/>
    <s v="CN"/>
    <n v="1"/>
    <s v="tt9077184"/>
    <x v="11"/>
    <n v="1100"/>
  </r>
  <r>
    <x v="2643"/>
    <x v="1"/>
    <x v="61"/>
    <x v="6"/>
    <n v="66"/>
    <x v="3"/>
    <s v="US"/>
    <n v="0"/>
    <s v="tt7193448"/>
    <x v="26"/>
    <n v="995"/>
  </r>
  <r>
    <x v="2644"/>
    <x v="1"/>
    <x v="62"/>
    <x v="6"/>
    <n v="90"/>
    <x v="5"/>
    <s v="ES"/>
    <n v="0"/>
    <s v="tt3398808"/>
    <x v="48"/>
    <n v="642"/>
  </r>
  <r>
    <x v="2645"/>
    <x v="0"/>
    <x v="62"/>
    <x v="0"/>
    <n v="29"/>
    <x v="3"/>
    <s v="US"/>
    <n v="2"/>
    <s v="tt7895706"/>
    <x v="27"/>
    <n v="2378"/>
  </r>
  <r>
    <x v="2646"/>
    <x v="0"/>
    <x v="61"/>
    <x v="0"/>
    <n v="55"/>
    <x v="0"/>
    <s v="MX"/>
    <n v="1"/>
    <s v="tt7334894"/>
    <x v="17"/>
    <n v="1073"/>
  </r>
  <r>
    <x v="2647"/>
    <x v="1"/>
    <x v="61"/>
    <x v="6"/>
    <n v="92"/>
    <x v="125"/>
    <s v="US"/>
    <n v="0"/>
    <s v="tt4144332"/>
    <x v="30"/>
    <n v="1887"/>
  </r>
  <r>
    <x v="2648"/>
    <x v="1"/>
    <x v="61"/>
    <x v="2"/>
    <n v="180"/>
    <x v="1054"/>
    <s v="IN"/>
    <n v="0"/>
    <s v="tt4129428"/>
    <x v="15"/>
    <n v="10092"/>
  </r>
  <r>
    <x v="2649"/>
    <x v="1"/>
    <x v="62"/>
    <x v="5"/>
    <n v="92"/>
    <x v="3"/>
    <s v="US"/>
    <n v="0"/>
    <s v="tt6744044"/>
    <x v="8"/>
    <n v="4950"/>
  </r>
  <r>
    <x v="2650"/>
    <x v="1"/>
    <x v="61"/>
    <x v="2"/>
    <n v="86"/>
    <x v="29"/>
    <s v="CA"/>
    <n v="0"/>
    <s v="tt7074092"/>
    <x v="58"/>
    <n v="5913"/>
  </r>
  <r>
    <x v="2651"/>
    <x v="1"/>
    <x v="62"/>
    <x v="6"/>
    <n v="129"/>
    <x v="355"/>
    <s v="IN"/>
    <n v="0"/>
    <s v="tt6826438"/>
    <x v="11"/>
    <n v="23771"/>
  </r>
  <r>
    <x v="2652"/>
    <x v="1"/>
    <x v="62"/>
    <x v="6"/>
    <n v="89"/>
    <x v="1074"/>
    <s v="XX"/>
    <n v="0"/>
    <s v="tt6146590"/>
    <x v="28"/>
    <n v="1010"/>
  </r>
  <r>
    <x v="2653"/>
    <x v="1"/>
    <x v="61"/>
    <x v="6"/>
    <n v="98"/>
    <x v="309"/>
    <s v="US"/>
    <n v="0"/>
    <s v="tt5796838"/>
    <x v="14"/>
    <n v="3173"/>
  </r>
  <r>
    <x v="2654"/>
    <x v="1"/>
    <x v="61"/>
    <x v="6"/>
    <n v="85"/>
    <x v="1075"/>
    <s v="AU"/>
    <n v="0"/>
    <s v="tt6262764"/>
    <x v="48"/>
    <n v="3421"/>
  </r>
  <r>
    <x v="2655"/>
    <x v="1"/>
    <x v="61"/>
    <x v="6"/>
    <n v="70"/>
    <x v="3"/>
    <s v="IE"/>
    <n v="0"/>
    <s v="tt7364706"/>
    <x v="15"/>
    <n v="1274"/>
  </r>
  <r>
    <x v="2656"/>
    <x v="1"/>
    <x v="62"/>
    <x v="5"/>
    <n v="84"/>
    <x v="24"/>
    <s v="MX"/>
    <n v="0"/>
    <s v="tt6719840"/>
    <x v="14"/>
    <n v="497"/>
  </r>
  <r>
    <x v="2657"/>
    <x v="1"/>
    <x v="61"/>
    <x v="6"/>
    <n v="66"/>
    <x v="13"/>
    <s v="XX"/>
    <n v="0"/>
    <s v="tt7582798"/>
    <x v="43"/>
    <n v="164"/>
  </r>
  <r>
    <x v="2658"/>
    <x v="0"/>
    <x v="61"/>
    <x v="0"/>
    <n v="46"/>
    <x v="22"/>
    <s v="US"/>
    <n v="1"/>
    <s v="tt6834120"/>
    <x v="11"/>
    <n v="238"/>
  </r>
  <r>
    <x v="2659"/>
    <x v="1"/>
    <x v="62"/>
    <x v="6"/>
    <n v="57"/>
    <x v="1076"/>
    <s v="US"/>
    <n v="0"/>
    <s v="tt9118620"/>
    <x v="12"/>
    <n v="1381"/>
  </r>
  <r>
    <x v="2660"/>
    <x v="1"/>
    <x v="61"/>
    <x v="4"/>
    <n v="30"/>
    <x v="352"/>
    <s v="IE, CA"/>
    <n v="0"/>
    <s v="None-id"/>
    <x v="0"/>
    <n v="0"/>
  </r>
  <r>
    <x v="2661"/>
    <x v="1"/>
    <x v="62"/>
    <x v="6"/>
    <n v="70"/>
    <x v="299"/>
    <s v="US"/>
    <n v="0"/>
    <s v="tt6191876"/>
    <x v="27"/>
    <n v="2126"/>
  </r>
  <r>
    <x v="2662"/>
    <x v="1"/>
    <x v="61"/>
    <x v="6"/>
    <n v="70"/>
    <x v="3"/>
    <s v="US"/>
    <n v="0"/>
    <s v="tt7335938"/>
    <x v="13"/>
    <n v="1916"/>
  </r>
  <r>
    <x v="2663"/>
    <x v="1"/>
    <x v="61"/>
    <x v="6"/>
    <n v="59"/>
    <x v="3"/>
    <s v="US"/>
    <n v="0"/>
    <s v="tt7057376"/>
    <x v="15"/>
    <n v="941"/>
  </r>
  <r>
    <x v="2664"/>
    <x v="0"/>
    <x v="62"/>
    <x v="7"/>
    <n v="25"/>
    <x v="49"/>
    <s v="US"/>
    <n v="1"/>
    <s v="tt7768010"/>
    <x v="15"/>
    <n v="297"/>
  </r>
  <r>
    <x v="2665"/>
    <x v="0"/>
    <x v="62"/>
    <x v="10"/>
    <n v="24"/>
    <x v="294"/>
    <s v="None Countries"/>
    <n v="3"/>
    <s v="tt8591984"/>
    <x v="11"/>
    <n v="93"/>
  </r>
  <r>
    <x v="2666"/>
    <x v="1"/>
    <x v="62"/>
    <x v="6"/>
    <n v="140"/>
    <x v="34"/>
    <s v="IN"/>
    <n v="0"/>
    <s v="tt6519690"/>
    <x v="21"/>
    <n v="5270"/>
  </r>
  <r>
    <x v="2667"/>
    <x v="1"/>
    <x v="61"/>
    <x v="6"/>
    <n v="105"/>
    <x v="1077"/>
    <s v="ES"/>
    <n v="0"/>
    <s v="tt5003186"/>
    <x v="33"/>
    <n v="1850"/>
  </r>
  <r>
    <x v="2668"/>
    <x v="1"/>
    <x v="61"/>
    <x v="6"/>
    <n v="77"/>
    <x v="13"/>
    <s v="US"/>
    <n v="0"/>
    <s v="tt6184894"/>
    <x v="13"/>
    <n v="7123"/>
  </r>
  <r>
    <x v="2669"/>
    <x v="0"/>
    <x v="62"/>
    <x v="0"/>
    <n v="28"/>
    <x v="3"/>
    <s v="BR"/>
    <n v="2"/>
    <s v="tt6626676"/>
    <x v="26"/>
    <n v="513"/>
  </r>
  <r>
    <x v="2670"/>
    <x v="1"/>
    <x v="61"/>
    <x v="5"/>
    <n v="68"/>
    <x v="3"/>
    <s v="US"/>
    <n v="0"/>
    <s v="tt6562866"/>
    <x v="13"/>
    <n v="5121"/>
  </r>
  <r>
    <x v="2671"/>
    <x v="1"/>
    <x v="62"/>
    <x v="6"/>
    <n v="93"/>
    <x v="902"/>
    <s v="PL"/>
    <n v="0"/>
    <s v="tt8618118"/>
    <x v="45"/>
    <n v="4942"/>
  </r>
  <r>
    <x v="2672"/>
    <x v="1"/>
    <x v="62"/>
    <x v="6"/>
    <n v="26"/>
    <x v="0"/>
    <s v="US"/>
    <n v="0"/>
    <s v="None-id"/>
    <x v="0"/>
    <n v="0"/>
  </r>
  <r>
    <x v="2673"/>
    <x v="1"/>
    <x v="61"/>
    <x v="6"/>
    <n v="125"/>
    <x v="69"/>
    <s v="IN"/>
    <n v="0"/>
    <s v="tt7399470"/>
    <x v="27"/>
    <n v="8203"/>
  </r>
  <r>
    <x v="2674"/>
    <x v="1"/>
    <x v="62"/>
    <x v="6"/>
    <n v="99"/>
    <x v="41"/>
    <s v="AT"/>
    <n v="0"/>
    <s v="tt8917752"/>
    <x v="26"/>
    <n v="1293"/>
  </r>
  <r>
    <x v="2675"/>
    <x v="0"/>
    <x v="62"/>
    <x v="6"/>
    <n v="100"/>
    <x v="1078"/>
    <s v="TW"/>
    <n v="1"/>
    <s v="tt8507402"/>
    <x v="13"/>
    <n v="380"/>
  </r>
  <r>
    <x v="1324"/>
    <x v="1"/>
    <x v="62"/>
    <x v="6"/>
    <n v="100"/>
    <x v="22"/>
    <s v="None Countries"/>
    <n v="0"/>
    <s v="tt6149820"/>
    <x v="44"/>
    <n v="96"/>
  </r>
  <r>
    <x v="2676"/>
    <x v="1"/>
    <x v="62"/>
    <x v="6"/>
    <n v="104"/>
    <x v="41"/>
    <s v="PL, CH, AL, IT"/>
    <n v="0"/>
    <s v="tt6679412"/>
    <x v="14"/>
    <n v="1573"/>
  </r>
  <r>
    <x v="2677"/>
    <x v="1"/>
    <x v="62"/>
    <x v="6"/>
    <n v="73"/>
    <x v="0"/>
    <s v="GB"/>
    <n v="0"/>
    <s v="tt8599562"/>
    <x v="21"/>
    <n v="1031"/>
  </r>
  <r>
    <x v="2678"/>
    <x v="0"/>
    <x v="61"/>
    <x v="10"/>
    <n v="26"/>
    <x v="1079"/>
    <s v="MX"/>
    <n v="1"/>
    <s v="tt5038900"/>
    <x v="9"/>
    <n v="446"/>
  </r>
  <r>
    <x v="2679"/>
    <x v="0"/>
    <x v="61"/>
    <x v="0"/>
    <n v="29"/>
    <x v="3"/>
    <s v="CA"/>
    <n v="1"/>
    <s v="None-id"/>
    <x v="0"/>
    <n v="0"/>
  </r>
  <r>
    <x v="2680"/>
    <x v="1"/>
    <x v="61"/>
    <x v="6"/>
    <n v="132"/>
    <x v="1080"/>
    <s v="IN"/>
    <n v="0"/>
    <s v="tt6167894"/>
    <x v="3"/>
    <n v="5901"/>
  </r>
  <r>
    <x v="2681"/>
    <x v="1"/>
    <x v="61"/>
    <x v="6"/>
    <n v="76"/>
    <x v="0"/>
    <s v="PE"/>
    <n v="0"/>
    <s v="tt7679306"/>
    <x v="29"/>
    <n v="515"/>
  </r>
  <r>
    <x v="2682"/>
    <x v="0"/>
    <x v="62"/>
    <x v="7"/>
    <n v="27"/>
    <x v="1081"/>
    <s v="US"/>
    <n v="1"/>
    <s v="tt8773080"/>
    <x v="6"/>
    <n v="2391"/>
  </r>
  <r>
    <x v="2683"/>
    <x v="1"/>
    <x v="62"/>
    <x v="6"/>
    <n v="95"/>
    <x v="144"/>
    <s v="CL, AR"/>
    <n v="0"/>
    <s v="tt6312802"/>
    <x v="8"/>
    <n v="965"/>
  </r>
  <r>
    <x v="2684"/>
    <x v="1"/>
    <x v="62"/>
    <x v="1"/>
    <n v="115"/>
    <x v="735"/>
    <s v="ES"/>
    <n v="0"/>
    <s v="tt6599742"/>
    <x v="45"/>
    <n v="2699"/>
  </r>
  <r>
    <x v="2685"/>
    <x v="0"/>
    <x v="61"/>
    <x v="3"/>
    <n v="58"/>
    <x v="377"/>
    <s v="GB"/>
    <n v="1"/>
    <s v="tt7936386"/>
    <x v="20"/>
    <n v="206"/>
  </r>
  <r>
    <x v="2686"/>
    <x v="1"/>
    <x v="61"/>
    <x v="6"/>
    <n v="124"/>
    <x v="455"/>
    <s v="JP"/>
    <n v="0"/>
    <s v="tt7099076"/>
    <x v="27"/>
    <n v="396"/>
  </r>
  <r>
    <x v="2687"/>
    <x v="1"/>
    <x v="61"/>
    <x v="6"/>
    <n v="87"/>
    <x v="22"/>
    <s v="IL"/>
    <n v="0"/>
    <s v="tt5209988"/>
    <x v="17"/>
    <n v="3492"/>
  </r>
  <r>
    <x v="2688"/>
    <x v="1"/>
    <x v="61"/>
    <x v="6"/>
    <n v="134"/>
    <x v="1082"/>
    <s v="IN"/>
    <n v="0"/>
    <s v="tt5925772"/>
    <x v="15"/>
    <n v="3064"/>
  </r>
  <r>
    <x v="2689"/>
    <x v="1"/>
    <x v="61"/>
    <x v="6"/>
    <n v="121"/>
    <x v="765"/>
    <s v="PL"/>
    <n v="0"/>
    <s v="tt5805298"/>
    <x v="27"/>
    <n v="3690"/>
  </r>
  <r>
    <x v="2690"/>
    <x v="1"/>
    <x v="62"/>
    <x v="6"/>
    <n v="58"/>
    <x v="259"/>
    <s v="US"/>
    <n v="0"/>
    <s v="tt9399094"/>
    <x v="21"/>
    <n v="768"/>
  </r>
  <r>
    <x v="2691"/>
    <x v="1"/>
    <x v="61"/>
    <x v="1"/>
    <n v="105"/>
    <x v="22"/>
    <s v="US"/>
    <n v="0"/>
    <s v="tt4721022"/>
    <x v="39"/>
    <n v="1057"/>
  </r>
  <r>
    <x v="2692"/>
    <x v="1"/>
    <x v="61"/>
    <x v="6"/>
    <n v="105"/>
    <x v="61"/>
    <s v="US"/>
    <n v="0"/>
    <s v="tt6148014"/>
    <x v="30"/>
    <n v="2828"/>
  </r>
  <r>
    <x v="2693"/>
    <x v="1"/>
    <x v="61"/>
    <x v="6"/>
    <n v="69"/>
    <x v="3"/>
    <s v="US"/>
    <n v="0"/>
    <s v="tt7741238"/>
    <x v="14"/>
    <n v="1321"/>
  </r>
  <r>
    <x v="2694"/>
    <x v="0"/>
    <x v="61"/>
    <x v="8"/>
    <n v="46"/>
    <x v="49"/>
    <s v="AR"/>
    <n v="1"/>
    <s v="tt7183310"/>
    <x v="14"/>
    <n v="20"/>
  </r>
  <r>
    <x v="2695"/>
    <x v="1"/>
    <x v="62"/>
    <x v="6"/>
    <n v="86"/>
    <x v="41"/>
    <s v="ES"/>
    <n v="0"/>
    <s v="tt6984530"/>
    <x v="14"/>
    <n v="496"/>
  </r>
  <r>
    <x v="2696"/>
    <x v="1"/>
    <x v="62"/>
    <x v="6"/>
    <n v="98"/>
    <x v="113"/>
    <s v="SG, ID, MY"/>
    <n v="0"/>
    <s v="tt7981492"/>
    <x v="23"/>
    <n v="1712"/>
  </r>
  <r>
    <x v="2697"/>
    <x v="1"/>
    <x v="61"/>
    <x v="6"/>
    <n v="100"/>
    <x v="277"/>
    <s v="KH"/>
    <n v="0"/>
    <s v="tt5741304"/>
    <x v="39"/>
    <n v="1445"/>
  </r>
  <r>
    <x v="2698"/>
    <x v="1"/>
    <x v="62"/>
    <x v="6"/>
    <n v="109"/>
    <x v="834"/>
    <s v="TW"/>
    <n v="0"/>
    <s v="tt8587122"/>
    <x v="30"/>
    <n v="749"/>
  </r>
  <r>
    <x v="2699"/>
    <x v="1"/>
    <x v="61"/>
    <x v="6"/>
    <n v="127"/>
    <x v="22"/>
    <s v="IN"/>
    <n v="0"/>
    <s v="tt5791986"/>
    <x v="26"/>
    <n v="123"/>
  </r>
  <r>
    <x v="2700"/>
    <x v="1"/>
    <x v="62"/>
    <x v="6"/>
    <n v="72"/>
    <x v="3"/>
    <s v="US"/>
    <n v="0"/>
    <s v="tt8697266"/>
    <x v="13"/>
    <n v="4033"/>
  </r>
  <r>
    <x v="2701"/>
    <x v="1"/>
    <x v="61"/>
    <x v="6"/>
    <n v="43"/>
    <x v="0"/>
    <s v="None Countries"/>
    <n v="0"/>
    <s v="None-id"/>
    <x v="0"/>
    <n v="0"/>
  </r>
  <r>
    <x v="2702"/>
    <x v="1"/>
    <x v="62"/>
    <x v="6"/>
    <n v="112"/>
    <x v="22"/>
    <s v="IN"/>
    <n v="0"/>
    <s v="tt6923462"/>
    <x v="9"/>
    <n v="4222"/>
  </r>
  <r>
    <x v="2703"/>
    <x v="1"/>
    <x v="62"/>
    <x v="6"/>
    <n v="110"/>
    <x v="1083"/>
    <s v="ES"/>
    <n v="0"/>
    <s v="tt6347150"/>
    <x v="8"/>
    <n v="3019"/>
  </r>
  <r>
    <x v="2704"/>
    <x v="1"/>
    <x v="62"/>
    <x v="6"/>
    <n v="88"/>
    <x v="0"/>
    <s v="US"/>
    <n v="0"/>
    <s v="tt8841814"/>
    <x v="48"/>
    <n v="124"/>
  </r>
  <r>
    <x v="2705"/>
    <x v="1"/>
    <x v="62"/>
    <x v="6"/>
    <n v="76"/>
    <x v="0"/>
    <s v="None Countries"/>
    <n v="0"/>
    <s v="tt9149838"/>
    <x v="4"/>
    <n v="210"/>
  </r>
  <r>
    <x v="2706"/>
    <x v="1"/>
    <x v="62"/>
    <x v="6"/>
    <n v="93"/>
    <x v="221"/>
    <s v="DE"/>
    <n v="0"/>
    <s v="tt7776430"/>
    <x v="21"/>
    <n v="1416"/>
  </r>
  <r>
    <x v="2707"/>
    <x v="1"/>
    <x v="62"/>
    <x v="6"/>
    <n v="73"/>
    <x v="1084"/>
    <s v="US"/>
    <n v="0"/>
    <s v="tt7949046"/>
    <x v="53"/>
    <n v="711"/>
  </r>
  <r>
    <x v="2708"/>
    <x v="1"/>
    <x v="61"/>
    <x v="2"/>
    <n v="80"/>
    <x v="268"/>
    <s v="IN, MX"/>
    <n v="0"/>
    <s v="tt6269658"/>
    <x v="46"/>
    <n v="728"/>
  </r>
  <r>
    <x v="2709"/>
    <x v="1"/>
    <x v="61"/>
    <x v="6"/>
    <n v="87"/>
    <x v="22"/>
    <s v="FR, AR"/>
    <n v="0"/>
    <s v="tt6596630"/>
    <x v="30"/>
    <n v="763"/>
  </r>
  <r>
    <x v="2710"/>
    <x v="1"/>
    <x v="61"/>
    <x v="6"/>
    <n v="91"/>
    <x v="0"/>
    <s v="US"/>
    <n v="0"/>
    <s v="tt7022034"/>
    <x v="16"/>
    <n v="903"/>
  </r>
  <r>
    <x v="2711"/>
    <x v="1"/>
    <x v="62"/>
    <x v="6"/>
    <n v="98"/>
    <x v="0"/>
    <s v="US"/>
    <n v="0"/>
    <s v="tt7968976"/>
    <x v="9"/>
    <n v="332"/>
  </r>
  <r>
    <x v="2712"/>
    <x v="1"/>
    <x v="62"/>
    <x v="6"/>
    <n v="99"/>
    <x v="176"/>
    <s v="TW"/>
    <n v="0"/>
    <s v="tt8443704"/>
    <x v="9"/>
    <n v="6143"/>
  </r>
  <r>
    <x v="2713"/>
    <x v="1"/>
    <x v="61"/>
    <x v="6"/>
    <n v="66"/>
    <x v="13"/>
    <s v="US"/>
    <n v="0"/>
    <s v="tt7044010"/>
    <x v="16"/>
    <n v="821"/>
  </r>
  <r>
    <x v="2714"/>
    <x v="1"/>
    <x v="62"/>
    <x v="6"/>
    <n v="96"/>
    <x v="482"/>
    <s v="IN"/>
    <n v="0"/>
    <s v="tt6627630"/>
    <x v="2"/>
    <n v="479"/>
  </r>
  <r>
    <x v="2715"/>
    <x v="1"/>
    <x v="61"/>
    <x v="6"/>
    <n v="47"/>
    <x v="0"/>
    <s v="GB"/>
    <n v="0"/>
    <s v="tt7149296"/>
    <x v="29"/>
    <n v="172"/>
  </r>
  <r>
    <x v="2716"/>
    <x v="1"/>
    <x v="62"/>
    <x v="6"/>
    <n v="140"/>
    <x v="8"/>
    <s v="IN"/>
    <n v="0"/>
    <s v="tt8665634"/>
    <x v="4"/>
    <n v="3037"/>
  </r>
  <r>
    <x v="2717"/>
    <x v="1"/>
    <x v="61"/>
    <x v="6"/>
    <n v="130"/>
    <x v="379"/>
    <s v="CZ, US"/>
    <n v="0"/>
    <s v="tt4554212"/>
    <x v="35"/>
    <n v="1302"/>
  </r>
  <r>
    <x v="2718"/>
    <x v="1"/>
    <x v="62"/>
    <x v="6"/>
    <n v="74"/>
    <x v="103"/>
    <s v="MX"/>
    <n v="0"/>
    <s v="tt6090044"/>
    <x v="74"/>
    <n v="2282"/>
  </r>
  <r>
    <x v="2719"/>
    <x v="1"/>
    <x v="62"/>
    <x v="6"/>
    <n v="102"/>
    <x v="735"/>
    <s v="BE, GB, US"/>
    <n v="0"/>
    <s v="tt6186696"/>
    <x v="54"/>
    <n v="1076"/>
  </r>
  <r>
    <x v="2720"/>
    <x v="1"/>
    <x v="61"/>
    <x v="6"/>
    <n v="44"/>
    <x v="0"/>
    <s v="GB, US"/>
    <n v="0"/>
    <s v="None-id"/>
    <x v="0"/>
    <n v="0"/>
  </r>
  <r>
    <x v="2721"/>
    <x v="1"/>
    <x v="61"/>
    <x v="6"/>
    <n v="136"/>
    <x v="22"/>
    <s v="IN"/>
    <n v="0"/>
    <s v="tt8581230"/>
    <x v="76"/>
    <n v="475"/>
  </r>
  <r>
    <x v="2722"/>
    <x v="1"/>
    <x v="62"/>
    <x v="6"/>
    <n v="28"/>
    <x v="0"/>
    <s v="MX"/>
    <n v="0"/>
    <s v="None-id"/>
    <x v="0"/>
    <n v="0"/>
  </r>
  <r>
    <x v="2723"/>
    <x v="1"/>
    <x v="62"/>
    <x v="6"/>
    <n v="22"/>
    <x v="756"/>
    <s v="JP"/>
    <n v="0"/>
    <s v="None-id"/>
    <x v="0"/>
    <n v="0"/>
  </r>
  <r>
    <x v="2724"/>
    <x v="1"/>
    <x v="61"/>
    <x v="6"/>
    <n v="106"/>
    <x v="354"/>
    <s v="ZA"/>
    <n v="0"/>
    <s v="tt5560694"/>
    <x v="21"/>
    <n v="309"/>
  </r>
  <r>
    <x v="2725"/>
    <x v="1"/>
    <x v="62"/>
    <x v="6"/>
    <n v="66"/>
    <x v="3"/>
    <s v="MX"/>
    <n v="0"/>
    <s v="tt8467922"/>
    <x v="12"/>
    <n v="302"/>
  </r>
  <r>
    <x v="2726"/>
    <x v="1"/>
    <x v="61"/>
    <x v="6"/>
    <n v="54"/>
    <x v="1085"/>
    <s v="US"/>
    <n v="0"/>
    <s v="tt6343706"/>
    <x v="16"/>
    <n v="2102"/>
  </r>
  <r>
    <x v="2727"/>
    <x v="1"/>
    <x v="62"/>
    <x v="4"/>
    <n v="90"/>
    <x v="48"/>
    <s v="US"/>
    <n v="0"/>
    <s v="tt4738912"/>
    <x v="45"/>
    <n v="395"/>
  </r>
  <r>
    <x v="2728"/>
    <x v="1"/>
    <x v="61"/>
    <x v="6"/>
    <n v="47"/>
    <x v="142"/>
    <s v="GB"/>
    <n v="0"/>
    <s v="tt7094352"/>
    <x v="21"/>
    <n v="642"/>
  </r>
  <r>
    <x v="2729"/>
    <x v="1"/>
    <x v="62"/>
    <x v="6"/>
    <n v="100"/>
    <x v="41"/>
    <s v="IT"/>
    <n v="0"/>
    <s v="tt7121252"/>
    <x v="9"/>
    <n v="9159"/>
  </r>
  <r>
    <x v="2730"/>
    <x v="0"/>
    <x v="62"/>
    <x v="0"/>
    <n v="47"/>
    <x v="66"/>
    <s v="US"/>
    <n v="1"/>
    <s v="tt8693758"/>
    <x v="30"/>
    <n v="168"/>
  </r>
  <r>
    <x v="2731"/>
    <x v="0"/>
    <x v="62"/>
    <x v="6"/>
    <n v="43"/>
    <x v="435"/>
    <s v="AR"/>
    <n v="1"/>
    <s v="tt8893546"/>
    <x v="35"/>
    <n v="350"/>
  </r>
  <r>
    <x v="2732"/>
    <x v="1"/>
    <x v="62"/>
    <x v="6"/>
    <n v="133"/>
    <x v="218"/>
    <s v="IN"/>
    <n v="0"/>
    <s v="tt7853242"/>
    <x v="13"/>
    <n v="8187"/>
  </r>
  <r>
    <x v="2733"/>
    <x v="0"/>
    <x v="62"/>
    <x v="6"/>
    <n v="48"/>
    <x v="28"/>
    <s v="TH"/>
    <n v="1"/>
    <s v="tt8866904"/>
    <x v="27"/>
    <n v="95"/>
  </r>
  <r>
    <x v="2734"/>
    <x v="1"/>
    <x v="61"/>
    <x v="5"/>
    <n v="100"/>
    <x v="1086"/>
    <s v="FR"/>
    <n v="0"/>
    <s v="tt7029854"/>
    <x v="22"/>
    <n v="2592"/>
  </r>
  <r>
    <x v="2735"/>
    <x v="0"/>
    <x v="61"/>
    <x v="0"/>
    <n v="36"/>
    <x v="1087"/>
    <s v="KR"/>
    <n v="1"/>
    <s v="tt6125832"/>
    <x v="32"/>
    <n v="647"/>
  </r>
  <r>
    <x v="2736"/>
    <x v="0"/>
    <x v="62"/>
    <x v="0"/>
    <n v="24"/>
    <x v="3"/>
    <s v="BR"/>
    <n v="2"/>
    <s v="tt7895652"/>
    <x v="14"/>
    <n v="168"/>
  </r>
  <r>
    <x v="2737"/>
    <x v="0"/>
    <x v="61"/>
    <x v="9"/>
    <n v="23"/>
    <x v="1088"/>
    <s v="US"/>
    <n v="2"/>
    <s v="tt1379164"/>
    <x v="14"/>
    <n v="307"/>
  </r>
  <r>
    <x v="2738"/>
    <x v="1"/>
    <x v="61"/>
    <x v="6"/>
    <n v="101"/>
    <x v="906"/>
    <s v="KR"/>
    <n v="0"/>
    <s v="tt6830780"/>
    <x v="29"/>
    <n v="3575"/>
  </r>
  <r>
    <x v="2739"/>
    <x v="0"/>
    <x v="62"/>
    <x v="6"/>
    <n v="50"/>
    <x v="66"/>
    <s v="US"/>
    <n v="1"/>
    <s v="tt8871764"/>
    <x v="53"/>
    <n v="760"/>
  </r>
  <r>
    <x v="2740"/>
    <x v="0"/>
    <x v="61"/>
    <x v="10"/>
    <n v="23"/>
    <x v="1089"/>
    <s v="US"/>
    <n v="3"/>
    <s v="tt7620702"/>
    <x v="10"/>
    <n v="94"/>
  </r>
  <r>
    <x v="2741"/>
    <x v="1"/>
    <x v="61"/>
    <x v="5"/>
    <n v="124"/>
    <x v="3"/>
    <s v="TR"/>
    <n v="0"/>
    <s v="tt7642818"/>
    <x v="6"/>
    <n v="23297"/>
  </r>
  <r>
    <x v="2742"/>
    <x v="1"/>
    <x v="62"/>
    <x v="6"/>
    <n v="89"/>
    <x v="5"/>
    <s v="ES"/>
    <n v="0"/>
    <s v="tt7527538"/>
    <x v="39"/>
    <n v="1073"/>
  </r>
  <r>
    <x v="2743"/>
    <x v="0"/>
    <x v="61"/>
    <x v="10"/>
    <n v="12"/>
    <x v="122"/>
    <s v="KR"/>
    <n v="1"/>
    <s v="None-id"/>
    <x v="0"/>
    <n v="0"/>
  </r>
  <r>
    <x v="2744"/>
    <x v="0"/>
    <x v="61"/>
    <x v="0"/>
    <n v="68"/>
    <x v="46"/>
    <s v="KR"/>
    <n v="1"/>
    <s v="tt7340800"/>
    <x v="12"/>
    <n v="666"/>
  </r>
  <r>
    <x v="2745"/>
    <x v="0"/>
    <x v="61"/>
    <x v="10"/>
    <n v="13"/>
    <x v="756"/>
    <s v="GB"/>
    <n v="2"/>
    <s v="tt7081512"/>
    <x v="9"/>
    <n v="82"/>
  </r>
  <r>
    <x v="1240"/>
    <x v="1"/>
    <x v="61"/>
    <x v="6"/>
    <n v="85"/>
    <x v="22"/>
    <s v="TZ"/>
    <n v="0"/>
    <s v="tt6856604"/>
    <x v="4"/>
    <n v="20"/>
  </r>
  <r>
    <x v="2746"/>
    <x v="1"/>
    <x v="62"/>
    <x v="6"/>
    <n v="100"/>
    <x v="22"/>
    <s v="QA, TN, BE, FR"/>
    <n v="0"/>
    <s v="tt7537960"/>
    <x v="21"/>
    <n v="388"/>
  </r>
  <r>
    <x v="2747"/>
    <x v="1"/>
    <x v="61"/>
    <x v="6"/>
    <n v="84"/>
    <x v="756"/>
    <s v="CA"/>
    <n v="0"/>
    <s v="tt5433884"/>
    <x v="24"/>
    <n v="434"/>
  </r>
  <r>
    <x v="2748"/>
    <x v="1"/>
    <x v="61"/>
    <x v="6"/>
    <n v="136"/>
    <x v="463"/>
    <s v="IN"/>
    <n v="0"/>
    <s v="tt4906960"/>
    <x v="50"/>
    <n v="4783"/>
  </r>
  <r>
    <x v="2749"/>
    <x v="1"/>
    <x v="61"/>
    <x v="6"/>
    <n v="92"/>
    <x v="218"/>
    <s v="BR"/>
    <n v="0"/>
    <s v="tt5635808"/>
    <x v="8"/>
    <n v="737"/>
  </r>
  <r>
    <x v="2750"/>
    <x v="1"/>
    <x v="62"/>
    <x v="6"/>
    <n v="81"/>
    <x v="0"/>
    <s v="BR"/>
    <n v="0"/>
    <s v="tt7754564"/>
    <x v="27"/>
    <n v="245"/>
  </r>
  <r>
    <x v="2751"/>
    <x v="1"/>
    <x v="62"/>
    <x v="6"/>
    <n v="90"/>
    <x v="0"/>
    <s v="US"/>
    <n v="0"/>
    <s v="tt8167872"/>
    <x v="16"/>
    <n v="714"/>
  </r>
  <r>
    <x v="2752"/>
    <x v="0"/>
    <x v="61"/>
    <x v="0"/>
    <n v="49"/>
    <x v="1090"/>
    <s v="MX"/>
    <n v="2"/>
    <s v="tt6524440"/>
    <x v="16"/>
    <n v="144"/>
  </r>
  <r>
    <x v="2753"/>
    <x v="1"/>
    <x v="62"/>
    <x v="6"/>
    <n v="82"/>
    <x v="8"/>
    <s v="CA"/>
    <n v="0"/>
    <s v="tt8667202"/>
    <x v="38"/>
    <n v="1627"/>
  </r>
  <r>
    <x v="2754"/>
    <x v="1"/>
    <x v="61"/>
    <x v="6"/>
    <n v="13"/>
    <x v="3"/>
    <s v="US"/>
    <n v="0"/>
    <s v="None-id"/>
    <x v="0"/>
    <n v="0"/>
  </r>
  <r>
    <x v="2755"/>
    <x v="1"/>
    <x v="62"/>
    <x v="6"/>
    <n v="101"/>
    <x v="22"/>
    <s v="MX, FI"/>
    <n v="0"/>
    <s v="tt6472116"/>
    <x v="44"/>
    <n v="549"/>
  </r>
  <r>
    <x v="2756"/>
    <x v="1"/>
    <x v="61"/>
    <x v="6"/>
    <n v="85"/>
    <x v="144"/>
    <s v="US"/>
    <n v="0"/>
    <s v="tt5117484"/>
    <x v="49"/>
    <n v="659"/>
  </r>
  <r>
    <x v="2757"/>
    <x v="0"/>
    <x v="62"/>
    <x v="3"/>
    <n v="33"/>
    <x v="66"/>
    <s v="US"/>
    <n v="1"/>
    <s v="tt8887956"/>
    <x v="29"/>
    <n v="629"/>
  </r>
  <r>
    <x v="2758"/>
    <x v="1"/>
    <x v="61"/>
    <x v="6"/>
    <n v="95"/>
    <x v="84"/>
    <s v="AR, BR, DK, FR, DE, PL"/>
    <n v="0"/>
    <s v="tt6386168"/>
    <x v="35"/>
    <n v="694"/>
  </r>
  <r>
    <x v="2759"/>
    <x v="1"/>
    <x v="62"/>
    <x v="2"/>
    <n v="123"/>
    <x v="1091"/>
    <s v="IN"/>
    <n v="0"/>
    <s v="tt7582102"/>
    <x v="2"/>
    <n v="4159"/>
  </r>
  <r>
    <x v="2760"/>
    <x v="1"/>
    <x v="62"/>
    <x v="6"/>
    <n v="105"/>
    <x v="1092"/>
    <s v="ID"/>
    <n v="0"/>
    <s v="tt8512746"/>
    <x v="22"/>
    <n v="651"/>
  </r>
  <r>
    <x v="2761"/>
    <x v="1"/>
    <x v="61"/>
    <x v="6"/>
    <n v="118"/>
    <x v="1093"/>
    <s v="PE"/>
    <n v="0"/>
    <s v="tt7480104"/>
    <x v="35"/>
    <n v="522"/>
  </r>
  <r>
    <x v="2762"/>
    <x v="1"/>
    <x v="62"/>
    <x v="4"/>
    <n v="131"/>
    <x v="24"/>
    <s v="IN"/>
    <n v="0"/>
    <s v="tt8286926"/>
    <x v="11"/>
    <n v="4304"/>
  </r>
  <r>
    <x v="2763"/>
    <x v="1"/>
    <x v="61"/>
    <x v="6"/>
    <n v="10"/>
    <x v="0"/>
    <s v="PS"/>
    <n v="0"/>
    <s v="tt7466040"/>
    <x v="10"/>
    <n v="0"/>
  </r>
  <r>
    <x v="2764"/>
    <x v="0"/>
    <x v="61"/>
    <x v="6"/>
    <n v="27"/>
    <x v="66"/>
    <s v="JP"/>
    <n v="2"/>
    <s v="tt11542960"/>
    <x v="17"/>
    <n v="271"/>
  </r>
  <r>
    <x v="2765"/>
    <x v="1"/>
    <x v="62"/>
    <x v="6"/>
    <n v="95"/>
    <x v="1094"/>
    <s v="US"/>
    <n v="0"/>
    <s v="tt8262802"/>
    <x v="44"/>
    <n v="9985"/>
  </r>
  <r>
    <x v="2766"/>
    <x v="1"/>
    <x v="62"/>
    <x v="6"/>
    <n v="106"/>
    <x v="1095"/>
    <s v="TW, US, CN, FR"/>
    <n v="0"/>
    <s v="tt4397342"/>
    <x v="14"/>
    <n v="1615"/>
  </r>
  <r>
    <x v="2767"/>
    <x v="1"/>
    <x v="62"/>
    <x v="6"/>
    <n v="23"/>
    <x v="0"/>
    <s v="GE"/>
    <n v="0"/>
    <s v="tt10455716"/>
    <x v="0"/>
    <n v="0"/>
  </r>
  <r>
    <x v="2768"/>
    <x v="0"/>
    <x v="62"/>
    <x v="6"/>
    <n v="12"/>
    <x v="455"/>
    <s v="IN"/>
    <n v="2"/>
    <s v="tt11151836"/>
    <x v="59"/>
    <n v="91"/>
  </r>
  <r>
    <x v="2769"/>
    <x v="0"/>
    <x v="62"/>
    <x v="6"/>
    <n v="59"/>
    <x v="66"/>
    <s v="GB"/>
    <n v="2"/>
    <s v="tt8488494"/>
    <x v="21"/>
    <n v="563"/>
  </r>
  <r>
    <x v="2770"/>
    <x v="1"/>
    <x v="62"/>
    <x v="6"/>
    <n v="96"/>
    <x v="0"/>
    <s v="US"/>
    <n v="0"/>
    <s v="tt7689924"/>
    <x v="13"/>
    <n v="1338"/>
  </r>
  <r>
    <x v="2771"/>
    <x v="0"/>
    <x v="62"/>
    <x v="6"/>
    <n v="46"/>
    <x v="117"/>
    <s v="None Countries"/>
    <n v="1"/>
    <s v="tt8894324"/>
    <x v="16"/>
    <n v="161"/>
  </r>
  <r>
    <x v="2772"/>
    <x v="0"/>
    <x v="62"/>
    <x v="6"/>
    <n v="68"/>
    <x v="22"/>
    <s v="TW"/>
    <n v="2"/>
    <s v="tt8893498"/>
    <x v="29"/>
    <n v="159"/>
  </r>
  <r>
    <x v="2773"/>
    <x v="0"/>
    <x v="61"/>
    <x v="6"/>
    <n v="58"/>
    <x v="0"/>
    <s v="US"/>
    <n v="1"/>
    <s v="tt7293754"/>
    <x v="26"/>
    <n v="368"/>
  </r>
  <r>
    <x v="2774"/>
    <x v="0"/>
    <x v="62"/>
    <x v="0"/>
    <n v="42"/>
    <x v="144"/>
    <s v="JP"/>
    <n v="1"/>
    <s v="tt6866914"/>
    <x v="17"/>
    <n v="77"/>
  </r>
  <r>
    <x v="2775"/>
    <x v="1"/>
    <x v="61"/>
    <x v="6"/>
    <n v="82"/>
    <x v="0"/>
    <s v="CL, NL, FR"/>
    <n v="0"/>
    <s v="tt6618178"/>
    <x v="11"/>
    <n v="251"/>
  </r>
  <r>
    <x v="2776"/>
    <x v="1"/>
    <x v="62"/>
    <x v="6"/>
    <n v="90"/>
    <x v="8"/>
    <s v="CA"/>
    <n v="0"/>
    <s v="tt8041006"/>
    <x v="24"/>
    <n v="4544"/>
  </r>
  <r>
    <x v="2777"/>
    <x v="0"/>
    <x v="62"/>
    <x v="0"/>
    <n v="24"/>
    <x v="16"/>
    <s v="JP"/>
    <n v="2"/>
    <s v="tt8758778"/>
    <x v="20"/>
    <n v="456"/>
  </r>
  <r>
    <x v="2778"/>
    <x v="1"/>
    <x v="62"/>
    <x v="6"/>
    <n v="92"/>
    <x v="113"/>
    <s v="FR"/>
    <n v="0"/>
    <s v="tt9866700"/>
    <x v="69"/>
    <n v="1652"/>
  </r>
  <r>
    <x v="2779"/>
    <x v="1"/>
    <x v="62"/>
    <x v="6"/>
    <n v="62"/>
    <x v="3"/>
    <s v="MX"/>
    <n v="0"/>
    <s v="tt7607318"/>
    <x v="13"/>
    <n v="212"/>
  </r>
  <r>
    <x v="2780"/>
    <x v="1"/>
    <x v="62"/>
    <x v="2"/>
    <n v="152"/>
    <x v="22"/>
    <s v="IN"/>
    <n v="0"/>
    <s v="tt7391996"/>
    <x v="18"/>
    <n v="6562"/>
  </r>
  <r>
    <x v="2781"/>
    <x v="1"/>
    <x v="62"/>
    <x v="6"/>
    <n v="83"/>
    <x v="1096"/>
    <s v="BE, ES"/>
    <n v="0"/>
    <s v="tt9620806"/>
    <x v="0"/>
    <n v="0"/>
  </r>
  <r>
    <x v="2782"/>
    <x v="1"/>
    <x v="61"/>
    <x v="2"/>
    <n v="97"/>
    <x v="1097"/>
    <s v="US"/>
    <n v="0"/>
    <s v="tt5740806"/>
    <x v="36"/>
    <n v="2638"/>
  </r>
  <r>
    <x v="2783"/>
    <x v="0"/>
    <x v="62"/>
    <x v="3"/>
    <n v="45"/>
    <x v="47"/>
    <s v="CN"/>
    <n v="1"/>
    <s v="tt8791742"/>
    <x v="10"/>
    <n v="219"/>
  </r>
  <r>
    <x v="2784"/>
    <x v="1"/>
    <x v="62"/>
    <x v="6"/>
    <n v="88"/>
    <x v="0"/>
    <s v="ID"/>
    <n v="0"/>
    <s v="tt9097372"/>
    <x v="9"/>
    <n v="111"/>
  </r>
  <r>
    <x v="2785"/>
    <x v="1"/>
    <x v="62"/>
    <x v="6"/>
    <n v="129"/>
    <x v="117"/>
    <s v="IN"/>
    <n v="0"/>
    <s v="tt6747420"/>
    <x v="44"/>
    <n v="1815"/>
  </r>
  <r>
    <x v="2786"/>
    <x v="1"/>
    <x v="62"/>
    <x v="6"/>
    <n v="61"/>
    <x v="3"/>
    <s v="MX"/>
    <n v="0"/>
    <s v="tt7607378"/>
    <x v="12"/>
    <n v="237"/>
  </r>
  <r>
    <x v="2787"/>
    <x v="1"/>
    <x v="62"/>
    <x v="6"/>
    <n v="96"/>
    <x v="252"/>
    <s v="ES, IT"/>
    <n v="0"/>
    <s v="tt7474914"/>
    <x v="24"/>
    <n v="498"/>
  </r>
  <r>
    <x v="2788"/>
    <x v="0"/>
    <x v="61"/>
    <x v="10"/>
    <n v="24"/>
    <x v="929"/>
    <s v="US"/>
    <n v="1"/>
    <s v="tt7322926"/>
    <x v="12"/>
    <n v="163"/>
  </r>
  <r>
    <x v="2789"/>
    <x v="1"/>
    <x v="61"/>
    <x v="6"/>
    <n v="97"/>
    <x v="0"/>
    <s v="US"/>
    <n v="0"/>
    <s v="tt6333096"/>
    <x v="21"/>
    <n v="989"/>
  </r>
  <r>
    <x v="2790"/>
    <x v="1"/>
    <x v="61"/>
    <x v="6"/>
    <n v="99"/>
    <x v="189"/>
    <s v="None Countries"/>
    <n v="0"/>
    <s v="tt15057542"/>
    <x v="59"/>
    <n v="11"/>
  </r>
  <r>
    <x v="2791"/>
    <x v="1"/>
    <x v="62"/>
    <x v="6"/>
    <n v="105"/>
    <x v="323"/>
    <s v="EG"/>
    <n v="0"/>
    <s v="tt7906422"/>
    <x v="43"/>
    <n v="437"/>
  </r>
  <r>
    <x v="2792"/>
    <x v="1"/>
    <x v="62"/>
    <x v="6"/>
    <n v="96"/>
    <x v="910"/>
    <s v="NL, MX"/>
    <n v="0"/>
    <s v="tt6444140"/>
    <x v="45"/>
    <n v="2762"/>
  </r>
  <r>
    <x v="2793"/>
    <x v="1"/>
    <x v="61"/>
    <x v="6"/>
    <n v="99"/>
    <x v="63"/>
    <s v="IN"/>
    <n v="0"/>
    <s v="tt2936628"/>
    <x v="44"/>
    <n v="92"/>
  </r>
  <r>
    <x v="2794"/>
    <x v="0"/>
    <x v="62"/>
    <x v="6"/>
    <n v="51"/>
    <x v="144"/>
    <s v="TH"/>
    <n v="1"/>
    <s v="None-id"/>
    <x v="0"/>
    <n v="0"/>
  </r>
  <r>
    <x v="2795"/>
    <x v="0"/>
    <x v="62"/>
    <x v="0"/>
    <n v="40"/>
    <x v="22"/>
    <s v="AR"/>
    <n v="1"/>
    <s v="tt7956274"/>
    <x v="28"/>
    <n v="632"/>
  </r>
  <r>
    <x v="2796"/>
    <x v="1"/>
    <x v="61"/>
    <x v="5"/>
    <n v="105"/>
    <x v="3"/>
    <s v="TR"/>
    <n v="0"/>
    <s v="tt6721848"/>
    <x v="8"/>
    <n v="4632"/>
  </r>
  <r>
    <x v="2797"/>
    <x v="1"/>
    <x v="62"/>
    <x v="6"/>
    <n v="100"/>
    <x v="8"/>
    <s v="GB"/>
    <n v="0"/>
    <s v="tt1682886"/>
    <x v="39"/>
    <n v="1100"/>
  </r>
  <r>
    <x v="2798"/>
    <x v="0"/>
    <x v="62"/>
    <x v="0"/>
    <n v="16"/>
    <x v="24"/>
    <s v="AU"/>
    <n v="1"/>
    <s v="tt8660874"/>
    <x v="6"/>
    <n v="148"/>
  </r>
  <r>
    <x v="2799"/>
    <x v="1"/>
    <x v="62"/>
    <x v="6"/>
    <n v="57"/>
    <x v="3"/>
    <s v="US"/>
    <n v="0"/>
    <s v="tt8110630"/>
    <x v="13"/>
    <n v="1028"/>
  </r>
  <r>
    <x v="2800"/>
    <x v="1"/>
    <x v="61"/>
    <x v="6"/>
    <n v="67"/>
    <x v="13"/>
    <s v="US"/>
    <n v="0"/>
    <s v="tt7164714"/>
    <x v="16"/>
    <n v="840"/>
  </r>
  <r>
    <x v="2801"/>
    <x v="1"/>
    <x v="62"/>
    <x v="5"/>
    <n v="100"/>
    <x v="46"/>
    <s v="CA, ZA, US"/>
    <n v="0"/>
    <s v="tt4329242"/>
    <x v="45"/>
    <n v="2142"/>
  </r>
  <r>
    <x v="2802"/>
    <x v="0"/>
    <x v="62"/>
    <x v="6"/>
    <n v="53"/>
    <x v="536"/>
    <s v="TH"/>
    <n v="1"/>
    <s v="tt8507498"/>
    <x v="31"/>
    <n v="92"/>
  </r>
  <r>
    <x v="2803"/>
    <x v="1"/>
    <x v="61"/>
    <x v="6"/>
    <n v="19"/>
    <x v="0"/>
    <s v="CA, US"/>
    <n v="0"/>
    <s v="None-id"/>
    <x v="0"/>
    <n v="0"/>
  </r>
  <r>
    <x v="2804"/>
    <x v="1"/>
    <x v="61"/>
    <x v="6"/>
    <n v="118"/>
    <x v="1098"/>
    <s v="ID"/>
    <n v="0"/>
    <s v="tt6094994"/>
    <x v="11"/>
    <n v="511"/>
  </r>
  <r>
    <x v="2805"/>
    <x v="1"/>
    <x v="61"/>
    <x v="6"/>
    <n v="27"/>
    <x v="1099"/>
    <s v="US"/>
    <n v="0"/>
    <s v="tt6081408"/>
    <x v="27"/>
    <n v="286"/>
  </r>
  <r>
    <x v="2806"/>
    <x v="0"/>
    <x v="62"/>
    <x v="8"/>
    <n v="24"/>
    <x v="294"/>
    <s v="US"/>
    <n v="1"/>
    <s v="None-id"/>
    <x v="0"/>
    <n v="0"/>
  </r>
  <r>
    <x v="2807"/>
    <x v="1"/>
    <x v="61"/>
    <x v="6"/>
    <n v="100"/>
    <x v="0"/>
    <s v="BR"/>
    <n v="0"/>
    <s v="tt6795136"/>
    <x v="32"/>
    <n v="688"/>
  </r>
  <r>
    <x v="2808"/>
    <x v="1"/>
    <x v="61"/>
    <x v="6"/>
    <n v="80"/>
    <x v="3"/>
    <s v="US"/>
    <n v="0"/>
    <s v="tt5792472"/>
    <x v="46"/>
    <n v="3130"/>
  </r>
  <r>
    <x v="2809"/>
    <x v="1"/>
    <x v="61"/>
    <x v="4"/>
    <n v="39"/>
    <x v="1100"/>
    <s v="IN"/>
    <n v="0"/>
    <s v="tt4389410"/>
    <x v="53"/>
    <n v="25"/>
  </r>
  <r>
    <x v="2810"/>
    <x v="1"/>
    <x v="61"/>
    <x v="6"/>
    <n v="90"/>
    <x v="3"/>
    <s v="AR, ES"/>
    <n v="0"/>
    <s v="tt6580972"/>
    <x v="50"/>
    <n v="973"/>
  </r>
  <r>
    <x v="2811"/>
    <x v="1"/>
    <x v="62"/>
    <x v="5"/>
    <n v="113"/>
    <x v="41"/>
    <s v="ES"/>
    <n v="0"/>
    <s v="tt6053948"/>
    <x v="12"/>
    <n v="3484"/>
  </r>
  <r>
    <x v="2812"/>
    <x v="0"/>
    <x v="61"/>
    <x v="6"/>
    <n v="45"/>
    <x v="0"/>
    <s v="None Countries"/>
    <n v="2"/>
    <s v="tt8159960"/>
    <x v="7"/>
    <n v="198"/>
  </r>
  <r>
    <x v="2813"/>
    <x v="1"/>
    <x v="62"/>
    <x v="6"/>
    <n v="93"/>
    <x v="1101"/>
    <s v="ID"/>
    <n v="0"/>
    <s v="tt8512320"/>
    <x v="53"/>
    <n v="496"/>
  </r>
  <r>
    <x v="2814"/>
    <x v="1"/>
    <x v="61"/>
    <x v="6"/>
    <n v="84"/>
    <x v="0"/>
    <s v="MX, US"/>
    <n v="0"/>
    <s v="tt6768350"/>
    <x v="30"/>
    <n v="1502"/>
  </r>
  <r>
    <x v="2815"/>
    <x v="0"/>
    <x v="62"/>
    <x v="0"/>
    <n v="83"/>
    <x v="1102"/>
    <s v="TW"/>
    <n v="1"/>
    <s v="tt8931836"/>
    <x v="41"/>
    <n v="49"/>
  </r>
  <r>
    <x v="2816"/>
    <x v="1"/>
    <x v="61"/>
    <x v="6"/>
    <n v="147"/>
    <x v="171"/>
    <s v="IN"/>
    <n v="0"/>
    <s v="tt6170954"/>
    <x v="14"/>
    <n v="6712"/>
  </r>
  <r>
    <x v="2817"/>
    <x v="1"/>
    <x v="62"/>
    <x v="1"/>
    <n v="88"/>
    <x v="1103"/>
    <s v="NZ"/>
    <n v="0"/>
    <s v="tt6936350"/>
    <x v="29"/>
    <n v="256"/>
  </r>
  <r>
    <x v="2818"/>
    <x v="1"/>
    <x v="62"/>
    <x v="6"/>
    <n v="104"/>
    <x v="29"/>
    <s v="PH"/>
    <n v="0"/>
    <s v="tt7619554"/>
    <x v="35"/>
    <n v="290"/>
  </r>
  <r>
    <x v="2819"/>
    <x v="1"/>
    <x v="61"/>
    <x v="6"/>
    <n v="118"/>
    <x v="35"/>
    <s v="JP"/>
    <n v="0"/>
    <s v="tt7624932"/>
    <x v="6"/>
    <n v="636"/>
  </r>
  <r>
    <x v="2820"/>
    <x v="1"/>
    <x v="62"/>
    <x v="2"/>
    <n v="62"/>
    <x v="3"/>
    <s v="US"/>
    <n v="0"/>
    <s v="tt8324578"/>
    <x v="29"/>
    <n v="1448"/>
  </r>
  <r>
    <x v="2821"/>
    <x v="1"/>
    <x v="62"/>
    <x v="6"/>
    <n v="130"/>
    <x v="339"/>
    <s v="NG"/>
    <n v="0"/>
    <s v="tt8326250"/>
    <x v="46"/>
    <n v="126"/>
  </r>
  <r>
    <x v="2822"/>
    <x v="1"/>
    <x v="62"/>
    <x v="6"/>
    <n v="125"/>
    <x v="1104"/>
    <s v="ID"/>
    <n v="0"/>
    <s v="tt9044128"/>
    <x v="48"/>
    <n v="894"/>
  </r>
  <r>
    <x v="2823"/>
    <x v="1"/>
    <x v="61"/>
    <x v="6"/>
    <n v="116"/>
    <x v="113"/>
    <s v="ID"/>
    <n v="0"/>
    <s v="tt6409782"/>
    <x v="38"/>
    <n v="534"/>
  </r>
  <r>
    <x v="2824"/>
    <x v="1"/>
    <x v="62"/>
    <x v="6"/>
    <n v="104"/>
    <x v="3"/>
    <s v="PE"/>
    <n v="0"/>
    <s v="tt8435268"/>
    <x v="29"/>
    <n v="1972"/>
  </r>
  <r>
    <x v="2825"/>
    <x v="0"/>
    <x v="62"/>
    <x v="9"/>
    <n v="23"/>
    <x v="177"/>
    <s v="US"/>
    <n v="1"/>
    <s v="tt7661368"/>
    <x v="36"/>
    <n v="708"/>
  </r>
  <r>
    <x v="2826"/>
    <x v="1"/>
    <x v="61"/>
    <x v="2"/>
    <n v="116"/>
    <x v="46"/>
    <s v="ZW"/>
    <n v="0"/>
    <s v="tt7981318"/>
    <x v="29"/>
    <n v="337"/>
  </r>
  <r>
    <x v="2827"/>
    <x v="1"/>
    <x v="62"/>
    <x v="6"/>
    <n v="90"/>
    <x v="377"/>
    <s v="AT, IQ, US"/>
    <n v="0"/>
    <s v="tt7683350"/>
    <x v="36"/>
    <n v="162"/>
  </r>
  <r>
    <x v="2828"/>
    <x v="1"/>
    <x v="61"/>
    <x v="6"/>
    <n v="90"/>
    <x v="24"/>
    <s v="BR"/>
    <n v="0"/>
    <s v="tt6964520"/>
    <x v="14"/>
    <n v="523"/>
  </r>
  <r>
    <x v="2829"/>
    <x v="1"/>
    <x v="61"/>
    <x v="6"/>
    <n v="112"/>
    <x v="115"/>
    <s v="AR"/>
    <n v="0"/>
    <s v="tt6522634"/>
    <x v="21"/>
    <n v="1690"/>
  </r>
  <r>
    <x v="2830"/>
    <x v="1"/>
    <x v="62"/>
    <x v="6"/>
    <n v="58"/>
    <x v="3"/>
    <s v="US"/>
    <n v="0"/>
    <s v="tt8426270"/>
    <x v="26"/>
    <n v="606"/>
  </r>
  <r>
    <x v="2831"/>
    <x v="0"/>
    <x v="61"/>
    <x v="3"/>
    <n v="40"/>
    <x v="1105"/>
    <s v="KR"/>
    <n v="1"/>
    <s v="tt8835780"/>
    <x v="16"/>
    <n v="108"/>
  </r>
  <r>
    <x v="2832"/>
    <x v="1"/>
    <x v="62"/>
    <x v="6"/>
    <n v="84"/>
    <x v="69"/>
    <s v="CA"/>
    <n v="0"/>
    <s v="tt8659750"/>
    <x v="50"/>
    <n v="994"/>
  </r>
  <r>
    <x v="2833"/>
    <x v="1"/>
    <x v="62"/>
    <x v="6"/>
    <n v="10"/>
    <x v="549"/>
    <s v="US"/>
    <n v="0"/>
    <s v="tt4315044"/>
    <x v="0"/>
    <n v="0"/>
  </r>
  <r>
    <x v="2834"/>
    <x v="0"/>
    <x v="62"/>
    <x v="0"/>
    <n v="50"/>
    <x v="66"/>
    <s v="None Countries"/>
    <n v="1"/>
    <s v="tt8694342"/>
    <x v="21"/>
    <n v="73"/>
  </r>
  <r>
    <x v="2835"/>
    <x v="1"/>
    <x v="61"/>
    <x v="6"/>
    <n v="119"/>
    <x v="32"/>
    <s v="PH"/>
    <n v="0"/>
    <s v="tt6725484"/>
    <x v="13"/>
    <n v="889"/>
  </r>
  <r>
    <x v="2836"/>
    <x v="0"/>
    <x v="62"/>
    <x v="6"/>
    <n v="31"/>
    <x v="3"/>
    <s v="None Countries"/>
    <n v="1"/>
    <s v="tt7698408"/>
    <x v="17"/>
    <n v="515"/>
  </r>
  <r>
    <x v="2837"/>
    <x v="1"/>
    <x v="61"/>
    <x v="6"/>
    <n v="88"/>
    <x v="5"/>
    <s v="FR"/>
    <n v="0"/>
    <s v="tt9182404"/>
    <x v="31"/>
    <n v="133"/>
  </r>
  <r>
    <x v="2838"/>
    <x v="1"/>
    <x v="62"/>
    <x v="4"/>
    <n v="88"/>
    <x v="237"/>
    <s v="BR"/>
    <n v="0"/>
    <s v="tt7804254"/>
    <x v="10"/>
    <n v="72"/>
  </r>
  <r>
    <x v="2839"/>
    <x v="1"/>
    <x v="61"/>
    <x v="6"/>
    <n v="57"/>
    <x v="5"/>
    <s v="FR"/>
    <n v="0"/>
    <s v="tt6550440"/>
    <x v="12"/>
    <n v="396"/>
  </r>
  <r>
    <x v="2840"/>
    <x v="1"/>
    <x v="62"/>
    <x v="6"/>
    <n v="115"/>
    <x v="1106"/>
    <s v="IN"/>
    <n v="0"/>
    <s v="tt7797658"/>
    <x v="7"/>
    <n v="4967"/>
  </r>
  <r>
    <x v="2841"/>
    <x v="1"/>
    <x v="62"/>
    <x v="5"/>
    <n v="140"/>
    <x v="24"/>
    <s v="IN"/>
    <n v="0"/>
    <s v="tt7218518"/>
    <x v="31"/>
    <n v="25269"/>
  </r>
  <r>
    <x v="2842"/>
    <x v="1"/>
    <x v="61"/>
    <x v="6"/>
    <n v="67"/>
    <x v="3"/>
    <s v="GB"/>
    <n v="0"/>
    <s v="tt7539884"/>
    <x v="12"/>
    <n v="2094"/>
  </r>
  <r>
    <x v="2843"/>
    <x v="1"/>
    <x v="61"/>
    <x v="6"/>
    <n v="95"/>
    <x v="216"/>
    <s v="FR"/>
    <n v="0"/>
    <s v="tt7222552"/>
    <x v="15"/>
    <n v="614"/>
  </r>
  <r>
    <x v="2844"/>
    <x v="0"/>
    <x v="61"/>
    <x v="0"/>
    <n v="89"/>
    <x v="144"/>
    <s v="TW"/>
    <n v="2"/>
    <s v="tt6284014"/>
    <x v="31"/>
    <n v="314"/>
  </r>
  <r>
    <x v="2845"/>
    <x v="1"/>
    <x v="61"/>
    <x v="5"/>
    <n v="115"/>
    <x v="3"/>
    <s v="TR"/>
    <n v="0"/>
    <s v="tt7535792"/>
    <x v="29"/>
    <n v="6656"/>
  </r>
  <r>
    <x v="2846"/>
    <x v="1"/>
    <x v="61"/>
    <x v="6"/>
    <n v="65"/>
    <x v="13"/>
    <s v="US"/>
    <n v="0"/>
    <s v="tt9238720"/>
    <x v="26"/>
    <n v="526"/>
  </r>
  <r>
    <x v="2847"/>
    <x v="1"/>
    <x v="62"/>
    <x v="6"/>
    <n v="120"/>
    <x v="22"/>
    <s v="None Countries"/>
    <n v="0"/>
    <s v="None-id"/>
    <x v="0"/>
    <n v="0"/>
  </r>
  <r>
    <x v="2848"/>
    <x v="1"/>
    <x v="62"/>
    <x v="5"/>
    <n v="33"/>
    <x v="3"/>
    <s v="US"/>
    <n v="0"/>
    <s v="None-id"/>
    <x v="0"/>
    <n v="0"/>
  </r>
  <r>
    <x v="2849"/>
    <x v="1"/>
    <x v="61"/>
    <x v="6"/>
    <n v="115"/>
    <x v="32"/>
    <s v="ZA"/>
    <n v="0"/>
    <s v="tt6095982"/>
    <x v="8"/>
    <n v="552"/>
  </r>
  <r>
    <x v="2850"/>
    <x v="0"/>
    <x v="61"/>
    <x v="0"/>
    <n v="55"/>
    <x v="47"/>
    <s v="KR"/>
    <n v="1"/>
    <s v="tt7022748"/>
    <x v="20"/>
    <n v="626"/>
  </r>
  <r>
    <x v="2851"/>
    <x v="1"/>
    <x v="61"/>
    <x v="6"/>
    <n v="69"/>
    <x v="3"/>
    <s v="US"/>
    <n v="0"/>
    <s v="tt6386352"/>
    <x v="16"/>
    <n v="1281"/>
  </r>
  <r>
    <x v="2852"/>
    <x v="1"/>
    <x v="62"/>
    <x v="6"/>
    <n v="80"/>
    <x v="28"/>
    <s v="MY"/>
    <n v="0"/>
    <s v="tt6603812"/>
    <x v="26"/>
    <n v="634"/>
  </r>
  <r>
    <x v="2853"/>
    <x v="1"/>
    <x v="62"/>
    <x v="4"/>
    <n v="108"/>
    <x v="1107"/>
    <s v="ES"/>
    <n v="0"/>
    <s v="tt4110388"/>
    <x v="39"/>
    <n v="3574"/>
  </r>
  <r>
    <x v="2854"/>
    <x v="1"/>
    <x v="62"/>
    <x v="2"/>
    <n v="91"/>
    <x v="0"/>
    <s v="BR"/>
    <n v="0"/>
    <s v="tt16114198"/>
    <x v="26"/>
    <n v="5"/>
  </r>
  <r>
    <x v="2855"/>
    <x v="1"/>
    <x v="62"/>
    <x v="6"/>
    <n v="107"/>
    <x v="145"/>
    <s v="PY"/>
    <n v="0"/>
    <s v="tt7606620"/>
    <x v="45"/>
    <n v="719"/>
  </r>
  <r>
    <x v="2856"/>
    <x v="1"/>
    <x v="62"/>
    <x v="5"/>
    <n v="131"/>
    <x v="91"/>
    <s v="IN"/>
    <n v="0"/>
    <s v="tt7690638"/>
    <x v="20"/>
    <n v="5103"/>
  </r>
  <r>
    <x v="2857"/>
    <x v="1"/>
    <x v="61"/>
    <x v="6"/>
    <n v="66"/>
    <x v="3"/>
    <s v="US"/>
    <n v="0"/>
    <s v="tt6555236"/>
    <x v="15"/>
    <n v="845"/>
  </r>
  <r>
    <x v="2858"/>
    <x v="0"/>
    <x v="62"/>
    <x v="3"/>
    <n v="24"/>
    <x v="24"/>
    <s v="JP"/>
    <n v="1"/>
    <s v="tt8499662"/>
    <x v="17"/>
    <n v="102"/>
  </r>
  <r>
    <x v="2859"/>
    <x v="1"/>
    <x v="61"/>
    <x v="6"/>
    <n v="84"/>
    <x v="1108"/>
    <s v="CA"/>
    <n v="0"/>
    <s v="tt7422638"/>
    <x v="53"/>
    <n v="1103"/>
  </r>
  <r>
    <x v="2860"/>
    <x v="1"/>
    <x v="61"/>
    <x v="6"/>
    <n v="90"/>
    <x v="1109"/>
    <s v="ES"/>
    <n v="0"/>
    <s v="tt5586362"/>
    <x v="46"/>
    <n v="6331"/>
  </r>
  <r>
    <x v="2861"/>
    <x v="1"/>
    <x v="61"/>
    <x v="5"/>
    <n v="103"/>
    <x v="3"/>
    <s v="TR"/>
    <n v="0"/>
    <s v="tt6318200"/>
    <x v="14"/>
    <n v="3973"/>
  </r>
  <r>
    <x v="2862"/>
    <x v="1"/>
    <x v="61"/>
    <x v="6"/>
    <n v="69"/>
    <x v="3"/>
    <s v="GB"/>
    <n v="0"/>
    <s v="tt7736664"/>
    <x v="20"/>
    <n v="1587"/>
  </r>
  <r>
    <x v="2863"/>
    <x v="1"/>
    <x v="61"/>
    <x v="6"/>
    <n v="102"/>
    <x v="1110"/>
    <s v="ES"/>
    <n v="0"/>
    <s v="tt6336270"/>
    <x v="33"/>
    <n v="1750"/>
  </r>
  <r>
    <x v="2864"/>
    <x v="1"/>
    <x v="62"/>
    <x v="6"/>
    <n v="182"/>
    <x v="1111"/>
    <s v="IN"/>
    <n v="0"/>
    <s v="tt6615648"/>
    <x v="3"/>
    <n v="1073"/>
  </r>
  <r>
    <x v="2865"/>
    <x v="1"/>
    <x v="62"/>
    <x v="6"/>
    <n v="155"/>
    <x v="1112"/>
    <s v="PH"/>
    <n v="0"/>
    <s v="tt8443480"/>
    <x v="16"/>
    <n v="799"/>
  </r>
  <r>
    <x v="2866"/>
    <x v="1"/>
    <x v="61"/>
    <x v="6"/>
    <n v="49"/>
    <x v="3"/>
    <s v="US"/>
    <n v="0"/>
    <s v="tt6218048"/>
    <x v="48"/>
    <n v="830"/>
  </r>
  <r>
    <x v="2867"/>
    <x v="1"/>
    <x v="61"/>
    <x v="6"/>
    <n v="69"/>
    <x v="377"/>
    <s v="IT, AR"/>
    <n v="0"/>
    <s v="tt6721132"/>
    <x v="33"/>
    <n v="385"/>
  </r>
  <r>
    <x v="2868"/>
    <x v="1"/>
    <x v="62"/>
    <x v="6"/>
    <n v="91"/>
    <x v="259"/>
    <s v="US"/>
    <n v="0"/>
    <s v="tt9203030"/>
    <x v="27"/>
    <n v="94"/>
  </r>
  <r>
    <x v="2869"/>
    <x v="1"/>
    <x v="62"/>
    <x v="6"/>
    <n v="115"/>
    <x v="15"/>
    <s v="BR"/>
    <n v="0"/>
    <s v="tt8583378"/>
    <x v="15"/>
    <n v="604"/>
  </r>
  <r>
    <x v="2870"/>
    <x v="1"/>
    <x v="62"/>
    <x v="6"/>
    <n v="169"/>
    <x v="28"/>
    <s v="NG"/>
    <n v="0"/>
    <s v="tt8329618"/>
    <x v="29"/>
    <n v="404"/>
  </r>
  <r>
    <x v="2871"/>
    <x v="0"/>
    <x v="61"/>
    <x v="6"/>
    <n v="30"/>
    <x v="176"/>
    <s v="JP"/>
    <n v="1"/>
    <s v="tt7134506"/>
    <x v="16"/>
    <n v="244"/>
  </r>
  <r>
    <x v="2872"/>
    <x v="1"/>
    <x v="61"/>
    <x v="6"/>
    <n v="94"/>
    <x v="22"/>
    <s v="MX"/>
    <n v="0"/>
    <s v="tt6436212"/>
    <x v="22"/>
    <n v="101"/>
  </r>
  <r>
    <x v="2873"/>
    <x v="1"/>
    <x v="62"/>
    <x v="6"/>
    <n v="116"/>
    <x v="17"/>
    <s v="ES"/>
    <n v="0"/>
    <s v="tt8893608"/>
    <x v="15"/>
    <n v="677"/>
  </r>
  <r>
    <x v="2874"/>
    <x v="1"/>
    <x v="62"/>
    <x v="6"/>
    <n v="102"/>
    <x v="22"/>
    <s v="MX"/>
    <n v="0"/>
    <s v="tt8267320"/>
    <x v="14"/>
    <n v="135"/>
  </r>
  <r>
    <x v="2875"/>
    <x v="1"/>
    <x v="61"/>
    <x v="6"/>
    <n v="81"/>
    <x v="13"/>
    <s v="US"/>
    <n v="0"/>
    <s v="tt7427130"/>
    <x v="26"/>
    <n v="1096"/>
  </r>
  <r>
    <x v="2876"/>
    <x v="1"/>
    <x v="62"/>
    <x v="6"/>
    <n v="98"/>
    <x v="122"/>
    <s v="IN"/>
    <n v="0"/>
    <s v="None-id"/>
    <x v="0"/>
    <n v="0"/>
  </r>
  <r>
    <x v="2877"/>
    <x v="1"/>
    <x v="62"/>
    <x v="6"/>
    <n v="105"/>
    <x v="22"/>
    <s v="IN"/>
    <n v="0"/>
    <s v="None-id"/>
    <x v="0"/>
    <n v="0"/>
  </r>
  <r>
    <x v="2878"/>
    <x v="1"/>
    <x v="61"/>
    <x v="6"/>
    <n v="126"/>
    <x v="158"/>
    <s v="CA"/>
    <n v="0"/>
    <s v="tt4738174"/>
    <x v="26"/>
    <n v="4126"/>
  </r>
  <r>
    <x v="2879"/>
    <x v="1"/>
    <x v="62"/>
    <x v="6"/>
    <n v="70"/>
    <x v="3"/>
    <s v="US"/>
    <n v="0"/>
    <s v="tt8617844"/>
    <x v="9"/>
    <n v="3984"/>
  </r>
  <r>
    <x v="2880"/>
    <x v="1"/>
    <x v="61"/>
    <x v="6"/>
    <n v="90"/>
    <x v="22"/>
    <s v="None Countries"/>
    <n v="0"/>
    <s v="tt10546234"/>
    <x v="55"/>
    <n v="7"/>
  </r>
  <r>
    <x v="2881"/>
    <x v="1"/>
    <x v="61"/>
    <x v="5"/>
    <n v="156"/>
    <x v="176"/>
    <s v="IN"/>
    <n v="0"/>
    <s v="tt6272828"/>
    <x v="33"/>
    <n v="3906"/>
  </r>
  <r>
    <x v="2882"/>
    <x v="1"/>
    <x v="62"/>
    <x v="6"/>
    <n v="100"/>
    <x v="264"/>
    <s v="MY"/>
    <n v="0"/>
    <s v="tt9066070"/>
    <x v="17"/>
    <n v="2964"/>
  </r>
  <r>
    <x v="2883"/>
    <x v="1"/>
    <x v="62"/>
    <x v="6"/>
    <n v="69"/>
    <x v="0"/>
    <s v="US"/>
    <n v="0"/>
    <s v="tt10078502"/>
    <x v="9"/>
    <n v="333"/>
  </r>
  <r>
    <x v="2884"/>
    <x v="1"/>
    <x v="62"/>
    <x v="6"/>
    <n v="23"/>
    <x v="0"/>
    <s v="US"/>
    <n v="0"/>
    <s v="None-id"/>
    <x v="0"/>
    <n v="0"/>
  </r>
  <r>
    <x v="2885"/>
    <x v="1"/>
    <x v="62"/>
    <x v="1"/>
    <n v="150"/>
    <x v="1113"/>
    <s v="MX"/>
    <n v="0"/>
    <s v="tt8276106"/>
    <x v="28"/>
    <n v="112"/>
  </r>
  <r>
    <x v="2886"/>
    <x v="1"/>
    <x v="62"/>
    <x v="6"/>
    <n v="100"/>
    <x v="20"/>
    <s v="CO"/>
    <n v="0"/>
    <s v="tt7527694"/>
    <x v="39"/>
    <n v="1179"/>
  </r>
  <r>
    <x v="2887"/>
    <x v="1"/>
    <x v="62"/>
    <x v="6"/>
    <n v="122"/>
    <x v="309"/>
    <s v="AR"/>
    <n v="0"/>
    <s v="tt9426178"/>
    <x v="38"/>
    <n v="723"/>
  </r>
  <r>
    <x v="2888"/>
    <x v="1"/>
    <x v="62"/>
    <x v="2"/>
    <n v="130"/>
    <x v="132"/>
    <s v="IN"/>
    <n v="0"/>
    <s v="tt8571410"/>
    <x v="12"/>
    <n v="809"/>
  </r>
  <r>
    <x v="2889"/>
    <x v="1"/>
    <x v="62"/>
    <x v="6"/>
    <n v="35"/>
    <x v="0"/>
    <s v="US"/>
    <n v="0"/>
    <s v="None-id"/>
    <x v="0"/>
    <n v="0"/>
  </r>
  <r>
    <x v="2890"/>
    <x v="0"/>
    <x v="61"/>
    <x v="0"/>
    <n v="84"/>
    <x v="1114"/>
    <s v="TW"/>
    <n v="1"/>
    <s v="tt7053684"/>
    <x v="74"/>
    <n v="137"/>
  </r>
  <r>
    <x v="2891"/>
    <x v="0"/>
    <x v="62"/>
    <x v="0"/>
    <n v="44"/>
    <x v="0"/>
    <s v="US"/>
    <n v="1"/>
    <s v="tt8893502"/>
    <x v="16"/>
    <n v="421"/>
  </r>
  <r>
    <x v="2892"/>
    <x v="1"/>
    <x v="61"/>
    <x v="1"/>
    <n v="84"/>
    <x v="13"/>
    <s v="US"/>
    <n v="0"/>
    <s v="tt7582890"/>
    <x v="7"/>
    <n v="1436"/>
  </r>
  <r>
    <x v="2893"/>
    <x v="0"/>
    <x v="62"/>
    <x v="7"/>
    <n v="68"/>
    <x v="122"/>
    <s v="None Countries"/>
    <n v="1"/>
    <s v="tt12635254"/>
    <x v="60"/>
    <n v="7"/>
  </r>
  <r>
    <x v="2894"/>
    <x v="0"/>
    <x v="61"/>
    <x v="0"/>
    <n v="57"/>
    <x v="3"/>
    <s v="US"/>
    <n v="1"/>
    <s v="None-id"/>
    <x v="0"/>
    <n v="0"/>
  </r>
  <r>
    <x v="2895"/>
    <x v="1"/>
    <x v="62"/>
    <x v="6"/>
    <n v="110"/>
    <x v="113"/>
    <s v="PH"/>
    <n v="0"/>
    <s v="tt8821182"/>
    <x v="58"/>
    <n v="603"/>
  </r>
  <r>
    <x v="2896"/>
    <x v="1"/>
    <x v="62"/>
    <x v="6"/>
    <n v="96"/>
    <x v="1115"/>
    <s v="EG"/>
    <n v="0"/>
    <s v="tt5639722"/>
    <x v="17"/>
    <n v="593"/>
  </r>
  <r>
    <x v="2897"/>
    <x v="1"/>
    <x v="61"/>
    <x v="6"/>
    <n v="111"/>
    <x v="168"/>
    <s v="PH"/>
    <n v="0"/>
    <s v="tt7512304"/>
    <x v="26"/>
    <n v="234"/>
  </r>
  <r>
    <x v="2898"/>
    <x v="1"/>
    <x v="61"/>
    <x v="6"/>
    <n v="60"/>
    <x v="3"/>
    <s v="US"/>
    <n v="0"/>
    <s v="tt6856186"/>
    <x v="17"/>
    <n v="840"/>
  </r>
  <r>
    <x v="2899"/>
    <x v="1"/>
    <x v="61"/>
    <x v="6"/>
    <n v="78"/>
    <x v="0"/>
    <s v="US"/>
    <n v="0"/>
    <s v="tt6333072"/>
    <x v="13"/>
    <n v="1531"/>
  </r>
  <r>
    <x v="2900"/>
    <x v="1"/>
    <x v="61"/>
    <x v="6"/>
    <n v="102"/>
    <x v="2"/>
    <s v="KR"/>
    <n v="0"/>
    <s v="tt7967580"/>
    <x v="29"/>
    <n v="616"/>
  </r>
  <r>
    <x v="2901"/>
    <x v="1"/>
    <x v="62"/>
    <x v="6"/>
    <n v="92"/>
    <x v="5"/>
    <s v="IT"/>
    <n v="0"/>
    <s v="tt8775056"/>
    <x v="43"/>
    <n v="767"/>
  </r>
  <r>
    <x v="2902"/>
    <x v="1"/>
    <x v="61"/>
    <x v="6"/>
    <n v="100"/>
    <x v="0"/>
    <s v="KR"/>
    <n v="0"/>
    <s v="tt7867724"/>
    <x v="30"/>
    <n v="35"/>
  </r>
  <r>
    <x v="2903"/>
    <x v="1"/>
    <x v="62"/>
    <x v="6"/>
    <n v="78"/>
    <x v="3"/>
    <s v="AR, US"/>
    <n v="0"/>
    <s v="tt7607452"/>
    <x v="12"/>
    <n v="108"/>
  </r>
  <r>
    <x v="2904"/>
    <x v="0"/>
    <x v="61"/>
    <x v="6"/>
    <n v="11"/>
    <x v="756"/>
    <s v="KR"/>
    <n v="1"/>
    <s v="tt11256118"/>
    <x v="40"/>
    <n v="32"/>
  </r>
  <r>
    <x v="2905"/>
    <x v="0"/>
    <x v="61"/>
    <x v="6"/>
    <n v="26"/>
    <x v="49"/>
    <s v="US"/>
    <n v="1"/>
    <s v="tt5779222"/>
    <x v="2"/>
    <n v="328"/>
  </r>
  <r>
    <x v="2906"/>
    <x v="1"/>
    <x v="62"/>
    <x v="6"/>
    <n v="102"/>
    <x v="24"/>
    <s v="JP"/>
    <n v="0"/>
    <s v="tt9765900"/>
    <x v="17"/>
    <n v="55"/>
  </r>
  <r>
    <x v="2907"/>
    <x v="1"/>
    <x v="62"/>
    <x v="6"/>
    <n v="67"/>
    <x v="3"/>
    <s v="US"/>
    <n v="0"/>
    <s v="tt8342748"/>
    <x v="21"/>
    <n v="837"/>
  </r>
  <r>
    <x v="2908"/>
    <x v="1"/>
    <x v="61"/>
    <x v="6"/>
    <n v="54"/>
    <x v="3"/>
    <s v="MX"/>
    <n v="0"/>
    <s v="tt7587068"/>
    <x v="28"/>
    <n v="101"/>
  </r>
  <r>
    <x v="2909"/>
    <x v="1"/>
    <x v="62"/>
    <x v="5"/>
    <n v="100"/>
    <x v="70"/>
    <s v="AE"/>
    <n v="0"/>
    <s v="tt10078900"/>
    <x v="8"/>
    <n v="9"/>
  </r>
  <r>
    <x v="2910"/>
    <x v="0"/>
    <x v="61"/>
    <x v="10"/>
    <n v="23"/>
    <x v="738"/>
    <s v="US"/>
    <n v="1"/>
    <s v="tt6865906"/>
    <x v="10"/>
    <n v="559"/>
  </r>
  <r>
    <x v="2911"/>
    <x v="1"/>
    <x v="61"/>
    <x v="6"/>
    <n v="107"/>
    <x v="168"/>
    <s v="IN"/>
    <n v="0"/>
    <s v="tt4699202"/>
    <x v="21"/>
    <n v="2191"/>
  </r>
  <r>
    <x v="2912"/>
    <x v="1"/>
    <x v="62"/>
    <x v="6"/>
    <n v="159"/>
    <x v="22"/>
    <s v="IN"/>
    <n v="0"/>
    <s v="tt8784906"/>
    <x v="42"/>
    <n v="1071"/>
  </r>
  <r>
    <x v="2913"/>
    <x v="1"/>
    <x v="61"/>
    <x v="6"/>
    <n v="61"/>
    <x v="3"/>
    <s v="US"/>
    <n v="0"/>
    <s v="tt6664120"/>
    <x v="32"/>
    <n v="1324"/>
  </r>
  <r>
    <x v="2914"/>
    <x v="1"/>
    <x v="61"/>
    <x v="6"/>
    <n v="33"/>
    <x v="144"/>
    <s v="PL"/>
    <n v="0"/>
    <s v="None-id"/>
    <x v="0"/>
    <n v="0"/>
  </r>
  <r>
    <x v="2915"/>
    <x v="1"/>
    <x v="62"/>
    <x v="6"/>
    <n v="96"/>
    <x v="875"/>
    <s v="FR, IN, SG"/>
    <n v="0"/>
    <s v="tt6346982"/>
    <x v="17"/>
    <n v="251"/>
  </r>
  <r>
    <x v="2916"/>
    <x v="1"/>
    <x v="62"/>
    <x v="6"/>
    <n v="62"/>
    <x v="3"/>
    <s v="BR"/>
    <n v="0"/>
    <s v="tt9038520"/>
    <x v="21"/>
    <n v="214"/>
  </r>
  <r>
    <x v="2917"/>
    <x v="1"/>
    <x v="61"/>
    <x v="6"/>
    <n v="25"/>
    <x v="167"/>
    <s v="US"/>
    <n v="0"/>
    <s v="tt7018722"/>
    <x v="44"/>
    <n v="156"/>
  </r>
  <r>
    <x v="2918"/>
    <x v="0"/>
    <x v="62"/>
    <x v="3"/>
    <n v="39"/>
    <x v="66"/>
    <s v="JP"/>
    <n v="1"/>
    <s v="None-id"/>
    <x v="0"/>
    <n v="0"/>
  </r>
  <r>
    <x v="2919"/>
    <x v="0"/>
    <x v="61"/>
    <x v="3"/>
    <n v="37"/>
    <x v="28"/>
    <s v="US"/>
    <n v="1"/>
    <s v="tt5338544"/>
    <x v="33"/>
    <n v="155"/>
  </r>
  <r>
    <x v="2920"/>
    <x v="1"/>
    <x v="62"/>
    <x v="6"/>
    <n v="95"/>
    <x v="144"/>
    <s v="NG"/>
    <n v="0"/>
    <s v="tt7707314"/>
    <x v="44"/>
    <n v="1444"/>
  </r>
  <r>
    <x v="2921"/>
    <x v="1"/>
    <x v="62"/>
    <x v="6"/>
    <n v="95"/>
    <x v="442"/>
    <s v="FR"/>
    <n v="0"/>
    <s v="tt15739130"/>
    <x v="39"/>
    <n v="1726"/>
  </r>
  <r>
    <x v="2922"/>
    <x v="0"/>
    <x v="62"/>
    <x v="0"/>
    <n v="45"/>
    <x v="66"/>
    <s v="JP"/>
    <n v="1"/>
    <s v="tt8477194"/>
    <x v="26"/>
    <n v="210"/>
  </r>
  <r>
    <x v="2923"/>
    <x v="0"/>
    <x v="62"/>
    <x v="0"/>
    <n v="23"/>
    <x v="66"/>
    <s v="None Countries"/>
    <n v="2"/>
    <s v="tt7983796"/>
    <x v="61"/>
    <n v="116"/>
  </r>
  <r>
    <x v="2924"/>
    <x v="0"/>
    <x v="61"/>
    <x v="6"/>
    <n v="63"/>
    <x v="22"/>
    <s v="KR"/>
    <n v="1"/>
    <s v="tt7094798"/>
    <x v="9"/>
    <n v="261"/>
  </r>
  <r>
    <x v="2925"/>
    <x v="1"/>
    <x v="62"/>
    <x v="4"/>
    <n v="100"/>
    <x v="3"/>
    <s v="TR"/>
    <n v="0"/>
    <s v="tt8045670"/>
    <x v="39"/>
    <n v="1282"/>
  </r>
  <r>
    <x v="2926"/>
    <x v="1"/>
    <x v="61"/>
    <x v="6"/>
    <n v="111"/>
    <x v="176"/>
    <s v="PH"/>
    <n v="0"/>
    <s v="tt7127344"/>
    <x v="11"/>
    <n v="531"/>
  </r>
  <r>
    <x v="2927"/>
    <x v="1"/>
    <x v="62"/>
    <x v="6"/>
    <n v="68"/>
    <x v="13"/>
    <s v="US"/>
    <n v="0"/>
    <s v="tt7655590"/>
    <x v="21"/>
    <n v="1390"/>
  </r>
  <r>
    <x v="2928"/>
    <x v="0"/>
    <x v="61"/>
    <x v="10"/>
    <n v="22"/>
    <x v="1116"/>
    <s v="US"/>
    <n v="2"/>
    <s v="tt6591468"/>
    <x v="7"/>
    <n v="489"/>
  </r>
  <r>
    <x v="2929"/>
    <x v="1"/>
    <x v="61"/>
    <x v="6"/>
    <n v="94"/>
    <x v="377"/>
    <s v="FR, PS, CH, QA"/>
    <n v="0"/>
    <s v="tt6568868"/>
    <x v="27"/>
    <n v="219"/>
  </r>
  <r>
    <x v="2930"/>
    <x v="1"/>
    <x v="62"/>
    <x v="6"/>
    <n v="101"/>
    <x v="47"/>
    <s v="IN"/>
    <n v="0"/>
    <s v="tt3257794"/>
    <x v="14"/>
    <n v="684"/>
  </r>
  <r>
    <x v="2931"/>
    <x v="1"/>
    <x v="61"/>
    <x v="5"/>
    <n v="128"/>
    <x v="3"/>
    <s v="IN"/>
    <n v="0"/>
    <s v="tt6352548"/>
    <x v="48"/>
    <n v="1541"/>
  </r>
  <r>
    <x v="2932"/>
    <x v="0"/>
    <x v="61"/>
    <x v="0"/>
    <n v="26"/>
    <x v="277"/>
    <s v="JP"/>
    <n v="1"/>
    <s v="tt7931520"/>
    <x v="32"/>
    <n v="116"/>
  </r>
  <r>
    <x v="2933"/>
    <x v="0"/>
    <x v="62"/>
    <x v="0"/>
    <n v="32"/>
    <x v="24"/>
    <s v="MX"/>
    <n v="1"/>
    <s v="tt8498114"/>
    <x v="15"/>
    <n v="816"/>
  </r>
  <r>
    <x v="2934"/>
    <x v="1"/>
    <x v="62"/>
    <x v="6"/>
    <n v="104"/>
    <x v="4"/>
    <s v="MY"/>
    <n v="0"/>
    <s v="tt7059506"/>
    <x v="35"/>
    <n v="1654"/>
  </r>
  <r>
    <x v="2935"/>
    <x v="1"/>
    <x v="62"/>
    <x v="6"/>
    <n v="117"/>
    <x v="176"/>
    <s v="PH"/>
    <n v="0"/>
    <s v="tt8769032"/>
    <x v="16"/>
    <n v="2695"/>
  </r>
  <r>
    <x v="2936"/>
    <x v="0"/>
    <x v="62"/>
    <x v="7"/>
    <n v="42"/>
    <x v="0"/>
    <s v="None Countries"/>
    <n v="2"/>
    <s v="tt9642576"/>
    <x v="41"/>
    <n v="80"/>
  </r>
  <r>
    <x v="2937"/>
    <x v="1"/>
    <x v="61"/>
    <x v="6"/>
    <n v="73"/>
    <x v="3"/>
    <s v="BR"/>
    <n v="0"/>
    <s v="tt6852616"/>
    <x v="56"/>
    <n v="76"/>
  </r>
  <r>
    <x v="2938"/>
    <x v="1"/>
    <x v="61"/>
    <x v="6"/>
    <n v="90"/>
    <x v="13"/>
    <s v="BR"/>
    <n v="0"/>
    <s v="tt6690322"/>
    <x v="56"/>
    <n v="245"/>
  </r>
  <r>
    <x v="2939"/>
    <x v="1"/>
    <x v="61"/>
    <x v="6"/>
    <n v="62"/>
    <x v="3"/>
    <s v="IN"/>
    <n v="0"/>
    <s v="tt7127976"/>
    <x v="58"/>
    <n v="330"/>
  </r>
  <r>
    <x v="2940"/>
    <x v="1"/>
    <x v="61"/>
    <x v="6"/>
    <n v="83"/>
    <x v="178"/>
    <s v="NL, JO, DE"/>
    <n v="0"/>
    <s v="tt5161784"/>
    <x v="26"/>
    <n v="665"/>
  </r>
  <r>
    <x v="2941"/>
    <x v="0"/>
    <x v="62"/>
    <x v="6"/>
    <n v="22"/>
    <x v="294"/>
    <s v="GB"/>
    <n v="3"/>
    <s v="tt8454808"/>
    <x v="26"/>
    <n v="92"/>
  </r>
  <r>
    <x v="2942"/>
    <x v="1"/>
    <x v="62"/>
    <x v="6"/>
    <n v="50"/>
    <x v="3"/>
    <s v="AR"/>
    <n v="0"/>
    <s v="tt7607370"/>
    <x v="44"/>
    <n v="360"/>
  </r>
  <r>
    <x v="2943"/>
    <x v="1"/>
    <x v="62"/>
    <x v="6"/>
    <n v="98"/>
    <x v="24"/>
    <s v="NG"/>
    <n v="0"/>
    <s v="tt9652322"/>
    <x v="46"/>
    <n v="269"/>
  </r>
  <r>
    <x v="2944"/>
    <x v="1"/>
    <x v="62"/>
    <x v="6"/>
    <n v="110"/>
    <x v="22"/>
    <s v="IN"/>
    <n v="0"/>
    <s v="tt7822454"/>
    <x v="45"/>
    <n v="65"/>
  </r>
  <r>
    <x v="2945"/>
    <x v="1"/>
    <x v="62"/>
    <x v="6"/>
    <n v="93"/>
    <x v="1117"/>
    <s v="AR"/>
    <n v="0"/>
    <s v="tt7608430"/>
    <x v="46"/>
    <n v="68"/>
  </r>
  <r>
    <x v="2946"/>
    <x v="1"/>
    <x v="62"/>
    <x v="6"/>
    <n v="105"/>
    <x v="3"/>
    <s v="TR"/>
    <n v="0"/>
    <s v="tt8493514"/>
    <x v="14"/>
    <n v="4384"/>
  </r>
  <r>
    <x v="2947"/>
    <x v="1"/>
    <x v="62"/>
    <x v="4"/>
    <n v="106"/>
    <x v="3"/>
    <s v="TR"/>
    <n v="0"/>
    <s v="tt7871636"/>
    <x v="46"/>
    <n v="2554"/>
  </r>
  <r>
    <x v="2948"/>
    <x v="1"/>
    <x v="62"/>
    <x v="6"/>
    <n v="91"/>
    <x v="3"/>
    <s v="US"/>
    <n v="0"/>
    <s v="tt6342110"/>
    <x v="33"/>
    <n v="732"/>
  </r>
  <r>
    <x v="2949"/>
    <x v="1"/>
    <x v="61"/>
    <x v="6"/>
    <n v="105"/>
    <x v="144"/>
    <s v="US"/>
    <n v="0"/>
    <s v="tt4157510"/>
    <x v="17"/>
    <n v="605"/>
  </r>
  <r>
    <x v="2950"/>
    <x v="1"/>
    <x v="61"/>
    <x v="5"/>
    <n v="45"/>
    <x v="1118"/>
    <s v="GB"/>
    <n v="0"/>
    <s v="tt7713204"/>
    <x v="28"/>
    <n v="149"/>
  </r>
  <r>
    <x v="2951"/>
    <x v="0"/>
    <x v="62"/>
    <x v="3"/>
    <n v="30"/>
    <x v="24"/>
    <s v="ID"/>
    <n v="2"/>
    <s v="tt9545904"/>
    <x v="7"/>
    <n v="129"/>
  </r>
  <r>
    <x v="2952"/>
    <x v="1"/>
    <x v="62"/>
    <x v="6"/>
    <n v="97"/>
    <x v="435"/>
    <s v="TW, US"/>
    <n v="0"/>
    <s v="tt8234502"/>
    <x v="13"/>
    <n v="465"/>
  </r>
  <r>
    <x v="2953"/>
    <x v="1"/>
    <x v="61"/>
    <x v="6"/>
    <n v="109"/>
    <x v="47"/>
    <s v="LB"/>
    <n v="0"/>
    <s v="tt6350558"/>
    <x v="26"/>
    <n v="227"/>
  </r>
  <r>
    <x v="2954"/>
    <x v="1"/>
    <x v="62"/>
    <x v="6"/>
    <n v="157"/>
    <x v="171"/>
    <s v="IN"/>
    <n v="0"/>
    <s v="tt6774212"/>
    <x v="38"/>
    <n v="4671"/>
  </r>
  <r>
    <x v="2955"/>
    <x v="0"/>
    <x v="62"/>
    <x v="6"/>
    <n v="45"/>
    <x v="66"/>
    <s v="US"/>
    <n v="1"/>
    <s v="tt8893566"/>
    <x v="32"/>
    <n v="426"/>
  </r>
  <r>
    <x v="2956"/>
    <x v="1"/>
    <x v="62"/>
    <x v="6"/>
    <n v="120"/>
    <x v="33"/>
    <s v="MY"/>
    <n v="0"/>
    <s v="tt8595708"/>
    <x v="16"/>
    <n v="594"/>
  </r>
  <r>
    <x v="2957"/>
    <x v="0"/>
    <x v="62"/>
    <x v="9"/>
    <n v="34"/>
    <x v="122"/>
    <s v="US"/>
    <n v="1"/>
    <s v="tt7204366"/>
    <x v="35"/>
    <n v="233"/>
  </r>
  <r>
    <x v="2958"/>
    <x v="1"/>
    <x v="61"/>
    <x v="6"/>
    <n v="111"/>
    <x v="22"/>
    <s v="NG"/>
    <n v="0"/>
    <s v="tt7125822"/>
    <x v="44"/>
    <n v="55"/>
  </r>
  <r>
    <x v="2959"/>
    <x v="0"/>
    <x v="62"/>
    <x v="10"/>
    <n v="24"/>
    <x v="3"/>
    <s v="None Countries"/>
    <n v="1"/>
    <s v="None-id"/>
    <x v="0"/>
    <n v="0"/>
  </r>
  <r>
    <x v="2960"/>
    <x v="1"/>
    <x v="62"/>
    <x v="6"/>
    <n v="80"/>
    <x v="0"/>
    <s v="MX"/>
    <n v="0"/>
    <s v="tt8219520"/>
    <x v="20"/>
    <n v="204"/>
  </r>
  <r>
    <x v="2961"/>
    <x v="1"/>
    <x v="61"/>
    <x v="6"/>
    <n v="92"/>
    <x v="221"/>
    <s v="FR"/>
    <n v="0"/>
    <s v="tt6194540"/>
    <x v="8"/>
    <n v="362"/>
  </r>
  <r>
    <x v="2962"/>
    <x v="1"/>
    <x v="62"/>
    <x v="6"/>
    <n v="50"/>
    <x v="70"/>
    <s v="MX, AR"/>
    <n v="0"/>
    <s v="tt9154584"/>
    <x v="14"/>
    <n v="493"/>
  </r>
  <r>
    <x v="2963"/>
    <x v="1"/>
    <x v="61"/>
    <x v="5"/>
    <n v="111"/>
    <x v="144"/>
    <s v="TR"/>
    <n v="0"/>
    <s v="tt7533878"/>
    <x v="44"/>
    <n v="2113"/>
  </r>
  <r>
    <x v="2964"/>
    <x v="0"/>
    <x v="61"/>
    <x v="7"/>
    <n v="41"/>
    <x v="122"/>
    <s v="JP"/>
    <n v="1"/>
    <s v="None-id"/>
    <x v="0"/>
    <n v="0"/>
  </r>
  <r>
    <x v="2965"/>
    <x v="1"/>
    <x v="62"/>
    <x v="5"/>
    <n v="161"/>
    <x v="108"/>
    <s v="IN"/>
    <n v="0"/>
    <s v="tt7933564"/>
    <x v="30"/>
    <n v="258"/>
  </r>
  <r>
    <x v="2966"/>
    <x v="1"/>
    <x v="61"/>
    <x v="6"/>
    <n v="125"/>
    <x v="47"/>
    <s v="ID"/>
    <n v="0"/>
    <s v="tt7128070"/>
    <x v="45"/>
    <n v="603"/>
  </r>
  <r>
    <x v="2967"/>
    <x v="1"/>
    <x v="62"/>
    <x v="5"/>
    <n v="66"/>
    <x v="3"/>
    <s v="AR"/>
    <n v="0"/>
    <s v="tt7607400"/>
    <x v="10"/>
    <n v="1516"/>
  </r>
  <r>
    <x v="2968"/>
    <x v="1"/>
    <x v="62"/>
    <x v="5"/>
    <n v="116"/>
    <x v="3"/>
    <s v="TR"/>
    <n v="0"/>
    <s v="tt8748256"/>
    <x v="8"/>
    <n v="3217"/>
  </r>
  <r>
    <x v="2969"/>
    <x v="1"/>
    <x v="61"/>
    <x v="6"/>
    <n v="53"/>
    <x v="3"/>
    <s v="MX"/>
    <n v="0"/>
    <s v="tt7183082"/>
    <x v="35"/>
    <n v="68"/>
  </r>
  <r>
    <x v="2970"/>
    <x v="1"/>
    <x v="61"/>
    <x v="6"/>
    <n v="65"/>
    <x v="3"/>
    <s v="US, IN"/>
    <n v="0"/>
    <s v="tt6822400"/>
    <x v="12"/>
    <n v="1697"/>
  </r>
  <r>
    <x v="2971"/>
    <x v="1"/>
    <x v="62"/>
    <x v="6"/>
    <n v="111"/>
    <x v="834"/>
    <s v="MY"/>
    <n v="0"/>
    <s v="tt8757960"/>
    <x v="33"/>
    <n v="677"/>
  </r>
  <r>
    <x v="2972"/>
    <x v="1"/>
    <x v="61"/>
    <x v="6"/>
    <n v="105"/>
    <x v="1119"/>
    <s v="KW"/>
    <n v="0"/>
    <s v="tt6225842"/>
    <x v="30"/>
    <n v="94"/>
  </r>
  <r>
    <x v="2973"/>
    <x v="1"/>
    <x v="62"/>
    <x v="6"/>
    <n v="105"/>
    <x v="201"/>
    <s v="IN"/>
    <n v="0"/>
    <s v="tt7981260"/>
    <x v="61"/>
    <n v="1004"/>
  </r>
  <r>
    <x v="2974"/>
    <x v="1"/>
    <x v="62"/>
    <x v="5"/>
    <n v="155"/>
    <x v="1120"/>
    <s v="PK"/>
    <n v="0"/>
    <s v="tt8043306"/>
    <x v="9"/>
    <n v="3569"/>
  </r>
  <r>
    <x v="2975"/>
    <x v="1"/>
    <x v="61"/>
    <x v="6"/>
    <n v="104"/>
    <x v="3"/>
    <s v="GH"/>
    <n v="0"/>
    <s v="tt6950250"/>
    <x v="55"/>
    <n v="208"/>
  </r>
  <r>
    <x v="2976"/>
    <x v="1"/>
    <x v="61"/>
    <x v="6"/>
    <n v="66"/>
    <x v="13"/>
    <s v="US"/>
    <n v="0"/>
    <s v="tt7183876"/>
    <x v="29"/>
    <n v="498"/>
  </r>
  <r>
    <x v="2977"/>
    <x v="0"/>
    <x v="61"/>
    <x v="0"/>
    <n v="34"/>
    <x v="0"/>
    <s v="US"/>
    <n v="3"/>
    <s v="tt7178034"/>
    <x v="13"/>
    <n v="86"/>
  </r>
  <r>
    <x v="2978"/>
    <x v="1"/>
    <x v="62"/>
    <x v="6"/>
    <n v="90"/>
    <x v="46"/>
    <s v="NG"/>
    <n v="0"/>
    <s v="tt7229730"/>
    <x v="48"/>
    <n v="276"/>
  </r>
  <r>
    <x v="2979"/>
    <x v="0"/>
    <x v="62"/>
    <x v="10"/>
    <n v="19"/>
    <x v="278"/>
    <s v="US"/>
    <n v="1"/>
    <s v="tt9203064"/>
    <x v="6"/>
    <n v="91"/>
  </r>
  <r>
    <x v="2980"/>
    <x v="1"/>
    <x v="61"/>
    <x v="6"/>
    <n v="140"/>
    <x v="189"/>
    <s v="IN"/>
    <n v="0"/>
    <s v="tt3407614"/>
    <x v="26"/>
    <n v="1032"/>
  </r>
  <r>
    <x v="2981"/>
    <x v="1"/>
    <x v="62"/>
    <x v="6"/>
    <n v="109"/>
    <x v="189"/>
    <s v="EG"/>
    <n v="0"/>
    <s v="None-id"/>
    <x v="0"/>
    <n v="0"/>
  </r>
  <r>
    <x v="2982"/>
    <x v="0"/>
    <x v="61"/>
    <x v="3"/>
    <n v="24"/>
    <x v="1121"/>
    <s v="JP"/>
    <n v="1"/>
    <s v="tt7161218"/>
    <x v="14"/>
    <n v="320"/>
  </r>
  <r>
    <x v="2983"/>
    <x v="1"/>
    <x v="62"/>
    <x v="6"/>
    <n v="27"/>
    <x v="25"/>
    <s v="US"/>
    <n v="0"/>
    <s v="None-id"/>
    <x v="0"/>
    <n v="0"/>
  </r>
  <r>
    <x v="2984"/>
    <x v="1"/>
    <x v="61"/>
    <x v="6"/>
    <n v="56"/>
    <x v="13"/>
    <s v="US"/>
    <n v="0"/>
    <s v="tt6892378"/>
    <x v="9"/>
    <n v="921"/>
  </r>
  <r>
    <x v="2985"/>
    <x v="0"/>
    <x v="62"/>
    <x v="7"/>
    <n v="40"/>
    <x v="66"/>
    <s v="None Countries"/>
    <n v="1"/>
    <s v="tt8908110"/>
    <x v="0"/>
    <n v="0"/>
  </r>
  <r>
    <x v="2986"/>
    <x v="1"/>
    <x v="61"/>
    <x v="6"/>
    <n v="77"/>
    <x v="3"/>
    <s v="MX"/>
    <n v="0"/>
    <s v="tt6502534"/>
    <x v="39"/>
    <n v="98"/>
  </r>
  <r>
    <x v="2987"/>
    <x v="1"/>
    <x v="62"/>
    <x v="4"/>
    <n v="114"/>
    <x v="1122"/>
    <s v="PH"/>
    <n v="0"/>
    <s v="tt9270416"/>
    <x v="49"/>
    <n v="212"/>
  </r>
  <r>
    <x v="2988"/>
    <x v="1"/>
    <x v="61"/>
    <x v="6"/>
    <n v="66"/>
    <x v="377"/>
    <s v="AR, IT"/>
    <n v="0"/>
    <s v="tt7321504"/>
    <x v="35"/>
    <n v="211"/>
  </r>
  <r>
    <x v="2989"/>
    <x v="1"/>
    <x v="62"/>
    <x v="6"/>
    <n v="60"/>
    <x v="3"/>
    <s v="AR"/>
    <n v="0"/>
    <s v="tt8004552"/>
    <x v="29"/>
    <n v="121"/>
  </r>
  <r>
    <x v="2990"/>
    <x v="1"/>
    <x v="61"/>
    <x v="6"/>
    <n v="95"/>
    <x v="5"/>
    <s v="XX"/>
    <n v="0"/>
    <s v="tt6522846"/>
    <x v="38"/>
    <n v="129"/>
  </r>
  <r>
    <x v="2991"/>
    <x v="1"/>
    <x v="61"/>
    <x v="6"/>
    <n v="73"/>
    <x v="3"/>
    <s v="US"/>
    <n v="0"/>
    <s v="tt6090102"/>
    <x v="27"/>
    <n v="2381"/>
  </r>
  <r>
    <x v="2992"/>
    <x v="1"/>
    <x v="62"/>
    <x v="6"/>
    <n v="58"/>
    <x v="117"/>
    <s v="US"/>
    <n v="0"/>
    <s v="tt9315418"/>
    <x v="16"/>
    <n v="5633"/>
  </r>
  <r>
    <x v="2993"/>
    <x v="1"/>
    <x v="61"/>
    <x v="6"/>
    <n v="120"/>
    <x v="8"/>
    <s v="PH"/>
    <n v="0"/>
    <s v="tt6544850"/>
    <x v="14"/>
    <n v="572"/>
  </r>
  <r>
    <x v="2994"/>
    <x v="1"/>
    <x v="61"/>
    <x v="6"/>
    <n v="125"/>
    <x v="1123"/>
    <s v="IN"/>
    <n v="0"/>
    <s v="tt6734886"/>
    <x v="20"/>
    <n v="1725"/>
  </r>
  <r>
    <x v="2995"/>
    <x v="1"/>
    <x v="62"/>
    <x v="5"/>
    <n v="89"/>
    <x v="3"/>
    <s v="MX, CO"/>
    <n v="0"/>
    <s v="tt8007436"/>
    <x v="69"/>
    <n v="280"/>
  </r>
  <r>
    <x v="2996"/>
    <x v="1"/>
    <x v="62"/>
    <x v="6"/>
    <n v="108"/>
    <x v="22"/>
    <s v="IN"/>
    <n v="0"/>
    <s v="tt6514218"/>
    <x v="33"/>
    <n v="274"/>
  </r>
  <r>
    <x v="2997"/>
    <x v="1"/>
    <x v="62"/>
    <x v="6"/>
    <n v="15"/>
    <x v="24"/>
    <s v="LB, PS"/>
    <n v="0"/>
    <s v="None-id"/>
    <x v="0"/>
    <n v="0"/>
  </r>
  <r>
    <x v="2998"/>
    <x v="1"/>
    <x v="61"/>
    <x v="6"/>
    <n v="63"/>
    <x v="3"/>
    <s v="US"/>
    <n v="0"/>
    <s v="tt6794448"/>
    <x v="44"/>
    <n v="151"/>
  </r>
  <r>
    <x v="2999"/>
    <x v="1"/>
    <x v="61"/>
    <x v="4"/>
    <n v="95"/>
    <x v="46"/>
    <s v="TR"/>
    <n v="0"/>
    <s v="tt6555772"/>
    <x v="33"/>
    <n v="3216"/>
  </r>
  <r>
    <x v="3000"/>
    <x v="1"/>
    <x v="61"/>
    <x v="6"/>
    <n v="74"/>
    <x v="0"/>
    <s v="PE"/>
    <n v="0"/>
    <s v="tt8026108"/>
    <x v="21"/>
    <n v="126"/>
  </r>
  <r>
    <x v="3001"/>
    <x v="1"/>
    <x v="62"/>
    <x v="6"/>
    <n v="104"/>
    <x v="3"/>
    <s v="EG"/>
    <n v="0"/>
    <s v="tt8665900"/>
    <x v="29"/>
    <n v="987"/>
  </r>
  <r>
    <x v="3002"/>
    <x v="1"/>
    <x v="62"/>
    <x v="4"/>
    <n v="86"/>
    <x v="122"/>
    <s v="None Countries"/>
    <n v="0"/>
    <s v="None-id"/>
    <x v="0"/>
    <n v="0"/>
  </r>
  <r>
    <x v="3003"/>
    <x v="1"/>
    <x v="61"/>
    <x v="6"/>
    <n v="128"/>
    <x v="144"/>
    <s v="PH"/>
    <n v="0"/>
    <s v="tt7502214"/>
    <x v="6"/>
    <n v="456"/>
  </r>
  <r>
    <x v="3004"/>
    <x v="1"/>
    <x v="62"/>
    <x v="2"/>
    <n v="90"/>
    <x v="1124"/>
    <s v="US"/>
    <n v="0"/>
    <s v="tt8861786"/>
    <x v="49"/>
    <n v="248"/>
  </r>
  <r>
    <x v="3005"/>
    <x v="1"/>
    <x v="62"/>
    <x v="6"/>
    <n v="56"/>
    <x v="13"/>
    <s v="US"/>
    <n v="0"/>
    <s v="tt9060526"/>
    <x v="9"/>
    <n v="799"/>
  </r>
  <r>
    <x v="3006"/>
    <x v="1"/>
    <x v="62"/>
    <x v="6"/>
    <n v="102"/>
    <x v="3"/>
    <s v="XX"/>
    <n v="0"/>
    <s v="tt8852242"/>
    <x v="14"/>
    <n v="180"/>
  </r>
  <r>
    <x v="3007"/>
    <x v="0"/>
    <x v="61"/>
    <x v="3"/>
    <n v="44"/>
    <x v="24"/>
    <s v="TW"/>
    <n v="1"/>
    <s v="None-id"/>
    <x v="0"/>
    <n v="0"/>
  </r>
  <r>
    <x v="3008"/>
    <x v="0"/>
    <x v="62"/>
    <x v="10"/>
    <n v="24"/>
    <x v="1125"/>
    <s v="US"/>
    <n v="4"/>
    <s v="tt7758552"/>
    <x v="17"/>
    <n v="249"/>
  </r>
  <r>
    <x v="3009"/>
    <x v="1"/>
    <x v="61"/>
    <x v="6"/>
    <n v="138"/>
    <x v="22"/>
    <s v="IN, NP"/>
    <n v="0"/>
    <s v="tt6940696"/>
    <x v="10"/>
    <n v="397"/>
  </r>
  <r>
    <x v="3010"/>
    <x v="1"/>
    <x v="62"/>
    <x v="6"/>
    <n v="79"/>
    <x v="122"/>
    <s v="None Countries"/>
    <n v="0"/>
    <s v="None-id"/>
    <x v="0"/>
    <n v="0"/>
  </r>
  <r>
    <x v="3011"/>
    <x v="1"/>
    <x v="61"/>
    <x v="6"/>
    <n v="132"/>
    <x v="24"/>
    <s v="IN"/>
    <n v="0"/>
    <s v="tt5910902"/>
    <x v="45"/>
    <n v="83"/>
  </r>
  <r>
    <x v="3012"/>
    <x v="1"/>
    <x v="61"/>
    <x v="6"/>
    <n v="52"/>
    <x v="1126"/>
    <s v="US"/>
    <n v="0"/>
    <s v="tt6624312"/>
    <x v="8"/>
    <n v="601"/>
  </r>
  <r>
    <x v="3013"/>
    <x v="1"/>
    <x v="62"/>
    <x v="6"/>
    <n v="104"/>
    <x v="47"/>
    <s v="PH"/>
    <n v="0"/>
    <s v="tt8835552"/>
    <x v="15"/>
    <n v="267"/>
  </r>
  <r>
    <x v="3014"/>
    <x v="1"/>
    <x v="62"/>
    <x v="6"/>
    <n v="134"/>
    <x v="35"/>
    <s v="IN"/>
    <n v="0"/>
    <s v="tt8826936"/>
    <x v="33"/>
    <n v="362"/>
  </r>
  <r>
    <x v="3015"/>
    <x v="1"/>
    <x v="61"/>
    <x v="6"/>
    <n v="60"/>
    <x v="3"/>
    <s v="XX"/>
    <n v="0"/>
    <s v="tt6680270"/>
    <x v="29"/>
    <n v="1202"/>
  </r>
  <r>
    <x v="3016"/>
    <x v="1"/>
    <x v="62"/>
    <x v="6"/>
    <n v="93"/>
    <x v="377"/>
    <s v="FR"/>
    <n v="0"/>
    <s v="tt8413624"/>
    <x v="17"/>
    <n v="43"/>
  </r>
  <r>
    <x v="3017"/>
    <x v="1"/>
    <x v="62"/>
    <x v="6"/>
    <n v="87"/>
    <x v="1127"/>
    <s v="MX"/>
    <n v="0"/>
    <s v="tt6487242"/>
    <x v="61"/>
    <n v="48"/>
  </r>
  <r>
    <x v="3018"/>
    <x v="1"/>
    <x v="62"/>
    <x v="4"/>
    <n v="87"/>
    <x v="49"/>
    <s v="CA, JP, US"/>
    <n v="0"/>
    <s v="tt7322864"/>
    <x v="37"/>
    <n v="207"/>
  </r>
  <r>
    <x v="3019"/>
    <x v="1"/>
    <x v="61"/>
    <x v="6"/>
    <n v="126"/>
    <x v="117"/>
    <s v="IN"/>
    <n v="0"/>
    <s v="tt6949882"/>
    <x v="17"/>
    <n v="121"/>
  </r>
  <r>
    <x v="3020"/>
    <x v="1"/>
    <x v="61"/>
    <x v="6"/>
    <n v="65"/>
    <x v="13"/>
    <s v="US"/>
    <n v="0"/>
    <s v="tt7068896"/>
    <x v="21"/>
    <n v="1720"/>
  </r>
  <r>
    <x v="3021"/>
    <x v="1"/>
    <x v="61"/>
    <x v="6"/>
    <n v="15"/>
    <x v="22"/>
    <s v="DK, GR, GB"/>
    <n v="0"/>
    <s v="None-id"/>
    <x v="0"/>
    <n v="0"/>
  </r>
  <r>
    <x v="3022"/>
    <x v="1"/>
    <x v="61"/>
    <x v="6"/>
    <n v="94"/>
    <x v="218"/>
    <s v="CM"/>
    <n v="0"/>
    <s v="tt15007420"/>
    <x v="47"/>
    <n v="11"/>
  </r>
  <r>
    <x v="3023"/>
    <x v="1"/>
    <x v="61"/>
    <x v="2"/>
    <n v="66"/>
    <x v="3"/>
    <s v="US"/>
    <n v="0"/>
    <s v="tt7288084"/>
    <x v="29"/>
    <n v="427"/>
  </r>
  <r>
    <x v="3024"/>
    <x v="1"/>
    <x v="61"/>
    <x v="6"/>
    <n v="52"/>
    <x v="3"/>
    <s v="MX"/>
    <n v="0"/>
    <s v="tt7520228"/>
    <x v="26"/>
    <n v="73"/>
  </r>
  <r>
    <x v="3025"/>
    <x v="0"/>
    <x v="61"/>
    <x v="7"/>
    <n v="80"/>
    <x v="22"/>
    <s v="TW"/>
    <n v="1"/>
    <s v="tt7034962"/>
    <x v="7"/>
    <n v="106"/>
  </r>
  <r>
    <x v="3026"/>
    <x v="1"/>
    <x v="61"/>
    <x v="6"/>
    <n v="134"/>
    <x v="24"/>
    <s v="IN"/>
    <n v="0"/>
    <s v="tt9537072"/>
    <x v="44"/>
    <n v="48"/>
  </r>
  <r>
    <x v="3027"/>
    <x v="1"/>
    <x v="61"/>
    <x v="6"/>
    <n v="102"/>
    <x v="176"/>
    <s v="ID"/>
    <n v="0"/>
    <s v="tt8425410"/>
    <x v="20"/>
    <n v="920"/>
  </r>
  <r>
    <x v="3028"/>
    <x v="1"/>
    <x v="62"/>
    <x v="6"/>
    <n v="122"/>
    <x v="22"/>
    <s v="IN"/>
    <n v="0"/>
    <s v="tt7794052"/>
    <x v="41"/>
    <n v="1810"/>
  </r>
  <r>
    <x v="3029"/>
    <x v="1"/>
    <x v="62"/>
    <x v="6"/>
    <n v="76"/>
    <x v="3"/>
    <s v="CL"/>
    <n v="0"/>
    <s v="tt7663776"/>
    <x v="24"/>
    <n v="82"/>
  </r>
  <r>
    <x v="3030"/>
    <x v="1"/>
    <x v="62"/>
    <x v="6"/>
    <n v="77"/>
    <x v="3"/>
    <s v="CL, MX, US"/>
    <n v="0"/>
    <s v="tt7607260"/>
    <x v="36"/>
    <n v="71"/>
  </r>
  <r>
    <x v="3031"/>
    <x v="1"/>
    <x v="62"/>
    <x v="6"/>
    <n v="62"/>
    <x v="3"/>
    <s v="CO"/>
    <n v="0"/>
    <s v="tt7606464"/>
    <x v="47"/>
    <n v="42"/>
  </r>
  <r>
    <x v="3032"/>
    <x v="1"/>
    <x v="61"/>
    <x v="6"/>
    <n v="102"/>
    <x v="22"/>
    <s v="IN, BD"/>
    <n v="0"/>
    <s v="tt5513920"/>
    <x v="14"/>
    <n v="1863"/>
  </r>
  <r>
    <x v="3033"/>
    <x v="1"/>
    <x v="62"/>
    <x v="1"/>
    <n v="59"/>
    <x v="3"/>
    <s v="LB"/>
    <n v="0"/>
    <s v="tt8081748"/>
    <x v="48"/>
    <n v="144"/>
  </r>
  <r>
    <x v="3034"/>
    <x v="1"/>
    <x v="62"/>
    <x v="6"/>
    <n v="45"/>
    <x v="294"/>
    <s v="US"/>
    <n v="0"/>
    <s v="None-id"/>
    <x v="0"/>
    <n v="0"/>
  </r>
  <r>
    <x v="3035"/>
    <x v="1"/>
    <x v="61"/>
    <x v="6"/>
    <n v="117"/>
    <x v="32"/>
    <s v="IN"/>
    <n v="0"/>
    <s v="tt7647198"/>
    <x v="9"/>
    <n v="933"/>
  </r>
  <r>
    <x v="3036"/>
    <x v="1"/>
    <x v="62"/>
    <x v="6"/>
    <n v="60"/>
    <x v="3"/>
    <s v="CO"/>
    <n v="0"/>
    <s v="tt7607558"/>
    <x v="28"/>
    <n v="69"/>
  </r>
  <r>
    <x v="3037"/>
    <x v="1"/>
    <x v="61"/>
    <x v="6"/>
    <n v="116"/>
    <x v="201"/>
    <s v="PH"/>
    <n v="0"/>
    <s v="tt6159150"/>
    <x v="26"/>
    <n v="781"/>
  </r>
  <r>
    <x v="3038"/>
    <x v="1"/>
    <x v="62"/>
    <x v="6"/>
    <n v="53"/>
    <x v="13"/>
    <s v="XX"/>
    <n v="0"/>
    <s v="tt7924764"/>
    <x v="45"/>
    <n v="232"/>
  </r>
  <r>
    <x v="3039"/>
    <x v="1"/>
    <x v="62"/>
    <x v="6"/>
    <n v="57"/>
    <x v="3"/>
    <s v="MX"/>
    <n v="0"/>
    <s v="tt7607492"/>
    <x v="16"/>
    <n v="80"/>
  </r>
  <r>
    <x v="3040"/>
    <x v="1"/>
    <x v="62"/>
    <x v="5"/>
    <n v="56"/>
    <x v="3"/>
    <s v="MX"/>
    <n v="0"/>
    <s v="tt7607498"/>
    <x v="26"/>
    <n v="39"/>
  </r>
  <r>
    <x v="3041"/>
    <x v="1"/>
    <x v="62"/>
    <x v="6"/>
    <n v="122"/>
    <x v="47"/>
    <s v="PH"/>
    <n v="0"/>
    <s v="tt9060390"/>
    <x v="30"/>
    <n v="149"/>
  </r>
  <r>
    <x v="3042"/>
    <x v="1"/>
    <x v="62"/>
    <x v="6"/>
    <n v="63"/>
    <x v="3"/>
    <s v="AR"/>
    <n v="0"/>
    <s v="tt7607332"/>
    <x v="35"/>
    <n v="57"/>
  </r>
  <r>
    <x v="3043"/>
    <x v="1"/>
    <x v="62"/>
    <x v="6"/>
    <n v="29"/>
    <x v="3"/>
    <s v="None Countries"/>
    <n v="0"/>
    <s v="None-id"/>
    <x v="0"/>
    <n v="0"/>
  </r>
  <r>
    <x v="3044"/>
    <x v="0"/>
    <x v="61"/>
    <x v="0"/>
    <n v="20"/>
    <x v="0"/>
    <s v="US"/>
    <n v="1"/>
    <s v="tt7201224"/>
    <x v="14"/>
    <n v="24"/>
  </r>
  <r>
    <x v="3045"/>
    <x v="1"/>
    <x v="62"/>
    <x v="6"/>
    <n v="58"/>
    <x v="3"/>
    <s v="CO"/>
    <n v="0"/>
    <s v="tt7607450"/>
    <x v="35"/>
    <n v="104"/>
  </r>
  <r>
    <x v="3046"/>
    <x v="1"/>
    <x v="62"/>
    <x v="6"/>
    <n v="89"/>
    <x v="218"/>
    <s v="CO"/>
    <n v="0"/>
    <s v="tt7940122"/>
    <x v="22"/>
    <n v="216"/>
  </r>
  <r>
    <x v="3047"/>
    <x v="1"/>
    <x v="62"/>
    <x v="6"/>
    <n v="76"/>
    <x v="144"/>
    <s v="NO, NG"/>
    <n v="0"/>
    <s v="tt7371662"/>
    <x v="15"/>
    <n v="24"/>
  </r>
  <r>
    <x v="3048"/>
    <x v="1"/>
    <x v="61"/>
    <x v="2"/>
    <n v="89"/>
    <x v="259"/>
    <s v="XX"/>
    <n v="0"/>
    <s v="tt5158844"/>
    <x v="17"/>
    <n v="77"/>
  </r>
  <r>
    <x v="3049"/>
    <x v="1"/>
    <x v="61"/>
    <x v="6"/>
    <n v="59"/>
    <x v="3"/>
    <s v="CL"/>
    <n v="0"/>
    <s v="tt8134310"/>
    <x v="50"/>
    <n v="33"/>
  </r>
  <r>
    <x v="3050"/>
    <x v="1"/>
    <x v="62"/>
    <x v="5"/>
    <n v="104"/>
    <x v="1128"/>
    <s v="TR"/>
    <n v="0"/>
    <s v="tt8510324"/>
    <x v="56"/>
    <n v="1796"/>
  </r>
  <r>
    <x v="3051"/>
    <x v="1"/>
    <x v="62"/>
    <x v="6"/>
    <n v="87"/>
    <x v="3"/>
    <s v="CO"/>
    <n v="0"/>
    <s v="tt9189572"/>
    <x v="36"/>
    <n v="53"/>
  </r>
  <r>
    <x v="3052"/>
    <x v="1"/>
    <x v="62"/>
    <x v="6"/>
    <n v="124"/>
    <x v="95"/>
    <s v="PK"/>
    <n v="0"/>
    <s v="tt8529070"/>
    <x v="35"/>
    <n v="521"/>
  </r>
  <r>
    <x v="3053"/>
    <x v="1"/>
    <x v="61"/>
    <x v="6"/>
    <n v="91"/>
    <x v="22"/>
    <s v="LB"/>
    <n v="0"/>
    <s v="tt7583280"/>
    <x v="11"/>
    <n v="1249"/>
  </r>
  <r>
    <x v="3054"/>
    <x v="1"/>
    <x v="62"/>
    <x v="6"/>
    <n v="54"/>
    <x v="3"/>
    <s v="KR"/>
    <n v="0"/>
    <s v="None-id"/>
    <x v="0"/>
    <n v="0"/>
  </r>
  <r>
    <x v="3055"/>
    <x v="1"/>
    <x v="62"/>
    <x v="6"/>
    <n v="79"/>
    <x v="3"/>
    <s v="BR"/>
    <n v="0"/>
    <s v="tt9234638"/>
    <x v="38"/>
    <n v="20"/>
  </r>
  <r>
    <x v="3056"/>
    <x v="1"/>
    <x v="62"/>
    <x v="6"/>
    <n v="85"/>
    <x v="22"/>
    <s v="TZ"/>
    <n v="0"/>
    <s v="tt8329296"/>
    <x v="11"/>
    <n v="8"/>
  </r>
  <r>
    <x v="3057"/>
    <x v="1"/>
    <x v="62"/>
    <x v="6"/>
    <n v="134"/>
    <x v="152"/>
    <s v="IN"/>
    <n v="0"/>
    <s v="tt7853268"/>
    <x v="35"/>
    <n v="307"/>
  </r>
  <r>
    <x v="3058"/>
    <x v="1"/>
    <x v="62"/>
    <x v="6"/>
    <n v="116"/>
    <x v="22"/>
    <s v="IN"/>
    <n v="0"/>
    <s v="tt9084890"/>
    <x v="13"/>
    <n v="316"/>
  </r>
  <r>
    <x v="3059"/>
    <x v="1"/>
    <x v="61"/>
    <x v="6"/>
    <n v="25"/>
    <x v="22"/>
    <s v="CH"/>
    <n v="0"/>
    <s v="None-id"/>
    <x v="0"/>
    <n v="0"/>
  </r>
  <r>
    <x v="3060"/>
    <x v="1"/>
    <x v="61"/>
    <x v="6"/>
    <n v="112"/>
    <x v="431"/>
    <s v="KG"/>
    <n v="0"/>
    <s v="tt6891660"/>
    <x v="20"/>
    <n v="128"/>
  </r>
  <r>
    <x v="3061"/>
    <x v="1"/>
    <x v="62"/>
    <x v="6"/>
    <n v="105"/>
    <x v="24"/>
    <s v="ZA, CA"/>
    <n v="0"/>
    <s v="tt7385538"/>
    <x v="24"/>
    <n v="43"/>
  </r>
  <r>
    <x v="3062"/>
    <x v="1"/>
    <x v="62"/>
    <x v="6"/>
    <n v="75"/>
    <x v="0"/>
    <s v="US"/>
    <n v="0"/>
    <s v="tt7904606"/>
    <x v="7"/>
    <n v="414"/>
  </r>
  <r>
    <x v="3063"/>
    <x v="1"/>
    <x v="62"/>
    <x v="6"/>
    <n v="62"/>
    <x v="3"/>
    <s v="US"/>
    <n v="0"/>
    <s v="tt7752142"/>
    <x v="24"/>
    <n v="366"/>
  </r>
  <r>
    <x v="3064"/>
    <x v="1"/>
    <x v="62"/>
    <x v="2"/>
    <n v="91"/>
    <x v="189"/>
    <s v="IN"/>
    <n v="0"/>
    <s v="tt8273258"/>
    <x v="44"/>
    <n v="278"/>
  </r>
  <r>
    <x v="3065"/>
    <x v="1"/>
    <x v="61"/>
    <x v="6"/>
    <n v="90"/>
    <x v="377"/>
    <s v="ES"/>
    <n v="0"/>
    <s v="tt7388694"/>
    <x v="45"/>
    <n v="86"/>
  </r>
  <r>
    <x v="3066"/>
    <x v="1"/>
    <x v="61"/>
    <x v="6"/>
    <n v="77"/>
    <x v="3"/>
    <s v="None Countries"/>
    <n v="0"/>
    <s v="None-id"/>
    <x v="0"/>
    <n v="0"/>
  </r>
  <r>
    <x v="3067"/>
    <x v="1"/>
    <x v="62"/>
    <x v="2"/>
    <n v="65"/>
    <x v="5"/>
    <s v="US"/>
    <n v="0"/>
    <s v="tt8328418"/>
    <x v="48"/>
    <n v="194"/>
  </r>
  <r>
    <x v="3068"/>
    <x v="1"/>
    <x v="61"/>
    <x v="6"/>
    <n v="109"/>
    <x v="549"/>
    <s v="GB"/>
    <n v="0"/>
    <s v="tt7321274"/>
    <x v="32"/>
    <n v="887"/>
  </r>
  <r>
    <x v="3069"/>
    <x v="1"/>
    <x v="62"/>
    <x v="6"/>
    <n v="106"/>
    <x v="8"/>
    <s v="ID"/>
    <n v="0"/>
    <s v="tt8894180"/>
    <x v="13"/>
    <n v="765"/>
  </r>
  <r>
    <x v="3070"/>
    <x v="1"/>
    <x v="62"/>
    <x v="6"/>
    <n v="76"/>
    <x v="41"/>
    <s v="CZ"/>
    <n v="0"/>
    <s v="tt8476276"/>
    <x v="23"/>
    <n v="42"/>
  </r>
  <r>
    <x v="3071"/>
    <x v="1"/>
    <x v="62"/>
    <x v="6"/>
    <n v="93"/>
    <x v="144"/>
    <s v="ZA"/>
    <n v="0"/>
    <s v="tt8686460"/>
    <x v="26"/>
    <n v="63"/>
  </r>
  <r>
    <x v="3072"/>
    <x v="0"/>
    <x v="62"/>
    <x v="0"/>
    <n v="30"/>
    <x v="3"/>
    <s v="US"/>
    <n v="1"/>
    <s v="tt8010342"/>
    <x v="24"/>
    <n v="1862"/>
  </r>
  <r>
    <x v="3073"/>
    <x v="1"/>
    <x v="61"/>
    <x v="6"/>
    <n v="51"/>
    <x v="3"/>
    <s v="US"/>
    <n v="0"/>
    <s v="tt6892388"/>
    <x v="14"/>
    <n v="417"/>
  </r>
  <r>
    <x v="3074"/>
    <x v="1"/>
    <x v="61"/>
    <x v="6"/>
    <n v="140"/>
    <x v="226"/>
    <s v="IN"/>
    <n v="0"/>
    <s v="tt5917052"/>
    <x v="21"/>
    <n v="275"/>
  </r>
  <r>
    <x v="3075"/>
    <x v="1"/>
    <x v="62"/>
    <x v="6"/>
    <n v="63"/>
    <x v="3"/>
    <s v="KR"/>
    <n v="0"/>
    <s v="tt8140738"/>
    <x v="54"/>
    <n v="53"/>
  </r>
  <r>
    <x v="3076"/>
    <x v="0"/>
    <x v="61"/>
    <x v="6"/>
    <n v="28"/>
    <x v="0"/>
    <s v="AU"/>
    <n v="3"/>
    <s v="tt7188736"/>
    <x v="21"/>
    <n v="289"/>
  </r>
  <r>
    <x v="3077"/>
    <x v="1"/>
    <x v="62"/>
    <x v="6"/>
    <n v="128"/>
    <x v="323"/>
    <s v="IN"/>
    <n v="0"/>
    <s v="tt5820544"/>
    <x v="23"/>
    <n v="64"/>
  </r>
  <r>
    <x v="3078"/>
    <x v="1"/>
    <x v="62"/>
    <x v="6"/>
    <n v="91"/>
    <x v="22"/>
    <s v="NG"/>
    <n v="0"/>
    <s v="tt8847418"/>
    <x v="0"/>
    <n v="0"/>
  </r>
  <r>
    <x v="3079"/>
    <x v="1"/>
    <x v="62"/>
    <x v="6"/>
    <n v="80"/>
    <x v="1129"/>
    <s v="CA"/>
    <n v="0"/>
    <s v="tt8322908"/>
    <x v="54"/>
    <n v="1428"/>
  </r>
  <r>
    <x v="3080"/>
    <x v="1"/>
    <x v="62"/>
    <x v="4"/>
    <n v="97"/>
    <x v="22"/>
    <s v="XX"/>
    <n v="0"/>
    <s v="tt7243756"/>
    <x v="35"/>
    <n v="35"/>
  </r>
  <r>
    <x v="3081"/>
    <x v="0"/>
    <x v="61"/>
    <x v="10"/>
    <n v="24"/>
    <x v="415"/>
    <s v="CN"/>
    <n v="2"/>
    <s v="tt7492122"/>
    <x v="35"/>
    <n v="17"/>
  </r>
  <r>
    <x v="3082"/>
    <x v="1"/>
    <x v="62"/>
    <x v="6"/>
    <n v="102"/>
    <x v="32"/>
    <s v="ID"/>
    <n v="0"/>
    <s v="tt8076266"/>
    <x v="12"/>
    <n v="695"/>
  </r>
  <r>
    <x v="3083"/>
    <x v="1"/>
    <x v="62"/>
    <x v="6"/>
    <n v="122"/>
    <x v="1130"/>
    <s v="IN"/>
    <n v="0"/>
    <s v="tt7486356"/>
    <x v="24"/>
    <n v="234"/>
  </r>
  <r>
    <x v="3084"/>
    <x v="1"/>
    <x v="62"/>
    <x v="6"/>
    <n v="49"/>
    <x v="3"/>
    <s v="AR"/>
    <n v="0"/>
    <s v="tt7607416"/>
    <x v="15"/>
    <n v="105"/>
  </r>
  <r>
    <x v="3085"/>
    <x v="0"/>
    <x v="62"/>
    <x v="8"/>
    <n v="23"/>
    <x v="294"/>
    <s v="US"/>
    <n v="1"/>
    <s v="None-id"/>
    <x v="0"/>
    <n v="0"/>
  </r>
  <r>
    <x v="3086"/>
    <x v="1"/>
    <x v="62"/>
    <x v="1"/>
    <n v="128"/>
    <x v="95"/>
    <s v="IN"/>
    <n v="0"/>
    <s v="tt7613166"/>
    <x v="31"/>
    <n v="320"/>
  </r>
  <r>
    <x v="3087"/>
    <x v="1"/>
    <x v="62"/>
    <x v="6"/>
    <n v="106"/>
    <x v="1131"/>
    <s v="XX"/>
    <n v="0"/>
    <s v="tt9248252"/>
    <x v="17"/>
    <n v="109"/>
  </r>
  <r>
    <x v="3088"/>
    <x v="1"/>
    <x v="61"/>
    <x v="6"/>
    <n v="115"/>
    <x v="22"/>
    <s v="NG"/>
    <n v="0"/>
    <s v="tt7508734"/>
    <x v="29"/>
    <n v="34"/>
  </r>
  <r>
    <x v="3089"/>
    <x v="1"/>
    <x v="62"/>
    <x v="6"/>
    <n v="68"/>
    <x v="3"/>
    <s v="None Countries"/>
    <n v="0"/>
    <s v="None-id"/>
    <x v="0"/>
    <n v="0"/>
  </r>
  <r>
    <x v="3090"/>
    <x v="1"/>
    <x v="61"/>
    <x v="6"/>
    <n v="120"/>
    <x v="218"/>
    <s v="PH"/>
    <n v="0"/>
    <s v="tt7686876"/>
    <x v="17"/>
    <n v="178"/>
  </r>
  <r>
    <x v="3091"/>
    <x v="1"/>
    <x v="62"/>
    <x v="6"/>
    <n v="157"/>
    <x v="69"/>
    <s v="XX"/>
    <n v="0"/>
    <s v="tt6972212"/>
    <x v="22"/>
    <n v="159"/>
  </r>
  <r>
    <x v="3092"/>
    <x v="0"/>
    <x v="62"/>
    <x v="8"/>
    <n v="3"/>
    <x v="122"/>
    <s v="US"/>
    <n v="1"/>
    <s v="None-id"/>
    <x v="0"/>
    <n v="0"/>
  </r>
  <r>
    <x v="3093"/>
    <x v="0"/>
    <x v="62"/>
    <x v="6"/>
    <n v="34"/>
    <x v="3"/>
    <s v="KR"/>
    <n v="2"/>
    <s v="tt7885558"/>
    <x v="45"/>
    <n v="134"/>
  </r>
  <r>
    <x v="3094"/>
    <x v="0"/>
    <x v="62"/>
    <x v="8"/>
    <n v="11"/>
    <x v="294"/>
    <s v="None Countries"/>
    <n v="1"/>
    <s v="tt7192414"/>
    <x v="3"/>
    <n v="38"/>
  </r>
  <r>
    <x v="3095"/>
    <x v="0"/>
    <x v="62"/>
    <x v="7"/>
    <n v="24"/>
    <x v="122"/>
    <s v="JP"/>
    <n v="3"/>
    <s v="None-id"/>
    <x v="0"/>
    <n v="0"/>
  </r>
  <r>
    <x v="3096"/>
    <x v="0"/>
    <x v="62"/>
    <x v="6"/>
    <n v="0"/>
    <x v="237"/>
    <s v="None Countries"/>
    <n v="1"/>
    <s v="tt9315892"/>
    <x v="0"/>
    <n v="0"/>
  </r>
  <r>
    <x v="3097"/>
    <x v="0"/>
    <x v="62"/>
    <x v="3"/>
    <n v="35"/>
    <x v="48"/>
    <s v="CN"/>
    <n v="2"/>
    <s v="None-id"/>
    <x v="0"/>
    <n v="0"/>
  </r>
  <r>
    <x v="3098"/>
    <x v="1"/>
    <x v="62"/>
    <x v="6"/>
    <n v="61"/>
    <x v="3"/>
    <s v="US"/>
    <n v="0"/>
    <s v="tt7902184"/>
    <x v="22"/>
    <n v="172"/>
  </r>
  <r>
    <x v="3099"/>
    <x v="0"/>
    <x v="62"/>
    <x v="7"/>
    <n v="44"/>
    <x v="47"/>
    <s v="CN"/>
    <n v="1"/>
    <s v="tt8246636"/>
    <x v="45"/>
    <n v="16"/>
  </r>
  <r>
    <x v="3100"/>
    <x v="1"/>
    <x v="62"/>
    <x v="6"/>
    <n v="72"/>
    <x v="144"/>
    <s v="KW"/>
    <n v="0"/>
    <s v="tt9437052"/>
    <x v="8"/>
    <n v="17"/>
  </r>
  <r>
    <x v="3101"/>
    <x v="1"/>
    <x v="61"/>
    <x v="4"/>
    <n v="118"/>
    <x v="1132"/>
    <s v="IN"/>
    <n v="0"/>
    <s v="tt5283434"/>
    <x v="15"/>
    <n v="144"/>
  </r>
  <r>
    <x v="3102"/>
    <x v="0"/>
    <x v="62"/>
    <x v="0"/>
    <n v="22"/>
    <x v="0"/>
    <s v="US"/>
    <n v="1"/>
    <s v="tt7737500"/>
    <x v="10"/>
    <n v="148"/>
  </r>
  <r>
    <x v="3103"/>
    <x v="1"/>
    <x v="61"/>
    <x v="6"/>
    <n v="71"/>
    <x v="3"/>
    <s v="MX"/>
    <n v="0"/>
    <s v="tt6833550"/>
    <x v="48"/>
    <n v="50"/>
  </r>
  <r>
    <x v="3104"/>
    <x v="1"/>
    <x v="62"/>
    <x v="6"/>
    <n v="92"/>
    <x v="22"/>
    <s v="PH"/>
    <n v="0"/>
    <s v="tt9074344"/>
    <x v="16"/>
    <n v="94"/>
  </r>
  <r>
    <x v="3105"/>
    <x v="1"/>
    <x v="61"/>
    <x v="6"/>
    <n v="88"/>
    <x v="24"/>
    <s v="US, CN, AU"/>
    <n v="0"/>
    <s v="tt6406976"/>
    <x v="15"/>
    <n v="364"/>
  </r>
  <r>
    <x v="3106"/>
    <x v="1"/>
    <x v="62"/>
    <x v="6"/>
    <n v="100"/>
    <x v="3"/>
    <s v="TR"/>
    <n v="0"/>
    <s v="tt8857590"/>
    <x v="28"/>
    <n v="854"/>
  </r>
  <r>
    <x v="3107"/>
    <x v="1"/>
    <x v="62"/>
    <x v="1"/>
    <n v="78"/>
    <x v="354"/>
    <s v="AE"/>
    <n v="0"/>
    <s v="tt7741602"/>
    <x v="12"/>
    <n v="717"/>
  </r>
  <r>
    <x v="3108"/>
    <x v="1"/>
    <x v="61"/>
    <x v="6"/>
    <n v="50"/>
    <x v="294"/>
    <s v="US"/>
    <n v="0"/>
    <s v="None-id"/>
    <x v="0"/>
    <n v="0"/>
  </r>
  <r>
    <x v="3109"/>
    <x v="1"/>
    <x v="61"/>
    <x v="4"/>
    <n v="78"/>
    <x v="122"/>
    <s v="None Countries"/>
    <n v="0"/>
    <s v="None-id"/>
    <x v="0"/>
    <n v="0"/>
  </r>
  <r>
    <x v="3110"/>
    <x v="1"/>
    <x v="62"/>
    <x v="6"/>
    <n v="60"/>
    <x v="3"/>
    <s v="XX"/>
    <n v="0"/>
    <s v="tt8507516"/>
    <x v="58"/>
    <n v="56"/>
  </r>
  <r>
    <x v="3111"/>
    <x v="1"/>
    <x v="62"/>
    <x v="5"/>
    <n v="67"/>
    <x v="3"/>
    <s v="US"/>
    <n v="0"/>
    <s v="tt9315848"/>
    <x v="32"/>
    <n v="1238"/>
  </r>
  <r>
    <x v="3112"/>
    <x v="1"/>
    <x v="62"/>
    <x v="5"/>
    <n v="100"/>
    <x v="218"/>
    <s v="LB"/>
    <n v="0"/>
    <s v="tt9163340"/>
    <x v="27"/>
    <n v="695"/>
  </r>
  <r>
    <x v="3113"/>
    <x v="0"/>
    <x v="62"/>
    <x v="0"/>
    <n v="27"/>
    <x v="3"/>
    <s v="KR"/>
    <n v="1"/>
    <s v="tt8129694"/>
    <x v="12"/>
    <n v="204"/>
  </r>
  <r>
    <x v="3114"/>
    <x v="1"/>
    <x v="62"/>
    <x v="6"/>
    <n v="110"/>
    <x v="22"/>
    <s v="EG"/>
    <n v="0"/>
    <s v="None-id"/>
    <x v="0"/>
    <n v="0"/>
  </r>
  <r>
    <x v="3115"/>
    <x v="1"/>
    <x v="62"/>
    <x v="6"/>
    <n v="109"/>
    <x v="8"/>
    <s v="ID"/>
    <n v="0"/>
    <s v="tt7843946"/>
    <x v="32"/>
    <n v="3294"/>
  </r>
  <r>
    <x v="3116"/>
    <x v="1"/>
    <x v="62"/>
    <x v="6"/>
    <n v="90"/>
    <x v="339"/>
    <s v="IN"/>
    <n v="0"/>
    <s v="tt6531196"/>
    <x v="39"/>
    <n v="904"/>
  </r>
  <r>
    <x v="3117"/>
    <x v="1"/>
    <x v="62"/>
    <x v="6"/>
    <n v="74"/>
    <x v="5"/>
    <s v="FR"/>
    <n v="0"/>
    <s v="tt8201924"/>
    <x v="8"/>
    <n v="132"/>
  </r>
  <r>
    <x v="3118"/>
    <x v="1"/>
    <x v="62"/>
    <x v="4"/>
    <n v="77"/>
    <x v="122"/>
    <s v="None Countries"/>
    <n v="0"/>
    <s v="None-id"/>
    <x v="0"/>
    <n v="0"/>
  </r>
  <r>
    <x v="3119"/>
    <x v="1"/>
    <x v="62"/>
    <x v="6"/>
    <n v="100"/>
    <x v="467"/>
    <s v="IN"/>
    <n v="0"/>
    <s v="tt6514010"/>
    <x v="32"/>
    <n v="3759"/>
  </r>
  <r>
    <x v="3120"/>
    <x v="1"/>
    <x v="62"/>
    <x v="6"/>
    <n v="65"/>
    <x v="3"/>
    <s v="US"/>
    <n v="0"/>
    <s v="tt8467788"/>
    <x v="15"/>
    <n v="770"/>
  </r>
  <r>
    <x v="3121"/>
    <x v="1"/>
    <x v="61"/>
    <x v="1"/>
    <n v="150"/>
    <x v="706"/>
    <s v="IN"/>
    <n v="0"/>
    <s v="tt7087944"/>
    <x v="35"/>
    <n v="285"/>
  </r>
  <r>
    <x v="3122"/>
    <x v="1"/>
    <x v="61"/>
    <x v="6"/>
    <n v="115"/>
    <x v="8"/>
    <s v="CA"/>
    <n v="0"/>
    <s v="tt8193396"/>
    <x v="33"/>
    <n v="36"/>
  </r>
  <r>
    <x v="3123"/>
    <x v="1"/>
    <x v="62"/>
    <x v="5"/>
    <n v="115"/>
    <x v="277"/>
    <s v="AE"/>
    <n v="0"/>
    <s v="tt8531618"/>
    <x v="47"/>
    <n v="91"/>
  </r>
  <r>
    <x v="3124"/>
    <x v="1"/>
    <x v="61"/>
    <x v="6"/>
    <n v="92"/>
    <x v="1133"/>
    <s v="ID"/>
    <n v="0"/>
    <s v="tt9033440"/>
    <x v="56"/>
    <n v="69"/>
  </r>
  <r>
    <x v="3125"/>
    <x v="1"/>
    <x v="62"/>
    <x v="4"/>
    <n v="91"/>
    <x v="22"/>
    <s v="AE"/>
    <n v="0"/>
    <s v="tt9140904"/>
    <x v="45"/>
    <n v="35"/>
  </r>
  <r>
    <x v="3126"/>
    <x v="1"/>
    <x v="62"/>
    <x v="6"/>
    <n v="160"/>
    <x v="22"/>
    <s v="IN"/>
    <n v="0"/>
    <s v="tt6685074"/>
    <x v="13"/>
    <n v="52"/>
  </r>
  <r>
    <x v="3127"/>
    <x v="1"/>
    <x v="62"/>
    <x v="6"/>
    <n v="102"/>
    <x v="22"/>
    <s v="MY"/>
    <n v="0"/>
    <s v="tt9866736"/>
    <x v="24"/>
    <n v="40"/>
  </r>
  <r>
    <x v="3128"/>
    <x v="0"/>
    <x v="61"/>
    <x v="3"/>
    <n v="85"/>
    <x v="22"/>
    <s v="TW"/>
    <n v="1"/>
    <s v="tt7073222"/>
    <x v="9"/>
    <n v="30"/>
  </r>
  <r>
    <x v="3129"/>
    <x v="1"/>
    <x v="61"/>
    <x v="6"/>
    <n v="122"/>
    <x v="189"/>
    <s v="IN"/>
    <n v="0"/>
    <s v="tt6791638"/>
    <x v="35"/>
    <n v="491"/>
  </r>
  <r>
    <x v="3130"/>
    <x v="1"/>
    <x v="62"/>
    <x v="6"/>
    <n v="96"/>
    <x v="1134"/>
    <s v="EG"/>
    <n v="0"/>
    <s v="tt8805486"/>
    <x v="39"/>
    <n v="1608"/>
  </r>
  <r>
    <x v="3131"/>
    <x v="0"/>
    <x v="61"/>
    <x v="7"/>
    <n v="0"/>
    <x v="0"/>
    <s v="BR"/>
    <n v="1"/>
    <s v="tt12467250"/>
    <x v="20"/>
    <n v="8"/>
  </r>
  <r>
    <x v="3132"/>
    <x v="0"/>
    <x v="61"/>
    <x v="8"/>
    <n v="30"/>
    <x v="1135"/>
    <s v="None Countries"/>
    <n v="1"/>
    <s v="tt11456582"/>
    <x v="23"/>
    <n v="9"/>
  </r>
  <r>
    <x v="3133"/>
    <x v="1"/>
    <x v="61"/>
    <x v="6"/>
    <n v="118"/>
    <x v="46"/>
    <s v="PH"/>
    <n v="0"/>
    <s v="tt7151438"/>
    <x v="44"/>
    <n v="229"/>
  </r>
  <r>
    <x v="3134"/>
    <x v="1"/>
    <x v="62"/>
    <x v="6"/>
    <n v="24"/>
    <x v="237"/>
    <s v="US"/>
    <n v="0"/>
    <s v="tt9085726"/>
    <x v="39"/>
    <n v="27"/>
  </r>
  <r>
    <x v="3135"/>
    <x v="1"/>
    <x v="62"/>
    <x v="4"/>
    <n v="26"/>
    <x v="378"/>
    <s v="US"/>
    <n v="0"/>
    <s v="tt9233904"/>
    <x v="54"/>
    <n v="95"/>
  </r>
  <r>
    <x v="3136"/>
    <x v="1"/>
    <x v="61"/>
    <x v="6"/>
    <n v="81"/>
    <x v="1"/>
    <s v="NG"/>
    <n v="0"/>
    <s v="tt8607728"/>
    <x v="43"/>
    <n v="30"/>
  </r>
  <r>
    <x v="3137"/>
    <x v="1"/>
    <x v="61"/>
    <x v="6"/>
    <n v="79"/>
    <x v="0"/>
    <s v="AE, LB"/>
    <n v="0"/>
    <s v="tt7138456"/>
    <x v="14"/>
    <n v="59"/>
  </r>
  <r>
    <x v="3138"/>
    <x v="1"/>
    <x v="62"/>
    <x v="6"/>
    <n v="95"/>
    <x v="22"/>
    <s v="BD"/>
    <n v="0"/>
    <s v="tt8506874"/>
    <x v="20"/>
    <n v="1017"/>
  </r>
  <r>
    <x v="3139"/>
    <x v="1"/>
    <x v="62"/>
    <x v="6"/>
    <n v="137"/>
    <x v="123"/>
    <s v="NG"/>
    <n v="0"/>
    <s v="tt7819668"/>
    <x v="16"/>
    <n v="146"/>
  </r>
  <r>
    <x v="3140"/>
    <x v="0"/>
    <x v="62"/>
    <x v="8"/>
    <n v="24"/>
    <x v="294"/>
    <s v="US"/>
    <n v="2"/>
    <s v="tt7924854"/>
    <x v="36"/>
    <n v="48"/>
  </r>
  <r>
    <x v="3141"/>
    <x v="1"/>
    <x v="62"/>
    <x v="6"/>
    <n v="85"/>
    <x v="176"/>
    <s v="ID"/>
    <n v="0"/>
    <s v="tt8669070"/>
    <x v="12"/>
    <n v="415"/>
  </r>
  <r>
    <x v="3142"/>
    <x v="1"/>
    <x v="62"/>
    <x v="6"/>
    <n v="85"/>
    <x v="22"/>
    <s v="TZ"/>
    <n v="0"/>
    <s v="tt8627254"/>
    <x v="32"/>
    <n v="23"/>
  </r>
  <r>
    <x v="3143"/>
    <x v="1"/>
    <x v="62"/>
    <x v="6"/>
    <n v="18"/>
    <x v="0"/>
    <s v="JP, GB"/>
    <n v="0"/>
    <s v="None-id"/>
    <x v="0"/>
    <n v="0"/>
  </r>
  <r>
    <x v="3144"/>
    <x v="0"/>
    <x v="63"/>
    <x v="0"/>
    <n v="28"/>
    <x v="144"/>
    <s v="US"/>
    <n v="2"/>
    <s v="tt7520794"/>
    <x v="7"/>
    <n v="88945"/>
  </r>
  <r>
    <x v="3145"/>
    <x v="1"/>
    <x v="63"/>
    <x v="1"/>
    <n v="113"/>
    <x v="1136"/>
    <s v="US, GB"/>
    <n v="0"/>
    <s v="tt8367814"/>
    <x v="7"/>
    <n v="314049"/>
  </r>
  <r>
    <x v="3146"/>
    <x v="0"/>
    <x v="64"/>
    <x v="0"/>
    <n v="62"/>
    <x v="47"/>
    <s v="US"/>
    <n v="4"/>
    <s v="tt8740790"/>
    <x v="9"/>
    <n v="122036"/>
  </r>
  <r>
    <x v="3147"/>
    <x v="0"/>
    <x v="63"/>
    <x v="0"/>
    <n v="25"/>
    <x v="1137"/>
    <s v="JP"/>
    <n v="3"/>
    <s v="tt9335498"/>
    <x v="34"/>
    <n v="88265"/>
  </r>
  <r>
    <x v="3148"/>
    <x v="0"/>
    <x v="63"/>
    <x v="0"/>
    <n v="52"/>
    <x v="144"/>
    <s v="GB"/>
    <n v="4"/>
    <s v="tt7767422"/>
    <x v="1"/>
    <n v="251168"/>
  </r>
  <r>
    <x v="3149"/>
    <x v="0"/>
    <x v="63"/>
    <x v="0"/>
    <n v="28"/>
    <x v="24"/>
    <s v="GB"/>
    <n v="3"/>
    <s v="tt8398600"/>
    <x v="42"/>
    <n v="124972"/>
  </r>
  <r>
    <x v="3150"/>
    <x v="0"/>
    <x v="63"/>
    <x v="0"/>
    <n v="13"/>
    <x v="1138"/>
    <s v="US"/>
    <n v="3"/>
    <s v="tt9561862"/>
    <x v="40"/>
    <n v="131937"/>
  </r>
  <r>
    <x v="3151"/>
    <x v="0"/>
    <x v="63"/>
    <x v="3"/>
    <n v="52"/>
    <x v="1139"/>
    <s v="US"/>
    <n v="3"/>
    <s v="tt1312171"/>
    <x v="3"/>
    <n v="202522"/>
  </r>
  <r>
    <x v="3152"/>
    <x v="0"/>
    <x v="63"/>
    <x v="0"/>
    <n v="58"/>
    <x v="1140"/>
    <s v="US"/>
    <n v="2"/>
    <s v="tt5180504"/>
    <x v="2"/>
    <n v="465949"/>
  </r>
  <r>
    <x v="3153"/>
    <x v="1"/>
    <x v="64"/>
    <x v="1"/>
    <n v="88"/>
    <x v="362"/>
    <s v="US"/>
    <n v="0"/>
    <s v="tt10003008"/>
    <x v="44"/>
    <n v="29201"/>
  </r>
  <r>
    <x v="3154"/>
    <x v="1"/>
    <x v="63"/>
    <x v="1"/>
    <n v="130"/>
    <x v="1141"/>
    <s v="US"/>
    <n v="0"/>
    <s v="tt5727208"/>
    <x v="20"/>
    <n v="261956"/>
  </r>
  <r>
    <x v="3155"/>
    <x v="0"/>
    <x v="64"/>
    <x v="0"/>
    <n v="30"/>
    <x v="3"/>
    <s v="US"/>
    <n v="2"/>
    <s v="tt9612516"/>
    <x v="16"/>
    <n v="61739"/>
  </r>
  <r>
    <x v="3156"/>
    <x v="0"/>
    <x v="63"/>
    <x v="0"/>
    <n v="38"/>
    <x v="435"/>
    <s v="GB"/>
    <n v="6"/>
    <s v="tt8289930"/>
    <x v="41"/>
    <n v="36661"/>
  </r>
  <r>
    <x v="3157"/>
    <x v="1"/>
    <x v="64"/>
    <x v="6"/>
    <n v="114"/>
    <x v="342"/>
    <s v="PL"/>
    <n v="0"/>
    <s v="tt10886166"/>
    <x v="62"/>
    <n v="80198"/>
  </r>
  <r>
    <x v="3158"/>
    <x v="0"/>
    <x v="64"/>
    <x v="0"/>
    <n v="56"/>
    <x v="91"/>
    <s v="US"/>
    <n v="1"/>
    <s v="tt10048342"/>
    <x v="41"/>
    <n v="406350"/>
  </r>
  <r>
    <x v="3159"/>
    <x v="0"/>
    <x v="63"/>
    <x v="0"/>
    <n v="35"/>
    <x v="66"/>
    <s v="US"/>
    <n v="5"/>
    <s v="tt9817298"/>
    <x v="21"/>
    <n v="5482"/>
  </r>
  <r>
    <x v="3160"/>
    <x v="0"/>
    <x v="63"/>
    <x v="0"/>
    <n v="31"/>
    <x v="16"/>
    <s v="US"/>
    <n v="2"/>
    <s v="tt9889712"/>
    <x v="3"/>
    <n v="73110"/>
  </r>
  <r>
    <x v="3161"/>
    <x v="0"/>
    <x v="63"/>
    <x v="0"/>
    <n v="16"/>
    <x v="3"/>
    <s v="US"/>
    <n v="3"/>
    <s v="tt10050772"/>
    <x v="31"/>
    <n v="11411"/>
  </r>
  <r>
    <x v="3162"/>
    <x v="0"/>
    <x v="64"/>
    <x v="0"/>
    <n v="50"/>
    <x v="1142"/>
    <s v="US"/>
    <n v="1"/>
    <s v="tt8420184"/>
    <x v="77"/>
    <n v="108321"/>
  </r>
  <r>
    <x v="3163"/>
    <x v="0"/>
    <x v="64"/>
    <x v="0"/>
    <n v="45"/>
    <x v="389"/>
    <s v="GB"/>
    <n v="1"/>
    <s v="tt9698480"/>
    <x v="9"/>
    <n v="46564"/>
  </r>
  <r>
    <x v="3164"/>
    <x v="0"/>
    <x v="64"/>
    <x v="0"/>
    <n v="29"/>
    <x v="176"/>
    <s v="US"/>
    <n v="2"/>
    <s v="tt8962124"/>
    <x v="12"/>
    <n v="84302"/>
  </r>
  <r>
    <x v="3165"/>
    <x v="0"/>
    <x v="63"/>
    <x v="0"/>
    <n v="48"/>
    <x v="28"/>
    <s v="US"/>
    <n v="1"/>
    <s v="tt7909970"/>
    <x v="40"/>
    <n v="95658"/>
  </r>
  <r>
    <x v="3166"/>
    <x v="0"/>
    <x v="63"/>
    <x v="3"/>
    <n v="24"/>
    <x v="106"/>
    <s v="JP"/>
    <n v="3"/>
    <s v="tt8699270"/>
    <x v="17"/>
    <n v="2025"/>
  </r>
  <r>
    <x v="3167"/>
    <x v="0"/>
    <x v="64"/>
    <x v="7"/>
    <n v="24"/>
    <x v="1143"/>
    <s v="US"/>
    <n v="4"/>
    <s v="tt10436228"/>
    <x v="10"/>
    <n v="7423"/>
  </r>
  <r>
    <x v="3168"/>
    <x v="0"/>
    <x v="63"/>
    <x v="3"/>
    <n v="44"/>
    <x v="47"/>
    <s v="US"/>
    <n v="3"/>
    <s v="tt9077530"/>
    <x v="20"/>
    <n v="34797"/>
  </r>
  <r>
    <x v="3169"/>
    <x v="0"/>
    <x v="64"/>
    <x v="0"/>
    <n v="49"/>
    <x v="1144"/>
    <s v="US"/>
    <n v="2"/>
    <s v="tt10293938"/>
    <x v="10"/>
    <n v="43404"/>
  </r>
  <r>
    <x v="3170"/>
    <x v="0"/>
    <x v="64"/>
    <x v="3"/>
    <n v="48"/>
    <x v="154"/>
    <s v="US"/>
    <n v="3"/>
    <s v="tt3007572"/>
    <x v="20"/>
    <n v="72031"/>
  </r>
  <r>
    <x v="3171"/>
    <x v="1"/>
    <x v="63"/>
    <x v="1"/>
    <n v="101"/>
    <x v="1145"/>
    <s v="US, CN"/>
    <n v="0"/>
    <s v="tt1206885"/>
    <x v="29"/>
    <n v="95013"/>
  </r>
  <r>
    <x v="3172"/>
    <x v="0"/>
    <x v="64"/>
    <x v="0"/>
    <n v="52"/>
    <x v="66"/>
    <s v="US"/>
    <n v="5"/>
    <s v="tt9581768"/>
    <x v="9"/>
    <n v="6380"/>
  </r>
  <r>
    <x v="3173"/>
    <x v="1"/>
    <x v="63"/>
    <x v="1"/>
    <n v="105"/>
    <x v="232"/>
    <s v="US, CA"/>
    <n v="0"/>
    <s v="tt8781414"/>
    <x v="16"/>
    <n v="34111"/>
  </r>
  <r>
    <x v="3174"/>
    <x v="1"/>
    <x v="63"/>
    <x v="1"/>
    <n v="140"/>
    <x v="1146"/>
    <s v="AU, US"/>
    <n v="0"/>
    <s v="tt7984766"/>
    <x v="9"/>
    <n v="119020"/>
  </r>
  <r>
    <x v="3175"/>
    <x v="0"/>
    <x v="63"/>
    <x v="7"/>
    <n v="44"/>
    <x v="1147"/>
    <s v="US"/>
    <n v="2"/>
    <s v="tt10473306"/>
    <x v="27"/>
    <n v="2151"/>
  </r>
  <r>
    <x v="3176"/>
    <x v="1"/>
    <x v="64"/>
    <x v="1"/>
    <n v="134"/>
    <x v="1148"/>
    <s v="US"/>
    <n v="0"/>
    <s v="tt7939766"/>
    <x v="26"/>
    <n v="79921"/>
  </r>
  <r>
    <x v="3177"/>
    <x v="0"/>
    <x v="63"/>
    <x v="3"/>
    <n v="41"/>
    <x v="1149"/>
    <s v="US"/>
    <n v="4"/>
    <s v="tt7772602"/>
    <x v="6"/>
    <n v="10927"/>
  </r>
  <r>
    <x v="3178"/>
    <x v="0"/>
    <x v="64"/>
    <x v="0"/>
    <n v="45"/>
    <x v="57"/>
    <s v="GB"/>
    <n v="2"/>
    <s v="tt9359220"/>
    <x v="17"/>
    <n v="11039"/>
  </r>
  <r>
    <x v="3179"/>
    <x v="1"/>
    <x v="64"/>
    <x v="1"/>
    <n v="138"/>
    <x v="1150"/>
    <s v="US"/>
    <n v="0"/>
    <s v="tt8956406"/>
    <x v="27"/>
    <n v="122321"/>
  </r>
  <r>
    <x v="3180"/>
    <x v="0"/>
    <x v="63"/>
    <x v="0"/>
    <n v="24"/>
    <x v="464"/>
    <s v="US"/>
    <n v="2"/>
    <s v="tt8036272"/>
    <x v="9"/>
    <n v="6724"/>
  </r>
  <r>
    <x v="3181"/>
    <x v="1"/>
    <x v="64"/>
    <x v="6"/>
    <n v="84"/>
    <x v="0"/>
    <s v="ZA, GB"/>
    <n v="0"/>
    <s v="tt12888462"/>
    <x v="4"/>
    <n v="51232"/>
  </r>
  <r>
    <x v="3182"/>
    <x v="1"/>
    <x v="63"/>
    <x v="1"/>
    <n v="209"/>
    <x v="207"/>
    <s v="US"/>
    <n v="0"/>
    <s v="tt1302006"/>
    <x v="7"/>
    <n v="371209"/>
  </r>
  <r>
    <x v="3183"/>
    <x v="1"/>
    <x v="63"/>
    <x v="1"/>
    <n v="102"/>
    <x v="1151"/>
    <s v="US"/>
    <n v="0"/>
    <s v="tt9016974"/>
    <x v="14"/>
    <n v="28617"/>
  </r>
  <r>
    <x v="3184"/>
    <x v="1"/>
    <x v="64"/>
    <x v="1"/>
    <n v="116"/>
    <x v="22"/>
    <s v="US"/>
    <n v="0"/>
    <s v="tt6772802"/>
    <x v="16"/>
    <n v="40703"/>
  </r>
  <r>
    <x v="3185"/>
    <x v="0"/>
    <x v="64"/>
    <x v="0"/>
    <n v="25"/>
    <x v="176"/>
    <s v="GB"/>
    <n v="2"/>
    <s v="tt10098620"/>
    <x v="10"/>
    <n v="10317"/>
  </r>
  <r>
    <x v="712"/>
    <x v="0"/>
    <x v="63"/>
    <x v="0"/>
    <n v="44"/>
    <x v="22"/>
    <s v="GB"/>
    <n v="3"/>
    <s v="None-id"/>
    <x v="0"/>
    <n v="0"/>
  </r>
  <r>
    <x v="3186"/>
    <x v="1"/>
    <x v="63"/>
    <x v="1"/>
    <n v="99"/>
    <x v="623"/>
    <s v="US"/>
    <n v="0"/>
    <s v="tt8688634"/>
    <x v="26"/>
    <n v="64117"/>
  </r>
  <r>
    <x v="3187"/>
    <x v="0"/>
    <x v="64"/>
    <x v="0"/>
    <n v="54"/>
    <x v="1152"/>
    <s v="US"/>
    <n v="5"/>
    <s v="tt11704040"/>
    <x v="29"/>
    <n v="7655"/>
  </r>
  <r>
    <x v="3188"/>
    <x v="1"/>
    <x v="63"/>
    <x v="1"/>
    <n v="136"/>
    <x v="69"/>
    <s v="GB"/>
    <n v="0"/>
    <s v="tt7653254"/>
    <x v="31"/>
    <n v="290643"/>
  </r>
  <r>
    <x v="3189"/>
    <x v="1"/>
    <x v="64"/>
    <x v="1"/>
    <n v="130"/>
    <x v="1153"/>
    <s v="US"/>
    <n v="0"/>
    <s v="tt1070874"/>
    <x v="6"/>
    <n v="170728"/>
  </r>
  <r>
    <x v="3190"/>
    <x v="0"/>
    <x v="64"/>
    <x v="0"/>
    <n v="36"/>
    <x v="678"/>
    <s v="BE"/>
    <n v="2"/>
    <s v="tt10919486"/>
    <x v="27"/>
    <n v="30746"/>
  </r>
  <r>
    <x v="3191"/>
    <x v="0"/>
    <x v="63"/>
    <x v="0"/>
    <n v="44"/>
    <x v="20"/>
    <s v="GB"/>
    <n v="2"/>
    <s v="tt9348692"/>
    <x v="11"/>
    <n v="17992"/>
  </r>
  <r>
    <x v="3192"/>
    <x v="0"/>
    <x v="64"/>
    <x v="3"/>
    <n v="28"/>
    <x v="144"/>
    <s v="US"/>
    <n v="4"/>
    <s v="tt10062292"/>
    <x v="7"/>
    <n v="45346"/>
  </r>
  <r>
    <x v="3193"/>
    <x v="0"/>
    <x v="64"/>
    <x v="3"/>
    <n v="19"/>
    <x v="819"/>
    <s v="CN"/>
    <n v="2"/>
    <s v="tt11755260"/>
    <x v="13"/>
    <n v="1211"/>
  </r>
  <r>
    <x v="3194"/>
    <x v="1"/>
    <x v="63"/>
    <x v="1"/>
    <n v="123"/>
    <x v="295"/>
    <s v="US"/>
    <n v="0"/>
    <s v="tt10819010"/>
    <x v="9"/>
    <n v="216847"/>
  </r>
  <r>
    <x v="3195"/>
    <x v="1"/>
    <x v="64"/>
    <x v="5"/>
    <n v="123"/>
    <x v="177"/>
    <s v="US"/>
    <n v="0"/>
    <s v="tt8580274"/>
    <x v="21"/>
    <n v="91043"/>
  </r>
  <r>
    <x v="3196"/>
    <x v="0"/>
    <x v="64"/>
    <x v="0"/>
    <n v="62"/>
    <x v="1154"/>
    <s v="KR"/>
    <n v="1"/>
    <s v="tt11841276"/>
    <x v="27"/>
    <n v="395"/>
  </r>
  <r>
    <x v="3197"/>
    <x v="0"/>
    <x v="64"/>
    <x v="7"/>
    <n v="42"/>
    <x v="66"/>
    <s v="US"/>
    <n v="2"/>
    <s v="tt10834478"/>
    <x v="54"/>
    <n v="1454"/>
  </r>
  <r>
    <x v="924"/>
    <x v="1"/>
    <x v="64"/>
    <x v="6"/>
    <n v="112"/>
    <x v="1155"/>
    <s v="KR"/>
    <n v="0"/>
    <s v="tt10530176"/>
    <x v="27"/>
    <n v="29450"/>
  </r>
  <r>
    <x v="3198"/>
    <x v="0"/>
    <x v="64"/>
    <x v="3"/>
    <n v="50"/>
    <x v="47"/>
    <s v="US"/>
    <n v="2"/>
    <s v="tt9077540"/>
    <x v="9"/>
    <n v="17435"/>
  </r>
  <r>
    <x v="3199"/>
    <x v="1"/>
    <x v="63"/>
    <x v="1"/>
    <n v="115"/>
    <x v="1156"/>
    <s v="US, CA"/>
    <n v="0"/>
    <s v="tt8110640"/>
    <x v="14"/>
    <n v="49894"/>
  </r>
  <r>
    <x v="3200"/>
    <x v="0"/>
    <x v="64"/>
    <x v="0"/>
    <n v="47"/>
    <x v="1157"/>
    <s v="JP"/>
    <n v="2"/>
    <s v="tt10795658"/>
    <x v="11"/>
    <n v="47651"/>
  </r>
  <r>
    <x v="3201"/>
    <x v="0"/>
    <x v="63"/>
    <x v="9"/>
    <n v="43"/>
    <x v="776"/>
    <s v="US"/>
    <n v="2"/>
    <s v="tt7826108"/>
    <x v="27"/>
    <n v="14464"/>
  </r>
  <r>
    <x v="3202"/>
    <x v="1"/>
    <x v="64"/>
    <x v="2"/>
    <n v="100"/>
    <x v="1158"/>
    <s v="GB"/>
    <n v="0"/>
    <s v="tt6841122"/>
    <x v="32"/>
    <n v="6052"/>
  </r>
  <r>
    <x v="3203"/>
    <x v="0"/>
    <x v="63"/>
    <x v="0"/>
    <n v="48"/>
    <x v="1159"/>
    <s v="KR"/>
    <n v="2"/>
    <s v="tt6611916"/>
    <x v="1"/>
    <n v="43760"/>
  </r>
  <r>
    <x v="3204"/>
    <x v="1"/>
    <x v="64"/>
    <x v="5"/>
    <n v="94"/>
    <x v="431"/>
    <s v="US"/>
    <n v="0"/>
    <s v="tt11464826"/>
    <x v="11"/>
    <n v="79674"/>
  </r>
  <r>
    <x v="3205"/>
    <x v="0"/>
    <x v="63"/>
    <x v="0"/>
    <n v="39"/>
    <x v="1160"/>
    <s v="US"/>
    <n v="2"/>
    <s v="tt8923854"/>
    <x v="21"/>
    <n v="28657"/>
  </r>
  <r>
    <x v="3206"/>
    <x v="1"/>
    <x v="63"/>
    <x v="6"/>
    <n v="81"/>
    <x v="0"/>
    <s v="US"/>
    <n v="0"/>
    <s v="tt8258074"/>
    <x v="20"/>
    <n v="7890"/>
  </r>
  <r>
    <x v="3207"/>
    <x v="0"/>
    <x v="63"/>
    <x v="0"/>
    <n v="23"/>
    <x v="1161"/>
    <s v="JP"/>
    <n v="2"/>
    <s v="tt8788458"/>
    <x v="40"/>
    <n v="34730"/>
  </r>
  <r>
    <x v="3208"/>
    <x v="0"/>
    <x v="64"/>
    <x v="0"/>
    <n v="88"/>
    <x v="1162"/>
    <s v="GB"/>
    <n v="1"/>
    <s v="tt9165388"/>
    <x v="17"/>
    <n v="45971"/>
  </r>
  <r>
    <x v="3209"/>
    <x v="1"/>
    <x v="64"/>
    <x v="1"/>
    <n v="131"/>
    <x v="24"/>
    <s v="US"/>
    <n v="0"/>
    <s v="tt10618286"/>
    <x v="17"/>
    <n v="71244"/>
  </r>
  <r>
    <x v="3210"/>
    <x v="1"/>
    <x v="63"/>
    <x v="1"/>
    <n v="127"/>
    <x v="1163"/>
    <s v="US"/>
    <n v="0"/>
    <s v="tt8106534"/>
    <x v="29"/>
    <n v="168919"/>
  </r>
  <r>
    <x v="3211"/>
    <x v="1"/>
    <x v="64"/>
    <x v="1"/>
    <n v="118"/>
    <x v="1164"/>
    <s v="US, GB"/>
    <n v="0"/>
    <s v="tt9893250"/>
    <x v="35"/>
    <n v="128172"/>
  </r>
  <r>
    <x v="3212"/>
    <x v="1"/>
    <x v="64"/>
    <x v="6"/>
    <n v="93"/>
    <x v="413"/>
    <s v="GB"/>
    <n v="0"/>
    <s v="tt8508734"/>
    <x v="21"/>
    <n v="38870"/>
  </r>
  <r>
    <x v="3213"/>
    <x v="0"/>
    <x v="63"/>
    <x v="7"/>
    <n v="51"/>
    <x v="1165"/>
    <s v="GB, US"/>
    <n v="1"/>
    <s v="tt6905542"/>
    <x v="40"/>
    <n v="24164"/>
  </r>
  <r>
    <x v="3214"/>
    <x v="0"/>
    <x v="63"/>
    <x v="0"/>
    <n v="74"/>
    <x v="1166"/>
    <s v="US"/>
    <n v="1"/>
    <s v="tt7137906"/>
    <x v="25"/>
    <n v="114127"/>
  </r>
  <r>
    <x v="3215"/>
    <x v="0"/>
    <x v="63"/>
    <x v="7"/>
    <n v="8"/>
    <x v="303"/>
    <s v="US, GB"/>
    <n v="4"/>
    <s v="tt12427840"/>
    <x v="28"/>
    <n v="522"/>
  </r>
  <r>
    <x v="3216"/>
    <x v="0"/>
    <x v="63"/>
    <x v="0"/>
    <n v="42"/>
    <x v="232"/>
    <s v="US"/>
    <n v="2"/>
    <s v="tt8369840"/>
    <x v="38"/>
    <n v="35108"/>
  </r>
  <r>
    <x v="3217"/>
    <x v="0"/>
    <x v="63"/>
    <x v="6"/>
    <n v="86"/>
    <x v="22"/>
    <s v="KR"/>
    <n v="1"/>
    <s v="None-id"/>
    <x v="0"/>
    <n v="0"/>
  </r>
  <r>
    <x v="3218"/>
    <x v="0"/>
    <x v="63"/>
    <x v="0"/>
    <n v="26"/>
    <x v="1167"/>
    <s v="US"/>
    <n v="2"/>
    <s v="tt8880894"/>
    <x v="13"/>
    <n v="30134"/>
  </r>
  <r>
    <x v="2369"/>
    <x v="1"/>
    <x v="63"/>
    <x v="6"/>
    <n v="94"/>
    <x v="1168"/>
    <s v="ES"/>
    <n v="0"/>
    <s v="tt8228288"/>
    <x v="32"/>
    <n v="207877"/>
  </r>
  <r>
    <x v="3219"/>
    <x v="0"/>
    <x v="63"/>
    <x v="7"/>
    <n v="47"/>
    <x v="1169"/>
    <s v="US"/>
    <n v="3"/>
    <s v="tt10681222"/>
    <x v="11"/>
    <n v="6147"/>
  </r>
  <r>
    <x v="3220"/>
    <x v="0"/>
    <x v="63"/>
    <x v="0"/>
    <n v="58"/>
    <x v="152"/>
    <s v="GB"/>
    <n v="1"/>
    <s v="tt8001106"/>
    <x v="7"/>
    <n v="13570"/>
  </r>
  <r>
    <x v="3221"/>
    <x v="0"/>
    <x v="63"/>
    <x v="0"/>
    <n v="62"/>
    <x v="629"/>
    <s v="US, GB"/>
    <n v="1"/>
    <s v="tt11318602"/>
    <x v="3"/>
    <n v="50250"/>
  </r>
  <r>
    <x v="3222"/>
    <x v="1"/>
    <x v="64"/>
    <x v="6"/>
    <n v="124"/>
    <x v="1170"/>
    <s v="LT, NL, BE"/>
    <n v="0"/>
    <s v="tt10521092"/>
    <x v="27"/>
    <n v="26368"/>
  </r>
  <r>
    <x v="1549"/>
    <x v="1"/>
    <x v="63"/>
    <x v="5"/>
    <n v="101"/>
    <x v="218"/>
    <s v="US"/>
    <n v="0"/>
    <s v="tt7374948"/>
    <x v="17"/>
    <n v="54166"/>
  </r>
  <r>
    <x v="3223"/>
    <x v="1"/>
    <x v="64"/>
    <x v="5"/>
    <n v="123"/>
    <x v="1049"/>
    <s v="US"/>
    <n v="0"/>
    <s v="tt7846844"/>
    <x v="26"/>
    <n v="160806"/>
  </r>
  <r>
    <x v="3224"/>
    <x v="1"/>
    <x v="63"/>
    <x v="5"/>
    <n v="108"/>
    <x v="103"/>
    <s v="CA, CN, US"/>
    <n v="0"/>
    <s v="tt3387520"/>
    <x v="14"/>
    <n v="73859"/>
  </r>
  <r>
    <x v="3225"/>
    <x v="0"/>
    <x v="63"/>
    <x v="0"/>
    <n v="46"/>
    <x v="1171"/>
    <s v="IS"/>
    <n v="1"/>
    <s v="tt9100822"/>
    <x v="27"/>
    <n v="13038"/>
  </r>
  <r>
    <x v="3226"/>
    <x v="1"/>
    <x v="63"/>
    <x v="1"/>
    <n v="125"/>
    <x v="108"/>
    <s v="US"/>
    <n v="0"/>
    <s v="tt1488606"/>
    <x v="15"/>
    <n v="124218"/>
  </r>
  <r>
    <x v="3227"/>
    <x v="1"/>
    <x v="63"/>
    <x v="5"/>
    <n v="102"/>
    <x v="75"/>
    <s v="US"/>
    <n v="0"/>
    <s v="tt6418778"/>
    <x v="30"/>
    <n v="6194"/>
  </r>
  <r>
    <x v="3228"/>
    <x v="1"/>
    <x v="64"/>
    <x v="5"/>
    <n v="118"/>
    <x v="958"/>
    <s v="US"/>
    <n v="0"/>
    <s v="tt10539608"/>
    <x v="33"/>
    <n v="81513"/>
  </r>
  <r>
    <x v="3229"/>
    <x v="1"/>
    <x v="63"/>
    <x v="1"/>
    <n v="112"/>
    <x v="1172"/>
    <s v="GB, US"/>
    <n v="0"/>
    <s v="tt5431890"/>
    <x v="9"/>
    <n v="45200"/>
  </r>
  <r>
    <x v="3230"/>
    <x v="0"/>
    <x v="63"/>
    <x v="0"/>
    <n v="199"/>
    <x v="1173"/>
    <s v="US"/>
    <n v="1"/>
    <s v="None-id"/>
    <x v="0"/>
    <n v="0"/>
  </r>
  <r>
    <x v="3231"/>
    <x v="0"/>
    <x v="64"/>
    <x v="0"/>
    <n v="47"/>
    <x v="614"/>
    <s v="DE"/>
    <n v="1"/>
    <s v="tt9184986"/>
    <x v="13"/>
    <n v="23180"/>
  </r>
  <r>
    <x v="3232"/>
    <x v="1"/>
    <x v="63"/>
    <x v="5"/>
    <n v="113"/>
    <x v="1174"/>
    <s v="AU"/>
    <n v="0"/>
    <s v="tt6292852"/>
    <x v="16"/>
    <n v="87891"/>
  </r>
  <r>
    <x v="3233"/>
    <x v="0"/>
    <x v="63"/>
    <x v="0"/>
    <n v="49"/>
    <x v="362"/>
    <s v="FR"/>
    <n v="1"/>
    <s v="tt10875696"/>
    <x v="20"/>
    <n v="14518"/>
  </r>
  <r>
    <x v="3234"/>
    <x v="0"/>
    <x v="64"/>
    <x v="0"/>
    <n v="55"/>
    <x v="1175"/>
    <s v="US"/>
    <n v="1"/>
    <s v="tt10970552"/>
    <x v="9"/>
    <n v="96015"/>
  </r>
  <r>
    <x v="3235"/>
    <x v="0"/>
    <x v="63"/>
    <x v="3"/>
    <n v="42"/>
    <x v="1176"/>
    <s v="US"/>
    <n v="3"/>
    <s v="tt7588054"/>
    <x v="14"/>
    <n v="11928"/>
  </r>
  <r>
    <x v="3236"/>
    <x v="1"/>
    <x v="64"/>
    <x v="1"/>
    <n v="125"/>
    <x v="1177"/>
    <s v="US"/>
    <n v="0"/>
    <s v="tt7556122"/>
    <x v="26"/>
    <n v="155135"/>
  </r>
  <r>
    <x v="3237"/>
    <x v="0"/>
    <x v="64"/>
    <x v="0"/>
    <n v="50"/>
    <x v="672"/>
    <s v="US"/>
    <n v="1"/>
    <s v="tt9827854"/>
    <x v="10"/>
    <n v="35067"/>
  </r>
  <r>
    <x v="3238"/>
    <x v="0"/>
    <x v="64"/>
    <x v="0"/>
    <n v="25"/>
    <x v="415"/>
    <s v="US"/>
    <n v="1"/>
    <s v="None-id"/>
    <x v="0"/>
    <n v="0"/>
  </r>
  <r>
    <x v="3239"/>
    <x v="1"/>
    <x v="64"/>
    <x v="1"/>
    <n v="123"/>
    <x v="94"/>
    <s v="US, BG"/>
    <n v="0"/>
    <s v="tt3833480"/>
    <x v="17"/>
    <n v="31819"/>
  </r>
  <r>
    <x v="3240"/>
    <x v="0"/>
    <x v="64"/>
    <x v="0"/>
    <n v="55"/>
    <x v="1178"/>
    <s v="US"/>
    <n v="1"/>
    <s v="tt8210856"/>
    <x v="8"/>
    <n v="29446"/>
  </r>
  <r>
    <x v="1441"/>
    <x v="1"/>
    <x v="64"/>
    <x v="1"/>
    <n v="116"/>
    <x v="610"/>
    <s v="US"/>
    <n v="0"/>
    <s v="tt8936646"/>
    <x v="16"/>
    <n v="192132"/>
  </r>
  <r>
    <x v="3241"/>
    <x v="0"/>
    <x v="63"/>
    <x v="0"/>
    <n v="43"/>
    <x v="232"/>
    <s v="RU"/>
    <n v="2"/>
    <s v="tt9151230"/>
    <x v="13"/>
    <n v="12456"/>
  </r>
  <r>
    <x v="3242"/>
    <x v="0"/>
    <x v="64"/>
    <x v="10"/>
    <n v="22"/>
    <x v="1179"/>
    <s v="JP"/>
    <n v="1"/>
    <s v="tt14033496"/>
    <x v="12"/>
    <n v="472"/>
  </r>
  <r>
    <x v="3243"/>
    <x v="0"/>
    <x v="64"/>
    <x v="0"/>
    <n v="54"/>
    <x v="354"/>
    <s v="DE"/>
    <n v="1"/>
    <s v="tt8879894"/>
    <x v="32"/>
    <n v="5597"/>
  </r>
  <r>
    <x v="3244"/>
    <x v="1"/>
    <x v="64"/>
    <x v="1"/>
    <n v="128"/>
    <x v="120"/>
    <s v="AU"/>
    <n v="0"/>
    <s v="tt8615822"/>
    <x v="33"/>
    <n v="14122"/>
  </r>
  <r>
    <x v="3245"/>
    <x v="0"/>
    <x v="63"/>
    <x v="0"/>
    <n v="59"/>
    <x v="1180"/>
    <s v="US"/>
    <n v="1"/>
    <s v="tt9425132"/>
    <x v="7"/>
    <n v="27439"/>
  </r>
  <r>
    <x v="3246"/>
    <x v="1"/>
    <x v="63"/>
    <x v="1"/>
    <n v="111"/>
    <x v="57"/>
    <s v="US"/>
    <n v="0"/>
    <s v="tt2481498"/>
    <x v="16"/>
    <n v="91162"/>
  </r>
  <r>
    <x v="3247"/>
    <x v="0"/>
    <x v="64"/>
    <x v="0"/>
    <n v="21"/>
    <x v="1181"/>
    <s v="US"/>
    <n v="1"/>
    <s v="tt9446688"/>
    <x v="10"/>
    <n v="56459"/>
  </r>
  <r>
    <x v="3248"/>
    <x v="0"/>
    <x v="64"/>
    <x v="0"/>
    <n v="44"/>
    <x v="629"/>
    <s v="US"/>
    <n v="2"/>
    <s v="tt11823076"/>
    <x v="10"/>
    <n v="76961"/>
  </r>
  <r>
    <x v="3249"/>
    <x v="1"/>
    <x v="64"/>
    <x v="6"/>
    <n v="98"/>
    <x v="855"/>
    <s v="KR"/>
    <n v="0"/>
    <s v="tt10620868"/>
    <x v="35"/>
    <n v="37199"/>
  </r>
  <r>
    <x v="3250"/>
    <x v="0"/>
    <x v="64"/>
    <x v="0"/>
    <n v="54"/>
    <x v="22"/>
    <s v="DE"/>
    <n v="1"/>
    <s v="tt7607544"/>
    <x v="3"/>
    <n v="74118"/>
  </r>
  <r>
    <x v="3251"/>
    <x v="1"/>
    <x v="64"/>
    <x v="1"/>
    <n v="90"/>
    <x v="1182"/>
    <s v="US"/>
    <n v="0"/>
    <s v="tt12829958"/>
    <x v="39"/>
    <n v="5708"/>
  </r>
  <r>
    <x v="3252"/>
    <x v="1"/>
    <x v="64"/>
    <x v="5"/>
    <n v="104"/>
    <x v="135"/>
    <s v="US"/>
    <n v="0"/>
    <s v="tt9683478"/>
    <x v="12"/>
    <n v="34959"/>
  </r>
  <r>
    <x v="3253"/>
    <x v="1"/>
    <x v="63"/>
    <x v="5"/>
    <n v="106"/>
    <x v="47"/>
    <s v="US"/>
    <n v="0"/>
    <s v="tt4126476"/>
    <x v="38"/>
    <n v="52180"/>
  </r>
  <r>
    <x v="3254"/>
    <x v="1"/>
    <x v="63"/>
    <x v="1"/>
    <n v="118"/>
    <x v="24"/>
    <s v="US"/>
    <n v="0"/>
    <s v="tt8526872"/>
    <x v="13"/>
    <n v="59836"/>
  </r>
  <r>
    <x v="3255"/>
    <x v="0"/>
    <x v="64"/>
    <x v="0"/>
    <n v="43"/>
    <x v="1178"/>
    <s v="US"/>
    <n v="1"/>
    <s v="tt9059350"/>
    <x v="17"/>
    <n v="29164"/>
  </r>
  <r>
    <x v="3256"/>
    <x v="0"/>
    <x v="64"/>
    <x v="0"/>
    <n v="47"/>
    <x v="1183"/>
    <s v="NO"/>
    <n v="2"/>
    <s v="tt9251798"/>
    <x v="10"/>
    <n v="36185"/>
  </r>
  <r>
    <x v="3257"/>
    <x v="0"/>
    <x v="63"/>
    <x v="0"/>
    <n v="48"/>
    <x v="1184"/>
    <s v="US"/>
    <n v="2"/>
    <s v="tt8295472"/>
    <x v="16"/>
    <n v="27286"/>
  </r>
  <r>
    <x v="3258"/>
    <x v="1"/>
    <x v="63"/>
    <x v="6"/>
    <n v="124"/>
    <x v="1185"/>
    <s v="US, FR, IE"/>
    <n v="0"/>
    <s v="tt5932728"/>
    <x v="13"/>
    <n v="44418"/>
  </r>
  <r>
    <x v="3259"/>
    <x v="1"/>
    <x v="64"/>
    <x v="5"/>
    <n v="108"/>
    <x v="891"/>
    <s v="US"/>
    <n v="0"/>
    <s v="tt6060444"/>
    <x v="35"/>
    <n v="4144"/>
  </r>
  <r>
    <x v="3260"/>
    <x v="1"/>
    <x v="64"/>
    <x v="1"/>
    <n v="127"/>
    <x v="22"/>
    <s v="HU, US, CA"/>
    <n v="0"/>
    <s v="tt11161474"/>
    <x v="32"/>
    <n v="47795"/>
  </r>
  <r>
    <x v="3261"/>
    <x v="0"/>
    <x v="63"/>
    <x v="3"/>
    <n v="42"/>
    <x v="1186"/>
    <s v="AU"/>
    <n v="2"/>
    <s v="tt11904786"/>
    <x v="41"/>
    <n v="5210"/>
  </r>
  <r>
    <x v="3262"/>
    <x v="1"/>
    <x v="63"/>
    <x v="6"/>
    <n v="99"/>
    <x v="1187"/>
    <s v="GB, US, CA"/>
    <n v="0"/>
    <s v="tt6259380"/>
    <x v="29"/>
    <n v="38850"/>
  </r>
  <r>
    <x v="3263"/>
    <x v="1"/>
    <x v="64"/>
    <x v="1"/>
    <n v="102"/>
    <x v="1188"/>
    <s v="US, CY"/>
    <n v="0"/>
    <s v="tt9624766"/>
    <x v="57"/>
    <n v="8502"/>
  </r>
  <r>
    <x v="3264"/>
    <x v="1"/>
    <x v="64"/>
    <x v="6"/>
    <n v="87"/>
    <x v="889"/>
    <s v="US, CA"/>
    <n v="0"/>
    <s v="tt9684220"/>
    <x v="21"/>
    <n v="23979"/>
  </r>
  <r>
    <x v="3265"/>
    <x v="0"/>
    <x v="64"/>
    <x v="3"/>
    <n v="50"/>
    <x v="1176"/>
    <s v="US"/>
    <n v="1"/>
    <s v="tt8787802"/>
    <x v="26"/>
    <n v="23706"/>
  </r>
  <r>
    <x v="3266"/>
    <x v="1"/>
    <x v="63"/>
    <x v="1"/>
    <n v="86"/>
    <x v="1189"/>
    <s v="US"/>
    <n v="0"/>
    <s v="tt8426594"/>
    <x v="48"/>
    <n v="8078"/>
  </r>
  <r>
    <x v="3267"/>
    <x v="0"/>
    <x v="64"/>
    <x v="0"/>
    <n v="54"/>
    <x v="629"/>
    <s v="US"/>
    <n v="1"/>
    <s v="tt11600174"/>
    <x v="6"/>
    <n v="6989"/>
  </r>
  <r>
    <x v="3268"/>
    <x v="1"/>
    <x v="63"/>
    <x v="5"/>
    <n v="116"/>
    <x v="8"/>
    <s v="US"/>
    <n v="0"/>
    <s v="tt6472976"/>
    <x v="13"/>
    <n v="61878"/>
  </r>
  <r>
    <x v="3269"/>
    <x v="0"/>
    <x v="64"/>
    <x v="0"/>
    <n v="52"/>
    <x v="415"/>
    <s v="KR"/>
    <n v="1"/>
    <s v="None-id"/>
    <x v="0"/>
    <n v="0"/>
  </r>
  <r>
    <x v="3270"/>
    <x v="0"/>
    <x v="64"/>
    <x v="3"/>
    <n v="25"/>
    <x v="1190"/>
    <s v="JP"/>
    <n v="2"/>
    <s v="tt9466298"/>
    <x v="14"/>
    <n v="2020"/>
  </r>
  <r>
    <x v="3271"/>
    <x v="1"/>
    <x v="63"/>
    <x v="5"/>
    <n v="97"/>
    <x v="1191"/>
    <s v="US"/>
    <n v="0"/>
    <s v="tt1618434"/>
    <x v="30"/>
    <n v="120532"/>
  </r>
  <r>
    <x v="3272"/>
    <x v="1"/>
    <x v="64"/>
    <x v="2"/>
    <n v="92"/>
    <x v="1192"/>
    <s v="US"/>
    <n v="0"/>
    <s v="tt4779326"/>
    <x v="39"/>
    <n v="3641"/>
  </r>
  <r>
    <x v="3273"/>
    <x v="1"/>
    <x v="64"/>
    <x v="5"/>
    <n v="121"/>
    <x v="140"/>
    <s v="GB"/>
    <n v="0"/>
    <s v="tt2235695"/>
    <x v="30"/>
    <n v="40447"/>
  </r>
  <r>
    <x v="3274"/>
    <x v="0"/>
    <x v="63"/>
    <x v="3"/>
    <n v="43"/>
    <x v="24"/>
    <s v="US"/>
    <n v="2"/>
    <s v="tt7971476"/>
    <x v="10"/>
    <n v="21887"/>
  </r>
  <r>
    <x v="3275"/>
    <x v="0"/>
    <x v="63"/>
    <x v="0"/>
    <n v="56"/>
    <x v="232"/>
    <s v="US"/>
    <n v="1"/>
    <s v="tt8778064"/>
    <x v="32"/>
    <n v="27693"/>
  </r>
  <r>
    <x v="3276"/>
    <x v="0"/>
    <x v="63"/>
    <x v="3"/>
    <n v="44"/>
    <x v="1193"/>
    <s v="CN"/>
    <n v="1"/>
    <s v="tt10554898"/>
    <x v="5"/>
    <n v="5963"/>
  </r>
  <r>
    <x v="3277"/>
    <x v="1"/>
    <x v="63"/>
    <x v="5"/>
    <n v="90"/>
    <x v="39"/>
    <s v="US"/>
    <n v="0"/>
    <s v="None-id"/>
    <x v="0"/>
    <n v="0"/>
  </r>
  <r>
    <x v="3278"/>
    <x v="1"/>
    <x v="63"/>
    <x v="6"/>
    <n v="98"/>
    <x v="1194"/>
    <s v="US"/>
    <n v="0"/>
    <s v="tt9412098"/>
    <x v="13"/>
    <n v="44715"/>
  </r>
  <r>
    <x v="3279"/>
    <x v="1"/>
    <x v="63"/>
    <x v="1"/>
    <n v="99"/>
    <x v="189"/>
    <s v="US"/>
    <n v="0"/>
    <s v="tt4332232"/>
    <x v="15"/>
    <n v="70860"/>
  </r>
  <r>
    <x v="3280"/>
    <x v="1"/>
    <x v="64"/>
    <x v="1"/>
    <n v="156"/>
    <x v="649"/>
    <s v="US"/>
    <n v="0"/>
    <s v="tt9777644"/>
    <x v="21"/>
    <n v="50236"/>
  </r>
  <r>
    <x v="3281"/>
    <x v="0"/>
    <x v="63"/>
    <x v="9"/>
    <n v="50"/>
    <x v="0"/>
    <s v="GB"/>
    <n v="1"/>
    <s v="tt9253866"/>
    <x v="52"/>
    <n v="41386"/>
  </r>
  <r>
    <x v="3282"/>
    <x v="0"/>
    <x v="63"/>
    <x v="3"/>
    <n v="26"/>
    <x v="1195"/>
    <s v="US"/>
    <n v="1"/>
    <s v="tt10780886"/>
    <x v="15"/>
    <n v="3491"/>
  </r>
  <r>
    <x v="3283"/>
    <x v="0"/>
    <x v="63"/>
    <x v="0"/>
    <n v="53"/>
    <x v="672"/>
    <s v="FR"/>
    <n v="1"/>
    <s v="tt5952634"/>
    <x v="31"/>
    <n v="40535"/>
  </r>
  <r>
    <x v="3284"/>
    <x v="0"/>
    <x v="64"/>
    <x v="6"/>
    <n v="49"/>
    <x v="189"/>
    <s v="ES"/>
    <n v="1"/>
    <s v="None-id"/>
    <x v="0"/>
    <n v="0"/>
  </r>
  <r>
    <x v="3285"/>
    <x v="0"/>
    <x v="63"/>
    <x v="0"/>
    <n v="44"/>
    <x v="1196"/>
    <s v="US"/>
    <n v="1"/>
    <s v="tt12374132"/>
    <x v="16"/>
    <n v="19398"/>
  </r>
  <r>
    <x v="3286"/>
    <x v="1"/>
    <x v="63"/>
    <x v="1"/>
    <n v="132"/>
    <x v="152"/>
    <s v="US"/>
    <n v="0"/>
    <s v="tt1860242"/>
    <x v="12"/>
    <n v="88714"/>
  </r>
  <r>
    <x v="3287"/>
    <x v="1"/>
    <x v="64"/>
    <x v="6"/>
    <n v="128"/>
    <x v="309"/>
    <s v="IN"/>
    <n v="0"/>
    <s v="tt11423784"/>
    <x v="27"/>
    <n v="2471"/>
  </r>
  <r>
    <x v="3288"/>
    <x v="1"/>
    <x v="64"/>
    <x v="6"/>
    <n v="84"/>
    <x v="0"/>
    <s v="US"/>
    <n v="0"/>
    <s v="tt8618654"/>
    <x v="2"/>
    <n v="6607"/>
  </r>
  <r>
    <x v="3289"/>
    <x v="1"/>
    <x v="63"/>
    <x v="1"/>
    <n v="108"/>
    <x v="1197"/>
    <s v="US"/>
    <n v="0"/>
    <s v="tt0800325"/>
    <x v="12"/>
    <n v="47603"/>
  </r>
  <r>
    <x v="3290"/>
    <x v="0"/>
    <x v="64"/>
    <x v="0"/>
    <n v="43"/>
    <x v="22"/>
    <s v="PL"/>
    <n v="1"/>
    <s v="None-id"/>
    <x v="0"/>
    <n v="0"/>
  </r>
  <r>
    <x v="3291"/>
    <x v="1"/>
    <x v="64"/>
    <x v="1"/>
    <n v="96"/>
    <x v="97"/>
    <s v="US"/>
    <n v="0"/>
    <s v="tt8784956"/>
    <x v="39"/>
    <n v="53131"/>
  </r>
  <r>
    <x v="3292"/>
    <x v="0"/>
    <x v="64"/>
    <x v="0"/>
    <n v="82"/>
    <x v="649"/>
    <s v="US"/>
    <n v="1"/>
    <s v="tt9174536"/>
    <x v="20"/>
    <n v="8598"/>
  </r>
  <r>
    <x v="3293"/>
    <x v="0"/>
    <x v="63"/>
    <x v="0"/>
    <n v="48"/>
    <x v="144"/>
    <s v="ES"/>
    <n v="2"/>
    <s v="tt9415632"/>
    <x v="11"/>
    <n v="1711"/>
  </r>
  <r>
    <x v="3294"/>
    <x v="1"/>
    <x v="64"/>
    <x v="1"/>
    <n v="95"/>
    <x v="3"/>
    <s v="US"/>
    <n v="0"/>
    <s v="tt11771594"/>
    <x v="0"/>
    <n v="0"/>
  </r>
  <r>
    <x v="3295"/>
    <x v="0"/>
    <x v="64"/>
    <x v="0"/>
    <n v="42"/>
    <x v="1152"/>
    <s v="US"/>
    <n v="3"/>
    <s v="tt12004280"/>
    <x v="22"/>
    <n v="12001"/>
  </r>
  <r>
    <x v="3296"/>
    <x v="1"/>
    <x v="64"/>
    <x v="1"/>
    <n v="90"/>
    <x v="789"/>
    <s v="US"/>
    <n v="0"/>
    <s v="tt7979142"/>
    <x v="48"/>
    <n v="14600"/>
  </r>
  <r>
    <x v="3297"/>
    <x v="1"/>
    <x v="64"/>
    <x v="1"/>
    <n v="94"/>
    <x v="737"/>
    <s v="US"/>
    <n v="0"/>
    <s v="tt10514222"/>
    <x v="12"/>
    <n v="50275"/>
  </r>
  <r>
    <x v="3298"/>
    <x v="0"/>
    <x v="64"/>
    <x v="0"/>
    <n v="54"/>
    <x v="57"/>
    <s v="US"/>
    <n v="2"/>
    <s v="tt7423538"/>
    <x v="13"/>
    <n v="52731"/>
  </r>
  <r>
    <x v="3299"/>
    <x v="1"/>
    <x v="63"/>
    <x v="1"/>
    <n v="118"/>
    <x v="274"/>
    <s v="US, DE"/>
    <n v="0"/>
    <s v="tt4139588"/>
    <x v="35"/>
    <n v="87080"/>
  </r>
  <r>
    <x v="3300"/>
    <x v="0"/>
    <x v="63"/>
    <x v="7"/>
    <n v="10"/>
    <x v="1198"/>
    <s v="US"/>
    <n v="2"/>
    <s v="tt6927444"/>
    <x v="13"/>
    <n v="1193"/>
  </r>
  <r>
    <x v="3301"/>
    <x v="1"/>
    <x v="64"/>
    <x v="1"/>
    <n v="78"/>
    <x v="24"/>
    <s v="GB, US"/>
    <n v="0"/>
    <s v="tt8949056"/>
    <x v="29"/>
    <n v="14496"/>
  </r>
  <r>
    <x v="3302"/>
    <x v="1"/>
    <x v="64"/>
    <x v="5"/>
    <n v="130"/>
    <x v="1000"/>
    <s v="US"/>
    <n v="0"/>
    <s v="tt10161886"/>
    <x v="45"/>
    <n v="26197"/>
  </r>
  <r>
    <x v="3303"/>
    <x v="0"/>
    <x v="64"/>
    <x v="0"/>
    <n v="34"/>
    <x v="354"/>
    <s v="MX"/>
    <n v="2"/>
    <s v="tt12540080"/>
    <x v="21"/>
    <n v="7135"/>
  </r>
  <r>
    <x v="3304"/>
    <x v="0"/>
    <x v="64"/>
    <x v="0"/>
    <n v="49"/>
    <x v="1199"/>
    <s v="US"/>
    <n v="2"/>
    <s v="tt9642938"/>
    <x v="9"/>
    <n v="9391"/>
  </r>
  <r>
    <x v="3305"/>
    <x v="1"/>
    <x v="64"/>
    <x v="1"/>
    <n v="91"/>
    <x v="1200"/>
    <s v="US"/>
    <n v="0"/>
    <s v="tt8058874"/>
    <x v="38"/>
    <n v="10056"/>
  </r>
  <r>
    <x v="3306"/>
    <x v="0"/>
    <x v="64"/>
    <x v="3"/>
    <n v="48"/>
    <x v="22"/>
    <s v="GB"/>
    <n v="1"/>
    <s v="None-id"/>
    <x v="0"/>
    <n v="0"/>
  </r>
  <r>
    <x v="3307"/>
    <x v="1"/>
    <x v="63"/>
    <x v="1"/>
    <n v="92"/>
    <x v="218"/>
    <s v="US"/>
    <n v="0"/>
    <s v="tt8075260"/>
    <x v="14"/>
    <n v="21501"/>
  </r>
  <r>
    <x v="3308"/>
    <x v="1"/>
    <x v="64"/>
    <x v="6"/>
    <n v="88"/>
    <x v="629"/>
    <s v="US"/>
    <n v="0"/>
    <s v="tt5807330"/>
    <x v="27"/>
    <n v="2861"/>
  </r>
  <r>
    <x v="3309"/>
    <x v="1"/>
    <x v="64"/>
    <x v="6"/>
    <n v="102"/>
    <x v="672"/>
    <s v="US"/>
    <n v="0"/>
    <s v="tt6317180"/>
    <x v="14"/>
    <n v="1659"/>
  </r>
  <r>
    <x v="3310"/>
    <x v="1"/>
    <x v="63"/>
    <x v="5"/>
    <n v="82"/>
    <x v="1201"/>
    <s v="US"/>
    <n v="0"/>
    <s v="tt6560164"/>
    <x v="8"/>
    <n v="8074"/>
  </r>
  <r>
    <x v="3311"/>
    <x v="0"/>
    <x v="63"/>
    <x v="0"/>
    <n v="59"/>
    <x v="354"/>
    <s v="US"/>
    <n v="1"/>
    <s v="tt8860450"/>
    <x v="35"/>
    <n v="15135"/>
  </r>
  <r>
    <x v="3312"/>
    <x v="1"/>
    <x v="64"/>
    <x v="1"/>
    <n v="90"/>
    <x v="46"/>
    <s v="US"/>
    <n v="0"/>
    <s v="tt9619798"/>
    <x v="44"/>
    <n v="38647"/>
  </r>
  <r>
    <x v="3313"/>
    <x v="1"/>
    <x v="64"/>
    <x v="2"/>
    <n v="83"/>
    <x v="0"/>
    <s v="GB"/>
    <n v="0"/>
    <s v="tt11989890"/>
    <x v="18"/>
    <n v="31180"/>
  </r>
  <r>
    <x v="3314"/>
    <x v="1"/>
    <x v="64"/>
    <x v="1"/>
    <n v="113"/>
    <x v="1202"/>
    <s v="FR, LT, GB"/>
    <n v="0"/>
    <s v="tt9387250"/>
    <x v="46"/>
    <n v="7971"/>
  </r>
  <r>
    <x v="3315"/>
    <x v="1"/>
    <x v="63"/>
    <x v="1"/>
    <n v="96"/>
    <x v="1203"/>
    <s v="US"/>
    <n v="0"/>
    <s v="tt5868244"/>
    <x v="35"/>
    <n v="49391"/>
  </r>
  <r>
    <x v="3316"/>
    <x v="0"/>
    <x v="64"/>
    <x v="0"/>
    <n v="76"/>
    <x v="176"/>
    <s v="KR"/>
    <n v="1"/>
    <s v="tt12451520"/>
    <x v="41"/>
    <n v="21104"/>
  </r>
  <r>
    <x v="3317"/>
    <x v="0"/>
    <x v="63"/>
    <x v="0"/>
    <n v="26"/>
    <x v="297"/>
    <s v="US"/>
    <n v="2"/>
    <s v="tt9134194"/>
    <x v="32"/>
    <n v="10263"/>
  </r>
  <r>
    <x v="3318"/>
    <x v="1"/>
    <x v="64"/>
    <x v="2"/>
    <n v="95"/>
    <x v="1204"/>
    <s v="CN, US"/>
    <n v="0"/>
    <s v="tt7488208"/>
    <x v="35"/>
    <n v="21562"/>
  </r>
  <r>
    <x v="3319"/>
    <x v="1"/>
    <x v="63"/>
    <x v="5"/>
    <n v="125"/>
    <x v="1205"/>
    <s v="US"/>
    <n v="0"/>
    <s v="tt8404614"/>
    <x v="11"/>
    <n v="120871"/>
  </r>
  <r>
    <x v="3320"/>
    <x v="0"/>
    <x v="64"/>
    <x v="0"/>
    <n v="45"/>
    <x v="354"/>
    <s v="US"/>
    <n v="1"/>
    <s v="tt7671598"/>
    <x v="11"/>
    <n v="42018"/>
  </r>
  <r>
    <x v="3321"/>
    <x v="0"/>
    <x v="63"/>
    <x v="0"/>
    <n v="23"/>
    <x v="1206"/>
    <s v="JP"/>
    <n v="2"/>
    <s v="tt11043632"/>
    <x v="6"/>
    <n v="9440"/>
  </r>
  <r>
    <x v="3322"/>
    <x v="0"/>
    <x v="64"/>
    <x v="0"/>
    <n v="24"/>
    <x v="1207"/>
    <s v="JP"/>
    <n v="1"/>
    <s v="tt11147852"/>
    <x v="4"/>
    <n v="7813"/>
  </r>
  <r>
    <x v="3323"/>
    <x v="0"/>
    <x v="63"/>
    <x v="0"/>
    <n v="49"/>
    <x v="34"/>
    <s v="BE"/>
    <n v="3"/>
    <s v="tt7263154"/>
    <x v="7"/>
    <n v="16773"/>
  </r>
  <r>
    <x v="3324"/>
    <x v="1"/>
    <x v="63"/>
    <x v="5"/>
    <n v="96"/>
    <x v="1208"/>
    <s v="US"/>
    <n v="0"/>
    <s v="tt3256226"/>
    <x v="46"/>
    <n v="33724"/>
  </r>
  <r>
    <x v="3325"/>
    <x v="1"/>
    <x v="64"/>
    <x v="6"/>
    <n v="108"/>
    <x v="47"/>
    <s v="US"/>
    <n v="0"/>
    <s v="tt3907584"/>
    <x v="21"/>
    <n v="28355"/>
  </r>
  <r>
    <x v="3326"/>
    <x v="1"/>
    <x v="63"/>
    <x v="1"/>
    <n v="112"/>
    <x v="1209"/>
    <s v="US"/>
    <n v="0"/>
    <s v="tt7043012"/>
    <x v="44"/>
    <n v="59491"/>
  </r>
  <r>
    <x v="3327"/>
    <x v="0"/>
    <x v="63"/>
    <x v="0"/>
    <n v="17"/>
    <x v="24"/>
    <s v="US"/>
    <n v="2"/>
    <s v="tt7718088"/>
    <x v="27"/>
    <n v="15871"/>
  </r>
  <r>
    <x v="3328"/>
    <x v="0"/>
    <x v="64"/>
    <x v="0"/>
    <n v="56"/>
    <x v="1195"/>
    <s v="US"/>
    <n v="2"/>
    <s v="tt11426660"/>
    <x v="4"/>
    <n v="6145"/>
  </r>
  <r>
    <x v="3329"/>
    <x v="1"/>
    <x v="64"/>
    <x v="1"/>
    <n v="103"/>
    <x v="1210"/>
    <s v="ES"/>
    <n v="0"/>
    <s v="tt9345754"/>
    <x v="15"/>
    <n v="16939"/>
  </r>
  <r>
    <x v="3330"/>
    <x v="1"/>
    <x v="63"/>
    <x v="6"/>
    <n v="94"/>
    <x v="46"/>
    <s v="US"/>
    <n v="0"/>
    <s v="tt8707922"/>
    <x v="54"/>
    <n v="16049"/>
  </r>
  <r>
    <x v="3331"/>
    <x v="0"/>
    <x v="63"/>
    <x v="0"/>
    <n v="44"/>
    <x v="1211"/>
    <s v="US"/>
    <n v="1"/>
    <s v="tt8652642"/>
    <x v="15"/>
    <n v="12799"/>
  </r>
  <r>
    <x v="3332"/>
    <x v="0"/>
    <x v="63"/>
    <x v="6"/>
    <n v="50"/>
    <x v="1212"/>
    <s v="GB"/>
    <n v="1"/>
    <s v="tt9103932"/>
    <x v="34"/>
    <n v="8508"/>
  </r>
  <r>
    <x v="3333"/>
    <x v="1"/>
    <x v="64"/>
    <x v="6"/>
    <n v="99"/>
    <x v="1213"/>
    <s v="JP"/>
    <n v="0"/>
    <s v="tt11819890"/>
    <x v="15"/>
    <n v="1817"/>
  </r>
  <r>
    <x v="3334"/>
    <x v="0"/>
    <x v="63"/>
    <x v="7"/>
    <n v="22"/>
    <x v="1214"/>
    <s v="CA"/>
    <n v="1"/>
    <s v="tt10872880"/>
    <x v="16"/>
    <n v="272"/>
  </r>
  <r>
    <x v="3335"/>
    <x v="1"/>
    <x v="63"/>
    <x v="1"/>
    <n v="129"/>
    <x v="763"/>
    <s v="US, CA"/>
    <n v="0"/>
    <s v="tt6675186"/>
    <x v="26"/>
    <n v="28051"/>
  </r>
  <r>
    <x v="3336"/>
    <x v="0"/>
    <x v="63"/>
    <x v="10"/>
    <n v="28"/>
    <x v="1215"/>
    <s v="US"/>
    <n v="2"/>
    <s v="tt4651448"/>
    <x v="4"/>
    <n v="2556"/>
  </r>
  <r>
    <x v="3337"/>
    <x v="1"/>
    <x v="64"/>
    <x v="1"/>
    <n v="108"/>
    <x v="142"/>
    <s v="US"/>
    <n v="0"/>
    <s v="tt8923484"/>
    <x v="6"/>
    <n v="7264"/>
  </r>
  <r>
    <x v="3338"/>
    <x v="1"/>
    <x v="63"/>
    <x v="6"/>
    <n v="110"/>
    <x v="0"/>
    <s v="US"/>
    <n v="0"/>
    <s v="tt9351980"/>
    <x v="20"/>
    <n v="21415"/>
  </r>
  <r>
    <x v="3339"/>
    <x v="0"/>
    <x v="64"/>
    <x v="3"/>
    <n v="53"/>
    <x v="22"/>
    <s v="AU"/>
    <n v="1"/>
    <s v="tt4878488"/>
    <x v="10"/>
    <n v="9218"/>
  </r>
  <r>
    <x v="3340"/>
    <x v="1"/>
    <x v="63"/>
    <x v="5"/>
    <n v="126"/>
    <x v="1216"/>
    <s v="CN"/>
    <n v="0"/>
    <s v="tt7605074"/>
    <x v="45"/>
    <n v="29840"/>
  </r>
  <r>
    <x v="3341"/>
    <x v="0"/>
    <x v="64"/>
    <x v="0"/>
    <n v="48"/>
    <x v="981"/>
    <s v="SE"/>
    <n v="1"/>
    <s v="tt11398870"/>
    <x v="2"/>
    <n v="17735"/>
  </r>
  <r>
    <x v="3342"/>
    <x v="0"/>
    <x v="64"/>
    <x v="7"/>
    <n v="39"/>
    <x v="1217"/>
    <s v="US"/>
    <n v="1"/>
    <s v="tt12585152"/>
    <x v="3"/>
    <n v="6446"/>
  </r>
  <r>
    <x v="3343"/>
    <x v="1"/>
    <x v="63"/>
    <x v="1"/>
    <n v="103"/>
    <x v="24"/>
    <s v="US"/>
    <n v="0"/>
    <s v="tt8169446"/>
    <x v="39"/>
    <n v="20836"/>
  </r>
  <r>
    <x v="3344"/>
    <x v="1"/>
    <x v="63"/>
    <x v="6"/>
    <n v="82"/>
    <x v="3"/>
    <s v="US"/>
    <n v="0"/>
    <s v="tt9398640"/>
    <x v="29"/>
    <n v="31193"/>
  </r>
  <r>
    <x v="3345"/>
    <x v="1"/>
    <x v="63"/>
    <x v="6"/>
    <n v="90"/>
    <x v="56"/>
    <s v="GB"/>
    <n v="0"/>
    <s v="tt8836988"/>
    <x v="21"/>
    <n v="15426"/>
  </r>
  <r>
    <x v="3346"/>
    <x v="0"/>
    <x v="64"/>
    <x v="0"/>
    <n v="57"/>
    <x v="629"/>
    <s v="US"/>
    <n v="1"/>
    <s v="tt12312250"/>
    <x v="27"/>
    <n v="23216"/>
  </r>
  <r>
    <x v="3347"/>
    <x v="1"/>
    <x v="63"/>
    <x v="6"/>
    <n v="115"/>
    <x v="1218"/>
    <s v="FR"/>
    <n v="0"/>
    <s v="tt7458762"/>
    <x v="12"/>
    <n v="17236"/>
  </r>
  <r>
    <x v="3348"/>
    <x v="1"/>
    <x v="63"/>
    <x v="5"/>
    <n v="91"/>
    <x v="1219"/>
    <s v="DE"/>
    <n v="0"/>
    <s v="tt8169224"/>
    <x v="54"/>
    <n v="43732"/>
  </r>
  <r>
    <x v="3349"/>
    <x v="0"/>
    <x v="64"/>
    <x v="0"/>
    <n v="43"/>
    <x v="47"/>
    <s v="IT"/>
    <n v="3"/>
    <s v="tt11269886"/>
    <x v="30"/>
    <n v="2573"/>
  </r>
  <r>
    <x v="3350"/>
    <x v="0"/>
    <x v="63"/>
    <x v="3"/>
    <n v="47"/>
    <x v="1220"/>
    <s v="US"/>
    <n v="2"/>
    <s v="tt7555294"/>
    <x v="29"/>
    <n v="7000"/>
  </r>
  <r>
    <x v="3351"/>
    <x v="0"/>
    <x v="63"/>
    <x v="6"/>
    <n v="38"/>
    <x v="22"/>
    <s v="DE"/>
    <n v="1"/>
    <s v="tt11243536"/>
    <x v="21"/>
    <n v="1134"/>
  </r>
  <r>
    <x v="3352"/>
    <x v="0"/>
    <x v="64"/>
    <x v="0"/>
    <n v="27"/>
    <x v="3"/>
    <s v="AR"/>
    <n v="2"/>
    <s v="tt12146940"/>
    <x v="17"/>
    <n v="870"/>
  </r>
  <r>
    <x v="3353"/>
    <x v="0"/>
    <x v="63"/>
    <x v="6"/>
    <n v="57"/>
    <x v="66"/>
    <s v="GB"/>
    <n v="3"/>
    <s v="tt8367694"/>
    <x v="15"/>
    <n v="1356"/>
  </r>
  <r>
    <x v="3354"/>
    <x v="1"/>
    <x v="63"/>
    <x v="4"/>
    <n v="87"/>
    <x v="1221"/>
    <s v="GB, FR"/>
    <n v="0"/>
    <s v="tt6193408"/>
    <x v="17"/>
    <n v="13267"/>
  </r>
  <r>
    <x v="3355"/>
    <x v="0"/>
    <x v="64"/>
    <x v="0"/>
    <n v="32"/>
    <x v="120"/>
    <s v="US"/>
    <n v="1"/>
    <s v="None-id"/>
    <x v="0"/>
    <n v="0"/>
  </r>
  <r>
    <x v="3356"/>
    <x v="0"/>
    <x v="64"/>
    <x v="3"/>
    <n v="25"/>
    <x v="30"/>
    <s v="US"/>
    <n v="1"/>
    <s v="tt11127506"/>
    <x v="10"/>
    <n v="16978"/>
  </r>
  <r>
    <x v="3357"/>
    <x v="0"/>
    <x v="63"/>
    <x v="0"/>
    <n v="43"/>
    <x v="1222"/>
    <s v="US"/>
    <n v="1"/>
    <s v="tt2983222"/>
    <x v="26"/>
    <n v="5098"/>
  </r>
  <r>
    <x v="3358"/>
    <x v="1"/>
    <x v="63"/>
    <x v="5"/>
    <n v="106"/>
    <x v="894"/>
    <s v="SN, BE, FR"/>
    <n v="0"/>
    <s v="tt10199586"/>
    <x v="16"/>
    <n v="9306"/>
  </r>
  <r>
    <x v="3359"/>
    <x v="1"/>
    <x v="63"/>
    <x v="6"/>
    <n v="85"/>
    <x v="377"/>
    <s v="BE, SE, GB"/>
    <n v="0"/>
    <s v="tt9056818"/>
    <x v="6"/>
    <n v="5447"/>
  </r>
  <r>
    <x v="1240"/>
    <x v="0"/>
    <x v="63"/>
    <x v="0"/>
    <n v="45"/>
    <x v="592"/>
    <s v="TR"/>
    <n v="3"/>
    <s v="tt10075318"/>
    <x v="32"/>
    <n v="21582"/>
  </r>
  <r>
    <x v="3360"/>
    <x v="1"/>
    <x v="63"/>
    <x v="6"/>
    <n v="113"/>
    <x v="672"/>
    <s v="MW, GB, US"/>
    <n v="0"/>
    <s v="tt7533152"/>
    <x v="11"/>
    <n v="36805"/>
  </r>
  <r>
    <x v="3361"/>
    <x v="1"/>
    <x v="63"/>
    <x v="6"/>
    <n v="90"/>
    <x v="201"/>
    <s v="US"/>
    <n v="0"/>
    <s v="tt5952138"/>
    <x v="33"/>
    <n v="7063"/>
  </r>
  <r>
    <x v="3362"/>
    <x v="1"/>
    <x v="64"/>
    <x v="1"/>
    <n v="111"/>
    <x v="1223"/>
    <s v="US"/>
    <n v="0"/>
    <s v="tt8629748"/>
    <x v="14"/>
    <n v="85270"/>
  </r>
  <r>
    <x v="3363"/>
    <x v="1"/>
    <x v="63"/>
    <x v="1"/>
    <n v="97"/>
    <x v="1224"/>
    <s v="US"/>
    <n v="0"/>
    <s v="tt8328716"/>
    <x v="69"/>
    <n v="9200"/>
  </r>
  <r>
    <x v="3364"/>
    <x v="0"/>
    <x v="64"/>
    <x v="0"/>
    <n v="41"/>
    <x v="1225"/>
    <s v="US"/>
    <n v="1"/>
    <s v="tt8826128"/>
    <x v="29"/>
    <n v="10854"/>
  </r>
  <r>
    <x v="3365"/>
    <x v="0"/>
    <x v="64"/>
    <x v="0"/>
    <n v="20"/>
    <x v="696"/>
    <s v="US"/>
    <n v="1"/>
    <s v="tt13070478"/>
    <x v="15"/>
    <n v="462"/>
  </r>
  <r>
    <x v="3366"/>
    <x v="0"/>
    <x v="63"/>
    <x v="7"/>
    <n v="25"/>
    <x v="1226"/>
    <s v="CA"/>
    <n v="2"/>
    <s v="tt9908860"/>
    <x v="27"/>
    <n v="2876"/>
  </r>
  <r>
    <x v="3367"/>
    <x v="1"/>
    <x v="63"/>
    <x v="6"/>
    <n v="93"/>
    <x v="362"/>
    <s v="US"/>
    <n v="0"/>
    <s v="tt9026184"/>
    <x v="46"/>
    <n v="9823"/>
  </r>
  <r>
    <x v="3368"/>
    <x v="0"/>
    <x v="64"/>
    <x v="0"/>
    <n v="24"/>
    <x v="3"/>
    <s v="US"/>
    <n v="1"/>
    <s v="tt9850952"/>
    <x v="45"/>
    <n v="4136"/>
  </r>
  <r>
    <x v="3369"/>
    <x v="1"/>
    <x v="63"/>
    <x v="6"/>
    <n v="114"/>
    <x v="142"/>
    <s v="US"/>
    <n v="0"/>
    <s v="tt9358204"/>
    <x v="27"/>
    <n v="22838"/>
  </r>
  <r>
    <x v="3370"/>
    <x v="1"/>
    <x v="63"/>
    <x v="6"/>
    <n v="93"/>
    <x v="22"/>
    <s v="GB"/>
    <n v="0"/>
    <s v="tt9067182"/>
    <x v="20"/>
    <n v="4552"/>
  </r>
  <r>
    <x v="3371"/>
    <x v="0"/>
    <x v="64"/>
    <x v="7"/>
    <n v="38"/>
    <x v="309"/>
    <s v="US"/>
    <n v="2"/>
    <s v="tt9421868"/>
    <x v="12"/>
    <n v="4435"/>
  </r>
  <r>
    <x v="3372"/>
    <x v="0"/>
    <x v="64"/>
    <x v="0"/>
    <n v="55"/>
    <x v="152"/>
    <s v="GB"/>
    <n v="1"/>
    <s v="tt9073958"/>
    <x v="26"/>
    <n v="16506"/>
  </r>
  <r>
    <x v="3373"/>
    <x v="1"/>
    <x v="64"/>
    <x v="5"/>
    <n v="103"/>
    <x v="4"/>
    <s v="US"/>
    <n v="0"/>
    <s v="None-id"/>
    <x v="0"/>
    <n v="0"/>
  </r>
  <r>
    <x v="3374"/>
    <x v="1"/>
    <x v="63"/>
    <x v="2"/>
    <n v="107"/>
    <x v="355"/>
    <s v="CN, HK"/>
    <n v="0"/>
    <s v="tt2076298"/>
    <x v="32"/>
    <n v="30694"/>
  </r>
  <r>
    <x v="3375"/>
    <x v="1"/>
    <x v="63"/>
    <x v="5"/>
    <n v="106"/>
    <x v="1227"/>
    <s v="GB, US"/>
    <n v="0"/>
    <s v="tt5690870"/>
    <x v="26"/>
    <n v="10357"/>
  </r>
  <r>
    <x v="3376"/>
    <x v="1"/>
    <x v="64"/>
    <x v="1"/>
    <n v="105"/>
    <x v="8"/>
    <s v="US"/>
    <n v="0"/>
    <s v="tt10362466"/>
    <x v="50"/>
    <n v="29571"/>
  </r>
  <r>
    <x v="3377"/>
    <x v="0"/>
    <x v="63"/>
    <x v="0"/>
    <n v="46"/>
    <x v="1228"/>
    <s v="US, IL"/>
    <n v="1"/>
    <s v="tt11165002"/>
    <x v="11"/>
    <n v="13084"/>
  </r>
  <r>
    <x v="3378"/>
    <x v="0"/>
    <x v="64"/>
    <x v="3"/>
    <n v="80"/>
    <x v="176"/>
    <s v="KR"/>
    <n v="1"/>
    <s v="tt12867810"/>
    <x v="4"/>
    <n v="9021"/>
  </r>
  <r>
    <x v="3379"/>
    <x v="1"/>
    <x v="64"/>
    <x v="6"/>
    <n v="86"/>
    <x v="0"/>
    <s v="US"/>
    <n v="0"/>
    <s v="tt8704802"/>
    <x v="16"/>
    <n v="5350"/>
  </r>
  <r>
    <x v="3380"/>
    <x v="1"/>
    <x v="63"/>
    <x v="6"/>
    <n v="102"/>
    <x v="838"/>
    <s v="US, CA"/>
    <n v="0"/>
    <s v="tt4687108"/>
    <x v="39"/>
    <n v="54391"/>
  </r>
  <r>
    <x v="3381"/>
    <x v="0"/>
    <x v="63"/>
    <x v="0"/>
    <n v="61"/>
    <x v="206"/>
    <s v="ES"/>
    <n v="2"/>
    <s v="tt8693266"/>
    <x v="21"/>
    <n v="7371"/>
  </r>
  <r>
    <x v="3382"/>
    <x v="1"/>
    <x v="63"/>
    <x v="6"/>
    <n v="95"/>
    <x v="1229"/>
    <s v="ES, US"/>
    <n v="0"/>
    <s v="tt6127004"/>
    <x v="54"/>
    <n v="22298"/>
  </r>
  <r>
    <x v="3383"/>
    <x v="1"/>
    <x v="64"/>
    <x v="5"/>
    <n v="89"/>
    <x v="549"/>
    <s v="US"/>
    <n v="0"/>
    <s v="tt11394180"/>
    <x v="20"/>
    <n v="6390"/>
  </r>
  <r>
    <x v="3384"/>
    <x v="1"/>
    <x v="64"/>
    <x v="1"/>
    <n v="83"/>
    <x v="629"/>
    <s v="US"/>
    <n v="0"/>
    <s v="tt12987894"/>
    <x v="13"/>
    <n v="26355"/>
  </r>
  <r>
    <x v="3385"/>
    <x v="1"/>
    <x v="63"/>
    <x v="1"/>
    <n v="108"/>
    <x v="1230"/>
    <s v="US"/>
    <n v="0"/>
    <s v="tt6610158"/>
    <x v="45"/>
    <n v="11136"/>
  </r>
  <r>
    <x v="3386"/>
    <x v="0"/>
    <x v="64"/>
    <x v="0"/>
    <n v="51"/>
    <x v="3"/>
    <s v="US"/>
    <n v="1"/>
    <s v="tt12027034"/>
    <x v="41"/>
    <n v="5147"/>
  </r>
  <r>
    <x v="3387"/>
    <x v="1"/>
    <x v="64"/>
    <x v="6"/>
    <n v="109"/>
    <x v="22"/>
    <s v="MY"/>
    <n v="0"/>
    <s v="tt11900444"/>
    <x v="0"/>
    <n v="0"/>
  </r>
  <r>
    <x v="3388"/>
    <x v="0"/>
    <x v="63"/>
    <x v="0"/>
    <n v="47"/>
    <x v="201"/>
    <s v="BE"/>
    <n v="1"/>
    <s v="tt7605396"/>
    <x v="10"/>
    <n v="5005"/>
  </r>
  <r>
    <x v="3389"/>
    <x v="0"/>
    <x v="64"/>
    <x v="3"/>
    <n v="56"/>
    <x v="415"/>
    <s v="EG"/>
    <n v="1"/>
    <s v="None-id"/>
    <x v="0"/>
    <n v="0"/>
  </r>
  <r>
    <x v="3390"/>
    <x v="1"/>
    <x v="63"/>
    <x v="1"/>
    <n v="98"/>
    <x v="87"/>
    <s v="US"/>
    <n v="0"/>
    <s v="tt5294518"/>
    <x v="8"/>
    <n v="34477"/>
  </r>
  <r>
    <x v="3391"/>
    <x v="1"/>
    <x v="63"/>
    <x v="6"/>
    <n v="81"/>
    <x v="1231"/>
    <s v="FR"/>
    <n v="0"/>
    <s v="tt9806192"/>
    <x v="10"/>
    <n v="31531"/>
  </r>
  <r>
    <x v="3392"/>
    <x v="0"/>
    <x v="64"/>
    <x v="0"/>
    <n v="49"/>
    <x v="629"/>
    <s v="GB"/>
    <n v="1"/>
    <s v="tt13492374"/>
    <x v="27"/>
    <n v="9228"/>
  </r>
  <r>
    <x v="3393"/>
    <x v="0"/>
    <x v="64"/>
    <x v="6"/>
    <n v="46"/>
    <x v="415"/>
    <s v="DK"/>
    <n v="1"/>
    <s v="None-id"/>
    <x v="0"/>
    <n v="0"/>
  </r>
  <r>
    <x v="3394"/>
    <x v="0"/>
    <x v="64"/>
    <x v="0"/>
    <n v="49"/>
    <x v="1232"/>
    <s v="US"/>
    <n v="1"/>
    <s v="tt10584608"/>
    <x v="11"/>
    <n v="10821"/>
  </r>
  <r>
    <x v="3395"/>
    <x v="1"/>
    <x v="63"/>
    <x v="2"/>
    <n v="97"/>
    <x v="1233"/>
    <s v="ES"/>
    <n v="0"/>
    <s v="tt4729430"/>
    <x v="4"/>
    <n v="141480"/>
  </r>
  <r>
    <x v="3396"/>
    <x v="0"/>
    <x v="64"/>
    <x v="0"/>
    <n v="24"/>
    <x v="1234"/>
    <s v="JP"/>
    <n v="1"/>
    <s v="tt11680468"/>
    <x v="31"/>
    <n v="4635"/>
  </r>
  <r>
    <x v="3397"/>
    <x v="1"/>
    <x v="64"/>
    <x v="5"/>
    <n v="113"/>
    <x v="38"/>
    <s v="PT, US"/>
    <n v="0"/>
    <s v="tt2197936"/>
    <x v="26"/>
    <n v="3032"/>
  </r>
  <r>
    <x v="3398"/>
    <x v="1"/>
    <x v="63"/>
    <x v="1"/>
    <n v="88"/>
    <x v="24"/>
    <s v="US"/>
    <n v="0"/>
    <s v="tt8484012"/>
    <x v="35"/>
    <n v="3558"/>
  </r>
  <r>
    <x v="3399"/>
    <x v="0"/>
    <x v="63"/>
    <x v="3"/>
    <n v="43"/>
    <x v="95"/>
    <s v="CA"/>
    <n v="1"/>
    <s v="tt8462412"/>
    <x v="27"/>
    <n v="4105"/>
  </r>
  <r>
    <x v="3400"/>
    <x v="1"/>
    <x v="64"/>
    <x v="6"/>
    <n v="103"/>
    <x v="1235"/>
    <s v="US"/>
    <n v="0"/>
    <s v="tt10888708"/>
    <x v="33"/>
    <n v="10198"/>
  </r>
  <r>
    <x v="3401"/>
    <x v="0"/>
    <x v="64"/>
    <x v="3"/>
    <n v="42"/>
    <x v="142"/>
    <s v="US"/>
    <n v="1"/>
    <s v="tt12759400"/>
    <x v="20"/>
    <n v="7733"/>
  </r>
  <r>
    <x v="3402"/>
    <x v="1"/>
    <x v="64"/>
    <x v="1"/>
    <n v="116"/>
    <x v="20"/>
    <s v="GB, US"/>
    <n v="0"/>
    <s v="tt7456312"/>
    <x v="58"/>
    <n v="14716"/>
  </r>
  <r>
    <x v="3403"/>
    <x v="0"/>
    <x v="64"/>
    <x v="10"/>
    <n v="24"/>
    <x v="1236"/>
    <s v="US"/>
    <n v="3"/>
    <s v="tt10482560"/>
    <x v="1"/>
    <n v="5293"/>
  </r>
  <r>
    <x v="3404"/>
    <x v="1"/>
    <x v="63"/>
    <x v="6"/>
    <n v="142"/>
    <x v="1237"/>
    <s v="US"/>
    <n v="0"/>
    <s v="tt9580038"/>
    <x v="11"/>
    <n v="6550"/>
  </r>
  <r>
    <x v="3405"/>
    <x v="1"/>
    <x v="64"/>
    <x v="6"/>
    <n v="92"/>
    <x v="6"/>
    <s v="BE, FR"/>
    <n v="0"/>
    <s v="tt10456740"/>
    <x v="35"/>
    <n v="9264"/>
  </r>
  <r>
    <x v="3406"/>
    <x v="1"/>
    <x v="63"/>
    <x v="6"/>
    <n v="110"/>
    <x v="150"/>
    <s v="IE, GB"/>
    <n v="0"/>
    <s v="tt5859882"/>
    <x v="44"/>
    <n v="3767"/>
  </r>
  <r>
    <x v="3407"/>
    <x v="1"/>
    <x v="64"/>
    <x v="1"/>
    <n v="115"/>
    <x v="6"/>
    <s v="US"/>
    <n v="0"/>
    <s v="tt9794630"/>
    <x v="44"/>
    <n v="10011"/>
  </r>
  <r>
    <x v="3408"/>
    <x v="0"/>
    <x v="64"/>
    <x v="0"/>
    <n v="43"/>
    <x v="629"/>
    <s v="US"/>
    <n v="1"/>
    <s v="tt11833494"/>
    <x v="13"/>
    <n v="3338"/>
  </r>
  <r>
    <x v="3409"/>
    <x v="0"/>
    <x v="63"/>
    <x v="7"/>
    <n v="86"/>
    <x v="427"/>
    <s v="US"/>
    <n v="1"/>
    <s v="tt10095402"/>
    <x v="20"/>
    <n v="285"/>
  </r>
  <r>
    <x v="1411"/>
    <x v="0"/>
    <x v="64"/>
    <x v="0"/>
    <n v="29"/>
    <x v="362"/>
    <s v="NL"/>
    <n v="1"/>
    <s v="tt8404520"/>
    <x v="44"/>
    <n v="4298"/>
  </r>
  <r>
    <x v="3410"/>
    <x v="1"/>
    <x v="64"/>
    <x v="6"/>
    <n v="82"/>
    <x v="549"/>
    <s v="US, GB"/>
    <n v="0"/>
    <s v="tt9098928"/>
    <x v="10"/>
    <n v="802"/>
  </r>
  <r>
    <x v="3411"/>
    <x v="1"/>
    <x v="63"/>
    <x v="6"/>
    <n v="112"/>
    <x v="1238"/>
    <s v="JP"/>
    <n v="0"/>
    <s v="tt9850064"/>
    <x v="21"/>
    <n v="2622"/>
  </r>
  <r>
    <x v="3412"/>
    <x v="0"/>
    <x v="63"/>
    <x v="3"/>
    <n v="48"/>
    <x v="629"/>
    <s v="US"/>
    <n v="1"/>
    <s v="tt11307176"/>
    <x v="20"/>
    <n v="8733"/>
  </r>
  <r>
    <x v="3413"/>
    <x v="1"/>
    <x v="64"/>
    <x v="1"/>
    <n v="104"/>
    <x v="22"/>
    <s v="US"/>
    <n v="0"/>
    <s v="None-id"/>
    <x v="0"/>
    <n v="0"/>
  </r>
  <r>
    <x v="3414"/>
    <x v="1"/>
    <x v="63"/>
    <x v="6"/>
    <n v="88"/>
    <x v="0"/>
    <s v="US"/>
    <n v="0"/>
    <s v="tt7455754"/>
    <x v="7"/>
    <n v="19708"/>
  </r>
  <r>
    <x v="3415"/>
    <x v="0"/>
    <x v="63"/>
    <x v="0"/>
    <n v="50"/>
    <x v="627"/>
    <s v="GB"/>
    <n v="1"/>
    <s v="tt7371896"/>
    <x v="26"/>
    <n v="3020"/>
  </r>
  <r>
    <x v="3416"/>
    <x v="0"/>
    <x v="64"/>
    <x v="0"/>
    <n v="41"/>
    <x v="176"/>
    <s v="ES"/>
    <n v="2"/>
    <s v="tt9731288"/>
    <x v="21"/>
    <n v="5510"/>
  </r>
  <r>
    <x v="3417"/>
    <x v="0"/>
    <x v="63"/>
    <x v="7"/>
    <n v="34"/>
    <x v="66"/>
    <s v="US"/>
    <n v="1"/>
    <s v="tt8115560"/>
    <x v="26"/>
    <n v="3529"/>
  </r>
  <r>
    <x v="3418"/>
    <x v="1"/>
    <x v="64"/>
    <x v="1"/>
    <n v="111"/>
    <x v="181"/>
    <s v="US, GB"/>
    <n v="0"/>
    <s v="tt8846176"/>
    <x v="35"/>
    <n v="8517"/>
  </r>
  <r>
    <x v="3419"/>
    <x v="1"/>
    <x v="64"/>
    <x v="6"/>
    <n v="24"/>
    <x v="294"/>
    <s v="US"/>
    <n v="0"/>
    <s v="None-id"/>
    <x v="0"/>
    <n v="0"/>
  </r>
  <r>
    <x v="3420"/>
    <x v="0"/>
    <x v="64"/>
    <x v="0"/>
    <n v="20"/>
    <x v="3"/>
    <s v="AU"/>
    <n v="1"/>
    <s v="tt13316746"/>
    <x v="3"/>
    <n v="6140"/>
  </r>
  <r>
    <x v="3421"/>
    <x v="0"/>
    <x v="63"/>
    <x v="0"/>
    <n v="56"/>
    <x v="22"/>
    <s v="US"/>
    <n v="1"/>
    <s v="tt7087260"/>
    <x v="20"/>
    <n v="7715"/>
  </r>
  <r>
    <x v="3422"/>
    <x v="1"/>
    <x v="63"/>
    <x v="1"/>
    <n v="104"/>
    <x v="1239"/>
    <s v="US"/>
    <n v="0"/>
    <s v="tt1759744"/>
    <x v="45"/>
    <n v="4256"/>
  </r>
  <r>
    <x v="3423"/>
    <x v="1"/>
    <x v="63"/>
    <x v="6"/>
    <n v="85"/>
    <x v="3"/>
    <s v="None Countries"/>
    <n v="0"/>
    <s v="tt11163014"/>
    <x v="6"/>
    <n v="1815"/>
  </r>
  <r>
    <x v="3424"/>
    <x v="0"/>
    <x v="63"/>
    <x v="0"/>
    <n v="29"/>
    <x v="3"/>
    <s v="US"/>
    <n v="1"/>
    <s v="tt9169602"/>
    <x v="54"/>
    <n v="1675"/>
  </r>
  <r>
    <x v="3425"/>
    <x v="1"/>
    <x v="63"/>
    <x v="6"/>
    <n v="90"/>
    <x v="87"/>
    <s v="US"/>
    <n v="0"/>
    <s v="tt7541106"/>
    <x v="8"/>
    <n v="11983"/>
  </r>
  <r>
    <x v="3426"/>
    <x v="1"/>
    <x v="63"/>
    <x v="6"/>
    <n v="67"/>
    <x v="3"/>
    <s v="GB, US"/>
    <n v="0"/>
    <s v="tt10847306"/>
    <x v="4"/>
    <n v="10649"/>
  </r>
  <r>
    <x v="3427"/>
    <x v="0"/>
    <x v="64"/>
    <x v="0"/>
    <n v="46"/>
    <x v="1240"/>
    <s v="FR"/>
    <n v="1"/>
    <s v="tt13044528"/>
    <x v="26"/>
    <n v="5512"/>
  </r>
  <r>
    <x v="3428"/>
    <x v="1"/>
    <x v="63"/>
    <x v="6"/>
    <n v="95"/>
    <x v="17"/>
    <s v="FR, ES, US, CA"/>
    <n v="0"/>
    <s v="tt8099236"/>
    <x v="3"/>
    <n v="2048"/>
  </r>
  <r>
    <x v="3429"/>
    <x v="1"/>
    <x v="64"/>
    <x v="6"/>
    <n v="102"/>
    <x v="1241"/>
    <s v="PL"/>
    <n v="0"/>
    <s v="tt11240506"/>
    <x v="28"/>
    <n v="11304"/>
  </r>
  <r>
    <x v="3430"/>
    <x v="0"/>
    <x v="64"/>
    <x v="3"/>
    <n v="45"/>
    <x v="142"/>
    <s v="US"/>
    <n v="1"/>
    <s v="tt12930534"/>
    <x v="7"/>
    <n v="6778"/>
  </r>
  <r>
    <x v="3431"/>
    <x v="1"/>
    <x v="64"/>
    <x v="6"/>
    <n v="100"/>
    <x v="28"/>
    <s v="IE, GB"/>
    <n v="0"/>
    <s v="tt4460792"/>
    <x v="17"/>
    <n v="5396"/>
  </r>
  <r>
    <x v="3432"/>
    <x v="1"/>
    <x v="64"/>
    <x v="6"/>
    <n v="104"/>
    <x v="1242"/>
    <s v="JP"/>
    <n v="0"/>
    <s v="tt11958344"/>
    <x v="16"/>
    <n v="9353"/>
  </r>
  <r>
    <x v="3433"/>
    <x v="1"/>
    <x v="64"/>
    <x v="1"/>
    <n v="95"/>
    <x v="152"/>
    <s v="US"/>
    <n v="0"/>
    <s v="tt3111426"/>
    <x v="29"/>
    <n v="21040"/>
  </r>
  <r>
    <x v="3434"/>
    <x v="1"/>
    <x v="64"/>
    <x v="2"/>
    <n v="97"/>
    <x v="1243"/>
    <s v="US"/>
    <n v="0"/>
    <s v="tt10600398"/>
    <x v="46"/>
    <n v="14401"/>
  </r>
  <r>
    <x v="3435"/>
    <x v="0"/>
    <x v="64"/>
    <x v="0"/>
    <n v="52"/>
    <x v="22"/>
    <s v="US"/>
    <n v="1"/>
    <s v="tt10473150"/>
    <x v="10"/>
    <n v="6279"/>
  </r>
  <r>
    <x v="3436"/>
    <x v="1"/>
    <x v="63"/>
    <x v="6"/>
    <n v="85"/>
    <x v="591"/>
    <s v="GB"/>
    <n v="0"/>
    <s v="tt10915286"/>
    <x v="11"/>
    <n v="14215"/>
  </r>
  <r>
    <x v="3437"/>
    <x v="1"/>
    <x v="64"/>
    <x v="2"/>
    <n v="140"/>
    <x v="1244"/>
    <s v="JP"/>
    <n v="0"/>
    <s v="tt8652818"/>
    <x v="1"/>
    <n v="5631"/>
  </r>
  <r>
    <x v="3438"/>
    <x v="0"/>
    <x v="63"/>
    <x v="0"/>
    <n v="40"/>
    <x v="1245"/>
    <s v="US"/>
    <n v="1"/>
    <s v="tt9070436"/>
    <x v="22"/>
    <n v="16918"/>
  </r>
  <r>
    <x v="3439"/>
    <x v="0"/>
    <x v="64"/>
    <x v="0"/>
    <n v="67"/>
    <x v="1246"/>
    <s v="US"/>
    <n v="1"/>
    <s v="tt11475228"/>
    <x v="20"/>
    <n v="16649"/>
  </r>
  <r>
    <x v="3314"/>
    <x v="0"/>
    <x v="63"/>
    <x v="0"/>
    <n v="60"/>
    <x v="1247"/>
    <s v="DE"/>
    <n v="1"/>
    <s v="tt9184970"/>
    <x v="10"/>
    <n v="2627"/>
  </r>
  <r>
    <x v="3440"/>
    <x v="1"/>
    <x v="63"/>
    <x v="1"/>
    <n v="89"/>
    <x v="144"/>
    <s v="US"/>
    <n v="0"/>
    <s v="tt8041276"/>
    <x v="27"/>
    <n v="13419"/>
  </r>
  <r>
    <x v="3441"/>
    <x v="0"/>
    <x v="63"/>
    <x v="3"/>
    <n v="50"/>
    <x v="0"/>
    <s v="US"/>
    <n v="1"/>
    <s v="tt10837476"/>
    <x v="31"/>
    <n v="10776"/>
  </r>
  <r>
    <x v="3442"/>
    <x v="1"/>
    <x v="64"/>
    <x v="6"/>
    <n v="87"/>
    <x v="1248"/>
    <s v="US"/>
    <n v="0"/>
    <s v="tt9264728"/>
    <x v="58"/>
    <n v="8125"/>
  </r>
  <r>
    <x v="3443"/>
    <x v="1"/>
    <x v="64"/>
    <x v="5"/>
    <n v="86"/>
    <x v="228"/>
    <s v="US"/>
    <n v="0"/>
    <s v="tt8976576"/>
    <x v="44"/>
    <n v="9627"/>
  </r>
  <r>
    <x v="3444"/>
    <x v="0"/>
    <x v="64"/>
    <x v="0"/>
    <n v="27"/>
    <x v="299"/>
    <s v="US"/>
    <n v="2"/>
    <s v="tt13110256"/>
    <x v="20"/>
    <n v="758"/>
  </r>
  <r>
    <x v="3445"/>
    <x v="0"/>
    <x v="63"/>
    <x v="0"/>
    <n v="44"/>
    <x v="1249"/>
    <s v="US"/>
    <n v="1"/>
    <s v="tt7949204"/>
    <x v="15"/>
    <n v="8380"/>
  </r>
  <r>
    <x v="3446"/>
    <x v="0"/>
    <x v="63"/>
    <x v="3"/>
    <n v="21"/>
    <x v="0"/>
    <s v="US"/>
    <n v="2"/>
    <s v="tt10810430"/>
    <x v="3"/>
    <n v="5230"/>
  </r>
  <r>
    <x v="3447"/>
    <x v="0"/>
    <x v="64"/>
    <x v="10"/>
    <n v="24"/>
    <x v="120"/>
    <s v="US"/>
    <n v="1"/>
    <s v="None-id"/>
    <x v="0"/>
    <n v="0"/>
  </r>
  <r>
    <x v="3448"/>
    <x v="0"/>
    <x v="63"/>
    <x v="0"/>
    <n v="26"/>
    <x v="0"/>
    <s v="US"/>
    <n v="2"/>
    <s v="tt10359446"/>
    <x v="2"/>
    <n v="5025"/>
  </r>
  <r>
    <x v="3449"/>
    <x v="1"/>
    <x v="64"/>
    <x v="6"/>
    <n v="105"/>
    <x v="1250"/>
    <s v="FR"/>
    <n v="0"/>
    <s v="tt10404944"/>
    <x v="12"/>
    <n v="9422"/>
  </r>
  <r>
    <x v="3450"/>
    <x v="0"/>
    <x v="64"/>
    <x v="6"/>
    <n v="45"/>
    <x v="1251"/>
    <s v="TR"/>
    <n v="2"/>
    <s v="tt9244578"/>
    <x v="31"/>
    <n v="22045"/>
  </r>
  <r>
    <x v="3451"/>
    <x v="0"/>
    <x v="63"/>
    <x v="0"/>
    <n v="45"/>
    <x v="1252"/>
    <s v="GB"/>
    <n v="1"/>
    <s v="tt7949606"/>
    <x v="9"/>
    <n v="8096"/>
  </r>
  <r>
    <x v="3452"/>
    <x v="1"/>
    <x v="64"/>
    <x v="6"/>
    <n v="101"/>
    <x v="587"/>
    <s v="FR"/>
    <n v="0"/>
    <s v="tt10675724"/>
    <x v="54"/>
    <n v="6710"/>
  </r>
  <r>
    <x v="3453"/>
    <x v="1"/>
    <x v="64"/>
    <x v="5"/>
    <n v="94"/>
    <x v="41"/>
    <s v="US, IT"/>
    <n v="0"/>
    <s v="tt10627584"/>
    <x v="17"/>
    <n v="14021"/>
  </r>
  <r>
    <x v="3454"/>
    <x v="0"/>
    <x v="64"/>
    <x v="3"/>
    <n v="23"/>
    <x v="1253"/>
    <s v="JP"/>
    <n v="1"/>
    <s v="tt11405390"/>
    <x v="9"/>
    <n v="2284"/>
  </r>
  <r>
    <x v="3455"/>
    <x v="0"/>
    <x v="63"/>
    <x v="0"/>
    <n v="32"/>
    <x v="336"/>
    <s v="DE"/>
    <n v="3"/>
    <s v="tt9184994"/>
    <x v="31"/>
    <n v="30734"/>
  </r>
  <r>
    <x v="3456"/>
    <x v="1"/>
    <x v="63"/>
    <x v="6"/>
    <n v="112"/>
    <x v="41"/>
    <s v="US, FR, SE, GB, DE, DK, CA"/>
    <n v="0"/>
    <s v="tt6515910"/>
    <x v="15"/>
    <n v="3515"/>
  </r>
  <r>
    <x v="3457"/>
    <x v="1"/>
    <x v="64"/>
    <x v="6"/>
    <n v="37"/>
    <x v="1254"/>
    <s v="US"/>
    <n v="0"/>
    <s v="tt11604750"/>
    <x v="15"/>
    <n v="80"/>
  </r>
  <r>
    <x v="3458"/>
    <x v="0"/>
    <x v="64"/>
    <x v="0"/>
    <n v="42"/>
    <x v="232"/>
    <s v="DE"/>
    <n v="2"/>
    <s v="tt9849210"/>
    <x v="17"/>
    <n v="9346"/>
  </r>
  <r>
    <x v="3459"/>
    <x v="0"/>
    <x v="63"/>
    <x v="9"/>
    <n v="96"/>
    <x v="66"/>
    <s v="KR"/>
    <n v="2"/>
    <s v="None-id"/>
    <x v="0"/>
    <n v="0"/>
  </r>
  <r>
    <x v="3460"/>
    <x v="1"/>
    <x v="64"/>
    <x v="6"/>
    <n v="89"/>
    <x v="413"/>
    <s v="US"/>
    <n v="0"/>
    <s v="tt10303430"/>
    <x v="48"/>
    <n v="8113"/>
  </r>
  <r>
    <x v="3461"/>
    <x v="1"/>
    <x v="64"/>
    <x v="6"/>
    <n v="87"/>
    <x v="22"/>
    <s v="JP"/>
    <n v="0"/>
    <s v="None-id"/>
    <x v="0"/>
    <n v="0"/>
  </r>
  <r>
    <x v="3462"/>
    <x v="1"/>
    <x v="64"/>
    <x v="1"/>
    <n v="111"/>
    <x v="1255"/>
    <s v="US"/>
    <n v="0"/>
    <s v="tt7550000"/>
    <x v="30"/>
    <n v="83973"/>
  </r>
  <r>
    <x v="3463"/>
    <x v="0"/>
    <x v="64"/>
    <x v="0"/>
    <n v="52"/>
    <x v="629"/>
    <s v="US"/>
    <n v="1"/>
    <s v="tt12588372"/>
    <x v="27"/>
    <n v="7215"/>
  </r>
  <r>
    <x v="3464"/>
    <x v="0"/>
    <x v="64"/>
    <x v="0"/>
    <n v="30"/>
    <x v="24"/>
    <s v="US"/>
    <n v="2"/>
    <s v="tt10037034"/>
    <x v="9"/>
    <n v="2641"/>
  </r>
  <r>
    <x v="3465"/>
    <x v="0"/>
    <x v="63"/>
    <x v="3"/>
    <n v="80"/>
    <x v="1256"/>
    <s v="KR"/>
    <n v="1"/>
    <s v="tt10220588"/>
    <x v="2"/>
    <n v="7832"/>
  </r>
  <r>
    <x v="3466"/>
    <x v="0"/>
    <x v="64"/>
    <x v="3"/>
    <n v="44"/>
    <x v="32"/>
    <s v="US"/>
    <n v="1"/>
    <s v="tt9164986"/>
    <x v="10"/>
    <n v="4160"/>
  </r>
  <r>
    <x v="3467"/>
    <x v="0"/>
    <x v="63"/>
    <x v="3"/>
    <n v="74"/>
    <x v="176"/>
    <s v="KR"/>
    <n v="2"/>
    <s v="tt9899340"/>
    <x v="6"/>
    <n v="3665"/>
  </r>
  <r>
    <x v="3468"/>
    <x v="1"/>
    <x v="63"/>
    <x v="2"/>
    <n v="99"/>
    <x v="1257"/>
    <s v="US"/>
    <n v="0"/>
    <s v="tt8179388"/>
    <x v="38"/>
    <n v="23651"/>
  </r>
  <r>
    <x v="3469"/>
    <x v="0"/>
    <x v="64"/>
    <x v="0"/>
    <n v="36"/>
    <x v="354"/>
    <s v="MX"/>
    <n v="2"/>
    <s v="tt11937662"/>
    <x v="12"/>
    <n v="8235"/>
  </r>
  <r>
    <x v="3470"/>
    <x v="0"/>
    <x v="63"/>
    <x v="10"/>
    <n v="23"/>
    <x v="1258"/>
    <s v="ES"/>
    <n v="2"/>
    <s v="tt8022978"/>
    <x v="21"/>
    <n v="585"/>
  </r>
  <r>
    <x v="3471"/>
    <x v="1"/>
    <x v="64"/>
    <x v="1"/>
    <n v="95"/>
    <x v="103"/>
    <s v="TH, US"/>
    <n v="0"/>
    <s v="tt1830643"/>
    <x v="56"/>
    <n v="6041"/>
  </r>
  <r>
    <x v="3472"/>
    <x v="0"/>
    <x v="63"/>
    <x v="0"/>
    <n v="28"/>
    <x v="152"/>
    <s v="LU"/>
    <n v="2"/>
    <s v="tt10483610"/>
    <x v="26"/>
    <n v="4355"/>
  </r>
  <r>
    <x v="3473"/>
    <x v="1"/>
    <x v="64"/>
    <x v="6"/>
    <n v="120"/>
    <x v="1259"/>
    <s v="US"/>
    <n v="0"/>
    <s v="tt11390036"/>
    <x v="8"/>
    <n v="15029"/>
  </r>
  <r>
    <x v="3474"/>
    <x v="1"/>
    <x v="63"/>
    <x v="5"/>
    <n v="133"/>
    <x v="672"/>
    <s v="US"/>
    <n v="0"/>
    <s v="tt4807408"/>
    <x v="9"/>
    <n v="16441"/>
  </r>
  <r>
    <x v="3475"/>
    <x v="0"/>
    <x v="63"/>
    <x v="0"/>
    <n v="29"/>
    <x v="30"/>
    <s v="NO"/>
    <n v="2"/>
    <s v="tt10069398"/>
    <x v="6"/>
    <n v="13670"/>
  </r>
  <r>
    <x v="3476"/>
    <x v="0"/>
    <x v="63"/>
    <x v="0"/>
    <n v="46"/>
    <x v="34"/>
    <s v="SE"/>
    <n v="1"/>
    <s v="tt8686106"/>
    <x v="10"/>
    <n v="21077"/>
  </r>
  <r>
    <x v="3477"/>
    <x v="0"/>
    <x v="64"/>
    <x v="0"/>
    <n v="22"/>
    <x v="0"/>
    <s v="US"/>
    <n v="1"/>
    <s v="tt11390530"/>
    <x v="12"/>
    <n v="3177"/>
  </r>
  <r>
    <x v="3478"/>
    <x v="1"/>
    <x v="64"/>
    <x v="5"/>
    <n v="103"/>
    <x v="1260"/>
    <s v="US"/>
    <n v="0"/>
    <s v="tt10682266"/>
    <x v="38"/>
    <n v="47588"/>
  </r>
  <r>
    <x v="3479"/>
    <x v="0"/>
    <x v="64"/>
    <x v="8"/>
    <n v="6"/>
    <x v="407"/>
    <s v="US"/>
    <n v="3"/>
    <s v="tt13488080"/>
    <x v="15"/>
    <n v="116"/>
  </r>
  <r>
    <x v="3480"/>
    <x v="1"/>
    <x v="63"/>
    <x v="6"/>
    <n v="97"/>
    <x v="201"/>
    <s v="US"/>
    <n v="0"/>
    <s v="tt9419834"/>
    <x v="56"/>
    <n v="21011"/>
  </r>
  <r>
    <x v="3481"/>
    <x v="0"/>
    <x v="64"/>
    <x v="0"/>
    <n v="29"/>
    <x v="362"/>
    <s v="JP"/>
    <n v="1"/>
    <s v="tt12313914"/>
    <x v="29"/>
    <n v="4467"/>
  </r>
  <r>
    <x v="3482"/>
    <x v="1"/>
    <x v="64"/>
    <x v="5"/>
    <n v="165"/>
    <x v="1261"/>
    <s v="IN"/>
    <n v="0"/>
    <s v="tt9537292"/>
    <x v="10"/>
    <n v="14839"/>
  </r>
  <r>
    <x v="3483"/>
    <x v="1"/>
    <x v="63"/>
    <x v="6"/>
    <n v="15"/>
    <x v="519"/>
    <s v="CZ, FR, GB"/>
    <n v="0"/>
    <s v="tt10516984"/>
    <x v="0"/>
    <n v="0"/>
  </r>
  <r>
    <x v="3484"/>
    <x v="1"/>
    <x v="64"/>
    <x v="5"/>
    <n v="80"/>
    <x v="1262"/>
    <s v="US"/>
    <n v="0"/>
    <s v="tt10324166"/>
    <x v="32"/>
    <n v="5211"/>
  </r>
  <r>
    <x v="3485"/>
    <x v="1"/>
    <x v="64"/>
    <x v="6"/>
    <n v="86"/>
    <x v="589"/>
    <s v="NO, FI"/>
    <n v="0"/>
    <s v="tt11284280"/>
    <x v="24"/>
    <n v="9608"/>
  </r>
  <r>
    <x v="3486"/>
    <x v="1"/>
    <x v="64"/>
    <x v="6"/>
    <n v="94"/>
    <x v="108"/>
    <s v="ES"/>
    <n v="0"/>
    <s v="tt11127690"/>
    <x v="44"/>
    <n v="12092"/>
  </r>
  <r>
    <x v="3487"/>
    <x v="0"/>
    <x v="63"/>
    <x v="0"/>
    <n v="26"/>
    <x v="24"/>
    <s v="US"/>
    <n v="2"/>
    <s v="tt9381622"/>
    <x v="11"/>
    <n v="9202"/>
  </r>
  <r>
    <x v="3488"/>
    <x v="0"/>
    <x v="63"/>
    <x v="3"/>
    <n v="36"/>
    <x v="1263"/>
    <s v="US"/>
    <n v="1"/>
    <s v="tt10376904"/>
    <x v="35"/>
    <n v="1030"/>
  </r>
  <r>
    <x v="3489"/>
    <x v="0"/>
    <x v="64"/>
    <x v="0"/>
    <n v="69"/>
    <x v="47"/>
    <s v="KR"/>
    <n v="1"/>
    <s v="tt11239552"/>
    <x v="2"/>
    <n v="12030"/>
  </r>
  <r>
    <x v="3490"/>
    <x v="1"/>
    <x v="63"/>
    <x v="6"/>
    <n v="87"/>
    <x v="1264"/>
    <s v="US"/>
    <n v="0"/>
    <s v="tt8743064"/>
    <x v="38"/>
    <n v="10663"/>
  </r>
  <r>
    <x v="3491"/>
    <x v="0"/>
    <x v="63"/>
    <x v="0"/>
    <n v="26"/>
    <x v="602"/>
    <s v="GB"/>
    <n v="1"/>
    <s v="tt8304498"/>
    <x v="27"/>
    <n v="7251"/>
  </r>
  <r>
    <x v="3492"/>
    <x v="0"/>
    <x v="63"/>
    <x v="3"/>
    <n v="59"/>
    <x v="629"/>
    <s v="GB"/>
    <n v="1"/>
    <s v="tt9879074"/>
    <x v="26"/>
    <n v="10286"/>
  </r>
  <r>
    <x v="3493"/>
    <x v="0"/>
    <x v="64"/>
    <x v="10"/>
    <n v="30"/>
    <x v="66"/>
    <s v="US"/>
    <n v="2"/>
    <s v="tt12370124"/>
    <x v="54"/>
    <n v="2135"/>
  </r>
  <r>
    <x v="3494"/>
    <x v="1"/>
    <x v="63"/>
    <x v="2"/>
    <n v="98"/>
    <x v="91"/>
    <s v="AU"/>
    <n v="0"/>
    <s v="tt7600382"/>
    <x v="32"/>
    <n v="3865"/>
  </r>
  <r>
    <x v="3495"/>
    <x v="1"/>
    <x v="64"/>
    <x v="1"/>
    <n v="85"/>
    <x v="299"/>
    <s v="US"/>
    <n v="0"/>
    <s v="tt11388580"/>
    <x v="20"/>
    <n v="19151"/>
  </r>
  <r>
    <x v="3496"/>
    <x v="1"/>
    <x v="63"/>
    <x v="1"/>
    <n v="65"/>
    <x v="3"/>
    <s v="US"/>
    <n v="0"/>
    <s v="tt10810424"/>
    <x v="40"/>
    <n v="25687"/>
  </r>
  <r>
    <x v="3497"/>
    <x v="0"/>
    <x v="64"/>
    <x v="3"/>
    <n v="13"/>
    <x v="415"/>
    <s v="US"/>
    <n v="3"/>
    <s v="None-id"/>
    <x v="0"/>
    <n v="0"/>
  </r>
  <r>
    <x v="3498"/>
    <x v="1"/>
    <x v="64"/>
    <x v="1"/>
    <n v="142"/>
    <x v="834"/>
    <s v="US"/>
    <n v="0"/>
    <s v="tt11024272"/>
    <x v="8"/>
    <n v="37462"/>
  </r>
  <r>
    <x v="3499"/>
    <x v="1"/>
    <x v="64"/>
    <x v="5"/>
    <n v="102"/>
    <x v="32"/>
    <s v="US"/>
    <n v="0"/>
    <s v="tt9354842"/>
    <x v="30"/>
    <n v="37072"/>
  </r>
  <r>
    <x v="3500"/>
    <x v="1"/>
    <x v="64"/>
    <x v="1"/>
    <n v="123"/>
    <x v="24"/>
    <s v="US"/>
    <n v="0"/>
    <s v="tt10642834"/>
    <x v="13"/>
    <n v="4940"/>
  </r>
  <r>
    <x v="3501"/>
    <x v="0"/>
    <x v="64"/>
    <x v="0"/>
    <n v="49"/>
    <x v="732"/>
    <s v="TW"/>
    <n v="1"/>
    <s v="tt13175760"/>
    <x v="35"/>
    <n v="496"/>
  </r>
  <r>
    <x v="3502"/>
    <x v="1"/>
    <x v="63"/>
    <x v="1"/>
    <n v="96"/>
    <x v="173"/>
    <s v="US, CN, TH"/>
    <n v="0"/>
    <s v="tt6644602"/>
    <x v="33"/>
    <n v="11115"/>
  </r>
  <r>
    <x v="3503"/>
    <x v="1"/>
    <x v="64"/>
    <x v="2"/>
    <n v="92"/>
    <x v="1265"/>
    <s v="CA"/>
    <n v="0"/>
    <s v="tt5206260"/>
    <x v="35"/>
    <n v="17878"/>
  </r>
  <r>
    <x v="3504"/>
    <x v="0"/>
    <x v="63"/>
    <x v="0"/>
    <n v="24"/>
    <x v="1266"/>
    <s v="JP"/>
    <n v="2"/>
    <s v="tt9058134"/>
    <x v="3"/>
    <n v="4719"/>
  </r>
  <r>
    <x v="3505"/>
    <x v="1"/>
    <x v="64"/>
    <x v="6"/>
    <n v="64"/>
    <x v="1014"/>
    <s v="IT"/>
    <n v="0"/>
    <s v="tt11559652"/>
    <x v="65"/>
    <n v="362"/>
  </r>
  <r>
    <x v="3506"/>
    <x v="0"/>
    <x v="63"/>
    <x v="3"/>
    <n v="61"/>
    <x v="1267"/>
    <s v="KR"/>
    <n v="1"/>
    <s v="tt10055734"/>
    <x v="27"/>
    <n v="2131"/>
  </r>
  <r>
    <x v="3507"/>
    <x v="1"/>
    <x v="63"/>
    <x v="6"/>
    <n v="115"/>
    <x v="299"/>
    <s v="US"/>
    <n v="0"/>
    <s v="tt9358200"/>
    <x v="20"/>
    <n v="1771"/>
  </r>
  <r>
    <x v="3508"/>
    <x v="1"/>
    <x v="63"/>
    <x v="2"/>
    <n v="101"/>
    <x v="679"/>
    <s v="US"/>
    <n v="0"/>
    <s v="tt9252508"/>
    <x v="38"/>
    <n v="23071"/>
  </r>
  <r>
    <x v="3509"/>
    <x v="0"/>
    <x v="64"/>
    <x v="0"/>
    <n v="55"/>
    <x v="629"/>
    <s v="US"/>
    <n v="1"/>
    <s v="tt11822998"/>
    <x v="4"/>
    <n v="10982"/>
  </r>
  <r>
    <x v="3510"/>
    <x v="1"/>
    <x v="64"/>
    <x v="6"/>
    <n v="85"/>
    <x v="22"/>
    <s v="GB"/>
    <n v="0"/>
    <s v="None-id"/>
    <x v="0"/>
    <n v="0"/>
  </r>
  <r>
    <x v="3511"/>
    <x v="0"/>
    <x v="64"/>
    <x v="3"/>
    <n v="22"/>
    <x v="176"/>
    <s v="PH"/>
    <n v="2"/>
    <s v="tt12508898"/>
    <x v="42"/>
    <n v="1066"/>
  </r>
  <r>
    <x v="3512"/>
    <x v="1"/>
    <x v="63"/>
    <x v="6"/>
    <n v="90"/>
    <x v="91"/>
    <s v="US"/>
    <n v="0"/>
    <s v="tt8128188"/>
    <x v="14"/>
    <n v="8514"/>
  </r>
  <r>
    <x v="3513"/>
    <x v="0"/>
    <x v="64"/>
    <x v="0"/>
    <n v="46"/>
    <x v="57"/>
    <s v="IL"/>
    <n v="2"/>
    <s v="tt13660638"/>
    <x v="16"/>
    <n v="1758"/>
  </r>
  <r>
    <x v="3514"/>
    <x v="0"/>
    <x v="64"/>
    <x v="0"/>
    <n v="50"/>
    <x v="91"/>
    <s v="US"/>
    <n v="1"/>
    <s v="tt9117054"/>
    <x v="11"/>
    <n v="13692"/>
  </r>
  <r>
    <x v="3515"/>
    <x v="1"/>
    <x v="63"/>
    <x v="6"/>
    <n v="88"/>
    <x v="309"/>
    <s v="US"/>
    <n v="0"/>
    <s v="tt10016704"/>
    <x v="17"/>
    <n v="1000"/>
  </r>
  <r>
    <x v="3516"/>
    <x v="0"/>
    <x v="64"/>
    <x v="6"/>
    <n v="48"/>
    <x v="22"/>
    <s v="TR"/>
    <n v="1"/>
    <s v="None-id"/>
    <x v="0"/>
    <n v="0"/>
  </r>
  <r>
    <x v="3517"/>
    <x v="0"/>
    <x v="63"/>
    <x v="3"/>
    <n v="67"/>
    <x v="602"/>
    <s v="US"/>
    <n v="1"/>
    <s v="tt8509922"/>
    <x v="11"/>
    <n v="2107"/>
  </r>
  <r>
    <x v="3518"/>
    <x v="0"/>
    <x v="63"/>
    <x v="0"/>
    <n v="50"/>
    <x v="672"/>
    <s v="FR"/>
    <n v="1"/>
    <s v="tt9050352"/>
    <x v="11"/>
    <n v="4442"/>
  </r>
  <r>
    <x v="3519"/>
    <x v="1"/>
    <x v="64"/>
    <x v="6"/>
    <n v="75"/>
    <x v="1268"/>
    <s v="JP"/>
    <n v="0"/>
    <s v="tt9310328"/>
    <x v="21"/>
    <n v="6030"/>
  </r>
  <r>
    <x v="3520"/>
    <x v="1"/>
    <x v="64"/>
    <x v="6"/>
    <n v="61"/>
    <x v="3"/>
    <s v="US"/>
    <n v="0"/>
    <s v="tt11738792"/>
    <x v="20"/>
    <n v="3595"/>
  </r>
  <r>
    <x v="3521"/>
    <x v="1"/>
    <x v="64"/>
    <x v="5"/>
    <n v="100"/>
    <x v="8"/>
    <s v="US"/>
    <n v="0"/>
    <s v="tt5616176"/>
    <x v="14"/>
    <n v="3365"/>
  </r>
  <r>
    <x v="3522"/>
    <x v="1"/>
    <x v="64"/>
    <x v="6"/>
    <n v="86"/>
    <x v="0"/>
    <s v="GB, US, CN"/>
    <n v="0"/>
    <s v="tt11394170"/>
    <x v="16"/>
    <n v="2217"/>
  </r>
  <r>
    <x v="3523"/>
    <x v="0"/>
    <x v="64"/>
    <x v="3"/>
    <n v="35"/>
    <x v="1186"/>
    <s v="IN, US"/>
    <n v="1"/>
    <s v="tt12580168"/>
    <x v="14"/>
    <n v="3049"/>
  </r>
  <r>
    <x v="3524"/>
    <x v="1"/>
    <x v="64"/>
    <x v="2"/>
    <n v="100"/>
    <x v="142"/>
    <s v="CH, US"/>
    <n v="0"/>
    <s v="tt10731386"/>
    <x v="27"/>
    <n v="1867"/>
  </r>
  <r>
    <x v="3525"/>
    <x v="0"/>
    <x v="63"/>
    <x v="0"/>
    <n v="45"/>
    <x v="16"/>
    <s v="ES"/>
    <n v="4"/>
    <s v="tt8961508"/>
    <x v="17"/>
    <n v="7154"/>
  </r>
  <r>
    <x v="3526"/>
    <x v="1"/>
    <x v="64"/>
    <x v="5"/>
    <n v="97"/>
    <x v="1269"/>
    <s v="US"/>
    <n v="0"/>
    <s v="None-id"/>
    <x v="0"/>
    <n v="0"/>
  </r>
  <r>
    <x v="3527"/>
    <x v="1"/>
    <x v="63"/>
    <x v="1"/>
    <n v="128"/>
    <x v="20"/>
    <s v="BR, FR, ES, BE"/>
    <n v="0"/>
    <s v="tt6834140"/>
    <x v="45"/>
    <n v="10136"/>
  </r>
  <r>
    <x v="3528"/>
    <x v="0"/>
    <x v="64"/>
    <x v="6"/>
    <n v="71"/>
    <x v="415"/>
    <s v="KR"/>
    <n v="1"/>
    <s v="None-id"/>
    <x v="0"/>
    <n v="0"/>
  </r>
  <r>
    <x v="3529"/>
    <x v="1"/>
    <x v="63"/>
    <x v="6"/>
    <n v="111"/>
    <x v="178"/>
    <s v="FR"/>
    <n v="0"/>
    <s v="tt8783532"/>
    <x v="21"/>
    <n v="2563"/>
  </r>
  <r>
    <x v="3530"/>
    <x v="0"/>
    <x v="64"/>
    <x v="9"/>
    <n v="2"/>
    <x v="1270"/>
    <s v="US"/>
    <n v="1"/>
    <s v="tt10183988"/>
    <x v="40"/>
    <n v="9461"/>
  </r>
  <r>
    <x v="3531"/>
    <x v="1"/>
    <x v="64"/>
    <x v="1"/>
    <n v="94"/>
    <x v="1271"/>
    <s v="GB"/>
    <n v="0"/>
    <s v="tt6508228"/>
    <x v="48"/>
    <n v="9701"/>
  </r>
  <r>
    <x v="3532"/>
    <x v="1"/>
    <x v="63"/>
    <x v="6"/>
    <n v="123"/>
    <x v="567"/>
    <s v="JP"/>
    <n v="0"/>
    <s v="tt8676426"/>
    <x v="21"/>
    <n v="1689"/>
  </r>
  <r>
    <x v="3533"/>
    <x v="0"/>
    <x v="64"/>
    <x v="0"/>
    <n v="50"/>
    <x v="57"/>
    <s v="MX, ES"/>
    <n v="1"/>
    <s v="tt10311932"/>
    <x v="35"/>
    <n v="4718"/>
  </r>
  <r>
    <x v="3534"/>
    <x v="1"/>
    <x v="64"/>
    <x v="6"/>
    <n v="131"/>
    <x v="108"/>
    <s v="KR"/>
    <n v="0"/>
    <s v="tt12792418"/>
    <x v="16"/>
    <n v="6484"/>
  </r>
  <r>
    <x v="3535"/>
    <x v="1"/>
    <x v="63"/>
    <x v="5"/>
    <n v="93"/>
    <x v="218"/>
    <s v="US"/>
    <n v="0"/>
    <s v="tt8201170"/>
    <x v="8"/>
    <n v="37913"/>
  </r>
  <r>
    <x v="3536"/>
    <x v="1"/>
    <x v="63"/>
    <x v="6"/>
    <n v="89"/>
    <x v="3"/>
    <s v="US"/>
    <n v="0"/>
    <s v="tt8861802"/>
    <x v="75"/>
    <n v="1097"/>
  </r>
  <r>
    <x v="3537"/>
    <x v="1"/>
    <x v="64"/>
    <x v="4"/>
    <n v="97"/>
    <x v="1272"/>
    <s v="BE, FR"/>
    <n v="0"/>
    <s v="tt9204164"/>
    <x v="8"/>
    <n v="2609"/>
  </r>
  <r>
    <x v="3538"/>
    <x v="0"/>
    <x v="64"/>
    <x v="3"/>
    <n v="64"/>
    <x v="1273"/>
    <s v="KR"/>
    <n v="1"/>
    <s v="tt13273826"/>
    <x v="3"/>
    <n v="5552"/>
  </r>
  <r>
    <x v="3539"/>
    <x v="1"/>
    <x v="64"/>
    <x v="4"/>
    <n v="72"/>
    <x v="1135"/>
    <s v="US"/>
    <n v="0"/>
    <s v="tt12767498"/>
    <x v="39"/>
    <n v="442"/>
  </r>
  <r>
    <x v="3540"/>
    <x v="0"/>
    <x v="64"/>
    <x v="0"/>
    <n v="54"/>
    <x v="22"/>
    <s v="DE, AT"/>
    <n v="1"/>
    <s v="None-id"/>
    <x v="0"/>
    <n v="0"/>
  </r>
  <r>
    <x v="3541"/>
    <x v="1"/>
    <x v="63"/>
    <x v="2"/>
    <n v="97"/>
    <x v="0"/>
    <s v="US"/>
    <n v="0"/>
    <s v="tt5795282"/>
    <x v="11"/>
    <n v="1507"/>
  </r>
  <r>
    <x v="3542"/>
    <x v="0"/>
    <x v="64"/>
    <x v="0"/>
    <n v="47"/>
    <x v="672"/>
    <s v="US"/>
    <n v="1"/>
    <s v="tt8771910"/>
    <x v="9"/>
    <n v="11586"/>
  </r>
  <r>
    <x v="3543"/>
    <x v="0"/>
    <x v="63"/>
    <x v="0"/>
    <n v="42"/>
    <x v="1274"/>
    <s v="US"/>
    <n v="1"/>
    <s v="tt7403736"/>
    <x v="29"/>
    <n v="13531"/>
  </r>
  <r>
    <x v="3544"/>
    <x v="1"/>
    <x v="63"/>
    <x v="6"/>
    <n v="109"/>
    <x v="46"/>
    <s v="US"/>
    <n v="0"/>
    <s v="None-id"/>
    <x v="0"/>
    <n v="0"/>
  </r>
  <r>
    <x v="3545"/>
    <x v="0"/>
    <x v="63"/>
    <x v="0"/>
    <n v="51"/>
    <x v="144"/>
    <s v="JP"/>
    <n v="2"/>
    <s v="tt10477528"/>
    <x v="6"/>
    <n v="6052"/>
  </r>
  <r>
    <x v="3546"/>
    <x v="1"/>
    <x v="64"/>
    <x v="1"/>
    <n v="95"/>
    <x v="24"/>
    <s v="US"/>
    <n v="0"/>
    <s v="tt8431078"/>
    <x v="56"/>
    <n v="2782"/>
  </r>
  <r>
    <x v="3547"/>
    <x v="1"/>
    <x v="63"/>
    <x v="5"/>
    <n v="91"/>
    <x v="1128"/>
    <s v="US, GB"/>
    <n v="0"/>
    <s v="tt5125894"/>
    <x v="30"/>
    <n v="6085"/>
  </r>
  <r>
    <x v="3548"/>
    <x v="1"/>
    <x v="63"/>
    <x v="6"/>
    <n v="30"/>
    <x v="3"/>
    <s v="US"/>
    <n v="0"/>
    <s v="tt10376068"/>
    <x v="0"/>
    <n v="0"/>
  </r>
  <r>
    <x v="3549"/>
    <x v="0"/>
    <x v="64"/>
    <x v="9"/>
    <n v="27"/>
    <x v="1275"/>
    <s v="US"/>
    <n v="2"/>
    <s v="tt8690518"/>
    <x v="9"/>
    <n v="3786"/>
  </r>
  <r>
    <x v="3550"/>
    <x v="1"/>
    <x v="64"/>
    <x v="6"/>
    <n v="110"/>
    <x v="0"/>
    <s v="None Countries"/>
    <n v="0"/>
    <s v="tt13192640"/>
    <x v="12"/>
    <n v="18"/>
  </r>
  <r>
    <x v="3551"/>
    <x v="0"/>
    <x v="64"/>
    <x v="7"/>
    <n v="47"/>
    <x v="1276"/>
    <s v="GB"/>
    <n v="1"/>
    <s v="tt8741648"/>
    <x v="45"/>
    <n v="7376"/>
  </r>
  <r>
    <x v="3552"/>
    <x v="1"/>
    <x v="63"/>
    <x v="1"/>
    <n v="95"/>
    <x v="171"/>
    <s v="GB, US"/>
    <n v="0"/>
    <s v="tt6896584"/>
    <x v="44"/>
    <n v="24063"/>
  </r>
  <r>
    <x v="3553"/>
    <x v="1"/>
    <x v="64"/>
    <x v="5"/>
    <n v="32"/>
    <x v="0"/>
    <s v="GB"/>
    <n v="0"/>
    <s v="tt12987838"/>
    <x v="17"/>
    <n v="442"/>
  </r>
  <r>
    <x v="3554"/>
    <x v="0"/>
    <x v="63"/>
    <x v="3"/>
    <n v="80"/>
    <x v="22"/>
    <s v="KR"/>
    <n v="1"/>
    <s v="tt11377920"/>
    <x v="6"/>
    <n v="129"/>
  </r>
  <r>
    <x v="3555"/>
    <x v="1"/>
    <x v="64"/>
    <x v="6"/>
    <n v="116"/>
    <x v="979"/>
    <s v="AU"/>
    <n v="0"/>
    <s v="tt9185316"/>
    <x v="26"/>
    <n v="2205"/>
  </r>
  <r>
    <x v="3556"/>
    <x v="0"/>
    <x v="64"/>
    <x v="0"/>
    <n v="56"/>
    <x v="201"/>
    <s v="US"/>
    <n v="1"/>
    <s v="tt10767748"/>
    <x v="45"/>
    <n v="9115"/>
  </r>
  <r>
    <x v="3557"/>
    <x v="0"/>
    <x v="63"/>
    <x v="6"/>
    <n v="40"/>
    <x v="1171"/>
    <s v="CO"/>
    <n v="1"/>
    <s v="tt9641192"/>
    <x v="9"/>
    <n v="2481"/>
  </r>
  <r>
    <x v="3558"/>
    <x v="0"/>
    <x v="63"/>
    <x v="6"/>
    <n v="64"/>
    <x v="30"/>
    <s v="KR"/>
    <n v="1"/>
    <s v="tt9130542"/>
    <x v="3"/>
    <n v="5034"/>
  </r>
  <r>
    <x v="3559"/>
    <x v="0"/>
    <x v="63"/>
    <x v="7"/>
    <n v="30"/>
    <x v="117"/>
    <s v="US"/>
    <n v="2"/>
    <s v="tt9039142"/>
    <x v="30"/>
    <n v="2843"/>
  </r>
  <r>
    <x v="3560"/>
    <x v="1"/>
    <x v="64"/>
    <x v="2"/>
    <n v="96"/>
    <x v="1277"/>
    <s v="JP"/>
    <n v="0"/>
    <s v="tt13428402"/>
    <x v="6"/>
    <n v="3594"/>
  </r>
  <r>
    <x v="3561"/>
    <x v="0"/>
    <x v="64"/>
    <x v="6"/>
    <n v="57"/>
    <x v="639"/>
    <s v="IT"/>
    <n v="1"/>
    <s v="tt13731400"/>
    <x v="7"/>
    <n v="1488"/>
  </r>
  <r>
    <x v="3562"/>
    <x v="0"/>
    <x v="63"/>
    <x v="0"/>
    <n v="22"/>
    <x v="22"/>
    <s v="KR"/>
    <n v="2"/>
    <s v="tt10027990"/>
    <x v="26"/>
    <n v="1164"/>
  </r>
  <r>
    <x v="3563"/>
    <x v="1"/>
    <x v="64"/>
    <x v="11"/>
    <n v="96"/>
    <x v="41"/>
    <s v="FR"/>
    <n v="0"/>
    <s v="tt9196192"/>
    <x v="62"/>
    <n v="30030"/>
  </r>
  <r>
    <x v="3564"/>
    <x v="0"/>
    <x v="64"/>
    <x v="3"/>
    <n v="23"/>
    <x v="1278"/>
    <s v="JP"/>
    <n v="1"/>
    <s v="tt12013558"/>
    <x v="13"/>
    <n v="2478"/>
  </r>
  <r>
    <x v="3565"/>
    <x v="0"/>
    <x v="63"/>
    <x v="10"/>
    <n v="23"/>
    <x v="1279"/>
    <s v="US"/>
    <n v="4"/>
    <s v="tt7042146"/>
    <x v="31"/>
    <n v="5557"/>
  </r>
  <r>
    <x v="3566"/>
    <x v="1"/>
    <x v="63"/>
    <x v="6"/>
    <n v="151"/>
    <x v="1150"/>
    <s v="JP"/>
    <n v="0"/>
    <s v="tt10589914"/>
    <x v="35"/>
    <n v="2460"/>
  </r>
  <r>
    <x v="3567"/>
    <x v="0"/>
    <x v="64"/>
    <x v="0"/>
    <n v="49"/>
    <x v="1280"/>
    <s v="US"/>
    <n v="1"/>
    <s v="tt9308682"/>
    <x v="11"/>
    <n v="5942"/>
  </r>
  <r>
    <x v="3568"/>
    <x v="0"/>
    <x v="64"/>
    <x v="0"/>
    <n v="62"/>
    <x v="629"/>
    <s v="US"/>
    <n v="1"/>
    <s v="tt11963042"/>
    <x v="27"/>
    <n v="3096"/>
  </r>
  <r>
    <x v="524"/>
    <x v="0"/>
    <x v="64"/>
    <x v="3"/>
    <n v="44"/>
    <x v="211"/>
    <s v="US"/>
    <n v="1"/>
    <s v="tt12753692"/>
    <x v="10"/>
    <n v="1704"/>
  </r>
  <r>
    <x v="3569"/>
    <x v="1"/>
    <x v="63"/>
    <x v="6"/>
    <n v="60"/>
    <x v="3"/>
    <s v="US"/>
    <n v="0"/>
    <s v="tt10377036"/>
    <x v="9"/>
    <n v="986"/>
  </r>
  <r>
    <x v="3570"/>
    <x v="1"/>
    <x v="63"/>
    <x v="2"/>
    <n v="98"/>
    <x v="1281"/>
    <s v="JP"/>
    <n v="0"/>
    <s v="tt8856470"/>
    <x v="44"/>
    <n v="5384"/>
  </r>
  <r>
    <x v="3571"/>
    <x v="0"/>
    <x v="63"/>
    <x v="0"/>
    <n v="49"/>
    <x v="1282"/>
    <s v="KR"/>
    <n v="2"/>
    <s v="tt9145880"/>
    <x v="17"/>
    <n v="5262"/>
  </r>
  <r>
    <x v="3572"/>
    <x v="1"/>
    <x v="64"/>
    <x v="1"/>
    <n v="101"/>
    <x v="24"/>
    <s v="US"/>
    <n v="0"/>
    <s v="tt7970348"/>
    <x v="46"/>
    <n v="3380"/>
  </r>
  <r>
    <x v="3573"/>
    <x v="1"/>
    <x v="64"/>
    <x v="1"/>
    <n v="121"/>
    <x v="22"/>
    <s v="US"/>
    <n v="0"/>
    <s v="tt10199914"/>
    <x v="17"/>
    <n v="14938"/>
  </r>
  <r>
    <x v="3574"/>
    <x v="0"/>
    <x v="64"/>
    <x v="0"/>
    <n v="58"/>
    <x v="1283"/>
    <s v="FR, US"/>
    <n v="1"/>
    <s v="tt7322210"/>
    <x v="27"/>
    <n v="2908"/>
  </r>
  <r>
    <x v="3575"/>
    <x v="0"/>
    <x v="64"/>
    <x v="0"/>
    <n v="29"/>
    <x v="30"/>
    <s v="SE"/>
    <n v="2"/>
    <s v="tt10888876"/>
    <x v="20"/>
    <n v="7896"/>
  </r>
  <r>
    <x v="3576"/>
    <x v="0"/>
    <x v="63"/>
    <x v="6"/>
    <n v="80"/>
    <x v="1284"/>
    <s v="KR"/>
    <n v="3"/>
    <s v="tt8750956"/>
    <x v="1"/>
    <n v="4200"/>
  </r>
  <r>
    <x v="3577"/>
    <x v="1"/>
    <x v="63"/>
    <x v="5"/>
    <n v="93"/>
    <x v="46"/>
    <s v="US"/>
    <n v="0"/>
    <s v="tt1950235"/>
    <x v="8"/>
    <n v="21515"/>
  </r>
  <r>
    <x v="3578"/>
    <x v="1"/>
    <x v="64"/>
    <x v="1"/>
    <n v="83"/>
    <x v="173"/>
    <s v="CA"/>
    <n v="0"/>
    <s v="tt10307440"/>
    <x v="30"/>
    <n v="8675"/>
  </r>
  <r>
    <x v="3579"/>
    <x v="1"/>
    <x v="63"/>
    <x v="1"/>
    <n v="102"/>
    <x v="22"/>
    <s v="US, BE"/>
    <n v="0"/>
    <s v="None-id"/>
    <x v="0"/>
    <n v="0"/>
  </r>
  <r>
    <x v="3580"/>
    <x v="0"/>
    <x v="64"/>
    <x v="0"/>
    <n v="45"/>
    <x v="152"/>
    <s v="ES"/>
    <n v="1"/>
    <s v="tt9731242"/>
    <x v="17"/>
    <n v="8848"/>
  </r>
  <r>
    <x v="3581"/>
    <x v="0"/>
    <x v="63"/>
    <x v="0"/>
    <n v="44"/>
    <x v="1285"/>
    <s v="TW"/>
    <n v="1"/>
    <s v="None-id"/>
    <x v="0"/>
    <n v="0"/>
  </r>
  <r>
    <x v="3582"/>
    <x v="1"/>
    <x v="64"/>
    <x v="6"/>
    <n v="107"/>
    <x v="0"/>
    <s v="US"/>
    <n v="0"/>
    <s v="tt8637504"/>
    <x v="2"/>
    <n v="5301"/>
  </r>
  <r>
    <x v="3583"/>
    <x v="1"/>
    <x v="64"/>
    <x v="6"/>
    <n v="97"/>
    <x v="1286"/>
    <s v="FR"/>
    <n v="0"/>
    <s v="tt10345590"/>
    <x v="8"/>
    <n v="5047"/>
  </r>
  <r>
    <x v="3584"/>
    <x v="1"/>
    <x v="63"/>
    <x v="6"/>
    <n v="104"/>
    <x v="1287"/>
    <s v="PL"/>
    <n v="0"/>
    <s v="tt6445414"/>
    <x v="14"/>
    <n v="10411"/>
  </r>
  <r>
    <x v="3585"/>
    <x v="1"/>
    <x v="64"/>
    <x v="6"/>
    <n v="71"/>
    <x v="3"/>
    <s v="GB, US"/>
    <n v="0"/>
    <s v="tt13567480"/>
    <x v="17"/>
    <n v="38301"/>
  </r>
  <r>
    <x v="3586"/>
    <x v="1"/>
    <x v="64"/>
    <x v="6"/>
    <n v="49"/>
    <x v="3"/>
    <s v="US"/>
    <n v="0"/>
    <s v="tt11474156"/>
    <x v="29"/>
    <n v="4072"/>
  </r>
  <r>
    <x v="3587"/>
    <x v="1"/>
    <x v="63"/>
    <x v="1"/>
    <n v="100"/>
    <x v="736"/>
    <s v="US"/>
    <n v="0"/>
    <s v="tt7558302"/>
    <x v="39"/>
    <n v="5596"/>
  </r>
  <r>
    <x v="3588"/>
    <x v="0"/>
    <x v="63"/>
    <x v="7"/>
    <n v="23"/>
    <x v="1288"/>
    <s v="JP"/>
    <n v="1"/>
    <s v="tt8107988"/>
    <x v="7"/>
    <n v="1979"/>
  </r>
  <r>
    <x v="3589"/>
    <x v="0"/>
    <x v="64"/>
    <x v="0"/>
    <n v="40"/>
    <x v="484"/>
    <s v="FR"/>
    <n v="1"/>
    <s v="tt11829316"/>
    <x v="33"/>
    <n v="1234"/>
  </r>
  <r>
    <x v="3590"/>
    <x v="0"/>
    <x v="63"/>
    <x v="0"/>
    <n v="40"/>
    <x v="338"/>
    <s v="ES"/>
    <n v="1"/>
    <s v="None-id"/>
    <x v="0"/>
    <n v="0"/>
  </r>
  <r>
    <x v="3591"/>
    <x v="1"/>
    <x v="64"/>
    <x v="2"/>
    <n v="89"/>
    <x v="0"/>
    <s v="US"/>
    <n v="0"/>
    <s v="tt12221748"/>
    <x v="17"/>
    <n v="6305"/>
  </r>
  <r>
    <x v="3592"/>
    <x v="1"/>
    <x v="63"/>
    <x v="6"/>
    <n v="87"/>
    <x v="1"/>
    <s v="None Countries"/>
    <n v="0"/>
    <s v="tt10584730"/>
    <x v="54"/>
    <n v="426"/>
  </r>
  <r>
    <x v="3593"/>
    <x v="1"/>
    <x v="63"/>
    <x v="6"/>
    <n v="71"/>
    <x v="1289"/>
    <s v="US"/>
    <n v="0"/>
    <s v="tt6744342"/>
    <x v="20"/>
    <n v="5656"/>
  </r>
  <r>
    <x v="3594"/>
    <x v="0"/>
    <x v="63"/>
    <x v="0"/>
    <n v="50"/>
    <x v="389"/>
    <s v="IT"/>
    <n v="1"/>
    <s v="tt10549212"/>
    <x v="13"/>
    <n v="3032"/>
  </r>
  <r>
    <x v="3595"/>
    <x v="0"/>
    <x v="64"/>
    <x v="0"/>
    <n v="31"/>
    <x v="415"/>
    <s v="NO"/>
    <n v="1"/>
    <s v="None-id"/>
    <x v="0"/>
    <n v="0"/>
  </r>
  <r>
    <x v="3596"/>
    <x v="1"/>
    <x v="64"/>
    <x v="5"/>
    <n v="104"/>
    <x v="971"/>
    <s v="US"/>
    <n v="0"/>
    <s v="tt11905462"/>
    <x v="11"/>
    <n v="10544"/>
  </r>
  <r>
    <x v="3597"/>
    <x v="0"/>
    <x v="63"/>
    <x v="0"/>
    <n v="50"/>
    <x v="358"/>
    <s v="BR"/>
    <n v="1"/>
    <s v="tt10243692"/>
    <x v="11"/>
    <n v="1671"/>
  </r>
  <r>
    <x v="3598"/>
    <x v="0"/>
    <x v="63"/>
    <x v="6"/>
    <n v="58"/>
    <x v="1290"/>
    <s v="US"/>
    <n v="4"/>
    <s v="tt8914012"/>
    <x v="9"/>
    <n v="1293"/>
  </r>
  <r>
    <x v="3599"/>
    <x v="0"/>
    <x v="64"/>
    <x v="0"/>
    <n v="35"/>
    <x v="3"/>
    <s v="US"/>
    <n v="1"/>
    <s v="None-id"/>
    <x v="0"/>
    <n v="0"/>
  </r>
  <r>
    <x v="3600"/>
    <x v="0"/>
    <x v="64"/>
    <x v="0"/>
    <n v="26"/>
    <x v="1291"/>
    <s v="JP"/>
    <n v="1"/>
    <s v="tt12031040"/>
    <x v="15"/>
    <n v="2922"/>
  </r>
  <r>
    <x v="3601"/>
    <x v="1"/>
    <x v="63"/>
    <x v="6"/>
    <n v="92"/>
    <x v="178"/>
    <s v="FR"/>
    <n v="0"/>
    <s v="tt9632590"/>
    <x v="33"/>
    <n v="4911"/>
  </r>
  <r>
    <x v="3602"/>
    <x v="1"/>
    <x v="64"/>
    <x v="6"/>
    <n v="89"/>
    <x v="142"/>
    <s v="US"/>
    <n v="0"/>
    <s v="tt11753730"/>
    <x v="20"/>
    <n v="228"/>
  </r>
  <r>
    <x v="3603"/>
    <x v="1"/>
    <x v="63"/>
    <x v="6"/>
    <n v="101"/>
    <x v="178"/>
    <s v="ES"/>
    <n v="0"/>
    <s v="tt9063902"/>
    <x v="13"/>
    <n v="6492"/>
  </r>
  <r>
    <x v="3604"/>
    <x v="0"/>
    <x v="64"/>
    <x v="0"/>
    <n v="50"/>
    <x v="0"/>
    <s v="US"/>
    <n v="1"/>
    <s v="tt12190580"/>
    <x v="34"/>
    <n v="2276"/>
  </r>
  <r>
    <x v="3605"/>
    <x v="0"/>
    <x v="63"/>
    <x v="0"/>
    <n v="61"/>
    <x v="358"/>
    <s v="ES"/>
    <n v="1"/>
    <s v="tt8035424"/>
    <x v="27"/>
    <n v="2127"/>
  </r>
  <r>
    <x v="3606"/>
    <x v="0"/>
    <x v="63"/>
    <x v="6"/>
    <n v="49"/>
    <x v="22"/>
    <s v="DE"/>
    <n v="1"/>
    <s v="tt11053220"/>
    <x v="14"/>
    <n v="2637"/>
  </r>
  <r>
    <x v="3607"/>
    <x v="1"/>
    <x v="64"/>
    <x v="5"/>
    <n v="109"/>
    <x v="8"/>
    <s v="US"/>
    <n v="0"/>
    <s v="tt4257940"/>
    <x v="29"/>
    <n v="4578"/>
  </r>
  <r>
    <x v="3608"/>
    <x v="0"/>
    <x v="64"/>
    <x v="0"/>
    <n v="9"/>
    <x v="113"/>
    <s v="KR"/>
    <n v="1"/>
    <s v="tt12929796"/>
    <x v="44"/>
    <n v="882"/>
  </r>
  <r>
    <x v="3609"/>
    <x v="1"/>
    <x v="64"/>
    <x v="6"/>
    <n v="96"/>
    <x v="358"/>
    <s v="CA"/>
    <n v="0"/>
    <s v="tt11994750"/>
    <x v="32"/>
    <n v="4111"/>
  </r>
  <r>
    <x v="3610"/>
    <x v="1"/>
    <x v="63"/>
    <x v="6"/>
    <n v="105"/>
    <x v="142"/>
    <s v="US"/>
    <n v="0"/>
    <s v="tt8819596"/>
    <x v="27"/>
    <n v="1678"/>
  </r>
  <r>
    <x v="3611"/>
    <x v="1"/>
    <x v="64"/>
    <x v="6"/>
    <n v="103"/>
    <x v="218"/>
    <s v="US"/>
    <n v="0"/>
    <s v="tt9866072"/>
    <x v="29"/>
    <n v="61924"/>
  </r>
  <r>
    <x v="3612"/>
    <x v="1"/>
    <x v="63"/>
    <x v="1"/>
    <n v="94"/>
    <x v="189"/>
    <s v="IN, GB"/>
    <n v="0"/>
    <s v="tt7645780"/>
    <x v="8"/>
    <n v="5480"/>
  </r>
  <r>
    <x v="3613"/>
    <x v="1"/>
    <x v="63"/>
    <x v="5"/>
    <n v="110"/>
    <x v="25"/>
    <s v="CN"/>
    <n v="0"/>
    <s v="tt7843530"/>
    <x v="0"/>
    <n v="0"/>
  </r>
  <r>
    <x v="3614"/>
    <x v="1"/>
    <x v="64"/>
    <x v="1"/>
    <n v="98"/>
    <x v="1292"/>
    <s v="US"/>
    <n v="0"/>
    <s v="None-id"/>
    <x v="0"/>
    <n v="0"/>
  </r>
  <r>
    <x v="3615"/>
    <x v="1"/>
    <x v="63"/>
    <x v="5"/>
    <n v="93"/>
    <x v="24"/>
    <s v="US"/>
    <n v="0"/>
    <s v="tt4859168"/>
    <x v="12"/>
    <n v="12356"/>
  </r>
  <r>
    <x v="3616"/>
    <x v="0"/>
    <x v="63"/>
    <x v="0"/>
    <n v="40"/>
    <x v="0"/>
    <s v="US"/>
    <n v="1"/>
    <s v="tt11313054"/>
    <x v="15"/>
    <n v="2009"/>
  </r>
  <r>
    <x v="3617"/>
    <x v="1"/>
    <x v="64"/>
    <x v="6"/>
    <n v="72"/>
    <x v="3"/>
    <s v="AU"/>
    <n v="0"/>
    <s v="None-id"/>
    <x v="0"/>
    <n v="0"/>
  </r>
  <r>
    <x v="3618"/>
    <x v="1"/>
    <x v="63"/>
    <x v="6"/>
    <n v="76"/>
    <x v="549"/>
    <s v="US"/>
    <n v="0"/>
    <s v="tt10050766"/>
    <x v="6"/>
    <n v="1516"/>
  </r>
  <r>
    <x v="3619"/>
    <x v="0"/>
    <x v="63"/>
    <x v="0"/>
    <n v="63"/>
    <x v="30"/>
    <s v="KR"/>
    <n v="1"/>
    <s v="tt9466990"/>
    <x v="6"/>
    <n v="3046"/>
  </r>
  <r>
    <x v="3620"/>
    <x v="1"/>
    <x v="63"/>
    <x v="6"/>
    <n v="64"/>
    <x v="3"/>
    <s v="US"/>
    <n v="0"/>
    <s v="tt10050780"/>
    <x v="13"/>
    <n v="3547"/>
  </r>
  <r>
    <x v="3621"/>
    <x v="0"/>
    <x v="63"/>
    <x v="0"/>
    <n v="61"/>
    <x v="1293"/>
    <s v="KR"/>
    <n v="1"/>
    <s v="tt8523042"/>
    <x v="2"/>
    <n v="7544"/>
  </r>
  <r>
    <x v="3622"/>
    <x v="0"/>
    <x v="64"/>
    <x v="0"/>
    <n v="23"/>
    <x v="144"/>
    <s v="GB"/>
    <n v="1"/>
    <s v="None-id"/>
    <x v="0"/>
    <n v="0"/>
  </r>
  <r>
    <x v="3623"/>
    <x v="1"/>
    <x v="63"/>
    <x v="6"/>
    <n v="70"/>
    <x v="443"/>
    <s v="US"/>
    <n v="0"/>
    <s v="tt11318624"/>
    <x v="20"/>
    <n v="3498"/>
  </r>
  <r>
    <x v="3624"/>
    <x v="1"/>
    <x v="63"/>
    <x v="6"/>
    <n v="61"/>
    <x v="3"/>
    <s v="US"/>
    <n v="0"/>
    <s v="tt9770590"/>
    <x v="39"/>
    <n v="3812"/>
  </r>
  <r>
    <x v="3625"/>
    <x v="1"/>
    <x v="64"/>
    <x v="6"/>
    <n v="98"/>
    <x v="1294"/>
    <s v="ES"/>
    <n v="0"/>
    <s v="None-id"/>
    <x v="0"/>
    <n v="0"/>
  </r>
  <r>
    <x v="3626"/>
    <x v="1"/>
    <x v="63"/>
    <x v="1"/>
    <n v="100"/>
    <x v="3"/>
    <s v="US, GB"/>
    <n v="0"/>
    <s v="tt4180560"/>
    <x v="29"/>
    <n v="11048"/>
  </r>
  <r>
    <x v="3627"/>
    <x v="1"/>
    <x v="63"/>
    <x v="6"/>
    <n v="110"/>
    <x v="1295"/>
    <s v="ES"/>
    <n v="0"/>
    <s v="tt8393332"/>
    <x v="54"/>
    <n v="5251"/>
  </r>
  <r>
    <x v="3628"/>
    <x v="1"/>
    <x v="64"/>
    <x v="2"/>
    <n v="122"/>
    <x v="1296"/>
    <s v="US"/>
    <n v="0"/>
    <s v="tt7736496"/>
    <x v="21"/>
    <n v="18274"/>
  </r>
  <r>
    <x v="3629"/>
    <x v="0"/>
    <x v="64"/>
    <x v="7"/>
    <n v="45"/>
    <x v="0"/>
    <s v="GB"/>
    <n v="1"/>
    <s v="None-id"/>
    <x v="0"/>
    <n v="0"/>
  </r>
  <r>
    <x v="3630"/>
    <x v="0"/>
    <x v="64"/>
    <x v="3"/>
    <n v="46"/>
    <x v="30"/>
    <s v="TR"/>
    <n v="2"/>
    <s v="tt10516352"/>
    <x v="10"/>
    <n v="13797"/>
  </r>
  <r>
    <x v="3631"/>
    <x v="0"/>
    <x v="64"/>
    <x v="6"/>
    <n v="39"/>
    <x v="66"/>
    <s v="GB, US"/>
    <n v="1"/>
    <s v="tt12200714"/>
    <x v="20"/>
    <n v="1178"/>
  </r>
  <r>
    <x v="3632"/>
    <x v="0"/>
    <x v="64"/>
    <x v="10"/>
    <n v="24"/>
    <x v="120"/>
    <s v="US"/>
    <n v="1"/>
    <s v="None-id"/>
    <x v="0"/>
    <n v="0"/>
  </r>
  <r>
    <x v="3633"/>
    <x v="0"/>
    <x v="64"/>
    <x v="3"/>
    <n v="30"/>
    <x v="47"/>
    <s v="KR"/>
    <n v="1"/>
    <s v="tt13394544"/>
    <x v="6"/>
    <n v="2129"/>
  </r>
  <r>
    <x v="3634"/>
    <x v="0"/>
    <x v="64"/>
    <x v="3"/>
    <n v="90"/>
    <x v="24"/>
    <s v="KR"/>
    <n v="2"/>
    <s v="tt11769304"/>
    <x v="5"/>
    <n v="4836"/>
  </r>
  <r>
    <x v="3635"/>
    <x v="0"/>
    <x v="63"/>
    <x v="6"/>
    <n v="47"/>
    <x v="739"/>
    <s v="US"/>
    <n v="2"/>
    <s v="tt8997426"/>
    <x v="0"/>
    <n v="0"/>
  </r>
  <r>
    <x v="3636"/>
    <x v="1"/>
    <x v="63"/>
    <x v="6"/>
    <n v="109"/>
    <x v="431"/>
    <s v="US"/>
    <n v="0"/>
    <s v="tt6256978"/>
    <x v="21"/>
    <n v="2287"/>
  </r>
  <r>
    <x v="3637"/>
    <x v="1"/>
    <x v="63"/>
    <x v="2"/>
    <n v="93"/>
    <x v="29"/>
    <s v="US"/>
    <n v="0"/>
    <s v="tt10326928"/>
    <x v="54"/>
    <n v="0"/>
  </r>
  <r>
    <x v="3638"/>
    <x v="1"/>
    <x v="63"/>
    <x v="6"/>
    <n v="156"/>
    <x v="22"/>
    <s v="TW"/>
    <n v="0"/>
    <s v="None-id"/>
    <x v="0"/>
    <n v="0"/>
  </r>
  <r>
    <x v="3639"/>
    <x v="0"/>
    <x v="64"/>
    <x v="0"/>
    <n v="53"/>
    <x v="629"/>
    <s v="US"/>
    <n v="1"/>
    <s v="tt11958942"/>
    <x v="32"/>
    <n v="3232"/>
  </r>
  <r>
    <x v="3640"/>
    <x v="1"/>
    <x v="63"/>
    <x v="1"/>
    <n v="106"/>
    <x v="323"/>
    <s v="US"/>
    <n v="0"/>
    <s v="tt7832848"/>
    <x v="33"/>
    <n v="3927"/>
  </r>
  <r>
    <x v="3641"/>
    <x v="0"/>
    <x v="64"/>
    <x v="9"/>
    <n v="27"/>
    <x v="66"/>
    <s v="US"/>
    <n v="2"/>
    <s v="tt13161310"/>
    <x v="48"/>
    <n v="1078"/>
  </r>
  <r>
    <x v="3642"/>
    <x v="1"/>
    <x v="64"/>
    <x v="6"/>
    <n v="99"/>
    <x v="672"/>
    <s v="BR, MX"/>
    <n v="0"/>
    <s v="tt11525022"/>
    <x v="17"/>
    <n v="4236"/>
  </r>
  <r>
    <x v="3643"/>
    <x v="1"/>
    <x v="64"/>
    <x v="6"/>
    <n v="134"/>
    <x v="46"/>
    <s v="GB"/>
    <n v="0"/>
    <s v="tt9784456"/>
    <x v="44"/>
    <n v="30310"/>
  </r>
  <r>
    <x v="3644"/>
    <x v="0"/>
    <x v="63"/>
    <x v="8"/>
    <n v="12"/>
    <x v="237"/>
    <s v="CN"/>
    <n v="2"/>
    <s v="tt10932166"/>
    <x v="35"/>
    <n v="90"/>
  </r>
  <r>
    <x v="3645"/>
    <x v="0"/>
    <x v="64"/>
    <x v="0"/>
    <n v="52"/>
    <x v="1297"/>
    <s v="ES"/>
    <n v="1"/>
    <s v="tt9460858"/>
    <x v="17"/>
    <n v="3447"/>
  </r>
  <r>
    <x v="3646"/>
    <x v="0"/>
    <x v="63"/>
    <x v="6"/>
    <n v="11"/>
    <x v="1298"/>
    <s v="US, FR"/>
    <n v="1"/>
    <s v="tt10895604"/>
    <x v="45"/>
    <n v="84"/>
  </r>
  <r>
    <x v="3647"/>
    <x v="1"/>
    <x v="64"/>
    <x v="6"/>
    <n v="91"/>
    <x v="144"/>
    <s v="None Countries"/>
    <n v="0"/>
    <s v="tt10395748"/>
    <x v="48"/>
    <n v="157"/>
  </r>
  <r>
    <x v="3648"/>
    <x v="1"/>
    <x v="64"/>
    <x v="6"/>
    <n v="96"/>
    <x v="1299"/>
    <s v="AR, ES"/>
    <n v="0"/>
    <s v="tt5827790"/>
    <x v="29"/>
    <n v="6732"/>
  </r>
  <r>
    <x v="3649"/>
    <x v="0"/>
    <x v="63"/>
    <x v="6"/>
    <n v="26"/>
    <x v="1300"/>
    <s v="US"/>
    <n v="6"/>
    <s v="tt8322592"/>
    <x v="44"/>
    <n v="1444"/>
  </r>
  <r>
    <x v="3650"/>
    <x v="0"/>
    <x v="64"/>
    <x v="7"/>
    <n v="30"/>
    <x v="3"/>
    <s v="US"/>
    <n v="3"/>
    <s v="tt10380934"/>
    <x v="17"/>
    <n v="1183"/>
  </r>
  <r>
    <x v="3651"/>
    <x v="1"/>
    <x v="64"/>
    <x v="6"/>
    <n v="92"/>
    <x v="1301"/>
    <s v="AR, ES, FR"/>
    <n v="0"/>
    <s v="tt9916362"/>
    <x v="15"/>
    <n v="4598"/>
  </r>
  <r>
    <x v="3652"/>
    <x v="0"/>
    <x v="64"/>
    <x v="6"/>
    <n v="29"/>
    <x v="0"/>
    <s v="GB"/>
    <n v="1"/>
    <s v="None-id"/>
    <x v="0"/>
    <n v="0"/>
  </r>
  <r>
    <x v="3653"/>
    <x v="1"/>
    <x v="63"/>
    <x v="6"/>
    <n v="98"/>
    <x v="46"/>
    <s v="US"/>
    <n v="0"/>
    <s v="tt9860752"/>
    <x v="33"/>
    <n v="19091"/>
  </r>
  <r>
    <x v="3654"/>
    <x v="1"/>
    <x v="63"/>
    <x v="6"/>
    <n v="60"/>
    <x v="3"/>
    <s v="US"/>
    <n v="0"/>
    <s v="tt9861504"/>
    <x v="11"/>
    <n v="1798"/>
  </r>
  <r>
    <x v="3655"/>
    <x v="0"/>
    <x v="64"/>
    <x v="0"/>
    <n v="54"/>
    <x v="22"/>
    <s v="KR"/>
    <n v="1"/>
    <s v="tt12034342"/>
    <x v="0"/>
    <n v="0"/>
  </r>
  <r>
    <x v="3656"/>
    <x v="1"/>
    <x v="64"/>
    <x v="6"/>
    <n v="96"/>
    <x v="1302"/>
    <s v="US"/>
    <n v="0"/>
    <s v="tt10183816"/>
    <x v="54"/>
    <n v="16731"/>
  </r>
  <r>
    <x v="3657"/>
    <x v="0"/>
    <x v="64"/>
    <x v="7"/>
    <n v="29"/>
    <x v="22"/>
    <s v="GB"/>
    <n v="1"/>
    <s v="None-id"/>
    <x v="0"/>
    <n v="0"/>
  </r>
  <r>
    <x v="3658"/>
    <x v="1"/>
    <x v="63"/>
    <x v="6"/>
    <n v="107"/>
    <x v="1303"/>
    <s v="US"/>
    <n v="0"/>
    <s v="tt7188970"/>
    <x v="6"/>
    <n v="1541"/>
  </r>
  <r>
    <x v="3659"/>
    <x v="1"/>
    <x v="63"/>
    <x v="6"/>
    <n v="109"/>
    <x v="22"/>
    <s v="US"/>
    <n v="0"/>
    <s v="tt8530978"/>
    <x v="35"/>
    <n v="5122"/>
  </r>
  <r>
    <x v="3660"/>
    <x v="0"/>
    <x v="64"/>
    <x v="6"/>
    <n v="70"/>
    <x v="22"/>
    <s v="KR"/>
    <n v="1"/>
    <s v="None-id"/>
    <x v="0"/>
    <n v="0"/>
  </r>
  <r>
    <x v="3661"/>
    <x v="1"/>
    <x v="64"/>
    <x v="6"/>
    <n v="83"/>
    <x v="549"/>
    <s v="US"/>
    <n v="0"/>
    <s v="tt3260524"/>
    <x v="7"/>
    <n v="4334"/>
  </r>
  <r>
    <x v="3662"/>
    <x v="1"/>
    <x v="63"/>
    <x v="1"/>
    <n v="107"/>
    <x v="1304"/>
    <s v="JP, GB"/>
    <n v="0"/>
    <s v="tt8178486"/>
    <x v="45"/>
    <n v="14154"/>
  </r>
  <r>
    <x v="3663"/>
    <x v="1"/>
    <x v="63"/>
    <x v="6"/>
    <n v="25"/>
    <x v="973"/>
    <s v="US"/>
    <n v="0"/>
    <s v="tt10755644"/>
    <x v="33"/>
    <n v="290"/>
  </r>
  <r>
    <x v="3664"/>
    <x v="0"/>
    <x v="64"/>
    <x v="0"/>
    <n v="44"/>
    <x v="435"/>
    <s v="US"/>
    <n v="1"/>
    <s v="tt12930602"/>
    <x v="20"/>
    <n v="1360"/>
  </r>
  <r>
    <x v="3665"/>
    <x v="1"/>
    <x v="63"/>
    <x v="6"/>
    <n v="92"/>
    <x v="455"/>
    <s v="US"/>
    <n v="0"/>
    <s v="tt9815714"/>
    <x v="36"/>
    <n v="3171"/>
  </r>
  <r>
    <x v="3666"/>
    <x v="1"/>
    <x v="64"/>
    <x v="1"/>
    <n v="123"/>
    <x v="867"/>
    <s v="US"/>
    <n v="0"/>
    <s v="tt3547306"/>
    <x v="36"/>
    <n v="2521"/>
  </r>
  <r>
    <x v="3667"/>
    <x v="0"/>
    <x v="63"/>
    <x v="0"/>
    <n v="47"/>
    <x v="49"/>
    <s v="FR"/>
    <n v="3"/>
    <s v="tt10423460"/>
    <x v="20"/>
    <n v="3907"/>
  </r>
  <r>
    <x v="3668"/>
    <x v="1"/>
    <x v="64"/>
    <x v="2"/>
    <n v="91"/>
    <x v="22"/>
    <s v="US"/>
    <n v="0"/>
    <s v="tt8902948"/>
    <x v="26"/>
    <n v="3540"/>
  </r>
  <r>
    <x v="3669"/>
    <x v="0"/>
    <x v="64"/>
    <x v="7"/>
    <n v="38"/>
    <x v="739"/>
    <s v="US"/>
    <n v="2"/>
    <s v="tt13705052"/>
    <x v="0"/>
    <n v="0"/>
  </r>
  <r>
    <x v="3670"/>
    <x v="1"/>
    <x v="63"/>
    <x v="2"/>
    <n v="86"/>
    <x v="0"/>
    <s v="US"/>
    <n v="0"/>
    <s v="tt9358052"/>
    <x v="27"/>
    <n v="12418"/>
  </r>
  <r>
    <x v="3671"/>
    <x v="0"/>
    <x v="64"/>
    <x v="0"/>
    <n v="29"/>
    <x v="0"/>
    <s v="US"/>
    <n v="1"/>
    <s v="tt12409154"/>
    <x v="27"/>
    <n v="1379"/>
  </r>
  <r>
    <x v="3672"/>
    <x v="0"/>
    <x v="63"/>
    <x v="7"/>
    <n v="52"/>
    <x v="22"/>
    <s v="KR"/>
    <n v="2"/>
    <s v="tt8995604"/>
    <x v="10"/>
    <n v="2163"/>
  </r>
  <r>
    <x v="3673"/>
    <x v="1"/>
    <x v="64"/>
    <x v="6"/>
    <n v="66"/>
    <x v="3"/>
    <s v="US"/>
    <n v="0"/>
    <s v="tt12588160"/>
    <x v="13"/>
    <n v="2764"/>
  </r>
  <r>
    <x v="3674"/>
    <x v="0"/>
    <x v="64"/>
    <x v="6"/>
    <n v="28"/>
    <x v="1305"/>
    <s v="JP"/>
    <n v="1"/>
    <s v="None-id"/>
    <x v="0"/>
    <n v="0"/>
  </r>
  <r>
    <x v="3675"/>
    <x v="1"/>
    <x v="64"/>
    <x v="6"/>
    <n v="118"/>
    <x v="47"/>
    <s v="TW"/>
    <n v="0"/>
    <s v="tt10329134"/>
    <x v="9"/>
    <n v="5628"/>
  </r>
  <r>
    <x v="3676"/>
    <x v="0"/>
    <x v="64"/>
    <x v="7"/>
    <n v="44"/>
    <x v="1306"/>
    <s v="GB"/>
    <n v="1"/>
    <s v="tt13464340"/>
    <x v="21"/>
    <n v="3509"/>
  </r>
  <r>
    <x v="3677"/>
    <x v="1"/>
    <x v="63"/>
    <x v="6"/>
    <n v="89"/>
    <x v="259"/>
    <s v="GB"/>
    <n v="0"/>
    <s v="tt11497544"/>
    <x v="9"/>
    <n v="1467"/>
  </r>
  <r>
    <x v="3678"/>
    <x v="0"/>
    <x v="63"/>
    <x v="6"/>
    <n v="19"/>
    <x v="1307"/>
    <s v="AU"/>
    <n v="2"/>
    <s v="tt9332962"/>
    <x v="4"/>
    <n v="783"/>
  </r>
  <r>
    <x v="3679"/>
    <x v="0"/>
    <x v="63"/>
    <x v="0"/>
    <n v="26"/>
    <x v="338"/>
    <s v="FR"/>
    <n v="1"/>
    <s v="None-id"/>
    <x v="0"/>
    <n v="0"/>
  </r>
  <r>
    <x v="3680"/>
    <x v="0"/>
    <x v="64"/>
    <x v="6"/>
    <n v="50"/>
    <x v="66"/>
    <s v="FR"/>
    <n v="1"/>
    <s v="tt9581778"/>
    <x v="20"/>
    <n v="692"/>
  </r>
  <r>
    <x v="3681"/>
    <x v="1"/>
    <x v="64"/>
    <x v="6"/>
    <n v="105"/>
    <x v="46"/>
    <s v="US"/>
    <n v="0"/>
    <s v="tt10050362"/>
    <x v="38"/>
    <n v="10030"/>
  </r>
  <r>
    <x v="3682"/>
    <x v="0"/>
    <x v="64"/>
    <x v="3"/>
    <n v="52"/>
    <x v="24"/>
    <s v="US"/>
    <n v="1"/>
    <s v="tt8404094"/>
    <x v="20"/>
    <n v="7961"/>
  </r>
  <r>
    <x v="3683"/>
    <x v="1"/>
    <x v="63"/>
    <x v="6"/>
    <n v="98"/>
    <x v="0"/>
    <s v="CA"/>
    <n v="0"/>
    <s v="tt10655608"/>
    <x v="12"/>
    <n v="552"/>
  </r>
  <r>
    <x v="3684"/>
    <x v="0"/>
    <x v="63"/>
    <x v="0"/>
    <n v="44"/>
    <x v="0"/>
    <s v="US"/>
    <n v="1"/>
    <s v="tt10681670"/>
    <x v="16"/>
    <n v="1045"/>
  </r>
  <r>
    <x v="3685"/>
    <x v="0"/>
    <x v="63"/>
    <x v="0"/>
    <n v="46"/>
    <x v="24"/>
    <s v="FR"/>
    <n v="2"/>
    <s v="tt10677432"/>
    <x v="16"/>
    <n v="1274"/>
  </r>
  <r>
    <x v="3686"/>
    <x v="1"/>
    <x v="63"/>
    <x v="6"/>
    <n v="140"/>
    <x v="189"/>
    <s v="IN"/>
    <n v="0"/>
    <s v="None-id"/>
    <x v="0"/>
    <n v="0"/>
  </r>
  <r>
    <x v="3687"/>
    <x v="0"/>
    <x v="64"/>
    <x v="9"/>
    <n v="43"/>
    <x v="66"/>
    <s v="US"/>
    <n v="1"/>
    <s v="tt12938472"/>
    <x v="27"/>
    <n v="1151"/>
  </r>
  <r>
    <x v="3688"/>
    <x v="1"/>
    <x v="64"/>
    <x v="11"/>
    <n v="93"/>
    <x v="1308"/>
    <s v="DE"/>
    <n v="0"/>
    <s v="tt12875782"/>
    <x v="39"/>
    <n v="5809"/>
  </r>
  <r>
    <x v="3689"/>
    <x v="0"/>
    <x v="64"/>
    <x v="7"/>
    <n v="22"/>
    <x v="142"/>
    <s v="GB"/>
    <n v="1"/>
    <s v="tt11958648"/>
    <x v="17"/>
    <n v="4031"/>
  </r>
  <r>
    <x v="3690"/>
    <x v="1"/>
    <x v="63"/>
    <x v="6"/>
    <n v="59"/>
    <x v="3"/>
    <s v="US"/>
    <n v="0"/>
    <s v="tt11269704"/>
    <x v="13"/>
    <n v="1571"/>
  </r>
  <r>
    <x v="3691"/>
    <x v="0"/>
    <x v="63"/>
    <x v="6"/>
    <n v="48"/>
    <x v="1309"/>
    <s v="FR"/>
    <n v="1"/>
    <s v="tt7943036"/>
    <x v="35"/>
    <n v="987"/>
  </r>
  <r>
    <x v="3692"/>
    <x v="1"/>
    <x v="64"/>
    <x v="6"/>
    <n v="99"/>
    <x v="0"/>
    <s v="US"/>
    <n v="0"/>
    <s v="tt11863046"/>
    <x v="26"/>
    <n v="2288"/>
  </r>
  <r>
    <x v="3693"/>
    <x v="1"/>
    <x v="64"/>
    <x v="6"/>
    <n v="85"/>
    <x v="211"/>
    <s v="US"/>
    <n v="0"/>
    <s v="tt12133722"/>
    <x v="17"/>
    <n v="7578"/>
  </r>
  <r>
    <x v="3694"/>
    <x v="1"/>
    <x v="63"/>
    <x v="6"/>
    <n v="65"/>
    <x v="3"/>
    <s v="US"/>
    <n v="0"/>
    <s v="tt9482786"/>
    <x v="27"/>
    <n v="1295"/>
  </r>
  <r>
    <x v="3695"/>
    <x v="0"/>
    <x v="63"/>
    <x v="0"/>
    <n v="36"/>
    <x v="3"/>
    <s v="US"/>
    <n v="1"/>
    <s v="tt8164794"/>
    <x v="26"/>
    <n v="3136"/>
  </r>
  <r>
    <x v="3696"/>
    <x v="1"/>
    <x v="63"/>
    <x v="6"/>
    <n v="92"/>
    <x v="712"/>
    <s v="US"/>
    <n v="0"/>
    <s v="tt10060094"/>
    <x v="48"/>
    <n v="17762"/>
  </r>
  <r>
    <x v="3697"/>
    <x v="1"/>
    <x v="64"/>
    <x v="6"/>
    <n v="136"/>
    <x v="1310"/>
    <s v="RU"/>
    <n v="0"/>
    <s v="tt10525672"/>
    <x v="27"/>
    <n v="5774"/>
  </r>
  <r>
    <x v="3698"/>
    <x v="0"/>
    <x v="64"/>
    <x v="3"/>
    <n v="45"/>
    <x v="0"/>
    <s v="US"/>
    <n v="1"/>
    <s v="tt12917170"/>
    <x v="7"/>
    <n v="981"/>
  </r>
  <r>
    <x v="3699"/>
    <x v="1"/>
    <x v="64"/>
    <x v="6"/>
    <n v="135"/>
    <x v="1311"/>
    <s v="KR"/>
    <n v="0"/>
    <s v="tt11777040"/>
    <x v="35"/>
    <n v="5392"/>
  </r>
  <r>
    <x v="3700"/>
    <x v="0"/>
    <x v="64"/>
    <x v="0"/>
    <n v="48"/>
    <x v="22"/>
    <s v="ZA"/>
    <n v="2"/>
    <s v="None-id"/>
    <x v="0"/>
    <n v="0"/>
  </r>
  <r>
    <x v="3701"/>
    <x v="1"/>
    <x v="63"/>
    <x v="6"/>
    <n v="118"/>
    <x v="41"/>
    <s v="DE"/>
    <n v="0"/>
    <s v="tt8535968"/>
    <x v="7"/>
    <n v="12699"/>
  </r>
  <r>
    <x v="3702"/>
    <x v="0"/>
    <x v="63"/>
    <x v="6"/>
    <n v="60"/>
    <x v="1312"/>
    <s v="FR"/>
    <n v="1"/>
    <s v="tt11269714"/>
    <x v="20"/>
    <n v="2908"/>
  </r>
  <r>
    <x v="3703"/>
    <x v="0"/>
    <x v="64"/>
    <x v="8"/>
    <n v="23"/>
    <x v="294"/>
    <s v="None Countries"/>
    <n v="1"/>
    <s v="tt18554728"/>
    <x v="0"/>
    <n v="0"/>
  </r>
  <r>
    <x v="3704"/>
    <x v="0"/>
    <x v="63"/>
    <x v="7"/>
    <n v="48"/>
    <x v="66"/>
    <s v="US"/>
    <n v="1"/>
    <s v="None-id"/>
    <x v="0"/>
    <n v="0"/>
  </r>
  <r>
    <x v="3705"/>
    <x v="1"/>
    <x v="63"/>
    <x v="5"/>
    <n v="137"/>
    <x v="259"/>
    <s v="US"/>
    <n v="0"/>
    <s v="tt10147546"/>
    <x v="20"/>
    <n v="7013"/>
  </r>
  <r>
    <x v="3706"/>
    <x v="0"/>
    <x v="64"/>
    <x v="0"/>
    <n v="17"/>
    <x v="3"/>
    <s v="US"/>
    <n v="1"/>
    <s v="tt13607518"/>
    <x v="9"/>
    <n v="1069"/>
  </r>
  <r>
    <x v="3707"/>
    <x v="1"/>
    <x v="63"/>
    <x v="6"/>
    <n v="63"/>
    <x v="3"/>
    <s v="US"/>
    <n v="0"/>
    <s v="tt10952752"/>
    <x v="29"/>
    <n v="1629"/>
  </r>
  <r>
    <x v="3708"/>
    <x v="0"/>
    <x v="63"/>
    <x v="0"/>
    <n v="44"/>
    <x v="28"/>
    <s v="DE"/>
    <n v="1"/>
    <s v="tt10986056"/>
    <x v="6"/>
    <n v="5108"/>
  </r>
  <r>
    <x v="3709"/>
    <x v="0"/>
    <x v="63"/>
    <x v="6"/>
    <n v="0"/>
    <x v="1313"/>
    <s v="XX"/>
    <n v="1"/>
    <s v="tt11916718"/>
    <x v="44"/>
    <n v="156"/>
  </r>
  <r>
    <x v="563"/>
    <x v="1"/>
    <x v="64"/>
    <x v="1"/>
    <n v="118"/>
    <x v="1314"/>
    <s v="US, AL, JO, TH"/>
    <n v="0"/>
    <s v="tt6468740"/>
    <x v="14"/>
    <n v="9619"/>
  </r>
  <r>
    <x v="3710"/>
    <x v="1"/>
    <x v="63"/>
    <x v="6"/>
    <n v="86"/>
    <x v="22"/>
    <s v="US"/>
    <n v="0"/>
    <s v="None-id"/>
    <x v="0"/>
    <n v="0"/>
  </r>
  <r>
    <x v="3711"/>
    <x v="0"/>
    <x v="64"/>
    <x v="3"/>
    <n v="24"/>
    <x v="424"/>
    <s v="CN, US"/>
    <n v="1"/>
    <s v="tt13375866"/>
    <x v="1"/>
    <n v="1349"/>
  </r>
  <r>
    <x v="3712"/>
    <x v="0"/>
    <x v="63"/>
    <x v="0"/>
    <n v="57"/>
    <x v="47"/>
    <s v="BR"/>
    <n v="2"/>
    <s v="tt8001788"/>
    <x v="7"/>
    <n v="3423"/>
  </r>
  <r>
    <x v="3713"/>
    <x v="1"/>
    <x v="63"/>
    <x v="6"/>
    <n v="96"/>
    <x v="41"/>
    <s v="FR"/>
    <n v="0"/>
    <s v="tt9095526"/>
    <x v="16"/>
    <n v="1054"/>
  </r>
  <r>
    <x v="3714"/>
    <x v="0"/>
    <x v="64"/>
    <x v="6"/>
    <n v="60"/>
    <x v="134"/>
    <s v="KR"/>
    <n v="1"/>
    <s v="tt12850262"/>
    <x v="20"/>
    <n v="1465"/>
  </r>
  <r>
    <x v="3715"/>
    <x v="1"/>
    <x v="63"/>
    <x v="6"/>
    <n v="116"/>
    <x v="171"/>
    <s v="IL, US, FR, DE"/>
    <n v="0"/>
    <s v="tt8000718"/>
    <x v="44"/>
    <n v="6099"/>
  </r>
  <r>
    <x v="3716"/>
    <x v="1"/>
    <x v="63"/>
    <x v="6"/>
    <n v="74"/>
    <x v="299"/>
    <s v="None Countries"/>
    <n v="0"/>
    <s v="tt9046564"/>
    <x v="13"/>
    <n v="2231"/>
  </r>
  <r>
    <x v="3717"/>
    <x v="1"/>
    <x v="64"/>
    <x v="6"/>
    <n v="100"/>
    <x v="218"/>
    <s v="IT, GB"/>
    <n v="0"/>
    <s v="tt5096470"/>
    <x v="48"/>
    <n v="20033"/>
  </r>
  <r>
    <x v="3718"/>
    <x v="1"/>
    <x v="64"/>
    <x v="6"/>
    <n v="74"/>
    <x v="0"/>
    <s v="US"/>
    <n v="0"/>
    <s v="tt9309756"/>
    <x v="7"/>
    <n v="196"/>
  </r>
  <r>
    <x v="3719"/>
    <x v="0"/>
    <x v="64"/>
    <x v="6"/>
    <n v="47"/>
    <x v="122"/>
    <s v="CO"/>
    <n v="1"/>
    <s v="None-id"/>
    <x v="0"/>
    <n v="0"/>
  </r>
  <r>
    <x v="3720"/>
    <x v="1"/>
    <x v="63"/>
    <x v="6"/>
    <n v="92"/>
    <x v="252"/>
    <s v="ES"/>
    <n v="0"/>
    <s v="None-id"/>
    <x v="0"/>
    <n v="0"/>
  </r>
  <r>
    <x v="3721"/>
    <x v="1"/>
    <x v="63"/>
    <x v="6"/>
    <n v="81"/>
    <x v="299"/>
    <s v="US"/>
    <n v="0"/>
    <s v="tt9856280"/>
    <x v="7"/>
    <n v="1923"/>
  </r>
  <r>
    <x v="3722"/>
    <x v="1"/>
    <x v="63"/>
    <x v="6"/>
    <n v="108"/>
    <x v="142"/>
    <s v="AU"/>
    <n v="0"/>
    <s v="tt10255782"/>
    <x v="26"/>
    <n v="1146"/>
  </r>
  <r>
    <x v="3723"/>
    <x v="0"/>
    <x v="64"/>
    <x v="6"/>
    <n v="34"/>
    <x v="176"/>
    <s v="IO"/>
    <n v="1"/>
    <s v="tt11725706"/>
    <x v="20"/>
    <n v="1522"/>
  </r>
  <r>
    <x v="3724"/>
    <x v="1"/>
    <x v="63"/>
    <x v="5"/>
    <n v="90"/>
    <x v="70"/>
    <s v="US"/>
    <n v="0"/>
    <s v="tt8750122"/>
    <x v="55"/>
    <n v="947"/>
  </r>
  <r>
    <x v="3725"/>
    <x v="1"/>
    <x v="63"/>
    <x v="6"/>
    <n v="112"/>
    <x v="22"/>
    <s v="MX, US"/>
    <n v="0"/>
    <s v="tt4323594"/>
    <x v="9"/>
    <n v="7727"/>
  </r>
  <r>
    <x v="3726"/>
    <x v="0"/>
    <x v="63"/>
    <x v="3"/>
    <n v="54"/>
    <x v="66"/>
    <s v="GB"/>
    <n v="4"/>
    <s v="tt9680524"/>
    <x v="17"/>
    <n v="1975"/>
  </r>
  <r>
    <x v="3727"/>
    <x v="1"/>
    <x v="63"/>
    <x v="6"/>
    <n v="45"/>
    <x v="1315"/>
    <s v="US"/>
    <n v="0"/>
    <s v="tt6172460"/>
    <x v="12"/>
    <n v="3820"/>
  </r>
  <r>
    <x v="3728"/>
    <x v="1"/>
    <x v="64"/>
    <x v="6"/>
    <n v="98"/>
    <x v="24"/>
    <s v="BE, FR"/>
    <n v="0"/>
    <s v="tt10551904"/>
    <x v="8"/>
    <n v="1195"/>
  </r>
  <r>
    <x v="3729"/>
    <x v="1"/>
    <x v="64"/>
    <x v="6"/>
    <n v="94"/>
    <x v="24"/>
    <s v="DE"/>
    <n v="0"/>
    <s v="tt9806336"/>
    <x v="45"/>
    <n v="4905"/>
  </r>
  <r>
    <x v="3730"/>
    <x v="0"/>
    <x v="63"/>
    <x v="6"/>
    <n v="35"/>
    <x v="0"/>
    <s v="DE"/>
    <n v="2"/>
    <s v="tt11816968"/>
    <x v="7"/>
    <n v="523"/>
  </r>
  <r>
    <x v="3731"/>
    <x v="0"/>
    <x v="63"/>
    <x v="8"/>
    <n v="24"/>
    <x v="1236"/>
    <s v="US"/>
    <n v="2"/>
    <s v="tt10687134"/>
    <x v="45"/>
    <n v="304"/>
  </r>
  <r>
    <x v="3732"/>
    <x v="0"/>
    <x v="64"/>
    <x v="9"/>
    <n v="25"/>
    <x v="48"/>
    <s v="CA"/>
    <n v="1"/>
    <s v="tt10268080"/>
    <x v="26"/>
    <n v="161"/>
  </r>
  <r>
    <x v="3733"/>
    <x v="1"/>
    <x v="64"/>
    <x v="6"/>
    <n v="104"/>
    <x v="144"/>
    <s v="US"/>
    <n v="0"/>
    <s v="tt9261218"/>
    <x v="15"/>
    <n v="5414"/>
  </r>
  <r>
    <x v="3734"/>
    <x v="0"/>
    <x v="63"/>
    <x v="3"/>
    <n v="75"/>
    <x v="1316"/>
    <s v="KR"/>
    <n v="1"/>
    <s v="tt9266592"/>
    <x v="3"/>
    <n v="880"/>
  </r>
  <r>
    <x v="3735"/>
    <x v="0"/>
    <x v="63"/>
    <x v="3"/>
    <n v="29"/>
    <x v="3"/>
    <s v="US"/>
    <n v="3"/>
    <s v="tt8403536"/>
    <x v="27"/>
    <n v="6703"/>
  </r>
  <r>
    <x v="3736"/>
    <x v="1"/>
    <x v="63"/>
    <x v="1"/>
    <n v="85"/>
    <x v="277"/>
    <s v="US"/>
    <n v="0"/>
    <s v="tt6843446"/>
    <x v="61"/>
    <n v="670"/>
  </r>
  <r>
    <x v="3737"/>
    <x v="1"/>
    <x v="64"/>
    <x v="6"/>
    <n v="90"/>
    <x v="46"/>
    <s v="US"/>
    <n v="0"/>
    <s v="tt11100856"/>
    <x v="33"/>
    <n v="17092"/>
  </r>
  <r>
    <x v="3738"/>
    <x v="0"/>
    <x v="63"/>
    <x v="0"/>
    <n v="45"/>
    <x v="338"/>
    <s v="MX"/>
    <n v="1"/>
    <s v="tt10242266"/>
    <x v="9"/>
    <n v="850"/>
  </r>
  <r>
    <x v="3739"/>
    <x v="1"/>
    <x v="63"/>
    <x v="6"/>
    <n v="89"/>
    <x v="464"/>
    <s v="CN, DE, GB"/>
    <n v="0"/>
    <s v="tt11276598"/>
    <x v="69"/>
    <n v="2677"/>
  </r>
  <r>
    <x v="3740"/>
    <x v="1"/>
    <x v="63"/>
    <x v="6"/>
    <n v="87"/>
    <x v="218"/>
    <s v="US"/>
    <n v="0"/>
    <s v="tt6251390"/>
    <x v="39"/>
    <n v="992"/>
  </r>
  <r>
    <x v="3741"/>
    <x v="0"/>
    <x v="63"/>
    <x v="7"/>
    <n v="42"/>
    <x v="66"/>
    <s v="US"/>
    <n v="1"/>
    <s v="tt10370956"/>
    <x v="45"/>
    <n v="759"/>
  </r>
  <r>
    <x v="3742"/>
    <x v="0"/>
    <x v="64"/>
    <x v="0"/>
    <n v="48"/>
    <x v="1153"/>
    <s v="DE"/>
    <n v="1"/>
    <s v="tt10244612"/>
    <x v="17"/>
    <n v="2119"/>
  </r>
  <r>
    <x v="3743"/>
    <x v="1"/>
    <x v="64"/>
    <x v="6"/>
    <n v="46"/>
    <x v="1317"/>
    <s v="US"/>
    <n v="0"/>
    <s v="tt12599350"/>
    <x v="24"/>
    <n v="175"/>
  </r>
  <r>
    <x v="3744"/>
    <x v="1"/>
    <x v="64"/>
    <x v="6"/>
    <n v="95"/>
    <x v="1318"/>
    <s v="PL"/>
    <n v="0"/>
    <s v="tt13728990"/>
    <x v="8"/>
    <n v="6126"/>
  </r>
  <r>
    <x v="3745"/>
    <x v="0"/>
    <x v="63"/>
    <x v="3"/>
    <n v="25"/>
    <x v="1319"/>
    <s v="JP"/>
    <n v="2"/>
    <s v="tt6908976"/>
    <x v="43"/>
    <n v="1808"/>
  </r>
  <r>
    <x v="3746"/>
    <x v="1"/>
    <x v="63"/>
    <x v="6"/>
    <n v="85"/>
    <x v="32"/>
    <s v="US"/>
    <n v="0"/>
    <s v="tt8510488"/>
    <x v="29"/>
    <n v="15053"/>
  </r>
  <r>
    <x v="3747"/>
    <x v="0"/>
    <x v="63"/>
    <x v="0"/>
    <n v="45"/>
    <x v="57"/>
    <s v="ES"/>
    <n v="2"/>
    <s v="tt8575476"/>
    <x v="21"/>
    <n v="1610"/>
  </r>
  <r>
    <x v="3748"/>
    <x v="0"/>
    <x v="64"/>
    <x v="10"/>
    <n v="22"/>
    <x v="296"/>
    <s v="US"/>
    <n v="1"/>
    <s v="tt13783758"/>
    <x v="26"/>
    <n v="65"/>
  </r>
  <r>
    <x v="3749"/>
    <x v="1"/>
    <x v="64"/>
    <x v="6"/>
    <n v="62"/>
    <x v="3"/>
    <s v="US"/>
    <n v="0"/>
    <s v="tt11810424"/>
    <x v="32"/>
    <n v="1913"/>
  </r>
  <r>
    <x v="3750"/>
    <x v="1"/>
    <x v="63"/>
    <x v="6"/>
    <n v="63"/>
    <x v="3"/>
    <s v="US"/>
    <n v="0"/>
    <s v="tt11248800"/>
    <x v="20"/>
    <n v="3077"/>
  </r>
  <r>
    <x v="3751"/>
    <x v="1"/>
    <x v="63"/>
    <x v="6"/>
    <n v="121"/>
    <x v="142"/>
    <s v="BR"/>
    <n v="0"/>
    <s v="tt6016744"/>
    <x v="13"/>
    <n v="14605"/>
  </r>
  <r>
    <x v="3752"/>
    <x v="1"/>
    <x v="63"/>
    <x v="6"/>
    <n v="97"/>
    <x v="3"/>
    <s v="US"/>
    <n v="0"/>
    <s v="tt8976710"/>
    <x v="56"/>
    <n v="8380"/>
  </r>
  <r>
    <x v="3753"/>
    <x v="1"/>
    <x v="64"/>
    <x v="1"/>
    <n v="101"/>
    <x v="173"/>
    <s v="UA, GB, US, NL, PL"/>
    <n v="0"/>
    <s v="tt6834916"/>
    <x v="50"/>
    <n v="3307"/>
  </r>
  <r>
    <x v="3754"/>
    <x v="0"/>
    <x v="63"/>
    <x v="0"/>
    <n v="27"/>
    <x v="201"/>
    <s v="BR"/>
    <n v="2"/>
    <s v="tt9048368"/>
    <x v="44"/>
    <n v="661"/>
  </r>
  <r>
    <x v="3755"/>
    <x v="0"/>
    <x v="64"/>
    <x v="6"/>
    <n v="69"/>
    <x v="1320"/>
    <s v="KR"/>
    <n v="1"/>
    <s v="tt12246190"/>
    <x v="3"/>
    <n v="1977"/>
  </r>
  <r>
    <x v="3756"/>
    <x v="0"/>
    <x v="64"/>
    <x v="6"/>
    <n v="45"/>
    <x v="66"/>
    <s v="CA"/>
    <n v="2"/>
    <s v="tt13322572"/>
    <x v="21"/>
    <n v="577"/>
  </r>
  <r>
    <x v="3757"/>
    <x v="1"/>
    <x v="63"/>
    <x v="6"/>
    <n v="84"/>
    <x v="354"/>
    <s v="BR"/>
    <n v="0"/>
    <s v="tt11321572"/>
    <x v="32"/>
    <n v="608"/>
  </r>
  <r>
    <x v="3758"/>
    <x v="0"/>
    <x v="64"/>
    <x v="3"/>
    <n v="58"/>
    <x v="629"/>
    <s v="AR"/>
    <n v="1"/>
    <s v="tt13244092"/>
    <x v="32"/>
    <n v="2375"/>
  </r>
  <r>
    <x v="3759"/>
    <x v="0"/>
    <x v="63"/>
    <x v="8"/>
    <n v="6"/>
    <x v="237"/>
    <s v="GB, NL"/>
    <n v="5"/>
    <s v="tt10087694"/>
    <x v="24"/>
    <n v="77"/>
  </r>
  <r>
    <x v="3760"/>
    <x v="1"/>
    <x v="64"/>
    <x v="6"/>
    <n v="44"/>
    <x v="0"/>
    <s v="CA"/>
    <n v="0"/>
    <s v="tt12004838"/>
    <x v="41"/>
    <n v="1357"/>
  </r>
  <r>
    <x v="3761"/>
    <x v="0"/>
    <x v="63"/>
    <x v="6"/>
    <n v="62"/>
    <x v="1321"/>
    <s v="AR"/>
    <n v="1"/>
    <s v="tt11618264"/>
    <x v="11"/>
    <n v="569"/>
  </r>
  <r>
    <x v="3762"/>
    <x v="0"/>
    <x v="63"/>
    <x v="0"/>
    <n v="30"/>
    <x v="0"/>
    <s v="MX"/>
    <n v="2"/>
    <s v="None-id"/>
    <x v="0"/>
    <n v="0"/>
  </r>
  <r>
    <x v="3763"/>
    <x v="0"/>
    <x v="63"/>
    <x v="0"/>
    <n v="47"/>
    <x v="1"/>
    <s v="NL, BE"/>
    <n v="2"/>
    <s v="tt7785420"/>
    <x v="35"/>
    <n v="871"/>
  </r>
  <r>
    <x v="3764"/>
    <x v="1"/>
    <x v="64"/>
    <x v="6"/>
    <n v="119"/>
    <x v="189"/>
    <s v="IN"/>
    <n v="0"/>
    <s v="None-id"/>
    <x v="0"/>
    <n v="0"/>
  </r>
  <r>
    <x v="3765"/>
    <x v="1"/>
    <x v="64"/>
    <x v="6"/>
    <n v="103"/>
    <x v="1322"/>
    <s v="AU"/>
    <n v="0"/>
    <s v="tt8116640"/>
    <x v="45"/>
    <n v="2723"/>
  </r>
  <r>
    <x v="3766"/>
    <x v="0"/>
    <x v="64"/>
    <x v="3"/>
    <n v="37"/>
    <x v="739"/>
    <s v="US"/>
    <n v="1"/>
    <s v="tt11823088"/>
    <x v="44"/>
    <n v="3958"/>
  </r>
  <r>
    <x v="3767"/>
    <x v="0"/>
    <x v="63"/>
    <x v="0"/>
    <n v="20"/>
    <x v="1323"/>
    <s v="BR"/>
    <n v="1"/>
    <s v="tt11131980"/>
    <x v="6"/>
    <n v="1956"/>
  </r>
  <r>
    <x v="3768"/>
    <x v="0"/>
    <x v="64"/>
    <x v="6"/>
    <n v="61"/>
    <x v="618"/>
    <s v="KR"/>
    <n v="2"/>
    <s v="tt11804034"/>
    <x v="3"/>
    <n v="1561"/>
  </r>
  <r>
    <x v="3769"/>
    <x v="1"/>
    <x v="63"/>
    <x v="6"/>
    <n v="113"/>
    <x v="22"/>
    <s v="None Countries"/>
    <n v="0"/>
    <s v="tt12553430"/>
    <x v="10"/>
    <n v="29"/>
  </r>
  <r>
    <x v="3770"/>
    <x v="0"/>
    <x v="64"/>
    <x v="0"/>
    <n v="52"/>
    <x v="427"/>
    <s v="US"/>
    <n v="1"/>
    <s v="tt12759384"/>
    <x v="15"/>
    <n v="1041"/>
  </r>
  <r>
    <x v="3771"/>
    <x v="0"/>
    <x v="63"/>
    <x v="10"/>
    <n v="12"/>
    <x v="1324"/>
    <s v="None Countries"/>
    <n v="1"/>
    <s v="tt10589932"/>
    <x v="10"/>
    <n v="23"/>
  </r>
  <r>
    <x v="3772"/>
    <x v="1"/>
    <x v="63"/>
    <x v="6"/>
    <n v="132"/>
    <x v="22"/>
    <s v="TR"/>
    <n v="0"/>
    <s v="tt10431500"/>
    <x v="2"/>
    <n v="46939"/>
  </r>
  <r>
    <x v="3773"/>
    <x v="1"/>
    <x v="64"/>
    <x v="2"/>
    <n v="104"/>
    <x v="91"/>
    <s v="US"/>
    <n v="0"/>
    <s v="tt7562334"/>
    <x v="8"/>
    <n v="1463"/>
  </r>
  <r>
    <x v="3774"/>
    <x v="0"/>
    <x v="64"/>
    <x v="0"/>
    <n v="45"/>
    <x v="24"/>
    <s v="DE"/>
    <n v="1"/>
    <s v="tt10506510"/>
    <x v="32"/>
    <n v="948"/>
  </r>
  <r>
    <x v="3775"/>
    <x v="1"/>
    <x v="64"/>
    <x v="4"/>
    <n v="46"/>
    <x v="701"/>
    <s v="US"/>
    <n v="0"/>
    <s v="tt13411948"/>
    <x v="54"/>
    <n v="155"/>
  </r>
  <r>
    <x v="3776"/>
    <x v="0"/>
    <x v="63"/>
    <x v="6"/>
    <n v="59"/>
    <x v="0"/>
    <s v="US"/>
    <n v="1"/>
    <s v="None-id"/>
    <x v="0"/>
    <n v="0"/>
  </r>
  <r>
    <x v="3777"/>
    <x v="0"/>
    <x v="64"/>
    <x v="0"/>
    <n v="64"/>
    <x v="975"/>
    <s v="US"/>
    <n v="1"/>
    <s v="tt11958922"/>
    <x v="3"/>
    <n v="2622"/>
  </r>
  <r>
    <x v="3778"/>
    <x v="1"/>
    <x v="63"/>
    <x v="6"/>
    <n v="98"/>
    <x v="362"/>
    <s v="FR"/>
    <n v="0"/>
    <s v="tt8246392"/>
    <x v="33"/>
    <n v="2731"/>
  </r>
  <r>
    <x v="3779"/>
    <x v="0"/>
    <x v="63"/>
    <x v="0"/>
    <n v="52"/>
    <x v="1325"/>
    <s v="FR"/>
    <n v="2"/>
    <s v="tt8403570"/>
    <x v="21"/>
    <n v="1390"/>
  </r>
  <r>
    <x v="3780"/>
    <x v="1"/>
    <x v="64"/>
    <x v="1"/>
    <n v="98"/>
    <x v="173"/>
    <s v="US"/>
    <n v="0"/>
    <s v="tt11656172"/>
    <x v="61"/>
    <n v="19728"/>
  </r>
  <r>
    <x v="3781"/>
    <x v="0"/>
    <x v="64"/>
    <x v="3"/>
    <n v="51"/>
    <x v="66"/>
    <s v="US"/>
    <n v="1"/>
    <s v="tt10394770"/>
    <x v="9"/>
    <n v="3572"/>
  </r>
  <r>
    <x v="3782"/>
    <x v="0"/>
    <x v="63"/>
    <x v="0"/>
    <n v="8"/>
    <x v="1326"/>
    <s v="GB"/>
    <n v="1"/>
    <s v="tt9817218"/>
    <x v="11"/>
    <n v="1741"/>
  </r>
  <r>
    <x v="3783"/>
    <x v="0"/>
    <x v="63"/>
    <x v="0"/>
    <n v="42"/>
    <x v="144"/>
    <s v="IN"/>
    <n v="2"/>
    <s v="tt9432978"/>
    <x v="52"/>
    <n v="66985"/>
  </r>
  <r>
    <x v="330"/>
    <x v="0"/>
    <x v="63"/>
    <x v="0"/>
    <n v="178"/>
    <x v="142"/>
    <s v="MX"/>
    <n v="1"/>
    <s v="tt10243640"/>
    <x v="10"/>
    <n v="514"/>
  </r>
  <r>
    <x v="3784"/>
    <x v="0"/>
    <x v="64"/>
    <x v="3"/>
    <n v="51"/>
    <x v="618"/>
    <s v="KR"/>
    <n v="1"/>
    <s v="tt12879522"/>
    <x v="15"/>
    <n v="1147"/>
  </r>
  <r>
    <x v="3785"/>
    <x v="1"/>
    <x v="64"/>
    <x v="5"/>
    <n v="93"/>
    <x v="1003"/>
    <s v="US"/>
    <n v="0"/>
    <s v="tt10276470"/>
    <x v="29"/>
    <n v="12828"/>
  </r>
  <r>
    <x v="3786"/>
    <x v="1"/>
    <x v="64"/>
    <x v="6"/>
    <n v="109"/>
    <x v="22"/>
    <s v="IT"/>
    <n v="0"/>
    <s v="tt10937434"/>
    <x v="14"/>
    <n v="4831"/>
  </r>
  <r>
    <x v="3787"/>
    <x v="1"/>
    <x v="63"/>
    <x v="2"/>
    <n v="99"/>
    <x v="435"/>
    <s v="US"/>
    <n v="0"/>
    <s v="tt6435258"/>
    <x v="20"/>
    <n v="705"/>
  </r>
  <r>
    <x v="3788"/>
    <x v="1"/>
    <x v="64"/>
    <x v="4"/>
    <n v="84"/>
    <x v="1327"/>
    <s v="MU"/>
    <n v="0"/>
    <s v="tt12139700"/>
    <x v="48"/>
    <n v="983"/>
  </r>
  <r>
    <x v="3789"/>
    <x v="0"/>
    <x v="63"/>
    <x v="0"/>
    <n v="44"/>
    <x v="22"/>
    <s v="MX"/>
    <n v="2"/>
    <s v="tt8655736"/>
    <x v="7"/>
    <n v="3210"/>
  </r>
  <r>
    <x v="3790"/>
    <x v="0"/>
    <x v="63"/>
    <x v="0"/>
    <n v="50"/>
    <x v="1328"/>
    <s v="ES"/>
    <n v="2"/>
    <s v="tt9486226"/>
    <x v="17"/>
    <n v="429"/>
  </r>
  <r>
    <x v="3791"/>
    <x v="1"/>
    <x v="64"/>
    <x v="6"/>
    <n v="93"/>
    <x v="413"/>
    <s v="IT"/>
    <n v="0"/>
    <s v="tt10914452"/>
    <x v="36"/>
    <n v="4145"/>
  </r>
  <r>
    <x v="3792"/>
    <x v="1"/>
    <x v="64"/>
    <x v="2"/>
    <n v="12"/>
    <x v="22"/>
    <s v="US"/>
    <n v="0"/>
    <s v="None-id"/>
    <x v="0"/>
    <n v="0"/>
  </r>
  <r>
    <x v="3793"/>
    <x v="1"/>
    <x v="64"/>
    <x v="6"/>
    <n v="90"/>
    <x v="22"/>
    <s v="US"/>
    <n v="0"/>
    <s v="tt11568878"/>
    <x v="21"/>
    <n v="570"/>
  </r>
  <r>
    <x v="3794"/>
    <x v="0"/>
    <x v="64"/>
    <x v="0"/>
    <n v="30"/>
    <x v="629"/>
    <s v="ES"/>
    <n v="1"/>
    <s v="tt12875794"/>
    <x v="15"/>
    <n v="386"/>
  </r>
  <r>
    <x v="3795"/>
    <x v="0"/>
    <x v="64"/>
    <x v="6"/>
    <n v="6"/>
    <x v="0"/>
    <s v="GB"/>
    <n v="1"/>
    <s v="tt12748032"/>
    <x v="27"/>
    <n v="151"/>
  </r>
  <r>
    <x v="3796"/>
    <x v="1"/>
    <x v="64"/>
    <x v="4"/>
    <n v="107"/>
    <x v="116"/>
    <s v="CA, US"/>
    <n v="0"/>
    <s v="tt10714856"/>
    <x v="35"/>
    <n v="10749"/>
  </r>
  <r>
    <x v="3797"/>
    <x v="1"/>
    <x v="64"/>
    <x v="1"/>
    <n v="97"/>
    <x v="891"/>
    <s v="US"/>
    <n v="0"/>
    <s v="tt10933680"/>
    <x v="44"/>
    <n v="4230"/>
  </r>
  <r>
    <x v="3798"/>
    <x v="1"/>
    <x v="63"/>
    <x v="6"/>
    <n v="89"/>
    <x v="259"/>
    <s v="GB"/>
    <n v="0"/>
    <s v="tt9824012"/>
    <x v="12"/>
    <n v="413"/>
  </r>
  <r>
    <x v="3799"/>
    <x v="1"/>
    <x v="64"/>
    <x v="2"/>
    <n v="92"/>
    <x v="22"/>
    <s v="US"/>
    <n v="0"/>
    <s v="tt3155342"/>
    <x v="21"/>
    <n v="4182"/>
  </r>
  <r>
    <x v="3800"/>
    <x v="1"/>
    <x v="64"/>
    <x v="6"/>
    <n v="88"/>
    <x v="694"/>
    <s v="US"/>
    <n v="0"/>
    <s v="tt9898858"/>
    <x v="24"/>
    <n v="13469"/>
  </r>
  <r>
    <x v="3801"/>
    <x v="0"/>
    <x v="63"/>
    <x v="9"/>
    <n v="13"/>
    <x v="294"/>
    <s v="FR, US"/>
    <n v="3"/>
    <s v="tt9636800"/>
    <x v="12"/>
    <n v="159"/>
  </r>
  <r>
    <x v="3802"/>
    <x v="1"/>
    <x v="64"/>
    <x v="6"/>
    <n v="61"/>
    <x v="24"/>
    <s v="None Countries"/>
    <n v="0"/>
    <s v="tt11488724"/>
    <x v="12"/>
    <n v="949"/>
  </r>
  <r>
    <x v="3803"/>
    <x v="0"/>
    <x v="63"/>
    <x v="7"/>
    <n v="29"/>
    <x v="1124"/>
    <s v="US"/>
    <n v="5"/>
    <s v="tt9153270"/>
    <x v="15"/>
    <n v="2576"/>
  </r>
  <r>
    <x v="3804"/>
    <x v="1"/>
    <x v="64"/>
    <x v="6"/>
    <n v="70"/>
    <x v="3"/>
    <s v="US"/>
    <n v="0"/>
    <s v="tt11861072"/>
    <x v="9"/>
    <n v="2848"/>
  </r>
  <r>
    <x v="3805"/>
    <x v="0"/>
    <x v="64"/>
    <x v="3"/>
    <n v="73"/>
    <x v="47"/>
    <s v="KR"/>
    <n v="1"/>
    <s v="tt12850322"/>
    <x v="9"/>
    <n v="2278"/>
  </r>
  <r>
    <x v="3806"/>
    <x v="1"/>
    <x v="64"/>
    <x v="6"/>
    <n v="81"/>
    <x v="100"/>
    <s v="None Countries"/>
    <n v="0"/>
    <s v="tt12536776"/>
    <x v="72"/>
    <n v="586"/>
  </r>
  <r>
    <x v="3807"/>
    <x v="1"/>
    <x v="64"/>
    <x v="6"/>
    <n v="135"/>
    <x v="41"/>
    <s v="PL"/>
    <n v="0"/>
    <s v="None-id"/>
    <x v="0"/>
    <n v="0"/>
  </r>
  <r>
    <x v="3808"/>
    <x v="1"/>
    <x v="64"/>
    <x v="6"/>
    <n v="139"/>
    <x v="1329"/>
    <s v="DE, ES"/>
    <n v="0"/>
    <s v="tt7304824"/>
    <x v="14"/>
    <n v="6215"/>
  </r>
  <r>
    <x v="3809"/>
    <x v="0"/>
    <x v="63"/>
    <x v="0"/>
    <n v="45"/>
    <x v="1090"/>
    <s v="MX"/>
    <n v="1"/>
    <s v="tt10367990"/>
    <x v="15"/>
    <n v="1098"/>
  </r>
  <r>
    <x v="3810"/>
    <x v="0"/>
    <x v="64"/>
    <x v="0"/>
    <n v="53"/>
    <x v="57"/>
    <s v="ES"/>
    <n v="1"/>
    <s v="tt10147520"/>
    <x v="26"/>
    <n v="4065"/>
  </r>
  <r>
    <x v="3811"/>
    <x v="0"/>
    <x v="64"/>
    <x v="6"/>
    <n v="30"/>
    <x v="3"/>
    <s v="US"/>
    <n v="1"/>
    <s v="None-id"/>
    <x v="0"/>
    <n v="0"/>
  </r>
  <r>
    <x v="3812"/>
    <x v="0"/>
    <x v="64"/>
    <x v="0"/>
    <n v="34"/>
    <x v="431"/>
    <s v="MX"/>
    <n v="1"/>
    <s v="tt11996042"/>
    <x v="0"/>
    <n v="0"/>
  </r>
  <r>
    <x v="3813"/>
    <x v="1"/>
    <x v="63"/>
    <x v="6"/>
    <n v="118"/>
    <x v="342"/>
    <s v="ES"/>
    <n v="0"/>
    <s v="tt6704898"/>
    <x v="26"/>
    <n v="4593"/>
  </r>
  <r>
    <x v="3814"/>
    <x v="1"/>
    <x v="64"/>
    <x v="6"/>
    <n v="114"/>
    <x v="875"/>
    <s v="IT"/>
    <n v="0"/>
    <s v="tt10816484"/>
    <x v="12"/>
    <n v="3739"/>
  </r>
  <r>
    <x v="3815"/>
    <x v="1"/>
    <x v="64"/>
    <x v="6"/>
    <n v="117"/>
    <x v="144"/>
    <s v="IT"/>
    <n v="0"/>
    <s v="tt10287954"/>
    <x v="32"/>
    <n v="20019"/>
  </r>
  <r>
    <x v="3816"/>
    <x v="1"/>
    <x v="63"/>
    <x v="6"/>
    <n v="61"/>
    <x v="0"/>
    <s v="None Countries"/>
    <n v="0"/>
    <s v="tt10484298"/>
    <x v="7"/>
    <n v="2341"/>
  </r>
  <r>
    <x v="3817"/>
    <x v="0"/>
    <x v="63"/>
    <x v="0"/>
    <n v="42"/>
    <x v="1330"/>
    <s v="FR"/>
    <n v="1"/>
    <s v="tt7043380"/>
    <x v="8"/>
    <n v="3003"/>
  </r>
  <r>
    <x v="3818"/>
    <x v="0"/>
    <x v="63"/>
    <x v="0"/>
    <n v="68"/>
    <x v="1331"/>
    <s v="ES"/>
    <n v="1"/>
    <s v="tt8478108"/>
    <x v="17"/>
    <n v="554"/>
  </r>
  <r>
    <x v="3819"/>
    <x v="1"/>
    <x v="64"/>
    <x v="6"/>
    <n v="121"/>
    <x v="1332"/>
    <s v="ES"/>
    <n v="0"/>
    <s v="tt10978398"/>
    <x v="33"/>
    <n v="3465"/>
  </r>
  <r>
    <x v="3820"/>
    <x v="0"/>
    <x v="63"/>
    <x v="7"/>
    <n v="22"/>
    <x v="1317"/>
    <s v="US"/>
    <n v="1"/>
    <s v="tt8009622"/>
    <x v="26"/>
    <n v="664"/>
  </r>
  <r>
    <x v="3821"/>
    <x v="1"/>
    <x v="63"/>
    <x v="6"/>
    <n v="84"/>
    <x v="1333"/>
    <s v="BE, KH, FR, LU"/>
    <n v="0"/>
    <s v="tt6342440"/>
    <x v="12"/>
    <n v="916"/>
  </r>
  <r>
    <x v="3822"/>
    <x v="1"/>
    <x v="63"/>
    <x v="6"/>
    <n v="92"/>
    <x v="142"/>
    <s v="US"/>
    <n v="0"/>
    <s v="tt8727582"/>
    <x v="27"/>
    <n v="4571"/>
  </r>
  <r>
    <x v="3823"/>
    <x v="0"/>
    <x v="63"/>
    <x v="3"/>
    <n v="32"/>
    <x v="578"/>
    <s v="JO"/>
    <n v="1"/>
    <s v="tt10751504"/>
    <x v="59"/>
    <n v="10043"/>
  </r>
  <r>
    <x v="3824"/>
    <x v="1"/>
    <x v="64"/>
    <x v="1"/>
    <n v="107"/>
    <x v="3"/>
    <s v="US"/>
    <n v="0"/>
    <s v="tt9735976"/>
    <x v="54"/>
    <n v="777"/>
  </r>
  <r>
    <x v="3825"/>
    <x v="0"/>
    <x v="64"/>
    <x v="6"/>
    <n v="33"/>
    <x v="22"/>
    <s v="IN"/>
    <n v="1"/>
    <s v="None-id"/>
    <x v="0"/>
    <n v="0"/>
  </r>
  <r>
    <x v="3826"/>
    <x v="1"/>
    <x v="63"/>
    <x v="1"/>
    <n v="106"/>
    <x v="91"/>
    <s v="CA"/>
    <n v="0"/>
    <s v="tt6365796"/>
    <x v="10"/>
    <n v="2012"/>
  </r>
  <r>
    <x v="3827"/>
    <x v="1"/>
    <x v="64"/>
    <x v="6"/>
    <n v="55"/>
    <x v="3"/>
    <s v="US"/>
    <n v="0"/>
    <s v="tt12357266"/>
    <x v="39"/>
    <n v="469"/>
  </r>
  <r>
    <x v="3828"/>
    <x v="1"/>
    <x v="63"/>
    <x v="6"/>
    <n v="86"/>
    <x v="629"/>
    <s v="US"/>
    <n v="0"/>
    <s v="tt10883004"/>
    <x v="16"/>
    <n v="7367"/>
  </r>
  <r>
    <x v="3829"/>
    <x v="1"/>
    <x v="63"/>
    <x v="6"/>
    <n v="66"/>
    <x v="889"/>
    <s v="US"/>
    <n v="0"/>
    <s v="tt10971520"/>
    <x v="8"/>
    <n v="1268"/>
  </r>
  <r>
    <x v="3830"/>
    <x v="0"/>
    <x v="64"/>
    <x v="6"/>
    <n v="44"/>
    <x v="22"/>
    <s v="CO"/>
    <n v="1"/>
    <s v="None-id"/>
    <x v="0"/>
    <n v="0"/>
  </r>
  <r>
    <x v="3831"/>
    <x v="0"/>
    <x v="63"/>
    <x v="3"/>
    <n v="40"/>
    <x v="592"/>
    <s v="CO"/>
    <n v="2"/>
    <s v="tt8001250"/>
    <x v="35"/>
    <n v="2406"/>
  </r>
  <r>
    <x v="3832"/>
    <x v="0"/>
    <x v="64"/>
    <x v="3"/>
    <n v="57"/>
    <x v="1176"/>
    <s v="KR"/>
    <n v="1"/>
    <s v="tt11058644"/>
    <x v="11"/>
    <n v="2401"/>
  </r>
  <r>
    <x v="3833"/>
    <x v="0"/>
    <x v="63"/>
    <x v="6"/>
    <n v="12"/>
    <x v="0"/>
    <s v="CN"/>
    <n v="4"/>
    <s v="tt9708598"/>
    <x v="11"/>
    <n v="592"/>
  </r>
  <r>
    <x v="3834"/>
    <x v="0"/>
    <x v="63"/>
    <x v="0"/>
    <n v="40"/>
    <x v="22"/>
    <s v="MX"/>
    <n v="1"/>
    <s v="tt9046782"/>
    <x v="45"/>
    <n v="687"/>
  </r>
  <r>
    <x v="3835"/>
    <x v="0"/>
    <x v="64"/>
    <x v="6"/>
    <n v="47"/>
    <x v="678"/>
    <s v="BR"/>
    <n v="1"/>
    <s v="tt11542920"/>
    <x v="21"/>
    <n v="2089"/>
  </r>
  <r>
    <x v="3836"/>
    <x v="0"/>
    <x v="63"/>
    <x v="0"/>
    <n v="26"/>
    <x v="1334"/>
    <s v="US"/>
    <n v="1"/>
    <s v="tt10106108"/>
    <x v="27"/>
    <n v="1573"/>
  </r>
  <r>
    <x v="3837"/>
    <x v="1"/>
    <x v="64"/>
    <x v="1"/>
    <n v="103"/>
    <x v="3"/>
    <s v="US"/>
    <n v="0"/>
    <s v="tt8145202"/>
    <x v="24"/>
    <n v="5866"/>
  </r>
  <r>
    <x v="3838"/>
    <x v="0"/>
    <x v="63"/>
    <x v="0"/>
    <n v="45"/>
    <x v="1335"/>
    <s v="AR"/>
    <n v="1"/>
    <s v="tt10715172"/>
    <x v="9"/>
    <n v="1582"/>
  </r>
  <r>
    <x v="3839"/>
    <x v="1"/>
    <x v="64"/>
    <x v="6"/>
    <n v="60"/>
    <x v="3"/>
    <s v="US"/>
    <n v="0"/>
    <s v="tt12117854"/>
    <x v="16"/>
    <n v="5061"/>
  </r>
  <r>
    <x v="3840"/>
    <x v="0"/>
    <x v="63"/>
    <x v="7"/>
    <n v="20"/>
    <x v="1336"/>
    <s v="US"/>
    <n v="2"/>
    <s v="tt10044952"/>
    <x v="26"/>
    <n v="2570"/>
  </r>
  <r>
    <x v="3841"/>
    <x v="0"/>
    <x v="64"/>
    <x v="0"/>
    <n v="62"/>
    <x v="0"/>
    <s v="US"/>
    <n v="1"/>
    <s v="tt12754910"/>
    <x v="20"/>
    <n v="1096"/>
  </r>
  <r>
    <x v="3842"/>
    <x v="0"/>
    <x v="64"/>
    <x v="0"/>
    <n v="27"/>
    <x v="895"/>
    <s v="None Countries"/>
    <n v="1"/>
    <s v="tt13148876"/>
    <x v="26"/>
    <n v="1637"/>
  </r>
  <r>
    <x v="3843"/>
    <x v="1"/>
    <x v="63"/>
    <x v="6"/>
    <n v="91"/>
    <x v="299"/>
    <s v="GB"/>
    <n v="0"/>
    <s v="tt9015306"/>
    <x v="10"/>
    <n v="1692"/>
  </r>
  <r>
    <x v="3844"/>
    <x v="1"/>
    <x v="63"/>
    <x v="11"/>
    <n v="176"/>
    <x v="1337"/>
    <s v="IN"/>
    <n v="0"/>
    <s v="tt7019942"/>
    <x v="40"/>
    <n v="13680"/>
  </r>
  <r>
    <x v="3845"/>
    <x v="1"/>
    <x v="64"/>
    <x v="6"/>
    <n v="39"/>
    <x v="0"/>
    <s v="US"/>
    <n v="0"/>
    <s v="None-id"/>
    <x v="0"/>
    <n v="0"/>
  </r>
  <r>
    <x v="3846"/>
    <x v="0"/>
    <x v="63"/>
    <x v="0"/>
    <n v="49"/>
    <x v="35"/>
    <s v="TH"/>
    <n v="1"/>
    <s v="tt9310400"/>
    <x v="14"/>
    <n v="1241"/>
  </r>
  <r>
    <x v="3847"/>
    <x v="0"/>
    <x v="63"/>
    <x v="0"/>
    <n v="45"/>
    <x v="1180"/>
    <s v="US"/>
    <n v="1"/>
    <s v="tt10948316"/>
    <x v="10"/>
    <n v="2125"/>
  </r>
  <r>
    <x v="3848"/>
    <x v="0"/>
    <x v="64"/>
    <x v="3"/>
    <n v="49"/>
    <x v="0"/>
    <s v="US"/>
    <n v="1"/>
    <s v="tt11497904"/>
    <x v="35"/>
    <n v="2759"/>
  </r>
  <r>
    <x v="3849"/>
    <x v="0"/>
    <x v="64"/>
    <x v="0"/>
    <n v="49"/>
    <x v="415"/>
    <s v="IT"/>
    <n v="1"/>
    <s v="None-id"/>
    <x v="0"/>
    <n v="0"/>
  </r>
  <r>
    <x v="3850"/>
    <x v="1"/>
    <x v="64"/>
    <x v="1"/>
    <n v="97"/>
    <x v="97"/>
    <s v="GB"/>
    <n v="0"/>
    <s v="tt9820352"/>
    <x v="45"/>
    <n v="3243"/>
  </r>
  <r>
    <x v="3851"/>
    <x v="1"/>
    <x v="63"/>
    <x v="1"/>
    <n v="109"/>
    <x v="1017"/>
    <s v="RO"/>
    <n v="0"/>
    <s v="tt7200946"/>
    <x v="36"/>
    <n v="8854"/>
  </r>
  <r>
    <x v="3852"/>
    <x v="0"/>
    <x v="64"/>
    <x v="6"/>
    <n v="40"/>
    <x v="22"/>
    <s v="BR"/>
    <n v="1"/>
    <s v="tt12825380"/>
    <x v="0"/>
    <n v="0"/>
  </r>
  <r>
    <x v="3853"/>
    <x v="1"/>
    <x v="64"/>
    <x v="5"/>
    <n v="116"/>
    <x v="189"/>
    <s v="FR"/>
    <n v="0"/>
    <s v="None-id"/>
    <x v="0"/>
    <n v="0"/>
  </r>
  <r>
    <x v="3854"/>
    <x v="0"/>
    <x v="64"/>
    <x v="0"/>
    <n v="45"/>
    <x v="1338"/>
    <s v="IT"/>
    <n v="1"/>
    <s v="tt8403622"/>
    <x v="30"/>
    <n v="2883"/>
  </r>
  <r>
    <x v="3855"/>
    <x v="0"/>
    <x v="64"/>
    <x v="0"/>
    <n v="31"/>
    <x v="1339"/>
    <s v="BR"/>
    <n v="1"/>
    <s v="tt10241238"/>
    <x v="33"/>
    <n v="2437"/>
  </r>
  <r>
    <x v="3856"/>
    <x v="0"/>
    <x v="64"/>
    <x v="0"/>
    <n v="31"/>
    <x v="435"/>
    <s v="ES"/>
    <n v="3"/>
    <s v="tt12048124"/>
    <x v="20"/>
    <n v="756"/>
  </r>
  <r>
    <x v="3857"/>
    <x v="0"/>
    <x v="63"/>
    <x v="6"/>
    <n v="41"/>
    <x v="1340"/>
    <s v="KR"/>
    <n v="1"/>
    <s v="tt10406128"/>
    <x v="2"/>
    <n v="1937"/>
  </r>
  <r>
    <x v="3858"/>
    <x v="0"/>
    <x v="63"/>
    <x v="0"/>
    <n v="27"/>
    <x v="28"/>
    <s v="IN"/>
    <n v="1"/>
    <s v="tt9398466"/>
    <x v="42"/>
    <n v="18732"/>
  </r>
  <r>
    <x v="3859"/>
    <x v="0"/>
    <x v="64"/>
    <x v="3"/>
    <n v="50"/>
    <x v="0"/>
    <s v="None Countries"/>
    <n v="1"/>
    <s v="tt13487106"/>
    <x v="42"/>
    <n v="1010"/>
  </r>
  <r>
    <x v="3860"/>
    <x v="1"/>
    <x v="64"/>
    <x v="1"/>
    <n v="67"/>
    <x v="3"/>
    <s v="US"/>
    <n v="0"/>
    <s v="tt11464488"/>
    <x v="26"/>
    <n v="258"/>
  </r>
  <r>
    <x v="3861"/>
    <x v="1"/>
    <x v="63"/>
    <x v="6"/>
    <n v="61"/>
    <x v="3"/>
    <s v="US"/>
    <n v="0"/>
    <s v="tt11168100"/>
    <x v="20"/>
    <n v="2542"/>
  </r>
  <r>
    <x v="3862"/>
    <x v="0"/>
    <x v="63"/>
    <x v="0"/>
    <n v="22"/>
    <x v="144"/>
    <s v="CA"/>
    <n v="3"/>
    <s v="tt9747016"/>
    <x v="11"/>
    <n v="688"/>
  </r>
  <r>
    <x v="3863"/>
    <x v="1"/>
    <x v="63"/>
    <x v="6"/>
    <n v="122"/>
    <x v="1341"/>
    <s v="KR"/>
    <n v="0"/>
    <s v="tt7299298"/>
    <x v="14"/>
    <n v="3762"/>
  </r>
  <r>
    <x v="3864"/>
    <x v="0"/>
    <x v="64"/>
    <x v="0"/>
    <n v="50"/>
    <x v="299"/>
    <s v="AR"/>
    <n v="1"/>
    <s v="tt13570366"/>
    <x v="11"/>
    <n v="1215"/>
  </r>
  <r>
    <x v="3865"/>
    <x v="1"/>
    <x v="64"/>
    <x v="6"/>
    <n v="156"/>
    <x v="8"/>
    <s v="IN"/>
    <n v="0"/>
    <s v="tt10991188"/>
    <x v="50"/>
    <n v="3130"/>
  </r>
  <r>
    <x v="3866"/>
    <x v="1"/>
    <x v="64"/>
    <x v="6"/>
    <n v="94"/>
    <x v="1342"/>
    <s v="IN"/>
    <n v="0"/>
    <s v="tt12393526"/>
    <x v="21"/>
    <n v="11654"/>
  </r>
  <r>
    <x v="3867"/>
    <x v="0"/>
    <x v="63"/>
    <x v="6"/>
    <n v="46"/>
    <x v="696"/>
    <s v="JP"/>
    <n v="4"/>
    <s v="tt10686814"/>
    <x v="20"/>
    <n v="691"/>
  </r>
  <r>
    <x v="3868"/>
    <x v="0"/>
    <x v="64"/>
    <x v="0"/>
    <n v="89"/>
    <x v="97"/>
    <s v="ZA"/>
    <n v="2"/>
    <s v="tt9426290"/>
    <x v="45"/>
    <n v="1226"/>
  </r>
  <r>
    <x v="3869"/>
    <x v="0"/>
    <x v="64"/>
    <x v="0"/>
    <n v="33"/>
    <x v="739"/>
    <s v="None Countries"/>
    <n v="1"/>
    <s v="tt11561206"/>
    <x v="78"/>
    <n v="3306"/>
  </r>
  <r>
    <x v="3870"/>
    <x v="1"/>
    <x v="64"/>
    <x v="6"/>
    <n v="57"/>
    <x v="0"/>
    <s v="ES"/>
    <n v="0"/>
    <s v="tt12078990"/>
    <x v="20"/>
    <n v="3419"/>
  </r>
  <r>
    <x v="3871"/>
    <x v="1"/>
    <x v="63"/>
    <x v="6"/>
    <n v="145"/>
    <x v="24"/>
    <s v="NG"/>
    <n v="0"/>
    <s v="tt10377292"/>
    <x v="14"/>
    <n v="52"/>
  </r>
  <r>
    <x v="3872"/>
    <x v="0"/>
    <x v="64"/>
    <x v="0"/>
    <n v="44"/>
    <x v="20"/>
    <s v="CO"/>
    <n v="1"/>
    <s v="tt12624844"/>
    <x v="9"/>
    <n v="2528"/>
  </r>
  <r>
    <x v="3873"/>
    <x v="1"/>
    <x v="64"/>
    <x v="5"/>
    <n v="24"/>
    <x v="22"/>
    <s v="PS, QA"/>
    <n v="0"/>
    <s v="None-id"/>
    <x v="0"/>
    <n v="0"/>
  </r>
  <r>
    <x v="3874"/>
    <x v="1"/>
    <x v="63"/>
    <x v="6"/>
    <n v="77"/>
    <x v="22"/>
    <s v="US"/>
    <n v="0"/>
    <s v="tt7358154"/>
    <x v="48"/>
    <n v="630"/>
  </r>
  <r>
    <x v="3875"/>
    <x v="0"/>
    <x v="63"/>
    <x v="6"/>
    <n v="75"/>
    <x v="455"/>
    <s v="KR"/>
    <n v="1"/>
    <s v="None-id"/>
    <x v="0"/>
    <n v="0"/>
  </r>
  <r>
    <x v="3876"/>
    <x v="0"/>
    <x v="63"/>
    <x v="8"/>
    <n v="26"/>
    <x v="48"/>
    <s v="US"/>
    <n v="2"/>
    <s v="tt10302548"/>
    <x v="26"/>
    <n v="498"/>
  </r>
  <r>
    <x v="3877"/>
    <x v="0"/>
    <x v="63"/>
    <x v="0"/>
    <n v="36"/>
    <x v="1343"/>
    <s v="CN"/>
    <n v="1"/>
    <s v="tt10732794"/>
    <x v="2"/>
    <n v="1042"/>
  </r>
  <r>
    <x v="3878"/>
    <x v="0"/>
    <x v="64"/>
    <x v="3"/>
    <n v="45"/>
    <x v="629"/>
    <s v="US"/>
    <n v="1"/>
    <s v="tt12753698"/>
    <x v="27"/>
    <n v="2481"/>
  </r>
  <r>
    <x v="3879"/>
    <x v="1"/>
    <x v="63"/>
    <x v="6"/>
    <n v="90"/>
    <x v="13"/>
    <s v="US"/>
    <n v="0"/>
    <s v="tt9426212"/>
    <x v="13"/>
    <n v="1793"/>
  </r>
  <r>
    <x v="3880"/>
    <x v="0"/>
    <x v="63"/>
    <x v="9"/>
    <n v="37"/>
    <x v="0"/>
    <s v="US"/>
    <n v="2"/>
    <s v="tt10050778"/>
    <x v="31"/>
    <n v="2712"/>
  </r>
  <r>
    <x v="3881"/>
    <x v="1"/>
    <x v="64"/>
    <x v="6"/>
    <n v="102"/>
    <x v="1110"/>
    <s v="DE"/>
    <n v="0"/>
    <s v="tt10662234"/>
    <x v="54"/>
    <n v="1313"/>
  </r>
  <r>
    <x v="3882"/>
    <x v="0"/>
    <x v="64"/>
    <x v="0"/>
    <n v="29"/>
    <x v="435"/>
    <s v="US"/>
    <n v="1"/>
    <s v="tt12429046"/>
    <x v="32"/>
    <n v="841"/>
  </r>
  <r>
    <x v="3883"/>
    <x v="0"/>
    <x v="63"/>
    <x v="6"/>
    <n v="10"/>
    <x v="1344"/>
    <s v="AU"/>
    <n v="1"/>
    <s v="tt9184592"/>
    <x v="16"/>
    <n v="899"/>
  </r>
  <r>
    <x v="3884"/>
    <x v="1"/>
    <x v="63"/>
    <x v="1"/>
    <n v="171"/>
    <x v="1345"/>
    <s v="IN"/>
    <n v="0"/>
    <s v="tt6836936"/>
    <x v="48"/>
    <n v="18554"/>
  </r>
  <r>
    <x v="3885"/>
    <x v="1"/>
    <x v="63"/>
    <x v="6"/>
    <n v="102"/>
    <x v="75"/>
    <s v="IN"/>
    <n v="0"/>
    <s v="tt8914492"/>
    <x v="32"/>
    <n v="7297"/>
  </r>
  <r>
    <x v="3886"/>
    <x v="0"/>
    <x v="63"/>
    <x v="0"/>
    <n v="57"/>
    <x v="309"/>
    <s v="ES"/>
    <n v="1"/>
    <s v="tt8987918"/>
    <x v="13"/>
    <n v="497"/>
  </r>
  <r>
    <x v="3887"/>
    <x v="0"/>
    <x v="63"/>
    <x v="0"/>
    <n v="25"/>
    <x v="756"/>
    <s v="CA"/>
    <n v="2"/>
    <s v="tt9814900"/>
    <x v="11"/>
    <n v="2854"/>
  </r>
  <r>
    <x v="3888"/>
    <x v="0"/>
    <x v="63"/>
    <x v="0"/>
    <n v="53"/>
    <x v="264"/>
    <s v="US"/>
    <n v="2"/>
    <s v="tt9281190"/>
    <x v="17"/>
    <n v="1853"/>
  </r>
  <r>
    <x v="3889"/>
    <x v="0"/>
    <x v="63"/>
    <x v="9"/>
    <n v="26"/>
    <x v="574"/>
    <s v="US"/>
    <n v="1"/>
    <s v="tt9098432"/>
    <x v="39"/>
    <n v="979"/>
  </r>
  <r>
    <x v="3890"/>
    <x v="1"/>
    <x v="63"/>
    <x v="6"/>
    <n v="89"/>
    <x v="435"/>
    <s v="CN, US"/>
    <n v="0"/>
    <s v="tt9567112"/>
    <x v="32"/>
    <n v="536"/>
  </r>
  <r>
    <x v="3891"/>
    <x v="1"/>
    <x v="63"/>
    <x v="2"/>
    <n v="93"/>
    <x v="178"/>
    <s v="ES"/>
    <n v="0"/>
    <s v="tt8296660"/>
    <x v="54"/>
    <n v="1159"/>
  </r>
  <r>
    <x v="3892"/>
    <x v="0"/>
    <x v="63"/>
    <x v="0"/>
    <n v="34"/>
    <x v="24"/>
    <s v="MX"/>
    <n v="1"/>
    <s v="None-id"/>
    <x v="0"/>
    <n v="0"/>
  </r>
  <r>
    <x v="3893"/>
    <x v="1"/>
    <x v="64"/>
    <x v="6"/>
    <n v="62"/>
    <x v="3"/>
    <s v="None Countries"/>
    <n v="0"/>
    <s v="tt11860624"/>
    <x v="27"/>
    <n v="1219"/>
  </r>
  <r>
    <x v="3894"/>
    <x v="0"/>
    <x v="64"/>
    <x v="6"/>
    <n v="28"/>
    <x v="3"/>
    <s v="US"/>
    <n v="1"/>
    <s v="None-id"/>
    <x v="0"/>
    <n v="0"/>
  </r>
  <r>
    <x v="3895"/>
    <x v="1"/>
    <x v="64"/>
    <x v="6"/>
    <n v="88"/>
    <x v="22"/>
    <s v="US"/>
    <n v="0"/>
    <s v="tt7103742"/>
    <x v="12"/>
    <n v="1304"/>
  </r>
  <r>
    <x v="3896"/>
    <x v="1"/>
    <x v="63"/>
    <x v="6"/>
    <n v="87"/>
    <x v="541"/>
    <s v="CA"/>
    <n v="0"/>
    <s v="tt6772524"/>
    <x v="8"/>
    <n v="3187"/>
  </r>
  <r>
    <x v="1674"/>
    <x v="1"/>
    <x v="64"/>
    <x v="6"/>
    <n v="98"/>
    <x v="103"/>
    <s v="None Countries"/>
    <n v="0"/>
    <s v="tt11638656"/>
    <x v="58"/>
    <n v="268"/>
  </r>
  <r>
    <x v="3897"/>
    <x v="1"/>
    <x v="63"/>
    <x v="6"/>
    <n v="32"/>
    <x v="3"/>
    <s v="US"/>
    <n v="0"/>
    <s v="tt10516390"/>
    <x v="8"/>
    <n v="2166"/>
  </r>
  <r>
    <x v="3898"/>
    <x v="1"/>
    <x v="63"/>
    <x v="6"/>
    <n v="89"/>
    <x v="142"/>
    <s v="MX"/>
    <n v="0"/>
    <s v="tt9647980"/>
    <x v="13"/>
    <n v="102"/>
  </r>
  <r>
    <x v="3899"/>
    <x v="1"/>
    <x v="63"/>
    <x v="6"/>
    <n v="18"/>
    <x v="0"/>
    <s v="US"/>
    <n v="0"/>
    <s v="None-id"/>
    <x v="0"/>
    <n v="0"/>
  </r>
  <r>
    <x v="3900"/>
    <x v="1"/>
    <x v="64"/>
    <x v="6"/>
    <n v="86"/>
    <x v="3"/>
    <s v="US"/>
    <n v="0"/>
    <s v="None-id"/>
    <x v="0"/>
    <n v="0"/>
  </r>
  <r>
    <x v="3901"/>
    <x v="0"/>
    <x v="64"/>
    <x v="6"/>
    <n v="67"/>
    <x v="1346"/>
    <s v="KR"/>
    <n v="1"/>
    <s v="tt12560270"/>
    <x v="16"/>
    <n v="595"/>
  </r>
  <r>
    <x v="3902"/>
    <x v="1"/>
    <x v="64"/>
    <x v="5"/>
    <n v="105"/>
    <x v="435"/>
    <s v="GB"/>
    <n v="0"/>
    <s v="tt10851618"/>
    <x v="4"/>
    <n v="1659"/>
  </r>
  <r>
    <x v="3903"/>
    <x v="0"/>
    <x v="64"/>
    <x v="6"/>
    <n v="59"/>
    <x v="739"/>
    <s v="None Countries"/>
    <n v="1"/>
    <s v="tt11718294"/>
    <x v="12"/>
    <n v="724"/>
  </r>
  <r>
    <x v="3904"/>
    <x v="0"/>
    <x v="63"/>
    <x v="0"/>
    <n v="25"/>
    <x v="1347"/>
    <s v="JP"/>
    <n v="2"/>
    <s v="tt9348718"/>
    <x v="35"/>
    <n v="1378"/>
  </r>
  <r>
    <x v="3905"/>
    <x v="1"/>
    <x v="63"/>
    <x v="5"/>
    <n v="106"/>
    <x v="1348"/>
    <s v="JP"/>
    <n v="0"/>
    <s v="tt9760504"/>
    <x v="29"/>
    <n v="3296"/>
  </r>
  <r>
    <x v="3906"/>
    <x v="0"/>
    <x v="64"/>
    <x v="6"/>
    <n v="29"/>
    <x v="28"/>
    <s v="IN"/>
    <n v="1"/>
    <s v="tt11150912"/>
    <x v="9"/>
    <n v="6165"/>
  </r>
  <r>
    <x v="3907"/>
    <x v="1"/>
    <x v="64"/>
    <x v="6"/>
    <n v="96"/>
    <x v="0"/>
    <s v="US"/>
    <n v="0"/>
    <s v="tt11378264"/>
    <x v="9"/>
    <n v="3251"/>
  </r>
  <r>
    <x v="3908"/>
    <x v="0"/>
    <x v="64"/>
    <x v="6"/>
    <n v="60"/>
    <x v="47"/>
    <s v="KR"/>
    <n v="1"/>
    <s v="tt11534164"/>
    <x v="6"/>
    <n v="765"/>
  </r>
  <r>
    <x v="3909"/>
    <x v="0"/>
    <x v="64"/>
    <x v="3"/>
    <n v="48"/>
    <x v="108"/>
    <s v="ES"/>
    <n v="1"/>
    <s v="tt10064124"/>
    <x v="27"/>
    <n v="2314"/>
  </r>
  <r>
    <x v="3910"/>
    <x v="1"/>
    <x v="64"/>
    <x v="6"/>
    <n v="102"/>
    <x v="1349"/>
    <s v="US"/>
    <n v="0"/>
    <s v="tt10540242"/>
    <x v="36"/>
    <n v="2279"/>
  </r>
  <r>
    <x v="3911"/>
    <x v="0"/>
    <x v="64"/>
    <x v="3"/>
    <n v="26"/>
    <x v="415"/>
    <s v="JP"/>
    <n v="1"/>
    <s v="None-id"/>
    <x v="0"/>
    <n v="0"/>
  </r>
  <r>
    <x v="3912"/>
    <x v="0"/>
    <x v="63"/>
    <x v="6"/>
    <n v="72"/>
    <x v="30"/>
    <s v="KR"/>
    <n v="1"/>
    <s v="tt10253244"/>
    <x v="31"/>
    <n v="1308"/>
  </r>
  <r>
    <x v="3913"/>
    <x v="1"/>
    <x v="64"/>
    <x v="6"/>
    <n v="58"/>
    <x v="3"/>
    <s v="GB"/>
    <n v="0"/>
    <s v="tt12588432"/>
    <x v="26"/>
    <n v="1468"/>
  </r>
  <r>
    <x v="3914"/>
    <x v="0"/>
    <x v="64"/>
    <x v="0"/>
    <n v="43"/>
    <x v="253"/>
    <s v="TH"/>
    <n v="1"/>
    <s v="tt12659696"/>
    <x v="21"/>
    <n v="25"/>
  </r>
  <r>
    <x v="3915"/>
    <x v="0"/>
    <x v="63"/>
    <x v="3"/>
    <n v="45"/>
    <x v="176"/>
    <s v="CN"/>
    <n v="1"/>
    <s v="tt10327440"/>
    <x v="9"/>
    <n v="560"/>
  </r>
  <r>
    <x v="3916"/>
    <x v="0"/>
    <x v="63"/>
    <x v="0"/>
    <n v="46"/>
    <x v="1350"/>
    <s v="IN"/>
    <n v="1"/>
    <s v="tt7259274"/>
    <x v="46"/>
    <n v="8796"/>
  </r>
  <r>
    <x v="3917"/>
    <x v="1"/>
    <x v="63"/>
    <x v="6"/>
    <n v="90"/>
    <x v="1351"/>
    <s v="JP"/>
    <n v="0"/>
    <s v="tt10477558"/>
    <x v="20"/>
    <n v="4503"/>
  </r>
  <r>
    <x v="3918"/>
    <x v="1"/>
    <x v="64"/>
    <x v="6"/>
    <n v="95"/>
    <x v="226"/>
    <s v="US"/>
    <n v="0"/>
    <s v="tt13236566"/>
    <x v="8"/>
    <n v="11329"/>
  </r>
  <r>
    <x v="3919"/>
    <x v="0"/>
    <x v="63"/>
    <x v="7"/>
    <n v="26"/>
    <x v="3"/>
    <s v="US"/>
    <n v="1"/>
    <s v="tt9777322"/>
    <x v="15"/>
    <n v="4542"/>
  </r>
  <r>
    <x v="3920"/>
    <x v="1"/>
    <x v="63"/>
    <x v="6"/>
    <n v="121"/>
    <x v="69"/>
    <s v="IN"/>
    <n v="0"/>
    <s v="tt8108164"/>
    <x v="33"/>
    <n v="4288"/>
  </r>
  <r>
    <x v="3921"/>
    <x v="0"/>
    <x v="63"/>
    <x v="3"/>
    <n v="43"/>
    <x v="47"/>
    <s v="CN"/>
    <n v="2"/>
    <s v="tt9886950"/>
    <x v="13"/>
    <n v="1433"/>
  </r>
  <r>
    <x v="3922"/>
    <x v="0"/>
    <x v="63"/>
    <x v="0"/>
    <n v="30"/>
    <x v="891"/>
    <s v="ES"/>
    <n v="2"/>
    <s v="tt9731222"/>
    <x v="21"/>
    <n v="2125"/>
  </r>
  <r>
    <x v="3923"/>
    <x v="1"/>
    <x v="64"/>
    <x v="6"/>
    <n v="100"/>
    <x v="1352"/>
    <s v="ES, BE, DE"/>
    <n v="0"/>
    <s v="tt7080422"/>
    <x v="33"/>
    <n v="1522"/>
  </r>
  <r>
    <x v="3924"/>
    <x v="0"/>
    <x v="64"/>
    <x v="9"/>
    <n v="30"/>
    <x v="1353"/>
    <s v="None Countries"/>
    <n v="1"/>
    <s v="tt10540562"/>
    <x v="21"/>
    <n v="873"/>
  </r>
  <r>
    <x v="3925"/>
    <x v="1"/>
    <x v="63"/>
    <x v="6"/>
    <n v="90"/>
    <x v="22"/>
    <s v="US"/>
    <n v="0"/>
    <s v="tt9664078"/>
    <x v="8"/>
    <n v="6904"/>
  </r>
  <r>
    <x v="3926"/>
    <x v="1"/>
    <x v="63"/>
    <x v="6"/>
    <n v="87"/>
    <x v="354"/>
    <s v="US"/>
    <n v="0"/>
    <s v="tt9271164"/>
    <x v="22"/>
    <n v="3013"/>
  </r>
  <r>
    <x v="3927"/>
    <x v="1"/>
    <x v="64"/>
    <x v="6"/>
    <n v="76"/>
    <x v="3"/>
    <s v="US"/>
    <n v="0"/>
    <s v="tt13649688"/>
    <x v="39"/>
    <n v="601"/>
  </r>
  <r>
    <x v="3928"/>
    <x v="0"/>
    <x v="63"/>
    <x v="6"/>
    <n v="44"/>
    <x v="895"/>
    <s v="AU"/>
    <n v="1"/>
    <s v="tt11272424"/>
    <x v="14"/>
    <n v="615"/>
  </r>
  <r>
    <x v="3929"/>
    <x v="0"/>
    <x v="63"/>
    <x v="6"/>
    <n v="45"/>
    <x v="22"/>
    <s v="TW"/>
    <n v="1"/>
    <s v="tt9314996"/>
    <x v="17"/>
    <n v="658"/>
  </r>
  <r>
    <x v="3930"/>
    <x v="1"/>
    <x v="64"/>
    <x v="6"/>
    <n v="99"/>
    <x v="20"/>
    <s v="AR"/>
    <n v="0"/>
    <s v="tt10915060"/>
    <x v="16"/>
    <n v="3912"/>
  </r>
  <r>
    <x v="3931"/>
    <x v="1"/>
    <x v="64"/>
    <x v="6"/>
    <n v="151"/>
    <x v="218"/>
    <s v="IN"/>
    <n v="0"/>
    <s v="None-id"/>
    <x v="0"/>
    <n v="0"/>
  </r>
  <r>
    <x v="3932"/>
    <x v="1"/>
    <x v="64"/>
    <x v="6"/>
    <n v="104"/>
    <x v="218"/>
    <s v="BR"/>
    <n v="0"/>
    <s v="tt10329566"/>
    <x v="30"/>
    <n v="2616"/>
  </r>
  <r>
    <x v="3933"/>
    <x v="0"/>
    <x v="63"/>
    <x v="6"/>
    <n v="36"/>
    <x v="232"/>
    <s v="None Countries"/>
    <n v="1"/>
    <s v="tt11465292"/>
    <x v="32"/>
    <n v="18"/>
  </r>
  <r>
    <x v="3934"/>
    <x v="0"/>
    <x v="64"/>
    <x v="7"/>
    <n v="26"/>
    <x v="3"/>
    <s v="US"/>
    <n v="1"/>
    <s v="tt10726356"/>
    <x v="35"/>
    <n v="2375"/>
  </r>
  <r>
    <x v="3935"/>
    <x v="0"/>
    <x v="63"/>
    <x v="7"/>
    <n v="0"/>
    <x v="435"/>
    <s v="US"/>
    <n v="1"/>
    <s v="tt10698408"/>
    <x v="20"/>
    <n v="614"/>
  </r>
  <r>
    <x v="3936"/>
    <x v="1"/>
    <x v="64"/>
    <x v="2"/>
    <n v="112"/>
    <x v="524"/>
    <s v="US"/>
    <n v="0"/>
    <s v="tt11057644"/>
    <x v="30"/>
    <n v="29280"/>
  </r>
  <r>
    <x v="3937"/>
    <x v="1"/>
    <x v="63"/>
    <x v="6"/>
    <n v="93"/>
    <x v="22"/>
    <s v="AR"/>
    <n v="0"/>
    <s v="tt11254858"/>
    <x v="21"/>
    <n v="778"/>
  </r>
  <r>
    <x v="3938"/>
    <x v="1"/>
    <x v="64"/>
    <x v="6"/>
    <n v="90"/>
    <x v="206"/>
    <s v="IT"/>
    <n v="0"/>
    <s v="tt11499506"/>
    <x v="38"/>
    <n v="4281"/>
  </r>
  <r>
    <x v="3939"/>
    <x v="0"/>
    <x v="63"/>
    <x v="6"/>
    <n v="60"/>
    <x v="389"/>
    <s v="KR"/>
    <n v="1"/>
    <s v="tt10919902"/>
    <x v="32"/>
    <n v="365"/>
  </r>
  <r>
    <x v="3940"/>
    <x v="1"/>
    <x v="64"/>
    <x v="5"/>
    <n v="132"/>
    <x v="1178"/>
    <s v="CN"/>
    <n v="0"/>
    <s v="tt11454718"/>
    <x v="15"/>
    <n v="4647"/>
  </r>
  <r>
    <x v="3941"/>
    <x v="1"/>
    <x v="63"/>
    <x v="6"/>
    <n v="74"/>
    <x v="0"/>
    <s v="RS, UY, AR"/>
    <n v="0"/>
    <s v="tt8900434"/>
    <x v="27"/>
    <n v="1867"/>
  </r>
  <r>
    <x v="3942"/>
    <x v="0"/>
    <x v="64"/>
    <x v="8"/>
    <n v="14"/>
    <x v="122"/>
    <s v="CA"/>
    <n v="6"/>
    <s v="None-id"/>
    <x v="0"/>
    <n v="0"/>
  </r>
  <r>
    <x v="3943"/>
    <x v="0"/>
    <x v="64"/>
    <x v="9"/>
    <n v="25"/>
    <x v="415"/>
    <s v="US"/>
    <n v="2"/>
    <s v="None-id"/>
    <x v="0"/>
    <n v="0"/>
  </r>
  <r>
    <x v="3944"/>
    <x v="0"/>
    <x v="63"/>
    <x v="10"/>
    <n v="40"/>
    <x v="176"/>
    <s v="AR"/>
    <n v="2"/>
    <s v="tt9654086"/>
    <x v="16"/>
    <n v="606"/>
  </r>
  <r>
    <x v="3945"/>
    <x v="0"/>
    <x v="63"/>
    <x v="6"/>
    <n v="47"/>
    <x v="47"/>
    <s v="KR"/>
    <n v="1"/>
    <s v="tt10192576"/>
    <x v="31"/>
    <n v="2503"/>
  </r>
  <r>
    <x v="3946"/>
    <x v="1"/>
    <x v="63"/>
    <x v="6"/>
    <n v="107"/>
    <x v="1354"/>
    <s v="BE, FR, IT"/>
    <n v="0"/>
    <s v="tt9646240"/>
    <x v="8"/>
    <n v="2485"/>
  </r>
  <r>
    <x v="3947"/>
    <x v="0"/>
    <x v="64"/>
    <x v="3"/>
    <n v="0"/>
    <x v="629"/>
    <s v="XX"/>
    <n v="1"/>
    <s v="tt12923630"/>
    <x v="31"/>
    <n v="3010"/>
  </r>
  <r>
    <x v="3948"/>
    <x v="0"/>
    <x v="63"/>
    <x v="6"/>
    <n v="74"/>
    <x v="486"/>
    <s v="KR"/>
    <n v="1"/>
    <s v="tt10340990"/>
    <x v="4"/>
    <n v="1201"/>
  </r>
  <r>
    <x v="3949"/>
    <x v="1"/>
    <x v="63"/>
    <x v="6"/>
    <n v="94"/>
    <x v="1355"/>
    <s v="BR"/>
    <n v="0"/>
    <s v="tt8716800"/>
    <x v="43"/>
    <n v="1046"/>
  </r>
  <r>
    <x v="3950"/>
    <x v="0"/>
    <x v="63"/>
    <x v="0"/>
    <n v="24"/>
    <x v="1319"/>
    <s v="FR, US, JP"/>
    <n v="1"/>
    <s v="tt5066664"/>
    <x v="16"/>
    <n v="1172"/>
  </r>
  <r>
    <x v="3951"/>
    <x v="0"/>
    <x v="64"/>
    <x v="0"/>
    <n v="28"/>
    <x v="66"/>
    <s v="US"/>
    <n v="1"/>
    <s v="tt12882136"/>
    <x v="23"/>
    <n v="804"/>
  </r>
  <r>
    <x v="3952"/>
    <x v="1"/>
    <x v="64"/>
    <x v="6"/>
    <n v="83"/>
    <x v="22"/>
    <s v="AR"/>
    <n v="0"/>
    <s v="tt13353486"/>
    <x v="15"/>
    <n v="912"/>
  </r>
  <r>
    <x v="3953"/>
    <x v="1"/>
    <x v="63"/>
    <x v="6"/>
    <n v="96"/>
    <x v="28"/>
    <s v="FR"/>
    <n v="0"/>
    <s v="tt10958282"/>
    <x v="15"/>
    <n v="1509"/>
  </r>
  <r>
    <x v="3954"/>
    <x v="0"/>
    <x v="64"/>
    <x v="6"/>
    <n v="53"/>
    <x v="122"/>
    <s v="None Countries"/>
    <n v="1"/>
    <s v="None-id"/>
    <x v="0"/>
    <n v="0"/>
  </r>
  <r>
    <x v="3955"/>
    <x v="1"/>
    <x v="63"/>
    <x v="6"/>
    <n v="90"/>
    <x v="22"/>
    <s v="US"/>
    <n v="0"/>
    <s v="tt6155456"/>
    <x v="30"/>
    <n v="2336"/>
  </r>
  <r>
    <x v="3956"/>
    <x v="0"/>
    <x v="64"/>
    <x v="7"/>
    <n v="20"/>
    <x v="0"/>
    <s v="US"/>
    <n v="1"/>
    <s v="tt12027008"/>
    <x v="53"/>
    <n v="1459"/>
  </r>
  <r>
    <x v="3957"/>
    <x v="0"/>
    <x v="63"/>
    <x v="0"/>
    <n v="34"/>
    <x v="47"/>
    <s v="JP"/>
    <n v="1"/>
    <s v="tt10027946"/>
    <x v="16"/>
    <n v="798"/>
  </r>
  <r>
    <x v="3958"/>
    <x v="0"/>
    <x v="64"/>
    <x v="7"/>
    <n v="25"/>
    <x v="0"/>
    <s v="None Countries"/>
    <n v="1"/>
    <s v="tt13005714"/>
    <x v="9"/>
    <n v="1139"/>
  </r>
  <r>
    <x v="3959"/>
    <x v="1"/>
    <x v="64"/>
    <x v="6"/>
    <n v="116"/>
    <x v="168"/>
    <s v="AR"/>
    <n v="0"/>
    <s v="tt12282598"/>
    <x v="48"/>
    <n v="2613"/>
  </r>
  <r>
    <x v="3960"/>
    <x v="0"/>
    <x v="63"/>
    <x v="6"/>
    <n v="55"/>
    <x v="668"/>
    <s v="KR"/>
    <n v="1"/>
    <s v="tt10826064"/>
    <x v="3"/>
    <n v="2371"/>
  </r>
  <r>
    <x v="3961"/>
    <x v="1"/>
    <x v="64"/>
    <x v="6"/>
    <n v="106"/>
    <x v="152"/>
    <s v="IN"/>
    <n v="0"/>
    <s v="tt10230426"/>
    <x v="54"/>
    <n v="19630"/>
  </r>
  <r>
    <x v="3962"/>
    <x v="0"/>
    <x v="64"/>
    <x v="0"/>
    <n v="0"/>
    <x v="1356"/>
    <s v="JP"/>
    <n v="1"/>
    <s v="tt12079236"/>
    <x v="17"/>
    <n v="426"/>
  </r>
  <r>
    <x v="3963"/>
    <x v="1"/>
    <x v="63"/>
    <x v="6"/>
    <n v="95"/>
    <x v="564"/>
    <s v="SG, FR, NL"/>
    <n v="0"/>
    <s v="tt8726116"/>
    <x v="14"/>
    <n v="1289"/>
  </r>
  <r>
    <x v="3964"/>
    <x v="0"/>
    <x v="63"/>
    <x v="0"/>
    <n v="22"/>
    <x v="424"/>
    <s v="JP"/>
    <n v="1"/>
    <s v="tt9522354"/>
    <x v="45"/>
    <n v="598"/>
  </r>
  <r>
    <x v="3965"/>
    <x v="1"/>
    <x v="64"/>
    <x v="6"/>
    <n v="149"/>
    <x v="1357"/>
    <s v="US"/>
    <n v="0"/>
    <s v="tt1552211"/>
    <x v="69"/>
    <n v="11227"/>
  </r>
  <r>
    <x v="3966"/>
    <x v="0"/>
    <x v="63"/>
    <x v="7"/>
    <n v="45"/>
    <x v="91"/>
    <s v="CN"/>
    <n v="1"/>
    <s v="tt10097916"/>
    <x v="11"/>
    <n v="206"/>
  </r>
  <r>
    <x v="3967"/>
    <x v="1"/>
    <x v="64"/>
    <x v="6"/>
    <n v="84"/>
    <x v="22"/>
    <s v="JP, US, CN"/>
    <n v="0"/>
    <s v="tt9140354"/>
    <x v="26"/>
    <n v="231"/>
  </r>
  <r>
    <x v="3968"/>
    <x v="1"/>
    <x v="63"/>
    <x v="6"/>
    <n v="115"/>
    <x v="22"/>
    <s v="JP"/>
    <n v="0"/>
    <s v="tt6156138"/>
    <x v="20"/>
    <n v="2647"/>
  </r>
  <r>
    <x v="3969"/>
    <x v="1"/>
    <x v="63"/>
    <x v="6"/>
    <n v="127"/>
    <x v="97"/>
    <s v="KR"/>
    <n v="0"/>
    <s v="tt7738048"/>
    <x v="35"/>
    <n v="2096"/>
  </r>
  <r>
    <x v="3970"/>
    <x v="0"/>
    <x v="63"/>
    <x v="3"/>
    <n v="24"/>
    <x v="1008"/>
    <s v="JP"/>
    <n v="1"/>
    <s v="tt11025120"/>
    <x v="30"/>
    <n v="610"/>
  </r>
  <r>
    <x v="3971"/>
    <x v="1"/>
    <x v="63"/>
    <x v="6"/>
    <n v="107"/>
    <x v="609"/>
    <s v="FR, IT"/>
    <n v="0"/>
    <s v="tt9239888"/>
    <x v="14"/>
    <n v="6071"/>
  </r>
  <r>
    <x v="3972"/>
    <x v="1"/>
    <x v="64"/>
    <x v="6"/>
    <n v="101"/>
    <x v="3"/>
    <s v="IT"/>
    <n v="0"/>
    <s v="None-id"/>
    <x v="0"/>
    <n v="0"/>
  </r>
  <r>
    <x v="3973"/>
    <x v="1"/>
    <x v="63"/>
    <x v="6"/>
    <n v="94"/>
    <x v="1017"/>
    <s v="ES"/>
    <n v="0"/>
    <s v="tt6869362"/>
    <x v="14"/>
    <n v="3106"/>
  </r>
  <r>
    <x v="3974"/>
    <x v="1"/>
    <x v="64"/>
    <x v="6"/>
    <n v="90"/>
    <x v="672"/>
    <s v="FR"/>
    <n v="0"/>
    <s v="tt7600716"/>
    <x v="30"/>
    <n v="1020"/>
  </r>
  <r>
    <x v="3975"/>
    <x v="1"/>
    <x v="64"/>
    <x v="6"/>
    <n v="92"/>
    <x v="435"/>
    <s v="AR"/>
    <n v="0"/>
    <s v="tt11829302"/>
    <x v="12"/>
    <n v="1854"/>
  </r>
  <r>
    <x v="3976"/>
    <x v="1"/>
    <x v="64"/>
    <x v="5"/>
    <n v="106"/>
    <x v="32"/>
    <s v="US"/>
    <n v="0"/>
    <s v="tt13055780"/>
    <x v="8"/>
    <n v="9721"/>
  </r>
  <r>
    <x v="3977"/>
    <x v="1"/>
    <x v="63"/>
    <x v="6"/>
    <n v="102"/>
    <x v="1358"/>
    <s v="CN"/>
    <n v="0"/>
    <s v="tt10097544"/>
    <x v="8"/>
    <n v="1527"/>
  </r>
  <r>
    <x v="3978"/>
    <x v="1"/>
    <x v="64"/>
    <x v="5"/>
    <n v="97"/>
    <x v="0"/>
    <s v="US"/>
    <n v="0"/>
    <s v="None-id"/>
    <x v="0"/>
    <n v="0"/>
  </r>
  <r>
    <x v="3979"/>
    <x v="1"/>
    <x v="63"/>
    <x v="6"/>
    <n v="77"/>
    <x v="1359"/>
    <s v="FR, BE"/>
    <n v="0"/>
    <s v="tt4725842"/>
    <x v="53"/>
    <n v="3219"/>
  </r>
  <r>
    <x v="3980"/>
    <x v="1"/>
    <x v="63"/>
    <x v="6"/>
    <n v="105"/>
    <x v="221"/>
    <s v="FR, ES"/>
    <n v="0"/>
    <s v="tt8242160"/>
    <x v="45"/>
    <n v="3189"/>
  </r>
  <r>
    <x v="3981"/>
    <x v="0"/>
    <x v="63"/>
    <x v="0"/>
    <n v="44"/>
    <x v="1360"/>
    <s v="US"/>
    <n v="1"/>
    <s v="tt1176289"/>
    <x v="32"/>
    <n v="1160"/>
  </r>
  <r>
    <x v="3982"/>
    <x v="0"/>
    <x v="64"/>
    <x v="0"/>
    <n v="55"/>
    <x v="358"/>
    <s v="US"/>
    <n v="1"/>
    <s v="tt13363298"/>
    <x v="20"/>
    <n v="2039"/>
  </r>
  <r>
    <x v="3983"/>
    <x v="0"/>
    <x v="63"/>
    <x v="6"/>
    <n v="46"/>
    <x v="22"/>
    <s v="KR"/>
    <n v="1"/>
    <s v="tt12263402"/>
    <x v="0"/>
    <n v="0"/>
  </r>
  <r>
    <x v="3984"/>
    <x v="0"/>
    <x v="64"/>
    <x v="6"/>
    <n v="42"/>
    <x v="24"/>
    <s v="MX"/>
    <n v="1"/>
    <s v="None-id"/>
    <x v="0"/>
    <n v="0"/>
  </r>
  <r>
    <x v="3985"/>
    <x v="1"/>
    <x v="63"/>
    <x v="6"/>
    <n v="99"/>
    <x v="41"/>
    <s v="ES"/>
    <n v="0"/>
    <s v="tt8988832"/>
    <x v="13"/>
    <n v="3940"/>
  </r>
  <r>
    <x v="3986"/>
    <x v="0"/>
    <x v="63"/>
    <x v="3"/>
    <n v="46"/>
    <x v="66"/>
    <s v="None Countries"/>
    <n v="2"/>
    <s v="tt8784324"/>
    <x v="16"/>
    <n v="972"/>
  </r>
  <r>
    <x v="3987"/>
    <x v="1"/>
    <x v="63"/>
    <x v="6"/>
    <n v="148"/>
    <x v="1361"/>
    <s v="ES, FR"/>
    <n v="0"/>
    <s v="tt7937168"/>
    <x v="13"/>
    <n v="6239"/>
  </r>
  <r>
    <x v="3988"/>
    <x v="0"/>
    <x v="64"/>
    <x v="6"/>
    <n v="59"/>
    <x v="20"/>
    <s v="TW"/>
    <n v="1"/>
    <s v="tt12079212"/>
    <x v="9"/>
    <n v="1356"/>
  </r>
  <r>
    <x v="3989"/>
    <x v="1"/>
    <x v="64"/>
    <x v="6"/>
    <n v="93"/>
    <x v="732"/>
    <s v="ES, MX"/>
    <n v="0"/>
    <s v="tt5603212"/>
    <x v="28"/>
    <n v="988"/>
  </r>
  <r>
    <x v="3990"/>
    <x v="1"/>
    <x v="63"/>
    <x v="6"/>
    <n v="115"/>
    <x v="49"/>
    <s v="TR"/>
    <n v="0"/>
    <s v="tt10320050"/>
    <x v="27"/>
    <n v="5778"/>
  </r>
  <r>
    <x v="3991"/>
    <x v="0"/>
    <x v="64"/>
    <x v="10"/>
    <n v="6"/>
    <x v="407"/>
    <s v="GB"/>
    <n v="1"/>
    <s v="tt11983342"/>
    <x v="4"/>
    <n v="551"/>
  </r>
  <r>
    <x v="3992"/>
    <x v="0"/>
    <x v="63"/>
    <x v="0"/>
    <n v="51"/>
    <x v="639"/>
    <s v="ES"/>
    <n v="1"/>
    <s v="tt9584024"/>
    <x v="7"/>
    <n v="422"/>
  </r>
  <r>
    <x v="3993"/>
    <x v="0"/>
    <x v="63"/>
    <x v="3"/>
    <n v="43"/>
    <x v="22"/>
    <s v="MX"/>
    <n v="1"/>
    <s v="tt9587732"/>
    <x v="45"/>
    <n v="944"/>
  </r>
  <r>
    <x v="3994"/>
    <x v="1"/>
    <x v="63"/>
    <x v="6"/>
    <n v="92"/>
    <x v="1362"/>
    <s v="IT"/>
    <n v="0"/>
    <s v="tt9850370"/>
    <x v="21"/>
    <n v="1503"/>
  </r>
  <r>
    <x v="3995"/>
    <x v="0"/>
    <x v="64"/>
    <x v="7"/>
    <n v="37"/>
    <x v="1363"/>
    <s v="BR"/>
    <n v="1"/>
    <s v="tt12723962"/>
    <x v="20"/>
    <n v="769"/>
  </r>
  <r>
    <x v="3996"/>
    <x v="0"/>
    <x v="63"/>
    <x v="0"/>
    <n v="3"/>
    <x v="464"/>
    <s v="US"/>
    <n v="1"/>
    <s v="tt10186846"/>
    <x v="10"/>
    <n v="2886"/>
  </r>
  <r>
    <x v="3997"/>
    <x v="0"/>
    <x v="64"/>
    <x v="0"/>
    <n v="44"/>
    <x v="415"/>
    <s v="BR"/>
    <n v="1"/>
    <s v="None-id"/>
    <x v="0"/>
    <n v="0"/>
  </r>
  <r>
    <x v="3998"/>
    <x v="1"/>
    <x v="63"/>
    <x v="6"/>
    <n v="99"/>
    <x v="1364"/>
    <s v="ES"/>
    <n v="0"/>
    <s v="tt9670466"/>
    <x v="43"/>
    <n v="3639"/>
  </r>
  <r>
    <x v="3999"/>
    <x v="1"/>
    <x v="63"/>
    <x v="6"/>
    <n v="172"/>
    <x v="1365"/>
    <s v="IN"/>
    <n v="0"/>
    <s v="tt8983202"/>
    <x v="13"/>
    <n v="30949"/>
  </r>
  <r>
    <x v="4000"/>
    <x v="0"/>
    <x v="63"/>
    <x v="0"/>
    <n v="43"/>
    <x v="143"/>
    <s v="ZA"/>
    <n v="1"/>
    <s v="tt9817236"/>
    <x v="26"/>
    <n v="956"/>
  </r>
  <r>
    <x v="4001"/>
    <x v="1"/>
    <x v="63"/>
    <x v="6"/>
    <n v="95"/>
    <x v="22"/>
    <s v="IN"/>
    <n v="0"/>
    <s v="tt8659050"/>
    <x v="32"/>
    <n v="384"/>
  </r>
  <r>
    <x v="4002"/>
    <x v="1"/>
    <x v="64"/>
    <x v="1"/>
    <n v="85"/>
    <x v="173"/>
    <s v="US"/>
    <n v="0"/>
    <s v="tt7221772"/>
    <x v="38"/>
    <n v="2173"/>
  </r>
  <r>
    <x v="4003"/>
    <x v="1"/>
    <x v="64"/>
    <x v="2"/>
    <n v="90"/>
    <x v="1366"/>
    <s v="US"/>
    <n v="0"/>
    <s v="tt8523028"/>
    <x v="39"/>
    <n v="1391"/>
  </r>
  <r>
    <x v="4004"/>
    <x v="0"/>
    <x v="63"/>
    <x v="0"/>
    <n v="57"/>
    <x v="1071"/>
    <s v="US"/>
    <n v="2"/>
    <s v="tt9278032"/>
    <x v="11"/>
    <n v="1541"/>
  </r>
  <r>
    <x v="4005"/>
    <x v="0"/>
    <x v="63"/>
    <x v="0"/>
    <n v="56"/>
    <x v="566"/>
    <s v="MX"/>
    <n v="1"/>
    <s v="tt9789272"/>
    <x v="27"/>
    <n v="140"/>
  </r>
  <r>
    <x v="4006"/>
    <x v="0"/>
    <x v="63"/>
    <x v="0"/>
    <n v="47"/>
    <x v="122"/>
    <s v="None Countries"/>
    <n v="1"/>
    <s v="None-id"/>
    <x v="0"/>
    <n v="0"/>
  </r>
  <r>
    <x v="4007"/>
    <x v="0"/>
    <x v="63"/>
    <x v="6"/>
    <n v="45"/>
    <x v="22"/>
    <s v="CN"/>
    <n v="1"/>
    <s v="None-id"/>
    <x v="0"/>
    <n v="0"/>
  </r>
  <r>
    <x v="4008"/>
    <x v="1"/>
    <x v="63"/>
    <x v="1"/>
    <n v="103"/>
    <x v="304"/>
    <s v="US, IL"/>
    <n v="0"/>
    <s v="tt10767720"/>
    <x v="33"/>
    <n v="0"/>
  </r>
  <r>
    <x v="4009"/>
    <x v="1"/>
    <x v="63"/>
    <x v="6"/>
    <n v="98"/>
    <x v="3"/>
    <s v="US"/>
    <n v="0"/>
    <s v="tt7427356"/>
    <x v="33"/>
    <n v="5692"/>
  </r>
  <r>
    <x v="4010"/>
    <x v="0"/>
    <x v="63"/>
    <x v="0"/>
    <n v="30"/>
    <x v="47"/>
    <s v="AR"/>
    <n v="1"/>
    <s v="tt10702412"/>
    <x v="28"/>
    <n v="188"/>
  </r>
  <r>
    <x v="4011"/>
    <x v="0"/>
    <x v="63"/>
    <x v="7"/>
    <n v="24"/>
    <x v="66"/>
    <s v="GB"/>
    <n v="1"/>
    <s v="tt9196244"/>
    <x v="56"/>
    <n v="703"/>
  </r>
  <r>
    <x v="4012"/>
    <x v="0"/>
    <x v="64"/>
    <x v="8"/>
    <n v="14"/>
    <x v="122"/>
    <s v="US"/>
    <n v="2"/>
    <s v="None-id"/>
    <x v="0"/>
    <n v="0"/>
  </r>
  <r>
    <x v="4013"/>
    <x v="0"/>
    <x v="64"/>
    <x v="6"/>
    <n v="16"/>
    <x v="540"/>
    <s v="AU"/>
    <n v="2"/>
    <s v="None-id"/>
    <x v="0"/>
    <n v="0"/>
  </r>
  <r>
    <x v="4014"/>
    <x v="1"/>
    <x v="63"/>
    <x v="5"/>
    <n v="91"/>
    <x v="49"/>
    <s v="FR"/>
    <n v="0"/>
    <s v="tt8749922"/>
    <x v="28"/>
    <n v="864"/>
  </r>
  <r>
    <x v="4015"/>
    <x v="0"/>
    <x v="63"/>
    <x v="3"/>
    <n v="23"/>
    <x v="1367"/>
    <s v="US"/>
    <n v="1"/>
    <s v="tt8680902"/>
    <x v="38"/>
    <n v="712"/>
  </r>
  <r>
    <x v="4016"/>
    <x v="0"/>
    <x v="63"/>
    <x v="0"/>
    <n v="37"/>
    <x v="1368"/>
    <s v="PE, AR"/>
    <n v="1"/>
    <s v="tt11168104"/>
    <x v="9"/>
    <n v="1119"/>
  </r>
  <r>
    <x v="4017"/>
    <x v="1"/>
    <x v="63"/>
    <x v="6"/>
    <n v="48"/>
    <x v="299"/>
    <s v="US"/>
    <n v="0"/>
    <s v="tt9046574"/>
    <x v="32"/>
    <n v="2691"/>
  </r>
  <r>
    <x v="4018"/>
    <x v="0"/>
    <x v="64"/>
    <x v="0"/>
    <n v="11"/>
    <x v="24"/>
    <s v="US"/>
    <n v="1"/>
    <s v="tt10930958"/>
    <x v="24"/>
    <n v="1944"/>
  </r>
  <r>
    <x v="4019"/>
    <x v="1"/>
    <x v="63"/>
    <x v="6"/>
    <n v="110"/>
    <x v="1369"/>
    <s v="BR"/>
    <n v="0"/>
    <s v="tt9213932"/>
    <x v="29"/>
    <n v="1501"/>
  </r>
  <r>
    <x v="4020"/>
    <x v="1"/>
    <x v="64"/>
    <x v="6"/>
    <n v="71"/>
    <x v="13"/>
    <s v="US"/>
    <n v="0"/>
    <s v="tt11810418"/>
    <x v="17"/>
    <n v="1906"/>
  </r>
  <r>
    <x v="4021"/>
    <x v="0"/>
    <x v="64"/>
    <x v="0"/>
    <n v="49"/>
    <x v="66"/>
    <s v="BR"/>
    <n v="1"/>
    <s v="tt9581782"/>
    <x v="17"/>
    <n v="761"/>
  </r>
  <r>
    <x v="4022"/>
    <x v="1"/>
    <x v="63"/>
    <x v="2"/>
    <n v="136"/>
    <x v="277"/>
    <s v="IN"/>
    <n v="0"/>
    <s v="tt8055888"/>
    <x v="9"/>
    <n v="7700"/>
  </r>
  <r>
    <x v="4023"/>
    <x v="1"/>
    <x v="63"/>
    <x v="6"/>
    <n v="97"/>
    <x v="0"/>
    <s v="US"/>
    <n v="0"/>
    <s v="tt10050782"/>
    <x v="27"/>
    <n v="1322"/>
  </r>
  <r>
    <x v="4024"/>
    <x v="0"/>
    <x v="64"/>
    <x v="3"/>
    <n v="24"/>
    <x v="1370"/>
    <s v="JP"/>
    <n v="1"/>
    <s v="tt11418344"/>
    <x v="30"/>
    <n v="569"/>
  </r>
  <r>
    <x v="4025"/>
    <x v="0"/>
    <x v="64"/>
    <x v="3"/>
    <n v="27"/>
    <x v="1371"/>
    <s v="ES"/>
    <n v="2"/>
    <s v="tt9731266"/>
    <x v="54"/>
    <n v="563"/>
  </r>
  <r>
    <x v="4026"/>
    <x v="1"/>
    <x v="64"/>
    <x v="6"/>
    <n v="96"/>
    <x v="30"/>
    <s v="BR"/>
    <n v="0"/>
    <s v="tt10731748"/>
    <x v="24"/>
    <n v="2567"/>
  </r>
  <r>
    <x v="4027"/>
    <x v="1"/>
    <x v="64"/>
    <x v="6"/>
    <n v="96"/>
    <x v="524"/>
    <s v="BE"/>
    <n v="0"/>
    <s v="tt12459520"/>
    <x v="48"/>
    <n v="1999"/>
  </r>
  <r>
    <x v="4028"/>
    <x v="1"/>
    <x v="64"/>
    <x v="6"/>
    <n v="96"/>
    <x v="0"/>
    <s v="US"/>
    <n v="0"/>
    <s v="tt9050898"/>
    <x v="35"/>
    <n v="2693"/>
  </r>
  <r>
    <x v="4029"/>
    <x v="0"/>
    <x v="64"/>
    <x v="10"/>
    <n v="23"/>
    <x v="701"/>
    <s v="AU"/>
    <n v="2"/>
    <s v="tt12765530"/>
    <x v="35"/>
    <n v="293"/>
  </r>
  <r>
    <x v="4030"/>
    <x v="1"/>
    <x v="63"/>
    <x v="6"/>
    <n v="39"/>
    <x v="0"/>
    <s v="CN, US"/>
    <n v="0"/>
    <s v="None-id"/>
    <x v="0"/>
    <n v="0"/>
  </r>
  <r>
    <x v="4031"/>
    <x v="1"/>
    <x v="64"/>
    <x v="6"/>
    <n v="104"/>
    <x v="1372"/>
    <s v="HK, CN"/>
    <n v="0"/>
    <s v="tt10097484"/>
    <x v="38"/>
    <n v="391"/>
  </r>
  <r>
    <x v="4032"/>
    <x v="1"/>
    <x v="64"/>
    <x v="6"/>
    <n v="10"/>
    <x v="0"/>
    <s v="US"/>
    <n v="0"/>
    <s v="None-id"/>
    <x v="0"/>
    <n v="0"/>
  </r>
  <r>
    <x v="4033"/>
    <x v="1"/>
    <x v="64"/>
    <x v="6"/>
    <n v="171"/>
    <x v="113"/>
    <s v="IN"/>
    <n v="0"/>
    <s v="tt9110340"/>
    <x v="6"/>
    <n v="3679"/>
  </r>
  <r>
    <x v="4034"/>
    <x v="1"/>
    <x v="63"/>
    <x v="6"/>
    <n v="94"/>
    <x v="1017"/>
    <s v="ES, PT"/>
    <n v="0"/>
    <s v="tt9695374"/>
    <x v="58"/>
    <n v="1122"/>
  </r>
  <r>
    <x v="4035"/>
    <x v="1"/>
    <x v="64"/>
    <x v="6"/>
    <n v="59"/>
    <x v="3"/>
    <s v="DE"/>
    <n v="0"/>
    <s v="tt13262150"/>
    <x v="8"/>
    <n v="250"/>
  </r>
  <r>
    <x v="4036"/>
    <x v="1"/>
    <x v="63"/>
    <x v="6"/>
    <n v="54"/>
    <x v="3"/>
    <s v="None Countries"/>
    <n v="0"/>
    <s v="tt10128616"/>
    <x v="32"/>
    <n v="221"/>
  </r>
  <r>
    <x v="4037"/>
    <x v="0"/>
    <x v="64"/>
    <x v="0"/>
    <n v="69"/>
    <x v="176"/>
    <s v="KR"/>
    <n v="1"/>
    <s v="tt12525622"/>
    <x v="27"/>
    <n v="870"/>
  </r>
  <r>
    <x v="4038"/>
    <x v="1"/>
    <x v="63"/>
    <x v="6"/>
    <n v="122"/>
    <x v="8"/>
    <s v="KR"/>
    <n v="0"/>
    <s v="None-id"/>
    <x v="0"/>
    <n v="0"/>
  </r>
  <r>
    <x v="4039"/>
    <x v="0"/>
    <x v="64"/>
    <x v="7"/>
    <n v="25"/>
    <x v="1373"/>
    <s v="GB"/>
    <n v="1"/>
    <s v="tt12759334"/>
    <x v="50"/>
    <n v="1210"/>
  </r>
  <r>
    <x v="4040"/>
    <x v="1"/>
    <x v="63"/>
    <x v="6"/>
    <n v="100"/>
    <x v="22"/>
    <s v="US"/>
    <n v="0"/>
    <s v="tt5848416"/>
    <x v="15"/>
    <n v="2341"/>
  </r>
  <r>
    <x v="4041"/>
    <x v="1"/>
    <x v="64"/>
    <x v="6"/>
    <n v="100"/>
    <x v="1374"/>
    <s v="AT, DE"/>
    <n v="0"/>
    <s v="tt9654108"/>
    <x v="39"/>
    <n v="3712"/>
  </r>
  <r>
    <x v="4042"/>
    <x v="0"/>
    <x v="64"/>
    <x v="3"/>
    <n v="21"/>
    <x v="1375"/>
    <s v="CN"/>
    <n v="2"/>
    <s v="tt14994658"/>
    <x v="6"/>
    <n v="80"/>
  </r>
  <r>
    <x v="4043"/>
    <x v="0"/>
    <x v="64"/>
    <x v="0"/>
    <n v="40"/>
    <x v="144"/>
    <s v="JP"/>
    <n v="1"/>
    <s v="tt16391360"/>
    <x v="0"/>
    <n v="0"/>
  </r>
  <r>
    <x v="4044"/>
    <x v="1"/>
    <x v="64"/>
    <x v="6"/>
    <n v="93"/>
    <x v="264"/>
    <s v="US"/>
    <n v="0"/>
    <s v="tt11697484"/>
    <x v="37"/>
    <n v="8494"/>
  </r>
  <r>
    <x v="4045"/>
    <x v="1"/>
    <x v="64"/>
    <x v="6"/>
    <n v="141"/>
    <x v="22"/>
    <s v="IN"/>
    <n v="0"/>
    <s v="None-id"/>
    <x v="0"/>
    <n v="0"/>
  </r>
  <r>
    <x v="4046"/>
    <x v="1"/>
    <x v="64"/>
    <x v="6"/>
    <n v="16"/>
    <x v="0"/>
    <s v="US"/>
    <n v="0"/>
    <s v="None-id"/>
    <x v="0"/>
    <n v="0"/>
  </r>
  <r>
    <x v="4047"/>
    <x v="1"/>
    <x v="64"/>
    <x v="6"/>
    <n v="144"/>
    <x v="4"/>
    <s v="IN"/>
    <n v="0"/>
    <s v="None-id"/>
    <x v="0"/>
    <n v="0"/>
  </r>
  <r>
    <x v="4048"/>
    <x v="1"/>
    <x v="64"/>
    <x v="6"/>
    <n v="90"/>
    <x v="1376"/>
    <s v="IT"/>
    <n v="0"/>
    <s v="tt11154906"/>
    <x v="29"/>
    <n v="2593"/>
  </r>
  <r>
    <x v="4049"/>
    <x v="1"/>
    <x v="64"/>
    <x v="6"/>
    <n v="92"/>
    <x v="0"/>
    <s v="US, AR"/>
    <n v="0"/>
    <s v="tt12027020"/>
    <x v="13"/>
    <n v="1800"/>
  </r>
  <r>
    <x v="4050"/>
    <x v="1"/>
    <x v="63"/>
    <x v="6"/>
    <n v="92"/>
    <x v="189"/>
    <s v="AR"/>
    <n v="0"/>
    <s v="None-id"/>
    <x v="0"/>
    <n v="0"/>
  </r>
  <r>
    <x v="4051"/>
    <x v="1"/>
    <x v="63"/>
    <x v="6"/>
    <n v="58"/>
    <x v="0"/>
    <s v="US, JP"/>
    <n v="0"/>
    <s v="tt10662450"/>
    <x v="66"/>
    <n v="1627"/>
  </r>
  <r>
    <x v="4052"/>
    <x v="0"/>
    <x v="64"/>
    <x v="0"/>
    <n v="44"/>
    <x v="629"/>
    <s v="US"/>
    <n v="1"/>
    <s v="tt12588416"/>
    <x v="13"/>
    <n v="1646"/>
  </r>
  <r>
    <x v="4053"/>
    <x v="1"/>
    <x v="63"/>
    <x v="6"/>
    <n v="106"/>
    <x v="144"/>
    <s v="IN"/>
    <n v="0"/>
    <s v="tt10196464"/>
    <x v="10"/>
    <n v="5283"/>
  </r>
  <r>
    <x v="4054"/>
    <x v="0"/>
    <x v="64"/>
    <x v="0"/>
    <n v="20"/>
    <x v="144"/>
    <s v="US"/>
    <n v="1"/>
    <s v="tt14773740"/>
    <x v="44"/>
    <n v="651"/>
  </r>
  <r>
    <x v="4055"/>
    <x v="0"/>
    <x v="64"/>
    <x v="3"/>
    <n v="51"/>
    <x v="354"/>
    <s v="MY, TW"/>
    <n v="1"/>
    <s v="tt9690302"/>
    <x v="35"/>
    <n v="716"/>
  </r>
  <r>
    <x v="4056"/>
    <x v="1"/>
    <x v="64"/>
    <x v="5"/>
    <n v="134"/>
    <x v="168"/>
    <s v="IN"/>
    <n v="0"/>
    <s v="tt10187680"/>
    <x v="17"/>
    <n v="4813"/>
  </r>
  <r>
    <x v="4057"/>
    <x v="1"/>
    <x v="63"/>
    <x v="5"/>
    <n v="120"/>
    <x v="152"/>
    <s v="IN"/>
    <n v="0"/>
    <s v="tt8130968"/>
    <x v="7"/>
    <n v="27130"/>
  </r>
  <r>
    <x v="4058"/>
    <x v="1"/>
    <x v="64"/>
    <x v="5"/>
    <n v="79"/>
    <x v="299"/>
    <s v="KR"/>
    <n v="0"/>
    <s v="tt13058290"/>
    <x v="10"/>
    <n v="6319"/>
  </r>
  <r>
    <x v="4059"/>
    <x v="0"/>
    <x v="64"/>
    <x v="0"/>
    <n v="41"/>
    <x v="152"/>
    <s v="AR"/>
    <n v="1"/>
    <s v="tt9170386"/>
    <x v="33"/>
    <n v="542"/>
  </r>
  <r>
    <x v="4060"/>
    <x v="1"/>
    <x v="64"/>
    <x v="6"/>
    <n v="106"/>
    <x v="22"/>
    <s v="None Countries"/>
    <n v="0"/>
    <s v="tt13409790"/>
    <x v="33"/>
    <n v="25"/>
  </r>
  <r>
    <x v="4061"/>
    <x v="0"/>
    <x v="63"/>
    <x v="6"/>
    <n v="40"/>
    <x v="66"/>
    <s v="US"/>
    <n v="1"/>
    <s v="tt11194508"/>
    <x v="28"/>
    <n v="3670"/>
  </r>
  <r>
    <x v="4062"/>
    <x v="1"/>
    <x v="64"/>
    <x v="6"/>
    <n v="109"/>
    <x v="629"/>
    <s v="MX"/>
    <n v="0"/>
    <s v="tt13206564"/>
    <x v="4"/>
    <n v="1641"/>
  </r>
  <r>
    <x v="4063"/>
    <x v="0"/>
    <x v="63"/>
    <x v="0"/>
    <n v="30"/>
    <x v="3"/>
    <s v="FR"/>
    <n v="1"/>
    <s v="tt8009602"/>
    <x v="17"/>
    <n v="2809"/>
  </r>
  <r>
    <x v="4064"/>
    <x v="0"/>
    <x v="64"/>
    <x v="0"/>
    <n v="49"/>
    <x v="358"/>
    <s v="FR"/>
    <n v="1"/>
    <s v="tt13540900"/>
    <x v="32"/>
    <n v="2298"/>
  </r>
  <r>
    <x v="4065"/>
    <x v="1"/>
    <x v="64"/>
    <x v="6"/>
    <n v="127"/>
    <x v="22"/>
    <s v="JP"/>
    <n v="0"/>
    <s v="None-id"/>
    <x v="0"/>
    <n v="0"/>
  </r>
  <r>
    <x v="4066"/>
    <x v="1"/>
    <x v="63"/>
    <x v="5"/>
    <n v="90"/>
    <x v="1377"/>
    <s v="BR"/>
    <n v="0"/>
    <s v="tt8217188"/>
    <x v="17"/>
    <n v="532"/>
  </r>
  <r>
    <x v="4067"/>
    <x v="1"/>
    <x v="64"/>
    <x v="1"/>
    <n v="103"/>
    <x v="1378"/>
    <s v="US"/>
    <n v="0"/>
    <s v="tt7983744"/>
    <x v="61"/>
    <n v="370"/>
  </r>
  <r>
    <x v="4068"/>
    <x v="1"/>
    <x v="63"/>
    <x v="6"/>
    <n v="58"/>
    <x v="3"/>
    <s v="US"/>
    <n v="0"/>
    <s v="tt10847194"/>
    <x v="12"/>
    <n v="1077"/>
  </r>
  <r>
    <x v="4069"/>
    <x v="1"/>
    <x v="64"/>
    <x v="6"/>
    <n v="100"/>
    <x v="760"/>
    <s v="DE, NO"/>
    <n v="0"/>
    <s v="tt6527456"/>
    <x v="24"/>
    <n v="2279"/>
  </r>
  <r>
    <x v="4070"/>
    <x v="1"/>
    <x v="64"/>
    <x v="6"/>
    <n v="95"/>
    <x v="22"/>
    <s v="PH, US"/>
    <n v="0"/>
    <s v="tt8943224"/>
    <x v="21"/>
    <n v="671"/>
  </r>
  <r>
    <x v="4071"/>
    <x v="0"/>
    <x v="63"/>
    <x v="0"/>
    <n v="52"/>
    <x v="59"/>
    <s v="CO"/>
    <n v="1"/>
    <s v="tt9327242"/>
    <x v="9"/>
    <n v="743"/>
  </r>
  <r>
    <x v="4072"/>
    <x v="1"/>
    <x v="64"/>
    <x v="6"/>
    <n v="113"/>
    <x v="218"/>
    <s v="DE"/>
    <n v="0"/>
    <s v="tt9806322"/>
    <x v="15"/>
    <n v="8221"/>
  </r>
  <r>
    <x v="4073"/>
    <x v="0"/>
    <x v="63"/>
    <x v="0"/>
    <n v="56"/>
    <x v="1379"/>
    <s v="TW"/>
    <n v="1"/>
    <s v="tt10895588"/>
    <x v="33"/>
    <n v="360"/>
  </r>
  <r>
    <x v="4074"/>
    <x v="1"/>
    <x v="64"/>
    <x v="6"/>
    <n v="89"/>
    <x v="189"/>
    <s v="US"/>
    <n v="0"/>
    <s v="None-id"/>
    <x v="0"/>
    <n v="0"/>
  </r>
  <r>
    <x v="4075"/>
    <x v="1"/>
    <x v="64"/>
    <x v="6"/>
    <n v="85"/>
    <x v="299"/>
    <s v="US"/>
    <n v="0"/>
    <s v="None-id"/>
    <x v="0"/>
    <n v="0"/>
  </r>
  <r>
    <x v="4076"/>
    <x v="1"/>
    <x v="64"/>
    <x v="6"/>
    <n v="91"/>
    <x v="22"/>
    <s v="CL"/>
    <n v="0"/>
    <s v="None-id"/>
    <x v="0"/>
    <n v="0"/>
  </r>
  <r>
    <x v="4077"/>
    <x v="0"/>
    <x v="64"/>
    <x v="0"/>
    <n v="60"/>
    <x v="1380"/>
    <s v="KR"/>
    <n v="1"/>
    <s v="None-id"/>
    <x v="0"/>
    <n v="0"/>
  </r>
  <r>
    <x v="4078"/>
    <x v="1"/>
    <x v="64"/>
    <x v="6"/>
    <n v="94"/>
    <x v="22"/>
    <s v="AT"/>
    <n v="0"/>
    <s v="tt13279528"/>
    <x v="45"/>
    <n v="1773"/>
  </r>
  <r>
    <x v="4079"/>
    <x v="0"/>
    <x v="63"/>
    <x v="0"/>
    <n v="45"/>
    <x v="1381"/>
    <s v="AR"/>
    <n v="1"/>
    <s v="tt9852660"/>
    <x v="31"/>
    <n v="717"/>
  </r>
  <r>
    <x v="4080"/>
    <x v="0"/>
    <x v="64"/>
    <x v="6"/>
    <n v="43"/>
    <x v="629"/>
    <s v="DE"/>
    <n v="1"/>
    <s v="tt12939836"/>
    <x v="9"/>
    <n v="1394"/>
  </r>
  <r>
    <x v="4081"/>
    <x v="1"/>
    <x v="63"/>
    <x v="6"/>
    <n v="139"/>
    <x v="355"/>
    <s v="IN"/>
    <n v="0"/>
    <s v="tt7777196"/>
    <x v="54"/>
    <n v="3334"/>
  </r>
  <r>
    <x v="4082"/>
    <x v="1"/>
    <x v="64"/>
    <x v="6"/>
    <n v="90"/>
    <x v="5"/>
    <s v="ES, CO"/>
    <n v="0"/>
    <s v="tt13167556"/>
    <x v="71"/>
    <n v="377"/>
  </r>
  <r>
    <x v="4083"/>
    <x v="1"/>
    <x v="63"/>
    <x v="6"/>
    <n v="107"/>
    <x v="252"/>
    <s v="FR, ES, US"/>
    <n v="0"/>
    <s v="None-id"/>
    <x v="0"/>
    <n v="0"/>
  </r>
  <r>
    <x v="4084"/>
    <x v="1"/>
    <x v="63"/>
    <x v="6"/>
    <n v="143"/>
    <x v="501"/>
    <s v="IN"/>
    <n v="0"/>
    <s v="tt8902990"/>
    <x v="10"/>
    <n v="8551"/>
  </r>
  <r>
    <x v="4085"/>
    <x v="1"/>
    <x v="63"/>
    <x v="6"/>
    <n v="61"/>
    <x v="122"/>
    <s v="None Countries"/>
    <n v="0"/>
    <s v="None-id"/>
    <x v="0"/>
    <n v="0"/>
  </r>
  <r>
    <x v="4086"/>
    <x v="1"/>
    <x v="64"/>
    <x v="6"/>
    <n v="55"/>
    <x v="3"/>
    <s v="US"/>
    <n v="0"/>
    <s v="tt11987296"/>
    <x v="45"/>
    <n v="1772"/>
  </r>
  <r>
    <x v="4087"/>
    <x v="1"/>
    <x v="63"/>
    <x v="6"/>
    <n v="126"/>
    <x v="77"/>
    <s v="IN"/>
    <n v="0"/>
    <s v="tt8908002"/>
    <x v="35"/>
    <n v="11162"/>
  </r>
  <r>
    <x v="4088"/>
    <x v="1"/>
    <x v="64"/>
    <x v="6"/>
    <n v="80"/>
    <x v="189"/>
    <s v="BE, FR"/>
    <n v="0"/>
    <s v="None-id"/>
    <x v="0"/>
    <n v="0"/>
  </r>
  <r>
    <x v="4089"/>
    <x v="1"/>
    <x v="64"/>
    <x v="1"/>
    <n v="121"/>
    <x v="22"/>
    <s v="US"/>
    <n v="0"/>
    <s v="tt3993886"/>
    <x v="45"/>
    <n v="3627"/>
  </r>
  <r>
    <x v="4090"/>
    <x v="1"/>
    <x v="64"/>
    <x v="6"/>
    <n v="142"/>
    <x v="22"/>
    <s v="CM"/>
    <n v="0"/>
    <s v="tt13297136"/>
    <x v="15"/>
    <n v="616"/>
  </r>
  <r>
    <x v="4091"/>
    <x v="0"/>
    <x v="64"/>
    <x v="0"/>
    <n v="62"/>
    <x v="3"/>
    <s v="US"/>
    <n v="1"/>
    <s v="tt12875768"/>
    <x v="39"/>
    <n v="166"/>
  </r>
  <r>
    <x v="4092"/>
    <x v="1"/>
    <x v="63"/>
    <x v="5"/>
    <n v="95"/>
    <x v="91"/>
    <s v="US"/>
    <n v="0"/>
    <s v="tt7370952"/>
    <x v="30"/>
    <n v="858"/>
  </r>
  <r>
    <x v="4093"/>
    <x v="1"/>
    <x v="63"/>
    <x v="6"/>
    <n v="83"/>
    <x v="41"/>
    <s v="FR"/>
    <n v="0"/>
    <s v="tt7920024"/>
    <x v="22"/>
    <n v="1410"/>
  </r>
  <r>
    <x v="4094"/>
    <x v="1"/>
    <x v="63"/>
    <x v="6"/>
    <n v="85"/>
    <x v="1382"/>
    <s v="US"/>
    <n v="0"/>
    <s v="tt9257484"/>
    <x v="22"/>
    <n v="8487"/>
  </r>
  <r>
    <x v="4095"/>
    <x v="1"/>
    <x v="64"/>
    <x v="6"/>
    <n v="108"/>
    <x v="3"/>
    <s v="AR"/>
    <n v="0"/>
    <s v="None-id"/>
    <x v="0"/>
    <n v="0"/>
  </r>
  <r>
    <x v="4096"/>
    <x v="0"/>
    <x v="63"/>
    <x v="0"/>
    <n v="37"/>
    <x v="981"/>
    <s v="MX"/>
    <n v="1"/>
    <s v="tt9327348"/>
    <x v="10"/>
    <n v="803"/>
  </r>
  <r>
    <x v="4097"/>
    <x v="1"/>
    <x v="64"/>
    <x v="6"/>
    <n v="89"/>
    <x v="259"/>
    <s v="BR"/>
    <n v="0"/>
    <s v="tt13458600"/>
    <x v="42"/>
    <n v="1472"/>
  </r>
  <r>
    <x v="4098"/>
    <x v="1"/>
    <x v="63"/>
    <x v="6"/>
    <n v="85"/>
    <x v="259"/>
    <s v="US"/>
    <n v="0"/>
    <s v="tt10856726"/>
    <x v="35"/>
    <n v="4527"/>
  </r>
  <r>
    <x v="4099"/>
    <x v="1"/>
    <x v="64"/>
    <x v="6"/>
    <n v="60"/>
    <x v="3"/>
    <s v="US"/>
    <n v="0"/>
    <s v="tt11177308"/>
    <x v="13"/>
    <n v="844"/>
  </r>
  <r>
    <x v="4100"/>
    <x v="0"/>
    <x v="64"/>
    <x v="9"/>
    <n v="36"/>
    <x v="66"/>
    <s v="US"/>
    <n v="1"/>
    <s v="tt13563634"/>
    <x v="33"/>
    <n v="515"/>
  </r>
  <r>
    <x v="4101"/>
    <x v="1"/>
    <x v="64"/>
    <x v="6"/>
    <n v="49"/>
    <x v="3"/>
    <s v="US"/>
    <n v="0"/>
    <s v="tt12882062"/>
    <x v="48"/>
    <n v="1708"/>
  </r>
  <r>
    <x v="4102"/>
    <x v="1"/>
    <x v="63"/>
    <x v="6"/>
    <n v="51"/>
    <x v="0"/>
    <s v="US"/>
    <n v="0"/>
    <s v="None-id"/>
    <x v="0"/>
    <n v="0"/>
  </r>
  <r>
    <x v="4103"/>
    <x v="1"/>
    <x v="63"/>
    <x v="6"/>
    <n v="28"/>
    <x v="0"/>
    <s v="MX"/>
    <n v="0"/>
    <s v="None-id"/>
    <x v="0"/>
    <n v="0"/>
  </r>
  <r>
    <x v="4104"/>
    <x v="0"/>
    <x v="64"/>
    <x v="0"/>
    <n v="47"/>
    <x v="1383"/>
    <s v="IN"/>
    <n v="1"/>
    <s v="tt10651790"/>
    <x v="39"/>
    <n v="8884"/>
  </r>
  <r>
    <x v="4105"/>
    <x v="1"/>
    <x v="63"/>
    <x v="6"/>
    <n v="113"/>
    <x v="201"/>
    <s v="AR, CA, CL"/>
    <n v="0"/>
    <s v="tt5687236"/>
    <x v="29"/>
    <n v="815"/>
  </r>
  <r>
    <x v="4106"/>
    <x v="0"/>
    <x v="64"/>
    <x v="6"/>
    <n v="45"/>
    <x v="144"/>
    <s v="DE"/>
    <n v="1"/>
    <s v="None-id"/>
    <x v="0"/>
    <n v="0"/>
  </r>
  <r>
    <x v="4107"/>
    <x v="1"/>
    <x v="63"/>
    <x v="6"/>
    <n v="50"/>
    <x v="0"/>
    <s v="GB, CA"/>
    <n v="0"/>
    <s v="tt11921004"/>
    <x v="16"/>
    <n v="772"/>
  </r>
  <r>
    <x v="4108"/>
    <x v="0"/>
    <x v="63"/>
    <x v="6"/>
    <n v="30"/>
    <x v="1152"/>
    <s v="US"/>
    <n v="2"/>
    <s v="tt9654080"/>
    <x v="35"/>
    <n v="1204"/>
  </r>
  <r>
    <x v="4109"/>
    <x v="1"/>
    <x v="63"/>
    <x v="6"/>
    <n v="97"/>
    <x v="1"/>
    <s v="IN"/>
    <n v="0"/>
    <s v="tt6078866"/>
    <x v="27"/>
    <n v="2752"/>
  </r>
  <r>
    <x v="4110"/>
    <x v="1"/>
    <x v="64"/>
    <x v="2"/>
    <n v="94"/>
    <x v="167"/>
    <s v="US"/>
    <n v="0"/>
    <s v="tt4844150"/>
    <x v="39"/>
    <n v="4067"/>
  </r>
  <r>
    <x v="4111"/>
    <x v="1"/>
    <x v="63"/>
    <x v="6"/>
    <n v="106"/>
    <x v="77"/>
    <s v="ID"/>
    <n v="0"/>
    <s v="tt9543488"/>
    <x v="17"/>
    <n v="523"/>
  </r>
  <r>
    <x v="4112"/>
    <x v="0"/>
    <x v="64"/>
    <x v="0"/>
    <n v="45"/>
    <x v="20"/>
    <s v="BR"/>
    <n v="1"/>
    <s v="tt12987918"/>
    <x v="11"/>
    <n v="3552"/>
  </r>
  <r>
    <x v="4113"/>
    <x v="0"/>
    <x v="64"/>
    <x v="0"/>
    <n v="32"/>
    <x v="30"/>
    <s v="IN"/>
    <n v="1"/>
    <s v="tt12719250"/>
    <x v="48"/>
    <n v="3712"/>
  </r>
  <r>
    <x v="1591"/>
    <x v="1"/>
    <x v="64"/>
    <x v="2"/>
    <n v="89"/>
    <x v="1384"/>
    <s v="CA"/>
    <n v="0"/>
    <s v="tt8675288"/>
    <x v="28"/>
    <n v="1706"/>
  </r>
  <r>
    <x v="4114"/>
    <x v="1"/>
    <x v="63"/>
    <x v="6"/>
    <n v="105"/>
    <x v="22"/>
    <s v="US"/>
    <n v="0"/>
    <s v="tt8202262"/>
    <x v="16"/>
    <n v="704"/>
  </r>
  <r>
    <x v="4115"/>
    <x v="0"/>
    <x v="63"/>
    <x v="7"/>
    <n v="12"/>
    <x v="1385"/>
    <s v="JP"/>
    <n v="1"/>
    <s v="tt9348716"/>
    <x v="1"/>
    <n v="1579"/>
  </r>
  <r>
    <x v="4116"/>
    <x v="1"/>
    <x v="63"/>
    <x v="2"/>
    <n v="103"/>
    <x v="1386"/>
    <s v="JP"/>
    <n v="0"/>
    <s v="tt10127562"/>
    <x v="21"/>
    <n v="2780"/>
  </r>
  <r>
    <x v="4117"/>
    <x v="0"/>
    <x v="63"/>
    <x v="8"/>
    <n v="13"/>
    <x v="1317"/>
    <s v="CA"/>
    <n v="4"/>
    <s v="tt10687170"/>
    <x v="16"/>
    <n v="119"/>
  </r>
  <r>
    <x v="4118"/>
    <x v="1"/>
    <x v="63"/>
    <x v="6"/>
    <n v="70"/>
    <x v="1387"/>
    <s v="None Countries"/>
    <n v="0"/>
    <s v="tt9046568"/>
    <x v="32"/>
    <n v="1353"/>
  </r>
  <r>
    <x v="4119"/>
    <x v="1"/>
    <x v="64"/>
    <x v="2"/>
    <n v="82"/>
    <x v="407"/>
    <s v="US"/>
    <n v="0"/>
    <s v="tt13292206"/>
    <x v="79"/>
    <n v="349"/>
  </r>
  <r>
    <x v="4120"/>
    <x v="1"/>
    <x v="64"/>
    <x v="6"/>
    <n v="102"/>
    <x v="43"/>
    <s v="MX"/>
    <n v="0"/>
    <s v="tt12721188"/>
    <x v="44"/>
    <n v="1058"/>
  </r>
  <r>
    <x v="4121"/>
    <x v="0"/>
    <x v="64"/>
    <x v="0"/>
    <n v="65"/>
    <x v="1"/>
    <s v="KR"/>
    <n v="1"/>
    <s v="None-id"/>
    <x v="0"/>
    <n v="0"/>
  </r>
  <r>
    <x v="4122"/>
    <x v="1"/>
    <x v="63"/>
    <x v="2"/>
    <n v="90"/>
    <x v="144"/>
    <s v="US"/>
    <n v="0"/>
    <s v="tt9032888"/>
    <x v="44"/>
    <n v="2890"/>
  </r>
  <r>
    <x v="4123"/>
    <x v="1"/>
    <x v="63"/>
    <x v="6"/>
    <n v="65"/>
    <x v="3"/>
    <s v="US"/>
    <n v="0"/>
    <s v="tt10575038"/>
    <x v="10"/>
    <n v="5111"/>
  </r>
  <r>
    <x v="4124"/>
    <x v="0"/>
    <x v="63"/>
    <x v="3"/>
    <n v="46"/>
    <x v="3"/>
    <s v="JP"/>
    <n v="1"/>
    <s v="tt10088086"/>
    <x v="10"/>
    <n v="343"/>
  </r>
  <r>
    <x v="4125"/>
    <x v="1"/>
    <x v="63"/>
    <x v="6"/>
    <n v="40"/>
    <x v="294"/>
    <s v="JP, US"/>
    <n v="0"/>
    <s v="tt10682000"/>
    <x v="0"/>
    <n v="0"/>
  </r>
  <r>
    <x v="4126"/>
    <x v="1"/>
    <x v="63"/>
    <x v="6"/>
    <n v="99"/>
    <x v="377"/>
    <s v="FR"/>
    <n v="0"/>
    <s v="None-id"/>
    <x v="0"/>
    <n v="0"/>
  </r>
  <r>
    <x v="4127"/>
    <x v="0"/>
    <x v="63"/>
    <x v="6"/>
    <n v="62"/>
    <x v="304"/>
    <s v="KR"/>
    <n v="2"/>
    <s v="None-id"/>
    <x v="0"/>
    <n v="0"/>
  </r>
  <r>
    <x v="4128"/>
    <x v="1"/>
    <x v="63"/>
    <x v="6"/>
    <n v="65"/>
    <x v="3"/>
    <s v="US"/>
    <n v="0"/>
    <s v="tt10438648"/>
    <x v="16"/>
    <n v="1920"/>
  </r>
  <r>
    <x v="4129"/>
    <x v="1"/>
    <x v="64"/>
    <x v="6"/>
    <n v="102"/>
    <x v="22"/>
    <s v="CL"/>
    <n v="0"/>
    <s v="tt10035478"/>
    <x v="15"/>
    <n v="320"/>
  </r>
  <r>
    <x v="4130"/>
    <x v="1"/>
    <x v="64"/>
    <x v="6"/>
    <n v="113"/>
    <x v="142"/>
    <s v="EG, US"/>
    <n v="0"/>
    <s v="tt13150630"/>
    <x v="13"/>
    <n v="6189"/>
  </r>
  <r>
    <x v="4131"/>
    <x v="1"/>
    <x v="64"/>
    <x v="2"/>
    <n v="93"/>
    <x v="1023"/>
    <s v="US"/>
    <n v="0"/>
    <s v="tt10798660"/>
    <x v="39"/>
    <n v="176"/>
  </r>
  <r>
    <x v="1638"/>
    <x v="1"/>
    <x v="64"/>
    <x v="5"/>
    <n v="150"/>
    <x v="1388"/>
    <s v="IN"/>
    <n v="0"/>
    <s v="tt7212754"/>
    <x v="11"/>
    <n v="37528"/>
  </r>
  <r>
    <x v="4132"/>
    <x v="1"/>
    <x v="64"/>
    <x v="2"/>
    <n v="98"/>
    <x v="49"/>
    <s v="US"/>
    <n v="0"/>
    <s v="tt10627548"/>
    <x v="38"/>
    <n v="2675"/>
  </r>
  <r>
    <x v="4133"/>
    <x v="1"/>
    <x v="64"/>
    <x v="6"/>
    <n v="85"/>
    <x v="496"/>
    <s v="MX"/>
    <n v="0"/>
    <s v="tt12481806"/>
    <x v="24"/>
    <n v="534"/>
  </r>
  <r>
    <x v="4134"/>
    <x v="1"/>
    <x v="64"/>
    <x v="6"/>
    <n v="89"/>
    <x v="1389"/>
    <s v="IT"/>
    <n v="0"/>
    <s v="tt12780384"/>
    <x v="72"/>
    <n v="564"/>
  </r>
  <r>
    <x v="4135"/>
    <x v="1"/>
    <x v="63"/>
    <x v="6"/>
    <n v="66"/>
    <x v="3"/>
    <s v="US"/>
    <n v="0"/>
    <s v="tt9169592"/>
    <x v="13"/>
    <n v="1790"/>
  </r>
  <r>
    <x v="4136"/>
    <x v="1"/>
    <x v="64"/>
    <x v="5"/>
    <n v="90"/>
    <x v="0"/>
    <s v="US"/>
    <n v="0"/>
    <s v="None-id"/>
    <x v="0"/>
    <n v="0"/>
  </r>
  <r>
    <x v="4137"/>
    <x v="1"/>
    <x v="64"/>
    <x v="6"/>
    <n v="87"/>
    <x v="46"/>
    <s v="CA"/>
    <n v="0"/>
    <s v="tt13318052"/>
    <x v="8"/>
    <n v="5296"/>
  </r>
  <r>
    <x v="4138"/>
    <x v="0"/>
    <x v="63"/>
    <x v="6"/>
    <n v="34"/>
    <x v="0"/>
    <s v="None Countries"/>
    <n v="1"/>
    <s v="tt10753590"/>
    <x v="12"/>
    <n v="247"/>
  </r>
  <r>
    <x v="4139"/>
    <x v="1"/>
    <x v="63"/>
    <x v="6"/>
    <n v="90"/>
    <x v="1390"/>
    <s v="MX"/>
    <n v="0"/>
    <s v="tt9809140"/>
    <x v="38"/>
    <n v="1269"/>
  </r>
  <r>
    <x v="4140"/>
    <x v="0"/>
    <x v="64"/>
    <x v="3"/>
    <n v="55"/>
    <x v="66"/>
    <s v="GB, US"/>
    <n v="1"/>
    <s v="tt12540060"/>
    <x v="6"/>
    <n v="527"/>
  </r>
  <r>
    <x v="4141"/>
    <x v="0"/>
    <x v="63"/>
    <x v="0"/>
    <n v="44"/>
    <x v="1391"/>
    <s v="BR"/>
    <n v="2"/>
    <s v="tt8165086"/>
    <x v="16"/>
    <n v="1067"/>
  </r>
  <r>
    <x v="4142"/>
    <x v="1"/>
    <x v="63"/>
    <x v="6"/>
    <n v="65"/>
    <x v="3"/>
    <s v="AR"/>
    <n v="0"/>
    <s v="tt11066396"/>
    <x v="43"/>
    <n v="25"/>
  </r>
  <r>
    <x v="4143"/>
    <x v="1"/>
    <x v="64"/>
    <x v="6"/>
    <n v="91"/>
    <x v="0"/>
    <s v="AU, GB"/>
    <n v="0"/>
    <s v="tt6076668"/>
    <x v="11"/>
    <n v="743"/>
  </r>
  <r>
    <x v="4144"/>
    <x v="1"/>
    <x v="63"/>
    <x v="6"/>
    <n v="94"/>
    <x v="168"/>
    <s v="PH"/>
    <n v="0"/>
    <s v="None-id"/>
    <x v="0"/>
    <n v="0"/>
  </r>
  <r>
    <x v="4145"/>
    <x v="1"/>
    <x v="64"/>
    <x v="6"/>
    <n v="89"/>
    <x v="22"/>
    <s v="GB"/>
    <n v="0"/>
    <s v="None-id"/>
    <x v="0"/>
    <n v="0"/>
  </r>
  <r>
    <x v="4146"/>
    <x v="1"/>
    <x v="63"/>
    <x v="6"/>
    <n v="93"/>
    <x v="41"/>
    <s v="ES"/>
    <n v="0"/>
    <s v="tt8976832"/>
    <x v="54"/>
    <n v="2466"/>
  </r>
  <r>
    <x v="4147"/>
    <x v="1"/>
    <x v="63"/>
    <x v="6"/>
    <n v="89"/>
    <x v="893"/>
    <s v="DE"/>
    <n v="0"/>
    <s v="tt8613876"/>
    <x v="28"/>
    <n v="5957"/>
  </r>
  <r>
    <x v="4148"/>
    <x v="1"/>
    <x v="63"/>
    <x v="6"/>
    <n v="94"/>
    <x v="1392"/>
    <s v="FR"/>
    <n v="0"/>
    <s v="tt7511008"/>
    <x v="22"/>
    <n v="2225"/>
  </r>
  <r>
    <x v="4149"/>
    <x v="1"/>
    <x v="64"/>
    <x v="1"/>
    <n v="90"/>
    <x v="455"/>
    <s v="GB"/>
    <n v="0"/>
    <s v="tt8972556"/>
    <x v="61"/>
    <n v="3048"/>
  </r>
  <r>
    <x v="4150"/>
    <x v="1"/>
    <x v="64"/>
    <x v="6"/>
    <n v="115"/>
    <x v="1393"/>
    <s v="ES, US, BE"/>
    <n v="0"/>
    <s v="tt9660688"/>
    <x v="33"/>
    <n v="1544"/>
  </r>
  <r>
    <x v="4151"/>
    <x v="1"/>
    <x v="63"/>
    <x v="6"/>
    <n v="75"/>
    <x v="0"/>
    <s v="TH, US"/>
    <n v="0"/>
    <s v="None-id"/>
    <x v="0"/>
    <n v="0"/>
  </r>
  <r>
    <x v="4152"/>
    <x v="0"/>
    <x v="63"/>
    <x v="3"/>
    <n v="34"/>
    <x v="28"/>
    <s v="LB"/>
    <n v="1"/>
    <s v="tt10312958"/>
    <x v="2"/>
    <n v="30"/>
  </r>
  <r>
    <x v="4153"/>
    <x v="1"/>
    <x v="63"/>
    <x v="6"/>
    <n v="103"/>
    <x v="323"/>
    <s v="US"/>
    <n v="0"/>
    <s v="tt5524630"/>
    <x v="50"/>
    <n v="1320"/>
  </r>
  <r>
    <x v="4154"/>
    <x v="1"/>
    <x v="63"/>
    <x v="1"/>
    <n v="85"/>
    <x v="22"/>
    <s v="US, CA"/>
    <n v="0"/>
    <s v="None-id"/>
    <x v="0"/>
    <n v="0"/>
  </r>
  <r>
    <x v="4155"/>
    <x v="1"/>
    <x v="64"/>
    <x v="6"/>
    <n v="73"/>
    <x v="0"/>
    <s v="MX"/>
    <n v="0"/>
    <s v="tt11763742"/>
    <x v="11"/>
    <n v="646"/>
  </r>
  <r>
    <x v="4156"/>
    <x v="1"/>
    <x v="63"/>
    <x v="6"/>
    <n v="130"/>
    <x v="1230"/>
    <s v="None Countries"/>
    <n v="0"/>
    <s v="tt10635720"/>
    <x v="2"/>
    <n v="9475"/>
  </r>
  <r>
    <x v="4157"/>
    <x v="0"/>
    <x v="64"/>
    <x v="8"/>
    <n v="11"/>
    <x v="294"/>
    <s v="KR"/>
    <n v="2"/>
    <s v="tt12912830"/>
    <x v="9"/>
    <n v="125"/>
  </r>
  <r>
    <x v="4158"/>
    <x v="0"/>
    <x v="64"/>
    <x v="6"/>
    <n v="48"/>
    <x v="0"/>
    <s v="KR"/>
    <n v="1"/>
    <s v="tt14017966"/>
    <x v="6"/>
    <n v="62"/>
  </r>
  <r>
    <x v="4159"/>
    <x v="1"/>
    <x v="63"/>
    <x v="6"/>
    <n v="59"/>
    <x v="3"/>
    <s v="US"/>
    <n v="0"/>
    <s v="tt10521638"/>
    <x v="21"/>
    <n v="1732"/>
  </r>
  <r>
    <x v="4160"/>
    <x v="1"/>
    <x v="63"/>
    <x v="6"/>
    <n v="172"/>
    <x v="35"/>
    <s v="IN"/>
    <n v="0"/>
    <s v="tt8959820"/>
    <x v="9"/>
    <n v="9778"/>
  </r>
  <r>
    <x v="4161"/>
    <x v="1"/>
    <x v="63"/>
    <x v="6"/>
    <n v="87"/>
    <x v="377"/>
    <s v="ES"/>
    <n v="0"/>
    <s v="tt5900870"/>
    <x v="17"/>
    <n v="336"/>
  </r>
  <r>
    <x v="4162"/>
    <x v="1"/>
    <x v="63"/>
    <x v="6"/>
    <n v="86"/>
    <x v="116"/>
    <s v="AU"/>
    <n v="0"/>
    <s v="tt8211214"/>
    <x v="24"/>
    <n v="680"/>
  </r>
  <r>
    <x v="4163"/>
    <x v="1"/>
    <x v="64"/>
    <x v="6"/>
    <n v="62"/>
    <x v="3"/>
    <s v="None Countries"/>
    <n v="0"/>
    <s v="tt12572032"/>
    <x v="35"/>
    <n v="366"/>
  </r>
  <r>
    <x v="4164"/>
    <x v="1"/>
    <x v="63"/>
    <x v="6"/>
    <n v="111"/>
    <x v="252"/>
    <s v="CN, ES"/>
    <n v="0"/>
    <s v="None-id"/>
    <x v="0"/>
    <n v="0"/>
  </r>
  <r>
    <x v="4165"/>
    <x v="1"/>
    <x v="63"/>
    <x v="6"/>
    <n v="122"/>
    <x v="1394"/>
    <s v="ES"/>
    <n v="0"/>
    <s v="tt7336684"/>
    <x v="33"/>
    <n v="670"/>
  </r>
  <r>
    <x v="4166"/>
    <x v="1"/>
    <x v="63"/>
    <x v="6"/>
    <n v="63"/>
    <x v="0"/>
    <s v="US, GB"/>
    <n v="0"/>
    <s v="tt10746342"/>
    <x v="40"/>
    <n v="1672"/>
  </r>
  <r>
    <x v="4167"/>
    <x v="0"/>
    <x v="64"/>
    <x v="6"/>
    <n v="14"/>
    <x v="122"/>
    <s v="US"/>
    <n v="4"/>
    <s v="None-id"/>
    <x v="0"/>
    <n v="0"/>
  </r>
  <r>
    <x v="4168"/>
    <x v="0"/>
    <x v="64"/>
    <x v="8"/>
    <n v="3"/>
    <x v="303"/>
    <s v="None Countries"/>
    <n v="1"/>
    <s v="tt12319946"/>
    <x v="1"/>
    <n v="30"/>
  </r>
  <r>
    <x v="4169"/>
    <x v="1"/>
    <x v="63"/>
    <x v="6"/>
    <n v="123"/>
    <x v="24"/>
    <s v="IN"/>
    <n v="0"/>
    <s v="tt10608668"/>
    <x v="20"/>
    <n v="1544"/>
  </r>
  <r>
    <x v="4170"/>
    <x v="1"/>
    <x v="64"/>
    <x v="6"/>
    <n v="80"/>
    <x v="30"/>
    <s v="DE"/>
    <n v="0"/>
    <s v="tt10556130"/>
    <x v="37"/>
    <n v="533"/>
  </r>
  <r>
    <x v="4171"/>
    <x v="1"/>
    <x v="63"/>
    <x v="6"/>
    <n v="90"/>
    <x v="143"/>
    <s v="PH"/>
    <n v="0"/>
    <s v="tt7594584"/>
    <x v="50"/>
    <n v="2032"/>
  </r>
  <r>
    <x v="4172"/>
    <x v="1"/>
    <x v="63"/>
    <x v="5"/>
    <n v="86"/>
    <x v="5"/>
    <s v="ES"/>
    <n v="0"/>
    <s v="tt9100028"/>
    <x v="36"/>
    <n v="1245"/>
  </r>
  <r>
    <x v="4173"/>
    <x v="1"/>
    <x v="64"/>
    <x v="6"/>
    <n v="111"/>
    <x v="46"/>
    <s v="MX"/>
    <n v="0"/>
    <s v="tt13118012"/>
    <x v="8"/>
    <n v="1273"/>
  </r>
  <r>
    <x v="624"/>
    <x v="1"/>
    <x v="63"/>
    <x v="6"/>
    <n v="109"/>
    <x v="1395"/>
    <s v="FR, BE"/>
    <n v="0"/>
    <s v="tt8599746"/>
    <x v="45"/>
    <n v="1381"/>
  </r>
  <r>
    <x v="4174"/>
    <x v="1"/>
    <x v="64"/>
    <x v="1"/>
    <n v="69"/>
    <x v="3"/>
    <s v="US"/>
    <n v="0"/>
    <s v="tt13433082"/>
    <x v="30"/>
    <n v="3342"/>
  </r>
  <r>
    <x v="4175"/>
    <x v="1"/>
    <x v="64"/>
    <x v="6"/>
    <n v="126"/>
    <x v="22"/>
    <s v="MX"/>
    <n v="0"/>
    <s v="tt12025688"/>
    <x v="28"/>
    <n v="168"/>
  </r>
  <r>
    <x v="4176"/>
    <x v="1"/>
    <x v="63"/>
    <x v="6"/>
    <n v="60"/>
    <x v="3"/>
    <s v="US"/>
    <n v="0"/>
    <s v="tt10009796"/>
    <x v="21"/>
    <n v="4437"/>
  </r>
  <r>
    <x v="4177"/>
    <x v="0"/>
    <x v="63"/>
    <x v="0"/>
    <n v="30"/>
    <x v="3"/>
    <s v="None Countries"/>
    <n v="1"/>
    <s v="tt8685446"/>
    <x v="21"/>
    <n v="450"/>
  </r>
  <r>
    <x v="4178"/>
    <x v="1"/>
    <x v="63"/>
    <x v="6"/>
    <n v="81"/>
    <x v="5"/>
    <s v="ES"/>
    <n v="0"/>
    <s v="tt6213294"/>
    <x v="53"/>
    <n v="394"/>
  </r>
  <r>
    <x v="4179"/>
    <x v="0"/>
    <x v="64"/>
    <x v="3"/>
    <n v="46"/>
    <x v="1369"/>
    <s v="CO"/>
    <n v="1"/>
    <s v="tt10348700"/>
    <x v="26"/>
    <n v="172"/>
  </r>
  <r>
    <x v="4180"/>
    <x v="1"/>
    <x v="63"/>
    <x v="5"/>
    <n v="93"/>
    <x v="22"/>
    <s v="TR"/>
    <n v="0"/>
    <s v="tt12285116"/>
    <x v="8"/>
    <n v="803"/>
  </r>
  <r>
    <x v="4181"/>
    <x v="1"/>
    <x v="64"/>
    <x v="2"/>
    <n v="109"/>
    <x v="22"/>
    <s v="IN"/>
    <n v="0"/>
    <s v="None-id"/>
    <x v="0"/>
    <n v="0"/>
  </r>
  <r>
    <x v="4182"/>
    <x v="1"/>
    <x v="64"/>
    <x v="6"/>
    <n v="89"/>
    <x v="704"/>
    <s v="KR"/>
    <n v="0"/>
    <s v="tt12588448"/>
    <x v="24"/>
    <n v="635"/>
  </r>
  <r>
    <x v="4183"/>
    <x v="0"/>
    <x v="64"/>
    <x v="0"/>
    <n v="36"/>
    <x v="66"/>
    <s v="US"/>
    <n v="1"/>
    <s v="tt12588326"/>
    <x v="8"/>
    <n v="405"/>
  </r>
  <r>
    <x v="4184"/>
    <x v="0"/>
    <x v="64"/>
    <x v="0"/>
    <n v="32"/>
    <x v="1186"/>
    <s v="IN"/>
    <n v="1"/>
    <s v="tt13452100"/>
    <x v="54"/>
    <n v="9666"/>
  </r>
  <r>
    <x v="4185"/>
    <x v="1"/>
    <x v="63"/>
    <x v="6"/>
    <n v="100"/>
    <x v="144"/>
    <s v="IN"/>
    <n v="0"/>
    <s v="tt10243678"/>
    <x v="21"/>
    <n v="4689"/>
  </r>
  <r>
    <x v="4186"/>
    <x v="1"/>
    <x v="64"/>
    <x v="4"/>
    <n v="97"/>
    <x v="29"/>
    <s v="GB, US"/>
    <n v="0"/>
    <s v="None-id"/>
    <x v="0"/>
    <n v="0"/>
  </r>
  <r>
    <x v="4187"/>
    <x v="1"/>
    <x v="64"/>
    <x v="6"/>
    <n v="46"/>
    <x v="547"/>
    <s v="US"/>
    <n v="0"/>
    <s v="tt11875456"/>
    <x v="38"/>
    <n v="153"/>
  </r>
  <r>
    <x v="4188"/>
    <x v="1"/>
    <x v="64"/>
    <x v="6"/>
    <n v="97"/>
    <x v="259"/>
    <s v="US"/>
    <n v="0"/>
    <s v="tt13615386"/>
    <x v="35"/>
    <n v="2540"/>
  </r>
  <r>
    <x v="4189"/>
    <x v="1"/>
    <x v="64"/>
    <x v="6"/>
    <n v="135"/>
    <x v="1396"/>
    <s v="IN"/>
    <n v="0"/>
    <s v="tt9877170"/>
    <x v="26"/>
    <n v="10149"/>
  </r>
  <r>
    <x v="4190"/>
    <x v="1"/>
    <x v="64"/>
    <x v="1"/>
    <n v="80"/>
    <x v="455"/>
    <s v="FR, JP, GB, US, CA"/>
    <n v="0"/>
    <s v="tt10804786"/>
    <x v="58"/>
    <n v="0"/>
  </r>
  <r>
    <x v="4191"/>
    <x v="1"/>
    <x v="63"/>
    <x v="6"/>
    <n v="94"/>
    <x v="1397"/>
    <s v="US"/>
    <n v="0"/>
    <s v="tt10091530"/>
    <x v="28"/>
    <n v="2705"/>
  </r>
  <r>
    <x v="4192"/>
    <x v="1"/>
    <x v="64"/>
    <x v="6"/>
    <n v="123"/>
    <x v="22"/>
    <s v="TW"/>
    <n v="0"/>
    <s v="tt12397078"/>
    <x v="13"/>
    <n v="2253"/>
  </r>
  <r>
    <x v="4193"/>
    <x v="1"/>
    <x v="64"/>
    <x v="6"/>
    <n v="105"/>
    <x v="560"/>
    <s v="DE"/>
    <n v="0"/>
    <s v="tt13446424"/>
    <x v="36"/>
    <n v="1359"/>
  </r>
  <r>
    <x v="4194"/>
    <x v="1"/>
    <x v="63"/>
    <x v="6"/>
    <n v="93"/>
    <x v="0"/>
    <s v="US"/>
    <n v="0"/>
    <s v="tt10308686"/>
    <x v="35"/>
    <n v="828"/>
  </r>
  <r>
    <x v="4195"/>
    <x v="1"/>
    <x v="63"/>
    <x v="6"/>
    <n v="75"/>
    <x v="5"/>
    <s v="ES"/>
    <n v="0"/>
    <s v="tt9150970"/>
    <x v="54"/>
    <n v="4885"/>
  </r>
  <r>
    <x v="4196"/>
    <x v="1"/>
    <x v="63"/>
    <x v="6"/>
    <n v="58"/>
    <x v="3"/>
    <s v="US"/>
    <n v="0"/>
    <s v="tt9817258"/>
    <x v="9"/>
    <n v="2201"/>
  </r>
  <r>
    <x v="4197"/>
    <x v="0"/>
    <x v="63"/>
    <x v="0"/>
    <n v="50"/>
    <x v="264"/>
    <s v="MX"/>
    <n v="1"/>
    <s v="tt10367818"/>
    <x v="24"/>
    <n v="208"/>
  </r>
  <r>
    <x v="4198"/>
    <x v="0"/>
    <x v="63"/>
    <x v="0"/>
    <n v="50"/>
    <x v="589"/>
    <s v="IN"/>
    <n v="1"/>
    <s v="tt9310372"/>
    <x v="21"/>
    <n v="3788"/>
  </r>
  <r>
    <x v="4199"/>
    <x v="0"/>
    <x v="64"/>
    <x v="6"/>
    <n v="30"/>
    <x v="66"/>
    <s v="US"/>
    <n v="1"/>
    <s v="tt12588286"/>
    <x v="24"/>
    <n v="454"/>
  </r>
  <r>
    <x v="4200"/>
    <x v="1"/>
    <x v="63"/>
    <x v="6"/>
    <n v="113"/>
    <x v="47"/>
    <s v="TH"/>
    <n v="0"/>
    <s v="tt11316824"/>
    <x v="13"/>
    <n v="2160"/>
  </r>
  <r>
    <x v="4201"/>
    <x v="1"/>
    <x v="64"/>
    <x v="6"/>
    <n v="118"/>
    <x v="220"/>
    <s v="IN"/>
    <n v="0"/>
    <s v="tt10930586"/>
    <x v="62"/>
    <n v="15026"/>
  </r>
  <r>
    <x v="4202"/>
    <x v="1"/>
    <x v="64"/>
    <x v="6"/>
    <n v="98"/>
    <x v="22"/>
    <s v="IN"/>
    <n v="0"/>
    <s v="tt12779208"/>
    <x v="26"/>
    <n v="613"/>
  </r>
  <r>
    <x v="4203"/>
    <x v="1"/>
    <x v="63"/>
    <x v="6"/>
    <n v="110"/>
    <x v="0"/>
    <s v="IN"/>
    <n v="0"/>
    <s v="tt9663460"/>
    <x v="34"/>
    <n v="584"/>
  </r>
  <r>
    <x v="4204"/>
    <x v="1"/>
    <x v="63"/>
    <x v="6"/>
    <n v="97"/>
    <x v="46"/>
    <s v="MX"/>
    <n v="0"/>
    <s v="tt6736198"/>
    <x v="45"/>
    <n v="2326"/>
  </r>
  <r>
    <x v="4205"/>
    <x v="1"/>
    <x v="63"/>
    <x v="6"/>
    <n v="86"/>
    <x v="189"/>
    <s v="US"/>
    <n v="0"/>
    <s v="tt8354582"/>
    <x v="43"/>
    <n v="1303"/>
  </r>
  <r>
    <x v="4206"/>
    <x v="1"/>
    <x v="63"/>
    <x v="5"/>
    <n v="105"/>
    <x v="299"/>
    <s v="ES"/>
    <n v="0"/>
    <s v="tt10511826"/>
    <x v="17"/>
    <n v="535"/>
  </r>
  <r>
    <x v="4207"/>
    <x v="1"/>
    <x v="64"/>
    <x v="5"/>
    <n v="110"/>
    <x v="1343"/>
    <s v="HK, CN"/>
    <n v="0"/>
    <s v="tt10508838"/>
    <x v="29"/>
    <n v="4064"/>
  </r>
  <r>
    <x v="4208"/>
    <x v="1"/>
    <x v="64"/>
    <x v="6"/>
    <n v="134"/>
    <x v="389"/>
    <s v="IN"/>
    <n v="0"/>
    <s v="tt9109976"/>
    <x v="14"/>
    <n v="4075"/>
  </r>
  <r>
    <x v="4209"/>
    <x v="1"/>
    <x v="63"/>
    <x v="6"/>
    <n v="104"/>
    <x v="22"/>
    <s v="PH"/>
    <n v="0"/>
    <s v="tt11530234"/>
    <x v="9"/>
    <n v="262"/>
  </r>
  <r>
    <x v="4210"/>
    <x v="0"/>
    <x v="64"/>
    <x v="0"/>
    <n v="50"/>
    <x v="144"/>
    <s v="ZA"/>
    <n v="2"/>
    <s v="tt13492362"/>
    <x v="29"/>
    <n v="488"/>
  </r>
  <r>
    <x v="4211"/>
    <x v="1"/>
    <x v="64"/>
    <x v="6"/>
    <n v="96"/>
    <x v="741"/>
    <s v="MX"/>
    <n v="0"/>
    <s v="tt10648198"/>
    <x v="44"/>
    <n v="964"/>
  </r>
  <r>
    <x v="4212"/>
    <x v="0"/>
    <x v="63"/>
    <x v="0"/>
    <n v="26"/>
    <x v="211"/>
    <s v="US"/>
    <n v="1"/>
    <s v="tt9426194"/>
    <x v="12"/>
    <n v="1249"/>
  </r>
  <r>
    <x v="4213"/>
    <x v="0"/>
    <x v="63"/>
    <x v="6"/>
    <n v="29"/>
    <x v="66"/>
    <s v="GB"/>
    <n v="1"/>
    <s v="None-id"/>
    <x v="0"/>
    <n v="0"/>
  </r>
  <r>
    <x v="4214"/>
    <x v="1"/>
    <x v="64"/>
    <x v="6"/>
    <n v="83"/>
    <x v="259"/>
    <s v="US"/>
    <n v="0"/>
    <s v="tt13276386"/>
    <x v="21"/>
    <n v="2016"/>
  </r>
  <r>
    <x v="4215"/>
    <x v="1"/>
    <x v="64"/>
    <x v="6"/>
    <n v="90"/>
    <x v="589"/>
    <s v="IN"/>
    <n v="0"/>
    <s v="tt10235600"/>
    <x v="59"/>
    <n v="1207"/>
  </r>
  <r>
    <x v="4216"/>
    <x v="1"/>
    <x v="64"/>
    <x v="4"/>
    <n v="9"/>
    <x v="22"/>
    <s v="US"/>
    <n v="0"/>
    <s v="None-id"/>
    <x v="0"/>
    <n v="0"/>
  </r>
  <r>
    <x v="4217"/>
    <x v="0"/>
    <x v="64"/>
    <x v="0"/>
    <n v="31"/>
    <x v="24"/>
    <s v="IN"/>
    <n v="2"/>
    <s v="tt10655506"/>
    <x v="17"/>
    <n v="1746"/>
  </r>
  <r>
    <x v="4218"/>
    <x v="1"/>
    <x v="64"/>
    <x v="6"/>
    <n v="112"/>
    <x v="888"/>
    <s v="IN"/>
    <n v="0"/>
    <s v="tt10350626"/>
    <x v="33"/>
    <n v="34423"/>
  </r>
  <r>
    <x v="4219"/>
    <x v="1"/>
    <x v="64"/>
    <x v="6"/>
    <n v="108"/>
    <x v="1398"/>
    <s v="IN"/>
    <n v="0"/>
    <s v="tt11651796"/>
    <x v="12"/>
    <n v="14048"/>
  </r>
  <r>
    <x v="4220"/>
    <x v="1"/>
    <x v="63"/>
    <x v="6"/>
    <n v="84"/>
    <x v="1399"/>
    <s v="US"/>
    <n v="0"/>
    <s v="tt10006006"/>
    <x v="54"/>
    <n v="6704"/>
  </r>
  <r>
    <x v="4221"/>
    <x v="1"/>
    <x v="64"/>
    <x v="6"/>
    <n v="107"/>
    <x v="29"/>
    <s v="PE"/>
    <n v="0"/>
    <s v="None-id"/>
    <x v="0"/>
    <n v="0"/>
  </r>
  <r>
    <x v="4222"/>
    <x v="0"/>
    <x v="64"/>
    <x v="6"/>
    <n v="20"/>
    <x v="895"/>
    <s v="FR"/>
    <n v="1"/>
    <s v="tt11434862"/>
    <x v="78"/>
    <n v="148"/>
  </r>
  <r>
    <x v="4223"/>
    <x v="1"/>
    <x v="63"/>
    <x v="6"/>
    <n v="23"/>
    <x v="0"/>
    <s v="US"/>
    <n v="0"/>
    <s v="None-id"/>
    <x v="0"/>
    <n v="0"/>
  </r>
  <r>
    <x v="4224"/>
    <x v="1"/>
    <x v="64"/>
    <x v="6"/>
    <n v="31"/>
    <x v="1272"/>
    <s v="CA, US"/>
    <n v="0"/>
    <s v="tt11767524"/>
    <x v="0"/>
    <n v="0"/>
  </r>
  <r>
    <x v="4225"/>
    <x v="1"/>
    <x v="64"/>
    <x v="6"/>
    <n v="118"/>
    <x v="177"/>
    <s v="PL"/>
    <n v="0"/>
    <s v="None-id"/>
    <x v="0"/>
    <n v="0"/>
  </r>
  <r>
    <x v="4226"/>
    <x v="1"/>
    <x v="64"/>
    <x v="6"/>
    <n v="87"/>
    <x v="103"/>
    <s v="TW"/>
    <n v="0"/>
    <s v="None-id"/>
    <x v="0"/>
    <n v="0"/>
  </r>
  <r>
    <x v="4227"/>
    <x v="1"/>
    <x v="64"/>
    <x v="1"/>
    <n v="52"/>
    <x v="3"/>
    <s v="US"/>
    <n v="0"/>
    <s v="tt12327104"/>
    <x v="29"/>
    <n v="2491"/>
  </r>
  <r>
    <x v="1934"/>
    <x v="1"/>
    <x v="63"/>
    <x v="5"/>
    <n v="113"/>
    <x v="1400"/>
    <s v="IN"/>
    <n v="0"/>
    <s v="tt8992946"/>
    <x v="33"/>
    <n v="2906"/>
  </r>
  <r>
    <x v="4228"/>
    <x v="1"/>
    <x v="63"/>
    <x v="6"/>
    <n v="130"/>
    <x v="57"/>
    <s v="IN"/>
    <n v="0"/>
    <s v="tt10324144"/>
    <x v="2"/>
    <n v="32336"/>
  </r>
  <r>
    <x v="4229"/>
    <x v="1"/>
    <x v="64"/>
    <x v="6"/>
    <n v="96"/>
    <x v="22"/>
    <s v="MX, CO, FR"/>
    <n v="0"/>
    <s v="tt12792598"/>
    <x v="33"/>
    <n v="902"/>
  </r>
  <r>
    <x v="4230"/>
    <x v="1"/>
    <x v="63"/>
    <x v="6"/>
    <n v="69"/>
    <x v="1401"/>
    <s v="US"/>
    <n v="0"/>
    <s v="tt9228950"/>
    <x v="50"/>
    <n v="1220"/>
  </r>
  <r>
    <x v="4231"/>
    <x v="1"/>
    <x v="63"/>
    <x v="6"/>
    <n v="118"/>
    <x v="299"/>
    <s v="US"/>
    <n v="0"/>
    <s v="tt10289996"/>
    <x v="20"/>
    <n v="1341"/>
  </r>
  <r>
    <x v="4232"/>
    <x v="1"/>
    <x v="63"/>
    <x v="6"/>
    <n v="39"/>
    <x v="0"/>
    <s v="US, SE"/>
    <n v="0"/>
    <s v="tt9204606"/>
    <x v="50"/>
    <n v="45"/>
  </r>
  <r>
    <x v="4233"/>
    <x v="1"/>
    <x v="63"/>
    <x v="2"/>
    <n v="128"/>
    <x v="1402"/>
    <s v="IN"/>
    <n v="0"/>
    <s v="tt8983180"/>
    <x v="35"/>
    <n v="4298"/>
  </r>
  <r>
    <x v="4234"/>
    <x v="0"/>
    <x v="63"/>
    <x v="6"/>
    <n v="53"/>
    <x v="125"/>
    <s v="CO"/>
    <n v="1"/>
    <s v="tt9328616"/>
    <x v="7"/>
    <n v="99"/>
  </r>
  <r>
    <x v="4235"/>
    <x v="1"/>
    <x v="63"/>
    <x v="6"/>
    <n v="125"/>
    <x v="30"/>
    <s v="IN"/>
    <n v="0"/>
    <s v="tt8268916"/>
    <x v="61"/>
    <n v="571"/>
  </r>
  <r>
    <x v="4236"/>
    <x v="0"/>
    <x v="63"/>
    <x v="6"/>
    <n v="46"/>
    <x v="22"/>
    <s v="US"/>
    <n v="2"/>
    <s v="tt10348478"/>
    <x v="3"/>
    <n v="133"/>
  </r>
  <r>
    <x v="4237"/>
    <x v="1"/>
    <x v="63"/>
    <x v="6"/>
    <n v="128"/>
    <x v="29"/>
    <s v="IN"/>
    <n v="0"/>
    <s v="tt7559180"/>
    <x v="27"/>
    <n v="2254"/>
  </r>
  <r>
    <x v="4238"/>
    <x v="0"/>
    <x v="63"/>
    <x v="6"/>
    <n v="58"/>
    <x v="22"/>
    <s v="None Countries"/>
    <n v="1"/>
    <s v="tt9731254"/>
    <x v="17"/>
    <n v="1243"/>
  </r>
  <r>
    <x v="4239"/>
    <x v="0"/>
    <x v="63"/>
    <x v="0"/>
    <n v="20"/>
    <x v="3"/>
    <s v="US"/>
    <n v="1"/>
    <s v="tt10675488"/>
    <x v="12"/>
    <n v="591"/>
  </r>
  <r>
    <x v="4240"/>
    <x v="0"/>
    <x v="63"/>
    <x v="6"/>
    <n v="28"/>
    <x v="33"/>
    <s v="LB"/>
    <n v="1"/>
    <s v="tt10687564"/>
    <x v="26"/>
    <n v="592"/>
  </r>
  <r>
    <x v="4241"/>
    <x v="1"/>
    <x v="64"/>
    <x v="6"/>
    <n v="95"/>
    <x v="47"/>
    <s v="US"/>
    <n v="0"/>
    <s v="tt8722624"/>
    <x v="30"/>
    <n v="807"/>
  </r>
  <r>
    <x v="4242"/>
    <x v="1"/>
    <x v="64"/>
    <x v="6"/>
    <n v="60"/>
    <x v="377"/>
    <s v="NL"/>
    <n v="0"/>
    <s v="tt12661060"/>
    <x v="38"/>
    <n v="445"/>
  </r>
  <r>
    <x v="4243"/>
    <x v="1"/>
    <x v="64"/>
    <x v="6"/>
    <n v="119"/>
    <x v="41"/>
    <s v="ES"/>
    <n v="0"/>
    <s v="None-id"/>
    <x v="0"/>
    <n v="0"/>
  </r>
  <r>
    <x v="4244"/>
    <x v="1"/>
    <x v="63"/>
    <x v="6"/>
    <n v="140"/>
    <x v="479"/>
    <s v="NG"/>
    <n v="0"/>
    <s v="tt12539758"/>
    <x v="54"/>
    <n v="106"/>
  </r>
  <r>
    <x v="4245"/>
    <x v="0"/>
    <x v="63"/>
    <x v="3"/>
    <n v="37"/>
    <x v="66"/>
    <s v="US"/>
    <n v="1"/>
    <s v="tt10715202"/>
    <x v="26"/>
    <n v="355"/>
  </r>
  <r>
    <x v="4246"/>
    <x v="0"/>
    <x v="63"/>
    <x v="0"/>
    <n v="40"/>
    <x v="629"/>
    <s v="US"/>
    <n v="1"/>
    <s v="tt11215112"/>
    <x v="26"/>
    <n v="317"/>
  </r>
  <r>
    <x v="4247"/>
    <x v="1"/>
    <x v="64"/>
    <x v="6"/>
    <n v="21"/>
    <x v="0"/>
    <s v="DE"/>
    <n v="0"/>
    <s v="None-id"/>
    <x v="0"/>
    <n v="0"/>
  </r>
  <r>
    <x v="4248"/>
    <x v="1"/>
    <x v="64"/>
    <x v="6"/>
    <n v="90"/>
    <x v="48"/>
    <s v="US"/>
    <n v="0"/>
    <s v="tt11247064"/>
    <x v="22"/>
    <n v="504"/>
  </r>
  <r>
    <x v="4249"/>
    <x v="0"/>
    <x v="63"/>
    <x v="7"/>
    <n v="50"/>
    <x v="66"/>
    <s v="US"/>
    <n v="2"/>
    <s v="tt11168116"/>
    <x v="17"/>
    <n v="578"/>
  </r>
  <r>
    <x v="4250"/>
    <x v="1"/>
    <x v="64"/>
    <x v="6"/>
    <n v="59"/>
    <x v="3"/>
    <s v="DE"/>
    <n v="0"/>
    <s v="tt13400146"/>
    <x v="15"/>
    <n v="415"/>
  </r>
  <r>
    <x v="4251"/>
    <x v="0"/>
    <x v="64"/>
    <x v="6"/>
    <n v="45"/>
    <x v="1403"/>
    <s v="CN"/>
    <n v="1"/>
    <s v="tt11541444"/>
    <x v="31"/>
    <n v="614"/>
  </r>
  <r>
    <x v="4252"/>
    <x v="1"/>
    <x v="63"/>
    <x v="6"/>
    <n v="39"/>
    <x v="0"/>
    <s v="US"/>
    <n v="0"/>
    <s v="None-id"/>
    <x v="0"/>
    <n v="0"/>
  </r>
  <r>
    <x v="4253"/>
    <x v="0"/>
    <x v="63"/>
    <x v="3"/>
    <n v="50"/>
    <x v="66"/>
    <s v="US"/>
    <n v="1"/>
    <s v="tt10971532"/>
    <x v="2"/>
    <n v="2560"/>
  </r>
  <r>
    <x v="4254"/>
    <x v="1"/>
    <x v="63"/>
    <x v="6"/>
    <n v="95"/>
    <x v="0"/>
    <s v="GB"/>
    <n v="0"/>
    <s v="tt8793990"/>
    <x v="13"/>
    <n v="768"/>
  </r>
  <r>
    <x v="4255"/>
    <x v="0"/>
    <x v="63"/>
    <x v="0"/>
    <n v="45"/>
    <x v="343"/>
    <s v="IN"/>
    <n v="2"/>
    <s v="tt8069036"/>
    <x v="17"/>
    <n v="13210"/>
  </r>
  <r>
    <x v="4256"/>
    <x v="0"/>
    <x v="64"/>
    <x v="3"/>
    <n v="45"/>
    <x v="47"/>
    <s v="CN"/>
    <n v="1"/>
    <s v="tt11569628"/>
    <x v="11"/>
    <n v="201"/>
  </r>
  <r>
    <x v="4257"/>
    <x v="1"/>
    <x v="64"/>
    <x v="6"/>
    <n v="101"/>
    <x v="632"/>
    <s v="BR"/>
    <n v="0"/>
    <s v="tt13354204"/>
    <x v="16"/>
    <n v="4476"/>
  </r>
  <r>
    <x v="4258"/>
    <x v="0"/>
    <x v="63"/>
    <x v="0"/>
    <n v="52"/>
    <x v="739"/>
    <s v="None Countries"/>
    <n v="1"/>
    <s v="tt9315008"/>
    <x v="39"/>
    <n v="47"/>
  </r>
  <r>
    <x v="4259"/>
    <x v="1"/>
    <x v="64"/>
    <x v="6"/>
    <n v="70"/>
    <x v="1404"/>
    <s v="US"/>
    <n v="0"/>
    <s v="tt11032990"/>
    <x v="46"/>
    <n v="818"/>
  </r>
  <r>
    <x v="4260"/>
    <x v="0"/>
    <x v="63"/>
    <x v="10"/>
    <n v="24"/>
    <x v="1405"/>
    <s v="US"/>
    <n v="2"/>
    <s v="tt9165404"/>
    <x v="10"/>
    <n v="284"/>
  </r>
  <r>
    <x v="4261"/>
    <x v="1"/>
    <x v="63"/>
    <x v="6"/>
    <n v="125"/>
    <x v="277"/>
    <s v="JP"/>
    <n v="0"/>
    <s v="tt19783642"/>
    <x v="26"/>
    <n v="487"/>
  </r>
  <r>
    <x v="4262"/>
    <x v="0"/>
    <x v="63"/>
    <x v="0"/>
    <n v="25"/>
    <x v="1406"/>
    <s v="US"/>
    <n v="2"/>
    <s v="tt10487072"/>
    <x v="38"/>
    <n v="2615"/>
  </r>
  <r>
    <x v="4263"/>
    <x v="1"/>
    <x v="64"/>
    <x v="6"/>
    <n v="28"/>
    <x v="0"/>
    <s v="US"/>
    <n v="0"/>
    <s v="tt13206842"/>
    <x v="13"/>
    <n v="356"/>
  </r>
  <r>
    <x v="4264"/>
    <x v="1"/>
    <x v="64"/>
    <x v="6"/>
    <n v="80"/>
    <x v="540"/>
    <s v="US"/>
    <n v="0"/>
    <s v="tt8741182"/>
    <x v="32"/>
    <n v="339"/>
  </r>
  <r>
    <x v="4265"/>
    <x v="1"/>
    <x v="64"/>
    <x v="6"/>
    <n v="47"/>
    <x v="913"/>
    <s v="None Countries"/>
    <n v="0"/>
    <s v="tt13150606"/>
    <x v="26"/>
    <n v="131"/>
  </r>
  <r>
    <x v="4266"/>
    <x v="0"/>
    <x v="64"/>
    <x v="0"/>
    <n v="19"/>
    <x v="3"/>
    <s v="US"/>
    <n v="1"/>
    <s v="tt11092086"/>
    <x v="50"/>
    <n v="914"/>
  </r>
  <r>
    <x v="4267"/>
    <x v="1"/>
    <x v="63"/>
    <x v="6"/>
    <n v="88"/>
    <x v="155"/>
    <s v="US"/>
    <n v="0"/>
    <s v="tt9562694"/>
    <x v="66"/>
    <n v="3460"/>
  </r>
  <r>
    <x v="4268"/>
    <x v="1"/>
    <x v="64"/>
    <x v="6"/>
    <n v="66"/>
    <x v="3"/>
    <s v="None Countries"/>
    <n v="0"/>
    <s v="None-id"/>
    <x v="0"/>
    <n v="0"/>
  </r>
  <r>
    <x v="4269"/>
    <x v="1"/>
    <x v="63"/>
    <x v="6"/>
    <n v="64"/>
    <x v="13"/>
    <s v="None Countries"/>
    <n v="0"/>
    <s v="tt11313076"/>
    <x v="30"/>
    <n v="930"/>
  </r>
  <r>
    <x v="4270"/>
    <x v="1"/>
    <x v="63"/>
    <x v="6"/>
    <n v="66"/>
    <x v="770"/>
    <s v="KR, US"/>
    <n v="0"/>
    <s v="tt13836494"/>
    <x v="24"/>
    <n v="74"/>
  </r>
  <r>
    <x v="4271"/>
    <x v="0"/>
    <x v="63"/>
    <x v="6"/>
    <n v="25"/>
    <x v="1407"/>
    <s v="JP"/>
    <n v="1"/>
    <s v="tt10619444"/>
    <x v="12"/>
    <n v="528"/>
  </r>
  <r>
    <x v="4272"/>
    <x v="1"/>
    <x v="64"/>
    <x v="1"/>
    <n v="102"/>
    <x v="201"/>
    <s v="US"/>
    <n v="0"/>
    <s v="tt8362228"/>
    <x v="15"/>
    <n v="1069"/>
  </r>
  <r>
    <x v="4273"/>
    <x v="1"/>
    <x v="64"/>
    <x v="6"/>
    <n v="102"/>
    <x v="354"/>
    <s v="FR, BR"/>
    <n v="0"/>
    <s v="tt8477336"/>
    <x v="15"/>
    <n v="313"/>
  </r>
  <r>
    <x v="4274"/>
    <x v="1"/>
    <x v="64"/>
    <x v="6"/>
    <n v="49"/>
    <x v="122"/>
    <s v="None Countries"/>
    <n v="0"/>
    <s v="tt13079112"/>
    <x v="21"/>
    <n v="0"/>
  </r>
  <r>
    <x v="4275"/>
    <x v="0"/>
    <x v="64"/>
    <x v="8"/>
    <n v="9"/>
    <x v="303"/>
    <s v="US"/>
    <n v="6"/>
    <s v="tt8115702"/>
    <x v="31"/>
    <n v="238"/>
  </r>
  <r>
    <x v="4276"/>
    <x v="1"/>
    <x v="63"/>
    <x v="6"/>
    <n v="112"/>
    <x v="24"/>
    <s v="MX, US"/>
    <n v="0"/>
    <s v="None-id"/>
    <x v="0"/>
    <n v="0"/>
  </r>
  <r>
    <x v="4277"/>
    <x v="0"/>
    <x v="64"/>
    <x v="3"/>
    <n v="29"/>
    <x v="66"/>
    <s v="US"/>
    <n v="1"/>
    <s v="tt12759420"/>
    <x v="14"/>
    <n v="110"/>
  </r>
  <r>
    <x v="4278"/>
    <x v="1"/>
    <x v="64"/>
    <x v="6"/>
    <n v="109"/>
    <x v="22"/>
    <s v="CA, LK"/>
    <n v="0"/>
    <s v="None-id"/>
    <x v="0"/>
    <n v="0"/>
  </r>
  <r>
    <x v="4279"/>
    <x v="1"/>
    <x v="63"/>
    <x v="6"/>
    <n v="86"/>
    <x v="0"/>
    <s v="ES"/>
    <n v="0"/>
    <s v="tt11412566"/>
    <x v="10"/>
    <n v="172"/>
  </r>
  <r>
    <x v="4280"/>
    <x v="0"/>
    <x v="63"/>
    <x v="3"/>
    <n v="42"/>
    <x v="1408"/>
    <s v="TH"/>
    <n v="1"/>
    <s v="tt11281912"/>
    <x v="22"/>
    <n v="19"/>
  </r>
  <r>
    <x v="4281"/>
    <x v="0"/>
    <x v="63"/>
    <x v="3"/>
    <n v="0"/>
    <x v="460"/>
    <s v="None Countries"/>
    <n v="1"/>
    <s v="tt10619658"/>
    <x v="16"/>
    <n v="37"/>
  </r>
  <r>
    <x v="4282"/>
    <x v="1"/>
    <x v="63"/>
    <x v="6"/>
    <n v="122"/>
    <x v="1409"/>
    <s v="TH"/>
    <n v="0"/>
    <s v="tt9799992"/>
    <x v="15"/>
    <n v="1717"/>
  </r>
  <r>
    <x v="4283"/>
    <x v="0"/>
    <x v="63"/>
    <x v="7"/>
    <n v="30"/>
    <x v="3"/>
    <s v="US"/>
    <n v="3"/>
    <s v="tt9717424"/>
    <x v="47"/>
    <n v="333"/>
  </r>
  <r>
    <x v="4284"/>
    <x v="1"/>
    <x v="64"/>
    <x v="6"/>
    <n v="59"/>
    <x v="3"/>
    <s v="US"/>
    <n v="0"/>
    <s v="tt10798934"/>
    <x v="26"/>
    <n v="346"/>
  </r>
  <r>
    <x v="4285"/>
    <x v="1"/>
    <x v="64"/>
    <x v="6"/>
    <n v="102"/>
    <x v="22"/>
    <s v="US"/>
    <n v="0"/>
    <s v="None-id"/>
    <x v="0"/>
    <n v="0"/>
  </r>
  <r>
    <x v="4286"/>
    <x v="1"/>
    <x v="63"/>
    <x v="6"/>
    <n v="58"/>
    <x v="13"/>
    <s v="US"/>
    <n v="0"/>
    <s v="tt8101766"/>
    <x v="13"/>
    <n v="1654"/>
  </r>
  <r>
    <x v="4287"/>
    <x v="1"/>
    <x v="64"/>
    <x v="6"/>
    <n v="103"/>
    <x v="32"/>
    <s v="IN"/>
    <n v="0"/>
    <s v="tt9817760"/>
    <x v="49"/>
    <n v="935"/>
  </r>
  <r>
    <x v="4288"/>
    <x v="1"/>
    <x v="64"/>
    <x v="6"/>
    <n v="100"/>
    <x v="125"/>
    <s v="FR, QA, MA"/>
    <n v="0"/>
    <s v="tt10077998"/>
    <x v="21"/>
    <n v="1092"/>
  </r>
  <r>
    <x v="4289"/>
    <x v="1"/>
    <x v="64"/>
    <x v="6"/>
    <n v="82"/>
    <x v="0"/>
    <s v="US"/>
    <n v="0"/>
    <s v="tt6193522"/>
    <x v="12"/>
    <n v="716"/>
  </r>
  <r>
    <x v="4290"/>
    <x v="1"/>
    <x v="63"/>
    <x v="6"/>
    <n v="109"/>
    <x v="218"/>
    <s v="None Countries"/>
    <n v="0"/>
    <s v="tt10279104"/>
    <x v="20"/>
    <n v="30"/>
  </r>
  <r>
    <x v="4291"/>
    <x v="0"/>
    <x v="64"/>
    <x v="10"/>
    <n v="13"/>
    <x v="294"/>
    <s v="None Countries"/>
    <n v="2"/>
    <s v="tt12892186"/>
    <x v="32"/>
    <n v="13"/>
  </r>
  <r>
    <x v="4292"/>
    <x v="0"/>
    <x v="63"/>
    <x v="10"/>
    <n v="40"/>
    <x v="69"/>
    <s v="CN"/>
    <n v="1"/>
    <s v="tt10265158"/>
    <x v="3"/>
    <n v="2063"/>
  </r>
  <r>
    <x v="4293"/>
    <x v="1"/>
    <x v="63"/>
    <x v="6"/>
    <n v="83"/>
    <x v="0"/>
    <s v="US"/>
    <n v="0"/>
    <s v="tt10924716"/>
    <x v="11"/>
    <n v="528"/>
  </r>
  <r>
    <x v="4294"/>
    <x v="0"/>
    <x v="63"/>
    <x v="6"/>
    <n v="49"/>
    <x v="1410"/>
    <s v="TW"/>
    <n v="1"/>
    <s v="tt9817290"/>
    <x v="21"/>
    <n v="128"/>
  </r>
  <r>
    <x v="4295"/>
    <x v="1"/>
    <x v="64"/>
    <x v="6"/>
    <n v="57"/>
    <x v="0"/>
    <s v="None Countries"/>
    <n v="0"/>
    <s v="tt12749428"/>
    <x v="14"/>
    <n v="23"/>
  </r>
  <r>
    <x v="4296"/>
    <x v="0"/>
    <x v="64"/>
    <x v="9"/>
    <n v="29"/>
    <x v="49"/>
    <s v="US"/>
    <n v="2"/>
    <s v="tt12800428"/>
    <x v="39"/>
    <n v="213"/>
  </r>
  <r>
    <x v="4297"/>
    <x v="1"/>
    <x v="63"/>
    <x v="6"/>
    <n v="171"/>
    <x v="1411"/>
    <s v="IN"/>
    <n v="0"/>
    <s v="tt8176040"/>
    <x v="39"/>
    <n v="5438"/>
  </r>
  <r>
    <x v="4298"/>
    <x v="1"/>
    <x v="64"/>
    <x v="6"/>
    <n v="72"/>
    <x v="303"/>
    <s v="GB"/>
    <n v="0"/>
    <s v="tt12759408"/>
    <x v="14"/>
    <n v="177"/>
  </r>
  <r>
    <x v="4299"/>
    <x v="1"/>
    <x v="63"/>
    <x v="6"/>
    <n v="62"/>
    <x v="3"/>
    <s v="US"/>
    <n v="0"/>
    <s v="tt8466562"/>
    <x v="44"/>
    <n v="2368"/>
  </r>
  <r>
    <x v="4300"/>
    <x v="1"/>
    <x v="64"/>
    <x v="6"/>
    <n v="90"/>
    <x v="32"/>
    <s v="TR"/>
    <n v="0"/>
    <s v="tt11988512"/>
    <x v="33"/>
    <n v="4819"/>
  </r>
  <r>
    <x v="4301"/>
    <x v="1"/>
    <x v="64"/>
    <x v="6"/>
    <n v="125"/>
    <x v="69"/>
    <s v="IN"/>
    <n v="0"/>
    <s v="tt10543680"/>
    <x v="44"/>
    <n v="4699"/>
  </r>
  <r>
    <x v="4302"/>
    <x v="1"/>
    <x v="64"/>
    <x v="2"/>
    <n v="31"/>
    <x v="0"/>
    <s v="US"/>
    <n v="0"/>
    <s v="None-id"/>
    <x v="0"/>
    <n v="0"/>
  </r>
  <r>
    <x v="4303"/>
    <x v="1"/>
    <x v="63"/>
    <x v="6"/>
    <n v="83"/>
    <x v="3"/>
    <s v="FR"/>
    <n v="0"/>
    <s v="None-id"/>
    <x v="0"/>
    <n v="0"/>
  </r>
  <r>
    <x v="4304"/>
    <x v="1"/>
    <x v="64"/>
    <x v="6"/>
    <n v="4"/>
    <x v="415"/>
    <s v="JP"/>
    <n v="0"/>
    <s v="None-id"/>
    <x v="0"/>
    <n v="0"/>
  </r>
  <r>
    <x v="4305"/>
    <x v="0"/>
    <x v="64"/>
    <x v="0"/>
    <n v="55"/>
    <x v="22"/>
    <s v="TH"/>
    <n v="1"/>
    <s v="tt12666950"/>
    <x v="15"/>
    <n v="62"/>
  </r>
  <r>
    <x v="4306"/>
    <x v="1"/>
    <x v="63"/>
    <x v="6"/>
    <n v="114"/>
    <x v="891"/>
    <s v="NG"/>
    <n v="0"/>
    <s v="tt11417930"/>
    <x v="15"/>
    <n v="64"/>
  </r>
  <r>
    <x v="4307"/>
    <x v="1"/>
    <x v="63"/>
    <x v="6"/>
    <n v="81"/>
    <x v="144"/>
    <s v="IN"/>
    <n v="0"/>
    <s v="tt10833732"/>
    <x v="32"/>
    <n v="321"/>
  </r>
  <r>
    <x v="4308"/>
    <x v="1"/>
    <x v="63"/>
    <x v="6"/>
    <n v="51"/>
    <x v="3"/>
    <s v="US"/>
    <n v="0"/>
    <s v="tt10687642"/>
    <x v="21"/>
    <n v="797"/>
  </r>
  <r>
    <x v="4309"/>
    <x v="0"/>
    <x v="63"/>
    <x v="0"/>
    <n v="38"/>
    <x v="435"/>
    <s v="IN"/>
    <n v="1"/>
    <s v="tt8531592"/>
    <x v="13"/>
    <n v="699"/>
  </r>
  <r>
    <x v="4310"/>
    <x v="1"/>
    <x v="63"/>
    <x v="6"/>
    <n v="139"/>
    <x v="777"/>
    <s v="IN"/>
    <n v="0"/>
    <s v="tt8550208"/>
    <x v="26"/>
    <n v="5728"/>
  </r>
  <r>
    <x v="4311"/>
    <x v="1"/>
    <x v="64"/>
    <x v="4"/>
    <n v="47"/>
    <x v="1412"/>
    <s v="IE, US"/>
    <n v="0"/>
    <s v="tt13260836"/>
    <x v="27"/>
    <n v="1434"/>
  </r>
  <r>
    <x v="4312"/>
    <x v="1"/>
    <x v="63"/>
    <x v="1"/>
    <n v="120"/>
    <x v="144"/>
    <s v="IN"/>
    <n v="0"/>
    <s v="tt9176296"/>
    <x v="48"/>
    <n v="7522"/>
  </r>
  <r>
    <x v="4313"/>
    <x v="1"/>
    <x v="63"/>
    <x v="6"/>
    <n v="93"/>
    <x v="77"/>
    <s v="ID"/>
    <n v="0"/>
    <s v="tt10589924"/>
    <x v="29"/>
    <n v="51"/>
  </r>
  <r>
    <x v="4314"/>
    <x v="1"/>
    <x v="64"/>
    <x v="1"/>
    <n v="99"/>
    <x v="327"/>
    <s v="US"/>
    <n v="0"/>
    <s v="tt12187586"/>
    <x v="9"/>
    <n v="929"/>
  </r>
  <r>
    <x v="4315"/>
    <x v="1"/>
    <x v="63"/>
    <x v="6"/>
    <n v="88"/>
    <x v="24"/>
    <s v="UY"/>
    <n v="0"/>
    <s v="tt10984818"/>
    <x v="35"/>
    <n v="371"/>
  </r>
  <r>
    <x v="4316"/>
    <x v="1"/>
    <x v="64"/>
    <x v="6"/>
    <n v="45"/>
    <x v="1413"/>
    <s v="CA"/>
    <n v="0"/>
    <s v="tt12730310"/>
    <x v="45"/>
    <n v="81"/>
  </r>
  <r>
    <x v="4317"/>
    <x v="1"/>
    <x v="64"/>
    <x v="2"/>
    <n v="87"/>
    <x v="299"/>
    <s v="CA"/>
    <n v="0"/>
    <s v="tt13528990"/>
    <x v="27"/>
    <n v="316"/>
  </r>
  <r>
    <x v="4318"/>
    <x v="1"/>
    <x v="63"/>
    <x v="6"/>
    <n v="116"/>
    <x v="22"/>
    <s v="IN"/>
    <n v="0"/>
    <s v="tt8852536"/>
    <x v="24"/>
    <n v="278"/>
  </r>
  <r>
    <x v="4319"/>
    <x v="1"/>
    <x v="64"/>
    <x v="6"/>
    <n v="115"/>
    <x v="24"/>
    <s v="IN"/>
    <n v="0"/>
    <s v="tt10230414"/>
    <x v="17"/>
    <n v="7390"/>
  </r>
  <r>
    <x v="4320"/>
    <x v="1"/>
    <x v="64"/>
    <x v="6"/>
    <n v="84"/>
    <x v="189"/>
    <s v="AR"/>
    <n v="0"/>
    <s v="tt11287390"/>
    <x v="24"/>
    <n v="320"/>
  </r>
  <r>
    <x v="4321"/>
    <x v="1"/>
    <x v="63"/>
    <x v="6"/>
    <n v="112"/>
    <x v="144"/>
    <s v="IN"/>
    <n v="0"/>
    <s v="tt11066130"/>
    <x v="16"/>
    <n v="860"/>
  </r>
  <r>
    <x v="4322"/>
    <x v="1"/>
    <x v="63"/>
    <x v="6"/>
    <n v="104"/>
    <x v="3"/>
    <s v="IN"/>
    <n v="0"/>
    <s v="tt11163028"/>
    <x v="48"/>
    <n v="1633"/>
  </r>
  <r>
    <x v="4323"/>
    <x v="1"/>
    <x v="64"/>
    <x v="6"/>
    <n v="119"/>
    <x v="36"/>
    <s v="ES"/>
    <n v="0"/>
    <s v="tt10101806"/>
    <x v="14"/>
    <n v="196"/>
  </r>
  <r>
    <x v="4324"/>
    <x v="0"/>
    <x v="64"/>
    <x v="0"/>
    <n v="30"/>
    <x v="3"/>
    <s v="CO"/>
    <n v="2"/>
    <s v="tt12189308"/>
    <x v="58"/>
    <n v="189"/>
  </r>
  <r>
    <x v="4325"/>
    <x v="1"/>
    <x v="63"/>
    <x v="6"/>
    <n v="21"/>
    <x v="0"/>
    <s v="US"/>
    <n v="0"/>
    <s v="None-id"/>
    <x v="0"/>
    <n v="0"/>
  </r>
  <r>
    <x v="4326"/>
    <x v="1"/>
    <x v="63"/>
    <x v="6"/>
    <n v="108"/>
    <x v="3"/>
    <s v="TH"/>
    <n v="0"/>
    <s v="tt11280100"/>
    <x v="45"/>
    <n v="474"/>
  </r>
  <r>
    <x v="2188"/>
    <x v="1"/>
    <x v="63"/>
    <x v="6"/>
    <n v="120"/>
    <x v="277"/>
    <s v="GB"/>
    <n v="0"/>
    <s v="tt11430264"/>
    <x v="16"/>
    <n v="90"/>
  </r>
  <r>
    <x v="4327"/>
    <x v="1"/>
    <x v="64"/>
    <x v="6"/>
    <n v="145"/>
    <x v="1414"/>
    <s v="IN"/>
    <n v="0"/>
    <s v="tt11531530"/>
    <x v="12"/>
    <n v="2721"/>
  </r>
  <r>
    <x v="4328"/>
    <x v="1"/>
    <x v="63"/>
    <x v="6"/>
    <n v="65"/>
    <x v="3"/>
    <s v="US"/>
    <n v="0"/>
    <s v="tt10403090"/>
    <x v="11"/>
    <n v="716"/>
  </r>
  <r>
    <x v="4329"/>
    <x v="0"/>
    <x v="63"/>
    <x v="3"/>
    <n v="41"/>
    <x v="28"/>
    <s v="MX"/>
    <n v="1"/>
    <s v="tt8027624"/>
    <x v="12"/>
    <n v="327"/>
  </r>
  <r>
    <x v="4330"/>
    <x v="1"/>
    <x v="64"/>
    <x v="6"/>
    <n v="104"/>
    <x v="4"/>
    <s v="None Countries"/>
    <n v="0"/>
    <s v="tt13212006"/>
    <x v="46"/>
    <n v="339"/>
  </r>
  <r>
    <x v="4331"/>
    <x v="1"/>
    <x v="64"/>
    <x v="6"/>
    <n v="129"/>
    <x v="218"/>
    <s v="IN"/>
    <n v="0"/>
    <s v="tt4486148"/>
    <x v="22"/>
    <n v="1492"/>
  </r>
  <r>
    <x v="1288"/>
    <x v="1"/>
    <x v="64"/>
    <x v="6"/>
    <n v="91"/>
    <x v="201"/>
    <s v="IN"/>
    <n v="0"/>
    <s v="tt12573294"/>
    <x v="32"/>
    <n v="1485"/>
  </r>
  <r>
    <x v="4332"/>
    <x v="0"/>
    <x v="63"/>
    <x v="7"/>
    <n v="40"/>
    <x v="8"/>
    <s v="KW"/>
    <n v="1"/>
    <s v="tt12567164"/>
    <x v="38"/>
    <n v="110"/>
  </r>
  <r>
    <x v="4333"/>
    <x v="1"/>
    <x v="64"/>
    <x v="6"/>
    <n v="106"/>
    <x v="335"/>
    <s v="AO, ZA"/>
    <n v="0"/>
    <s v="tt11769162"/>
    <x v="53"/>
    <n v="977"/>
  </r>
  <r>
    <x v="4334"/>
    <x v="1"/>
    <x v="63"/>
    <x v="6"/>
    <n v="121"/>
    <x v="1329"/>
    <s v="ES"/>
    <n v="0"/>
    <s v="tt7304802"/>
    <x v="35"/>
    <n v="8674"/>
  </r>
  <r>
    <x v="4335"/>
    <x v="1"/>
    <x v="64"/>
    <x v="6"/>
    <n v="140"/>
    <x v="1415"/>
    <s v="NG"/>
    <n v="0"/>
    <s v="tt13809646"/>
    <x v="37"/>
    <n v="118"/>
  </r>
  <r>
    <x v="4336"/>
    <x v="0"/>
    <x v="63"/>
    <x v="8"/>
    <n v="13"/>
    <x v="48"/>
    <s v="None Countries"/>
    <n v="3"/>
    <s v="tt9817288"/>
    <x v="17"/>
    <n v="53"/>
  </r>
  <r>
    <x v="4337"/>
    <x v="1"/>
    <x v="64"/>
    <x v="6"/>
    <n v="68"/>
    <x v="1212"/>
    <s v="ES"/>
    <n v="0"/>
    <s v="tt11564588"/>
    <x v="17"/>
    <n v="202"/>
  </r>
  <r>
    <x v="4338"/>
    <x v="1"/>
    <x v="64"/>
    <x v="6"/>
    <n v="92"/>
    <x v="549"/>
    <s v="ES"/>
    <n v="0"/>
    <s v="tt14637704"/>
    <x v="0"/>
    <n v="0"/>
  </r>
  <r>
    <x v="4339"/>
    <x v="0"/>
    <x v="64"/>
    <x v="6"/>
    <n v="38"/>
    <x v="1071"/>
    <s v="DE"/>
    <n v="1"/>
    <s v="tt12748264"/>
    <x v="39"/>
    <n v="136"/>
  </r>
  <r>
    <x v="4340"/>
    <x v="1"/>
    <x v="63"/>
    <x v="5"/>
    <n v="13"/>
    <x v="0"/>
    <s v="US"/>
    <n v="0"/>
    <s v="tt11151792"/>
    <x v="27"/>
    <n v="1356"/>
  </r>
  <r>
    <x v="4341"/>
    <x v="1"/>
    <x v="64"/>
    <x v="6"/>
    <n v="100"/>
    <x v="3"/>
    <s v="MX"/>
    <n v="0"/>
    <s v="tt9014248"/>
    <x v="47"/>
    <n v="475"/>
  </r>
  <r>
    <x v="4342"/>
    <x v="1"/>
    <x v="63"/>
    <x v="6"/>
    <n v="95"/>
    <x v="3"/>
    <s v="FR"/>
    <n v="0"/>
    <s v="None-id"/>
    <x v="0"/>
    <n v="0"/>
  </r>
  <r>
    <x v="4343"/>
    <x v="0"/>
    <x v="64"/>
    <x v="9"/>
    <n v="36"/>
    <x v="1071"/>
    <s v="US"/>
    <n v="1"/>
    <s v="tt12923734"/>
    <x v="15"/>
    <n v="380"/>
  </r>
  <r>
    <x v="4344"/>
    <x v="1"/>
    <x v="64"/>
    <x v="6"/>
    <n v="115"/>
    <x v="24"/>
    <s v="IN"/>
    <n v="0"/>
    <s v="tt13755582"/>
    <x v="75"/>
    <n v="6075"/>
  </r>
  <r>
    <x v="4345"/>
    <x v="0"/>
    <x v="63"/>
    <x v="0"/>
    <n v="42"/>
    <x v="0"/>
    <s v="US"/>
    <n v="1"/>
    <s v="tt10977486"/>
    <x v="16"/>
    <n v="577"/>
  </r>
  <r>
    <x v="4346"/>
    <x v="1"/>
    <x v="63"/>
    <x v="1"/>
    <n v="103"/>
    <x v="455"/>
    <s v="US"/>
    <n v="0"/>
    <s v="tt7983712"/>
    <x v="68"/>
    <n v="570"/>
  </r>
  <r>
    <x v="4347"/>
    <x v="1"/>
    <x v="63"/>
    <x v="6"/>
    <n v="101"/>
    <x v="150"/>
    <s v="DE, IN, AT"/>
    <n v="0"/>
    <s v="tt5228192"/>
    <x v="32"/>
    <n v="980"/>
  </r>
  <r>
    <x v="4348"/>
    <x v="1"/>
    <x v="63"/>
    <x v="6"/>
    <n v="147"/>
    <x v="610"/>
    <s v="IN"/>
    <n v="0"/>
    <s v="tt6593054"/>
    <x v="69"/>
    <n v="7559"/>
  </r>
  <r>
    <x v="38"/>
    <x v="0"/>
    <x v="64"/>
    <x v="7"/>
    <n v="41"/>
    <x v="22"/>
    <s v="SA"/>
    <n v="2"/>
    <s v="None-id"/>
    <x v="0"/>
    <n v="0"/>
  </r>
  <r>
    <x v="4349"/>
    <x v="1"/>
    <x v="63"/>
    <x v="2"/>
    <n v="89"/>
    <x v="1416"/>
    <s v="AU"/>
    <n v="0"/>
    <s v="tt9810420"/>
    <x v="46"/>
    <n v="375"/>
  </r>
  <r>
    <x v="4350"/>
    <x v="0"/>
    <x v="64"/>
    <x v="6"/>
    <n v="118"/>
    <x v="95"/>
    <s v="IN"/>
    <n v="1"/>
    <s v="tt13206988"/>
    <x v="4"/>
    <n v="6628"/>
  </r>
  <r>
    <x v="4351"/>
    <x v="1"/>
    <x v="63"/>
    <x v="6"/>
    <n v="102"/>
    <x v="1417"/>
    <s v="None Countries"/>
    <n v="0"/>
    <s v="tt10640262"/>
    <x v="14"/>
    <n v="85"/>
  </r>
  <r>
    <x v="4352"/>
    <x v="0"/>
    <x v="64"/>
    <x v="6"/>
    <n v="70"/>
    <x v="1418"/>
    <s v="TW"/>
    <n v="1"/>
    <s v="tt13317376"/>
    <x v="45"/>
    <n v="157"/>
  </r>
  <r>
    <x v="4353"/>
    <x v="0"/>
    <x v="64"/>
    <x v="8"/>
    <n v="13"/>
    <x v="122"/>
    <s v="CA"/>
    <n v="4"/>
    <s v="None-id"/>
    <x v="0"/>
    <n v="0"/>
  </r>
  <r>
    <x v="4354"/>
    <x v="1"/>
    <x v="63"/>
    <x v="6"/>
    <n v="94"/>
    <x v="30"/>
    <s v="US"/>
    <n v="0"/>
    <s v="tt8739582"/>
    <x v="44"/>
    <n v="1087"/>
  </r>
  <r>
    <x v="4355"/>
    <x v="1"/>
    <x v="64"/>
    <x v="6"/>
    <n v="54"/>
    <x v="3"/>
    <s v="IS"/>
    <n v="0"/>
    <s v="None-id"/>
    <x v="0"/>
    <n v="0"/>
  </r>
  <r>
    <x v="4356"/>
    <x v="1"/>
    <x v="63"/>
    <x v="6"/>
    <n v="90"/>
    <x v="3"/>
    <s v="US"/>
    <n v="0"/>
    <s v="tt5990444"/>
    <x v="58"/>
    <n v="1590"/>
  </r>
  <r>
    <x v="4357"/>
    <x v="1"/>
    <x v="64"/>
    <x v="6"/>
    <n v="94"/>
    <x v="435"/>
    <s v="AR"/>
    <n v="0"/>
    <s v="tt13150564"/>
    <x v="27"/>
    <n v="650"/>
  </r>
  <r>
    <x v="4358"/>
    <x v="1"/>
    <x v="63"/>
    <x v="6"/>
    <n v="115"/>
    <x v="1419"/>
    <s v="ID"/>
    <n v="0"/>
    <s v="tt8890582"/>
    <x v="54"/>
    <n v="586"/>
  </r>
  <r>
    <x v="4359"/>
    <x v="1"/>
    <x v="63"/>
    <x v="6"/>
    <n v="66"/>
    <x v="0"/>
    <s v="GT, UY"/>
    <n v="0"/>
    <s v="tt11505398"/>
    <x v="26"/>
    <n v="218"/>
  </r>
  <r>
    <x v="4360"/>
    <x v="1"/>
    <x v="64"/>
    <x v="6"/>
    <n v="125"/>
    <x v="46"/>
    <s v="None Countries"/>
    <n v="0"/>
    <s v="tt11773276"/>
    <x v="33"/>
    <n v="1562"/>
  </r>
  <r>
    <x v="4361"/>
    <x v="0"/>
    <x v="63"/>
    <x v="7"/>
    <n v="32"/>
    <x v="66"/>
    <s v="MX"/>
    <n v="3"/>
    <s v="tt9708588"/>
    <x v="14"/>
    <n v="308"/>
  </r>
  <r>
    <x v="4362"/>
    <x v="1"/>
    <x v="64"/>
    <x v="6"/>
    <n v="149"/>
    <x v="152"/>
    <s v="IN"/>
    <n v="0"/>
    <s v="tt12567088"/>
    <x v="9"/>
    <n v="17570"/>
  </r>
  <r>
    <x v="4363"/>
    <x v="1"/>
    <x v="63"/>
    <x v="6"/>
    <n v="45"/>
    <x v="1420"/>
    <s v="US"/>
    <n v="0"/>
    <s v="tt10945060"/>
    <x v="30"/>
    <n v="201"/>
  </r>
  <r>
    <x v="4364"/>
    <x v="0"/>
    <x v="64"/>
    <x v="7"/>
    <n v="24"/>
    <x v="1071"/>
    <s v="US"/>
    <n v="1"/>
    <s v="tt12987872"/>
    <x v="35"/>
    <n v="169"/>
  </r>
  <r>
    <x v="4365"/>
    <x v="1"/>
    <x v="64"/>
    <x v="6"/>
    <n v="107"/>
    <x v="467"/>
    <s v="AR, CO"/>
    <n v="0"/>
    <s v="tt13248198"/>
    <x v="8"/>
    <n v="597"/>
  </r>
  <r>
    <x v="4366"/>
    <x v="0"/>
    <x v="63"/>
    <x v="8"/>
    <n v="6"/>
    <x v="964"/>
    <s v="US"/>
    <n v="3"/>
    <s v="tt10050752"/>
    <x v="15"/>
    <n v="249"/>
  </r>
  <r>
    <x v="4367"/>
    <x v="1"/>
    <x v="64"/>
    <x v="6"/>
    <n v="89"/>
    <x v="189"/>
    <s v="TW"/>
    <n v="0"/>
    <s v="None-id"/>
    <x v="0"/>
    <n v="0"/>
  </r>
  <r>
    <x v="4368"/>
    <x v="1"/>
    <x v="63"/>
    <x v="6"/>
    <n v="94"/>
    <x v="22"/>
    <s v="QA, SY, FR, LB"/>
    <n v="0"/>
    <s v="tt8900142"/>
    <x v="29"/>
    <n v="239"/>
  </r>
  <r>
    <x v="4369"/>
    <x v="1"/>
    <x v="63"/>
    <x v="6"/>
    <n v="107"/>
    <x v="1421"/>
    <s v="CN"/>
    <n v="0"/>
    <s v="tt6628322"/>
    <x v="58"/>
    <n v="2345"/>
  </r>
  <r>
    <x v="4370"/>
    <x v="1"/>
    <x v="64"/>
    <x v="6"/>
    <n v="82"/>
    <x v="3"/>
    <s v="BR"/>
    <n v="0"/>
    <s v="tt12547440"/>
    <x v="15"/>
    <n v="190"/>
  </r>
  <r>
    <x v="4371"/>
    <x v="0"/>
    <x v="64"/>
    <x v="0"/>
    <n v="68"/>
    <x v="28"/>
    <s v="KR"/>
    <n v="1"/>
    <s v="None-id"/>
    <x v="0"/>
    <n v="0"/>
  </r>
  <r>
    <x v="4372"/>
    <x v="0"/>
    <x v="64"/>
    <x v="8"/>
    <n v="23"/>
    <x v="303"/>
    <s v="US"/>
    <n v="2"/>
    <s v="tt9165434"/>
    <x v="10"/>
    <n v="78"/>
  </r>
  <r>
    <x v="4373"/>
    <x v="1"/>
    <x v="64"/>
    <x v="6"/>
    <n v="89"/>
    <x v="22"/>
    <s v="ID"/>
    <n v="0"/>
    <s v="tt11710234"/>
    <x v="8"/>
    <n v="43"/>
  </r>
  <r>
    <x v="4374"/>
    <x v="0"/>
    <x v="63"/>
    <x v="0"/>
    <n v="51"/>
    <x v="277"/>
    <s v="SN"/>
    <n v="1"/>
    <s v="tt9391692"/>
    <x v="21"/>
    <n v="131"/>
  </r>
  <r>
    <x v="4375"/>
    <x v="0"/>
    <x v="64"/>
    <x v="6"/>
    <n v="29"/>
    <x v="144"/>
    <s v="IN"/>
    <n v="1"/>
    <s v="None-id"/>
    <x v="0"/>
    <n v="0"/>
  </r>
  <r>
    <x v="4376"/>
    <x v="1"/>
    <x v="64"/>
    <x v="6"/>
    <n v="123"/>
    <x v="22"/>
    <s v="JP"/>
    <n v="0"/>
    <s v="None-id"/>
    <x v="0"/>
    <n v="0"/>
  </r>
  <r>
    <x v="4377"/>
    <x v="1"/>
    <x v="63"/>
    <x v="6"/>
    <n v="128"/>
    <x v="1422"/>
    <s v="IN"/>
    <n v="0"/>
    <s v="tt7654668"/>
    <x v="3"/>
    <n v="5"/>
  </r>
  <r>
    <x v="4378"/>
    <x v="1"/>
    <x v="64"/>
    <x v="6"/>
    <n v="132"/>
    <x v="1423"/>
    <s v="IN"/>
    <n v="0"/>
    <s v="tt7805960"/>
    <x v="32"/>
    <n v="17828"/>
  </r>
  <r>
    <x v="4379"/>
    <x v="1"/>
    <x v="64"/>
    <x v="6"/>
    <n v="64"/>
    <x v="3"/>
    <s v="None Countries"/>
    <n v="0"/>
    <s v="tt12689876"/>
    <x v="15"/>
    <n v="504"/>
  </r>
  <r>
    <x v="4380"/>
    <x v="1"/>
    <x v="63"/>
    <x v="6"/>
    <n v="90"/>
    <x v="3"/>
    <s v="CO"/>
    <n v="0"/>
    <s v="tt10432682"/>
    <x v="58"/>
    <n v="169"/>
  </r>
  <r>
    <x v="4381"/>
    <x v="1"/>
    <x v="63"/>
    <x v="5"/>
    <n v="96"/>
    <x v="22"/>
    <s v="BR"/>
    <n v="0"/>
    <s v="tt10738914"/>
    <x v="37"/>
    <n v="651"/>
  </r>
  <r>
    <x v="4382"/>
    <x v="1"/>
    <x v="63"/>
    <x v="6"/>
    <n v="155"/>
    <x v="30"/>
    <s v="IN"/>
    <n v="0"/>
    <s v="tt10076106"/>
    <x v="36"/>
    <n v="693"/>
  </r>
  <r>
    <x v="4383"/>
    <x v="1"/>
    <x v="63"/>
    <x v="6"/>
    <n v="25"/>
    <x v="0"/>
    <s v="US, MX"/>
    <n v="0"/>
    <s v="None-id"/>
    <x v="0"/>
    <n v="0"/>
  </r>
  <r>
    <x v="4384"/>
    <x v="1"/>
    <x v="63"/>
    <x v="2"/>
    <n v="63"/>
    <x v="3"/>
    <s v="US"/>
    <n v="0"/>
    <s v="tt6373518"/>
    <x v="48"/>
    <n v="1332"/>
  </r>
  <r>
    <x v="4385"/>
    <x v="1"/>
    <x v="64"/>
    <x v="6"/>
    <n v="101"/>
    <x v="24"/>
    <s v="ID"/>
    <n v="0"/>
    <s v="tt10643918"/>
    <x v="14"/>
    <n v="438"/>
  </r>
  <r>
    <x v="4386"/>
    <x v="0"/>
    <x v="64"/>
    <x v="7"/>
    <n v="23"/>
    <x v="0"/>
    <s v="US"/>
    <n v="1"/>
    <s v="tt12189310"/>
    <x v="11"/>
    <n v="2223"/>
  </r>
  <r>
    <x v="4387"/>
    <x v="1"/>
    <x v="63"/>
    <x v="6"/>
    <n v="161"/>
    <x v="25"/>
    <s v="IN"/>
    <n v="0"/>
    <s v="None-id"/>
    <x v="0"/>
    <n v="0"/>
  </r>
  <r>
    <x v="4388"/>
    <x v="1"/>
    <x v="63"/>
    <x v="5"/>
    <n v="84"/>
    <x v="259"/>
    <s v="US"/>
    <n v="0"/>
    <s v="tt9046576"/>
    <x v="12"/>
    <n v="628"/>
  </r>
  <r>
    <x v="4389"/>
    <x v="1"/>
    <x v="63"/>
    <x v="6"/>
    <n v="64"/>
    <x v="549"/>
    <s v="CL"/>
    <n v="0"/>
    <s v="tt9587636"/>
    <x v="13"/>
    <n v="771"/>
  </r>
  <r>
    <x v="4390"/>
    <x v="1"/>
    <x v="63"/>
    <x v="6"/>
    <n v="78"/>
    <x v="3"/>
    <s v="US"/>
    <n v="0"/>
    <s v="tt11163008"/>
    <x v="21"/>
    <n v="1664"/>
  </r>
  <r>
    <x v="4391"/>
    <x v="1"/>
    <x v="64"/>
    <x v="6"/>
    <n v="114"/>
    <x v="144"/>
    <s v="IN"/>
    <n v="0"/>
    <s v="None-id"/>
    <x v="0"/>
    <n v="0"/>
  </r>
  <r>
    <x v="4392"/>
    <x v="1"/>
    <x v="63"/>
    <x v="6"/>
    <n v="150"/>
    <x v="135"/>
    <s v="IN"/>
    <n v="0"/>
    <s v="tt9172840"/>
    <x v="8"/>
    <n v="2774"/>
  </r>
  <r>
    <x v="4393"/>
    <x v="1"/>
    <x v="64"/>
    <x v="6"/>
    <n v="96"/>
    <x v="41"/>
    <s v="IT"/>
    <n v="0"/>
    <s v="None-id"/>
    <x v="0"/>
    <n v="0"/>
  </r>
  <r>
    <x v="4394"/>
    <x v="1"/>
    <x v="64"/>
    <x v="6"/>
    <n v="106"/>
    <x v="22"/>
    <s v="JP"/>
    <n v="0"/>
    <s v="tt13082008"/>
    <x v="30"/>
    <n v="155"/>
  </r>
  <r>
    <x v="4395"/>
    <x v="1"/>
    <x v="63"/>
    <x v="6"/>
    <n v="50"/>
    <x v="29"/>
    <s v="US"/>
    <n v="0"/>
    <s v="None-id"/>
    <x v="0"/>
    <n v="0"/>
  </r>
  <r>
    <x v="4396"/>
    <x v="0"/>
    <x v="64"/>
    <x v="0"/>
    <n v="32"/>
    <x v="408"/>
    <s v="IN"/>
    <n v="1"/>
    <s v="tt9359294"/>
    <x v="54"/>
    <n v="2673"/>
  </r>
  <r>
    <x v="4397"/>
    <x v="1"/>
    <x v="64"/>
    <x v="6"/>
    <n v="97"/>
    <x v="1388"/>
    <s v="US"/>
    <n v="0"/>
    <s v="tt9887580"/>
    <x v="59"/>
    <n v="609"/>
  </r>
  <r>
    <x v="4398"/>
    <x v="1"/>
    <x v="63"/>
    <x v="6"/>
    <n v="104"/>
    <x v="196"/>
    <s v="IN"/>
    <n v="0"/>
    <s v="tt8130904"/>
    <x v="48"/>
    <n v="3321"/>
  </r>
  <r>
    <x v="1191"/>
    <x v="0"/>
    <x v="63"/>
    <x v="3"/>
    <n v="62"/>
    <x v="122"/>
    <s v="TH"/>
    <n v="1"/>
    <s v="None-id"/>
    <x v="0"/>
    <n v="0"/>
  </r>
  <r>
    <x v="4399"/>
    <x v="0"/>
    <x v="63"/>
    <x v="6"/>
    <n v="42"/>
    <x v="135"/>
    <s v="CN"/>
    <n v="1"/>
    <s v="tt11152058"/>
    <x v="3"/>
    <n v="366"/>
  </r>
  <r>
    <x v="4400"/>
    <x v="1"/>
    <x v="64"/>
    <x v="6"/>
    <n v="101"/>
    <x v="1424"/>
    <s v="TW"/>
    <n v="0"/>
    <s v="tt12689526"/>
    <x v="39"/>
    <n v="357"/>
  </r>
  <r>
    <x v="4401"/>
    <x v="1"/>
    <x v="64"/>
    <x v="6"/>
    <n v="92"/>
    <x v="48"/>
    <s v="US"/>
    <n v="0"/>
    <s v="None-id"/>
    <x v="0"/>
    <n v="0"/>
  </r>
  <r>
    <x v="4402"/>
    <x v="1"/>
    <x v="63"/>
    <x v="6"/>
    <n v="125"/>
    <x v="22"/>
    <s v="IN"/>
    <n v="0"/>
    <s v="tt9271408"/>
    <x v="4"/>
    <n v="3522"/>
  </r>
  <r>
    <x v="4403"/>
    <x v="1"/>
    <x v="64"/>
    <x v="6"/>
    <n v="97"/>
    <x v="144"/>
    <s v="IN"/>
    <n v="0"/>
    <s v="tt9343754"/>
    <x v="13"/>
    <n v="1532"/>
  </r>
  <r>
    <x v="4404"/>
    <x v="1"/>
    <x v="63"/>
    <x v="6"/>
    <n v="35"/>
    <x v="3"/>
    <s v="MX"/>
    <n v="0"/>
    <s v="None-id"/>
    <x v="0"/>
    <n v="0"/>
  </r>
  <r>
    <x v="4405"/>
    <x v="1"/>
    <x v="63"/>
    <x v="6"/>
    <n v="44"/>
    <x v="294"/>
    <s v="US"/>
    <n v="0"/>
    <s v="None-id"/>
    <x v="0"/>
    <n v="0"/>
  </r>
  <r>
    <x v="4406"/>
    <x v="1"/>
    <x v="63"/>
    <x v="6"/>
    <n v="96"/>
    <x v="144"/>
    <s v="IN"/>
    <n v="0"/>
    <s v="tt8747548"/>
    <x v="12"/>
    <n v="2182"/>
  </r>
  <r>
    <x v="4407"/>
    <x v="0"/>
    <x v="64"/>
    <x v="6"/>
    <n v="0"/>
    <x v="66"/>
    <s v="None Countries"/>
    <n v="1"/>
    <s v="tt12486430"/>
    <x v="40"/>
    <n v="456"/>
  </r>
  <r>
    <x v="4408"/>
    <x v="1"/>
    <x v="64"/>
    <x v="6"/>
    <n v="114"/>
    <x v="354"/>
    <s v="IN"/>
    <n v="0"/>
    <s v="tt11651780"/>
    <x v="44"/>
    <n v="5333"/>
  </r>
  <r>
    <x v="4409"/>
    <x v="0"/>
    <x v="63"/>
    <x v="3"/>
    <n v="23"/>
    <x v="889"/>
    <s v="US"/>
    <n v="2"/>
    <s v="tt10085386"/>
    <x v="21"/>
    <n v="555"/>
  </r>
  <r>
    <x v="4410"/>
    <x v="1"/>
    <x v="64"/>
    <x v="6"/>
    <n v="63"/>
    <x v="3"/>
    <s v="BR"/>
    <n v="0"/>
    <s v="tt12930476"/>
    <x v="12"/>
    <n v="194"/>
  </r>
  <r>
    <x v="4411"/>
    <x v="1"/>
    <x v="63"/>
    <x v="6"/>
    <n v="141"/>
    <x v="354"/>
    <s v="IN"/>
    <n v="0"/>
    <s v="tt10996896"/>
    <x v="13"/>
    <n v="960"/>
  </r>
  <r>
    <x v="4412"/>
    <x v="0"/>
    <x v="64"/>
    <x v="6"/>
    <n v="44"/>
    <x v="66"/>
    <s v="BR"/>
    <n v="1"/>
    <s v="tt12571792"/>
    <x v="45"/>
    <n v="148"/>
  </r>
  <r>
    <x v="4413"/>
    <x v="1"/>
    <x v="63"/>
    <x v="6"/>
    <n v="60"/>
    <x v="435"/>
    <s v="FR"/>
    <n v="0"/>
    <s v="tt9817308"/>
    <x v="21"/>
    <n v="1128"/>
  </r>
  <r>
    <x v="4414"/>
    <x v="1"/>
    <x v="63"/>
    <x v="6"/>
    <n v="106"/>
    <x v="32"/>
    <s v="IN"/>
    <n v="0"/>
    <s v="tt10882938"/>
    <x v="14"/>
    <n v="363"/>
  </r>
  <r>
    <x v="4415"/>
    <x v="1"/>
    <x v="64"/>
    <x v="4"/>
    <n v="21"/>
    <x v="1425"/>
    <s v="None Countries"/>
    <n v="0"/>
    <s v="tt13058374"/>
    <x v="35"/>
    <n v="52"/>
  </r>
  <r>
    <x v="4416"/>
    <x v="1"/>
    <x v="63"/>
    <x v="6"/>
    <n v="60"/>
    <x v="1426"/>
    <s v="AR"/>
    <n v="0"/>
    <s v="tt11162974"/>
    <x v="50"/>
    <n v="138"/>
  </r>
  <r>
    <x v="4417"/>
    <x v="1"/>
    <x v="63"/>
    <x v="6"/>
    <n v="126"/>
    <x v="3"/>
    <s v="EG"/>
    <n v="0"/>
    <s v="None-id"/>
    <x v="0"/>
    <n v="0"/>
  </r>
  <r>
    <x v="4418"/>
    <x v="1"/>
    <x v="63"/>
    <x v="6"/>
    <n v="65"/>
    <x v="3"/>
    <s v="IT"/>
    <n v="0"/>
    <s v="tt9861498"/>
    <x v="15"/>
    <n v="130"/>
  </r>
  <r>
    <x v="4419"/>
    <x v="1"/>
    <x v="64"/>
    <x v="6"/>
    <n v="94"/>
    <x v="299"/>
    <s v="None Countries"/>
    <n v="0"/>
    <s v="tt12486200"/>
    <x v="5"/>
    <n v="1036"/>
  </r>
  <r>
    <x v="4420"/>
    <x v="1"/>
    <x v="63"/>
    <x v="6"/>
    <n v="55"/>
    <x v="3"/>
    <s v="US"/>
    <n v="0"/>
    <s v="tt8882390"/>
    <x v="14"/>
    <n v="956"/>
  </r>
  <r>
    <x v="4421"/>
    <x v="1"/>
    <x v="63"/>
    <x v="6"/>
    <n v="37"/>
    <x v="0"/>
    <s v="MX, US"/>
    <n v="0"/>
    <s v="None-id"/>
    <x v="0"/>
    <n v="0"/>
  </r>
  <r>
    <x v="4422"/>
    <x v="0"/>
    <x v="64"/>
    <x v="9"/>
    <n v="39"/>
    <x v="1427"/>
    <s v="ES"/>
    <n v="1"/>
    <s v="tt11698668"/>
    <x v="30"/>
    <n v="130"/>
  </r>
  <r>
    <x v="4423"/>
    <x v="1"/>
    <x v="63"/>
    <x v="6"/>
    <n v="13"/>
    <x v="24"/>
    <s v="LB"/>
    <n v="0"/>
    <s v="None-id"/>
    <x v="0"/>
    <n v="0"/>
  </r>
  <r>
    <x v="4424"/>
    <x v="1"/>
    <x v="63"/>
    <x v="4"/>
    <n v="138"/>
    <x v="47"/>
    <s v="IN"/>
    <n v="0"/>
    <s v="tt9614988"/>
    <x v="3"/>
    <n v="1723"/>
  </r>
  <r>
    <x v="4425"/>
    <x v="1"/>
    <x v="64"/>
    <x v="6"/>
    <n v="58"/>
    <x v="3"/>
    <s v="None Countries"/>
    <n v="0"/>
    <s v="None-id"/>
    <x v="0"/>
    <n v="0"/>
  </r>
  <r>
    <x v="4426"/>
    <x v="1"/>
    <x v="64"/>
    <x v="6"/>
    <n v="94"/>
    <x v="264"/>
    <s v="NG"/>
    <n v="0"/>
    <s v="tt10888456"/>
    <x v="8"/>
    <n v="172"/>
  </r>
  <r>
    <x v="4427"/>
    <x v="0"/>
    <x v="64"/>
    <x v="0"/>
    <n v="37"/>
    <x v="66"/>
    <s v="US"/>
    <n v="1"/>
    <s v="tt12176398"/>
    <x v="21"/>
    <n v="340"/>
  </r>
  <r>
    <x v="4428"/>
    <x v="1"/>
    <x v="64"/>
    <x v="6"/>
    <n v="113"/>
    <x v="46"/>
    <s v="IN"/>
    <n v="0"/>
    <s v="tt11230868"/>
    <x v="10"/>
    <n v="3212"/>
  </r>
  <r>
    <x v="4429"/>
    <x v="1"/>
    <x v="63"/>
    <x v="5"/>
    <n v="58"/>
    <x v="3"/>
    <s v="US"/>
    <n v="0"/>
    <s v="tt10376844"/>
    <x v="45"/>
    <n v="946"/>
  </r>
  <r>
    <x v="4430"/>
    <x v="1"/>
    <x v="63"/>
    <x v="6"/>
    <n v="64"/>
    <x v="3"/>
    <s v="GB"/>
    <n v="0"/>
    <s v="tt10847330"/>
    <x v="35"/>
    <n v="434"/>
  </r>
  <r>
    <x v="4431"/>
    <x v="1"/>
    <x v="63"/>
    <x v="6"/>
    <n v="95"/>
    <x v="61"/>
    <s v="ZA"/>
    <n v="0"/>
    <s v="tt12499674"/>
    <x v="36"/>
    <n v="21"/>
  </r>
  <r>
    <x v="4432"/>
    <x v="1"/>
    <x v="64"/>
    <x v="6"/>
    <n v="60"/>
    <x v="3"/>
    <s v="US"/>
    <n v="0"/>
    <s v="tt13528526"/>
    <x v="46"/>
    <n v="318"/>
  </r>
  <r>
    <x v="4433"/>
    <x v="1"/>
    <x v="63"/>
    <x v="6"/>
    <n v="98"/>
    <x v="3"/>
    <s v="ZA"/>
    <n v="0"/>
    <s v="tt10217780"/>
    <x v="30"/>
    <n v="226"/>
  </r>
  <r>
    <x v="4434"/>
    <x v="1"/>
    <x v="64"/>
    <x v="6"/>
    <n v="82"/>
    <x v="46"/>
    <s v="US, ES"/>
    <n v="0"/>
    <s v="tt16672800"/>
    <x v="13"/>
    <n v="8"/>
  </r>
  <r>
    <x v="4435"/>
    <x v="1"/>
    <x v="64"/>
    <x v="6"/>
    <n v="65"/>
    <x v="259"/>
    <s v="US"/>
    <n v="0"/>
    <s v="tt11916314"/>
    <x v="16"/>
    <n v="138"/>
  </r>
  <r>
    <x v="970"/>
    <x v="1"/>
    <x v="63"/>
    <x v="6"/>
    <n v="100"/>
    <x v="343"/>
    <s v="MZ"/>
    <n v="0"/>
    <s v="tt8870574"/>
    <x v="30"/>
    <n v="171"/>
  </r>
  <r>
    <x v="4436"/>
    <x v="1"/>
    <x v="63"/>
    <x v="6"/>
    <n v="100"/>
    <x v="1091"/>
    <s v="CL"/>
    <n v="0"/>
    <s v="tt9747396"/>
    <x v="24"/>
    <n v="341"/>
  </r>
  <r>
    <x v="4437"/>
    <x v="0"/>
    <x v="64"/>
    <x v="0"/>
    <n v="48"/>
    <x v="3"/>
    <s v="CL"/>
    <n v="1"/>
    <s v="None-id"/>
    <x v="0"/>
    <n v="0"/>
  </r>
  <r>
    <x v="4438"/>
    <x v="1"/>
    <x v="64"/>
    <x v="6"/>
    <n v="151"/>
    <x v="201"/>
    <s v="NG"/>
    <n v="0"/>
    <s v="tt11481312"/>
    <x v="29"/>
    <n v="958"/>
  </r>
  <r>
    <x v="4439"/>
    <x v="0"/>
    <x v="64"/>
    <x v="7"/>
    <n v="36"/>
    <x v="1427"/>
    <s v="US"/>
    <n v="1"/>
    <s v="tt13329282"/>
    <x v="17"/>
    <n v="382"/>
  </r>
  <r>
    <x v="4440"/>
    <x v="1"/>
    <x v="63"/>
    <x v="6"/>
    <n v="119"/>
    <x v="8"/>
    <s v="JP"/>
    <n v="0"/>
    <s v="None-id"/>
    <x v="0"/>
    <n v="0"/>
  </r>
  <r>
    <x v="4441"/>
    <x v="0"/>
    <x v="63"/>
    <x v="0"/>
    <n v="0"/>
    <x v="211"/>
    <s v="US"/>
    <n v="1"/>
    <s v="tt9654082"/>
    <x v="9"/>
    <n v="570"/>
  </r>
  <r>
    <x v="4442"/>
    <x v="1"/>
    <x v="63"/>
    <x v="6"/>
    <n v="68"/>
    <x v="3"/>
    <s v="BR"/>
    <n v="0"/>
    <s v="tt10656112"/>
    <x v="32"/>
    <n v="348"/>
  </r>
  <r>
    <x v="4443"/>
    <x v="0"/>
    <x v="63"/>
    <x v="6"/>
    <n v="44"/>
    <x v="66"/>
    <s v="None Countries"/>
    <n v="1"/>
    <s v="tt11215130"/>
    <x v="44"/>
    <n v="82"/>
  </r>
  <r>
    <x v="1191"/>
    <x v="0"/>
    <x v="63"/>
    <x v="3"/>
    <n v="48"/>
    <x v="122"/>
    <s v="TH"/>
    <n v="1"/>
    <s v="None-id"/>
    <x v="0"/>
    <n v="0"/>
  </r>
  <r>
    <x v="4444"/>
    <x v="1"/>
    <x v="64"/>
    <x v="6"/>
    <n v="131"/>
    <x v="1428"/>
    <s v="IN"/>
    <n v="0"/>
    <s v="tt9766280"/>
    <x v="14"/>
    <n v="353"/>
  </r>
  <r>
    <x v="4445"/>
    <x v="1"/>
    <x v="64"/>
    <x v="6"/>
    <n v="94"/>
    <x v="435"/>
    <s v="FR"/>
    <n v="0"/>
    <s v="tt12724622"/>
    <x v="15"/>
    <n v="3120"/>
  </r>
  <r>
    <x v="4446"/>
    <x v="1"/>
    <x v="63"/>
    <x v="6"/>
    <n v="54"/>
    <x v="3"/>
    <s v="FR"/>
    <n v="0"/>
    <s v="tt11168150"/>
    <x v="44"/>
    <n v="46"/>
  </r>
  <r>
    <x v="4447"/>
    <x v="1"/>
    <x v="63"/>
    <x v="5"/>
    <n v="53"/>
    <x v="3"/>
    <s v="None Countries"/>
    <n v="0"/>
    <s v="tt10242216"/>
    <x v="33"/>
    <n v="51"/>
  </r>
  <r>
    <x v="4448"/>
    <x v="1"/>
    <x v="63"/>
    <x v="6"/>
    <n v="150"/>
    <x v="189"/>
    <s v="IN"/>
    <n v="0"/>
    <s v="None-id"/>
    <x v="0"/>
    <n v="0"/>
  </r>
  <r>
    <x v="4449"/>
    <x v="1"/>
    <x v="63"/>
    <x v="6"/>
    <n v="106"/>
    <x v="28"/>
    <s v="NG"/>
    <n v="0"/>
    <s v="tt9725830"/>
    <x v="48"/>
    <n v="774"/>
  </r>
  <r>
    <x v="4450"/>
    <x v="1"/>
    <x v="64"/>
    <x v="6"/>
    <n v="82"/>
    <x v="0"/>
    <s v="MX"/>
    <n v="0"/>
    <s v="tt13532214"/>
    <x v="13"/>
    <n v="54"/>
  </r>
  <r>
    <x v="4451"/>
    <x v="1"/>
    <x v="63"/>
    <x v="6"/>
    <n v="121"/>
    <x v="862"/>
    <s v="TR"/>
    <n v="0"/>
    <s v="tt8442644"/>
    <x v="30"/>
    <n v="14221"/>
  </r>
  <r>
    <x v="4452"/>
    <x v="1"/>
    <x v="64"/>
    <x v="6"/>
    <n v="44"/>
    <x v="3"/>
    <s v="US"/>
    <n v="0"/>
    <s v="tt12724632"/>
    <x v="48"/>
    <n v="716"/>
  </r>
  <r>
    <x v="4453"/>
    <x v="1"/>
    <x v="63"/>
    <x v="6"/>
    <n v="104"/>
    <x v="46"/>
    <s v="TR"/>
    <n v="0"/>
    <s v="tt9749604"/>
    <x v="56"/>
    <n v="1737"/>
  </r>
  <r>
    <x v="4454"/>
    <x v="1"/>
    <x v="64"/>
    <x v="6"/>
    <n v="107"/>
    <x v="218"/>
    <s v="ZA"/>
    <n v="0"/>
    <s v="tt11010144"/>
    <x v="56"/>
    <n v="1258"/>
  </r>
  <r>
    <x v="4455"/>
    <x v="0"/>
    <x v="63"/>
    <x v="10"/>
    <n v="25"/>
    <x v="296"/>
    <s v="MX"/>
    <n v="1"/>
    <s v="tt10228032"/>
    <x v="11"/>
    <n v="126"/>
  </r>
  <r>
    <x v="4456"/>
    <x v="0"/>
    <x v="64"/>
    <x v="8"/>
    <n v="13"/>
    <x v="294"/>
    <s v="None Countries"/>
    <n v="1"/>
    <s v="tt14857600"/>
    <x v="61"/>
    <n v="6"/>
  </r>
  <r>
    <x v="4457"/>
    <x v="1"/>
    <x v="63"/>
    <x v="6"/>
    <n v="24"/>
    <x v="294"/>
    <s v="None Countries"/>
    <n v="0"/>
    <s v="tt10927576"/>
    <x v="45"/>
    <n v="37"/>
  </r>
  <r>
    <x v="4458"/>
    <x v="1"/>
    <x v="64"/>
    <x v="6"/>
    <n v="51"/>
    <x v="3"/>
    <s v="MX"/>
    <n v="0"/>
    <s v="tt11497900"/>
    <x v="14"/>
    <n v="139"/>
  </r>
  <r>
    <x v="4459"/>
    <x v="1"/>
    <x v="63"/>
    <x v="6"/>
    <n v="60"/>
    <x v="177"/>
    <s v="None Countries"/>
    <n v="0"/>
    <s v="tt9880234"/>
    <x v="38"/>
    <n v="582"/>
  </r>
  <r>
    <x v="4460"/>
    <x v="1"/>
    <x v="64"/>
    <x v="6"/>
    <n v="120"/>
    <x v="393"/>
    <s v="IN"/>
    <n v="0"/>
    <s v="tt8011344"/>
    <x v="64"/>
    <n v="316"/>
  </r>
  <r>
    <x v="4461"/>
    <x v="0"/>
    <x v="63"/>
    <x v="0"/>
    <n v="23"/>
    <x v="144"/>
    <s v="HK"/>
    <n v="2"/>
    <s v="tt10284430"/>
    <x v="44"/>
    <n v="6"/>
  </r>
  <r>
    <x v="4462"/>
    <x v="1"/>
    <x v="64"/>
    <x v="6"/>
    <n v="93"/>
    <x v="0"/>
    <s v="DK, EG, DE"/>
    <n v="0"/>
    <s v="tt7240536"/>
    <x v="7"/>
    <n v="208"/>
  </r>
  <r>
    <x v="4463"/>
    <x v="1"/>
    <x v="63"/>
    <x v="6"/>
    <n v="90"/>
    <x v="24"/>
    <s v="LB"/>
    <n v="0"/>
    <s v="tt9194246"/>
    <x v="13"/>
    <n v="616"/>
  </r>
  <r>
    <x v="4464"/>
    <x v="1"/>
    <x v="63"/>
    <x v="6"/>
    <n v="61"/>
    <x v="3"/>
    <s v="None Countries"/>
    <n v="0"/>
    <s v="tt10087952"/>
    <x v="35"/>
    <n v="110"/>
  </r>
  <r>
    <x v="4465"/>
    <x v="1"/>
    <x v="64"/>
    <x v="6"/>
    <n v="15"/>
    <x v="1114"/>
    <s v="AU"/>
    <n v="0"/>
    <s v="tt15140954"/>
    <x v="27"/>
    <n v="18"/>
  </r>
  <r>
    <x v="4466"/>
    <x v="0"/>
    <x v="63"/>
    <x v="8"/>
    <n v="23"/>
    <x v="237"/>
    <s v="US"/>
    <n v="4"/>
    <s v="tt8115672"/>
    <x v="32"/>
    <n v="148"/>
  </r>
  <r>
    <x v="4467"/>
    <x v="0"/>
    <x v="63"/>
    <x v="3"/>
    <n v="46"/>
    <x v="592"/>
    <s v="CN"/>
    <n v="1"/>
    <s v="tt10628250"/>
    <x v="20"/>
    <n v="224"/>
  </r>
  <r>
    <x v="4468"/>
    <x v="1"/>
    <x v="63"/>
    <x v="6"/>
    <n v="29"/>
    <x v="49"/>
    <s v="US"/>
    <n v="0"/>
    <s v="tt11193888"/>
    <x v="8"/>
    <n v="216"/>
  </r>
  <r>
    <x v="1582"/>
    <x v="0"/>
    <x v="64"/>
    <x v="8"/>
    <n v="12"/>
    <x v="122"/>
    <s v="None Countries"/>
    <n v="2"/>
    <s v="None-id"/>
    <x v="0"/>
    <n v="0"/>
  </r>
  <r>
    <x v="4469"/>
    <x v="1"/>
    <x v="64"/>
    <x v="6"/>
    <n v="136"/>
    <x v="22"/>
    <s v="IN"/>
    <n v="0"/>
    <s v="None-id"/>
    <x v="0"/>
    <n v="0"/>
  </r>
  <r>
    <x v="4470"/>
    <x v="1"/>
    <x v="63"/>
    <x v="6"/>
    <n v="112"/>
    <x v="299"/>
    <s v="TW"/>
    <n v="0"/>
    <s v="tt10346206"/>
    <x v="16"/>
    <n v="122"/>
  </r>
  <r>
    <x v="4471"/>
    <x v="1"/>
    <x v="64"/>
    <x v="6"/>
    <n v="120"/>
    <x v="189"/>
    <s v="None Countries"/>
    <n v="0"/>
    <s v="tt13149312"/>
    <x v="17"/>
    <n v="31"/>
  </r>
  <r>
    <x v="4472"/>
    <x v="1"/>
    <x v="64"/>
    <x v="6"/>
    <n v="100"/>
    <x v="46"/>
    <s v="CL"/>
    <n v="0"/>
    <s v="tt10349240"/>
    <x v="37"/>
    <n v="468"/>
  </r>
  <r>
    <x v="4473"/>
    <x v="1"/>
    <x v="63"/>
    <x v="6"/>
    <n v="58"/>
    <x v="3"/>
    <s v="None Countries"/>
    <n v="0"/>
    <s v="tt10027954"/>
    <x v="9"/>
    <n v="96"/>
  </r>
  <r>
    <x v="4474"/>
    <x v="0"/>
    <x v="63"/>
    <x v="6"/>
    <n v="44"/>
    <x v="22"/>
    <s v="TH"/>
    <n v="1"/>
    <s v="tt10438656"/>
    <x v="9"/>
    <n v="57"/>
  </r>
  <r>
    <x v="4475"/>
    <x v="1"/>
    <x v="63"/>
    <x v="6"/>
    <n v="146"/>
    <x v="8"/>
    <s v="IN"/>
    <n v="0"/>
    <s v="tt1477110"/>
    <x v="16"/>
    <n v="19"/>
  </r>
  <r>
    <x v="4476"/>
    <x v="1"/>
    <x v="64"/>
    <x v="6"/>
    <n v="135"/>
    <x v="22"/>
    <s v="None Countries"/>
    <n v="0"/>
    <s v="tt13890834"/>
    <x v="54"/>
    <n v="101"/>
  </r>
  <r>
    <x v="4477"/>
    <x v="0"/>
    <x v="63"/>
    <x v="6"/>
    <n v="9"/>
    <x v="1429"/>
    <s v="JP"/>
    <n v="2"/>
    <s v="tt10380814"/>
    <x v="26"/>
    <n v="71"/>
  </r>
  <r>
    <x v="4478"/>
    <x v="1"/>
    <x v="63"/>
    <x v="6"/>
    <n v="84"/>
    <x v="0"/>
    <s v="US"/>
    <n v="0"/>
    <s v="tt9382396"/>
    <x v="21"/>
    <n v="215"/>
  </r>
  <r>
    <x v="4479"/>
    <x v="0"/>
    <x v="64"/>
    <x v="9"/>
    <n v="7"/>
    <x v="48"/>
    <s v="US"/>
    <n v="1"/>
    <s v="tt12923664"/>
    <x v="50"/>
    <n v="160"/>
  </r>
  <r>
    <x v="4480"/>
    <x v="1"/>
    <x v="64"/>
    <x v="6"/>
    <n v="90"/>
    <x v="3"/>
    <s v="None Countries"/>
    <n v="0"/>
    <s v="tt12263440"/>
    <x v="38"/>
    <n v="102"/>
  </r>
  <r>
    <x v="4481"/>
    <x v="1"/>
    <x v="63"/>
    <x v="4"/>
    <n v="141"/>
    <x v="299"/>
    <s v="JP"/>
    <n v="0"/>
    <s v="tt10556746"/>
    <x v="1"/>
    <n v="81"/>
  </r>
  <r>
    <x v="4482"/>
    <x v="1"/>
    <x v="64"/>
    <x v="6"/>
    <n v="59"/>
    <x v="0"/>
    <s v="US"/>
    <n v="0"/>
    <s v="None-id"/>
    <x v="0"/>
    <n v="0"/>
  </r>
  <r>
    <x v="4483"/>
    <x v="1"/>
    <x v="64"/>
    <x v="6"/>
    <n v="51"/>
    <x v="3"/>
    <s v="US"/>
    <n v="0"/>
    <s v="tt12358794"/>
    <x v="44"/>
    <n v="444"/>
  </r>
  <r>
    <x v="4484"/>
    <x v="1"/>
    <x v="63"/>
    <x v="2"/>
    <n v="45"/>
    <x v="1430"/>
    <s v="US"/>
    <n v="0"/>
    <s v="tt11313068"/>
    <x v="38"/>
    <n v="122"/>
  </r>
  <r>
    <x v="4485"/>
    <x v="1"/>
    <x v="64"/>
    <x v="6"/>
    <n v="111"/>
    <x v="30"/>
    <s v="IN"/>
    <n v="0"/>
    <s v="tt11953628"/>
    <x v="8"/>
    <n v="1433"/>
  </r>
  <r>
    <x v="4486"/>
    <x v="0"/>
    <x v="63"/>
    <x v="0"/>
    <n v="30"/>
    <x v="3"/>
    <s v="HK"/>
    <n v="1"/>
    <s v="None-id"/>
    <x v="0"/>
    <n v="0"/>
  </r>
  <r>
    <x v="4487"/>
    <x v="1"/>
    <x v="63"/>
    <x v="6"/>
    <n v="29"/>
    <x v="22"/>
    <s v="ZA"/>
    <n v="0"/>
    <s v="None-id"/>
    <x v="0"/>
    <n v="0"/>
  </r>
  <r>
    <x v="4488"/>
    <x v="1"/>
    <x v="64"/>
    <x v="6"/>
    <n v="98"/>
    <x v="206"/>
    <s v="IN"/>
    <n v="0"/>
    <s v="tt10230422"/>
    <x v="8"/>
    <n v="5571"/>
  </r>
  <r>
    <x v="4489"/>
    <x v="1"/>
    <x v="64"/>
    <x v="6"/>
    <n v="23"/>
    <x v="294"/>
    <s v="CA"/>
    <n v="0"/>
    <s v="None-id"/>
    <x v="0"/>
    <n v="0"/>
  </r>
  <r>
    <x v="4490"/>
    <x v="1"/>
    <x v="63"/>
    <x v="6"/>
    <n v="89"/>
    <x v="1431"/>
    <s v="US"/>
    <n v="0"/>
    <s v="tt9382596"/>
    <x v="47"/>
    <n v="1082"/>
  </r>
  <r>
    <x v="4491"/>
    <x v="1"/>
    <x v="64"/>
    <x v="6"/>
    <n v="75"/>
    <x v="3"/>
    <s v="IN"/>
    <n v="0"/>
    <s v="tt11611314"/>
    <x v="6"/>
    <n v="1232"/>
  </r>
  <r>
    <x v="4492"/>
    <x v="1"/>
    <x v="63"/>
    <x v="6"/>
    <n v="63"/>
    <x v="3"/>
    <s v="US"/>
    <n v="0"/>
    <s v="tt10376958"/>
    <x v="46"/>
    <n v="295"/>
  </r>
  <r>
    <x v="4493"/>
    <x v="1"/>
    <x v="63"/>
    <x v="6"/>
    <n v="92"/>
    <x v="1432"/>
    <s v="SG, MY"/>
    <n v="0"/>
    <s v="tt9113332"/>
    <x v="54"/>
    <n v="267"/>
  </r>
  <r>
    <x v="4494"/>
    <x v="1"/>
    <x v="64"/>
    <x v="6"/>
    <n v="59"/>
    <x v="0"/>
    <s v="None Countries"/>
    <n v="0"/>
    <s v="tt12687448"/>
    <x v="7"/>
    <n v="290"/>
  </r>
  <r>
    <x v="4495"/>
    <x v="1"/>
    <x v="64"/>
    <x v="6"/>
    <n v="93"/>
    <x v="0"/>
    <s v="None Countries"/>
    <n v="0"/>
    <s v="tt11960940"/>
    <x v="17"/>
    <n v="25"/>
  </r>
  <r>
    <x v="4496"/>
    <x v="1"/>
    <x v="64"/>
    <x v="6"/>
    <n v="59"/>
    <x v="1433"/>
    <s v="None Countries"/>
    <n v="0"/>
    <s v="tt12692980"/>
    <x v="29"/>
    <n v="15"/>
  </r>
  <r>
    <x v="4497"/>
    <x v="1"/>
    <x v="63"/>
    <x v="6"/>
    <n v="64"/>
    <x v="294"/>
    <s v="None Countries"/>
    <n v="0"/>
    <s v="None-id"/>
    <x v="0"/>
    <n v="0"/>
  </r>
  <r>
    <x v="4498"/>
    <x v="1"/>
    <x v="63"/>
    <x v="6"/>
    <n v="73"/>
    <x v="0"/>
    <s v="CO"/>
    <n v="0"/>
    <s v="tt10577906"/>
    <x v="17"/>
    <n v="269"/>
  </r>
  <r>
    <x v="4499"/>
    <x v="1"/>
    <x v="64"/>
    <x v="6"/>
    <n v="114"/>
    <x v="455"/>
    <s v="NG"/>
    <n v="0"/>
    <s v="None-id"/>
    <x v="0"/>
    <n v="0"/>
  </r>
  <r>
    <x v="4500"/>
    <x v="1"/>
    <x v="64"/>
    <x v="6"/>
    <n v="24"/>
    <x v="294"/>
    <s v="CA"/>
    <n v="0"/>
    <s v="None-id"/>
    <x v="0"/>
    <n v="0"/>
  </r>
  <r>
    <x v="4501"/>
    <x v="1"/>
    <x v="63"/>
    <x v="6"/>
    <n v="113"/>
    <x v="201"/>
    <s v="IN"/>
    <n v="0"/>
    <s v="tt10081210"/>
    <x v="47"/>
    <n v="95"/>
  </r>
  <r>
    <x v="4502"/>
    <x v="1"/>
    <x v="64"/>
    <x v="6"/>
    <n v="111"/>
    <x v="144"/>
    <s v="IN"/>
    <n v="0"/>
    <s v="tt8747450"/>
    <x v="32"/>
    <n v="6732"/>
  </r>
  <r>
    <x v="4503"/>
    <x v="1"/>
    <x v="63"/>
    <x v="6"/>
    <n v="130"/>
    <x v="47"/>
    <s v="IN"/>
    <n v="0"/>
    <s v="tt10369210"/>
    <x v="8"/>
    <n v="195"/>
  </r>
  <r>
    <x v="4504"/>
    <x v="1"/>
    <x v="64"/>
    <x v="6"/>
    <n v="33"/>
    <x v="294"/>
    <s v="CA"/>
    <n v="0"/>
    <s v="None-id"/>
    <x v="0"/>
    <n v="0"/>
  </r>
  <r>
    <x v="4505"/>
    <x v="1"/>
    <x v="63"/>
    <x v="6"/>
    <n v="133"/>
    <x v="46"/>
    <s v="IN"/>
    <n v="0"/>
    <s v="tt8852408"/>
    <x v="50"/>
    <n v="73"/>
  </r>
  <r>
    <x v="4506"/>
    <x v="1"/>
    <x v="64"/>
    <x v="5"/>
    <n v="117"/>
    <x v="22"/>
    <s v="IN"/>
    <n v="0"/>
    <s v="tt10230436"/>
    <x v="10"/>
    <n v="1312"/>
  </r>
  <r>
    <x v="4507"/>
    <x v="1"/>
    <x v="63"/>
    <x v="6"/>
    <n v="58"/>
    <x v="576"/>
    <s v="None Countries"/>
    <n v="0"/>
    <s v="tt10087988"/>
    <x v="44"/>
    <n v="71"/>
  </r>
  <r>
    <x v="4508"/>
    <x v="1"/>
    <x v="63"/>
    <x v="6"/>
    <n v="23"/>
    <x v="294"/>
    <s v="CA, US"/>
    <n v="0"/>
    <s v="tt10687588"/>
    <x v="14"/>
    <n v="29"/>
  </r>
  <r>
    <x v="4509"/>
    <x v="1"/>
    <x v="64"/>
    <x v="6"/>
    <n v="97"/>
    <x v="29"/>
    <s v="ID"/>
    <n v="0"/>
    <s v="None-id"/>
    <x v="0"/>
    <n v="0"/>
  </r>
  <r>
    <x v="4510"/>
    <x v="0"/>
    <x v="63"/>
    <x v="3"/>
    <n v="33"/>
    <x v="22"/>
    <s v="KW"/>
    <n v="1"/>
    <s v="None-id"/>
    <x v="0"/>
    <n v="0"/>
  </r>
  <r>
    <x v="4511"/>
    <x v="1"/>
    <x v="63"/>
    <x v="6"/>
    <n v="84"/>
    <x v="22"/>
    <s v="US, NL, CA, LB"/>
    <n v="0"/>
    <s v="tt10399342"/>
    <x v="17"/>
    <n v="37"/>
  </r>
  <r>
    <x v="4512"/>
    <x v="0"/>
    <x v="63"/>
    <x v="10"/>
    <n v="31"/>
    <x v="299"/>
    <s v="JP"/>
    <n v="1"/>
    <s v="tt11434874"/>
    <x v="6"/>
    <n v="42"/>
  </r>
  <r>
    <x v="4513"/>
    <x v="1"/>
    <x v="64"/>
    <x v="6"/>
    <n v="23"/>
    <x v="237"/>
    <s v="CA"/>
    <n v="0"/>
    <s v="tt12855976"/>
    <x v="17"/>
    <n v="22"/>
  </r>
  <r>
    <x v="4514"/>
    <x v="1"/>
    <x v="63"/>
    <x v="6"/>
    <n v="64"/>
    <x v="0"/>
    <s v="US"/>
    <n v="0"/>
    <s v="tt10847138"/>
    <x v="43"/>
    <n v="1972"/>
  </r>
  <r>
    <x v="4515"/>
    <x v="1"/>
    <x v="64"/>
    <x v="4"/>
    <n v="42"/>
    <x v="294"/>
    <s v="JP, US, FR"/>
    <n v="0"/>
    <s v="None-id"/>
    <x v="0"/>
    <n v="0"/>
  </r>
  <r>
    <x v="4516"/>
    <x v="1"/>
    <x v="63"/>
    <x v="6"/>
    <n v="24"/>
    <x v="22"/>
    <s v="AF, DE, PS"/>
    <n v="0"/>
    <s v="None-id"/>
    <x v="0"/>
    <n v="0"/>
  </r>
  <r>
    <x v="4517"/>
    <x v="1"/>
    <x v="63"/>
    <x v="5"/>
    <n v="97"/>
    <x v="1434"/>
    <s v="FR, IN, QA"/>
    <n v="0"/>
    <s v="tt8435324"/>
    <x v="14"/>
    <n v="608"/>
  </r>
  <r>
    <x v="4518"/>
    <x v="1"/>
    <x v="63"/>
    <x v="6"/>
    <n v="140"/>
    <x v="22"/>
    <s v="IN"/>
    <n v="0"/>
    <s v="tt9448362"/>
    <x v="12"/>
    <n v="366"/>
  </r>
  <r>
    <x v="4519"/>
    <x v="1"/>
    <x v="63"/>
    <x v="6"/>
    <n v="75"/>
    <x v="49"/>
    <s v="BR"/>
    <n v="0"/>
    <s v="tt14706806"/>
    <x v="75"/>
    <n v="36"/>
  </r>
  <r>
    <x v="4520"/>
    <x v="1"/>
    <x v="63"/>
    <x v="6"/>
    <n v="74"/>
    <x v="377"/>
    <s v="MX, US"/>
    <n v="0"/>
    <s v="tt6541924"/>
    <x v="21"/>
    <n v="108"/>
  </r>
  <r>
    <x v="4521"/>
    <x v="1"/>
    <x v="64"/>
    <x v="6"/>
    <n v="22"/>
    <x v="1435"/>
    <s v="US"/>
    <n v="0"/>
    <s v="tt13453940"/>
    <x v="45"/>
    <n v="60"/>
  </r>
  <r>
    <x v="4522"/>
    <x v="0"/>
    <x v="63"/>
    <x v="7"/>
    <n v="22"/>
    <x v="3"/>
    <s v="None Countries"/>
    <n v="1"/>
    <s v="tt11210142"/>
    <x v="0"/>
    <n v="0"/>
  </r>
  <r>
    <x v="4523"/>
    <x v="1"/>
    <x v="64"/>
    <x v="6"/>
    <n v="47"/>
    <x v="0"/>
    <s v="AR"/>
    <n v="0"/>
    <s v="None-id"/>
    <x v="0"/>
    <n v="0"/>
  </r>
  <r>
    <x v="4524"/>
    <x v="1"/>
    <x v="64"/>
    <x v="6"/>
    <n v="100"/>
    <x v="22"/>
    <s v="PH"/>
    <n v="0"/>
    <s v="tt11091664"/>
    <x v="16"/>
    <n v="366"/>
  </r>
  <r>
    <x v="330"/>
    <x v="1"/>
    <x v="63"/>
    <x v="1"/>
    <n v="95"/>
    <x v="103"/>
    <s v="EG"/>
    <n v="0"/>
    <s v="tt7867670"/>
    <x v="14"/>
    <n v="5530"/>
  </r>
  <r>
    <x v="4525"/>
    <x v="1"/>
    <x v="64"/>
    <x v="4"/>
    <n v="28"/>
    <x v="303"/>
    <s v="US"/>
    <n v="0"/>
    <s v="tt13458584"/>
    <x v="48"/>
    <n v="212"/>
  </r>
  <r>
    <x v="4526"/>
    <x v="0"/>
    <x v="63"/>
    <x v="6"/>
    <n v="15"/>
    <x v="3"/>
    <s v="BR"/>
    <n v="1"/>
    <s v="tt11215186"/>
    <x v="46"/>
    <n v="35"/>
  </r>
  <r>
    <x v="4527"/>
    <x v="0"/>
    <x v="64"/>
    <x v="6"/>
    <n v="6"/>
    <x v="756"/>
    <s v="None Countries"/>
    <n v="1"/>
    <s v="tt11738790"/>
    <x v="13"/>
    <n v="37"/>
  </r>
  <r>
    <x v="4528"/>
    <x v="1"/>
    <x v="64"/>
    <x v="6"/>
    <n v="72"/>
    <x v="3"/>
    <s v="IN"/>
    <n v="0"/>
    <s v="tt12055392"/>
    <x v="13"/>
    <n v="948"/>
  </r>
  <r>
    <x v="4529"/>
    <x v="1"/>
    <x v="63"/>
    <x v="6"/>
    <n v="134"/>
    <x v="1436"/>
    <s v="IN"/>
    <n v="0"/>
    <s v="tt8304386"/>
    <x v="23"/>
    <n v="2378"/>
  </r>
  <r>
    <x v="4530"/>
    <x v="1"/>
    <x v="63"/>
    <x v="6"/>
    <n v="104"/>
    <x v="22"/>
    <s v="IN"/>
    <n v="0"/>
    <s v="tt8207768"/>
    <x v="17"/>
    <n v="635"/>
  </r>
  <r>
    <x v="4531"/>
    <x v="1"/>
    <x v="63"/>
    <x v="6"/>
    <n v="54"/>
    <x v="3"/>
    <s v="None Countries"/>
    <n v="0"/>
    <s v="tt10438652"/>
    <x v="29"/>
    <n v="71"/>
  </r>
  <r>
    <x v="4532"/>
    <x v="0"/>
    <x v="63"/>
    <x v="6"/>
    <n v="84"/>
    <x v="22"/>
    <s v="TW"/>
    <n v="1"/>
    <s v="tt10370952"/>
    <x v="3"/>
    <n v="93"/>
  </r>
  <r>
    <x v="4533"/>
    <x v="1"/>
    <x v="63"/>
    <x v="6"/>
    <n v="100"/>
    <x v="22"/>
    <s v="CA"/>
    <n v="0"/>
    <s v="tt6670074"/>
    <x v="22"/>
    <n v="154"/>
  </r>
  <r>
    <x v="4534"/>
    <x v="1"/>
    <x v="63"/>
    <x v="6"/>
    <n v="75"/>
    <x v="0"/>
    <s v="PS, DK, LB"/>
    <n v="0"/>
    <s v="tt10777716"/>
    <x v="10"/>
    <n v="29"/>
  </r>
  <r>
    <x v="4535"/>
    <x v="1"/>
    <x v="63"/>
    <x v="6"/>
    <n v="88"/>
    <x v="0"/>
    <s v="US"/>
    <n v="0"/>
    <s v="tt10413458"/>
    <x v="9"/>
    <n v="90"/>
  </r>
  <r>
    <x v="4536"/>
    <x v="1"/>
    <x v="63"/>
    <x v="6"/>
    <n v="126"/>
    <x v="549"/>
    <s v="US, GB, DE"/>
    <n v="0"/>
    <s v="tt11052346"/>
    <x v="26"/>
    <n v="170"/>
  </r>
  <r>
    <x v="4537"/>
    <x v="1"/>
    <x v="63"/>
    <x v="6"/>
    <n v="92"/>
    <x v="1016"/>
    <s v="IN"/>
    <n v="0"/>
    <s v="tt12327140"/>
    <x v="54"/>
    <n v="832"/>
  </r>
  <r>
    <x v="4538"/>
    <x v="1"/>
    <x v="64"/>
    <x v="6"/>
    <n v="110"/>
    <x v="582"/>
    <s v="None Countries"/>
    <n v="0"/>
    <s v="tt14099462"/>
    <x v="13"/>
    <n v="50"/>
  </r>
  <r>
    <x v="4539"/>
    <x v="1"/>
    <x v="63"/>
    <x v="6"/>
    <n v="79"/>
    <x v="232"/>
    <s v="IT"/>
    <n v="0"/>
    <s v="tt11385066"/>
    <x v="72"/>
    <n v="1329"/>
  </r>
  <r>
    <x v="4540"/>
    <x v="1"/>
    <x v="64"/>
    <x v="6"/>
    <n v="72"/>
    <x v="3"/>
    <s v="IN"/>
    <n v="0"/>
    <s v="tt11262978"/>
    <x v="32"/>
    <n v="250"/>
  </r>
  <r>
    <x v="4541"/>
    <x v="1"/>
    <x v="63"/>
    <x v="6"/>
    <n v="75"/>
    <x v="221"/>
    <s v="UY, MX, ES"/>
    <n v="0"/>
    <s v="tt8846072"/>
    <x v="29"/>
    <n v="376"/>
  </r>
  <r>
    <x v="4542"/>
    <x v="1"/>
    <x v="64"/>
    <x v="6"/>
    <n v="93"/>
    <x v="168"/>
    <s v="None Countries"/>
    <n v="0"/>
    <s v="tt13483050"/>
    <x v="16"/>
    <n v="99"/>
  </r>
  <r>
    <x v="4543"/>
    <x v="1"/>
    <x v="64"/>
    <x v="6"/>
    <n v="83"/>
    <x v="24"/>
    <s v="None Countries"/>
    <n v="0"/>
    <s v="tt13607632"/>
    <x v="64"/>
    <n v="139"/>
  </r>
  <r>
    <x v="4544"/>
    <x v="1"/>
    <x v="64"/>
    <x v="6"/>
    <n v="105"/>
    <x v="46"/>
    <s v="None Countries"/>
    <n v="0"/>
    <s v="tt13370858"/>
    <x v="33"/>
    <n v="36"/>
  </r>
  <r>
    <x v="4545"/>
    <x v="1"/>
    <x v="64"/>
    <x v="6"/>
    <n v="86"/>
    <x v="1437"/>
    <s v="ID"/>
    <n v="0"/>
    <s v="tt12217814"/>
    <x v="28"/>
    <n v="200"/>
  </r>
  <r>
    <x v="4546"/>
    <x v="1"/>
    <x v="63"/>
    <x v="6"/>
    <n v="108"/>
    <x v="736"/>
    <s v="IN"/>
    <n v="0"/>
    <s v="tt4971258"/>
    <x v="43"/>
    <n v="418"/>
  </r>
  <r>
    <x v="4547"/>
    <x v="1"/>
    <x v="63"/>
    <x v="6"/>
    <n v="118"/>
    <x v="47"/>
    <s v="HK, PH"/>
    <n v="0"/>
    <s v="tt10156112"/>
    <x v="20"/>
    <n v="1033"/>
  </r>
  <r>
    <x v="4548"/>
    <x v="1"/>
    <x v="64"/>
    <x v="6"/>
    <n v="129"/>
    <x v="144"/>
    <s v="IN"/>
    <n v="0"/>
    <s v="tt7268736"/>
    <x v="15"/>
    <n v="1538"/>
  </r>
  <r>
    <x v="4549"/>
    <x v="1"/>
    <x v="63"/>
    <x v="6"/>
    <n v="92"/>
    <x v="47"/>
    <s v="ID"/>
    <n v="0"/>
    <s v="tt10643938"/>
    <x v="32"/>
    <n v="549"/>
  </r>
  <r>
    <x v="4550"/>
    <x v="1"/>
    <x v="63"/>
    <x v="6"/>
    <n v="59"/>
    <x v="3"/>
    <s v="None Countries"/>
    <n v="0"/>
    <s v="tt10018436"/>
    <x v="15"/>
    <n v="94"/>
  </r>
  <r>
    <x v="4551"/>
    <x v="1"/>
    <x v="63"/>
    <x v="6"/>
    <n v="64"/>
    <x v="299"/>
    <s v="US"/>
    <n v="0"/>
    <s v="tt10857582"/>
    <x v="32"/>
    <n v="170"/>
  </r>
  <r>
    <x v="4552"/>
    <x v="1"/>
    <x v="64"/>
    <x v="5"/>
    <n v="8"/>
    <x v="294"/>
    <s v="US"/>
    <n v="0"/>
    <s v="tt13322484"/>
    <x v="12"/>
    <n v="0"/>
  </r>
  <r>
    <x v="4553"/>
    <x v="0"/>
    <x v="64"/>
    <x v="3"/>
    <n v="35"/>
    <x v="66"/>
    <s v="DE"/>
    <n v="1"/>
    <s v="tt11460744"/>
    <x v="44"/>
    <n v="100"/>
  </r>
  <r>
    <x v="4554"/>
    <x v="1"/>
    <x v="63"/>
    <x v="2"/>
    <n v="133"/>
    <x v="309"/>
    <s v="IN"/>
    <n v="0"/>
    <s v="tt8319768"/>
    <x v="11"/>
    <n v="1231"/>
  </r>
  <r>
    <x v="4555"/>
    <x v="1"/>
    <x v="63"/>
    <x v="6"/>
    <n v="61"/>
    <x v="3"/>
    <s v="US"/>
    <n v="0"/>
    <s v="tt9557190"/>
    <x v="48"/>
    <n v="418"/>
  </r>
  <r>
    <x v="4556"/>
    <x v="1"/>
    <x v="63"/>
    <x v="6"/>
    <n v="58"/>
    <x v="3"/>
    <s v="GB"/>
    <n v="0"/>
    <s v="tt11108064"/>
    <x v="45"/>
    <n v="422"/>
  </r>
  <r>
    <x v="4557"/>
    <x v="1"/>
    <x v="64"/>
    <x v="6"/>
    <n v="81"/>
    <x v="48"/>
    <s v="US"/>
    <n v="0"/>
    <s v="tt5244812"/>
    <x v="58"/>
    <n v="229"/>
  </r>
  <r>
    <x v="4558"/>
    <x v="0"/>
    <x v="64"/>
    <x v="3"/>
    <n v="21"/>
    <x v="1438"/>
    <s v="SA"/>
    <n v="1"/>
    <s v="tt11874042"/>
    <x v="58"/>
    <n v="3074"/>
  </r>
  <r>
    <x v="4559"/>
    <x v="1"/>
    <x v="63"/>
    <x v="6"/>
    <n v="102"/>
    <x v="135"/>
    <s v="PH"/>
    <n v="0"/>
    <s v="tt10555482"/>
    <x v="31"/>
    <n v="332"/>
  </r>
  <r>
    <x v="4560"/>
    <x v="0"/>
    <x v="63"/>
    <x v="6"/>
    <n v="24"/>
    <x v="55"/>
    <s v="JP"/>
    <n v="1"/>
    <s v="tt10448486"/>
    <x v="15"/>
    <n v="362"/>
  </r>
  <r>
    <x v="4561"/>
    <x v="1"/>
    <x v="63"/>
    <x v="6"/>
    <n v="115"/>
    <x v="8"/>
    <s v="NG"/>
    <n v="0"/>
    <s v="tt10887282"/>
    <x v="16"/>
    <n v="43"/>
  </r>
  <r>
    <x v="4562"/>
    <x v="1"/>
    <x v="64"/>
    <x v="6"/>
    <n v="84"/>
    <x v="519"/>
    <s v="JP"/>
    <n v="0"/>
    <s v="None-id"/>
    <x v="0"/>
    <n v="0"/>
  </r>
  <r>
    <x v="4563"/>
    <x v="1"/>
    <x v="63"/>
    <x v="6"/>
    <n v="119"/>
    <x v="22"/>
    <s v="IN"/>
    <n v="0"/>
    <s v="tt8747560"/>
    <x v="42"/>
    <n v="1750"/>
  </r>
  <r>
    <x v="4564"/>
    <x v="1"/>
    <x v="64"/>
    <x v="6"/>
    <n v="44"/>
    <x v="0"/>
    <s v="ZA"/>
    <n v="0"/>
    <s v="None-id"/>
    <x v="0"/>
    <n v="0"/>
  </r>
  <r>
    <x v="4565"/>
    <x v="1"/>
    <x v="64"/>
    <x v="6"/>
    <n v="86"/>
    <x v="0"/>
    <s v="FR"/>
    <n v="0"/>
    <s v="tt12588398"/>
    <x v="22"/>
    <n v="92"/>
  </r>
  <r>
    <x v="4566"/>
    <x v="1"/>
    <x v="63"/>
    <x v="6"/>
    <n v="95"/>
    <x v="22"/>
    <s v="PH"/>
    <n v="0"/>
    <s v="None-id"/>
    <x v="0"/>
    <n v="0"/>
  </r>
  <r>
    <x v="4567"/>
    <x v="1"/>
    <x v="63"/>
    <x v="6"/>
    <n v="61"/>
    <x v="3"/>
    <s v="CA"/>
    <n v="0"/>
    <s v="tt10965252"/>
    <x v="21"/>
    <n v="102"/>
  </r>
  <r>
    <x v="4568"/>
    <x v="1"/>
    <x v="64"/>
    <x v="6"/>
    <n v="98"/>
    <x v="22"/>
    <s v="NG"/>
    <n v="0"/>
    <s v="tt11822492"/>
    <x v="57"/>
    <n v="30"/>
  </r>
  <r>
    <x v="4569"/>
    <x v="1"/>
    <x v="64"/>
    <x v="6"/>
    <n v="105"/>
    <x v="22"/>
    <s v="PH"/>
    <n v="0"/>
    <s v="tt13328840"/>
    <x v="28"/>
    <n v="155"/>
  </r>
  <r>
    <x v="4570"/>
    <x v="1"/>
    <x v="64"/>
    <x v="6"/>
    <n v="26"/>
    <x v="294"/>
    <s v="None Countries"/>
    <n v="0"/>
    <s v="None-id"/>
    <x v="0"/>
    <n v="0"/>
  </r>
  <r>
    <x v="4571"/>
    <x v="0"/>
    <x v="64"/>
    <x v="6"/>
    <n v="13"/>
    <x v="122"/>
    <s v="US"/>
    <n v="1"/>
    <s v="None-id"/>
    <x v="0"/>
    <n v="0"/>
  </r>
  <r>
    <x v="4572"/>
    <x v="1"/>
    <x v="64"/>
    <x v="6"/>
    <n v="65"/>
    <x v="3"/>
    <s v="None Countries"/>
    <n v="0"/>
    <s v="tt13583120"/>
    <x v="11"/>
    <n v="296"/>
  </r>
  <r>
    <x v="4573"/>
    <x v="1"/>
    <x v="64"/>
    <x v="6"/>
    <n v="53"/>
    <x v="519"/>
    <s v="JP"/>
    <n v="0"/>
    <s v="tt15127976"/>
    <x v="21"/>
    <n v="23"/>
  </r>
  <r>
    <x v="4574"/>
    <x v="1"/>
    <x v="63"/>
    <x v="6"/>
    <n v="98"/>
    <x v="1439"/>
    <s v="CN"/>
    <n v="0"/>
    <s v="tt9597190"/>
    <x v="35"/>
    <n v="1727"/>
  </r>
  <r>
    <x v="4575"/>
    <x v="1"/>
    <x v="64"/>
    <x v="6"/>
    <n v="162"/>
    <x v="668"/>
    <s v="IN"/>
    <n v="0"/>
    <s v="tt8042292"/>
    <x v="6"/>
    <n v="6647"/>
  </r>
  <r>
    <x v="4576"/>
    <x v="1"/>
    <x v="63"/>
    <x v="6"/>
    <n v="45"/>
    <x v="0"/>
    <s v="JP"/>
    <n v="0"/>
    <s v="None-id"/>
    <x v="0"/>
    <n v="0"/>
  </r>
  <r>
    <x v="4577"/>
    <x v="0"/>
    <x v="63"/>
    <x v="7"/>
    <n v="36"/>
    <x v="47"/>
    <s v="CN"/>
    <n v="1"/>
    <s v="tt12071466"/>
    <x v="4"/>
    <n v="121"/>
  </r>
  <r>
    <x v="4578"/>
    <x v="0"/>
    <x v="63"/>
    <x v="3"/>
    <n v="34"/>
    <x v="66"/>
    <s v="None Countries"/>
    <n v="1"/>
    <s v="tt10990804"/>
    <x v="15"/>
    <n v="112"/>
  </r>
  <r>
    <x v="4579"/>
    <x v="1"/>
    <x v="64"/>
    <x v="6"/>
    <n v="96"/>
    <x v="259"/>
    <s v="FR"/>
    <n v="0"/>
    <s v="tt12982218"/>
    <x v="17"/>
    <n v="207"/>
  </r>
  <r>
    <x v="4580"/>
    <x v="0"/>
    <x v="63"/>
    <x v="0"/>
    <n v="40"/>
    <x v="24"/>
    <s v="TH"/>
    <n v="1"/>
    <s v="tt11513508"/>
    <x v="17"/>
    <n v="17"/>
  </r>
  <r>
    <x v="4581"/>
    <x v="1"/>
    <x v="64"/>
    <x v="6"/>
    <n v="112"/>
    <x v="3"/>
    <s v="TR"/>
    <n v="0"/>
    <s v="tt11792734"/>
    <x v="69"/>
    <n v="7453"/>
  </r>
  <r>
    <x v="4582"/>
    <x v="1"/>
    <x v="64"/>
    <x v="6"/>
    <n v="100"/>
    <x v="299"/>
    <s v="FR"/>
    <n v="0"/>
    <s v="tt13161318"/>
    <x v="16"/>
    <n v="118"/>
  </r>
  <r>
    <x v="4583"/>
    <x v="1"/>
    <x v="63"/>
    <x v="6"/>
    <n v="112"/>
    <x v="22"/>
    <s v="ID"/>
    <n v="0"/>
    <s v="tt9695156"/>
    <x v="4"/>
    <n v="466"/>
  </r>
  <r>
    <x v="4584"/>
    <x v="0"/>
    <x v="63"/>
    <x v="10"/>
    <n v="13"/>
    <x v="407"/>
    <s v="US"/>
    <n v="3"/>
    <s v="tt5621544"/>
    <x v="8"/>
    <n v="865"/>
  </r>
  <r>
    <x v="4585"/>
    <x v="1"/>
    <x v="63"/>
    <x v="6"/>
    <n v="120"/>
    <x v="354"/>
    <s v="IN"/>
    <n v="0"/>
    <s v="tt10370116"/>
    <x v="40"/>
    <n v="3073"/>
  </r>
  <r>
    <x v="4586"/>
    <x v="1"/>
    <x v="64"/>
    <x v="6"/>
    <n v="90"/>
    <x v="299"/>
    <s v="ID"/>
    <n v="0"/>
    <s v="None-id"/>
    <x v="0"/>
    <n v="0"/>
  </r>
  <r>
    <x v="4587"/>
    <x v="0"/>
    <x v="63"/>
    <x v="3"/>
    <n v="56"/>
    <x v="1440"/>
    <s v="TH"/>
    <n v="1"/>
    <s v="tt13846404"/>
    <x v="7"/>
    <n v="17"/>
  </r>
  <r>
    <x v="4588"/>
    <x v="1"/>
    <x v="63"/>
    <x v="6"/>
    <n v="131"/>
    <x v="22"/>
    <s v="IN"/>
    <n v="0"/>
    <s v="tt9742362"/>
    <x v="1"/>
    <n v="1036"/>
  </r>
  <r>
    <x v="4589"/>
    <x v="1"/>
    <x v="63"/>
    <x v="6"/>
    <n v="69"/>
    <x v="3"/>
    <s v="US"/>
    <n v="0"/>
    <s v="tt10977680"/>
    <x v="12"/>
    <n v="883"/>
  </r>
  <r>
    <x v="330"/>
    <x v="1"/>
    <x v="63"/>
    <x v="6"/>
    <n v="124"/>
    <x v="32"/>
    <s v="IN"/>
    <n v="0"/>
    <s v="tt9817300"/>
    <x v="8"/>
    <n v="273"/>
  </r>
  <r>
    <x v="4590"/>
    <x v="1"/>
    <x v="63"/>
    <x v="6"/>
    <n v="95"/>
    <x v="3"/>
    <s v="EG"/>
    <n v="0"/>
    <s v="tt10446658"/>
    <x v="48"/>
    <n v="483"/>
  </r>
  <r>
    <x v="4591"/>
    <x v="1"/>
    <x v="63"/>
    <x v="6"/>
    <n v="135"/>
    <x v="22"/>
    <s v="IN"/>
    <n v="0"/>
    <s v="tt9665400"/>
    <x v="20"/>
    <n v="543"/>
  </r>
  <r>
    <x v="4592"/>
    <x v="1"/>
    <x v="64"/>
    <x v="6"/>
    <n v="77"/>
    <x v="3"/>
    <s v="SE"/>
    <n v="0"/>
    <s v="tt11987330"/>
    <x v="45"/>
    <n v="196"/>
  </r>
  <r>
    <x v="4593"/>
    <x v="1"/>
    <x v="64"/>
    <x v="6"/>
    <n v="88"/>
    <x v="47"/>
    <s v="US"/>
    <n v="0"/>
    <s v="tt10768194"/>
    <x v="54"/>
    <n v="1111"/>
  </r>
  <r>
    <x v="4594"/>
    <x v="1"/>
    <x v="63"/>
    <x v="4"/>
    <n v="23"/>
    <x v="122"/>
    <s v="CA"/>
    <n v="0"/>
    <s v="None-id"/>
    <x v="0"/>
    <n v="0"/>
  </r>
  <r>
    <x v="4595"/>
    <x v="1"/>
    <x v="64"/>
    <x v="6"/>
    <n v="104"/>
    <x v="189"/>
    <s v="NG"/>
    <n v="0"/>
    <s v="tt13445916"/>
    <x v="62"/>
    <n v="17"/>
  </r>
  <r>
    <x v="4596"/>
    <x v="1"/>
    <x v="63"/>
    <x v="6"/>
    <n v="94"/>
    <x v="1441"/>
    <s v="NG"/>
    <n v="0"/>
    <s v="tt10912990"/>
    <x v="48"/>
    <n v="38"/>
  </r>
  <r>
    <x v="4597"/>
    <x v="1"/>
    <x v="64"/>
    <x v="6"/>
    <n v="121"/>
    <x v="1442"/>
    <s v="ID"/>
    <n v="0"/>
    <s v="tt10773114"/>
    <x v="20"/>
    <n v="1116"/>
  </r>
  <r>
    <x v="4598"/>
    <x v="0"/>
    <x v="63"/>
    <x v="3"/>
    <n v="45"/>
    <x v="1443"/>
    <s v="CN"/>
    <n v="2"/>
    <s v="tt11261994"/>
    <x v="10"/>
    <n v="261"/>
  </r>
  <r>
    <x v="4599"/>
    <x v="1"/>
    <x v="63"/>
    <x v="6"/>
    <n v="150"/>
    <x v="46"/>
    <s v="GH"/>
    <n v="0"/>
    <s v="tt12058774"/>
    <x v="14"/>
    <n v="48"/>
  </r>
  <r>
    <x v="4600"/>
    <x v="1"/>
    <x v="63"/>
    <x v="6"/>
    <n v="117"/>
    <x v="29"/>
    <s v="VN"/>
    <n v="0"/>
    <s v="None-id"/>
    <x v="0"/>
    <n v="0"/>
  </r>
  <r>
    <x v="4601"/>
    <x v="0"/>
    <x v="64"/>
    <x v="6"/>
    <n v="8"/>
    <x v="237"/>
    <s v="US"/>
    <n v="1"/>
    <s v="tt12140808"/>
    <x v="44"/>
    <n v="22"/>
  </r>
  <r>
    <x v="4602"/>
    <x v="1"/>
    <x v="64"/>
    <x v="4"/>
    <n v="92"/>
    <x v="0"/>
    <s v="BR"/>
    <n v="0"/>
    <s v="tt12190648"/>
    <x v="4"/>
    <n v="18"/>
  </r>
  <r>
    <x v="4603"/>
    <x v="1"/>
    <x v="63"/>
    <x v="6"/>
    <n v="63"/>
    <x v="3"/>
    <s v="US"/>
    <n v="0"/>
    <s v="None-id"/>
    <x v="0"/>
    <n v="0"/>
  </r>
  <r>
    <x v="4604"/>
    <x v="0"/>
    <x v="63"/>
    <x v="0"/>
    <n v="58"/>
    <x v="47"/>
    <s v="CN"/>
    <n v="1"/>
    <s v="tt10472296"/>
    <x v="9"/>
    <n v="158"/>
  </r>
  <r>
    <x v="4605"/>
    <x v="1"/>
    <x v="64"/>
    <x v="6"/>
    <n v="74"/>
    <x v="1444"/>
    <s v="None Countries"/>
    <n v="0"/>
    <s v="tt13502066"/>
    <x v="7"/>
    <n v="14"/>
  </r>
  <r>
    <x v="4606"/>
    <x v="1"/>
    <x v="64"/>
    <x v="6"/>
    <n v="87"/>
    <x v="1445"/>
    <s v="IN"/>
    <n v="0"/>
    <s v="None-id"/>
    <x v="0"/>
    <n v="0"/>
  </r>
  <r>
    <x v="4607"/>
    <x v="1"/>
    <x v="63"/>
    <x v="6"/>
    <n v="108"/>
    <x v="22"/>
    <s v="MY"/>
    <n v="0"/>
    <s v="None-id"/>
    <x v="0"/>
    <n v="0"/>
  </r>
  <r>
    <x v="4608"/>
    <x v="0"/>
    <x v="64"/>
    <x v="0"/>
    <n v="29"/>
    <x v="299"/>
    <s v="BR"/>
    <n v="1"/>
    <s v="tt13486136"/>
    <x v="17"/>
    <n v="398"/>
  </r>
  <r>
    <x v="4609"/>
    <x v="1"/>
    <x v="63"/>
    <x v="4"/>
    <n v="45"/>
    <x v="294"/>
    <s v="CA"/>
    <n v="0"/>
    <s v="None-id"/>
    <x v="0"/>
    <n v="0"/>
  </r>
  <r>
    <x v="4610"/>
    <x v="0"/>
    <x v="63"/>
    <x v="3"/>
    <n v="46"/>
    <x v="22"/>
    <s v="None Countries"/>
    <n v="1"/>
    <s v="tt10397430"/>
    <x v="9"/>
    <n v="48"/>
  </r>
  <r>
    <x v="4611"/>
    <x v="0"/>
    <x v="63"/>
    <x v="6"/>
    <n v="44"/>
    <x v="24"/>
    <s v="TH"/>
    <n v="1"/>
    <s v="None-id"/>
    <x v="0"/>
    <n v="0"/>
  </r>
  <r>
    <x v="4612"/>
    <x v="1"/>
    <x v="64"/>
    <x v="6"/>
    <n v="101"/>
    <x v="372"/>
    <s v="MY"/>
    <n v="0"/>
    <s v="tt13106900"/>
    <x v="23"/>
    <n v="217"/>
  </r>
  <r>
    <x v="4613"/>
    <x v="1"/>
    <x v="63"/>
    <x v="4"/>
    <n v="119"/>
    <x v="173"/>
    <s v="IN"/>
    <n v="0"/>
    <s v="tt10121762"/>
    <x v="27"/>
    <n v="880"/>
  </r>
  <r>
    <x v="4614"/>
    <x v="1"/>
    <x v="63"/>
    <x v="6"/>
    <n v="97"/>
    <x v="536"/>
    <s v="KW"/>
    <n v="0"/>
    <s v="None-id"/>
    <x v="0"/>
    <n v="0"/>
  </r>
  <r>
    <x v="4615"/>
    <x v="1"/>
    <x v="63"/>
    <x v="6"/>
    <n v="127"/>
    <x v="24"/>
    <s v="IN"/>
    <n v="0"/>
    <s v="tt9390254"/>
    <x v="32"/>
    <n v="704"/>
  </r>
  <r>
    <x v="4616"/>
    <x v="1"/>
    <x v="63"/>
    <x v="4"/>
    <n v="79"/>
    <x v="122"/>
    <s v="None Countries"/>
    <n v="0"/>
    <s v="None-id"/>
    <x v="0"/>
    <n v="0"/>
  </r>
  <r>
    <x v="4617"/>
    <x v="1"/>
    <x v="63"/>
    <x v="6"/>
    <n v="82"/>
    <x v="22"/>
    <s v="IN"/>
    <n v="0"/>
    <s v="tt4355838"/>
    <x v="48"/>
    <n v="1968"/>
  </r>
  <r>
    <x v="4618"/>
    <x v="1"/>
    <x v="64"/>
    <x v="6"/>
    <n v="110"/>
    <x v="176"/>
    <s v="IN"/>
    <n v="0"/>
    <s v="tt11060730"/>
    <x v="46"/>
    <n v="1235"/>
  </r>
  <r>
    <x v="4619"/>
    <x v="0"/>
    <x v="64"/>
    <x v="3"/>
    <n v="40"/>
    <x v="906"/>
    <s v="TW"/>
    <n v="1"/>
    <s v="tt13652552"/>
    <x v="15"/>
    <n v="182"/>
  </r>
  <r>
    <x v="4620"/>
    <x v="0"/>
    <x v="64"/>
    <x v="3"/>
    <n v="39"/>
    <x v="3"/>
    <s v="EG"/>
    <n v="1"/>
    <s v="tt11508212"/>
    <x v="38"/>
    <n v="213"/>
  </r>
  <r>
    <x v="4621"/>
    <x v="1"/>
    <x v="63"/>
    <x v="4"/>
    <n v="90"/>
    <x v="22"/>
    <s v="IN"/>
    <n v="0"/>
    <s v="tt8976464"/>
    <x v="15"/>
    <n v="1087"/>
  </r>
  <r>
    <x v="4622"/>
    <x v="1"/>
    <x v="64"/>
    <x v="6"/>
    <n v="20"/>
    <x v="294"/>
    <s v="US"/>
    <n v="0"/>
    <s v="None-id"/>
    <x v="0"/>
    <n v="0"/>
  </r>
  <r>
    <x v="4623"/>
    <x v="1"/>
    <x v="63"/>
    <x v="6"/>
    <n v="10"/>
    <x v="0"/>
    <s v="US"/>
    <n v="0"/>
    <s v="None-id"/>
    <x v="0"/>
    <n v="0"/>
  </r>
  <r>
    <x v="4624"/>
    <x v="1"/>
    <x v="63"/>
    <x v="6"/>
    <n v="119"/>
    <x v="201"/>
    <s v="NG"/>
    <n v="0"/>
    <s v="tt10279102"/>
    <x v="14"/>
    <n v="29"/>
  </r>
  <r>
    <x v="4625"/>
    <x v="1"/>
    <x v="63"/>
    <x v="6"/>
    <n v="29"/>
    <x v="0"/>
    <s v="US, MX"/>
    <n v="0"/>
    <s v="tt10243660"/>
    <x v="21"/>
    <n v="145"/>
  </r>
  <r>
    <x v="4626"/>
    <x v="1"/>
    <x v="63"/>
    <x v="6"/>
    <n v="100"/>
    <x v="24"/>
    <s v="NG"/>
    <n v="0"/>
    <s v="tt10327136"/>
    <x v="14"/>
    <n v="148"/>
  </r>
  <r>
    <x v="4627"/>
    <x v="1"/>
    <x v="63"/>
    <x v="6"/>
    <n v="105"/>
    <x v="41"/>
    <s v="CA, NO"/>
    <n v="0"/>
    <s v="tt8230872"/>
    <x v="32"/>
    <n v="731"/>
  </r>
  <r>
    <x v="4628"/>
    <x v="1"/>
    <x v="63"/>
    <x v="6"/>
    <n v="107"/>
    <x v="29"/>
    <s v="NG"/>
    <n v="0"/>
    <s v="tt10241024"/>
    <x v="26"/>
    <n v="33"/>
  </r>
  <r>
    <x v="4629"/>
    <x v="1"/>
    <x v="64"/>
    <x v="6"/>
    <n v="17"/>
    <x v="0"/>
    <s v="US"/>
    <n v="0"/>
    <s v="tt12411586"/>
    <x v="0"/>
    <n v="0"/>
  </r>
  <r>
    <x v="4630"/>
    <x v="1"/>
    <x v="63"/>
    <x v="6"/>
    <n v="103"/>
    <x v="49"/>
    <s v="TR"/>
    <n v="0"/>
    <s v="tt9533342"/>
    <x v="44"/>
    <n v="349"/>
  </r>
  <r>
    <x v="4631"/>
    <x v="0"/>
    <x v="64"/>
    <x v="3"/>
    <n v="64"/>
    <x v="66"/>
    <s v="CN, TW"/>
    <n v="1"/>
    <s v="tt11942052"/>
    <x v="28"/>
    <n v="111"/>
  </r>
  <r>
    <x v="4632"/>
    <x v="1"/>
    <x v="64"/>
    <x v="6"/>
    <n v="61"/>
    <x v="1446"/>
    <s v="GB"/>
    <n v="0"/>
    <s v="tt13034096"/>
    <x v="29"/>
    <n v="47"/>
  </r>
  <r>
    <x v="4633"/>
    <x v="1"/>
    <x v="64"/>
    <x v="6"/>
    <n v="106"/>
    <x v="29"/>
    <s v="EG"/>
    <n v="0"/>
    <s v="None-id"/>
    <x v="0"/>
    <n v="0"/>
  </r>
  <r>
    <x v="4634"/>
    <x v="1"/>
    <x v="63"/>
    <x v="2"/>
    <n v="97"/>
    <x v="1447"/>
    <s v="EG, SA"/>
    <n v="0"/>
    <s v="tt13819560"/>
    <x v="45"/>
    <n v="375"/>
  </r>
  <r>
    <x v="4635"/>
    <x v="1"/>
    <x v="63"/>
    <x v="6"/>
    <n v="36"/>
    <x v="0"/>
    <s v="US"/>
    <n v="0"/>
    <s v="None-id"/>
    <x v="0"/>
    <n v="0"/>
  </r>
  <r>
    <x v="4636"/>
    <x v="1"/>
    <x v="63"/>
    <x v="6"/>
    <n v="128"/>
    <x v="1328"/>
    <s v="IN"/>
    <n v="0"/>
    <s v="tt10530392"/>
    <x v="54"/>
    <n v="859"/>
  </r>
  <r>
    <x v="4637"/>
    <x v="1"/>
    <x v="64"/>
    <x v="6"/>
    <n v="15"/>
    <x v="0"/>
    <s v="LB, GB, DK"/>
    <n v="0"/>
    <s v="None-id"/>
    <x v="0"/>
    <n v="0"/>
  </r>
  <r>
    <x v="4638"/>
    <x v="1"/>
    <x v="63"/>
    <x v="6"/>
    <n v="94"/>
    <x v="1448"/>
    <s v="TW"/>
    <n v="0"/>
    <s v="tt10871460"/>
    <x v="33"/>
    <n v="521"/>
  </r>
  <r>
    <x v="4639"/>
    <x v="1"/>
    <x v="63"/>
    <x v="6"/>
    <n v="136"/>
    <x v="59"/>
    <s v="IN"/>
    <n v="0"/>
    <s v="tt15244876"/>
    <x v="45"/>
    <n v="1036"/>
  </r>
  <r>
    <x v="4640"/>
    <x v="1"/>
    <x v="64"/>
    <x v="6"/>
    <n v="44"/>
    <x v="237"/>
    <s v="US"/>
    <n v="0"/>
    <s v="tt13150612"/>
    <x v="0"/>
    <n v="0"/>
  </r>
  <r>
    <x v="4641"/>
    <x v="1"/>
    <x v="63"/>
    <x v="6"/>
    <n v="133"/>
    <x v="22"/>
    <s v="IN"/>
    <n v="0"/>
    <s v="tt10081202"/>
    <x v="13"/>
    <n v="404"/>
  </r>
  <r>
    <x v="4642"/>
    <x v="1"/>
    <x v="64"/>
    <x v="6"/>
    <n v="83"/>
    <x v="299"/>
    <s v="UY"/>
    <n v="0"/>
    <s v="tt5818722"/>
    <x v="15"/>
    <n v="299"/>
  </r>
  <r>
    <x v="4643"/>
    <x v="1"/>
    <x v="63"/>
    <x v="4"/>
    <n v="24"/>
    <x v="1449"/>
    <s v="US"/>
    <n v="0"/>
    <s v="tt11193860"/>
    <x v="36"/>
    <n v="57"/>
  </r>
  <r>
    <x v="4644"/>
    <x v="1"/>
    <x v="63"/>
    <x v="6"/>
    <n v="113"/>
    <x v="24"/>
    <s v="IN"/>
    <n v="0"/>
    <s v="tt9466786"/>
    <x v="46"/>
    <n v="44"/>
  </r>
  <r>
    <x v="4645"/>
    <x v="1"/>
    <x v="63"/>
    <x v="5"/>
    <n v="80"/>
    <x v="3"/>
    <s v="AE"/>
    <n v="0"/>
    <s v="None-id"/>
    <x v="0"/>
    <n v="0"/>
  </r>
  <r>
    <x v="4646"/>
    <x v="1"/>
    <x v="63"/>
    <x v="6"/>
    <n v="6"/>
    <x v="189"/>
    <s v="NL, PS, US, LB"/>
    <n v="0"/>
    <s v="None-id"/>
    <x v="0"/>
    <n v="0"/>
  </r>
  <r>
    <x v="4647"/>
    <x v="1"/>
    <x v="63"/>
    <x v="6"/>
    <n v="27"/>
    <x v="122"/>
    <s v="None Countries"/>
    <n v="0"/>
    <s v="tt10545994"/>
    <x v="6"/>
    <n v="0"/>
  </r>
  <r>
    <x v="4648"/>
    <x v="1"/>
    <x v="63"/>
    <x v="6"/>
    <n v="134"/>
    <x v="22"/>
    <s v="BD"/>
    <n v="0"/>
    <s v="tt8958304"/>
    <x v="12"/>
    <n v="653"/>
  </r>
  <r>
    <x v="4649"/>
    <x v="1"/>
    <x v="64"/>
    <x v="6"/>
    <n v="14"/>
    <x v="122"/>
    <s v="None Countries"/>
    <n v="0"/>
    <s v="None-id"/>
    <x v="0"/>
    <n v="0"/>
  </r>
  <r>
    <x v="4650"/>
    <x v="1"/>
    <x v="63"/>
    <x v="6"/>
    <n v="20"/>
    <x v="0"/>
    <s v="NG"/>
    <n v="0"/>
    <s v="tt10519534"/>
    <x v="0"/>
    <n v="0"/>
  </r>
  <r>
    <x v="4651"/>
    <x v="1"/>
    <x v="64"/>
    <x v="6"/>
    <n v="119"/>
    <x v="218"/>
    <s v="None Countries"/>
    <n v="0"/>
    <s v="tt11831084"/>
    <x v="26"/>
    <n v="37"/>
  </r>
  <r>
    <x v="4652"/>
    <x v="1"/>
    <x v="63"/>
    <x v="6"/>
    <n v="117"/>
    <x v="152"/>
    <s v="IN"/>
    <n v="0"/>
    <s v="tt7798984"/>
    <x v="26"/>
    <n v="166"/>
  </r>
  <r>
    <x v="4653"/>
    <x v="1"/>
    <x v="64"/>
    <x v="6"/>
    <n v="104"/>
    <x v="3"/>
    <s v="NG"/>
    <n v="0"/>
    <s v="None-id"/>
    <x v="0"/>
    <n v="0"/>
  </r>
  <r>
    <x v="4654"/>
    <x v="1"/>
    <x v="64"/>
    <x v="6"/>
    <n v="18"/>
    <x v="299"/>
    <s v="FR"/>
    <n v="0"/>
    <s v="None-id"/>
    <x v="0"/>
    <n v="0"/>
  </r>
  <r>
    <x v="4655"/>
    <x v="1"/>
    <x v="63"/>
    <x v="6"/>
    <n v="116"/>
    <x v="354"/>
    <s v="IN"/>
    <n v="0"/>
    <s v="tt9575388"/>
    <x v="15"/>
    <n v="104"/>
  </r>
  <r>
    <x v="4656"/>
    <x v="0"/>
    <x v="63"/>
    <x v="0"/>
    <n v="24"/>
    <x v="22"/>
    <s v="TW"/>
    <n v="1"/>
    <s v="tt11330500"/>
    <x v="48"/>
    <n v="21"/>
  </r>
  <r>
    <x v="4657"/>
    <x v="1"/>
    <x v="63"/>
    <x v="6"/>
    <n v="181"/>
    <x v="672"/>
    <s v="ID"/>
    <n v="0"/>
    <s v="tt10540024"/>
    <x v="12"/>
    <n v="729"/>
  </r>
  <r>
    <x v="4658"/>
    <x v="1"/>
    <x v="63"/>
    <x v="6"/>
    <n v="89"/>
    <x v="3"/>
    <s v="CO"/>
    <n v="0"/>
    <s v="tt10945950"/>
    <x v="38"/>
    <n v="26"/>
  </r>
  <r>
    <x v="4659"/>
    <x v="1"/>
    <x v="63"/>
    <x v="6"/>
    <n v="71"/>
    <x v="122"/>
    <s v="None Countries"/>
    <n v="0"/>
    <s v="None-id"/>
    <x v="0"/>
    <n v="0"/>
  </r>
  <r>
    <x v="4660"/>
    <x v="1"/>
    <x v="64"/>
    <x v="1"/>
    <n v="122"/>
    <x v="24"/>
    <s v="TW"/>
    <n v="0"/>
    <s v="tt12899858"/>
    <x v="27"/>
    <n v="1543"/>
  </r>
  <r>
    <x v="4661"/>
    <x v="1"/>
    <x v="64"/>
    <x v="6"/>
    <n v="112"/>
    <x v="1450"/>
    <s v="SA"/>
    <n v="0"/>
    <s v="tt11561866"/>
    <x v="45"/>
    <n v="2233"/>
  </r>
  <r>
    <x v="4662"/>
    <x v="1"/>
    <x v="63"/>
    <x v="4"/>
    <n v="102"/>
    <x v="450"/>
    <s v="IN"/>
    <n v="0"/>
    <s v="tt8976418"/>
    <x v="13"/>
    <n v="343"/>
  </r>
  <r>
    <x v="4663"/>
    <x v="1"/>
    <x v="64"/>
    <x v="4"/>
    <n v="25"/>
    <x v="294"/>
    <s v="US, CA"/>
    <n v="0"/>
    <s v="None-id"/>
    <x v="0"/>
    <n v="0"/>
  </r>
  <r>
    <x v="4664"/>
    <x v="1"/>
    <x v="64"/>
    <x v="2"/>
    <n v="63"/>
    <x v="144"/>
    <s v="US"/>
    <n v="0"/>
    <s v="tt11378154"/>
    <x v="69"/>
    <n v="734"/>
  </r>
  <r>
    <x v="4665"/>
    <x v="1"/>
    <x v="63"/>
    <x v="5"/>
    <n v="105"/>
    <x v="8"/>
    <s v="EG"/>
    <n v="0"/>
    <s v="tt9859758"/>
    <x v="50"/>
    <n v="33"/>
  </r>
  <r>
    <x v="4666"/>
    <x v="1"/>
    <x v="64"/>
    <x v="6"/>
    <n v="118"/>
    <x v="455"/>
    <s v="JP"/>
    <n v="0"/>
    <s v="None-id"/>
    <x v="0"/>
    <n v="0"/>
  </r>
  <r>
    <x v="4667"/>
    <x v="1"/>
    <x v="63"/>
    <x v="6"/>
    <n v="103"/>
    <x v="22"/>
    <s v="TH"/>
    <n v="0"/>
    <s v="None-id"/>
    <x v="0"/>
    <n v="0"/>
  </r>
  <r>
    <x v="4668"/>
    <x v="1"/>
    <x v="63"/>
    <x v="6"/>
    <n v="23"/>
    <x v="237"/>
    <s v="None Countries"/>
    <n v="0"/>
    <s v="tt10927572"/>
    <x v="0"/>
    <n v="0"/>
  </r>
  <r>
    <x v="1806"/>
    <x v="1"/>
    <x v="63"/>
    <x v="6"/>
    <n v="93"/>
    <x v="30"/>
    <s v="None Countries"/>
    <n v="0"/>
    <s v="tt9822904"/>
    <x v="45"/>
    <n v="45"/>
  </r>
  <r>
    <x v="4669"/>
    <x v="1"/>
    <x v="64"/>
    <x v="6"/>
    <n v="97"/>
    <x v="69"/>
    <s v="NG"/>
    <n v="0"/>
    <s v="tt15526612"/>
    <x v="0"/>
    <n v="0"/>
  </r>
  <r>
    <x v="4670"/>
    <x v="1"/>
    <x v="63"/>
    <x v="6"/>
    <n v="62"/>
    <x v="3"/>
    <s v="KR"/>
    <n v="0"/>
    <s v="None-id"/>
    <x v="0"/>
    <n v="0"/>
  </r>
  <r>
    <x v="4671"/>
    <x v="0"/>
    <x v="63"/>
    <x v="0"/>
    <n v="46"/>
    <x v="354"/>
    <s v="TH"/>
    <n v="1"/>
    <s v="tt10805822"/>
    <x v="48"/>
    <n v="43"/>
  </r>
  <r>
    <x v="4672"/>
    <x v="1"/>
    <x v="63"/>
    <x v="6"/>
    <n v="74"/>
    <x v="8"/>
    <s v="ID"/>
    <n v="0"/>
    <s v="tt9307666"/>
    <x v="32"/>
    <n v="479"/>
  </r>
  <r>
    <x v="4673"/>
    <x v="1"/>
    <x v="64"/>
    <x v="4"/>
    <n v="25"/>
    <x v="352"/>
    <s v="None Countries"/>
    <n v="0"/>
    <s v="tt13411942"/>
    <x v="45"/>
    <n v="39"/>
  </r>
  <r>
    <x v="4674"/>
    <x v="1"/>
    <x v="63"/>
    <x v="5"/>
    <n v="95"/>
    <x v="228"/>
    <s v="AE"/>
    <n v="0"/>
    <s v="tt10181594"/>
    <x v="50"/>
    <n v="59"/>
  </r>
  <r>
    <x v="4675"/>
    <x v="1"/>
    <x v="64"/>
    <x v="6"/>
    <n v="115"/>
    <x v="1451"/>
    <s v="ID"/>
    <n v="0"/>
    <s v="tt11749980"/>
    <x v="35"/>
    <n v="189"/>
  </r>
  <r>
    <x v="4676"/>
    <x v="1"/>
    <x v="64"/>
    <x v="6"/>
    <n v="63"/>
    <x v="3"/>
    <s v="BR"/>
    <n v="0"/>
    <s v="None-id"/>
    <x v="0"/>
    <n v="0"/>
  </r>
  <r>
    <x v="4677"/>
    <x v="1"/>
    <x v="63"/>
    <x v="6"/>
    <n v="114"/>
    <x v="144"/>
    <s v="PH"/>
    <n v="0"/>
    <s v="tt10965300"/>
    <x v="13"/>
    <n v="183"/>
  </r>
  <r>
    <x v="4678"/>
    <x v="1"/>
    <x v="64"/>
    <x v="6"/>
    <n v="50"/>
    <x v="3"/>
    <s v="None Countries"/>
    <n v="0"/>
    <s v="tt13529992"/>
    <x v="21"/>
    <n v="256"/>
  </r>
  <r>
    <x v="4679"/>
    <x v="1"/>
    <x v="64"/>
    <x v="6"/>
    <n v="67"/>
    <x v="3"/>
    <s v="IN"/>
    <n v="0"/>
    <s v="tt12241424"/>
    <x v="14"/>
    <n v="987"/>
  </r>
  <r>
    <x v="4680"/>
    <x v="1"/>
    <x v="63"/>
    <x v="6"/>
    <n v="108"/>
    <x v="455"/>
    <s v="HK"/>
    <n v="0"/>
    <s v="tt10076722"/>
    <x v="24"/>
    <n v="193"/>
  </r>
  <r>
    <x v="4681"/>
    <x v="1"/>
    <x v="64"/>
    <x v="6"/>
    <n v="59"/>
    <x v="435"/>
    <s v="AU"/>
    <n v="0"/>
    <s v="tt15929232"/>
    <x v="0"/>
    <n v="0"/>
  </r>
  <r>
    <x v="4682"/>
    <x v="1"/>
    <x v="64"/>
    <x v="6"/>
    <n v="114"/>
    <x v="3"/>
    <s v="NG"/>
    <n v="0"/>
    <s v="tt11829884"/>
    <x v="32"/>
    <n v="54"/>
  </r>
  <r>
    <x v="4683"/>
    <x v="1"/>
    <x v="64"/>
    <x v="6"/>
    <n v="40"/>
    <x v="0"/>
    <s v="None Countries"/>
    <n v="0"/>
    <s v="None-id"/>
    <x v="0"/>
    <n v="0"/>
  </r>
  <r>
    <x v="4684"/>
    <x v="1"/>
    <x v="64"/>
    <x v="6"/>
    <n v="21"/>
    <x v="237"/>
    <s v="US"/>
    <n v="0"/>
    <s v="tt13479662"/>
    <x v="35"/>
    <n v="48"/>
  </r>
  <r>
    <x v="4685"/>
    <x v="1"/>
    <x v="63"/>
    <x v="6"/>
    <n v="120"/>
    <x v="3"/>
    <s v="NG"/>
    <n v="0"/>
    <s v="tt11489288"/>
    <x v="26"/>
    <n v="43"/>
  </r>
  <r>
    <x v="4686"/>
    <x v="1"/>
    <x v="63"/>
    <x v="6"/>
    <n v="83"/>
    <x v="24"/>
    <s v="None Countries"/>
    <n v="0"/>
    <s v="tt11005162"/>
    <x v="12"/>
    <n v="73"/>
  </r>
  <r>
    <x v="4687"/>
    <x v="1"/>
    <x v="64"/>
    <x v="6"/>
    <n v="104"/>
    <x v="0"/>
    <s v="SG"/>
    <n v="0"/>
    <s v="tt13610390"/>
    <x v="26"/>
    <n v="201"/>
  </r>
  <r>
    <x v="4688"/>
    <x v="1"/>
    <x v="63"/>
    <x v="4"/>
    <n v="128"/>
    <x v="135"/>
    <s v="IN"/>
    <n v="0"/>
    <s v="tt10438658"/>
    <x v="29"/>
    <n v="366"/>
  </r>
  <r>
    <x v="4689"/>
    <x v="1"/>
    <x v="63"/>
    <x v="4"/>
    <n v="120"/>
    <x v="299"/>
    <s v="JP"/>
    <n v="0"/>
    <s v="None-id"/>
    <x v="0"/>
    <n v="0"/>
  </r>
  <r>
    <x v="4690"/>
    <x v="1"/>
    <x v="64"/>
    <x v="6"/>
    <n v="106"/>
    <x v="30"/>
    <s v="NG"/>
    <n v="0"/>
    <s v="tt12423052"/>
    <x v="38"/>
    <n v="1536"/>
  </r>
  <r>
    <x v="4691"/>
    <x v="1"/>
    <x v="64"/>
    <x v="6"/>
    <n v="24"/>
    <x v="237"/>
    <s v="US"/>
    <n v="0"/>
    <s v="tt13439998"/>
    <x v="43"/>
    <n v="25"/>
  </r>
  <r>
    <x v="4692"/>
    <x v="1"/>
    <x v="64"/>
    <x v="6"/>
    <n v="23"/>
    <x v="294"/>
    <s v="US"/>
    <n v="0"/>
    <s v="None-id"/>
    <x v="0"/>
    <n v="0"/>
  </r>
  <r>
    <x v="4693"/>
    <x v="1"/>
    <x v="63"/>
    <x v="6"/>
    <n v="140"/>
    <x v="705"/>
    <s v="IN"/>
    <n v="0"/>
    <s v="tt9176136"/>
    <x v="8"/>
    <n v="1513"/>
  </r>
  <r>
    <x v="4694"/>
    <x v="1"/>
    <x v="63"/>
    <x v="6"/>
    <n v="110"/>
    <x v="22"/>
    <s v="None Countries"/>
    <n v="0"/>
    <s v="tt8718112"/>
    <x v="45"/>
    <n v="57"/>
  </r>
  <r>
    <x v="4695"/>
    <x v="1"/>
    <x v="63"/>
    <x v="6"/>
    <n v="95"/>
    <x v="1452"/>
    <s v="KW"/>
    <n v="0"/>
    <s v="tt10508182"/>
    <x v="50"/>
    <n v="145"/>
  </r>
  <r>
    <x v="4696"/>
    <x v="1"/>
    <x v="63"/>
    <x v="6"/>
    <n v="96"/>
    <x v="3"/>
    <s v="EG"/>
    <n v="0"/>
    <s v="None-id"/>
    <x v="0"/>
    <n v="0"/>
  </r>
  <r>
    <x v="4697"/>
    <x v="1"/>
    <x v="63"/>
    <x v="5"/>
    <n v="108"/>
    <x v="46"/>
    <s v="PH"/>
    <n v="0"/>
    <s v="tt10637682"/>
    <x v="33"/>
    <n v="264"/>
  </r>
  <r>
    <x v="4698"/>
    <x v="1"/>
    <x v="63"/>
    <x v="6"/>
    <n v="29"/>
    <x v="479"/>
    <s v="NA"/>
    <n v="0"/>
    <s v="None-id"/>
    <x v="0"/>
    <n v="0"/>
  </r>
  <r>
    <x v="4699"/>
    <x v="1"/>
    <x v="63"/>
    <x v="6"/>
    <n v="81"/>
    <x v="49"/>
    <s v="BR"/>
    <n v="0"/>
    <s v="tt14706754"/>
    <x v="78"/>
    <n v="12"/>
  </r>
  <r>
    <x v="4700"/>
    <x v="1"/>
    <x v="64"/>
    <x v="6"/>
    <n v="87"/>
    <x v="122"/>
    <s v="None Countries"/>
    <n v="0"/>
    <s v="None-id"/>
    <x v="0"/>
    <n v="0"/>
  </r>
  <r>
    <x v="4701"/>
    <x v="1"/>
    <x v="63"/>
    <x v="6"/>
    <n v="76"/>
    <x v="299"/>
    <s v="AR"/>
    <n v="0"/>
    <s v="None-id"/>
    <x v="0"/>
    <n v="0"/>
  </r>
  <r>
    <x v="4702"/>
    <x v="1"/>
    <x v="63"/>
    <x v="6"/>
    <n v="92"/>
    <x v="3"/>
    <s v="EG"/>
    <n v="0"/>
    <s v="None-id"/>
    <x v="0"/>
    <n v="0"/>
  </r>
  <r>
    <x v="4703"/>
    <x v="0"/>
    <x v="64"/>
    <x v="9"/>
    <n v="43"/>
    <x v="66"/>
    <s v="US"/>
    <n v="1"/>
    <s v="tt13255112"/>
    <x v="8"/>
    <n v="291"/>
  </r>
  <r>
    <x v="4704"/>
    <x v="1"/>
    <x v="64"/>
    <x v="6"/>
    <n v="136"/>
    <x v="144"/>
    <s v="IN"/>
    <n v="0"/>
    <s v="None-id"/>
    <x v="0"/>
    <n v="0"/>
  </r>
  <r>
    <x v="4705"/>
    <x v="1"/>
    <x v="64"/>
    <x v="6"/>
    <n v="51"/>
    <x v="519"/>
    <s v="ID"/>
    <n v="0"/>
    <s v="None-id"/>
    <x v="0"/>
    <n v="0"/>
  </r>
  <r>
    <x v="4706"/>
    <x v="0"/>
    <x v="63"/>
    <x v="7"/>
    <n v="31"/>
    <x v="66"/>
    <s v="US"/>
    <n v="1"/>
    <s v="None-id"/>
    <x v="0"/>
    <n v="0"/>
  </r>
  <r>
    <x v="4707"/>
    <x v="1"/>
    <x v="64"/>
    <x v="6"/>
    <n v="94"/>
    <x v="22"/>
    <s v="ID"/>
    <n v="0"/>
    <s v="None-id"/>
    <x v="0"/>
    <n v="0"/>
  </r>
  <r>
    <x v="4708"/>
    <x v="1"/>
    <x v="64"/>
    <x v="6"/>
    <n v="57"/>
    <x v="519"/>
    <s v="ID"/>
    <n v="0"/>
    <s v="None-id"/>
    <x v="0"/>
    <n v="0"/>
  </r>
  <r>
    <x v="4709"/>
    <x v="0"/>
    <x v="64"/>
    <x v="8"/>
    <n v="8"/>
    <x v="240"/>
    <s v="US"/>
    <n v="2"/>
    <s v="tt11829340"/>
    <x v="27"/>
    <n v="61"/>
  </r>
  <r>
    <x v="4710"/>
    <x v="1"/>
    <x v="64"/>
    <x v="6"/>
    <n v="123"/>
    <x v="0"/>
    <s v="TR"/>
    <n v="0"/>
    <s v="tt15139398"/>
    <x v="40"/>
    <n v="1387"/>
  </r>
  <r>
    <x v="4711"/>
    <x v="1"/>
    <x v="63"/>
    <x v="6"/>
    <n v="110"/>
    <x v="3"/>
    <s v="IN"/>
    <n v="0"/>
    <s v="tt7748196"/>
    <x v="24"/>
    <n v="137"/>
  </r>
  <r>
    <x v="4712"/>
    <x v="0"/>
    <x v="64"/>
    <x v="6"/>
    <n v="17"/>
    <x v="895"/>
    <s v="IN"/>
    <n v="1"/>
    <s v="tt11942100"/>
    <x v="58"/>
    <n v="234"/>
  </r>
  <r>
    <x v="4713"/>
    <x v="0"/>
    <x v="64"/>
    <x v="0"/>
    <n v="51"/>
    <x v="893"/>
    <s v="ZA"/>
    <n v="1"/>
    <s v="tt13453828"/>
    <x v="33"/>
    <n v="491"/>
  </r>
  <r>
    <x v="4714"/>
    <x v="1"/>
    <x v="63"/>
    <x v="6"/>
    <n v="95"/>
    <x v="77"/>
    <s v="ID"/>
    <n v="0"/>
    <s v="tt10290062"/>
    <x v="32"/>
    <n v="182"/>
  </r>
  <r>
    <x v="4715"/>
    <x v="1"/>
    <x v="63"/>
    <x v="6"/>
    <n v="94"/>
    <x v="24"/>
    <s v="ID"/>
    <n v="0"/>
    <s v="tt10039468"/>
    <x v="26"/>
    <n v="451"/>
  </r>
  <r>
    <x v="4716"/>
    <x v="0"/>
    <x v="63"/>
    <x v="0"/>
    <n v="0"/>
    <x v="66"/>
    <s v="US"/>
    <n v="1"/>
    <s v="None-id"/>
    <x v="0"/>
    <n v="0"/>
  </r>
  <r>
    <x v="4717"/>
    <x v="1"/>
    <x v="64"/>
    <x v="6"/>
    <n v="117"/>
    <x v="69"/>
    <s v="None Countries"/>
    <n v="0"/>
    <s v="tt11470064"/>
    <x v="6"/>
    <n v="700"/>
  </r>
  <r>
    <x v="4718"/>
    <x v="0"/>
    <x v="64"/>
    <x v="7"/>
    <n v="26"/>
    <x v="46"/>
    <s v="PH"/>
    <n v="1"/>
    <s v="tt13280838"/>
    <x v="33"/>
    <n v="107"/>
  </r>
  <r>
    <x v="4719"/>
    <x v="0"/>
    <x v="64"/>
    <x v="0"/>
    <n v="48"/>
    <x v="22"/>
    <s v="None Countries"/>
    <n v="1"/>
    <s v="tt12428002"/>
    <x v="15"/>
    <n v="105"/>
  </r>
  <r>
    <x v="4720"/>
    <x v="1"/>
    <x v="64"/>
    <x v="6"/>
    <n v="130"/>
    <x v="189"/>
    <s v="SA"/>
    <n v="0"/>
    <s v="None-id"/>
    <x v="0"/>
    <n v="0"/>
  </r>
  <r>
    <x v="4721"/>
    <x v="1"/>
    <x v="63"/>
    <x v="6"/>
    <n v="129"/>
    <x v="1"/>
    <s v="IN"/>
    <n v="0"/>
    <s v="tt8907844"/>
    <x v="14"/>
    <n v="64"/>
  </r>
  <r>
    <x v="4722"/>
    <x v="1"/>
    <x v="64"/>
    <x v="6"/>
    <n v="116"/>
    <x v="144"/>
    <s v="None Countries"/>
    <n v="0"/>
    <s v="tt11867144"/>
    <x v="35"/>
    <n v="172"/>
  </r>
  <r>
    <x v="4723"/>
    <x v="0"/>
    <x v="63"/>
    <x v="6"/>
    <n v="40"/>
    <x v="66"/>
    <s v="None Countries"/>
    <n v="1"/>
    <s v="tt10521644"/>
    <x v="33"/>
    <n v="382"/>
  </r>
  <r>
    <x v="4724"/>
    <x v="0"/>
    <x v="64"/>
    <x v="0"/>
    <n v="51"/>
    <x v="3"/>
    <s v="FR"/>
    <n v="1"/>
    <s v="tt11823028"/>
    <x v="14"/>
    <n v="126"/>
  </r>
  <r>
    <x v="4725"/>
    <x v="1"/>
    <x v="63"/>
    <x v="6"/>
    <n v="82"/>
    <x v="0"/>
    <s v="US"/>
    <n v="0"/>
    <s v="tt6335714"/>
    <x v="10"/>
    <n v="58"/>
  </r>
  <r>
    <x v="4726"/>
    <x v="0"/>
    <x v="63"/>
    <x v="10"/>
    <n v="3"/>
    <x v="48"/>
    <s v="US"/>
    <n v="1"/>
    <s v="tt10522374"/>
    <x v="3"/>
    <n v="14"/>
  </r>
  <r>
    <x v="4727"/>
    <x v="1"/>
    <x v="63"/>
    <x v="6"/>
    <n v="39"/>
    <x v="0"/>
    <s v="NG"/>
    <n v="0"/>
    <s v="None-id"/>
    <x v="0"/>
    <n v="0"/>
  </r>
  <r>
    <x v="4728"/>
    <x v="1"/>
    <x v="63"/>
    <x v="6"/>
    <n v="137"/>
    <x v="201"/>
    <s v="IN"/>
    <n v="0"/>
    <s v="tt9176260"/>
    <x v="39"/>
    <n v="999"/>
  </r>
  <r>
    <x v="4729"/>
    <x v="1"/>
    <x v="63"/>
    <x v="6"/>
    <n v="113"/>
    <x v="4"/>
    <s v="IN"/>
    <n v="0"/>
    <s v="tt6018556"/>
    <x v="28"/>
    <n v="184"/>
  </r>
  <r>
    <x v="4730"/>
    <x v="1"/>
    <x v="63"/>
    <x v="6"/>
    <n v="108"/>
    <x v="22"/>
    <s v="IN"/>
    <n v="0"/>
    <s v="tt7527082"/>
    <x v="6"/>
    <n v="1189"/>
  </r>
  <r>
    <x v="4731"/>
    <x v="0"/>
    <x v="63"/>
    <x v="3"/>
    <n v="39"/>
    <x v="122"/>
    <s v="None Countries"/>
    <n v="1"/>
    <s v="None-id"/>
    <x v="0"/>
    <n v="0"/>
  </r>
  <r>
    <x v="4732"/>
    <x v="0"/>
    <x v="64"/>
    <x v="3"/>
    <n v="41"/>
    <x v="264"/>
    <s v="LB"/>
    <n v="1"/>
    <s v="tt12434912"/>
    <x v="7"/>
    <n v="170"/>
  </r>
  <r>
    <x v="4733"/>
    <x v="0"/>
    <x v="64"/>
    <x v="8"/>
    <n v="4"/>
    <x v="237"/>
    <s v="None Countries"/>
    <n v="1"/>
    <s v="tt12748268"/>
    <x v="49"/>
    <n v="18"/>
  </r>
  <r>
    <x v="4734"/>
    <x v="1"/>
    <x v="63"/>
    <x v="6"/>
    <n v="92"/>
    <x v="24"/>
    <s v="HK"/>
    <n v="0"/>
    <s v="tt8443432"/>
    <x v="45"/>
    <n v="294"/>
  </r>
  <r>
    <x v="4735"/>
    <x v="1"/>
    <x v="63"/>
    <x v="6"/>
    <n v="110"/>
    <x v="95"/>
    <s v="ID"/>
    <n v="0"/>
    <s v="tt7885874"/>
    <x v="7"/>
    <n v="750"/>
  </r>
  <r>
    <x v="4736"/>
    <x v="1"/>
    <x v="63"/>
    <x v="6"/>
    <n v="108"/>
    <x v="3"/>
    <s v="NG"/>
    <n v="0"/>
    <s v="tt11133472"/>
    <x v="0"/>
    <n v="0"/>
  </r>
  <r>
    <x v="4737"/>
    <x v="1"/>
    <x v="64"/>
    <x v="6"/>
    <n v="100"/>
    <x v="22"/>
    <s v="ID"/>
    <n v="0"/>
    <s v="None-id"/>
    <x v="0"/>
    <n v="0"/>
  </r>
  <r>
    <x v="4738"/>
    <x v="1"/>
    <x v="64"/>
    <x v="6"/>
    <n v="126"/>
    <x v="218"/>
    <s v="NG"/>
    <n v="0"/>
    <s v="tt14928724"/>
    <x v="0"/>
    <n v="0"/>
  </r>
  <r>
    <x v="4739"/>
    <x v="1"/>
    <x v="64"/>
    <x v="6"/>
    <n v="60"/>
    <x v="3"/>
    <s v="US"/>
    <n v="0"/>
    <s v="tt11916980"/>
    <x v="20"/>
    <n v="71"/>
  </r>
  <r>
    <x v="4740"/>
    <x v="0"/>
    <x v="63"/>
    <x v="3"/>
    <n v="45"/>
    <x v="22"/>
    <s v="KW"/>
    <n v="1"/>
    <s v="None-id"/>
    <x v="0"/>
    <n v="0"/>
  </r>
  <r>
    <x v="4741"/>
    <x v="1"/>
    <x v="63"/>
    <x v="6"/>
    <n v="103"/>
    <x v="47"/>
    <s v="PH"/>
    <n v="0"/>
    <s v="tt9526822"/>
    <x v="17"/>
    <n v="451"/>
  </r>
  <r>
    <x v="4742"/>
    <x v="1"/>
    <x v="63"/>
    <x v="6"/>
    <n v="91"/>
    <x v="122"/>
    <s v="CO"/>
    <n v="0"/>
    <s v="None-id"/>
    <x v="0"/>
    <n v="0"/>
  </r>
  <r>
    <x v="4743"/>
    <x v="1"/>
    <x v="63"/>
    <x v="6"/>
    <n v="107"/>
    <x v="47"/>
    <s v="PH, JP"/>
    <n v="0"/>
    <s v="tt10044704"/>
    <x v="14"/>
    <n v="172"/>
  </r>
  <r>
    <x v="4744"/>
    <x v="1"/>
    <x v="63"/>
    <x v="6"/>
    <n v="128"/>
    <x v="968"/>
    <s v="IN"/>
    <n v="0"/>
    <s v="tt5338082"/>
    <x v="20"/>
    <n v="45"/>
  </r>
  <r>
    <x v="4745"/>
    <x v="1"/>
    <x v="64"/>
    <x v="6"/>
    <n v="93"/>
    <x v="47"/>
    <s v="None Countries"/>
    <n v="0"/>
    <s v="tt11469660"/>
    <x v="16"/>
    <n v="130"/>
  </r>
  <r>
    <x v="4746"/>
    <x v="1"/>
    <x v="64"/>
    <x v="6"/>
    <n v="85"/>
    <x v="22"/>
    <s v="US"/>
    <n v="0"/>
    <s v="tt12424356"/>
    <x v="35"/>
    <n v="8"/>
  </r>
  <r>
    <x v="4747"/>
    <x v="0"/>
    <x v="63"/>
    <x v="3"/>
    <n v="42"/>
    <x v="28"/>
    <s v="HK"/>
    <n v="1"/>
    <s v="tt10141612"/>
    <x v="20"/>
    <n v="68"/>
  </r>
  <r>
    <x v="4748"/>
    <x v="1"/>
    <x v="63"/>
    <x v="6"/>
    <n v="89"/>
    <x v="144"/>
    <s v="JP"/>
    <n v="0"/>
    <s v="tt11057912"/>
    <x v="29"/>
    <n v="140"/>
  </r>
  <r>
    <x v="4749"/>
    <x v="1"/>
    <x v="63"/>
    <x v="6"/>
    <n v="111"/>
    <x v="8"/>
    <s v="ID"/>
    <n v="0"/>
    <s v="tt10066526"/>
    <x v="27"/>
    <n v="158"/>
  </r>
  <r>
    <x v="4750"/>
    <x v="1"/>
    <x v="63"/>
    <x v="6"/>
    <n v="118"/>
    <x v="47"/>
    <s v="ID"/>
    <n v="0"/>
    <s v="tt9648942"/>
    <x v="17"/>
    <n v="1047"/>
  </r>
  <r>
    <x v="4751"/>
    <x v="1"/>
    <x v="63"/>
    <x v="6"/>
    <n v="106"/>
    <x v="22"/>
    <s v="None Countries"/>
    <n v="0"/>
    <s v="tt14605914"/>
    <x v="8"/>
    <n v="6"/>
  </r>
  <r>
    <x v="4752"/>
    <x v="1"/>
    <x v="63"/>
    <x v="1"/>
    <n v="130"/>
    <x v="24"/>
    <s v="IN"/>
    <n v="0"/>
    <s v="tt9680076"/>
    <x v="7"/>
    <n v="195"/>
  </r>
  <r>
    <x v="4753"/>
    <x v="1"/>
    <x v="63"/>
    <x v="6"/>
    <n v="28"/>
    <x v="378"/>
    <s v="None Countries"/>
    <n v="0"/>
    <s v="tt10485928"/>
    <x v="46"/>
    <n v="98"/>
  </r>
  <r>
    <x v="4754"/>
    <x v="1"/>
    <x v="64"/>
    <x v="6"/>
    <n v="120"/>
    <x v="22"/>
    <s v="NG"/>
    <n v="0"/>
    <s v="tt12282600"/>
    <x v="17"/>
    <n v="62"/>
  </r>
  <r>
    <x v="1582"/>
    <x v="0"/>
    <x v="64"/>
    <x v="10"/>
    <n v="24"/>
    <x v="122"/>
    <s v="KR"/>
    <n v="1"/>
    <s v="None-id"/>
    <x v="0"/>
    <n v="0"/>
  </r>
  <r>
    <x v="4755"/>
    <x v="1"/>
    <x v="64"/>
    <x v="6"/>
    <n v="85"/>
    <x v="299"/>
    <s v="TH"/>
    <n v="0"/>
    <s v="tt12401232"/>
    <x v="45"/>
    <n v="52"/>
  </r>
  <r>
    <x v="4756"/>
    <x v="1"/>
    <x v="63"/>
    <x v="4"/>
    <n v="62"/>
    <x v="294"/>
    <s v="None Countries"/>
    <n v="0"/>
    <s v="None-id"/>
    <x v="0"/>
    <n v="0"/>
  </r>
  <r>
    <x v="4757"/>
    <x v="1"/>
    <x v="64"/>
    <x v="6"/>
    <n v="104"/>
    <x v="176"/>
    <s v="ID"/>
    <n v="0"/>
    <s v="tt11640412"/>
    <x v="12"/>
    <n v="300"/>
  </r>
  <r>
    <x v="4758"/>
    <x v="1"/>
    <x v="63"/>
    <x v="4"/>
    <n v="87"/>
    <x v="3"/>
    <s v="BR"/>
    <n v="0"/>
    <s v="tt13766476"/>
    <x v="71"/>
    <n v="52"/>
  </r>
  <r>
    <x v="4759"/>
    <x v="1"/>
    <x v="64"/>
    <x v="6"/>
    <n v="81"/>
    <x v="22"/>
    <s v="TW"/>
    <n v="0"/>
    <s v="tt13388018"/>
    <x v="44"/>
    <n v="190"/>
  </r>
  <r>
    <x v="4760"/>
    <x v="1"/>
    <x v="63"/>
    <x v="6"/>
    <n v="109"/>
    <x v="201"/>
    <s v="IN"/>
    <n v="0"/>
    <s v="tt6280858"/>
    <x v="66"/>
    <n v="398"/>
  </r>
  <r>
    <x v="4761"/>
    <x v="1"/>
    <x v="63"/>
    <x v="6"/>
    <n v="90"/>
    <x v="46"/>
    <s v="PH"/>
    <n v="0"/>
    <s v="tt9389622"/>
    <x v="27"/>
    <n v="73"/>
  </r>
  <r>
    <x v="4762"/>
    <x v="1"/>
    <x v="64"/>
    <x v="6"/>
    <n v="77"/>
    <x v="47"/>
    <s v="ID"/>
    <n v="0"/>
    <s v="tt13081264"/>
    <x v="15"/>
    <n v="270"/>
  </r>
  <r>
    <x v="4763"/>
    <x v="0"/>
    <x v="63"/>
    <x v="6"/>
    <n v="24"/>
    <x v="464"/>
    <s v="None Countries"/>
    <n v="1"/>
    <s v="tt10987498"/>
    <x v="6"/>
    <n v="35"/>
  </r>
  <r>
    <x v="4764"/>
    <x v="1"/>
    <x v="63"/>
    <x v="6"/>
    <n v="80"/>
    <x v="168"/>
    <s v="PH"/>
    <n v="0"/>
    <s v="None-id"/>
    <x v="0"/>
    <n v="0"/>
  </r>
  <r>
    <x v="4765"/>
    <x v="1"/>
    <x v="63"/>
    <x v="6"/>
    <n v="96"/>
    <x v="3"/>
    <s v="PH"/>
    <n v="0"/>
    <s v="tt9364848"/>
    <x v="48"/>
    <n v="118"/>
  </r>
  <r>
    <x v="4766"/>
    <x v="1"/>
    <x v="64"/>
    <x v="6"/>
    <n v="99"/>
    <x v="8"/>
    <s v="ID"/>
    <n v="0"/>
    <s v="tt11127878"/>
    <x v="15"/>
    <n v="547"/>
  </r>
  <r>
    <x v="4767"/>
    <x v="1"/>
    <x v="63"/>
    <x v="6"/>
    <n v="95"/>
    <x v="3"/>
    <s v="TR"/>
    <n v="0"/>
    <s v="tt9056824"/>
    <x v="56"/>
    <n v="1123"/>
  </r>
  <r>
    <x v="4768"/>
    <x v="0"/>
    <x v="64"/>
    <x v="6"/>
    <n v="47"/>
    <x v="66"/>
    <s v="IO"/>
    <n v="1"/>
    <s v="None-id"/>
    <x v="0"/>
    <n v="0"/>
  </r>
  <r>
    <x v="4769"/>
    <x v="0"/>
    <x v="64"/>
    <x v="0"/>
    <n v="23"/>
    <x v="47"/>
    <s v="HK"/>
    <n v="1"/>
    <s v="tt14592684"/>
    <x v="50"/>
    <n v="16"/>
  </r>
  <r>
    <x v="4770"/>
    <x v="0"/>
    <x v="65"/>
    <x v="0"/>
    <n v="45"/>
    <x v="354"/>
    <s v="GB, US"/>
    <n v="1"/>
    <s v="tt12748084"/>
    <x v="32"/>
    <n v="16425"/>
  </r>
  <r>
    <x v="4771"/>
    <x v="0"/>
    <x v="65"/>
    <x v="3"/>
    <n v="28"/>
    <x v="47"/>
    <s v="GB"/>
    <n v="1"/>
    <s v="tt10638036"/>
    <x v="25"/>
    <n v="28978"/>
  </r>
  <r>
    <x v="4772"/>
    <x v="0"/>
    <x v="65"/>
    <x v="0"/>
    <n v="27"/>
    <x v="3"/>
    <s v="US"/>
    <n v="1"/>
    <s v="tt10203880"/>
    <x v="29"/>
    <n v="3409"/>
  </r>
  <r>
    <x v="4773"/>
    <x v="0"/>
    <x v="65"/>
    <x v="6"/>
    <n v="52"/>
    <x v="0"/>
    <s v="US"/>
    <n v="1"/>
    <s v="tt18750552"/>
    <x v="0"/>
    <n v="0"/>
  </r>
  <r>
    <x v="4774"/>
    <x v="0"/>
    <x v="65"/>
    <x v="0"/>
    <n v="68"/>
    <x v="22"/>
    <s v="US"/>
    <n v="1"/>
    <s v="tt8740976"/>
    <x v="17"/>
    <n v="54105"/>
  </r>
  <r>
    <x v="4775"/>
    <x v="1"/>
    <x v="65"/>
    <x v="5"/>
    <n v="106"/>
    <x v="1453"/>
    <s v="US"/>
    <n v="0"/>
    <s v="tt2463208"/>
    <x v="16"/>
    <n v="156603"/>
  </r>
  <r>
    <x v="4776"/>
    <x v="1"/>
    <x v="65"/>
    <x v="5"/>
    <n v="128"/>
    <x v="38"/>
    <s v="GB, US"/>
    <n v="0"/>
    <s v="tt1879016"/>
    <x v="12"/>
    <n v="1972"/>
  </r>
  <r>
    <x v="4777"/>
    <x v="1"/>
    <x v="66"/>
    <x v="1"/>
    <n v="126"/>
    <x v="1454"/>
    <s v="CA, GR, NZ, GB, AU"/>
    <n v="0"/>
    <s v="tt10293406"/>
    <x v="12"/>
    <n v="158487"/>
  </r>
  <r>
    <x v="4778"/>
    <x v="0"/>
    <x v="65"/>
    <x v="0"/>
    <n v="52"/>
    <x v="57"/>
    <s v="US"/>
    <n v="1"/>
    <s v="tt9170236"/>
    <x v="15"/>
    <n v="11322"/>
  </r>
  <r>
    <x v="4779"/>
    <x v="1"/>
    <x v="65"/>
    <x v="6"/>
    <n v="85"/>
    <x v="362"/>
    <s v="GB"/>
    <n v="0"/>
    <s v="tt11514780"/>
    <x v="46"/>
    <n v="14911"/>
  </r>
  <r>
    <x v="4780"/>
    <x v="1"/>
    <x v="65"/>
    <x v="1"/>
    <n v="97"/>
    <x v="602"/>
    <s v="US"/>
    <n v="0"/>
    <s v="tt12141112"/>
    <x v="16"/>
    <n v="19689"/>
  </r>
  <r>
    <x v="4781"/>
    <x v="0"/>
    <x v="65"/>
    <x v="0"/>
    <n v="61"/>
    <x v="629"/>
    <s v="US"/>
    <n v="1"/>
    <s v="tt18970124"/>
    <x v="13"/>
    <n v="3984"/>
  </r>
  <r>
    <x v="4782"/>
    <x v="1"/>
    <x v="65"/>
    <x v="1"/>
    <n v="126"/>
    <x v="3"/>
    <s v="US"/>
    <n v="0"/>
    <s v="tt13610562"/>
    <x v="46"/>
    <n v="20080"/>
  </r>
  <r>
    <x v="4783"/>
    <x v="1"/>
    <x v="65"/>
    <x v="1"/>
    <n v="88"/>
    <x v="0"/>
    <s v="US"/>
    <n v="0"/>
    <s v="tt19034522"/>
    <x v="33"/>
    <n v="1184"/>
  </r>
  <r>
    <x v="4784"/>
    <x v="0"/>
    <x v="66"/>
    <x v="3"/>
    <n v="24"/>
    <x v="1407"/>
    <s v="US"/>
    <n v="2"/>
    <s v="tt9288848"/>
    <x v="32"/>
    <n v="4796"/>
  </r>
  <r>
    <x v="4785"/>
    <x v="0"/>
    <x v="65"/>
    <x v="0"/>
    <n v="51"/>
    <x v="1455"/>
    <s v="US"/>
    <n v="1"/>
    <s v="tt11311302"/>
    <x v="27"/>
    <n v="31330"/>
  </r>
  <r>
    <x v="4786"/>
    <x v="0"/>
    <x v="66"/>
    <x v="3"/>
    <n v="41"/>
    <x v="1456"/>
    <s v="US"/>
    <n v="1"/>
    <s v="tt11126994"/>
    <x v="77"/>
    <n v="175412"/>
  </r>
  <r>
    <x v="4787"/>
    <x v="1"/>
    <x v="65"/>
    <x v="1"/>
    <n v="92"/>
    <x v="152"/>
    <s v="US"/>
    <n v="0"/>
    <s v="tt15035360"/>
    <x v="44"/>
    <n v="17218"/>
  </r>
  <r>
    <x v="4788"/>
    <x v="1"/>
    <x v="66"/>
    <x v="5"/>
    <n v="121"/>
    <x v="22"/>
    <s v="US"/>
    <n v="0"/>
    <s v="tt8721424"/>
    <x v="10"/>
    <n v="96418"/>
  </r>
  <r>
    <x v="4789"/>
    <x v="0"/>
    <x v="65"/>
    <x v="0"/>
    <n v="47"/>
    <x v="57"/>
    <s v="PL"/>
    <n v="1"/>
    <s v="tt15019128"/>
    <x v="29"/>
    <n v="1113"/>
  </r>
  <r>
    <x v="4790"/>
    <x v="0"/>
    <x v="65"/>
    <x v="0"/>
    <n v="52"/>
    <x v="629"/>
    <s v="US"/>
    <n v="1"/>
    <s v="tt18260538"/>
    <x v="8"/>
    <n v="2062"/>
  </r>
  <r>
    <x v="4791"/>
    <x v="0"/>
    <x v="66"/>
    <x v="0"/>
    <n v="64"/>
    <x v="1457"/>
    <s v="US"/>
    <n v="1"/>
    <s v="tt10574558"/>
    <x v="6"/>
    <n v="102321"/>
  </r>
  <r>
    <x v="4792"/>
    <x v="1"/>
    <x v="66"/>
    <x v="1"/>
    <n v="138"/>
    <x v="1458"/>
    <s v="US"/>
    <n v="0"/>
    <s v="tt11286314"/>
    <x v="13"/>
    <n v="498447"/>
  </r>
  <r>
    <x v="4793"/>
    <x v="0"/>
    <x v="65"/>
    <x v="0"/>
    <n v="34"/>
    <x v="862"/>
    <s v="US"/>
    <n v="1"/>
    <s v="tt15264192"/>
    <x v="12"/>
    <n v="10414"/>
  </r>
  <r>
    <x v="4794"/>
    <x v="0"/>
    <x v="65"/>
    <x v="0"/>
    <n v="61"/>
    <x v="1459"/>
    <s v="SE"/>
    <n v="1"/>
    <s v="tt12304420"/>
    <x v="10"/>
    <n v="1991"/>
  </r>
  <r>
    <x v="4795"/>
    <x v="0"/>
    <x v="65"/>
    <x v="0"/>
    <n v="50"/>
    <x v="66"/>
    <s v="US"/>
    <n v="1"/>
    <s v="tt18396952"/>
    <x v="39"/>
    <n v="1440"/>
  </r>
  <r>
    <x v="4796"/>
    <x v="1"/>
    <x v="65"/>
    <x v="5"/>
    <n v="98"/>
    <x v="1460"/>
    <s v="NL, US"/>
    <n v="0"/>
    <s v="tt7978758"/>
    <x v="9"/>
    <n v="4932"/>
  </r>
  <r>
    <x v="4797"/>
    <x v="0"/>
    <x v="65"/>
    <x v="0"/>
    <n v="26"/>
    <x v="1461"/>
    <s v="US, GB"/>
    <n v="1"/>
    <s v="tt14959710"/>
    <x v="29"/>
    <n v="618"/>
  </r>
  <r>
    <x v="4798"/>
    <x v="0"/>
    <x v="65"/>
    <x v="0"/>
    <n v="26"/>
    <x v="1462"/>
    <s v="US"/>
    <n v="1"/>
    <s v="tt13315324"/>
    <x v="35"/>
    <n v="38964"/>
  </r>
  <r>
    <x v="4799"/>
    <x v="0"/>
    <x v="65"/>
    <x v="0"/>
    <n v="54"/>
    <x v="624"/>
    <s v="US"/>
    <n v="1"/>
    <s v="tt13365348"/>
    <x v="9"/>
    <n v="43068"/>
  </r>
  <r>
    <x v="4800"/>
    <x v="1"/>
    <x v="66"/>
    <x v="2"/>
    <n v="93"/>
    <x v="1463"/>
    <s v="US, AU"/>
    <n v="0"/>
    <s v="tt8376234"/>
    <x v="14"/>
    <n v="10714"/>
  </r>
  <r>
    <x v="4801"/>
    <x v="0"/>
    <x v="65"/>
    <x v="0"/>
    <n v="85"/>
    <x v="629"/>
    <s v="GB"/>
    <n v="1"/>
    <s v="tt18970454"/>
    <x v="16"/>
    <n v="4711"/>
  </r>
  <r>
    <x v="4802"/>
    <x v="0"/>
    <x v="66"/>
    <x v="0"/>
    <n v="54"/>
    <x v="343"/>
    <s v="KR"/>
    <n v="2"/>
    <s v="tt10919420"/>
    <x v="3"/>
    <n v="416738"/>
  </r>
  <r>
    <x v="4803"/>
    <x v="1"/>
    <x v="65"/>
    <x v="1"/>
    <n v="101"/>
    <x v="0"/>
    <s v="US"/>
    <n v="0"/>
    <s v="tt19034332"/>
    <x v="14"/>
    <n v="2233"/>
  </r>
  <r>
    <x v="4804"/>
    <x v="1"/>
    <x v="65"/>
    <x v="6"/>
    <n v="114"/>
    <x v="1464"/>
    <s v="SE"/>
    <n v="0"/>
    <s v="tt6708668"/>
    <x v="33"/>
    <n v="17101"/>
  </r>
  <r>
    <x v="4805"/>
    <x v="0"/>
    <x v="65"/>
    <x v="0"/>
    <n v="48"/>
    <x v="628"/>
    <s v="TR"/>
    <n v="1"/>
    <s v="tt13317454"/>
    <x v="29"/>
    <n v="3861"/>
  </r>
  <r>
    <x v="4806"/>
    <x v="1"/>
    <x v="65"/>
    <x v="2"/>
    <n v="101"/>
    <x v="1465"/>
    <s v="JP"/>
    <n v="0"/>
    <s v="tt16360006"/>
    <x v="21"/>
    <n v="2468"/>
  </r>
  <r>
    <x v="4807"/>
    <x v="1"/>
    <x v="66"/>
    <x v="1"/>
    <n v="122"/>
    <x v="22"/>
    <s v="GB, US, GR"/>
    <n v="0"/>
    <s v="tt9100054"/>
    <x v="16"/>
    <n v="56650"/>
  </r>
  <r>
    <x v="4808"/>
    <x v="1"/>
    <x v="65"/>
    <x v="6"/>
    <n v="111"/>
    <x v="8"/>
    <s v="PL"/>
    <n v="0"/>
    <s v="tt12996154"/>
    <x v="78"/>
    <n v="10739"/>
  </r>
  <r>
    <x v="4809"/>
    <x v="0"/>
    <x v="65"/>
    <x v="0"/>
    <n v="41"/>
    <x v="225"/>
    <s v="ES"/>
    <n v="1"/>
    <s v="tt13457822"/>
    <x v="28"/>
    <n v="973"/>
  </r>
  <r>
    <x v="4810"/>
    <x v="1"/>
    <x v="66"/>
    <x v="2"/>
    <n v="113"/>
    <x v="1466"/>
    <s v="US"/>
    <n v="0"/>
    <s v="tt7979580"/>
    <x v="11"/>
    <n v="100787"/>
  </r>
  <r>
    <x v="4811"/>
    <x v="1"/>
    <x v="66"/>
    <x v="5"/>
    <n v="117"/>
    <x v="1467"/>
    <s v="US"/>
    <n v="0"/>
    <s v="tt7991608"/>
    <x v="35"/>
    <n v="255356"/>
  </r>
  <r>
    <x v="4812"/>
    <x v="0"/>
    <x v="66"/>
    <x v="0"/>
    <n v="47"/>
    <x v="57"/>
    <s v="GB"/>
    <n v="1"/>
    <s v="tt2201227"/>
    <x v="12"/>
    <n v="28669"/>
  </r>
  <r>
    <x v="4813"/>
    <x v="0"/>
    <x v="66"/>
    <x v="0"/>
    <n v="54"/>
    <x v="144"/>
    <s v="US"/>
    <n v="1"/>
    <s v="tt11337908"/>
    <x v="40"/>
    <n v="74955"/>
  </r>
  <r>
    <x v="4814"/>
    <x v="0"/>
    <x v="65"/>
    <x v="0"/>
    <n v="44"/>
    <x v="201"/>
    <s v="CO"/>
    <n v="2"/>
    <s v="tt18974572"/>
    <x v="35"/>
    <n v="1103"/>
  </r>
  <r>
    <x v="4815"/>
    <x v="0"/>
    <x v="65"/>
    <x v="3"/>
    <n v="44"/>
    <x v="142"/>
    <s v="US"/>
    <n v="1"/>
    <s v="tt19757508"/>
    <x v="32"/>
    <n v="958"/>
  </r>
  <r>
    <x v="4816"/>
    <x v="0"/>
    <x v="66"/>
    <x v="3"/>
    <n v="52"/>
    <x v="1468"/>
    <s v="US"/>
    <n v="1"/>
    <s v="tt2403776"/>
    <x v="11"/>
    <n v="77782"/>
  </r>
  <r>
    <x v="4817"/>
    <x v="0"/>
    <x v="66"/>
    <x v="0"/>
    <n v="46"/>
    <x v="1469"/>
    <s v="FR"/>
    <n v="3"/>
    <s v="tt2531336"/>
    <x v="10"/>
    <n v="100575"/>
  </r>
  <r>
    <x v="4818"/>
    <x v="1"/>
    <x v="66"/>
    <x v="5"/>
    <n v="92"/>
    <x v="0"/>
    <s v="US, AT, GB"/>
    <n v="0"/>
    <s v="tt11790780"/>
    <x v="3"/>
    <n v="7192"/>
  </r>
  <r>
    <x v="4819"/>
    <x v="0"/>
    <x v="65"/>
    <x v="0"/>
    <n v="29"/>
    <x v="415"/>
    <s v="US"/>
    <n v="1"/>
    <s v="None-id"/>
    <x v="0"/>
    <n v="0"/>
  </r>
  <r>
    <x v="4820"/>
    <x v="1"/>
    <x v="66"/>
    <x v="1"/>
    <n v="139"/>
    <x v="1470"/>
    <s v="US"/>
    <n v="0"/>
    <s v="tt10696784"/>
    <x v="21"/>
    <n v="57549"/>
  </r>
  <r>
    <x v="4821"/>
    <x v="1"/>
    <x v="65"/>
    <x v="6"/>
    <n v="97"/>
    <x v="338"/>
    <s v="US"/>
    <n v="0"/>
    <s v="None-id"/>
    <x v="0"/>
    <n v="0"/>
  </r>
  <r>
    <x v="4822"/>
    <x v="1"/>
    <x v="65"/>
    <x v="6"/>
    <n v="102"/>
    <x v="672"/>
    <s v="DK, IS"/>
    <n v="0"/>
    <s v="tt13873302"/>
    <x v="21"/>
    <n v="18057"/>
  </r>
  <r>
    <x v="4823"/>
    <x v="0"/>
    <x v="66"/>
    <x v="0"/>
    <n v="43"/>
    <x v="829"/>
    <s v="US"/>
    <n v="1"/>
    <s v="tt11343600"/>
    <x v="27"/>
    <n v="14449"/>
  </r>
  <r>
    <x v="4824"/>
    <x v="1"/>
    <x v="65"/>
    <x v="6"/>
    <n v="66"/>
    <x v="3"/>
    <s v="None Countries"/>
    <n v="0"/>
    <s v="tt18955474"/>
    <x v="0"/>
    <n v="0"/>
  </r>
  <r>
    <x v="4825"/>
    <x v="0"/>
    <x v="65"/>
    <x v="0"/>
    <n v="27"/>
    <x v="1471"/>
    <s v="US"/>
    <n v="1"/>
    <s v="tt11092142"/>
    <x v="13"/>
    <n v="4761"/>
  </r>
  <r>
    <x v="4826"/>
    <x v="0"/>
    <x v="65"/>
    <x v="0"/>
    <n v="61"/>
    <x v="1472"/>
    <s v="KR"/>
    <n v="1"/>
    <s v="tt14169960"/>
    <x v="10"/>
    <n v="41393"/>
  </r>
  <r>
    <x v="4827"/>
    <x v="0"/>
    <x v="65"/>
    <x v="0"/>
    <n v="54"/>
    <x v="1473"/>
    <s v="ES"/>
    <n v="1"/>
    <s v="tt13308276"/>
    <x v="32"/>
    <n v="599"/>
  </r>
  <r>
    <x v="4828"/>
    <x v="1"/>
    <x v="65"/>
    <x v="1"/>
    <n v="97"/>
    <x v="1474"/>
    <s v="GB"/>
    <n v="0"/>
    <s v="tt11703050"/>
    <x v="17"/>
    <n v="12270"/>
  </r>
  <r>
    <x v="4829"/>
    <x v="1"/>
    <x v="65"/>
    <x v="6"/>
    <n v="128"/>
    <x v="0"/>
    <s v="US"/>
    <n v="0"/>
    <s v="tt18555320"/>
    <x v="9"/>
    <n v="3270"/>
  </r>
  <r>
    <x v="4830"/>
    <x v="1"/>
    <x v="65"/>
    <x v="6"/>
    <n v="91"/>
    <x v="152"/>
    <s v="GB"/>
    <n v="0"/>
    <s v="tt14817272"/>
    <x v="33"/>
    <n v="20207"/>
  </r>
  <r>
    <x v="4831"/>
    <x v="0"/>
    <x v="66"/>
    <x v="0"/>
    <n v="50"/>
    <x v="354"/>
    <s v="GB"/>
    <n v="1"/>
    <s v="tt9698442"/>
    <x v="13"/>
    <n v="57514"/>
  </r>
  <r>
    <x v="4832"/>
    <x v="1"/>
    <x v="65"/>
    <x v="6"/>
    <n v="157"/>
    <x v="28"/>
    <s v="IN"/>
    <n v="0"/>
    <s v="tt10083340"/>
    <x v="32"/>
    <n v="44045"/>
  </r>
  <r>
    <x v="4833"/>
    <x v="0"/>
    <x v="65"/>
    <x v="7"/>
    <n v="38"/>
    <x v="66"/>
    <s v="US"/>
    <n v="1"/>
    <s v="tt18314214"/>
    <x v="44"/>
    <n v="465"/>
  </r>
  <r>
    <x v="4834"/>
    <x v="1"/>
    <x v="65"/>
    <x v="6"/>
    <n v="106"/>
    <x v="8"/>
    <s v="US"/>
    <n v="0"/>
    <s v="tt14506528"/>
    <x v="30"/>
    <n v="1432"/>
  </r>
  <r>
    <x v="4835"/>
    <x v="0"/>
    <x v="65"/>
    <x v="0"/>
    <n v="66"/>
    <x v="0"/>
    <s v="US"/>
    <n v="1"/>
    <s v="tt18082212"/>
    <x v="6"/>
    <n v="1496"/>
  </r>
  <r>
    <x v="4836"/>
    <x v="1"/>
    <x v="66"/>
    <x v="1"/>
    <n v="104"/>
    <x v="78"/>
    <s v="CH, DE"/>
    <n v="0"/>
    <s v="tt6506264"/>
    <x v="39"/>
    <n v="7434"/>
  </r>
  <r>
    <x v="4837"/>
    <x v="1"/>
    <x v="65"/>
    <x v="6"/>
    <n v="93"/>
    <x v="95"/>
    <s v="CA"/>
    <n v="0"/>
    <s v="tt11278476"/>
    <x v="27"/>
    <n v="6417"/>
  </r>
  <r>
    <x v="4838"/>
    <x v="0"/>
    <x v="65"/>
    <x v="10"/>
    <n v="15"/>
    <x v="1475"/>
    <s v="US"/>
    <n v="1"/>
    <s v="tt10611608"/>
    <x v="10"/>
    <n v="5792"/>
  </r>
  <r>
    <x v="4839"/>
    <x v="1"/>
    <x v="65"/>
    <x v="6"/>
    <n v="119"/>
    <x v="1476"/>
    <s v="FR"/>
    <n v="0"/>
    <s v="tt13822738"/>
    <x v="44"/>
    <n v="1768"/>
  </r>
  <r>
    <x v="4840"/>
    <x v="1"/>
    <x v="66"/>
    <x v="5"/>
    <n v="117"/>
    <x v="22"/>
    <s v="US"/>
    <n v="0"/>
    <s v="tt12885272"/>
    <x v="58"/>
    <n v="1189"/>
  </r>
  <r>
    <x v="112"/>
    <x v="0"/>
    <x v="66"/>
    <x v="0"/>
    <n v="45"/>
    <x v="1477"/>
    <s v="US"/>
    <n v="1"/>
    <s v="tt1267295"/>
    <x v="26"/>
    <n v="35427"/>
  </r>
  <r>
    <x v="4841"/>
    <x v="1"/>
    <x v="66"/>
    <x v="1"/>
    <n v="130"/>
    <x v="22"/>
    <s v="IT"/>
    <n v="0"/>
    <s v="tt12680684"/>
    <x v="20"/>
    <n v="30235"/>
  </r>
  <r>
    <x v="4842"/>
    <x v="0"/>
    <x v="65"/>
    <x v="0"/>
    <n v="41"/>
    <x v="1478"/>
    <s v="FR"/>
    <n v="1"/>
    <s v="tt14140886"/>
    <x v="10"/>
    <n v="1196"/>
  </r>
  <r>
    <x v="4843"/>
    <x v="1"/>
    <x v="66"/>
    <x v="1"/>
    <n v="112"/>
    <x v="28"/>
    <s v="DE, GB, US"/>
    <n v="0"/>
    <s v="tt11233960"/>
    <x v="27"/>
    <n v="101975"/>
  </r>
  <r>
    <x v="4844"/>
    <x v="1"/>
    <x v="66"/>
    <x v="1"/>
    <n v="90"/>
    <x v="97"/>
    <s v="US"/>
    <n v="0"/>
    <s v="tt9421570"/>
    <x v="35"/>
    <n v="113483"/>
  </r>
  <r>
    <x v="4845"/>
    <x v="1"/>
    <x v="66"/>
    <x v="6"/>
    <n v="93"/>
    <x v="103"/>
    <s v="NZ"/>
    <n v="0"/>
    <s v="tt6874762"/>
    <x v="44"/>
    <n v="4049"/>
  </r>
  <r>
    <x v="4846"/>
    <x v="1"/>
    <x v="65"/>
    <x v="6"/>
    <n v="114"/>
    <x v="629"/>
    <s v="GB"/>
    <n v="0"/>
    <s v="tt14992922"/>
    <x v="13"/>
    <n v="57606"/>
  </r>
  <r>
    <x v="4847"/>
    <x v="0"/>
    <x v="66"/>
    <x v="0"/>
    <n v="45"/>
    <x v="1479"/>
    <s v="KR"/>
    <n v="1"/>
    <s v="tt11570202"/>
    <x v="12"/>
    <n v="18548"/>
  </r>
  <r>
    <x v="4848"/>
    <x v="0"/>
    <x v="66"/>
    <x v="3"/>
    <n v="45"/>
    <x v="1468"/>
    <s v="US"/>
    <n v="2"/>
    <s v="tt12809988"/>
    <x v="7"/>
    <n v="49182"/>
  </r>
  <r>
    <x v="4849"/>
    <x v="1"/>
    <x v="66"/>
    <x v="1"/>
    <n v="89"/>
    <x v="103"/>
    <s v="US"/>
    <n v="0"/>
    <s v="tt11804152"/>
    <x v="8"/>
    <n v="19029"/>
  </r>
  <r>
    <x v="4850"/>
    <x v="0"/>
    <x v="66"/>
    <x v="0"/>
    <n v="46"/>
    <x v="152"/>
    <s v="AU, US"/>
    <n v="1"/>
    <s v="tt10888878"/>
    <x v="13"/>
    <n v="50140"/>
  </r>
  <r>
    <x v="4851"/>
    <x v="0"/>
    <x v="65"/>
    <x v="0"/>
    <n v="47"/>
    <x v="1480"/>
    <s v="US"/>
    <n v="1"/>
    <s v="tt8323702"/>
    <x v="4"/>
    <n v="8"/>
  </r>
  <r>
    <x v="4852"/>
    <x v="0"/>
    <x v="66"/>
    <x v="0"/>
    <n v="52"/>
    <x v="1481"/>
    <s v="KR"/>
    <n v="1"/>
    <s v="tt12235718"/>
    <x v="26"/>
    <n v="22107"/>
  </r>
  <r>
    <x v="4853"/>
    <x v="0"/>
    <x v="65"/>
    <x v="0"/>
    <n v="49"/>
    <x v="1311"/>
    <s v="US"/>
    <n v="1"/>
    <s v="tt11859542"/>
    <x v="14"/>
    <n v="6663"/>
  </r>
  <r>
    <x v="4854"/>
    <x v="1"/>
    <x v="65"/>
    <x v="5"/>
    <n v="100"/>
    <x v="197"/>
    <s v="ZA"/>
    <n v="0"/>
    <s v="tt18563148"/>
    <x v="29"/>
    <n v="2122"/>
  </r>
  <r>
    <x v="4855"/>
    <x v="0"/>
    <x v="66"/>
    <x v="3"/>
    <n v="24"/>
    <x v="1482"/>
    <s v="JP"/>
    <n v="2"/>
    <s v="tt14626352"/>
    <x v="7"/>
    <n v="4358"/>
  </r>
  <r>
    <x v="4856"/>
    <x v="0"/>
    <x v="65"/>
    <x v="3"/>
    <n v="60"/>
    <x v="1483"/>
    <s v="KR"/>
    <n v="1"/>
    <s v="tt18926162"/>
    <x v="6"/>
    <n v="603"/>
  </r>
  <r>
    <x v="4857"/>
    <x v="0"/>
    <x v="65"/>
    <x v="6"/>
    <n v="0"/>
    <x v="66"/>
    <s v="US"/>
    <n v="1"/>
    <s v="tt16912298"/>
    <x v="0"/>
    <n v="0"/>
  </r>
  <r>
    <x v="4858"/>
    <x v="1"/>
    <x v="65"/>
    <x v="5"/>
    <n v="129"/>
    <x v="1153"/>
    <s v="GB"/>
    <n v="0"/>
    <s v="tt7475578"/>
    <x v="17"/>
    <n v="26781"/>
  </r>
  <r>
    <x v="4859"/>
    <x v="0"/>
    <x v="66"/>
    <x v="3"/>
    <n v="54"/>
    <x v="144"/>
    <s v="US"/>
    <n v="1"/>
    <s v="tt10813940"/>
    <x v="20"/>
    <n v="44573"/>
  </r>
  <r>
    <x v="4860"/>
    <x v="1"/>
    <x v="65"/>
    <x v="1"/>
    <n v="83"/>
    <x v="1341"/>
    <s v="US"/>
    <n v="0"/>
    <s v="tt11755740"/>
    <x v="36"/>
    <n v="45810"/>
  </r>
  <r>
    <x v="4861"/>
    <x v="1"/>
    <x v="66"/>
    <x v="5"/>
    <n v="98"/>
    <x v="354"/>
    <s v="GB, US, CA"/>
    <n v="0"/>
    <s v="tt8893974"/>
    <x v="16"/>
    <n v="13553"/>
  </r>
  <r>
    <x v="4862"/>
    <x v="1"/>
    <x v="65"/>
    <x v="1"/>
    <n v="89"/>
    <x v="0"/>
    <s v="US"/>
    <n v="0"/>
    <s v="tt11893274"/>
    <x v="20"/>
    <n v="9428"/>
  </r>
  <r>
    <x v="4863"/>
    <x v="0"/>
    <x v="66"/>
    <x v="0"/>
    <n v="28"/>
    <x v="1484"/>
    <s v="US"/>
    <n v="1"/>
    <s v="tt10231312"/>
    <x v="11"/>
    <n v="15137"/>
  </r>
  <r>
    <x v="4864"/>
    <x v="0"/>
    <x v="65"/>
    <x v="0"/>
    <n v="46"/>
    <x v="672"/>
    <s v="NL"/>
    <n v="1"/>
    <s v="tt14859224"/>
    <x v="9"/>
    <n v="717"/>
  </r>
  <r>
    <x v="4865"/>
    <x v="0"/>
    <x v="65"/>
    <x v="9"/>
    <n v="9"/>
    <x v="496"/>
    <s v="US"/>
    <n v="1"/>
    <s v="tt18393972"/>
    <x v="33"/>
    <n v="176"/>
  </r>
  <r>
    <x v="4866"/>
    <x v="1"/>
    <x v="66"/>
    <x v="1"/>
    <n v="127"/>
    <x v="1485"/>
    <s v="DE, US"/>
    <n v="0"/>
    <s v="tt13024674"/>
    <x v="15"/>
    <n v="71036"/>
  </r>
  <r>
    <x v="4867"/>
    <x v="1"/>
    <x v="66"/>
    <x v="1"/>
    <n v="114"/>
    <x v="56"/>
    <s v="FR, DE, US"/>
    <n v="0"/>
    <s v="tt8368408"/>
    <x v="30"/>
    <n v="40888"/>
  </r>
  <r>
    <x v="4868"/>
    <x v="1"/>
    <x v="66"/>
    <x v="6"/>
    <n v="86"/>
    <x v="1074"/>
    <s v="NL"/>
    <n v="0"/>
    <s v="tt14915608"/>
    <x v="48"/>
    <n v="960"/>
  </r>
  <r>
    <x v="4869"/>
    <x v="1"/>
    <x v="66"/>
    <x v="1"/>
    <n v="140"/>
    <x v="1486"/>
    <s v="GB, US"/>
    <n v="0"/>
    <s v="tt8610436"/>
    <x v="7"/>
    <n v="4416"/>
  </r>
  <r>
    <x v="4870"/>
    <x v="0"/>
    <x v="66"/>
    <x v="0"/>
    <n v="30"/>
    <x v="144"/>
    <s v="US"/>
    <n v="1"/>
    <s v="tt11834150"/>
    <x v="13"/>
    <n v="15894"/>
  </r>
  <r>
    <x v="4871"/>
    <x v="1"/>
    <x v="66"/>
    <x v="6"/>
    <n v="113"/>
    <x v="1487"/>
    <s v="NO"/>
    <n v="0"/>
    <s v="tt13109952"/>
    <x v="12"/>
    <n v="19706"/>
  </r>
  <r>
    <x v="4872"/>
    <x v="0"/>
    <x v="66"/>
    <x v="0"/>
    <n v="48"/>
    <x v="69"/>
    <s v="None Countries"/>
    <n v="2"/>
    <s v="tt10839422"/>
    <x v="39"/>
    <n v="19604"/>
  </r>
  <r>
    <x v="4873"/>
    <x v="0"/>
    <x v="66"/>
    <x v="0"/>
    <n v="55"/>
    <x v="57"/>
    <s v="DK"/>
    <n v="1"/>
    <s v="tt10834220"/>
    <x v="6"/>
    <n v="41253"/>
  </r>
  <r>
    <x v="4874"/>
    <x v="1"/>
    <x v="66"/>
    <x v="1"/>
    <n v="125"/>
    <x v="393"/>
    <s v="ES"/>
    <n v="0"/>
    <s v="tt11892272"/>
    <x v="12"/>
    <n v="3722"/>
  </r>
  <r>
    <x v="4875"/>
    <x v="1"/>
    <x v="66"/>
    <x v="1"/>
    <n v="148"/>
    <x v="1488"/>
    <s v="US"/>
    <n v="0"/>
    <s v="tt0993840"/>
    <x v="44"/>
    <n v="166882"/>
  </r>
  <r>
    <x v="4876"/>
    <x v="0"/>
    <x v="65"/>
    <x v="3"/>
    <n v="62"/>
    <x v="47"/>
    <s v="KR"/>
    <n v="1"/>
    <s v="tt15146130"/>
    <x v="40"/>
    <n v="276"/>
  </r>
  <r>
    <x v="4877"/>
    <x v="0"/>
    <x v="65"/>
    <x v="0"/>
    <n v="93"/>
    <x v="299"/>
    <s v="US"/>
    <n v="1"/>
    <s v="tt14599438"/>
    <x v="4"/>
    <n v="7269"/>
  </r>
  <r>
    <x v="4878"/>
    <x v="0"/>
    <x v="66"/>
    <x v="0"/>
    <n v="39"/>
    <x v="1141"/>
    <s v="US"/>
    <n v="1"/>
    <s v="tt13655456"/>
    <x v="10"/>
    <n v="16927"/>
  </r>
  <r>
    <x v="4879"/>
    <x v="1"/>
    <x v="66"/>
    <x v="6"/>
    <n v="101"/>
    <x v="435"/>
    <s v="US"/>
    <n v="0"/>
    <s v="tt14079374"/>
    <x v="7"/>
    <n v="22858"/>
  </r>
  <r>
    <x v="4880"/>
    <x v="0"/>
    <x v="66"/>
    <x v="0"/>
    <n v="47"/>
    <x v="22"/>
    <s v="US"/>
    <n v="1"/>
    <s v="tt10920514"/>
    <x v="10"/>
    <n v="14040"/>
  </r>
  <r>
    <x v="4881"/>
    <x v="0"/>
    <x v="66"/>
    <x v="0"/>
    <n v="29"/>
    <x v="736"/>
    <s v="SE"/>
    <n v="1"/>
    <s v="tt11168604"/>
    <x v="17"/>
    <n v="3709"/>
  </r>
  <r>
    <x v="4882"/>
    <x v="1"/>
    <x v="66"/>
    <x v="1"/>
    <n v="87"/>
    <x v="1489"/>
    <s v="US"/>
    <n v="0"/>
    <s v="tt14545352"/>
    <x v="34"/>
    <n v="44074"/>
  </r>
  <r>
    <x v="4883"/>
    <x v="0"/>
    <x v="66"/>
    <x v="0"/>
    <n v="45"/>
    <x v="47"/>
    <s v="SE"/>
    <n v="1"/>
    <s v="tt14664414"/>
    <x v="1"/>
    <n v="26732"/>
  </r>
  <r>
    <x v="4884"/>
    <x v="1"/>
    <x v="65"/>
    <x v="6"/>
    <n v="40"/>
    <x v="0"/>
    <s v="None Countries"/>
    <n v="0"/>
    <s v="tt19373274"/>
    <x v="0"/>
    <n v="0"/>
  </r>
  <r>
    <x v="4885"/>
    <x v="1"/>
    <x v="66"/>
    <x v="6"/>
    <n v="100"/>
    <x v="1490"/>
    <s v="FR, US"/>
    <n v="0"/>
    <s v="tt6341832"/>
    <x v="21"/>
    <n v="36803"/>
  </r>
  <r>
    <x v="4886"/>
    <x v="1"/>
    <x v="66"/>
    <x v="6"/>
    <n v="107"/>
    <x v="86"/>
    <s v="DK"/>
    <n v="0"/>
    <s v="tt9170516"/>
    <x v="9"/>
    <n v="8270"/>
  </r>
  <r>
    <x v="4887"/>
    <x v="0"/>
    <x v="66"/>
    <x v="0"/>
    <n v="27"/>
    <x v="1491"/>
    <s v="US"/>
    <n v="1"/>
    <s v="tt13173456"/>
    <x v="8"/>
    <n v="9500"/>
  </r>
  <r>
    <x v="4888"/>
    <x v="0"/>
    <x v="65"/>
    <x v="0"/>
    <n v="68"/>
    <x v="22"/>
    <s v="KR"/>
    <n v="1"/>
    <s v="tt19115260"/>
    <x v="6"/>
    <n v="209"/>
  </r>
  <r>
    <x v="4889"/>
    <x v="0"/>
    <x v="66"/>
    <x v="0"/>
    <n v="57"/>
    <x v="20"/>
    <s v="GB"/>
    <n v="1"/>
    <s v="tt7985576"/>
    <x v="11"/>
    <n v="41782"/>
  </r>
  <r>
    <x v="4890"/>
    <x v="1"/>
    <x v="66"/>
    <x v="6"/>
    <n v="102"/>
    <x v="0"/>
    <s v="US"/>
    <n v="0"/>
    <s v="tt9660510"/>
    <x v="31"/>
    <n v="19"/>
  </r>
  <r>
    <x v="4891"/>
    <x v="0"/>
    <x v="66"/>
    <x v="0"/>
    <n v="49"/>
    <x v="637"/>
    <s v="IL"/>
    <n v="1"/>
    <s v="tt9073940"/>
    <x v="27"/>
    <n v="8367"/>
  </r>
  <r>
    <x v="4892"/>
    <x v="0"/>
    <x v="65"/>
    <x v="0"/>
    <n v="57"/>
    <x v="57"/>
    <s v="US"/>
    <n v="1"/>
    <s v="tt19398068"/>
    <x v="0"/>
    <n v="0"/>
  </r>
  <r>
    <x v="4893"/>
    <x v="0"/>
    <x v="65"/>
    <x v="6"/>
    <n v="30"/>
    <x v="0"/>
    <s v="GB"/>
    <n v="1"/>
    <s v="tt19398016"/>
    <x v="0"/>
    <n v="0"/>
  </r>
  <r>
    <x v="4894"/>
    <x v="1"/>
    <x v="65"/>
    <x v="1"/>
    <n v="111"/>
    <x v="1320"/>
    <s v="FR"/>
    <n v="0"/>
    <s v="tt11541872"/>
    <x v="39"/>
    <n v="6986"/>
  </r>
  <r>
    <x v="4895"/>
    <x v="1"/>
    <x v="65"/>
    <x v="1"/>
    <n v="90"/>
    <x v="629"/>
    <s v="GB"/>
    <n v="0"/>
    <s v="tt15479902"/>
    <x v="35"/>
    <n v="3850"/>
  </r>
  <r>
    <x v="4896"/>
    <x v="0"/>
    <x v="66"/>
    <x v="3"/>
    <n v="53"/>
    <x v="1180"/>
    <s v="US"/>
    <n v="1"/>
    <s v="tt13987620"/>
    <x v="32"/>
    <n v="6028"/>
  </r>
  <r>
    <x v="4897"/>
    <x v="1"/>
    <x v="66"/>
    <x v="1"/>
    <n v="106"/>
    <x v="143"/>
    <s v="JP, TH, US"/>
    <n v="0"/>
    <s v="tt7737528"/>
    <x v="14"/>
    <n v="57689"/>
  </r>
  <r>
    <x v="4898"/>
    <x v="1"/>
    <x v="66"/>
    <x v="5"/>
    <n v="118"/>
    <x v="1369"/>
    <s v="CA, GB, US"/>
    <n v="0"/>
    <s v="tt8009744"/>
    <x v="17"/>
    <n v="12745"/>
  </r>
  <r>
    <x v="4899"/>
    <x v="0"/>
    <x v="66"/>
    <x v="0"/>
    <n v="46"/>
    <x v="232"/>
    <s v="IS"/>
    <n v="1"/>
    <s v="tt11102190"/>
    <x v="32"/>
    <n v="13095"/>
  </r>
  <r>
    <x v="4900"/>
    <x v="0"/>
    <x v="65"/>
    <x v="7"/>
    <n v="35"/>
    <x v="1492"/>
    <s v="GB"/>
    <n v="1"/>
    <s v="tt12885670"/>
    <x v="50"/>
    <n v="500"/>
  </r>
  <r>
    <x v="4901"/>
    <x v="0"/>
    <x v="65"/>
    <x v="0"/>
    <n v="52"/>
    <x v="578"/>
    <s v="PL"/>
    <n v="1"/>
    <s v="tt15096836"/>
    <x v="48"/>
    <n v="1492"/>
  </r>
  <r>
    <x v="4902"/>
    <x v="0"/>
    <x v="65"/>
    <x v="0"/>
    <n v="42"/>
    <x v="629"/>
    <s v="GB"/>
    <n v="1"/>
    <s v="tt15479704"/>
    <x v="32"/>
    <n v="5224"/>
  </r>
  <r>
    <x v="4903"/>
    <x v="0"/>
    <x v="65"/>
    <x v="3"/>
    <n v="76"/>
    <x v="47"/>
    <s v="KR"/>
    <n v="1"/>
    <s v="tt17513352"/>
    <x v="34"/>
    <n v="4081"/>
  </r>
  <r>
    <x v="4904"/>
    <x v="1"/>
    <x v="65"/>
    <x v="6"/>
    <n v="113"/>
    <x v="144"/>
    <s v="AR"/>
    <n v="0"/>
    <s v="tt11592014"/>
    <x v="14"/>
    <n v="782"/>
  </r>
  <r>
    <x v="4905"/>
    <x v="1"/>
    <x v="66"/>
    <x v="6"/>
    <n v="103"/>
    <x v="1493"/>
    <s v="CA, US"/>
    <n v="0"/>
    <s v="tt10521144"/>
    <x v="44"/>
    <n v="8278"/>
  </r>
  <r>
    <x v="4906"/>
    <x v="0"/>
    <x v="66"/>
    <x v="0"/>
    <n v="52"/>
    <x v="47"/>
    <s v="US"/>
    <n v="1"/>
    <s v="tt9012876"/>
    <x v="20"/>
    <n v="20300"/>
  </r>
  <r>
    <x v="4907"/>
    <x v="1"/>
    <x v="66"/>
    <x v="6"/>
    <n v="139"/>
    <x v="55"/>
    <s v="PL"/>
    <n v="0"/>
    <s v="tt10515864"/>
    <x v="14"/>
    <n v="3383"/>
  </r>
  <r>
    <x v="4908"/>
    <x v="0"/>
    <x v="66"/>
    <x v="0"/>
    <n v="67"/>
    <x v="20"/>
    <s v="DE"/>
    <n v="1"/>
    <s v="tt15392100"/>
    <x v="3"/>
    <n v="7313"/>
  </r>
  <r>
    <x v="4909"/>
    <x v="1"/>
    <x v="66"/>
    <x v="1"/>
    <n v="87"/>
    <x v="105"/>
    <s v="GB, SE"/>
    <n v="0"/>
    <s v="tt12335692"/>
    <x v="50"/>
    <n v="10906"/>
  </r>
  <r>
    <x v="4910"/>
    <x v="1"/>
    <x v="65"/>
    <x v="6"/>
    <n v="102"/>
    <x v="144"/>
    <s v="DE"/>
    <n v="0"/>
    <s v="tt19352286"/>
    <x v="54"/>
    <n v="257"/>
  </r>
  <r>
    <x v="4911"/>
    <x v="1"/>
    <x v="66"/>
    <x v="1"/>
    <n v="85"/>
    <x v="589"/>
    <s v="RO, US"/>
    <n v="0"/>
    <s v="tt13056008"/>
    <x v="54"/>
    <n v="13913"/>
  </r>
  <r>
    <x v="4912"/>
    <x v="1"/>
    <x v="66"/>
    <x v="1"/>
    <n v="102"/>
    <x v="152"/>
    <s v="US"/>
    <n v="0"/>
    <s v="tt6111574"/>
    <x v="44"/>
    <n v="70886"/>
  </r>
  <r>
    <x v="4913"/>
    <x v="1"/>
    <x v="65"/>
    <x v="6"/>
    <n v="138"/>
    <x v="8"/>
    <s v="IN"/>
    <n v="0"/>
    <s v="tt8960382"/>
    <x v="12"/>
    <n v="21328"/>
  </r>
  <r>
    <x v="4914"/>
    <x v="0"/>
    <x v="65"/>
    <x v="0"/>
    <n v="51"/>
    <x v="0"/>
    <s v="US"/>
    <n v="1"/>
    <s v="tt18299058"/>
    <x v="46"/>
    <n v="64"/>
  </r>
  <r>
    <x v="4915"/>
    <x v="1"/>
    <x v="65"/>
    <x v="6"/>
    <n v="110"/>
    <x v="3"/>
    <s v="ES"/>
    <n v="0"/>
    <s v="tt11269026"/>
    <x v="8"/>
    <n v="1503"/>
  </r>
  <r>
    <x v="4916"/>
    <x v="0"/>
    <x v="66"/>
    <x v="7"/>
    <n v="51"/>
    <x v="0"/>
    <s v="GB"/>
    <n v="1"/>
    <s v="tt11053426"/>
    <x v="2"/>
    <n v="3090"/>
  </r>
  <r>
    <x v="4917"/>
    <x v="1"/>
    <x v="65"/>
    <x v="2"/>
    <n v="99"/>
    <x v="70"/>
    <s v="US"/>
    <n v="0"/>
    <s v="tt14592064"/>
    <x v="30"/>
    <n v="16320"/>
  </r>
  <r>
    <x v="4918"/>
    <x v="1"/>
    <x v="66"/>
    <x v="6"/>
    <n v="98"/>
    <x v="28"/>
    <s v="IT"/>
    <n v="0"/>
    <s v="tt14140844"/>
    <x v="32"/>
    <n v="9"/>
  </r>
  <r>
    <x v="4919"/>
    <x v="0"/>
    <x v="65"/>
    <x v="7"/>
    <n v="41"/>
    <x v="66"/>
    <s v="US"/>
    <n v="1"/>
    <s v="tt17737382"/>
    <x v="32"/>
    <n v="557"/>
  </r>
  <r>
    <x v="4920"/>
    <x v="1"/>
    <x v="65"/>
    <x v="6"/>
    <n v="62"/>
    <x v="3"/>
    <s v="None Countries"/>
    <n v="0"/>
    <s v="tt19724012"/>
    <x v="0"/>
    <n v="0"/>
  </r>
  <r>
    <x v="4921"/>
    <x v="0"/>
    <x v="66"/>
    <x v="3"/>
    <n v="53"/>
    <x v="1494"/>
    <s v="GB"/>
    <n v="1"/>
    <s v="tt10893694"/>
    <x v="45"/>
    <n v="14714"/>
  </r>
  <r>
    <x v="4922"/>
    <x v="1"/>
    <x v="66"/>
    <x v="1"/>
    <n v="99"/>
    <x v="47"/>
    <s v="FR, US"/>
    <n v="0"/>
    <s v="tt13069986"/>
    <x v="22"/>
    <n v="12339"/>
  </r>
  <r>
    <x v="4923"/>
    <x v="0"/>
    <x v="66"/>
    <x v="0"/>
    <n v="50"/>
    <x v="108"/>
    <s v="KR"/>
    <n v="1"/>
    <s v="tt12940504"/>
    <x v="7"/>
    <n v="18446"/>
  </r>
  <r>
    <x v="4924"/>
    <x v="1"/>
    <x v="66"/>
    <x v="6"/>
    <n v="88"/>
    <x v="456"/>
    <s v="CA"/>
    <n v="0"/>
    <s v="tt12383460"/>
    <x v="54"/>
    <n v="14887"/>
  </r>
  <r>
    <x v="4925"/>
    <x v="0"/>
    <x v="66"/>
    <x v="3"/>
    <n v="62"/>
    <x v="1495"/>
    <s v="US"/>
    <n v="1"/>
    <s v="tt15260794"/>
    <x v="3"/>
    <n v="8881"/>
  </r>
  <r>
    <x v="4926"/>
    <x v="1"/>
    <x v="65"/>
    <x v="6"/>
    <n v="125"/>
    <x v="1496"/>
    <s v="KR"/>
    <n v="0"/>
    <s v="tt12663250"/>
    <x v="14"/>
    <n v="2486"/>
  </r>
  <r>
    <x v="4927"/>
    <x v="1"/>
    <x v="66"/>
    <x v="1"/>
    <n v="118"/>
    <x v="1497"/>
    <s v="ES"/>
    <n v="0"/>
    <s v="tt9742794"/>
    <x v="15"/>
    <n v="21511"/>
  </r>
  <r>
    <x v="4928"/>
    <x v="0"/>
    <x v="66"/>
    <x v="0"/>
    <n v="27"/>
    <x v="1495"/>
    <s v="US"/>
    <n v="1"/>
    <s v="tt14832996"/>
    <x v="20"/>
    <n v="8041"/>
  </r>
  <r>
    <x v="4929"/>
    <x v="1"/>
    <x v="65"/>
    <x v="6"/>
    <n v="30"/>
    <x v="0"/>
    <s v="US"/>
    <n v="0"/>
    <s v="None-id"/>
    <x v="0"/>
    <n v="0"/>
  </r>
  <r>
    <x v="4930"/>
    <x v="1"/>
    <x v="65"/>
    <x v="6"/>
    <n v="112"/>
    <x v="218"/>
    <s v="PL"/>
    <n v="0"/>
    <s v="tt18970380"/>
    <x v="22"/>
    <n v="630"/>
  </r>
  <r>
    <x v="4931"/>
    <x v="0"/>
    <x v="66"/>
    <x v="0"/>
    <n v="41"/>
    <x v="34"/>
    <s v="MX"/>
    <n v="3"/>
    <s v="tt11937816"/>
    <x v="15"/>
    <n v="12148"/>
  </r>
  <r>
    <x v="4932"/>
    <x v="0"/>
    <x v="66"/>
    <x v="0"/>
    <n v="58"/>
    <x v="57"/>
    <s v="ES"/>
    <n v="1"/>
    <s v="tt10147644"/>
    <x v="7"/>
    <n v="29019"/>
  </r>
  <r>
    <x v="4933"/>
    <x v="0"/>
    <x v="66"/>
    <x v="7"/>
    <n v="26"/>
    <x v="1498"/>
    <s v="US"/>
    <n v="2"/>
    <s v="tt10826054"/>
    <x v="38"/>
    <n v="26127"/>
  </r>
  <r>
    <x v="4934"/>
    <x v="1"/>
    <x v="66"/>
    <x v="5"/>
    <n v="112"/>
    <x v="672"/>
    <s v="GB"/>
    <n v="0"/>
    <s v="tt3661210"/>
    <x v="27"/>
    <n v="71915"/>
  </r>
  <r>
    <x v="4935"/>
    <x v="0"/>
    <x v="66"/>
    <x v="10"/>
    <n v="131"/>
    <x v="1499"/>
    <s v="MX"/>
    <n v="1"/>
    <s v="tt8787772"/>
    <x v="4"/>
    <n v="3597"/>
  </r>
  <r>
    <x v="4936"/>
    <x v="1"/>
    <x v="66"/>
    <x v="6"/>
    <n v="114"/>
    <x v="87"/>
    <s v="US"/>
    <n v="0"/>
    <s v="tt10691162"/>
    <x v="54"/>
    <n v="15125"/>
  </r>
  <r>
    <x v="4937"/>
    <x v="0"/>
    <x v="66"/>
    <x v="0"/>
    <n v="47"/>
    <x v="629"/>
    <s v="US"/>
    <n v="1"/>
    <s v="tt13651632"/>
    <x v="10"/>
    <n v="23939"/>
  </r>
  <r>
    <x v="4938"/>
    <x v="0"/>
    <x v="66"/>
    <x v="6"/>
    <n v="31"/>
    <x v="354"/>
    <s v="NO"/>
    <n v="1"/>
    <s v="tt13968792"/>
    <x v="35"/>
    <n v="2973"/>
  </r>
  <r>
    <x v="4939"/>
    <x v="0"/>
    <x v="65"/>
    <x v="10"/>
    <n v="25"/>
    <x v="926"/>
    <s v="US"/>
    <n v="1"/>
    <s v="tt12717354"/>
    <x v="26"/>
    <n v="148"/>
  </r>
  <r>
    <x v="4940"/>
    <x v="1"/>
    <x v="65"/>
    <x v="6"/>
    <n v="60"/>
    <x v="13"/>
    <s v="None Countries"/>
    <n v="0"/>
    <s v="tt18096250"/>
    <x v="9"/>
    <n v="1707"/>
  </r>
  <r>
    <x v="4941"/>
    <x v="1"/>
    <x v="66"/>
    <x v="6"/>
    <n v="83"/>
    <x v="1500"/>
    <s v="PL, KR, US"/>
    <n v="0"/>
    <s v="tt11657662"/>
    <x v="13"/>
    <n v="41508"/>
  </r>
  <r>
    <x v="4942"/>
    <x v="1"/>
    <x v="66"/>
    <x v="1"/>
    <n v="110"/>
    <x v="22"/>
    <s v="QA, MX, US, CH, AR, BR, DE"/>
    <n v="0"/>
    <s v="tt10366574"/>
    <x v="9"/>
    <n v="1729"/>
  </r>
  <r>
    <x v="4943"/>
    <x v="1"/>
    <x v="66"/>
    <x v="6"/>
    <n v="86"/>
    <x v="113"/>
    <s v="US"/>
    <n v="0"/>
    <s v="tt8150814"/>
    <x v="36"/>
    <n v="14421"/>
  </r>
  <r>
    <x v="4944"/>
    <x v="1"/>
    <x v="66"/>
    <x v="1"/>
    <n v="98"/>
    <x v="906"/>
    <s v="GB"/>
    <n v="0"/>
    <s v="tt8545482"/>
    <x v="28"/>
    <n v="3878"/>
  </r>
  <r>
    <x v="4945"/>
    <x v="0"/>
    <x v="66"/>
    <x v="6"/>
    <n v="81"/>
    <x v="1501"/>
    <s v="KR"/>
    <n v="1"/>
    <s v="tt13433812"/>
    <x v="40"/>
    <n v="15134"/>
  </r>
  <r>
    <x v="339"/>
    <x v="0"/>
    <x v="66"/>
    <x v="0"/>
    <n v="42"/>
    <x v="1502"/>
    <s v="GB"/>
    <n v="1"/>
    <s v="tt13879466"/>
    <x v="26"/>
    <n v="12367"/>
  </r>
  <r>
    <x v="4946"/>
    <x v="1"/>
    <x v="66"/>
    <x v="6"/>
    <n v="121"/>
    <x v="1503"/>
    <s v="GB, DE"/>
    <n v="0"/>
    <s v="tt11607896"/>
    <x v="29"/>
    <n v="44006"/>
  </r>
  <r>
    <x v="4947"/>
    <x v="1"/>
    <x v="66"/>
    <x v="6"/>
    <n v="132"/>
    <x v="1504"/>
    <s v="JP"/>
    <n v="0"/>
    <s v="tt13017204"/>
    <x v="17"/>
    <n v="1282"/>
  </r>
  <r>
    <x v="4948"/>
    <x v="1"/>
    <x v="66"/>
    <x v="5"/>
    <n v="102"/>
    <x v="1323"/>
    <s v="US"/>
    <n v="0"/>
    <s v="tt5164438"/>
    <x v="35"/>
    <n v="11733"/>
  </r>
  <r>
    <x v="4949"/>
    <x v="0"/>
    <x v="65"/>
    <x v="0"/>
    <n v="50"/>
    <x v="1505"/>
    <s v="ES"/>
    <n v="1"/>
    <s v="tt13323004"/>
    <x v="44"/>
    <n v="1532"/>
  </r>
  <r>
    <x v="4950"/>
    <x v="1"/>
    <x v="66"/>
    <x v="6"/>
    <n v="92"/>
    <x v="354"/>
    <s v="US"/>
    <n v="0"/>
    <s v="tt5563324"/>
    <x v="54"/>
    <n v="15464"/>
  </r>
  <r>
    <x v="4951"/>
    <x v="1"/>
    <x v="66"/>
    <x v="2"/>
    <n v="91"/>
    <x v="1506"/>
    <s v="CA, IE, US"/>
    <n v="0"/>
    <s v="tt10101702"/>
    <x v="17"/>
    <n v="3468"/>
  </r>
  <r>
    <x v="4952"/>
    <x v="1"/>
    <x v="66"/>
    <x v="1"/>
    <n v="88"/>
    <x v="1202"/>
    <s v="US"/>
    <n v="0"/>
    <s v="tt11762434"/>
    <x v="78"/>
    <n v="12284"/>
  </r>
  <r>
    <x v="4953"/>
    <x v="0"/>
    <x v="65"/>
    <x v="3"/>
    <n v="44"/>
    <x v="1507"/>
    <s v="TR"/>
    <n v="1"/>
    <s v="tt13317508"/>
    <x v="27"/>
    <n v="6624"/>
  </r>
  <r>
    <x v="4954"/>
    <x v="0"/>
    <x v="66"/>
    <x v="0"/>
    <n v="20"/>
    <x v="0"/>
    <s v="US"/>
    <n v="1"/>
    <s v="tt15677070"/>
    <x v="17"/>
    <n v="1255"/>
  </r>
  <r>
    <x v="4955"/>
    <x v="1"/>
    <x v="65"/>
    <x v="6"/>
    <n v="162"/>
    <x v="1508"/>
    <s v="IN"/>
    <n v="0"/>
    <s v="tt11301946"/>
    <x v="17"/>
    <n v="19332"/>
  </r>
  <r>
    <x v="4956"/>
    <x v="1"/>
    <x v="66"/>
    <x v="6"/>
    <n v="92"/>
    <x v="1162"/>
    <s v="KR"/>
    <n v="0"/>
    <s v="tt13412252"/>
    <x v="13"/>
    <n v="4890"/>
  </r>
  <r>
    <x v="4957"/>
    <x v="0"/>
    <x v="66"/>
    <x v="0"/>
    <n v="45"/>
    <x v="1178"/>
    <s v="US"/>
    <n v="1"/>
    <s v="tt5774002"/>
    <x v="16"/>
    <n v="37235"/>
  </r>
  <r>
    <x v="4958"/>
    <x v="1"/>
    <x v="66"/>
    <x v="2"/>
    <n v="95"/>
    <x v="1509"/>
    <s v="FR, LU"/>
    <n v="0"/>
    <s v="tt7014378"/>
    <x v="10"/>
    <n v="4458"/>
  </r>
  <r>
    <x v="4959"/>
    <x v="1"/>
    <x v="66"/>
    <x v="2"/>
    <n v="95"/>
    <x v="1510"/>
    <s v="US"/>
    <n v="0"/>
    <s v="tt6338498"/>
    <x v="16"/>
    <n v="17650"/>
  </r>
  <r>
    <x v="4960"/>
    <x v="1"/>
    <x v="66"/>
    <x v="5"/>
    <n v="103"/>
    <x v="777"/>
    <s v="US"/>
    <n v="0"/>
    <s v="tt3758814"/>
    <x v="33"/>
    <n v="37401"/>
  </r>
  <r>
    <x v="4961"/>
    <x v="1"/>
    <x v="66"/>
    <x v="4"/>
    <n v="30"/>
    <x v="303"/>
    <s v="GB"/>
    <n v="0"/>
    <s v="tt11332850"/>
    <x v="13"/>
    <n v="1533"/>
  </r>
  <r>
    <x v="4962"/>
    <x v="1"/>
    <x v="65"/>
    <x v="6"/>
    <n v="36"/>
    <x v="3"/>
    <s v="None Countries"/>
    <n v="0"/>
    <s v="None-id"/>
    <x v="0"/>
    <n v="0"/>
  </r>
  <r>
    <x v="4963"/>
    <x v="1"/>
    <x v="66"/>
    <x v="6"/>
    <n v="107"/>
    <x v="1114"/>
    <s v="US"/>
    <n v="0"/>
    <s v="tt6566576"/>
    <x v="14"/>
    <n v="74672"/>
  </r>
  <r>
    <x v="4964"/>
    <x v="1"/>
    <x v="65"/>
    <x v="6"/>
    <n v="94"/>
    <x v="789"/>
    <s v="US"/>
    <n v="0"/>
    <s v="tt13978306"/>
    <x v="47"/>
    <n v="11224"/>
  </r>
  <r>
    <x v="4965"/>
    <x v="0"/>
    <x v="65"/>
    <x v="0"/>
    <n v="25"/>
    <x v="3"/>
    <s v="BR"/>
    <n v="1"/>
    <s v="tt15353358"/>
    <x v="0"/>
    <n v="0"/>
  </r>
  <r>
    <x v="4966"/>
    <x v="0"/>
    <x v="66"/>
    <x v="3"/>
    <n v="29"/>
    <x v="13"/>
    <s v="US"/>
    <n v="1"/>
    <s v="tt13660958"/>
    <x v="4"/>
    <n v="7096"/>
  </r>
  <r>
    <x v="4967"/>
    <x v="1"/>
    <x v="65"/>
    <x v="1"/>
    <n v="116"/>
    <x v="32"/>
    <s v="ES"/>
    <n v="0"/>
    <s v="tt14463484"/>
    <x v="39"/>
    <n v="7902"/>
  </r>
  <r>
    <x v="4968"/>
    <x v="0"/>
    <x v="66"/>
    <x v="0"/>
    <n v="55"/>
    <x v="1067"/>
    <s v="US"/>
    <n v="1"/>
    <s v="tt13840586"/>
    <x v="45"/>
    <n v="16799"/>
  </r>
  <r>
    <x v="4969"/>
    <x v="1"/>
    <x v="66"/>
    <x v="1"/>
    <n v="90"/>
    <x v="835"/>
    <s v="AU"/>
    <n v="0"/>
    <s v="tt10896634"/>
    <x v="21"/>
    <n v="4664"/>
  </r>
  <r>
    <x v="4970"/>
    <x v="0"/>
    <x v="66"/>
    <x v="0"/>
    <n v="30"/>
    <x v="1511"/>
    <s v="JP"/>
    <n v="1"/>
    <s v="tt14272628"/>
    <x v="27"/>
    <n v="1984"/>
  </r>
  <r>
    <x v="4971"/>
    <x v="0"/>
    <x v="65"/>
    <x v="0"/>
    <n v="43"/>
    <x v="66"/>
    <s v="US"/>
    <n v="1"/>
    <s v="tt18224644"/>
    <x v="48"/>
    <n v="522"/>
  </r>
  <r>
    <x v="4972"/>
    <x v="1"/>
    <x v="66"/>
    <x v="6"/>
    <n v="107"/>
    <x v="1512"/>
    <s v="GB, US"/>
    <n v="0"/>
    <s v="tt10763820"/>
    <x v="33"/>
    <n v="16890"/>
  </r>
  <r>
    <x v="4973"/>
    <x v="1"/>
    <x v="65"/>
    <x v="6"/>
    <n v="48"/>
    <x v="122"/>
    <s v="US"/>
    <n v="0"/>
    <s v="tt19404044"/>
    <x v="0"/>
    <n v="0"/>
  </r>
  <r>
    <x v="4974"/>
    <x v="1"/>
    <x v="66"/>
    <x v="1"/>
    <n v="107"/>
    <x v="1513"/>
    <s v="MX"/>
    <n v="0"/>
    <s v="tt14035242"/>
    <x v="32"/>
    <n v="1626"/>
  </r>
  <r>
    <x v="4975"/>
    <x v="1"/>
    <x v="65"/>
    <x v="6"/>
    <n v="88"/>
    <x v="464"/>
    <s v="CA, US"/>
    <n v="0"/>
    <s v="tt8746404"/>
    <x v="75"/>
    <n v="276"/>
  </r>
  <r>
    <x v="4976"/>
    <x v="0"/>
    <x v="66"/>
    <x v="0"/>
    <n v="40"/>
    <x v="358"/>
    <s v="US"/>
    <n v="2"/>
    <s v="tt15723914"/>
    <x v="27"/>
    <n v="2908"/>
  </r>
  <r>
    <x v="4977"/>
    <x v="1"/>
    <x v="66"/>
    <x v="6"/>
    <n v="104"/>
    <x v="46"/>
    <s v="US"/>
    <n v="0"/>
    <s v="tt10752004"/>
    <x v="35"/>
    <n v="48521"/>
  </r>
  <r>
    <x v="4978"/>
    <x v="0"/>
    <x v="66"/>
    <x v="7"/>
    <n v="45"/>
    <x v="0"/>
    <s v="US, BR"/>
    <n v="2"/>
    <s v="tt15674216"/>
    <x v="31"/>
    <n v="857"/>
  </r>
  <r>
    <x v="4979"/>
    <x v="0"/>
    <x v="66"/>
    <x v="3"/>
    <n v="78"/>
    <x v="135"/>
    <s v="KR"/>
    <n v="1"/>
    <s v="tt14518756"/>
    <x v="42"/>
    <n v="9987"/>
  </r>
  <r>
    <x v="4980"/>
    <x v="1"/>
    <x v="66"/>
    <x v="5"/>
    <n v="117"/>
    <x v="1514"/>
    <s v="DE, US"/>
    <n v="0"/>
    <s v="tt9203694"/>
    <x v="33"/>
    <n v="44054"/>
  </r>
  <r>
    <x v="4981"/>
    <x v="0"/>
    <x v="65"/>
    <x v="0"/>
    <n v="48"/>
    <x v="1"/>
    <s v="IN"/>
    <n v="1"/>
    <s v="None-id"/>
    <x v="0"/>
    <n v="0"/>
  </r>
  <r>
    <x v="4982"/>
    <x v="1"/>
    <x v="66"/>
    <x v="6"/>
    <n v="121"/>
    <x v="87"/>
    <s v="US"/>
    <n v="0"/>
    <s v="tt10962368"/>
    <x v="54"/>
    <n v="29915"/>
  </r>
  <r>
    <x v="4983"/>
    <x v="1"/>
    <x v="65"/>
    <x v="1"/>
    <n v="94"/>
    <x v="1515"/>
    <s v="US"/>
    <n v="0"/>
    <s v="tt14158554"/>
    <x v="43"/>
    <n v="5985"/>
  </r>
  <r>
    <x v="4984"/>
    <x v="1"/>
    <x v="66"/>
    <x v="1"/>
    <n v="118"/>
    <x v="0"/>
    <s v="US"/>
    <n v="0"/>
    <s v="tt14300912"/>
    <x v="13"/>
    <n v="1076"/>
  </r>
  <r>
    <x v="4985"/>
    <x v="0"/>
    <x v="65"/>
    <x v="6"/>
    <n v="69"/>
    <x v="22"/>
    <s v="KR"/>
    <n v="1"/>
    <s v="tt15060900"/>
    <x v="27"/>
    <n v="38"/>
  </r>
  <r>
    <x v="4986"/>
    <x v="1"/>
    <x v="66"/>
    <x v="1"/>
    <n v="129"/>
    <x v="341"/>
    <s v="GB, US"/>
    <n v="0"/>
    <s v="tt8310474"/>
    <x v="29"/>
    <n v="13968"/>
  </r>
  <r>
    <x v="4987"/>
    <x v="1"/>
    <x v="66"/>
    <x v="1"/>
    <n v="136"/>
    <x v="1516"/>
    <s v="KR"/>
    <n v="0"/>
    <s v="tt12838766"/>
    <x v="21"/>
    <n v="24659"/>
  </r>
  <r>
    <x v="4988"/>
    <x v="1"/>
    <x v="66"/>
    <x v="6"/>
    <n v="110"/>
    <x v="8"/>
    <s v="GB, CA"/>
    <n v="0"/>
    <s v="tt1893273"/>
    <x v="26"/>
    <n v="16302"/>
  </r>
  <r>
    <x v="4989"/>
    <x v="1"/>
    <x v="65"/>
    <x v="6"/>
    <n v="126"/>
    <x v="277"/>
    <s v="KR"/>
    <n v="0"/>
    <s v="tt17491040"/>
    <x v="30"/>
    <n v="2882"/>
  </r>
  <r>
    <x v="2358"/>
    <x v="0"/>
    <x v="65"/>
    <x v="0"/>
    <n v="44"/>
    <x v="232"/>
    <s v="DK"/>
    <n v="1"/>
    <s v="tt16492950"/>
    <x v="58"/>
    <n v="1111"/>
  </r>
  <r>
    <x v="4990"/>
    <x v="1"/>
    <x v="66"/>
    <x v="6"/>
    <n v="72"/>
    <x v="3"/>
    <s v="US"/>
    <n v="0"/>
    <s v="tt15523010"/>
    <x v="3"/>
    <n v="24903"/>
  </r>
  <r>
    <x v="4991"/>
    <x v="0"/>
    <x v="66"/>
    <x v="3"/>
    <n v="34"/>
    <x v="46"/>
    <s v="IT"/>
    <n v="2"/>
    <s v="tt14759406"/>
    <x v="27"/>
    <n v="2827"/>
  </r>
  <r>
    <x v="4992"/>
    <x v="0"/>
    <x v="66"/>
    <x v="3"/>
    <n v="55"/>
    <x v="1517"/>
    <s v="GB"/>
    <n v="1"/>
    <s v="tt14681732"/>
    <x v="17"/>
    <n v="5093"/>
  </r>
  <r>
    <x v="4993"/>
    <x v="1"/>
    <x v="66"/>
    <x v="2"/>
    <n v="86"/>
    <x v="49"/>
    <s v="US"/>
    <n v="0"/>
    <s v="tt8521876"/>
    <x v="44"/>
    <n v="23141"/>
  </r>
  <r>
    <x v="4994"/>
    <x v="0"/>
    <x v="65"/>
    <x v="0"/>
    <n v="46"/>
    <x v="24"/>
    <s v="FR"/>
    <n v="1"/>
    <s v="tt18260550"/>
    <x v="14"/>
    <n v="133"/>
  </r>
  <r>
    <x v="4995"/>
    <x v="0"/>
    <x v="65"/>
    <x v="7"/>
    <n v="44"/>
    <x v="172"/>
    <s v="CN"/>
    <n v="1"/>
    <s v="tt14950036"/>
    <x v="67"/>
    <n v="81"/>
  </r>
  <r>
    <x v="4996"/>
    <x v="0"/>
    <x v="66"/>
    <x v="6"/>
    <n v="61"/>
    <x v="629"/>
    <s v="None Countries"/>
    <n v="1"/>
    <s v="tt15287836"/>
    <x v="14"/>
    <n v="3038"/>
  </r>
  <r>
    <x v="4997"/>
    <x v="0"/>
    <x v="66"/>
    <x v="3"/>
    <n v="50"/>
    <x v="0"/>
    <s v="US"/>
    <n v="1"/>
    <s v="tt15166116"/>
    <x v="31"/>
    <n v="1642"/>
  </r>
  <r>
    <x v="4998"/>
    <x v="0"/>
    <x v="66"/>
    <x v="0"/>
    <n v="44"/>
    <x v="1153"/>
    <s v="PT"/>
    <n v="1"/>
    <s v="tt13064634"/>
    <x v="3"/>
    <n v="3941"/>
  </r>
  <r>
    <x v="4999"/>
    <x v="0"/>
    <x v="66"/>
    <x v="0"/>
    <n v="53"/>
    <x v="1180"/>
    <s v="US"/>
    <n v="1"/>
    <s v="tt14223858"/>
    <x v="21"/>
    <n v="4246"/>
  </r>
  <r>
    <x v="5000"/>
    <x v="1"/>
    <x v="66"/>
    <x v="5"/>
    <n v="92"/>
    <x v="0"/>
    <s v="US, NL"/>
    <n v="0"/>
    <s v="tt14539744"/>
    <x v="12"/>
    <n v="5674"/>
  </r>
  <r>
    <x v="5001"/>
    <x v="1"/>
    <x v="66"/>
    <x v="6"/>
    <n v="70"/>
    <x v="3"/>
    <s v="None Countries"/>
    <n v="0"/>
    <s v="tt15907298"/>
    <x v="17"/>
    <n v="1549"/>
  </r>
  <r>
    <x v="5002"/>
    <x v="1"/>
    <x v="65"/>
    <x v="6"/>
    <n v="91"/>
    <x v="362"/>
    <s v="ES"/>
    <n v="0"/>
    <s v="tt13323118"/>
    <x v="22"/>
    <n v="3782"/>
  </r>
  <r>
    <x v="5003"/>
    <x v="1"/>
    <x v="66"/>
    <x v="6"/>
    <n v="109"/>
    <x v="1518"/>
    <s v="US"/>
    <n v="0"/>
    <s v="tt9701940"/>
    <x v="16"/>
    <n v="58277"/>
  </r>
  <r>
    <x v="5004"/>
    <x v="1"/>
    <x v="66"/>
    <x v="1"/>
    <n v="87"/>
    <x v="1519"/>
    <s v="US"/>
    <n v="0"/>
    <s v="tt8851668"/>
    <x v="30"/>
    <n v="25460"/>
  </r>
  <r>
    <x v="5005"/>
    <x v="1"/>
    <x v="66"/>
    <x v="5"/>
    <n v="94"/>
    <x v="0"/>
    <s v="US, GB"/>
    <n v="0"/>
    <s v="tt12789212"/>
    <x v="27"/>
    <n v="950"/>
  </r>
  <r>
    <x v="323"/>
    <x v="0"/>
    <x v="66"/>
    <x v="0"/>
    <n v="43"/>
    <x v="629"/>
    <s v="US"/>
    <n v="1"/>
    <s v="tt14865290"/>
    <x v="17"/>
    <n v="1698"/>
  </r>
  <r>
    <x v="5006"/>
    <x v="0"/>
    <x v="66"/>
    <x v="0"/>
    <n v="21"/>
    <x v="13"/>
    <s v="US"/>
    <n v="1"/>
    <s v="tt13617060"/>
    <x v="15"/>
    <n v="4776"/>
  </r>
  <r>
    <x v="5007"/>
    <x v="0"/>
    <x v="66"/>
    <x v="0"/>
    <n v="29"/>
    <x v="1520"/>
    <s v="PH"/>
    <n v="1"/>
    <s v="tt9310336"/>
    <x v="32"/>
    <n v="3701"/>
  </r>
  <r>
    <x v="5008"/>
    <x v="0"/>
    <x v="65"/>
    <x v="3"/>
    <n v="69"/>
    <x v="1521"/>
    <s v="KR"/>
    <n v="1"/>
    <s v="tt14460684"/>
    <x v="3"/>
    <n v="982"/>
  </r>
  <r>
    <x v="5009"/>
    <x v="1"/>
    <x v="66"/>
    <x v="1"/>
    <n v="96"/>
    <x v="98"/>
    <s v="US"/>
    <n v="0"/>
    <s v="tt10418662"/>
    <x v="36"/>
    <n v="20828"/>
  </r>
  <r>
    <x v="5010"/>
    <x v="0"/>
    <x v="66"/>
    <x v="3"/>
    <n v="47"/>
    <x v="0"/>
    <s v="US"/>
    <n v="1"/>
    <s v="None-id"/>
    <x v="0"/>
    <n v="0"/>
  </r>
  <r>
    <x v="5011"/>
    <x v="1"/>
    <x v="66"/>
    <x v="6"/>
    <n v="98"/>
    <x v="354"/>
    <s v="US"/>
    <n v="0"/>
    <s v="tt6852526"/>
    <x v="8"/>
    <n v="3761"/>
  </r>
  <r>
    <x v="5012"/>
    <x v="1"/>
    <x v="66"/>
    <x v="1"/>
    <n v="106"/>
    <x v="47"/>
    <s v="US"/>
    <n v="0"/>
    <s v="tt12676326"/>
    <x v="26"/>
    <n v="35760"/>
  </r>
  <r>
    <x v="5013"/>
    <x v="1"/>
    <x v="66"/>
    <x v="1"/>
    <n v="125"/>
    <x v="28"/>
    <s v="IN, SG, US"/>
    <n v="0"/>
    <s v="tt6571548"/>
    <x v="27"/>
    <n v="58190"/>
  </r>
  <r>
    <x v="5014"/>
    <x v="1"/>
    <x v="66"/>
    <x v="6"/>
    <n v="80"/>
    <x v="0"/>
    <s v="US"/>
    <n v="0"/>
    <s v="tt14152756"/>
    <x v="4"/>
    <n v="29604"/>
  </r>
  <r>
    <x v="5015"/>
    <x v="0"/>
    <x v="65"/>
    <x v="7"/>
    <n v="26"/>
    <x v="176"/>
    <s v="JP"/>
    <n v="1"/>
    <s v="tt14719276"/>
    <x v="80"/>
    <n v="2735"/>
  </r>
  <r>
    <x v="5016"/>
    <x v="1"/>
    <x v="66"/>
    <x v="5"/>
    <n v="109"/>
    <x v="144"/>
    <s v="US, CA"/>
    <n v="0"/>
    <s v="tt4733624"/>
    <x v="26"/>
    <n v="34661"/>
  </r>
  <r>
    <x v="5017"/>
    <x v="0"/>
    <x v="66"/>
    <x v="10"/>
    <n v="26"/>
    <x v="1522"/>
    <s v="US"/>
    <n v="2"/>
    <s v="tt11465278"/>
    <x v="8"/>
    <n v="1618"/>
  </r>
  <r>
    <x v="5018"/>
    <x v="1"/>
    <x v="66"/>
    <x v="5"/>
    <n v="111"/>
    <x v="1000"/>
    <s v="US"/>
    <n v="0"/>
    <s v="tt7737700"/>
    <x v="16"/>
    <n v="24003"/>
  </r>
  <r>
    <x v="5019"/>
    <x v="1"/>
    <x v="66"/>
    <x v="1"/>
    <n v="138"/>
    <x v="35"/>
    <s v="JP"/>
    <n v="0"/>
    <s v="tt11991748"/>
    <x v="20"/>
    <n v="7958"/>
  </r>
  <r>
    <x v="5020"/>
    <x v="1"/>
    <x v="66"/>
    <x v="6"/>
    <n v="93"/>
    <x v="299"/>
    <s v="US"/>
    <n v="0"/>
    <s v="tt15469820"/>
    <x v="15"/>
    <n v="6612"/>
  </r>
  <r>
    <x v="5021"/>
    <x v="1"/>
    <x v="65"/>
    <x v="1"/>
    <n v="59"/>
    <x v="3"/>
    <s v="US"/>
    <n v="0"/>
    <s v="tt17542000"/>
    <x v="21"/>
    <n v="1828"/>
  </r>
  <r>
    <x v="5022"/>
    <x v="0"/>
    <x v="66"/>
    <x v="3"/>
    <n v="32"/>
    <x v="91"/>
    <s v="US"/>
    <n v="1"/>
    <s v="tt12624928"/>
    <x v="39"/>
    <n v="7021"/>
  </r>
  <r>
    <x v="5023"/>
    <x v="0"/>
    <x v="66"/>
    <x v="0"/>
    <n v="60"/>
    <x v="1228"/>
    <s v="US"/>
    <n v="1"/>
    <s v="tt13156316"/>
    <x v="32"/>
    <n v="8124"/>
  </r>
  <r>
    <x v="5024"/>
    <x v="1"/>
    <x v="66"/>
    <x v="2"/>
    <n v="95"/>
    <x v="704"/>
    <s v="US, AU"/>
    <n v="0"/>
    <s v="tt13575806"/>
    <x v="21"/>
    <n v="7328"/>
  </r>
  <r>
    <x v="5025"/>
    <x v="0"/>
    <x v="66"/>
    <x v="0"/>
    <n v="49"/>
    <x v="1517"/>
    <s v="US"/>
    <n v="1"/>
    <s v="tt16027926"/>
    <x v="21"/>
    <n v="3355"/>
  </r>
  <r>
    <x v="5026"/>
    <x v="1"/>
    <x v="65"/>
    <x v="6"/>
    <n v="147"/>
    <x v="467"/>
    <s v="IN"/>
    <n v="0"/>
    <s v="tt11934846"/>
    <x v="9"/>
    <n v="15032"/>
  </r>
  <r>
    <x v="5027"/>
    <x v="1"/>
    <x v="65"/>
    <x v="1"/>
    <n v="105"/>
    <x v="30"/>
    <s v="US"/>
    <n v="0"/>
    <s v="tt14813966"/>
    <x v="33"/>
    <n v="3447"/>
  </r>
  <r>
    <x v="5028"/>
    <x v="0"/>
    <x v="66"/>
    <x v="0"/>
    <n v="49"/>
    <x v="34"/>
    <s v="FR"/>
    <n v="1"/>
    <s v="tt14252964"/>
    <x v="35"/>
    <n v="3863"/>
  </r>
  <r>
    <x v="5029"/>
    <x v="1"/>
    <x v="66"/>
    <x v="6"/>
    <n v="95"/>
    <x v="4"/>
    <s v="IT"/>
    <n v="0"/>
    <s v="None-id"/>
    <x v="0"/>
    <n v="0"/>
  </r>
  <r>
    <x v="5030"/>
    <x v="0"/>
    <x v="66"/>
    <x v="0"/>
    <n v="25"/>
    <x v="1523"/>
    <s v="JP"/>
    <n v="1"/>
    <s v="tt13357164"/>
    <x v="26"/>
    <n v="2575"/>
  </r>
  <r>
    <x v="5031"/>
    <x v="1"/>
    <x v="65"/>
    <x v="6"/>
    <n v="60"/>
    <x v="3"/>
    <s v="US"/>
    <n v="0"/>
    <s v="tt18830896"/>
    <x v="0"/>
    <n v="0"/>
  </r>
  <r>
    <x v="5032"/>
    <x v="0"/>
    <x v="66"/>
    <x v="0"/>
    <n v="24"/>
    <x v="1524"/>
    <s v="JP"/>
    <n v="1"/>
    <s v="tt13676344"/>
    <x v="14"/>
    <n v="4647"/>
  </r>
  <r>
    <x v="5033"/>
    <x v="1"/>
    <x v="65"/>
    <x v="6"/>
    <n v="137"/>
    <x v="354"/>
    <s v="ES"/>
    <n v="0"/>
    <s v="tt14118046"/>
    <x v="48"/>
    <n v="585"/>
  </r>
  <r>
    <x v="5034"/>
    <x v="1"/>
    <x v="65"/>
    <x v="6"/>
    <n v="118"/>
    <x v="24"/>
    <s v="AR"/>
    <n v="0"/>
    <s v="tt16427718"/>
    <x v="33"/>
    <n v="2840"/>
  </r>
  <r>
    <x v="5035"/>
    <x v="1"/>
    <x v="66"/>
    <x v="1"/>
    <n v="109"/>
    <x v="108"/>
    <s v="BR, IT"/>
    <n v="0"/>
    <s v="tt10230994"/>
    <x v="33"/>
    <n v="25253"/>
  </r>
  <r>
    <x v="5036"/>
    <x v="1"/>
    <x v="66"/>
    <x v="1"/>
    <n v="93"/>
    <x v="28"/>
    <s v="BR"/>
    <n v="0"/>
    <s v="tt14168118"/>
    <x v="27"/>
    <n v="6444"/>
  </r>
  <r>
    <x v="5037"/>
    <x v="0"/>
    <x v="66"/>
    <x v="3"/>
    <n v="23"/>
    <x v="0"/>
    <s v="US"/>
    <n v="1"/>
    <s v="tt14492910"/>
    <x v="12"/>
    <n v="2143"/>
  </r>
  <r>
    <x v="5038"/>
    <x v="1"/>
    <x v="65"/>
    <x v="6"/>
    <n v="118"/>
    <x v="189"/>
    <s v="IN"/>
    <n v="0"/>
    <s v="None-id"/>
    <x v="0"/>
    <n v="0"/>
  </r>
  <r>
    <x v="5039"/>
    <x v="1"/>
    <x v="66"/>
    <x v="1"/>
    <n v="118"/>
    <x v="1407"/>
    <s v="JP"/>
    <n v="0"/>
    <s v="None-id"/>
    <x v="0"/>
    <n v="0"/>
  </r>
  <r>
    <x v="330"/>
    <x v="1"/>
    <x v="66"/>
    <x v="6"/>
    <n v="163"/>
    <x v="1525"/>
    <s v="IN"/>
    <n v="0"/>
    <s v="tt7518786"/>
    <x v="20"/>
    <n v="23781"/>
  </r>
  <r>
    <x v="5040"/>
    <x v="0"/>
    <x v="66"/>
    <x v="0"/>
    <n v="17"/>
    <x v="1526"/>
    <s v="JP"/>
    <n v="1"/>
    <s v="tt13357124"/>
    <x v="9"/>
    <n v="3724"/>
  </r>
  <r>
    <x v="5041"/>
    <x v="0"/>
    <x v="66"/>
    <x v="0"/>
    <n v="50"/>
    <x v="1468"/>
    <s v="US"/>
    <n v="1"/>
    <s v="tt8179402"/>
    <x v="17"/>
    <n v="37995"/>
  </r>
  <r>
    <x v="5042"/>
    <x v="0"/>
    <x v="66"/>
    <x v="7"/>
    <n v="23"/>
    <x v="1527"/>
    <s v="JP"/>
    <n v="1"/>
    <s v="tt12502782"/>
    <x v="32"/>
    <n v="1480"/>
  </r>
  <r>
    <x v="5043"/>
    <x v="1"/>
    <x v="66"/>
    <x v="1"/>
    <n v="124"/>
    <x v="463"/>
    <s v="HU, NL, CH, GB"/>
    <n v="0"/>
    <s v="tt4479380"/>
    <x v="38"/>
    <n v="17719"/>
  </r>
  <r>
    <x v="5044"/>
    <x v="0"/>
    <x v="66"/>
    <x v="0"/>
    <n v="43"/>
    <x v="510"/>
    <s v="ES"/>
    <n v="1"/>
    <s v="tt11698590"/>
    <x v="44"/>
    <n v="1718"/>
  </r>
  <r>
    <x v="5045"/>
    <x v="1"/>
    <x v="65"/>
    <x v="6"/>
    <n v="125"/>
    <x v="144"/>
    <s v="IN"/>
    <n v="0"/>
    <s v="tt14107554"/>
    <x v="3"/>
    <n v="13140"/>
  </r>
  <r>
    <x v="5046"/>
    <x v="0"/>
    <x v="66"/>
    <x v="0"/>
    <n v="29"/>
    <x v="1528"/>
    <s v="US"/>
    <n v="1"/>
    <s v="tt9310330"/>
    <x v="14"/>
    <n v="4999"/>
  </r>
  <r>
    <x v="5047"/>
    <x v="0"/>
    <x v="66"/>
    <x v="3"/>
    <n v="23"/>
    <x v="756"/>
    <s v="US"/>
    <n v="1"/>
    <s v="tt15978256"/>
    <x v="11"/>
    <n v="846"/>
  </r>
  <r>
    <x v="5048"/>
    <x v="1"/>
    <x v="65"/>
    <x v="6"/>
    <n v="108"/>
    <x v="1529"/>
    <s v="IN"/>
    <n v="0"/>
    <s v="tt14479746"/>
    <x v="0"/>
    <n v="0"/>
  </r>
  <r>
    <x v="5049"/>
    <x v="1"/>
    <x v="66"/>
    <x v="1"/>
    <n v="93"/>
    <x v="732"/>
    <s v="CL, PE"/>
    <n v="0"/>
    <s v="tt9471660"/>
    <x v="39"/>
    <n v="1682"/>
  </r>
  <r>
    <x v="5050"/>
    <x v="1"/>
    <x v="66"/>
    <x v="1"/>
    <n v="98"/>
    <x v="1530"/>
    <s v="US"/>
    <n v="0"/>
    <s v="tt6733874"/>
    <x v="33"/>
    <n v="6165"/>
  </r>
  <r>
    <x v="5051"/>
    <x v="1"/>
    <x v="66"/>
    <x v="6"/>
    <n v="110"/>
    <x v="3"/>
    <s v="None Countries"/>
    <n v="0"/>
    <s v="tt11924738"/>
    <x v="14"/>
    <n v="46"/>
  </r>
  <r>
    <x v="5052"/>
    <x v="1"/>
    <x v="66"/>
    <x v="5"/>
    <n v="39"/>
    <x v="0"/>
    <s v="US"/>
    <n v="0"/>
    <s v="tt12771540"/>
    <x v="54"/>
    <n v="0"/>
  </r>
  <r>
    <x v="5053"/>
    <x v="1"/>
    <x v="65"/>
    <x v="1"/>
    <n v="118"/>
    <x v="218"/>
    <s v="KR"/>
    <n v="0"/>
    <s v="tt15553956"/>
    <x v="35"/>
    <n v="3820"/>
  </r>
  <r>
    <x v="5054"/>
    <x v="1"/>
    <x v="66"/>
    <x v="6"/>
    <n v="81"/>
    <x v="299"/>
    <s v="None Countries"/>
    <n v="0"/>
    <s v="tt6889042"/>
    <x v="17"/>
    <n v="1654"/>
  </r>
  <r>
    <x v="5055"/>
    <x v="1"/>
    <x v="66"/>
    <x v="5"/>
    <n v="103"/>
    <x v="22"/>
    <s v="NL"/>
    <n v="0"/>
    <s v="tt10360772"/>
    <x v="14"/>
    <n v="3731"/>
  </r>
  <r>
    <x v="5056"/>
    <x v="0"/>
    <x v="66"/>
    <x v="0"/>
    <n v="45"/>
    <x v="457"/>
    <s v="NO"/>
    <n v="1"/>
    <s v="tt13053222"/>
    <x v="27"/>
    <n v="3229"/>
  </r>
  <r>
    <x v="5057"/>
    <x v="0"/>
    <x v="66"/>
    <x v="0"/>
    <n v="54"/>
    <x v="22"/>
    <s v="ES"/>
    <n v="1"/>
    <s v="tt12626014"/>
    <x v="20"/>
    <n v="3637"/>
  </r>
  <r>
    <x v="5058"/>
    <x v="0"/>
    <x v="65"/>
    <x v="0"/>
    <n v="73"/>
    <x v="47"/>
    <s v="KR"/>
    <n v="1"/>
    <s v="tt15309342"/>
    <x v="31"/>
    <n v="150"/>
  </r>
  <r>
    <x v="5059"/>
    <x v="1"/>
    <x v="66"/>
    <x v="6"/>
    <n v="103"/>
    <x v="1531"/>
    <s v="US"/>
    <n v="0"/>
    <s v="tt8747160"/>
    <x v="54"/>
    <n v="7558"/>
  </r>
  <r>
    <x v="5060"/>
    <x v="0"/>
    <x v="66"/>
    <x v="8"/>
    <n v="7"/>
    <x v="294"/>
    <s v="US"/>
    <n v="1"/>
    <s v="tt19315934"/>
    <x v="0"/>
    <n v="0"/>
  </r>
  <r>
    <x v="5061"/>
    <x v="0"/>
    <x v="66"/>
    <x v="0"/>
    <n v="71"/>
    <x v="1532"/>
    <s v="KR"/>
    <n v="1"/>
    <s v="tt14691616"/>
    <x v="20"/>
    <n v="1897"/>
  </r>
  <r>
    <x v="5062"/>
    <x v="0"/>
    <x v="66"/>
    <x v="3"/>
    <n v="24"/>
    <x v="30"/>
    <s v="US"/>
    <n v="1"/>
    <s v="tt14369056"/>
    <x v="44"/>
    <n v="4209"/>
  </r>
  <r>
    <x v="5063"/>
    <x v="1"/>
    <x v="66"/>
    <x v="5"/>
    <n v="90"/>
    <x v="0"/>
    <s v="US"/>
    <n v="0"/>
    <s v="tt10741846"/>
    <x v="6"/>
    <n v="711"/>
  </r>
  <r>
    <x v="5064"/>
    <x v="0"/>
    <x v="65"/>
    <x v="7"/>
    <n v="97"/>
    <x v="66"/>
    <s v="KR"/>
    <n v="1"/>
    <s v="None-id"/>
    <x v="0"/>
    <n v="0"/>
  </r>
  <r>
    <x v="5065"/>
    <x v="0"/>
    <x v="66"/>
    <x v="0"/>
    <n v="40"/>
    <x v="66"/>
    <s v="US"/>
    <n v="1"/>
    <s v="tt14398500"/>
    <x v="48"/>
    <n v="1170"/>
  </r>
  <r>
    <x v="5066"/>
    <x v="0"/>
    <x v="66"/>
    <x v="0"/>
    <n v="32"/>
    <x v="24"/>
    <s v="FR"/>
    <n v="1"/>
    <s v="tt5540990"/>
    <x v="21"/>
    <n v="2841"/>
  </r>
  <r>
    <x v="5067"/>
    <x v="1"/>
    <x v="66"/>
    <x v="1"/>
    <n v="110"/>
    <x v="61"/>
    <s v="US"/>
    <n v="0"/>
    <s v="tt10731768"/>
    <x v="48"/>
    <n v="30580"/>
  </r>
  <r>
    <x v="5068"/>
    <x v="1"/>
    <x v="65"/>
    <x v="1"/>
    <n v="95"/>
    <x v="323"/>
    <s v="FR, BE"/>
    <n v="0"/>
    <s v="tt14465894"/>
    <x v="8"/>
    <n v="3704"/>
  </r>
  <r>
    <x v="5069"/>
    <x v="1"/>
    <x v="66"/>
    <x v="5"/>
    <n v="138"/>
    <x v="35"/>
    <s v="JP"/>
    <n v="0"/>
    <s v="tt11809034"/>
    <x v="13"/>
    <n v="8367"/>
  </r>
  <r>
    <x v="5070"/>
    <x v="1"/>
    <x v="66"/>
    <x v="1"/>
    <n v="114"/>
    <x v="4"/>
    <s v="US"/>
    <n v="0"/>
    <s v="None-id"/>
    <x v="0"/>
    <n v="0"/>
  </r>
  <r>
    <x v="5071"/>
    <x v="0"/>
    <x v="65"/>
    <x v="0"/>
    <n v="40"/>
    <x v="47"/>
    <s v="IT"/>
    <n v="1"/>
    <s v="tt13956560"/>
    <x v="15"/>
    <n v="1262"/>
  </r>
  <r>
    <x v="5072"/>
    <x v="1"/>
    <x v="65"/>
    <x v="6"/>
    <n v="129"/>
    <x v="1533"/>
    <s v="IN"/>
    <n v="0"/>
    <s v="tt14999738"/>
    <x v="16"/>
    <n v="321"/>
  </r>
  <r>
    <x v="5073"/>
    <x v="0"/>
    <x v="66"/>
    <x v="0"/>
    <n v="24"/>
    <x v="1534"/>
    <s v="JP"/>
    <n v="2"/>
    <s v="tt13357140"/>
    <x v="26"/>
    <n v="1483"/>
  </r>
  <r>
    <x v="5074"/>
    <x v="0"/>
    <x v="66"/>
    <x v="3"/>
    <n v="66"/>
    <x v="22"/>
    <s v="KR"/>
    <n v="1"/>
    <s v="None-id"/>
    <x v="0"/>
    <n v="0"/>
  </r>
  <r>
    <x v="5075"/>
    <x v="1"/>
    <x v="66"/>
    <x v="6"/>
    <n v="86"/>
    <x v="1535"/>
    <s v="CA"/>
    <n v="0"/>
    <s v="tt10841088"/>
    <x v="48"/>
    <n v="1700"/>
  </r>
  <r>
    <x v="5076"/>
    <x v="0"/>
    <x v="65"/>
    <x v="0"/>
    <n v="61"/>
    <x v="28"/>
    <s v="KR"/>
    <n v="1"/>
    <s v="tt15553922"/>
    <x v="3"/>
    <n v="2163"/>
  </r>
  <r>
    <x v="5077"/>
    <x v="0"/>
    <x v="66"/>
    <x v="10"/>
    <n v="19"/>
    <x v="22"/>
    <s v="FR"/>
    <n v="1"/>
    <s v="tt15477516"/>
    <x v="29"/>
    <n v="10"/>
  </r>
  <r>
    <x v="5078"/>
    <x v="0"/>
    <x v="66"/>
    <x v="0"/>
    <n v="26"/>
    <x v="1536"/>
    <s v="US"/>
    <n v="2"/>
    <s v="tt14069590"/>
    <x v="7"/>
    <n v="17429"/>
  </r>
  <r>
    <x v="5079"/>
    <x v="0"/>
    <x v="66"/>
    <x v="3"/>
    <n v="25"/>
    <x v="1537"/>
    <s v="JP"/>
    <n v="1"/>
    <s v="tt14115912"/>
    <x v="6"/>
    <n v="1712"/>
  </r>
  <r>
    <x v="3892"/>
    <x v="0"/>
    <x v="66"/>
    <x v="3"/>
    <n v="47"/>
    <x v="144"/>
    <s v="TR"/>
    <n v="2"/>
    <s v="tt13317582"/>
    <x v="31"/>
    <n v="7810"/>
  </r>
  <r>
    <x v="5080"/>
    <x v="0"/>
    <x v="66"/>
    <x v="0"/>
    <n v="48"/>
    <x v="1228"/>
    <s v="KR"/>
    <n v="1"/>
    <s v="tt15488654"/>
    <x v="15"/>
    <n v="1864"/>
  </r>
  <r>
    <x v="5081"/>
    <x v="0"/>
    <x v="66"/>
    <x v="7"/>
    <n v="38"/>
    <x v="66"/>
    <s v="US"/>
    <n v="1"/>
    <s v="tt15172154"/>
    <x v="11"/>
    <n v="1572"/>
  </r>
  <r>
    <x v="5082"/>
    <x v="1"/>
    <x v="65"/>
    <x v="6"/>
    <n v="96"/>
    <x v="218"/>
    <s v="PE, ES"/>
    <n v="0"/>
    <s v="tt14404596"/>
    <x v="44"/>
    <n v="2125"/>
  </r>
  <r>
    <x v="5083"/>
    <x v="1"/>
    <x v="66"/>
    <x v="6"/>
    <n v="112"/>
    <x v="1538"/>
    <s v="DE"/>
    <n v="0"/>
    <s v="tt10322274"/>
    <x v="20"/>
    <n v="21558"/>
  </r>
  <r>
    <x v="5084"/>
    <x v="1"/>
    <x v="66"/>
    <x v="2"/>
    <n v="99"/>
    <x v="192"/>
    <s v="CN, US"/>
    <n v="0"/>
    <s v="tt5562070"/>
    <x v="13"/>
    <n v="24712"/>
  </r>
  <r>
    <x v="5085"/>
    <x v="0"/>
    <x v="66"/>
    <x v="3"/>
    <n v="44"/>
    <x v="176"/>
    <s v="CN"/>
    <n v="1"/>
    <s v="tt11290960"/>
    <x v="40"/>
    <n v="2019"/>
  </r>
  <r>
    <x v="5086"/>
    <x v="1"/>
    <x v="66"/>
    <x v="6"/>
    <n v="131"/>
    <x v="278"/>
    <s v="CN"/>
    <n v="0"/>
    <s v="tt15000314"/>
    <x v="17"/>
    <n v="2181"/>
  </r>
  <r>
    <x v="5087"/>
    <x v="1"/>
    <x v="66"/>
    <x v="6"/>
    <n v="95"/>
    <x v="95"/>
    <s v="MX, US"/>
    <n v="0"/>
    <s v="tt7084386"/>
    <x v="26"/>
    <n v="6432"/>
  </r>
  <r>
    <x v="5088"/>
    <x v="0"/>
    <x v="66"/>
    <x v="3"/>
    <n v="24"/>
    <x v="1539"/>
    <s v="JP"/>
    <n v="1"/>
    <s v="tt13229964"/>
    <x v="21"/>
    <n v="1612"/>
  </r>
  <r>
    <x v="5089"/>
    <x v="0"/>
    <x v="66"/>
    <x v="0"/>
    <n v="43"/>
    <x v="97"/>
    <s v="SE"/>
    <n v="2"/>
    <s v="tt10540276"/>
    <x v="11"/>
    <n v="8176"/>
  </r>
  <r>
    <x v="5090"/>
    <x v="1"/>
    <x v="66"/>
    <x v="6"/>
    <n v="59"/>
    <x v="3"/>
    <s v="GB"/>
    <n v="0"/>
    <s v="tt16259786"/>
    <x v="27"/>
    <n v="4274"/>
  </r>
  <r>
    <x v="5091"/>
    <x v="1"/>
    <x v="66"/>
    <x v="1"/>
    <n v="114"/>
    <x v="189"/>
    <s v="US"/>
    <n v="0"/>
    <s v="None-id"/>
    <x v="0"/>
    <n v="0"/>
  </r>
  <r>
    <x v="5092"/>
    <x v="0"/>
    <x v="66"/>
    <x v="0"/>
    <n v="53"/>
    <x v="1228"/>
    <s v="None Countries"/>
    <n v="1"/>
    <s v="tt15049206"/>
    <x v="27"/>
    <n v="2624"/>
  </r>
  <r>
    <x v="5093"/>
    <x v="0"/>
    <x v="65"/>
    <x v="0"/>
    <n v="51"/>
    <x v="144"/>
    <s v="TR"/>
    <n v="1"/>
    <s v="tt13317478"/>
    <x v="13"/>
    <n v="3634"/>
  </r>
  <r>
    <x v="5094"/>
    <x v="1"/>
    <x v="66"/>
    <x v="1"/>
    <n v="92"/>
    <x v="218"/>
    <s v="US"/>
    <n v="0"/>
    <s v="tt8231668"/>
    <x v="33"/>
    <n v="11401"/>
  </r>
  <r>
    <x v="5095"/>
    <x v="0"/>
    <x v="66"/>
    <x v="3"/>
    <n v="24"/>
    <x v="120"/>
    <s v="JP"/>
    <n v="1"/>
    <s v="None-id"/>
    <x v="0"/>
    <n v="0"/>
  </r>
  <r>
    <x v="5096"/>
    <x v="1"/>
    <x v="65"/>
    <x v="6"/>
    <n v="96"/>
    <x v="226"/>
    <s v="US"/>
    <n v="0"/>
    <s v="tt13989030"/>
    <x v="38"/>
    <n v="8127"/>
  </r>
  <r>
    <x v="5097"/>
    <x v="1"/>
    <x v="66"/>
    <x v="6"/>
    <n v="97"/>
    <x v="1101"/>
    <s v="PL"/>
    <n v="0"/>
    <s v="tt14315500"/>
    <x v="53"/>
    <n v="3436"/>
  </r>
  <r>
    <x v="5098"/>
    <x v="0"/>
    <x v="66"/>
    <x v="3"/>
    <n v="81"/>
    <x v="455"/>
    <s v="JP"/>
    <n v="1"/>
    <s v="tt10635042"/>
    <x v="0"/>
    <n v="0"/>
  </r>
  <r>
    <x v="5099"/>
    <x v="0"/>
    <x v="66"/>
    <x v="3"/>
    <n v="30"/>
    <x v="3"/>
    <s v="US"/>
    <n v="2"/>
    <s v="tt10945036"/>
    <x v="17"/>
    <n v="2296"/>
  </r>
  <r>
    <x v="5100"/>
    <x v="1"/>
    <x v="66"/>
    <x v="1"/>
    <n v="85"/>
    <x v="732"/>
    <s v="US"/>
    <n v="0"/>
    <s v="tt14265992"/>
    <x v="49"/>
    <n v="1349"/>
  </r>
  <r>
    <x v="5101"/>
    <x v="1"/>
    <x v="65"/>
    <x v="1"/>
    <n v="29"/>
    <x v="3"/>
    <s v="US"/>
    <n v="0"/>
    <s v="tt17005964"/>
    <x v="32"/>
    <n v="1964"/>
  </r>
  <r>
    <x v="5102"/>
    <x v="0"/>
    <x v="66"/>
    <x v="7"/>
    <n v="69"/>
    <x v="47"/>
    <s v="KR"/>
    <n v="3"/>
    <s v="tt13814840"/>
    <x v="26"/>
    <n v="433"/>
  </r>
  <r>
    <x v="5103"/>
    <x v="1"/>
    <x v="66"/>
    <x v="1"/>
    <n v="100"/>
    <x v="1540"/>
    <s v="US"/>
    <n v="0"/>
    <s v="tt14111734"/>
    <x v="12"/>
    <n v="7993"/>
  </r>
  <r>
    <x v="5104"/>
    <x v="1"/>
    <x v="66"/>
    <x v="6"/>
    <n v="114"/>
    <x v="128"/>
    <s v="ID"/>
    <n v="0"/>
    <s v="tt13387422"/>
    <x v="27"/>
    <n v="464"/>
  </r>
  <r>
    <x v="5105"/>
    <x v="0"/>
    <x v="65"/>
    <x v="0"/>
    <n v="55"/>
    <x v="435"/>
    <s v="BR, US"/>
    <n v="1"/>
    <s v="tt16428640"/>
    <x v="26"/>
    <n v="2907"/>
  </r>
  <r>
    <x v="5106"/>
    <x v="0"/>
    <x v="66"/>
    <x v="6"/>
    <n v="69"/>
    <x v="47"/>
    <s v="KR"/>
    <n v="1"/>
    <s v="tt14518284"/>
    <x v="13"/>
    <n v="4485"/>
  </r>
  <r>
    <x v="5107"/>
    <x v="1"/>
    <x v="66"/>
    <x v="6"/>
    <n v="99"/>
    <x v="30"/>
    <s v="CA"/>
    <n v="0"/>
    <s v="tt14315756"/>
    <x v="29"/>
    <n v="14862"/>
  </r>
  <r>
    <x v="5108"/>
    <x v="1"/>
    <x v="66"/>
    <x v="6"/>
    <n v="60"/>
    <x v="3"/>
    <s v="US"/>
    <n v="0"/>
    <s v="tt14078164"/>
    <x v="9"/>
    <n v="1295"/>
  </r>
  <r>
    <x v="5109"/>
    <x v="0"/>
    <x v="66"/>
    <x v="7"/>
    <n v="25"/>
    <x v="1541"/>
    <s v="JP"/>
    <n v="1"/>
    <s v="tt10545250"/>
    <x v="26"/>
    <n v="1111"/>
  </r>
  <r>
    <x v="5110"/>
    <x v="1"/>
    <x v="66"/>
    <x v="6"/>
    <n v="158"/>
    <x v="1542"/>
    <s v="IN"/>
    <n v="0"/>
    <s v="tt7268738"/>
    <x v="4"/>
    <n v="24681"/>
  </r>
  <r>
    <x v="5111"/>
    <x v="0"/>
    <x v="66"/>
    <x v="0"/>
    <n v="47"/>
    <x v="1516"/>
    <s v="DE"/>
    <n v="1"/>
    <s v="tt9184982"/>
    <x v="16"/>
    <n v="11794"/>
  </r>
  <r>
    <x v="5112"/>
    <x v="1"/>
    <x v="66"/>
    <x v="2"/>
    <n v="123"/>
    <x v="1404"/>
    <s v="US"/>
    <n v="0"/>
    <s v="tt10332588"/>
    <x v="29"/>
    <n v="9819"/>
  </r>
  <r>
    <x v="5113"/>
    <x v="0"/>
    <x v="66"/>
    <x v="0"/>
    <n v="23"/>
    <x v="1543"/>
    <s v="US"/>
    <n v="1"/>
    <s v="tt10140028"/>
    <x v="15"/>
    <n v="4963"/>
  </r>
  <r>
    <x v="5114"/>
    <x v="1"/>
    <x v="66"/>
    <x v="5"/>
    <n v="115"/>
    <x v="32"/>
    <s v="US"/>
    <n v="0"/>
    <s v="tt10676012"/>
    <x v="35"/>
    <n v="24232"/>
  </r>
  <r>
    <x v="5115"/>
    <x v="0"/>
    <x v="66"/>
    <x v="0"/>
    <n v="65"/>
    <x v="1544"/>
    <s v="None Countries"/>
    <n v="1"/>
    <s v="tt15402912"/>
    <x v="9"/>
    <n v="1912"/>
  </r>
  <r>
    <x v="5116"/>
    <x v="0"/>
    <x v="66"/>
    <x v="0"/>
    <n v="43"/>
    <x v="1545"/>
    <s v="US"/>
    <n v="1"/>
    <s v="tt10551256"/>
    <x v="20"/>
    <n v="4022"/>
  </r>
  <r>
    <x v="5117"/>
    <x v="1"/>
    <x v="66"/>
    <x v="1"/>
    <n v="91"/>
    <x v="46"/>
    <s v="US"/>
    <n v="0"/>
    <s v="tt4590256"/>
    <x v="58"/>
    <n v="23474"/>
  </r>
  <r>
    <x v="5118"/>
    <x v="0"/>
    <x v="66"/>
    <x v="0"/>
    <n v="39"/>
    <x v="66"/>
    <s v="US"/>
    <n v="2"/>
    <s v="tt13660962"/>
    <x v="8"/>
    <n v="2608"/>
  </r>
  <r>
    <x v="5119"/>
    <x v="1"/>
    <x v="66"/>
    <x v="5"/>
    <n v="90"/>
    <x v="549"/>
    <s v="BE, GB, DE"/>
    <n v="0"/>
    <s v="tt13648220"/>
    <x v="16"/>
    <n v="2303"/>
  </r>
  <r>
    <x v="5120"/>
    <x v="0"/>
    <x v="66"/>
    <x v="0"/>
    <n v="54"/>
    <x v="739"/>
    <s v="US"/>
    <n v="1"/>
    <s v="tt13649692"/>
    <x v="29"/>
    <n v="1991"/>
  </r>
  <r>
    <x v="5121"/>
    <x v="1"/>
    <x v="66"/>
    <x v="1"/>
    <n v="89"/>
    <x v="1546"/>
    <s v="US"/>
    <n v="0"/>
    <s v="tt13470094"/>
    <x v="53"/>
    <n v="482"/>
  </r>
  <r>
    <x v="5122"/>
    <x v="0"/>
    <x v="66"/>
    <x v="6"/>
    <n v="59"/>
    <x v="629"/>
    <s v="DE"/>
    <n v="1"/>
    <s v="tt15771888"/>
    <x v="9"/>
    <n v="1622"/>
  </r>
  <r>
    <x v="5123"/>
    <x v="0"/>
    <x v="65"/>
    <x v="3"/>
    <n v="51"/>
    <x v="354"/>
    <s v="JP"/>
    <n v="1"/>
    <s v="tt15101670"/>
    <x v="32"/>
    <n v="542"/>
  </r>
  <r>
    <x v="5124"/>
    <x v="1"/>
    <x v="66"/>
    <x v="6"/>
    <n v="94"/>
    <x v="679"/>
    <s v="US"/>
    <n v="0"/>
    <s v="tt1587420"/>
    <x v="26"/>
    <n v="3000"/>
  </r>
  <r>
    <x v="5125"/>
    <x v="1"/>
    <x v="66"/>
    <x v="1"/>
    <n v="69"/>
    <x v="1246"/>
    <s v="US"/>
    <n v="0"/>
    <s v="tt15085802"/>
    <x v="10"/>
    <n v="7532"/>
  </r>
  <r>
    <x v="5126"/>
    <x v="0"/>
    <x v="66"/>
    <x v="7"/>
    <n v="49"/>
    <x v="66"/>
    <s v="US"/>
    <n v="1"/>
    <s v="tt15171996"/>
    <x v="32"/>
    <n v="1004"/>
  </r>
  <r>
    <x v="5127"/>
    <x v="1"/>
    <x v="66"/>
    <x v="6"/>
    <n v="60"/>
    <x v="3"/>
    <s v="GB, US"/>
    <n v="0"/>
    <s v="tt16301388"/>
    <x v="35"/>
    <n v="14315"/>
  </r>
  <r>
    <x v="5128"/>
    <x v="0"/>
    <x v="66"/>
    <x v="0"/>
    <n v="66"/>
    <x v="389"/>
    <s v="KR"/>
    <n v="1"/>
    <s v="tt13634872"/>
    <x v="4"/>
    <n v="2776"/>
  </r>
  <r>
    <x v="5129"/>
    <x v="1"/>
    <x v="65"/>
    <x v="6"/>
    <n v="60"/>
    <x v="13"/>
    <s v="None Countries"/>
    <n v="0"/>
    <s v="tt18314220"/>
    <x v="29"/>
    <n v="374"/>
  </r>
  <r>
    <x v="5130"/>
    <x v="1"/>
    <x v="66"/>
    <x v="6"/>
    <n v="84"/>
    <x v="1547"/>
    <s v="CA, GB"/>
    <n v="0"/>
    <s v="tt15777864"/>
    <x v="6"/>
    <n v="2146"/>
  </r>
  <r>
    <x v="5131"/>
    <x v="1"/>
    <x v="66"/>
    <x v="6"/>
    <n v="71"/>
    <x v="113"/>
    <s v="ES"/>
    <n v="0"/>
    <s v="None-id"/>
    <x v="0"/>
    <n v="0"/>
  </r>
  <r>
    <x v="5132"/>
    <x v="1"/>
    <x v="65"/>
    <x v="6"/>
    <n v="81"/>
    <x v="3"/>
    <s v="MX"/>
    <n v="0"/>
    <s v="tt16969906"/>
    <x v="23"/>
    <n v="215"/>
  </r>
  <r>
    <x v="5133"/>
    <x v="1"/>
    <x v="65"/>
    <x v="6"/>
    <n v="107"/>
    <x v="833"/>
    <s v="DE"/>
    <n v="0"/>
    <s v="tt14637290"/>
    <x v="22"/>
    <n v="3900"/>
  </r>
  <r>
    <x v="5134"/>
    <x v="1"/>
    <x v="66"/>
    <x v="6"/>
    <n v="86"/>
    <x v="562"/>
    <s v="None Countries"/>
    <n v="0"/>
    <s v="tt15293256"/>
    <x v="12"/>
    <n v="1572"/>
  </r>
  <r>
    <x v="5135"/>
    <x v="1"/>
    <x v="65"/>
    <x v="6"/>
    <n v="112"/>
    <x v="22"/>
    <s v="TR"/>
    <n v="0"/>
    <s v="tt14369276"/>
    <x v="15"/>
    <n v="3049"/>
  </r>
  <r>
    <x v="5136"/>
    <x v="1"/>
    <x v="66"/>
    <x v="6"/>
    <n v="85"/>
    <x v="407"/>
    <s v="US, CA, CN"/>
    <n v="0"/>
    <s v="tt8241000"/>
    <x v="39"/>
    <n v="2393"/>
  </r>
  <r>
    <x v="5137"/>
    <x v="1"/>
    <x v="66"/>
    <x v="6"/>
    <n v="87"/>
    <x v="354"/>
    <s v="DE"/>
    <n v="0"/>
    <s v="tt15198608"/>
    <x v="58"/>
    <n v="7084"/>
  </r>
  <r>
    <x v="5138"/>
    <x v="0"/>
    <x v="66"/>
    <x v="10"/>
    <n v="29"/>
    <x v="1548"/>
    <s v="US"/>
    <n v="2"/>
    <s v="tt10919290"/>
    <x v="11"/>
    <n v="1939"/>
  </r>
  <r>
    <x v="5139"/>
    <x v="1"/>
    <x v="66"/>
    <x v="6"/>
    <n v="80"/>
    <x v="0"/>
    <s v="None Countries"/>
    <n v="0"/>
    <s v="tt15119170"/>
    <x v="12"/>
    <n v="873"/>
  </r>
  <r>
    <x v="5140"/>
    <x v="1"/>
    <x v="66"/>
    <x v="6"/>
    <n v="96"/>
    <x v="629"/>
    <s v="DE"/>
    <n v="0"/>
    <s v="tt15036416"/>
    <x v="9"/>
    <n v="4529"/>
  </r>
  <r>
    <x v="5141"/>
    <x v="0"/>
    <x v="66"/>
    <x v="10"/>
    <n v="21"/>
    <x v="1549"/>
    <s v="None Countries"/>
    <n v="2"/>
    <s v="tt12360292"/>
    <x v="32"/>
    <n v="479"/>
  </r>
  <r>
    <x v="5142"/>
    <x v="0"/>
    <x v="66"/>
    <x v="3"/>
    <n v="60"/>
    <x v="144"/>
    <s v="KR"/>
    <n v="1"/>
    <s v="None-id"/>
    <x v="0"/>
    <n v="0"/>
  </r>
  <r>
    <x v="5143"/>
    <x v="0"/>
    <x v="66"/>
    <x v="0"/>
    <n v="45"/>
    <x v="1228"/>
    <s v="IN"/>
    <n v="1"/>
    <s v="tt14167390"/>
    <x v="20"/>
    <n v="9504"/>
  </r>
  <r>
    <x v="5144"/>
    <x v="1"/>
    <x v="66"/>
    <x v="6"/>
    <n v="130"/>
    <x v="20"/>
    <s v="ID"/>
    <n v="0"/>
    <s v="tt13729220"/>
    <x v="17"/>
    <n v="2815"/>
  </r>
  <r>
    <x v="5145"/>
    <x v="0"/>
    <x v="66"/>
    <x v="0"/>
    <n v="47"/>
    <x v="678"/>
    <s v="PL"/>
    <n v="1"/>
    <s v="tt13495314"/>
    <x v="21"/>
    <n v="1413"/>
  </r>
  <r>
    <x v="5146"/>
    <x v="0"/>
    <x v="65"/>
    <x v="0"/>
    <n v="0"/>
    <x v="22"/>
    <s v="US"/>
    <n v="1"/>
    <s v="None-id"/>
    <x v="0"/>
    <n v="0"/>
  </r>
  <r>
    <x v="5147"/>
    <x v="0"/>
    <x v="66"/>
    <x v="0"/>
    <n v="42"/>
    <x v="629"/>
    <s v="US"/>
    <n v="1"/>
    <s v="tt16307970"/>
    <x v="14"/>
    <n v="1330"/>
  </r>
  <r>
    <x v="5148"/>
    <x v="0"/>
    <x v="66"/>
    <x v="3"/>
    <n v="19"/>
    <x v="482"/>
    <s v="IT"/>
    <n v="1"/>
    <s v="tt15614372"/>
    <x v="34"/>
    <n v="7595"/>
  </r>
  <r>
    <x v="5149"/>
    <x v="1"/>
    <x v="66"/>
    <x v="5"/>
    <n v="101"/>
    <x v="0"/>
    <s v="US"/>
    <n v="0"/>
    <s v="tt11224358"/>
    <x v="21"/>
    <n v="2714"/>
  </r>
  <r>
    <x v="5150"/>
    <x v="0"/>
    <x v="66"/>
    <x v="0"/>
    <n v="42"/>
    <x v="69"/>
    <s v="IN"/>
    <n v="1"/>
    <s v="tt14163838"/>
    <x v="15"/>
    <n v="1514"/>
  </r>
  <r>
    <x v="5151"/>
    <x v="0"/>
    <x v="65"/>
    <x v="8"/>
    <n v="0"/>
    <x v="1550"/>
    <s v="US"/>
    <n v="1"/>
    <s v="tt15527326"/>
    <x v="0"/>
    <n v="0"/>
  </r>
  <r>
    <x v="5152"/>
    <x v="1"/>
    <x v="66"/>
    <x v="6"/>
    <n v="107"/>
    <x v="1"/>
    <s v="FI"/>
    <n v="0"/>
    <s v="tt15393650"/>
    <x v="14"/>
    <n v="2074"/>
  </r>
  <r>
    <x v="5153"/>
    <x v="0"/>
    <x v="66"/>
    <x v="8"/>
    <n v="25"/>
    <x v="352"/>
    <s v="KR"/>
    <n v="1"/>
    <s v="tt15211330"/>
    <x v="20"/>
    <n v="66"/>
  </r>
  <r>
    <x v="5154"/>
    <x v="0"/>
    <x v="65"/>
    <x v="6"/>
    <n v="40"/>
    <x v="629"/>
    <s v="ZA, US"/>
    <n v="1"/>
    <s v="tt18954258"/>
    <x v="0"/>
    <n v="0"/>
  </r>
  <r>
    <x v="5155"/>
    <x v="0"/>
    <x v="66"/>
    <x v="3"/>
    <n v="29"/>
    <x v="3"/>
    <s v="US"/>
    <n v="1"/>
    <s v="tt10971022"/>
    <x v="21"/>
    <n v="5396"/>
  </r>
  <r>
    <x v="5156"/>
    <x v="0"/>
    <x v="66"/>
    <x v="0"/>
    <n v="46"/>
    <x v="28"/>
    <s v="SE"/>
    <n v="1"/>
    <s v="tt13735930"/>
    <x v="32"/>
    <n v="3954"/>
  </r>
  <r>
    <x v="5157"/>
    <x v="1"/>
    <x v="66"/>
    <x v="2"/>
    <n v="106"/>
    <x v="1551"/>
    <s v="GB"/>
    <n v="0"/>
    <s v="tt10187208"/>
    <x v="16"/>
    <n v="20838"/>
  </r>
  <r>
    <x v="5158"/>
    <x v="1"/>
    <x v="65"/>
    <x v="6"/>
    <n v="97"/>
    <x v="705"/>
    <s v="US"/>
    <n v="0"/>
    <s v="tt16085592"/>
    <x v="46"/>
    <n v="3916"/>
  </r>
  <r>
    <x v="5159"/>
    <x v="1"/>
    <x v="66"/>
    <x v="6"/>
    <n v="109"/>
    <x v="331"/>
    <s v="US"/>
    <n v="0"/>
    <s v="tt11742798"/>
    <x v="44"/>
    <n v="8223"/>
  </r>
  <r>
    <x v="5160"/>
    <x v="0"/>
    <x v="65"/>
    <x v="0"/>
    <n v="45"/>
    <x v="66"/>
    <s v="AU"/>
    <n v="1"/>
    <s v="tt14537060"/>
    <x v="66"/>
    <n v="445"/>
  </r>
  <r>
    <x v="5161"/>
    <x v="0"/>
    <x v="66"/>
    <x v="0"/>
    <n v="47"/>
    <x v="28"/>
    <s v="AR"/>
    <n v="1"/>
    <s v="tt15068148"/>
    <x v="21"/>
    <n v="1319"/>
  </r>
  <r>
    <x v="5162"/>
    <x v="1"/>
    <x v="66"/>
    <x v="1"/>
    <n v="98"/>
    <x v="3"/>
    <s v="US, MX"/>
    <n v="0"/>
    <s v="None-id"/>
    <x v="0"/>
    <n v="0"/>
  </r>
  <r>
    <x v="5163"/>
    <x v="0"/>
    <x v="66"/>
    <x v="0"/>
    <n v="34"/>
    <x v="0"/>
    <s v="US"/>
    <n v="1"/>
    <s v="tt13789092"/>
    <x v="16"/>
    <n v="1976"/>
  </r>
  <r>
    <x v="5164"/>
    <x v="0"/>
    <x v="66"/>
    <x v="0"/>
    <n v="35"/>
    <x v="46"/>
    <s v="US"/>
    <n v="1"/>
    <s v="tt15470160"/>
    <x v="36"/>
    <n v="713"/>
  </r>
  <r>
    <x v="5165"/>
    <x v="0"/>
    <x v="66"/>
    <x v="8"/>
    <n v="11"/>
    <x v="1552"/>
    <s v="None Countries"/>
    <n v="1"/>
    <s v="tt14556544"/>
    <x v="65"/>
    <n v="509"/>
  </r>
  <r>
    <x v="5166"/>
    <x v="0"/>
    <x v="66"/>
    <x v="7"/>
    <n v="20"/>
    <x v="66"/>
    <s v="None Countries"/>
    <n v="1"/>
    <s v="tt14550060"/>
    <x v="14"/>
    <n v="341"/>
  </r>
  <r>
    <x v="5167"/>
    <x v="0"/>
    <x v="66"/>
    <x v="0"/>
    <n v="12"/>
    <x v="34"/>
    <s v="ES"/>
    <n v="1"/>
    <s v="tt14668192"/>
    <x v="20"/>
    <n v="2254"/>
  </r>
  <r>
    <x v="5168"/>
    <x v="0"/>
    <x v="66"/>
    <x v="0"/>
    <n v="12"/>
    <x v="24"/>
    <s v="ES"/>
    <n v="1"/>
    <s v="tt16306836"/>
    <x v="29"/>
    <n v="671"/>
  </r>
  <r>
    <x v="5169"/>
    <x v="1"/>
    <x v="66"/>
    <x v="1"/>
    <n v="87"/>
    <x v="4"/>
    <s v="US"/>
    <n v="0"/>
    <s v="tt11263022"/>
    <x v="43"/>
    <n v="4248"/>
  </r>
  <r>
    <x v="5170"/>
    <x v="0"/>
    <x v="66"/>
    <x v="7"/>
    <n v="43"/>
    <x v="0"/>
    <s v="GB"/>
    <n v="1"/>
    <s v="tt14992232"/>
    <x v="48"/>
    <n v="1371"/>
  </r>
  <r>
    <x v="5171"/>
    <x v="1"/>
    <x v="66"/>
    <x v="5"/>
    <n v="107"/>
    <x v="1553"/>
    <s v="US"/>
    <n v="0"/>
    <s v="tt10121392"/>
    <x v="56"/>
    <n v="40788"/>
  </r>
  <r>
    <x v="5172"/>
    <x v="1"/>
    <x v="65"/>
    <x v="6"/>
    <n v="112"/>
    <x v="47"/>
    <s v="IN"/>
    <n v="0"/>
    <s v="tt15314640"/>
    <x v="16"/>
    <n v="952"/>
  </r>
  <r>
    <x v="5173"/>
    <x v="0"/>
    <x v="65"/>
    <x v="0"/>
    <n v="26"/>
    <x v="889"/>
    <s v="US"/>
    <n v="1"/>
    <s v="tt16584084"/>
    <x v="32"/>
    <n v="494"/>
  </r>
  <r>
    <x v="5174"/>
    <x v="0"/>
    <x v="65"/>
    <x v="3"/>
    <n v="32"/>
    <x v="1456"/>
    <s v="JP"/>
    <n v="2"/>
    <s v="tt13351614"/>
    <x v="15"/>
    <n v="497"/>
  </r>
  <r>
    <x v="5175"/>
    <x v="0"/>
    <x v="66"/>
    <x v="0"/>
    <n v="52"/>
    <x v="22"/>
    <s v="KR"/>
    <n v="1"/>
    <s v="tt11052470"/>
    <x v="41"/>
    <n v="5307"/>
  </r>
  <r>
    <x v="5176"/>
    <x v="1"/>
    <x v="65"/>
    <x v="6"/>
    <n v="76"/>
    <x v="3"/>
    <s v="None Countries"/>
    <n v="0"/>
    <s v="None-id"/>
    <x v="0"/>
    <n v="0"/>
  </r>
  <r>
    <x v="5177"/>
    <x v="0"/>
    <x v="66"/>
    <x v="8"/>
    <n v="23"/>
    <x v="240"/>
    <s v="US"/>
    <n v="4"/>
    <s v="tt9165438"/>
    <x v="13"/>
    <n v="344"/>
  </r>
  <r>
    <x v="5178"/>
    <x v="0"/>
    <x v="66"/>
    <x v="0"/>
    <n v="42"/>
    <x v="57"/>
    <s v="TR"/>
    <n v="1"/>
    <s v="tt11961378"/>
    <x v="20"/>
    <n v="8185"/>
  </r>
  <r>
    <x v="5179"/>
    <x v="0"/>
    <x v="66"/>
    <x v="7"/>
    <n v="64"/>
    <x v="66"/>
    <s v="KR"/>
    <n v="2"/>
    <s v="tt16283666"/>
    <x v="13"/>
    <n v="1460"/>
  </r>
  <r>
    <x v="5180"/>
    <x v="1"/>
    <x v="66"/>
    <x v="6"/>
    <n v="98"/>
    <x v="705"/>
    <s v="US, GB"/>
    <n v="0"/>
    <s v="tt13070602"/>
    <x v="48"/>
    <n v="11727"/>
  </r>
  <r>
    <x v="5181"/>
    <x v="1"/>
    <x v="66"/>
    <x v="1"/>
    <n v="116"/>
    <x v="1554"/>
    <s v="US"/>
    <n v="0"/>
    <s v="tt10451914"/>
    <x v="39"/>
    <n v="41562"/>
  </r>
  <r>
    <x v="5182"/>
    <x v="1"/>
    <x v="66"/>
    <x v="4"/>
    <n v="83"/>
    <x v="1555"/>
    <s v="US"/>
    <n v="0"/>
    <s v="tt6714432"/>
    <x v="14"/>
    <n v="1893"/>
  </r>
  <r>
    <x v="5183"/>
    <x v="0"/>
    <x v="66"/>
    <x v="3"/>
    <n v="69"/>
    <x v="1556"/>
    <s v="KR"/>
    <n v="1"/>
    <s v="tt14731794"/>
    <x v="12"/>
    <n v="534"/>
  </r>
  <r>
    <x v="5184"/>
    <x v="0"/>
    <x v="66"/>
    <x v="0"/>
    <n v="60"/>
    <x v="435"/>
    <s v="US"/>
    <n v="1"/>
    <s v="tt13087512"/>
    <x v="1"/>
    <n v="2429"/>
  </r>
  <r>
    <x v="5185"/>
    <x v="0"/>
    <x v="66"/>
    <x v="8"/>
    <n v="30"/>
    <x v="48"/>
    <s v="US"/>
    <n v="1"/>
    <s v="tt14035218"/>
    <x v="10"/>
    <n v="463"/>
  </r>
  <r>
    <x v="5186"/>
    <x v="0"/>
    <x v="66"/>
    <x v="6"/>
    <n v="71"/>
    <x v="1557"/>
    <s v="KR"/>
    <n v="1"/>
    <s v="tt13715448"/>
    <x v="32"/>
    <n v="3688"/>
  </r>
  <r>
    <x v="5187"/>
    <x v="0"/>
    <x v="65"/>
    <x v="7"/>
    <n v="57"/>
    <x v="1152"/>
    <s v="JP"/>
    <n v="1"/>
    <s v="tt15943826"/>
    <x v="27"/>
    <n v="394"/>
  </r>
  <r>
    <x v="5188"/>
    <x v="0"/>
    <x v="65"/>
    <x v="3"/>
    <n v="39"/>
    <x v="24"/>
    <s v="BR"/>
    <n v="1"/>
    <s v="tt15301854"/>
    <x v="26"/>
    <n v="574"/>
  </r>
  <r>
    <x v="5189"/>
    <x v="1"/>
    <x v="65"/>
    <x v="6"/>
    <n v="109"/>
    <x v="116"/>
    <s v="IT"/>
    <n v="0"/>
    <s v="tt14540892"/>
    <x v="26"/>
    <n v="1432"/>
  </r>
  <r>
    <x v="5190"/>
    <x v="0"/>
    <x v="65"/>
    <x v="10"/>
    <n v="32"/>
    <x v="1236"/>
    <s v="US"/>
    <n v="1"/>
    <s v="tt10050740"/>
    <x v="20"/>
    <n v="60"/>
  </r>
  <r>
    <x v="5191"/>
    <x v="0"/>
    <x v="66"/>
    <x v="6"/>
    <n v="24"/>
    <x v="3"/>
    <s v="NL"/>
    <n v="1"/>
    <s v="tt15517928"/>
    <x v="13"/>
    <n v="72"/>
  </r>
  <r>
    <x v="5192"/>
    <x v="1"/>
    <x v="66"/>
    <x v="6"/>
    <n v="40"/>
    <x v="0"/>
    <s v="US"/>
    <n v="0"/>
    <s v="tt15339848"/>
    <x v="27"/>
    <n v="0"/>
  </r>
  <r>
    <x v="5193"/>
    <x v="0"/>
    <x v="65"/>
    <x v="0"/>
    <n v="30"/>
    <x v="1320"/>
    <s v="ES"/>
    <n v="1"/>
    <s v="tt13560186"/>
    <x v="39"/>
    <n v="437"/>
  </r>
  <r>
    <x v="5194"/>
    <x v="0"/>
    <x v="66"/>
    <x v="0"/>
    <n v="41"/>
    <x v="389"/>
    <s v="IN"/>
    <n v="1"/>
    <s v="tt14167344"/>
    <x v="31"/>
    <n v="7629"/>
  </r>
  <r>
    <x v="5195"/>
    <x v="0"/>
    <x v="66"/>
    <x v="0"/>
    <n v="46"/>
    <x v="143"/>
    <s v="FR"/>
    <n v="1"/>
    <s v="tt13278100"/>
    <x v="32"/>
    <n v="2460"/>
  </r>
  <r>
    <x v="5196"/>
    <x v="1"/>
    <x v="66"/>
    <x v="4"/>
    <n v="30"/>
    <x v="701"/>
    <s v="GB"/>
    <n v="0"/>
    <s v="tt15857304"/>
    <x v="9"/>
    <n v="1448"/>
  </r>
  <r>
    <x v="5197"/>
    <x v="1"/>
    <x v="66"/>
    <x v="6"/>
    <n v="104"/>
    <x v="1499"/>
    <s v="US"/>
    <n v="0"/>
    <s v="tt12851396"/>
    <x v="16"/>
    <n v="4614"/>
  </r>
  <r>
    <x v="5198"/>
    <x v="0"/>
    <x v="66"/>
    <x v="0"/>
    <n v="11"/>
    <x v="47"/>
    <s v="ES"/>
    <n v="1"/>
    <s v="tt14671790"/>
    <x v="35"/>
    <n v="1851"/>
  </r>
  <r>
    <x v="5199"/>
    <x v="1"/>
    <x v="66"/>
    <x v="6"/>
    <n v="112"/>
    <x v="57"/>
    <s v="PL"/>
    <n v="0"/>
    <s v="tt14315584"/>
    <x v="16"/>
    <n v="2802"/>
  </r>
  <r>
    <x v="5200"/>
    <x v="1"/>
    <x v="66"/>
    <x v="6"/>
    <n v="104"/>
    <x v="152"/>
    <s v="TR"/>
    <n v="0"/>
    <s v="tt13717980"/>
    <x v="48"/>
    <n v="4185"/>
  </r>
  <r>
    <x v="5201"/>
    <x v="1"/>
    <x v="65"/>
    <x v="6"/>
    <n v="104"/>
    <x v="46"/>
    <s v="IT"/>
    <n v="0"/>
    <s v="tt14247286"/>
    <x v="35"/>
    <n v="2913"/>
  </r>
  <r>
    <x v="5202"/>
    <x v="1"/>
    <x v="66"/>
    <x v="6"/>
    <n v="38"/>
    <x v="122"/>
    <s v="US"/>
    <n v="0"/>
    <s v="None-id"/>
    <x v="0"/>
    <n v="0"/>
  </r>
  <r>
    <x v="5203"/>
    <x v="0"/>
    <x v="66"/>
    <x v="3"/>
    <n v="30"/>
    <x v="66"/>
    <s v="US"/>
    <n v="2"/>
    <s v="tt15674202"/>
    <x v="16"/>
    <n v="325"/>
  </r>
  <r>
    <x v="5204"/>
    <x v="0"/>
    <x v="66"/>
    <x v="9"/>
    <n v="22"/>
    <x v="1558"/>
    <s v="US"/>
    <n v="1"/>
    <s v="tt13617024"/>
    <x v="40"/>
    <n v="1540"/>
  </r>
  <r>
    <x v="5205"/>
    <x v="0"/>
    <x v="66"/>
    <x v="0"/>
    <n v="30"/>
    <x v="66"/>
    <s v="US"/>
    <n v="1"/>
    <s v="tt15204216"/>
    <x v="30"/>
    <n v="427"/>
  </r>
  <r>
    <x v="5206"/>
    <x v="1"/>
    <x v="66"/>
    <x v="6"/>
    <n v="125"/>
    <x v="22"/>
    <s v="IN"/>
    <n v="0"/>
    <s v="tt13022626"/>
    <x v="15"/>
    <n v="150"/>
  </r>
  <r>
    <x v="5207"/>
    <x v="1"/>
    <x v="66"/>
    <x v="6"/>
    <n v="112"/>
    <x v="3"/>
    <s v="ES"/>
    <n v="0"/>
    <s v="tt6925902"/>
    <x v="39"/>
    <n v="3080"/>
  </r>
  <r>
    <x v="5208"/>
    <x v="1"/>
    <x v="66"/>
    <x v="6"/>
    <n v="107"/>
    <x v="57"/>
    <s v="ZA"/>
    <n v="0"/>
    <s v="tt9013182"/>
    <x v="45"/>
    <n v="5704"/>
  </r>
  <r>
    <x v="5209"/>
    <x v="0"/>
    <x v="66"/>
    <x v="3"/>
    <n v="54"/>
    <x v="66"/>
    <s v="FR"/>
    <n v="2"/>
    <s v="tt14746934"/>
    <x v="20"/>
    <n v="593"/>
  </r>
  <r>
    <x v="5210"/>
    <x v="1"/>
    <x v="66"/>
    <x v="5"/>
    <n v="112"/>
    <x v="218"/>
    <s v="US, ZA, GB"/>
    <n v="0"/>
    <s v="tt12783454"/>
    <x v="46"/>
    <n v="15536"/>
  </r>
  <r>
    <x v="5211"/>
    <x v="0"/>
    <x v="66"/>
    <x v="9"/>
    <n v="30"/>
    <x v="1559"/>
    <s v="ZA"/>
    <n v="1"/>
    <s v="tt14677850"/>
    <x v="31"/>
    <n v="824"/>
  </r>
  <r>
    <x v="5212"/>
    <x v="0"/>
    <x v="66"/>
    <x v="0"/>
    <n v="44"/>
    <x v="201"/>
    <s v="AT, DE"/>
    <n v="1"/>
    <s v="tt12104930"/>
    <x v="44"/>
    <n v="2302"/>
  </r>
  <r>
    <x v="5213"/>
    <x v="1"/>
    <x v="66"/>
    <x v="5"/>
    <n v="97"/>
    <x v="3"/>
    <s v="None Countries"/>
    <n v="0"/>
    <s v="tt13935770"/>
    <x v="32"/>
    <n v="286"/>
  </r>
  <r>
    <x v="5214"/>
    <x v="0"/>
    <x v="66"/>
    <x v="6"/>
    <n v="51"/>
    <x v="0"/>
    <s v="DE"/>
    <n v="1"/>
    <s v="None-id"/>
    <x v="0"/>
    <n v="0"/>
  </r>
  <r>
    <x v="5215"/>
    <x v="0"/>
    <x v="66"/>
    <x v="0"/>
    <n v="44"/>
    <x v="259"/>
    <s v="CA"/>
    <n v="1"/>
    <s v="tt14155414"/>
    <x v="12"/>
    <n v="1076"/>
  </r>
  <r>
    <x v="5216"/>
    <x v="1"/>
    <x v="66"/>
    <x v="5"/>
    <n v="108"/>
    <x v="435"/>
    <s v="GB"/>
    <n v="0"/>
    <s v="tt13842562"/>
    <x v="32"/>
    <n v="4169"/>
  </r>
  <r>
    <x v="5217"/>
    <x v="1"/>
    <x v="65"/>
    <x v="6"/>
    <n v="151"/>
    <x v="143"/>
    <s v="IN"/>
    <n v="0"/>
    <s v="tt10340562"/>
    <x v="13"/>
    <n v="9968"/>
  </r>
  <r>
    <x v="5218"/>
    <x v="1"/>
    <x v="66"/>
    <x v="1"/>
    <n v="84"/>
    <x v="358"/>
    <s v="GB"/>
    <n v="0"/>
    <s v="tt15085784"/>
    <x v="35"/>
    <n v="3123"/>
  </r>
  <r>
    <x v="5219"/>
    <x v="0"/>
    <x v="66"/>
    <x v="10"/>
    <n v="24"/>
    <x v="120"/>
    <s v="US"/>
    <n v="1"/>
    <s v="None-id"/>
    <x v="0"/>
    <n v="0"/>
  </r>
  <r>
    <x v="5220"/>
    <x v="1"/>
    <x v="66"/>
    <x v="6"/>
    <n v="90"/>
    <x v="1560"/>
    <s v="IT"/>
    <n v="0"/>
    <s v="tt11116374"/>
    <x v="58"/>
    <n v="1611"/>
  </r>
  <r>
    <x v="5221"/>
    <x v="0"/>
    <x v="66"/>
    <x v="6"/>
    <n v="13"/>
    <x v="30"/>
    <s v="ES"/>
    <n v="1"/>
    <s v="tt16156744"/>
    <x v="14"/>
    <n v="655"/>
  </r>
  <r>
    <x v="5222"/>
    <x v="1"/>
    <x v="66"/>
    <x v="2"/>
    <n v="97"/>
    <x v="549"/>
    <s v="US, CN"/>
    <n v="0"/>
    <s v="tt13622146"/>
    <x v="10"/>
    <n v="1145"/>
  </r>
  <r>
    <x v="5223"/>
    <x v="0"/>
    <x v="66"/>
    <x v="0"/>
    <n v="50"/>
    <x v="47"/>
    <s v="IT"/>
    <n v="1"/>
    <s v="tt15349110"/>
    <x v="15"/>
    <n v="691"/>
  </r>
  <r>
    <x v="5224"/>
    <x v="1"/>
    <x v="66"/>
    <x v="6"/>
    <n v="22"/>
    <x v="22"/>
    <s v="AF"/>
    <n v="0"/>
    <s v="tt14608922"/>
    <x v="6"/>
    <n v="0"/>
  </r>
  <r>
    <x v="5225"/>
    <x v="0"/>
    <x v="65"/>
    <x v="3"/>
    <n v="66"/>
    <x v="47"/>
    <s v="KR"/>
    <n v="1"/>
    <s v="tt15140592"/>
    <x v="13"/>
    <n v="1016"/>
  </r>
  <r>
    <x v="5226"/>
    <x v="0"/>
    <x v="65"/>
    <x v="6"/>
    <n v="47"/>
    <x v="338"/>
    <s v="IN"/>
    <n v="1"/>
    <s v="None-id"/>
    <x v="0"/>
    <n v="0"/>
  </r>
  <r>
    <x v="5227"/>
    <x v="1"/>
    <x v="66"/>
    <x v="6"/>
    <n v="58"/>
    <x v="3"/>
    <s v="US"/>
    <n v="0"/>
    <s v="tt13926994"/>
    <x v="12"/>
    <n v="601"/>
  </r>
  <r>
    <x v="5228"/>
    <x v="1"/>
    <x v="66"/>
    <x v="1"/>
    <n v="142"/>
    <x v="339"/>
    <s v="JP"/>
    <n v="0"/>
    <s v="tt14164234"/>
    <x v="48"/>
    <n v="1808"/>
  </r>
  <r>
    <x v="312"/>
    <x v="1"/>
    <x v="66"/>
    <x v="1"/>
    <n v="98"/>
    <x v="28"/>
    <s v="CA, US"/>
    <n v="0"/>
    <s v="tt10229074"/>
    <x v="21"/>
    <n v="5574"/>
  </r>
  <r>
    <x v="5229"/>
    <x v="0"/>
    <x v="66"/>
    <x v="0"/>
    <n v="59"/>
    <x v="831"/>
    <s v="US"/>
    <n v="1"/>
    <s v="tt13972246"/>
    <x v="7"/>
    <n v="1281"/>
  </r>
  <r>
    <x v="5230"/>
    <x v="0"/>
    <x v="66"/>
    <x v="8"/>
    <n v="24"/>
    <x v="294"/>
    <s v="US"/>
    <n v="2"/>
    <s v="tt10687202"/>
    <x v="13"/>
    <n v="179"/>
  </r>
  <r>
    <x v="5231"/>
    <x v="1"/>
    <x v="66"/>
    <x v="5"/>
    <n v="96"/>
    <x v="1561"/>
    <s v="JP"/>
    <n v="0"/>
    <s v="tt13288678"/>
    <x v="26"/>
    <n v="1331"/>
  </r>
  <r>
    <x v="5232"/>
    <x v="1"/>
    <x v="66"/>
    <x v="1"/>
    <n v="100"/>
    <x v="144"/>
    <s v="US"/>
    <n v="0"/>
    <s v="tt8430548"/>
    <x v="48"/>
    <n v="556"/>
  </r>
  <r>
    <x v="5233"/>
    <x v="1"/>
    <x v="66"/>
    <x v="6"/>
    <n v="104"/>
    <x v="610"/>
    <s v="IN"/>
    <n v="0"/>
    <s v="tt13510660"/>
    <x v="10"/>
    <n v="39620"/>
  </r>
  <r>
    <x v="5234"/>
    <x v="0"/>
    <x v="66"/>
    <x v="0"/>
    <n v="40"/>
    <x v="66"/>
    <s v="US"/>
    <n v="1"/>
    <s v="tt16227948"/>
    <x v="56"/>
    <n v="708"/>
  </r>
  <r>
    <x v="5235"/>
    <x v="1"/>
    <x v="66"/>
    <x v="1"/>
    <n v="125"/>
    <x v="87"/>
    <s v="TH"/>
    <n v="0"/>
    <s v="tt15850662"/>
    <x v="24"/>
    <n v="3073"/>
  </r>
  <r>
    <x v="5236"/>
    <x v="0"/>
    <x v="66"/>
    <x v="6"/>
    <n v="30"/>
    <x v="144"/>
    <s v="GB"/>
    <n v="1"/>
    <s v="None-id"/>
    <x v="0"/>
    <n v="0"/>
  </r>
  <r>
    <x v="5237"/>
    <x v="0"/>
    <x v="66"/>
    <x v="3"/>
    <n v="24"/>
    <x v="1562"/>
    <s v="DK"/>
    <n v="1"/>
    <s v="tt13231962"/>
    <x v="48"/>
    <n v="4075"/>
  </r>
  <r>
    <x v="5238"/>
    <x v="1"/>
    <x v="66"/>
    <x v="6"/>
    <n v="94"/>
    <x v="99"/>
    <s v="US"/>
    <n v="0"/>
    <s v="tt11388278"/>
    <x v="44"/>
    <n v="4465"/>
  </r>
  <r>
    <x v="5239"/>
    <x v="1"/>
    <x v="66"/>
    <x v="6"/>
    <n v="102"/>
    <x v="46"/>
    <s v="ES"/>
    <n v="0"/>
    <s v="tt11698630"/>
    <x v="26"/>
    <n v="5435"/>
  </r>
  <r>
    <x v="5240"/>
    <x v="1"/>
    <x v="66"/>
    <x v="6"/>
    <n v="106"/>
    <x v="1563"/>
    <s v="ES"/>
    <n v="0"/>
    <s v="tt9845564"/>
    <x v="14"/>
    <n v="18840"/>
  </r>
  <r>
    <x v="5241"/>
    <x v="0"/>
    <x v="66"/>
    <x v="0"/>
    <n v="57"/>
    <x v="20"/>
    <s v="TW"/>
    <n v="3"/>
    <s v="tt15808044"/>
    <x v="20"/>
    <n v="968"/>
  </r>
  <r>
    <x v="5242"/>
    <x v="0"/>
    <x v="65"/>
    <x v="0"/>
    <n v="52"/>
    <x v="358"/>
    <s v="ES"/>
    <n v="1"/>
    <s v="tt13323170"/>
    <x v="12"/>
    <n v="459"/>
  </r>
  <r>
    <x v="5243"/>
    <x v="0"/>
    <x v="65"/>
    <x v="8"/>
    <n v="28"/>
    <x v="1564"/>
    <s v="US"/>
    <n v="1"/>
    <s v="tt15527308"/>
    <x v="21"/>
    <n v="66"/>
  </r>
  <r>
    <x v="5244"/>
    <x v="0"/>
    <x v="65"/>
    <x v="3"/>
    <n v="53"/>
    <x v="24"/>
    <s v="None Countries"/>
    <n v="1"/>
    <s v="tt12432642"/>
    <x v="11"/>
    <n v="1431"/>
  </r>
  <r>
    <x v="5245"/>
    <x v="1"/>
    <x v="66"/>
    <x v="6"/>
    <n v="59"/>
    <x v="122"/>
    <s v="US"/>
    <n v="0"/>
    <s v="None-id"/>
    <x v="0"/>
    <n v="0"/>
  </r>
  <r>
    <x v="5246"/>
    <x v="0"/>
    <x v="66"/>
    <x v="10"/>
    <n v="2"/>
    <x v="303"/>
    <s v="JP"/>
    <n v="1"/>
    <s v="tt14202738"/>
    <x v="4"/>
    <n v="335"/>
  </r>
  <r>
    <x v="5247"/>
    <x v="0"/>
    <x v="66"/>
    <x v="3"/>
    <n v="30"/>
    <x v="30"/>
    <s v="IT"/>
    <n v="1"/>
    <s v="tt13524842"/>
    <x v="20"/>
    <n v="2317"/>
  </r>
  <r>
    <x v="5248"/>
    <x v="1"/>
    <x v="66"/>
    <x v="6"/>
    <n v="106"/>
    <x v="97"/>
    <s v="NL, BE"/>
    <n v="0"/>
    <s v="tt14217100"/>
    <x v="32"/>
    <n v="10748"/>
  </r>
  <r>
    <x v="5249"/>
    <x v="0"/>
    <x v="66"/>
    <x v="6"/>
    <n v="12"/>
    <x v="24"/>
    <s v="ES"/>
    <n v="1"/>
    <s v="tt16259804"/>
    <x v="29"/>
    <n v="620"/>
  </r>
  <r>
    <x v="5250"/>
    <x v="1"/>
    <x v="66"/>
    <x v="6"/>
    <n v="95"/>
    <x v="34"/>
    <s v="IT"/>
    <n v="0"/>
    <s v="tt15655458"/>
    <x v="14"/>
    <n v="4205"/>
  </r>
  <r>
    <x v="5251"/>
    <x v="0"/>
    <x v="66"/>
    <x v="0"/>
    <n v="45"/>
    <x v="144"/>
    <s v="IN"/>
    <n v="1"/>
    <s v="tt13282662"/>
    <x v="20"/>
    <n v="6162"/>
  </r>
  <r>
    <x v="5252"/>
    <x v="0"/>
    <x v="66"/>
    <x v="0"/>
    <n v="12"/>
    <x v="34"/>
    <s v="ES"/>
    <n v="1"/>
    <s v="tt14676004"/>
    <x v="9"/>
    <n v="1903"/>
  </r>
  <r>
    <x v="5253"/>
    <x v="0"/>
    <x v="65"/>
    <x v="0"/>
    <n v="43"/>
    <x v="66"/>
    <s v="ZA"/>
    <n v="1"/>
    <s v="tt15302054"/>
    <x v="22"/>
    <n v="354"/>
  </r>
  <r>
    <x v="5254"/>
    <x v="1"/>
    <x v="66"/>
    <x v="6"/>
    <n v="115"/>
    <x v="103"/>
    <s v="KR"/>
    <n v="0"/>
    <s v="tt14781176"/>
    <x v="54"/>
    <n v="3181"/>
  </r>
  <r>
    <x v="5255"/>
    <x v="1"/>
    <x v="66"/>
    <x v="2"/>
    <n v="107"/>
    <x v="402"/>
    <s v="IN, US"/>
    <n v="0"/>
    <s v="tt6964940"/>
    <x v="26"/>
    <n v="4180"/>
  </r>
  <r>
    <x v="5256"/>
    <x v="1"/>
    <x v="66"/>
    <x v="5"/>
    <n v="95"/>
    <x v="22"/>
    <s v="AU, US"/>
    <n v="0"/>
    <s v="tt6317656"/>
    <x v="17"/>
    <n v="9792"/>
  </r>
  <r>
    <x v="5257"/>
    <x v="0"/>
    <x v="66"/>
    <x v="0"/>
    <n v="14"/>
    <x v="47"/>
    <s v="ES"/>
    <n v="1"/>
    <s v="tt14675560"/>
    <x v="12"/>
    <n v="2609"/>
  </r>
  <r>
    <x v="5258"/>
    <x v="1"/>
    <x v="66"/>
    <x v="6"/>
    <n v="80"/>
    <x v="97"/>
    <s v="FR"/>
    <n v="0"/>
    <s v="tt11734264"/>
    <x v="46"/>
    <n v="7726"/>
  </r>
  <r>
    <x v="5259"/>
    <x v="0"/>
    <x v="66"/>
    <x v="10"/>
    <n v="23"/>
    <x v="1564"/>
    <s v="US"/>
    <n v="3"/>
    <s v="tt9248538"/>
    <x v="31"/>
    <n v="1354"/>
  </r>
  <r>
    <x v="5260"/>
    <x v="0"/>
    <x v="65"/>
    <x v="0"/>
    <n v="31"/>
    <x v="180"/>
    <s v="IT"/>
    <n v="1"/>
    <s v="tt16745502"/>
    <x v="17"/>
    <n v="900"/>
  </r>
  <r>
    <x v="5261"/>
    <x v="0"/>
    <x v="66"/>
    <x v="3"/>
    <n v="48"/>
    <x v="22"/>
    <s v="JO"/>
    <n v="1"/>
    <s v="tt10183912"/>
    <x v="20"/>
    <n v="5708"/>
  </r>
  <r>
    <x v="5262"/>
    <x v="1"/>
    <x v="65"/>
    <x v="6"/>
    <n v="60"/>
    <x v="13"/>
    <s v="IT"/>
    <n v="0"/>
    <s v="tt18396984"/>
    <x v="48"/>
    <n v="54"/>
  </r>
  <r>
    <x v="5263"/>
    <x v="0"/>
    <x v="66"/>
    <x v="0"/>
    <n v="41"/>
    <x v="22"/>
    <s v="PT"/>
    <n v="1"/>
    <s v="tt13053042"/>
    <x v="20"/>
    <n v="631"/>
  </r>
  <r>
    <x v="5264"/>
    <x v="1"/>
    <x v="66"/>
    <x v="6"/>
    <n v="101"/>
    <x v="464"/>
    <s v="ZA"/>
    <n v="0"/>
    <s v="tt8456190"/>
    <x v="48"/>
    <n v="1240"/>
  </r>
  <r>
    <x v="5265"/>
    <x v="0"/>
    <x v="66"/>
    <x v="0"/>
    <n v="49"/>
    <x v="565"/>
    <s v="TR"/>
    <n v="1"/>
    <s v="tt11617848"/>
    <x v="12"/>
    <n v="5516"/>
  </r>
  <r>
    <x v="5266"/>
    <x v="0"/>
    <x v="65"/>
    <x v="0"/>
    <n v="38"/>
    <x v="309"/>
    <s v="CO"/>
    <n v="1"/>
    <s v="tt17076336"/>
    <x v="35"/>
    <n v="28"/>
  </r>
  <r>
    <x v="5267"/>
    <x v="0"/>
    <x v="66"/>
    <x v="0"/>
    <n v="36"/>
    <x v="66"/>
    <s v="US"/>
    <n v="1"/>
    <s v="tt14527650"/>
    <x v="16"/>
    <n v="1087"/>
  </r>
  <r>
    <x v="5268"/>
    <x v="1"/>
    <x v="66"/>
    <x v="6"/>
    <n v="101"/>
    <x v="232"/>
    <s v="TH"/>
    <n v="0"/>
    <s v="tt14880258"/>
    <x v="36"/>
    <n v="1380"/>
  </r>
  <r>
    <x v="5269"/>
    <x v="0"/>
    <x v="65"/>
    <x v="3"/>
    <n v="41"/>
    <x v="66"/>
    <s v="ES"/>
    <n v="1"/>
    <s v="tt15494864"/>
    <x v="53"/>
    <n v="2729"/>
  </r>
  <r>
    <x v="5270"/>
    <x v="1"/>
    <x v="66"/>
    <x v="6"/>
    <n v="110"/>
    <x v="24"/>
    <s v="IT"/>
    <n v="0"/>
    <s v="tt13313408"/>
    <x v="26"/>
    <n v="1215"/>
  </r>
  <r>
    <x v="5271"/>
    <x v="1"/>
    <x v="66"/>
    <x v="1"/>
    <n v="89"/>
    <x v="103"/>
    <s v="US"/>
    <n v="0"/>
    <s v="tt8299850"/>
    <x v="23"/>
    <n v="4093"/>
  </r>
  <r>
    <x v="5272"/>
    <x v="0"/>
    <x v="65"/>
    <x v="10"/>
    <n v="14"/>
    <x v="547"/>
    <s v="US"/>
    <n v="1"/>
    <s v="tt12027896"/>
    <x v="35"/>
    <n v="436"/>
  </r>
  <r>
    <x v="5273"/>
    <x v="1"/>
    <x v="66"/>
    <x v="6"/>
    <n v="113"/>
    <x v="135"/>
    <s v="IT"/>
    <n v="0"/>
    <s v="tt14361314"/>
    <x v="39"/>
    <n v="729"/>
  </r>
  <r>
    <x v="5274"/>
    <x v="0"/>
    <x v="66"/>
    <x v="0"/>
    <n v="43"/>
    <x v="558"/>
    <s v="US"/>
    <n v="1"/>
    <s v="tt14057360"/>
    <x v="26"/>
    <n v="2702"/>
  </r>
  <r>
    <x v="5275"/>
    <x v="1"/>
    <x v="66"/>
    <x v="6"/>
    <n v="126"/>
    <x v="3"/>
    <s v="BE, FR"/>
    <n v="0"/>
    <s v="tt13834006"/>
    <x v="35"/>
    <n v="6699"/>
  </r>
  <r>
    <x v="5276"/>
    <x v="0"/>
    <x v="66"/>
    <x v="0"/>
    <n v="27"/>
    <x v="143"/>
    <s v="ES"/>
    <n v="3"/>
    <s v="tt8690776"/>
    <x v="21"/>
    <n v="8569"/>
  </r>
  <r>
    <x v="5277"/>
    <x v="0"/>
    <x v="65"/>
    <x v="3"/>
    <n v="35"/>
    <x v="299"/>
    <s v="US"/>
    <n v="1"/>
    <s v="tt18274456"/>
    <x v="32"/>
    <n v="94"/>
  </r>
  <r>
    <x v="5278"/>
    <x v="1"/>
    <x v="65"/>
    <x v="6"/>
    <n v="78"/>
    <x v="0"/>
    <s v="US, GB"/>
    <n v="0"/>
    <s v="tt18059108"/>
    <x v="10"/>
    <n v="551"/>
  </r>
  <r>
    <x v="5279"/>
    <x v="1"/>
    <x v="66"/>
    <x v="6"/>
    <n v="115"/>
    <x v="3"/>
    <s v="None Countries"/>
    <n v="0"/>
    <s v="tt12738164"/>
    <x v="13"/>
    <n v="589"/>
  </r>
  <r>
    <x v="5280"/>
    <x v="1"/>
    <x v="66"/>
    <x v="6"/>
    <n v="110"/>
    <x v="138"/>
    <s v="FR"/>
    <n v="0"/>
    <s v="tt12808182"/>
    <x v="54"/>
    <n v="8276"/>
  </r>
  <r>
    <x v="5281"/>
    <x v="0"/>
    <x v="66"/>
    <x v="6"/>
    <n v="69"/>
    <x v="1565"/>
    <s v="KR"/>
    <n v="1"/>
    <s v="tt14169816"/>
    <x v="10"/>
    <n v="532"/>
  </r>
  <r>
    <x v="5282"/>
    <x v="1"/>
    <x v="66"/>
    <x v="6"/>
    <n v="73"/>
    <x v="0"/>
    <s v="US"/>
    <n v="0"/>
    <s v="tt14539726"/>
    <x v="7"/>
    <n v="2534"/>
  </r>
  <r>
    <x v="5283"/>
    <x v="1"/>
    <x v="66"/>
    <x v="6"/>
    <n v="84"/>
    <x v="41"/>
    <s v="FR"/>
    <n v="0"/>
    <s v="tt10945274"/>
    <x v="15"/>
    <n v="1789"/>
  </r>
  <r>
    <x v="5284"/>
    <x v="1"/>
    <x v="65"/>
    <x v="6"/>
    <n v="131"/>
    <x v="1566"/>
    <s v="IN"/>
    <n v="0"/>
    <s v="tt8907974"/>
    <x v="24"/>
    <n v="4170"/>
  </r>
  <r>
    <x v="5285"/>
    <x v="1"/>
    <x v="66"/>
    <x v="1"/>
    <n v="83"/>
    <x v="358"/>
    <s v="US"/>
    <n v="0"/>
    <s v="tt14318430"/>
    <x v="33"/>
    <n v="4057"/>
  </r>
  <r>
    <x v="5286"/>
    <x v="0"/>
    <x v="66"/>
    <x v="6"/>
    <n v="63"/>
    <x v="3"/>
    <s v="GB"/>
    <n v="1"/>
    <s v="tt16146342"/>
    <x v="32"/>
    <n v="791"/>
  </r>
  <r>
    <x v="5287"/>
    <x v="0"/>
    <x v="66"/>
    <x v="0"/>
    <n v="23"/>
    <x v="464"/>
    <s v="US"/>
    <n v="1"/>
    <s v="tt15125616"/>
    <x v="54"/>
    <n v="1383"/>
  </r>
  <r>
    <x v="5288"/>
    <x v="1"/>
    <x v="66"/>
    <x v="6"/>
    <n v="118"/>
    <x v="415"/>
    <s v="None Countries"/>
    <n v="0"/>
    <s v="tt13757540"/>
    <x v="35"/>
    <n v="594"/>
  </r>
  <r>
    <x v="5289"/>
    <x v="0"/>
    <x v="66"/>
    <x v="0"/>
    <n v="53"/>
    <x v="975"/>
    <s v="ES"/>
    <n v="2"/>
    <s v="tt15384346"/>
    <x v="6"/>
    <n v="836"/>
  </r>
  <r>
    <x v="5290"/>
    <x v="0"/>
    <x v="65"/>
    <x v="3"/>
    <n v="50"/>
    <x v="66"/>
    <s v="DE"/>
    <n v="1"/>
    <s v="tt16369694"/>
    <x v="10"/>
    <n v="788"/>
  </r>
  <r>
    <x v="5291"/>
    <x v="1"/>
    <x v="65"/>
    <x v="1"/>
    <n v="102"/>
    <x v="358"/>
    <s v="CO"/>
    <n v="0"/>
    <s v="tt18750180"/>
    <x v="29"/>
    <n v="144"/>
  </r>
  <r>
    <x v="5292"/>
    <x v="0"/>
    <x v="66"/>
    <x v="6"/>
    <n v="50"/>
    <x v="66"/>
    <s v="ES"/>
    <n v="1"/>
    <s v="tt14540924"/>
    <x v="33"/>
    <n v="228"/>
  </r>
  <r>
    <x v="5293"/>
    <x v="1"/>
    <x v="66"/>
    <x v="6"/>
    <n v="94"/>
    <x v="47"/>
    <s v="NL"/>
    <n v="0"/>
    <s v="tt15420598"/>
    <x v="29"/>
    <n v="1295"/>
  </r>
  <r>
    <x v="5294"/>
    <x v="1"/>
    <x v="66"/>
    <x v="6"/>
    <n v="145"/>
    <x v="56"/>
    <s v="IN"/>
    <n v="0"/>
    <s v="tt9531772"/>
    <x v="21"/>
    <n v="75199"/>
  </r>
  <r>
    <x v="5295"/>
    <x v="0"/>
    <x v="66"/>
    <x v="3"/>
    <n v="37"/>
    <x v="435"/>
    <s v="US"/>
    <n v="1"/>
    <s v="tt11898920"/>
    <x v="14"/>
    <n v="1287"/>
  </r>
  <r>
    <x v="5296"/>
    <x v="1"/>
    <x v="66"/>
    <x v="6"/>
    <n v="59"/>
    <x v="0"/>
    <s v="US, GB"/>
    <n v="0"/>
    <s v="None-id"/>
    <x v="0"/>
    <n v="0"/>
  </r>
  <r>
    <x v="5297"/>
    <x v="0"/>
    <x v="66"/>
    <x v="0"/>
    <n v="44"/>
    <x v="144"/>
    <s v="PL"/>
    <n v="1"/>
    <s v="tt14315542"/>
    <x v="21"/>
    <n v="4907"/>
  </r>
  <r>
    <x v="5298"/>
    <x v="0"/>
    <x v="66"/>
    <x v="6"/>
    <n v="30"/>
    <x v="66"/>
    <s v="CA"/>
    <n v="1"/>
    <s v="tt15128558"/>
    <x v="36"/>
    <n v="688"/>
  </r>
  <r>
    <x v="5299"/>
    <x v="0"/>
    <x v="66"/>
    <x v="3"/>
    <n v="54"/>
    <x v="1567"/>
    <s v="JP"/>
    <n v="1"/>
    <s v="tt15569106"/>
    <x v="16"/>
    <n v="404"/>
  </r>
  <r>
    <x v="5300"/>
    <x v="1"/>
    <x v="66"/>
    <x v="6"/>
    <n v="102"/>
    <x v="1568"/>
    <s v="TH"/>
    <n v="0"/>
    <s v="tt13677352"/>
    <x v="56"/>
    <n v="109"/>
  </r>
  <r>
    <x v="5301"/>
    <x v="1"/>
    <x v="66"/>
    <x v="6"/>
    <n v="8"/>
    <x v="0"/>
    <s v="IT"/>
    <n v="0"/>
    <s v="tt10666438"/>
    <x v="32"/>
    <n v="7"/>
  </r>
  <r>
    <x v="5302"/>
    <x v="1"/>
    <x v="66"/>
    <x v="6"/>
    <n v="129"/>
    <x v="22"/>
    <s v="TW"/>
    <n v="0"/>
    <s v="tt15119668"/>
    <x v="32"/>
    <n v="1413"/>
  </r>
  <r>
    <x v="5303"/>
    <x v="1"/>
    <x v="66"/>
    <x v="6"/>
    <n v="74"/>
    <x v="431"/>
    <s v="BR"/>
    <n v="0"/>
    <s v="tt14029622"/>
    <x v="9"/>
    <n v="385"/>
  </r>
  <r>
    <x v="5304"/>
    <x v="0"/>
    <x v="66"/>
    <x v="0"/>
    <n v="36"/>
    <x v="1569"/>
    <s v="BR"/>
    <n v="2"/>
    <s v="tt8878862"/>
    <x v="6"/>
    <n v="18"/>
  </r>
  <r>
    <x v="5305"/>
    <x v="0"/>
    <x v="66"/>
    <x v="0"/>
    <n v="13"/>
    <x v="69"/>
    <s v="ES"/>
    <n v="1"/>
    <s v="tt13322938"/>
    <x v="27"/>
    <n v="1183"/>
  </r>
  <r>
    <x v="5306"/>
    <x v="1"/>
    <x v="66"/>
    <x v="6"/>
    <n v="31"/>
    <x v="4"/>
    <s v="US"/>
    <n v="0"/>
    <s v="tt15387782"/>
    <x v="58"/>
    <n v="394"/>
  </r>
  <r>
    <x v="5307"/>
    <x v="1"/>
    <x v="66"/>
    <x v="5"/>
    <n v="95"/>
    <x v="1142"/>
    <s v="US"/>
    <n v="0"/>
    <s v="tt15095938"/>
    <x v="12"/>
    <n v="906"/>
  </r>
  <r>
    <x v="5308"/>
    <x v="1"/>
    <x v="66"/>
    <x v="6"/>
    <n v="101"/>
    <x v="22"/>
    <s v="TW"/>
    <n v="0"/>
    <s v="tt15623752"/>
    <x v="13"/>
    <n v="1032"/>
  </r>
  <r>
    <x v="5309"/>
    <x v="1"/>
    <x v="66"/>
    <x v="6"/>
    <n v="89"/>
    <x v="0"/>
    <s v="DE"/>
    <n v="0"/>
    <s v="tt11188850"/>
    <x v="6"/>
    <n v="888"/>
  </r>
  <r>
    <x v="5310"/>
    <x v="1"/>
    <x v="66"/>
    <x v="6"/>
    <n v="110"/>
    <x v="481"/>
    <s v="ES"/>
    <n v="0"/>
    <s v="tt11698662"/>
    <x v="39"/>
    <n v="2023"/>
  </r>
  <r>
    <x v="5311"/>
    <x v="1"/>
    <x v="65"/>
    <x v="6"/>
    <n v="128"/>
    <x v="8"/>
    <s v="JP"/>
    <n v="0"/>
    <s v="tt14227972"/>
    <x v="14"/>
    <n v="350"/>
  </r>
  <r>
    <x v="5312"/>
    <x v="0"/>
    <x v="66"/>
    <x v="0"/>
    <n v="56"/>
    <x v="1152"/>
    <s v="BR"/>
    <n v="1"/>
    <s v="tt14902484"/>
    <x v="39"/>
    <n v="443"/>
  </r>
  <r>
    <x v="5313"/>
    <x v="0"/>
    <x v="66"/>
    <x v="9"/>
    <n v="23"/>
    <x v="3"/>
    <s v="US"/>
    <n v="2"/>
    <s v="tt14442054"/>
    <x v="61"/>
    <n v="232"/>
  </r>
  <r>
    <x v="5314"/>
    <x v="1"/>
    <x v="65"/>
    <x v="6"/>
    <n v="179"/>
    <x v="28"/>
    <s v="PL"/>
    <n v="0"/>
    <s v="tt16453244"/>
    <x v="30"/>
    <n v="2152"/>
  </r>
  <r>
    <x v="5315"/>
    <x v="0"/>
    <x v="65"/>
    <x v="0"/>
    <n v="30"/>
    <x v="889"/>
    <s v="IT"/>
    <n v="1"/>
    <s v="tt15326678"/>
    <x v="21"/>
    <n v="157"/>
  </r>
  <r>
    <x v="5316"/>
    <x v="1"/>
    <x v="66"/>
    <x v="1"/>
    <n v="101"/>
    <x v="8"/>
    <s v="MX"/>
    <n v="0"/>
    <s v="tt16088568"/>
    <x v="44"/>
    <n v="1541"/>
  </r>
  <r>
    <x v="5317"/>
    <x v="0"/>
    <x v="66"/>
    <x v="3"/>
    <n v="23"/>
    <x v="1152"/>
    <s v="None Countries"/>
    <n v="2"/>
    <s v="tt14916746"/>
    <x v="22"/>
    <n v="1105"/>
  </r>
  <r>
    <x v="5318"/>
    <x v="1"/>
    <x v="66"/>
    <x v="6"/>
    <n v="136"/>
    <x v="1090"/>
    <s v="RU"/>
    <n v="0"/>
    <s v="tt7601480"/>
    <x v="35"/>
    <n v="11715"/>
  </r>
  <r>
    <x v="5319"/>
    <x v="0"/>
    <x v="66"/>
    <x v="0"/>
    <n v="30"/>
    <x v="0"/>
    <s v="US"/>
    <n v="1"/>
    <s v="tt14177168"/>
    <x v="26"/>
    <n v="311"/>
  </r>
  <r>
    <x v="5320"/>
    <x v="0"/>
    <x v="66"/>
    <x v="6"/>
    <n v="51"/>
    <x v="1212"/>
    <s v="GB"/>
    <n v="1"/>
    <s v="tt16477402"/>
    <x v="2"/>
    <n v="1362"/>
  </r>
  <r>
    <x v="5321"/>
    <x v="0"/>
    <x v="66"/>
    <x v="0"/>
    <n v="32"/>
    <x v="24"/>
    <s v="MX"/>
    <n v="1"/>
    <s v="tt15101964"/>
    <x v="14"/>
    <n v="335"/>
  </r>
  <r>
    <x v="5322"/>
    <x v="1"/>
    <x v="65"/>
    <x v="6"/>
    <n v="104"/>
    <x v="32"/>
    <s v="IT"/>
    <n v="0"/>
    <s v="tt14362698"/>
    <x v="38"/>
    <n v="368"/>
  </r>
  <r>
    <x v="5323"/>
    <x v="0"/>
    <x v="65"/>
    <x v="0"/>
    <n v="43"/>
    <x v="47"/>
    <s v="JP"/>
    <n v="1"/>
    <s v="tt15410190"/>
    <x v="29"/>
    <n v="704"/>
  </r>
  <r>
    <x v="5324"/>
    <x v="0"/>
    <x v="66"/>
    <x v="0"/>
    <n v="48"/>
    <x v="24"/>
    <s v="BE"/>
    <n v="1"/>
    <s v="tt14319674"/>
    <x v="13"/>
    <n v="478"/>
  </r>
  <r>
    <x v="5325"/>
    <x v="1"/>
    <x v="66"/>
    <x v="6"/>
    <n v="53"/>
    <x v="0"/>
    <s v="US"/>
    <n v="0"/>
    <s v="tt13583144"/>
    <x v="45"/>
    <n v="4027"/>
  </r>
  <r>
    <x v="5326"/>
    <x v="0"/>
    <x v="66"/>
    <x v="6"/>
    <n v="24"/>
    <x v="3"/>
    <s v="AU"/>
    <n v="1"/>
    <s v="tt8540808"/>
    <x v="21"/>
    <n v="1480"/>
  </r>
  <r>
    <x v="5327"/>
    <x v="0"/>
    <x v="65"/>
    <x v="0"/>
    <n v="23"/>
    <x v="46"/>
    <s v="IN"/>
    <n v="1"/>
    <s v="tt18274188"/>
    <x v="16"/>
    <n v="1302"/>
  </r>
  <r>
    <x v="5328"/>
    <x v="0"/>
    <x v="66"/>
    <x v="7"/>
    <n v="29"/>
    <x v="66"/>
    <s v="None Countries"/>
    <n v="1"/>
    <s v="tt15665668"/>
    <x v="16"/>
    <n v="466"/>
  </r>
  <r>
    <x v="2501"/>
    <x v="0"/>
    <x v="66"/>
    <x v="6"/>
    <n v="35"/>
    <x v="629"/>
    <s v="None Countries"/>
    <n v="1"/>
    <s v="tt15529566"/>
    <x v="54"/>
    <n v="1383"/>
  </r>
  <r>
    <x v="5329"/>
    <x v="0"/>
    <x v="65"/>
    <x v="3"/>
    <n v="27"/>
    <x v="176"/>
    <s v="SA"/>
    <n v="1"/>
    <s v="tt18253682"/>
    <x v="54"/>
    <n v="65"/>
  </r>
  <r>
    <x v="5330"/>
    <x v="1"/>
    <x v="66"/>
    <x v="6"/>
    <n v="28"/>
    <x v="0"/>
    <s v="DE"/>
    <n v="0"/>
    <s v="None-id"/>
    <x v="0"/>
    <n v="0"/>
  </r>
  <r>
    <x v="5331"/>
    <x v="0"/>
    <x v="66"/>
    <x v="6"/>
    <n v="63"/>
    <x v="629"/>
    <s v="ES"/>
    <n v="1"/>
    <s v="tt15796898"/>
    <x v="17"/>
    <n v="1150"/>
  </r>
  <r>
    <x v="5332"/>
    <x v="1"/>
    <x v="65"/>
    <x v="1"/>
    <n v="36"/>
    <x v="3"/>
    <s v="None Countries"/>
    <n v="0"/>
    <s v="tt18278666"/>
    <x v="16"/>
    <n v="414"/>
  </r>
  <r>
    <x v="5333"/>
    <x v="1"/>
    <x v="66"/>
    <x v="6"/>
    <n v="150"/>
    <x v="1508"/>
    <s v="IN"/>
    <n v="0"/>
    <s v="tt11374902"/>
    <x v="11"/>
    <n v="14590"/>
  </r>
  <r>
    <x v="5334"/>
    <x v="1"/>
    <x v="66"/>
    <x v="6"/>
    <n v="101"/>
    <x v="0"/>
    <s v="US"/>
    <n v="0"/>
    <s v="tt10393074"/>
    <x v="6"/>
    <n v="307"/>
  </r>
  <r>
    <x v="5335"/>
    <x v="0"/>
    <x v="66"/>
    <x v="0"/>
    <n v="38"/>
    <x v="1570"/>
    <s v="MX"/>
    <n v="2"/>
    <s v="tt11937732"/>
    <x v="13"/>
    <n v="1766"/>
  </r>
  <r>
    <x v="5336"/>
    <x v="1"/>
    <x v="66"/>
    <x v="5"/>
    <n v="117"/>
    <x v="1343"/>
    <s v="NZ, HK"/>
    <n v="0"/>
    <s v="tt7587604"/>
    <x v="46"/>
    <n v="2079"/>
  </r>
  <r>
    <x v="5337"/>
    <x v="0"/>
    <x v="66"/>
    <x v="0"/>
    <n v="50"/>
    <x v="629"/>
    <s v="BR"/>
    <n v="1"/>
    <s v="tt15233856"/>
    <x v="21"/>
    <n v="777"/>
  </r>
  <r>
    <x v="5338"/>
    <x v="1"/>
    <x v="65"/>
    <x v="6"/>
    <n v="149"/>
    <x v="47"/>
    <s v="IN"/>
    <n v="0"/>
    <s v="tt11953194"/>
    <x v="29"/>
    <n v="2759"/>
  </r>
  <r>
    <x v="5339"/>
    <x v="0"/>
    <x v="66"/>
    <x v="0"/>
    <n v="48"/>
    <x v="66"/>
    <s v="ES"/>
    <n v="2"/>
    <s v="tt15436028"/>
    <x v="23"/>
    <n v="609"/>
  </r>
  <r>
    <x v="5340"/>
    <x v="1"/>
    <x v="66"/>
    <x v="6"/>
    <n v="106"/>
    <x v="167"/>
    <s v="PL"/>
    <n v="0"/>
    <s v="tt16024816"/>
    <x v="38"/>
    <n v="687"/>
  </r>
  <r>
    <x v="5341"/>
    <x v="1"/>
    <x v="66"/>
    <x v="6"/>
    <n v="98"/>
    <x v="46"/>
    <s v="NL"/>
    <n v="0"/>
    <s v="tt13691036"/>
    <x v="33"/>
    <n v="826"/>
  </r>
  <r>
    <x v="5342"/>
    <x v="0"/>
    <x v="66"/>
    <x v="3"/>
    <n v="36"/>
    <x v="1152"/>
    <s v="MX"/>
    <n v="1"/>
    <s v="tt15251764"/>
    <x v="38"/>
    <n v="260"/>
  </r>
  <r>
    <x v="5343"/>
    <x v="1"/>
    <x v="65"/>
    <x v="5"/>
    <n v="13"/>
    <x v="22"/>
    <s v="US"/>
    <n v="0"/>
    <s v="tt17162524"/>
    <x v="21"/>
    <n v="0"/>
  </r>
  <r>
    <x v="5344"/>
    <x v="1"/>
    <x v="65"/>
    <x v="6"/>
    <n v="88"/>
    <x v="1571"/>
    <s v="NO"/>
    <n v="0"/>
    <s v="tt13350858"/>
    <x v="58"/>
    <n v="313"/>
  </r>
  <r>
    <x v="5345"/>
    <x v="0"/>
    <x v="65"/>
    <x v="0"/>
    <n v="38"/>
    <x v="452"/>
    <s v="MX"/>
    <n v="1"/>
    <s v="tt15016440"/>
    <x v="10"/>
    <n v="51"/>
  </r>
  <r>
    <x v="5346"/>
    <x v="0"/>
    <x v="66"/>
    <x v="0"/>
    <n v="62"/>
    <x v="455"/>
    <s v="KR"/>
    <n v="1"/>
    <s v="None-id"/>
    <x v="0"/>
    <n v="0"/>
  </r>
  <r>
    <x v="5347"/>
    <x v="0"/>
    <x v="65"/>
    <x v="0"/>
    <n v="37"/>
    <x v="0"/>
    <s v="SG"/>
    <n v="1"/>
    <s v="tt16583602"/>
    <x v="26"/>
    <n v="474"/>
  </r>
  <r>
    <x v="2067"/>
    <x v="1"/>
    <x v="66"/>
    <x v="6"/>
    <n v="118"/>
    <x v="189"/>
    <s v="IT"/>
    <n v="0"/>
    <s v="tt11892916"/>
    <x v="50"/>
    <n v="1935"/>
  </r>
  <r>
    <x v="5348"/>
    <x v="0"/>
    <x v="66"/>
    <x v="3"/>
    <n v="25"/>
    <x v="49"/>
    <s v="US"/>
    <n v="1"/>
    <s v="tt13018090"/>
    <x v="55"/>
    <n v="1853"/>
  </r>
  <r>
    <x v="5349"/>
    <x v="0"/>
    <x v="66"/>
    <x v="3"/>
    <n v="69"/>
    <x v="22"/>
    <s v="KR"/>
    <n v="1"/>
    <s v="tt14023192"/>
    <x v="7"/>
    <n v="1101"/>
  </r>
  <r>
    <x v="5350"/>
    <x v="0"/>
    <x v="66"/>
    <x v="6"/>
    <n v="35"/>
    <x v="176"/>
    <s v="KR"/>
    <n v="1"/>
    <s v="tt14596414"/>
    <x v="31"/>
    <n v="1518"/>
  </r>
  <r>
    <x v="5351"/>
    <x v="0"/>
    <x v="66"/>
    <x v="8"/>
    <n v="0"/>
    <x v="407"/>
    <s v="SG, US"/>
    <n v="1"/>
    <s v="tt12211696"/>
    <x v="14"/>
    <n v="136"/>
  </r>
  <r>
    <x v="5352"/>
    <x v="0"/>
    <x v="66"/>
    <x v="3"/>
    <n v="32"/>
    <x v="0"/>
    <s v="US"/>
    <n v="1"/>
    <s v="tt14818454"/>
    <x v="35"/>
    <n v="266"/>
  </r>
  <r>
    <x v="5353"/>
    <x v="0"/>
    <x v="66"/>
    <x v="6"/>
    <n v="60"/>
    <x v="57"/>
    <s v="KR"/>
    <n v="1"/>
    <s v="tt13885336"/>
    <x v="4"/>
    <n v="2024"/>
  </r>
  <r>
    <x v="5354"/>
    <x v="1"/>
    <x v="65"/>
    <x v="4"/>
    <n v="60"/>
    <x v="1572"/>
    <s v="None Countries"/>
    <n v="0"/>
    <s v="None-id"/>
    <x v="0"/>
    <n v="0"/>
  </r>
  <r>
    <x v="5355"/>
    <x v="1"/>
    <x v="66"/>
    <x v="5"/>
    <n v="80"/>
    <x v="1573"/>
    <s v="JP"/>
    <n v="0"/>
    <s v="tt14837960"/>
    <x v="48"/>
    <n v="800"/>
  </r>
  <r>
    <x v="5356"/>
    <x v="0"/>
    <x v="66"/>
    <x v="0"/>
    <n v="56"/>
    <x v="1574"/>
    <s v="BR"/>
    <n v="1"/>
    <s v="tt15018224"/>
    <x v="29"/>
    <n v="425"/>
  </r>
  <r>
    <x v="5357"/>
    <x v="1"/>
    <x v="66"/>
    <x v="6"/>
    <n v="119"/>
    <x v="1575"/>
    <s v="JP"/>
    <n v="0"/>
    <s v="tt14404280"/>
    <x v="48"/>
    <n v="2632"/>
  </r>
  <r>
    <x v="5358"/>
    <x v="0"/>
    <x v="66"/>
    <x v="0"/>
    <n v="30"/>
    <x v="66"/>
    <s v="US"/>
    <n v="1"/>
    <s v="tt14956090"/>
    <x v="8"/>
    <n v="680"/>
  </r>
  <r>
    <x v="5359"/>
    <x v="0"/>
    <x v="66"/>
    <x v="7"/>
    <n v="38"/>
    <x v="66"/>
    <s v="US"/>
    <n v="1"/>
    <s v="tt15078760"/>
    <x v="12"/>
    <n v="651"/>
  </r>
  <r>
    <x v="5360"/>
    <x v="0"/>
    <x v="66"/>
    <x v="7"/>
    <n v="24"/>
    <x v="1576"/>
    <s v="US"/>
    <n v="1"/>
    <s v="tt11717394"/>
    <x v="12"/>
    <n v="3301"/>
  </r>
  <r>
    <x v="5361"/>
    <x v="0"/>
    <x v="65"/>
    <x v="8"/>
    <n v="30"/>
    <x v="972"/>
    <s v="ES"/>
    <n v="1"/>
    <s v="tt12379170"/>
    <x v="45"/>
    <n v="110"/>
  </r>
  <r>
    <x v="5362"/>
    <x v="1"/>
    <x v="66"/>
    <x v="1"/>
    <n v="32"/>
    <x v="22"/>
    <s v="US"/>
    <n v="0"/>
    <s v="tt13472984"/>
    <x v="0"/>
    <n v="0"/>
  </r>
  <r>
    <x v="5363"/>
    <x v="0"/>
    <x v="66"/>
    <x v="0"/>
    <n v="19"/>
    <x v="464"/>
    <s v="US"/>
    <n v="1"/>
    <s v="tt15478708"/>
    <x v="38"/>
    <n v="496"/>
  </r>
  <r>
    <x v="5364"/>
    <x v="1"/>
    <x v="65"/>
    <x v="6"/>
    <n v="109"/>
    <x v="1577"/>
    <s v="TR"/>
    <n v="0"/>
    <s v="tt14369286"/>
    <x v="36"/>
    <n v="728"/>
  </r>
  <r>
    <x v="5365"/>
    <x v="1"/>
    <x v="66"/>
    <x v="6"/>
    <n v="93"/>
    <x v="0"/>
    <s v="US"/>
    <n v="0"/>
    <s v="tt12443702"/>
    <x v="7"/>
    <n v="258"/>
  </r>
  <r>
    <x v="5366"/>
    <x v="1"/>
    <x v="66"/>
    <x v="1"/>
    <n v="79"/>
    <x v="435"/>
    <s v="US"/>
    <n v="0"/>
    <s v="tt15101938"/>
    <x v="11"/>
    <n v="2400"/>
  </r>
  <r>
    <x v="5367"/>
    <x v="1"/>
    <x v="66"/>
    <x v="6"/>
    <n v="105"/>
    <x v="47"/>
    <s v="PL"/>
    <n v="0"/>
    <s v="tt11412892"/>
    <x v="39"/>
    <n v="486"/>
  </r>
  <r>
    <x v="5368"/>
    <x v="0"/>
    <x v="65"/>
    <x v="8"/>
    <n v="25"/>
    <x v="1236"/>
    <s v="US"/>
    <n v="1"/>
    <s v="tt14202476"/>
    <x v="17"/>
    <n v="68"/>
  </r>
  <r>
    <x v="5369"/>
    <x v="1"/>
    <x v="65"/>
    <x v="6"/>
    <n v="104"/>
    <x v="923"/>
    <s v="TR"/>
    <n v="0"/>
    <s v="tt14898794"/>
    <x v="33"/>
    <n v="2325"/>
  </r>
  <r>
    <x v="5370"/>
    <x v="1"/>
    <x v="66"/>
    <x v="5"/>
    <n v="105"/>
    <x v="32"/>
    <s v="US"/>
    <n v="0"/>
    <s v="tt13701962"/>
    <x v="48"/>
    <n v="2231"/>
  </r>
  <r>
    <x v="2232"/>
    <x v="0"/>
    <x v="66"/>
    <x v="0"/>
    <n v="24"/>
    <x v="1578"/>
    <s v="IT"/>
    <n v="1"/>
    <s v="tt10619486"/>
    <x v="33"/>
    <n v="1270"/>
  </r>
  <r>
    <x v="5371"/>
    <x v="0"/>
    <x v="66"/>
    <x v="9"/>
    <n v="19"/>
    <x v="1579"/>
    <s v="US"/>
    <n v="1"/>
    <s v="tt14318406"/>
    <x v="17"/>
    <n v="445"/>
  </r>
  <r>
    <x v="5372"/>
    <x v="0"/>
    <x v="66"/>
    <x v="0"/>
    <n v="32"/>
    <x v="623"/>
    <s v="FR"/>
    <n v="1"/>
    <s v="tt13702252"/>
    <x v="29"/>
    <n v="659"/>
  </r>
  <r>
    <x v="5373"/>
    <x v="1"/>
    <x v="66"/>
    <x v="6"/>
    <n v="95"/>
    <x v="3"/>
    <s v="FR"/>
    <n v="0"/>
    <s v="tt13079150"/>
    <x v="29"/>
    <n v="5361"/>
  </r>
  <r>
    <x v="5374"/>
    <x v="1"/>
    <x v="66"/>
    <x v="6"/>
    <n v="128"/>
    <x v="20"/>
    <s v="IN"/>
    <n v="0"/>
    <s v="tt8907992"/>
    <x v="56"/>
    <n v="14348"/>
  </r>
  <r>
    <x v="5375"/>
    <x v="0"/>
    <x v="66"/>
    <x v="10"/>
    <n v="31"/>
    <x v="1580"/>
    <s v="ES, US"/>
    <n v="1"/>
    <s v="tt2386826"/>
    <x v="9"/>
    <n v="1193"/>
  </r>
  <r>
    <x v="5376"/>
    <x v="0"/>
    <x v="66"/>
    <x v="0"/>
    <n v="59"/>
    <x v="20"/>
    <s v="IN"/>
    <n v="1"/>
    <s v="tt14160660"/>
    <x v="13"/>
    <n v="8668"/>
  </r>
  <r>
    <x v="5377"/>
    <x v="1"/>
    <x v="66"/>
    <x v="6"/>
    <n v="157"/>
    <x v="1581"/>
    <s v="IN"/>
    <n v="0"/>
    <s v="tt13349716"/>
    <x v="31"/>
    <n v="10903"/>
  </r>
  <r>
    <x v="5378"/>
    <x v="1"/>
    <x v="66"/>
    <x v="6"/>
    <n v="63"/>
    <x v="3"/>
    <s v="GB"/>
    <n v="0"/>
    <s v="tt15091640"/>
    <x v="30"/>
    <n v="561"/>
  </r>
  <r>
    <x v="5379"/>
    <x v="1"/>
    <x v="66"/>
    <x v="6"/>
    <n v="81"/>
    <x v="629"/>
    <s v="GB, US"/>
    <n v="0"/>
    <s v="tt14597294"/>
    <x v="15"/>
    <n v="709"/>
  </r>
  <r>
    <x v="5380"/>
    <x v="1"/>
    <x v="66"/>
    <x v="6"/>
    <n v="96"/>
    <x v="0"/>
    <s v="GB, US"/>
    <n v="0"/>
    <s v="tt13244024"/>
    <x v="17"/>
    <n v="383"/>
  </r>
  <r>
    <x v="5381"/>
    <x v="1"/>
    <x v="66"/>
    <x v="5"/>
    <n v="88"/>
    <x v="1582"/>
    <s v="ES"/>
    <n v="0"/>
    <s v="tt13323092"/>
    <x v="21"/>
    <n v="2054"/>
  </r>
  <r>
    <x v="5382"/>
    <x v="1"/>
    <x v="66"/>
    <x v="6"/>
    <n v="61"/>
    <x v="3"/>
    <s v="US"/>
    <n v="0"/>
    <s v="tt15579188"/>
    <x v="24"/>
    <n v="729"/>
  </r>
  <r>
    <x v="5383"/>
    <x v="1"/>
    <x v="66"/>
    <x v="1"/>
    <n v="126"/>
    <x v="1583"/>
    <s v="CZ, DE"/>
    <n v="0"/>
    <s v="tt9205538"/>
    <x v="39"/>
    <n v="889"/>
  </r>
  <r>
    <x v="5384"/>
    <x v="0"/>
    <x v="66"/>
    <x v="0"/>
    <n v="37"/>
    <x v="13"/>
    <s v="DE"/>
    <n v="1"/>
    <s v="tt15663868"/>
    <x v="48"/>
    <n v="83"/>
  </r>
  <r>
    <x v="5385"/>
    <x v="1"/>
    <x v="66"/>
    <x v="6"/>
    <n v="112"/>
    <x v="546"/>
    <s v="FR"/>
    <n v="0"/>
    <s v="tt10307724"/>
    <x v="39"/>
    <n v="3282"/>
  </r>
  <r>
    <x v="5386"/>
    <x v="1"/>
    <x v="66"/>
    <x v="6"/>
    <n v="65"/>
    <x v="3"/>
    <s v="None Countries"/>
    <n v="0"/>
    <s v="tt15938722"/>
    <x v="44"/>
    <n v="500"/>
  </r>
  <r>
    <x v="5387"/>
    <x v="1"/>
    <x v="66"/>
    <x v="6"/>
    <n v="100"/>
    <x v="553"/>
    <s v="PL"/>
    <n v="0"/>
    <s v="tt10516196"/>
    <x v="17"/>
    <n v="973"/>
  </r>
  <r>
    <x v="5388"/>
    <x v="0"/>
    <x v="66"/>
    <x v="6"/>
    <n v="64"/>
    <x v="22"/>
    <s v="KR"/>
    <n v="1"/>
    <s v="tt13885302"/>
    <x v="5"/>
    <n v="2024"/>
  </r>
  <r>
    <x v="5389"/>
    <x v="0"/>
    <x v="66"/>
    <x v="6"/>
    <n v="45"/>
    <x v="22"/>
    <s v="BE, LU"/>
    <n v="1"/>
    <s v="tt13847924"/>
    <x v="24"/>
    <n v="293"/>
  </r>
  <r>
    <x v="5390"/>
    <x v="0"/>
    <x v="65"/>
    <x v="6"/>
    <n v="30"/>
    <x v="49"/>
    <s v="CA"/>
    <n v="1"/>
    <s v="tt18469966"/>
    <x v="0"/>
    <n v="0"/>
  </r>
  <r>
    <x v="5391"/>
    <x v="1"/>
    <x v="66"/>
    <x v="5"/>
    <n v="105"/>
    <x v="3"/>
    <s v="GB"/>
    <n v="0"/>
    <s v="tt13103340"/>
    <x v="43"/>
    <n v="5622"/>
  </r>
  <r>
    <x v="5392"/>
    <x v="0"/>
    <x v="65"/>
    <x v="0"/>
    <n v="32"/>
    <x v="66"/>
    <s v="US"/>
    <n v="1"/>
    <s v="tt15257704"/>
    <x v="74"/>
    <n v="2860"/>
  </r>
  <r>
    <x v="5393"/>
    <x v="1"/>
    <x v="66"/>
    <x v="6"/>
    <n v="101"/>
    <x v="8"/>
    <s v="TR"/>
    <n v="0"/>
    <s v="tt13067004"/>
    <x v="35"/>
    <n v="2774"/>
  </r>
  <r>
    <x v="5394"/>
    <x v="0"/>
    <x v="66"/>
    <x v="6"/>
    <n v="61"/>
    <x v="1584"/>
    <s v="KR"/>
    <n v="1"/>
    <s v="tt13670090"/>
    <x v="9"/>
    <n v="538"/>
  </r>
  <r>
    <x v="5395"/>
    <x v="1"/>
    <x v="66"/>
    <x v="1"/>
    <n v="136"/>
    <x v="1"/>
    <s v="JP"/>
    <n v="0"/>
    <s v="tt13356884"/>
    <x v="32"/>
    <n v="2158"/>
  </r>
  <r>
    <x v="5396"/>
    <x v="1"/>
    <x v="65"/>
    <x v="1"/>
    <n v="54"/>
    <x v="3"/>
    <s v="None Countries"/>
    <n v="0"/>
    <s v="tt15338656"/>
    <x v="29"/>
    <n v="125"/>
  </r>
  <r>
    <x v="5397"/>
    <x v="0"/>
    <x v="66"/>
    <x v="3"/>
    <n v="43"/>
    <x v="120"/>
    <s v="CN"/>
    <n v="1"/>
    <s v="None-id"/>
    <x v="0"/>
    <n v="0"/>
  </r>
  <r>
    <x v="5398"/>
    <x v="1"/>
    <x v="66"/>
    <x v="6"/>
    <n v="68"/>
    <x v="1003"/>
    <s v="US"/>
    <n v="0"/>
    <s v="tt15763882"/>
    <x v="24"/>
    <n v="1579"/>
  </r>
  <r>
    <x v="5399"/>
    <x v="1"/>
    <x v="66"/>
    <x v="6"/>
    <n v="86"/>
    <x v="87"/>
    <s v="SE"/>
    <n v="0"/>
    <s v="tt11307814"/>
    <x v="48"/>
    <n v="13156"/>
  </r>
  <r>
    <x v="5400"/>
    <x v="1"/>
    <x v="66"/>
    <x v="6"/>
    <n v="124"/>
    <x v="47"/>
    <s v="JP"/>
    <n v="0"/>
    <s v="tt14236064"/>
    <x v="21"/>
    <n v="655"/>
  </r>
  <r>
    <x v="5401"/>
    <x v="1"/>
    <x v="66"/>
    <x v="6"/>
    <n v="95"/>
    <x v="259"/>
    <s v="ES"/>
    <n v="0"/>
    <s v="tt14354838"/>
    <x v="10"/>
    <n v="641"/>
  </r>
  <r>
    <x v="5402"/>
    <x v="1"/>
    <x v="66"/>
    <x v="1"/>
    <n v="89"/>
    <x v="1585"/>
    <s v="NL"/>
    <n v="0"/>
    <s v="tt12748300"/>
    <x v="48"/>
    <n v="993"/>
  </r>
  <r>
    <x v="5403"/>
    <x v="1"/>
    <x v="66"/>
    <x v="6"/>
    <n v="91"/>
    <x v="91"/>
    <s v="IT"/>
    <n v="0"/>
    <s v="tt14025788"/>
    <x v="29"/>
    <n v="4296"/>
  </r>
  <r>
    <x v="5404"/>
    <x v="0"/>
    <x v="66"/>
    <x v="8"/>
    <n v="28"/>
    <x v="738"/>
    <s v="US"/>
    <n v="3"/>
    <s v="tt13351440"/>
    <x v="46"/>
    <n v="223"/>
  </r>
  <r>
    <x v="5405"/>
    <x v="0"/>
    <x v="66"/>
    <x v="3"/>
    <n v="44"/>
    <x v="358"/>
    <s v="US"/>
    <n v="1"/>
    <s v="tt14968268"/>
    <x v="17"/>
    <n v="1009"/>
  </r>
  <r>
    <x v="5406"/>
    <x v="1"/>
    <x v="66"/>
    <x v="6"/>
    <n v="117"/>
    <x v="1586"/>
    <s v="IN"/>
    <n v="0"/>
    <s v="tt12861850"/>
    <x v="12"/>
    <n v="12303"/>
  </r>
  <r>
    <x v="5407"/>
    <x v="1"/>
    <x v="66"/>
    <x v="6"/>
    <n v="99"/>
    <x v="1587"/>
    <s v="JP"/>
    <n v="0"/>
    <s v="tt13057626"/>
    <x v="45"/>
    <n v="633"/>
  </r>
  <r>
    <x v="5408"/>
    <x v="0"/>
    <x v="66"/>
    <x v="0"/>
    <n v="23"/>
    <x v="66"/>
    <s v="US"/>
    <n v="1"/>
    <s v="tt15036422"/>
    <x v="38"/>
    <n v="1055"/>
  </r>
  <r>
    <x v="5409"/>
    <x v="1"/>
    <x v="66"/>
    <x v="1"/>
    <n v="98"/>
    <x v="22"/>
    <s v="NZ"/>
    <n v="0"/>
    <s v="tt10483044"/>
    <x v="12"/>
    <n v="474"/>
  </r>
  <r>
    <x v="5410"/>
    <x v="0"/>
    <x v="66"/>
    <x v="10"/>
    <n v="22"/>
    <x v="1588"/>
    <s v="US"/>
    <n v="1"/>
    <s v="tt14906826"/>
    <x v="13"/>
    <n v="560"/>
  </r>
  <r>
    <x v="5411"/>
    <x v="1"/>
    <x v="66"/>
    <x v="6"/>
    <n v="116"/>
    <x v="1589"/>
    <s v="CN"/>
    <n v="0"/>
    <s v="tt13269670"/>
    <x v="17"/>
    <n v="3045"/>
  </r>
  <r>
    <x v="5412"/>
    <x v="0"/>
    <x v="66"/>
    <x v="7"/>
    <n v="52"/>
    <x v="0"/>
    <s v="US"/>
    <n v="1"/>
    <s v="tt14574154"/>
    <x v="17"/>
    <n v="697"/>
  </r>
  <r>
    <x v="5413"/>
    <x v="0"/>
    <x v="66"/>
    <x v="8"/>
    <n v="22"/>
    <x v="756"/>
    <s v="IN"/>
    <n v="1"/>
    <s v="tt14438518"/>
    <x v="17"/>
    <n v="74"/>
  </r>
  <r>
    <x v="5414"/>
    <x v="1"/>
    <x v="66"/>
    <x v="6"/>
    <n v="60"/>
    <x v="294"/>
    <s v="US"/>
    <n v="0"/>
    <s v="tt14317062"/>
    <x v="0"/>
    <n v="0"/>
  </r>
  <r>
    <x v="5415"/>
    <x v="0"/>
    <x v="66"/>
    <x v="0"/>
    <n v="39"/>
    <x v="1067"/>
    <s v="None Countries"/>
    <n v="1"/>
    <s v="tt14216574"/>
    <x v="16"/>
    <n v="232"/>
  </r>
  <r>
    <x v="5416"/>
    <x v="1"/>
    <x v="66"/>
    <x v="6"/>
    <n v="91"/>
    <x v="144"/>
    <s v="BR"/>
    <n v="0"/>
    <s v="tt15204288"/>
    <x v="38"/>
    <n v="966"/>
  </r>
  <r>
    <x v="5417"/>
    <x v="1"/>
    <x v="66"/>
    <x v="6"/>
    <n v="62"/>
    <x v="237"/>
    <s v="US"/>
    <n v="0"/>
    <s v="tt15053428"/>
    <x v="8"/>
    <n v="258"/>
  </r>
  <r>
    <x v="5418"/>
    <x v="0"/>
    <x v="66"/>
    <x v="6"/>
    <n v="28"/>
    <x v="1590"/>
    <s v="US"/>
    <n v="2"/>
    <s v="tt13241650"/>
    <x v="15"/>
    <n v="131"/>
  </r>
  <r>
    <x v="5419"/>
    <x v="1"/>
    <x v="66"/>
    <x v="6"/>
    <n v="104"/>
    <x v="201"/>
    <s v="DE"/>
    <n v="0"/>
    <s v="tt12881516"/>
    <x v="24"/>
    <n v="2697"/>
  </r>
  <r>
    <x v="5420"/>
    <x v="0"/>
    <x v="66"/>
    <x v="0"/>
    <n v="52"/>
    <x v="358"/>
    <s v="IN"/>
    <n v="1"/>
    <s v="tt14178956"/>
    <x v="13"/>
    <n v="934"/>
  </r>
  <r>
    <x v="5421"/>
    <x v="0"/>
    <x v="66"/>
    <x v="7"/>
    <n v="35"/>
    <x v="66"/>
    <s v="US"/>
    <n v="2"/>
    <s v="tt14691382"/>
    <x v="16"/>
    <n v="1278"/>
  </r>
  <r>
    <x v="5422"/>
    <x v="0"/>
    <x v="66"/>
    <x v="3"/>
    <n v="63"/>
    <x v="66"/>
    <s v="KR"/>
    <n v="1"/>
    <s v="tt16088530"/>
    <x v="10"/>
    <n v="218"/>
  </r>
  <r>
    <x v="5423"/>
    <x v="1"/>
    <x v="66"/>
    <x v="6"/>
    <n v="58"/>
    <x v="3"/>
    <s v="None Countries"/>
    <n v="0"/>
    <s v="tt15829666"/>
    <x v="15"/>
    <n v="957"/>
  </r>
  <r>
    <x v="5424"/>
    <x v="1"/>
    <x v="66"/>
    <x v="6"/>
    <n v="90"/>
    <x v="835"/>
    <s v="BR"/>
    <n v="0"/>
    <s v="tt16282866"/>
    <x v="46"/>
    <n v="1356"/>
  </r>
  <r>
    <x v="5425"/>
    <x v="1"/>
    <x v="66"/>
    <x v="6"/>
    <n v="79"/>
    <x v="460"/>
    <s v="None Countries"/>
    <n v="0"/>
    <s v="tt13884144"/>
    <x v="15"/>
    <n v="865"/>
  </r>
  <r>
    <x v="5426"/>
    <x v="0"/>
    <x v="66"/>
    <x v="0"/>
    <n v="47"/>
    <x v="1166"/>
    <s v="MX"/>
    <n v="1"/>
    <s v="tt14719590"/>
    <x v="27"/>
    <n v="1108"/>
  </r>
  <r>
    <x v="5427"/>
    <x v="1"/>
    <x v="66"/>
    <x v="2"/>
    <n v="106"/>
    <x v="705"/>
    <s v="US"/>
    <n v="0"/>
    <s v="tt14731142"/>
    <x v="48"/>
    <n v="5618"/>
  </r>
  <r>
    <x v="5428"/>
    <x v="1"/>
    <x v="66"/>
    <x v="6"/>
    <n v="113"/>
    <x v="25"/>
    <s v="CN"/>
    <n v="0"/>
    <s v="None-id"/>
    <x v="0"/>
    <n v="0"/>
  </r>
  <r>
    <x v="5429"/>
    <x v="1"/>
    <x v="65"/>
    <x v="5"/>
    <n v="18"/>
    <x v="29"/>
    <s v="None Countries"/>
    <n v="0"/>
    <s v="tt17162546"/>
    <x v="0"/>
    <n v="0"/>
  </r>
  <r>
    <x v="5430"/>
    <x v="1"/>
    <x v="65"/>
    <x v="6"/>
    <n v="102"/>
    <x v="3"/>
    <s v="MY"/>
    <n v="0"/>
    <s v="tt16806990"/>
    <x v="32"/>
    <n v="41"/>
  </r>
  <r>
    <x v="5431"/>
    <x v="0"/>
    <x v="66"/>
    <x v="3"/>
    <n v="70"/>
    <x v="1591"/>
    <s v="KR"/>
    <n v="1"/>
    <s v="tt14482414"/>
    <x v="81"/>
    <n v="27484"/>
  </r>
  <r>
    <x v="5432"/>
    <x v="1"/>
    <x v="66"/>
    <x v="1"/>
    <n v="97"/>
    <x v="259"/>
    <s v="US"/>
    <n v="0"/>
    <s v="tt14058484"/>
    <x v="17"/>
    <n v="4934"/>
  </r>
  <r>
    <x v="5433"/>
    <x v="0"/>
    <x v="66"/>
    <x v="6"/>
    <n v="37"/>
    <x v="0"/>
    <s v="DE"/>
    <n v="1"/>
    <s v="None-id"/>
    <x v="0"/>
    <n v="0"/>
  </r>
  <r>
    <x v="5434"/>
    <x v="1"/>
    <x v="65"/>
    <x v="6"/>
    <n v="106"/>
    <x v="22"/>
    <s v="None Countries"/>
    <n v="0"/>
    <s v="tt14064072"/>
    <x v="16"/>
    <n v="202"/>
  </r>
  <r>
    <x v="5435"/>
    <x v="1"/>
    <x v="66"/>
    <x v="5"/>
    <n v="34"/>
    <x v="1592"/>
    <s v="US"/>
    <n v="0"/>
    <s v="tt15470770"/>
    <x v="35"/>
    <n v="0"/>
  </r>
  <r>
    <x v="5436"/>
    <x v="0"/>
    <x v="66"/>
    <x v="0"/>
    <n v="30"/>
    <x v="24"/>
    <s v="IN"/>
    <n v="1"/>
    <s v="tt14167338"/>
    <x v="3"/>
    <n v="6379"/>
  </r>
  <r>
    <x v="5437"/>
    <x v="1"/>
    <x v="66"/>
    <x v="6"/>
    <n v="129"/>
    <x v="0"/>
    <s v="US"/>
    <n v="0"/>
    <s v="tt13368696"/>
    <x v="0"/>
    <n v="0"/>
  </r>
  <r>
    <x v="5438"/>
    <x v="0"/>
    <x v="65"/>
    <x v="0"/>
    <n v="39"/>
    <x v="1593"/>
    <s v="MX"/>
    <n v="2"/>
    <s v="tt14153686"/>
    <x v="14"/>
    <n v="2122"/>
  </r>
  <r>
    <x v="5439"/>
    <x v="0"/>
    <x v="66"/>
    <x v="8"/>
    <n v="11"/>
    <x v="303"/>
    <s v="US"/>
    <n v="2"/>
    <s v="tt13321232"/>
    <x v="14"/>
    <n v="134"/>
  </r>
  <r>
    <x v="5440"/>
    <x v="1"/>
    <x v="65"/>
    <x v="6"/>
    <n v="58"/>
    <x v="13"/>
    <s v="None Countries"/>
    <n v="0"/>
    <s v="tt18314226"/>
    <x v="0"/>
    <n v="0"/>
  </r>
  <r>
    <x v="5441"/>
    <x v="1"/>
    <x v="66"/>
    <x v="6"/>
    <n v="84"/>
    <x v="0"/>
    <s v="US"/>
    <n v="0"/>
    <s v="tt14369930"/>
    <x v="41"/>
    <n v="124"/>
  </r>
  <r>
    <x v="5442"/>
    <x v="1"/>
    <x v="66"/>
    <x v="6"/>
    <n v="90"/>
    <x v="303"/>
    <s v="US"/>
    <n v="0"/>
    <s v="tt13454122"/>
    <x v="21"/>
    <n v="1079"/>
  </r>
  <r>
    <x v="5443"/>
    <x v="0"/>
    <x v="66"/>
    <x v="6"/>
    <n v="31"/>
    <x v="22"/>
    <s v="KR"/>
    <n v="1"/>
    <s v="None-id"/>
    <x v="0"/>
    <n v="0"/>
  </r>
  <r>
    <x v="5444"/>
    <x v="1"/>
    <x v="66"/>
    <x v="1"/>
    <n v="104"/>
    <x v="629"/>
    <s v="None Countries"/>
    <n v="0"/>
    <s v="tt16379224"/>
    <x v="14"/>
    <n v="767"/>
  </r>
  <r>
    <x v="5445"/>
    <x v="1"/>
    <x v="66"/>
    <x v="6"/>
    <n v="151"/>
    <x v="354"/>
    <s v="IN"/>
    <n v="0"/>
    <s v="tt11286552"/>
    <x v="21"/>
    <n v="2672"/>
  </r>
  <r>
    <x v="5446"/>
    <x v="1"/>
    <x v="66"/>
    <x v="6"/>
    <n v="64"/>
    <x v="3"/>
    <s v="US"/>
    <n v="0"/>
    <s v="tt15845288"/>
    <x v="21"/>
    <n v="568"/>
  </r>
  <r>
    <x v="5447"/>
    <x v="1"/>
    <x v="66"/>
    <x v="6"/>
    <n v="99"/>
    <x v="1059"/>
    <s v="IT"/>
    <n v="0"/>
    <s v="tt12013758"/>
    <x v="44"/>
    <n v="1265"/>
  </r>
  <r>
    <x v="5448"/>
    <x v="0"/>
    <x v="65"/>
    <x v="6"/>
    <n v="46"/>
    <x v="81"/>
    <s v="CL"/>
    <n v="1"/>
    <s v="tt15090462"/>
    <x v="0"/>
    <n v="0"/>
  </r>
  <r>
    <x v="5449"/>
    <x v="1"/>
    <x v="66"/>
    <x v="5"/>
    <n v="92"/>
    <x v="629"/>
    <s v="FR"/>
    <n v="0"/>
    <s v="tt15216504"/>
    <x v="15"/>
    <n v="1158"/>
  </r>
  <r>
    <x v="5450"/>
    <x v="1"/>
    <x v="66"/>
    <x v="5"/>
    <n v="58"/>
    <x v="25"/>
    <s v="US"/>
    <n v="0"/>
    <s v="None-id"/>
    <x v="0"/>
    <n v="0"/>
  </r>
  <r>
    <x v="5451"/>
    <x v="0"/>
    <x v="66"/>
    <x v="7"/>
    <n v="25"/>
    <x v="739"/>
    <s v="US"/>
    <n v="1"/>
    <s v="tt14644428"/>
    <x v="14"/>
    <n v="603"/>
  </r>
  <r>
    <x v="5452"/>
    <x v="1"/>
    <x v="65"/>
    <x v="5"/>
    <n v="58"/>
    <x v="1594"/>
    <s v="JP"/>
    <n v="0"/>
    <s v="tt18274178"/>
    <x v="21"/>
    <n v="173"/>
  </r>
  <r>
    <x v="5453"/>
    <x v="0"/>
    <x v="66"/>
    <x v="6"/>
    <n v="59"/>
    <x v="237"/>
    <s v="None Countries"/>
    <n v="1"/>
    <s v="tt15717742"/>
    <x v="0"/>
    <n v="0"/>
  </r>
  <r>
    <x v="5454"/>
    <x v="1"/>
    <x v="65"/>
    <x v="6"/>
    <n v="99"/>
    <x v="29"/>
    <s v="PE"/>
    <n v="0"/>
    <s v="tt19892832"/>
    <x v="0"/>
    <n v="0"/>
  </r>
  <r>
    <x v="5455"/>
    <x v="0"/>
    <x v="66"/>
    <x v="0"/>
    <n v="67"/>
    <x v="1595"/>
    <s v="TH"/>
    <n v="1"/>
    <s v="tt15344082"/>
    <x v="20"/>
    <n v="65"/>
  </r>
  <r>
    <x v="5456"/>
    <x v="1"/>
    <x v="66"/>
    <x v="6"/>
    <n v="99"/>
    <x v="144"/>
    <s v="HK"/>
    <n v="0"/>
    <s v="None-id"/>
    <x v="0"/>
    <n v="0"/>
  </r>
  <r>
    <x v="5457"/>
    <x v="1"/>
    <x v="65"/>
    <x v="6"/>
    <n v="92"/>
    <x v="0"/>
    <s v="ES"/>
    <n v="0"/>
    <s v="tt6275154"/>
    <x v="32"/>
    <n v="796"/>
  </r>
  <r>
    <x v="5458"/>
    <x v="1"/>
    <x v="66"/>
    <x v="6"/>
    <n v="96"/>
    <x v="1596"/>
    <s v="US"/>
    <n v="0"/>
    <s v="tt6704894"/>
    <x v="16"/>
    <n v="681"/>
  </r>
  <r>
    <x v="5459"/>
    <x v="1"/>
    <x v="66"/>
    <x v="6"/>
    <n v="59"/>
    <x v="13"/>
    <s v="US"/>
    <n v="0"/>
    <s v="tt15523050"/>
    <x v="78"/>
    <n v="395"/>
  </r>
  <r>
    <x v="5460"/>
    <x v="1"/>
    <x v="66"/>
    <x v="6"/>
    <n v="128"/>
    <x v="249"/>
    <s v="None Countries"/>
    <n v="0"/>
    <s v="tt14391622"/>
    <x v="61"/>
    <n v="175"/>
  </r>
  <r>
    <x v="5461"/>
    <x v="1"/>
    <x v="66"/>
    <x v="6"/>
    <n v="96"/>
    <x v="22"/>
    <s v="TR"/>
    <n v="0"/>
    <s v="tt13045890"/>
    <x v="16"/>
    <n v="11804"/>
  </r>
  <r>
    <x v="5462"/>
    <x v="1"/>
    <x v="66"/>
    <x v="6"/>
    <n v="135"/>
    <x v="661"/>
    <s v="IN"/>
    <n v="0"/>
    <s v="tt11027830"/>
    <x v="32"/>
    <n v="25771"/>
  </r>
  <r>
    <x v="5463"/>
    <x v="1"/>
    <x v="65"/>
    <x v="5"/>
    <n v="95"/>
    <x v="1597"/>
    <s v="TH"/>
    <n v="0"/>
    <s v="tt11182810"/>
    <x v="56"/>
    <n v="529"/>
  </r>
  <r>
    <x v="5464"/>
    <x v="1"/>
    <x v="66"/>
    <x v="5"/>
    <n v="120"/>
    <x v="659"/>
    <s v="NG"/>
    <n v="0"/>
    <s v="tt15858090"/>
    <x v="53"/>
    <n v="289"/>
  </r>
  <r>
    <x v="5465"/>
    <x v="0"/>
    <x v="66"/>
    <x v="7"/>
    <n v="35"/>
    <x v="66"/>
    <s v="None Countries"/>
    <n v="1"/>
    <s v="tt15779034"/>
    <x v="44"/>
    <n v="76"/>
  </r>
  <r>
    <x v="5466"/>
    <x v="1"/>
    <x v="66"/>
    <x v="6"/>
    <n v="105"/>
    <x v="1598"/>
    <s v="PL"/>
    <n v="0"/>
    <s v="tt13377488"/>
    <x v="54"/>
    <n v="1394"/>
  </r>
  <r>
    <x v="5467"/>
    <x v="1"/>
    <x v="66"/>
    <x v="5"/>
    <n v="31"/>
    <x v="1599"/>
    <s v="GB, IT"/>
    <n v="0"/>
    <s v="tt14081914"/>
    <x v="14"/>
    <n v="69"/>
  </r>
  <r>
    <x v="5468"/>
    <x v="1"/>
    <x v="65"/>
    <x v="6"/>
    <n v="106"/>
    <x v="1"/>
    <s v="CA, ZA"/>
    <n v="0"/>
    <s v="tt5343008"/>
    <x v="48"/>
    <n v="356"/>
  </r>
  <r>
    <x v="5469"/>
    <x v="1"/>
    <x v="66"/>
    <x v="6"/>
    <n v="15"/>
    <x v="122"/>
    <s v="None Countries"/>
    <n v="0"/>
    <s v="None-id"/>
    <x v="0"/>
    <n v="0"/>
  </r>
  <r>
    <x v="5470"/>
    <x v="1"/>
    <x v="66"/>
    <x v="6"/>
    <n v="101"/>
    <x v="46"/>
    <s v="KR"/>
    <n v="0"/>
    <s v="tt14599938"/>
    <x v="16"/>
    <n v="2387"/>
  </r>
  <r>
    <x v="5471"/>
    <x v="1"/>
    <x v="66"/>
    <x v="6"/>
    <n v="130"/>
    <x v="232"/>
    <s v="CN, TW"/>
    <n v="0"/>
    <s v="tt13598976"/>
    <x v="26"/>
    <n v="2676"/>
  </r>
  <r>
    <x v="4849"/>
    <x v="0"/>
    <x v="66"/>
    <x v="0"/>
    <n v="53"/>
    <x v="22"/>
    <s v="LB"/>
    <n v="2"/>
    <s v="None-id"/>
    <x v="0"/>
    <n v="0"/>
  </r>
  <r>
    <x v="5472"/>
    <x v="1"/>
    <x v="66"/>
    <x v="6"/>
    <n v="115"/>
    <x v="218"/>
    <s v="PH"/>
    <n v="0"/>
    <s v="tt15979132"/>
    <x v="1"/>
    <n v="465"/>
  </r>
  <r>
    <x v="5473"/>
    <x v="0"/>
    <x v="66"/>
    <x v="9"/>
    <n v="26"/>
    <x v="1600"/>
    <s v="US"/>
    <n v="1"/>
    <s v="tt15387774"/>
    <x v="14"/>
    <n v="338"/>
  </r>
  <r>
    <x v="5474"/>
    <x v="0"/>
    <x v="66"/>
    <x v="10"/>
    <n v="5"/>
    <x v="1601"/>
    <s v="US"/>
    <n v="1"/>
    <s v="tt14770480"/>
    <x v="61"/>
    <n v="674"/>
  </r>
  <r>
    <x v="5475"/>
    <x v="0"/>
    <x v="66"/>
    <x v="7"/>
    <n v="70"/>
    <x v="1602"/>
    <s v="US"/>
    <n v="1"/>
    <s v="tt14267526"/>
    <x v="10"/>
    <n v="281"/>
  </r>
  <r>
    <x v="5476"/>
    <x v="0"/>
    <x v="66"/>
    <x v="0"/>
    <n v="32"/>
    <x v="3"/>
    <s v="MX"/>
    <n v="1"/>
    <s v="tt14821886"/>
    <x v="33"/>
    <n v="373"/>
  </r>
  <r>
    <x v="5477"/>
    <x v="1"/>
    <x v="66"/>
    <x v="6"/>
    <n v="124"/>
    <x v="22"/>
    <s v="TR"/>
    <n v="0"/>
    <s v="tt13161356"/>
    <x v="32"/>
    <n v="2472"/>
  </r>
  <r>
    <x v="5478"/>
    <x v="0"/>
    <x v="66"/>
    <x v="9"/>
    <n v="40"/>
    <x v="66"/>
    <s v="US"/>
    <n v="1"/>
    <s v="tt14037542"/>
    <x v="24"/>
    <n v="433"/>
  </r>
  <r>
    <x v="5479"/>
    <x v="1"/>
    <x v="65"/>
    <x v="1"/>
    <n v="54"/>
    <x v="3"/>
    <s v="IN"/>
    <n v="0"/>
    <s v="tt16867200"/>
    <x v="12"/>
    <n v="3950"/>
  </r>
  <r>
    <x v="5480"/>
    <x v="1"/>
    <x v="66"/>
    <x v="6"/>
    <n v="107"/>
    <x v="47"/>
    <s v="IT"/>
    <n v="0"/>
    <s v="tt11428926"/>
    <x v="44"/>
    <n v="1302"/>
  </r>
  <r>
    <x v="5481"/>
    <x v="0"/>
    <x v="66"/>
    <x v="7"/>
    <n v="33"/>
    <x v="1152"/>
    <s v="JP"/>
    <n v="2"/>
    <s v="tt15567380"/>
    <x v="31"/>
    <n v="97"/>
  </r>
  <r>
    <x v="5482"/>
    <x v="1"/>
    <x v="66"/>
    <x v="6"/>
    <n v="102"/>
    <x v="1603"/>
    <s v="ES"/>
    <n v="0"/>
    <s v="tt13782052"/>
    <x v="44"/>
    <n v="1483"/>
  </r>
  <r>
    <x v="5483"/>
    <x v="0"/>
    <x v="65"/>
    <x v="0"/>
    <n v="47"/>
    <x v="435"/>
    <s v="US"/>
    <n v="1"/>
    <s v="tt14513646"/>
    <x v="45"/>
    <n v="402"/>
  </r>
  <r>
    <x v="5484"/>
    <x v="1"/>
    <x v="66"/>
    <x v="6"/>
    <n v="132"/>
    <x v="24"/>
    <s v="IN"/>
    <n v="0"/>
    <s v="None-id"/>
    <x v="0"/>
    <n v="0"/>
  </r>
  <r>
    <x v="5485"/>
    <x v="1"/>
    <x v="66"/>
    <x v="5"/>
    <n v="108"/>
    <x v="201"/>
    <s v="RO, SE"/>
    <n v="0"/>
    <s v="tt8886670"/>
    <x v="48"/>
    <n v="3385"/>
  </r>
  <r>
    <x v="5486"/>
    <x v="1"/>
    <x v="66"/>
    <x v="6"/>
    <n v="72"/>
    <x v="1517"/>
    <s v="GB"/>
    <n v="0"/>
    <s v="tt12939812"/>
    <x v="35"/>
    <n v="2086"/>
  </r>
  <r>
    <x v="5487"/>
    <x v="1"/>
    <x v="66"/>
    <x v="6"/>
    <n v="146"/>
    <x v="22"/>
    <s v="IN"/>
    <n v="0"/>
    <s v="None-id"/>
    <x v="0"/>
    <n v="0"/>
  </r>
  <r>
    <x v="5488"/>
    <x v="1"/>
    <x v="66"/>
    <x v="6"/>
    <n v="104"/>
    <x v="423"/>
    <s v="RU, US"/>
    <n v="0"/>
    <s v="tt13932162"/>
    <x v="14"/>
    <n v="3948"/>
  </r>
  <r>
    <x v="5489"/>
    <x v="0"/>
    <x v="66"/>
    <x v="0"/>
    <n v="32"/>
    <x v="889"/>
    <s v="US"/>
    <n v="1"/>
    <s v="tt14210424"/>
    <x v="28"/>
    <n v="85"/>
  </r>
  <r>
    <x v="5490"/>
    <x v="1"/>
    <x v="66"/>
    <x v="4"/>
    <n v="47"/>
    <x v="294"/>
    <s v="US"/>
    <n v="0"/>
    <s v="None-id"/>
    <x v="0"/>
    <n v="0"/>
  </r>
  <r>
    <x v="5491"/>
    <x v="0"/>
    <x v="66"/>
    <x v="3"/>
    <n v="33"/>
    <x v="1604"/>
    <s v="FR, IT"/>
    <n v="1"/>
    <s v="tt14164238"/>
    <x v="54"/>
    <n v="572"/>
  </r>
  <r>
    <x v="5492"/>
    <x v="1"/>
    <x v="66"/>
    <x v="1"/>
    <n v="69"/>
    <x v="435"/>
    <s v="US"/>
    <n v="0"/>
    <s v="tt15101946"/>
    <x v="15"/>
    <n v="2384"/>
  </r>
  <r>
    <x v="5493"/>
    <x v="1"/>
    <x v="66"/>
    <x v="6"/>
    <n v="170"/>
    <x v="47"/>
    <s v="IN"/>
    <n v="0"/>
    <s v="tt11725680"/>
    <x v="15"/>
    <n v="3125"/>
  </r>
  <r>
    <x v="5494"/>
    <x v="1"/>
    <x v="66"/>
    <x v="1"/>
    <n v="105"/>
    <x v="358"/>
    <s v="FR"/>
    <n v="0"/>
    <s v="tt15711402"/>
    <x v="35"/>
    <n v="568"/>
  </r>
  <r>
    <x v="5495"/>
    <x v="1"/>
    <x v="66"/>
    <x v="6"/>
    <n v="110"/>
    <x v="22"/>
    <s v="IT"/>
    <n v="0"/>
    <s v="tt13003996"/>
    <x v="30"/>
    <n v="882"/>
  </r>
  <r>
    <x v="5496"/>
    <x v="1"/>
    <x v="66"/>
    <x v="6"/>
    <n v="111"/>
    <x v="1605"/>
    <s v="ES"/>
    <n v="0"/>
    <s v="tt11658120"/>
    <x v="8"/>
    <n v="4273"/>
  </r>
  <r>
    <x v="5497"/>
    <x v="0"/>
    <x v="66"/>
    <x v="7"/>
    <n v="27"/>
    <x v="1606"/>
    <s v="US"/>
    <n v="1"/>
    <s v="tt14318392"/>
    <x v="28"/>
    <n v="117"/>
  </r>
  <r>
    <x v="5498"/>
    <x v="1"/>
    <x v="66"/>
    <x v="6"/>
    <n v="117"/>
    <x v="87"/>
    <s v="TH"/>
    <n v="0"/>
    <s v="tt13446126"/>
    <x v="38"/>
    <n v="1367"/>
  </r>
  <r>
    <x v="5499"/>
    <x v="1"/>
    <x v="66"/>
    <x v="6"/>
    <n v="66"/>
    <x v="3"/>
    <s v="None Countries"/>
    <n v="0"/>
    <s v="tt15893460"/>
    <x v="46"/>
    <n v="97"/>
  </r>
  <r>
    <x v="5500"/>
    <x v="1"/>
    <x v="66"/>
    <x v="6"/>
    <n v="94"/>
    <x v="218"/>
    <s v="BR"/>
    <n v="0"/>
    <s v="tt15863594"/>
    <x v="54"/>
    <n v="952"/>
  </r>
  <r>
    <x v="5501"/>
    <x v="0"/>
    <x v="65"/>
    <x v="6"/>
    <n v="23"/>
    <x v="1607"/>
    <s v="AU"/>
    <n v="1"/>
    <s v="tt15373864"/>
    <x v="40"/>
    <n v="31"/>
  </r>
  <r>
    <x v="5502"/>
    <x v="1"/>
    <x v="66"/>
    <x v="2"/>
    <n v="59"/>
    <x v="540"/>
    <s v="AU, US"/>
    <n v="0"/>
    <s v="tt15753666"/>
    <x v="27"/>
    <n v="743"/>
  </r>
  <r>
    <x v="5503"/>
    <x v="0"/>
    <x v="66"/>
    <x v="6"/>
    <n v="45"/>
    <x v="47"/>
    <s v="CN"/>
    <n v="1"/>
    <s v="tt14376958"/>
    <x v="4"/>
    <n v="445"/>
  </r>
  <r>
    <x v="5504"/>
    <x v="1"/>
    <x v="66"/>
    <x v="6"/>
    <n v="99"/>
    <x v="69"/>
    <s v="PL"/>
    <n v="0"/>
    <s v="tt13164942"/>
    <x v="8"/>
    <n v="540"/>
  </r>
  <r>
    <x v="5505"/>
    <x v="1"/>
    <x v="65"/>
    <x v="6"/>
    <n v="97"/>
    <x v="29"/>
    <s v="TR"/>
    <n v="0"/>
    <s v="tt14486678"/>
    <x v="24"/>
    <n v="3436"/>
  </r>
  <r>
    <x v="5506"/>
    <x v="1"/>
    <x v="66"/>
    <x v="6"/>
    <n v="134"/>
    <x v="228"/>
    <s v="IN"/>
    <n v="0"/>
    <s v="tt10098288"/>
    <x v="56"/>
    <n v="9912"/>
  </r>
  <r>
    <x v="5507"/>
    <x v="0"/>
    <x v="66"/>
    <x v="7"/>
    <n v="0"/>
    <x v="95"/>
    <s v="AU"/>
    <n v="1"/>
    <s v="tt13275052"/>
    <x v="14"/>
    <n v="789"/>
  </r>
  <r>
    <x v="5508"/>
    <x v="0"/>
    <x v="66"/>
    <x v="0"/>
    <n v="49"/>
    <x v="629"/>
    <s v="BR"/>
    <n v="1"/>
    <s v="tt14856998"/>
    <x v="45"/>
    <n v="2088"/>
  </r>
  <r>
    <x v="5509"/>
    <x v="1"/>
    <x v="66"/>
    <x v="6"/>
    <n v="123"/>
    <x v="22"/>
    <s v="JP"/>
    <n v="0"/>
    <s v="tt13528562"/>
    <x v="27"/>
    <n v="1090"/>
  </r>
  <r>
    <x v="5510"/>
    <x v="1"/>
    <x v="66"/>
    <x v="1"/>
    <n v="86"/>
    <x v="144"/>
    <s v="MX"/>
    <n v="0"/>
    <s v="tt14549558"/>
    <x v="48"/>
    <n v="836"/>
  </r>
  <r>
    <x v="5511"/>
    <x v="1"/>
    <x v="65"/>
    <x v="5"/>
    <n v="12"/>
    <x v="294"/>
    <s v="IE, GB"/>
    <n v="0"/>
    <s v="tt17321170"/>
    <x v="12"/>
    <n v="0"/>
  </r>
  <r>
    <x v="5512"/>
    <x v="0"/>
    <x v="66"/>
    <x v="3"/>
    <n v="38"/>
    <x v="358"/>
    <s v="ES"/>
    <n v="1"/>
    <s v="tt14091172"/>
    <x v="12"/>
    <n v="658"/>
  </r>
  <r>
    <x v="5513"/>
    <x v="0"/>
    <x v="65"/>
    <x v="3"/>
    <n v="61"/>
    <x v="358"/>
    <s v="BR"/>
    <n v="1"/>
    <s v="tt18274172"/>
    <x v="35"/>
    <n v="193"/>
  </r>
  <r>
    <x v="5514"/>
    <x v="0"/>
    <x v="66"/>
    <x v="8"/>
    <n v="15"/>
    <x v="263"/>
    <s v="US"/>
    <n v="1"/>
    <s v="tt11194006"/>
    <x v="26"/>
    <n v="38"/>
  </r>
  <r>
    <x v="5515"/>
    <x v="0"/>
    <x v="65"/>
    <x v="3"/>
    <n v="32"/>
    <x v="122"/>
    <s v="US"/>
    <n v="1"/>
    <s v="None-id"/>
    <x v="0"/>
    <n v="0"/>
  </r>
  <r>
    <x v="5516"/>
    <x v="1"/>
    <x v="66"/>
    <x v="5"/>
    <n v="14"/>
    <x v="0"/>
    <s v="US"/>
    <n v="0"/>
    <s v="tt13818410"/>
    <x v="12"/>
    <n v="577"/>
  </r>
  <r>
    <x v="5517"/>
    <x v="1"/>
    <x v="66"/>
    <x v="4"/>
    <n v="72"/>
    <x v="294"/>
    <s v="CN, GB"/>
    <n v="0"/>
    <s v="tt13779166"/>
    <x v="21"/>
    <n v="126"/>
  </r>
  <r>
    <x v="5518"/>
    <x v="1"/>
    <x v="66"/>
    <x v="6"/>
    <n v="103"/>
    <x v="144"/>
    <s v="PL"/>
    <n v="0"/>
    <s v="tt14345386"/>
    <x v="29"/>
    <n v="444"/>
  </r>
  <r>
    <x v="5519"/>
    <x v="0"/>
    <x v="66"/>
    <x v="0"/>
    <n v="51"/>
    <x v="431"/>
    <s v="IN"/>
    <n v="1"/>
    <s v="tt14512938"/>
    <x v="1"/>
    <n v="2323"/>
  </r>
  <r>
    <x v="5520"/>
    <x v="1"/>
    <x v="66"/>
    <x v="2"/>
    <n v="90"/>
    <x v="1608"/>
    <s v="US"/>
    <n v="0"/>
    <s v="tt11847606"/>
    <x v="50"/>
    <n v="154"/>
  </r>
  <r>
    <x v="5521"/>
    <x v="0"/>
    <x v="66"/>
    <x v="0"/>
    <n v="38"/>
    <x v="22"/>
    <s v="ZA"/>
    <n v="1"/>
    <s v="tt12564616"/>
    <x v="48"/>
    <n v="263"/>
  </r>
  <r>
    <x v="5522"/>
    <x v="1"/>
    <x v="66"/>
    <x v="6"/>
    <n v="120"/>
    <x v="1609"/>
    <s v="TW"/>
    <n v="0"/>
    <s v="tt14720502"/>
    <x v="45"/>
    <n v="244"/>
  </r>
  <r>
    <x v="5523"/>
    <x v="1"/>
    <x v="66"/>
    <x v="2"/>
    <n v="101"/>
    <x v="46"/>
    <s v="US"/>
    <n v="0"/>
    <s v="tt12929990"/>
    <x v="44"/>
    <n v="5586"/>
  </r>
  <r>
    <x v="5524"/>
    <x v="1"/>
    <x v="66"/>
    <x v="6"/>
    <n v="163"/>
    <x v="1261"/>
    <s v="IN"/>
    <n v="0"/>
    <s v="tt11253090"/>
    <x v="22"/>
    <n v="9400"/>
  </r>
  <r>
    <x v="5525"/>
    <x v="1"/>
    <x v="66"/>
    <x v="5"/>
    <n v="82"/>
    <x v="3"/>
    <s v="ES"/>
    <n v="0"/>
    <s v="tt13323128"/>
    <x v="16"/>
    <n v="419"/>
  </r>
  <r>
    <x v="5526"/>
    <x v="1"/>
    <x v="66"/>
    <x v="6"/>
    <n v="115"/>
    <x v="8"/>
    <s v="TW"/>
    <n v="0"/>
    <s v="tt14428606"/>
    <x v="12"/>
    <n v="1623"/>
  </r>
  <r>
    <x v="5527"/>
    <x v="0"/>
    <x v="66"/>
    <x v="6"/>
    <n v="68"/>
    <x v="66"/>
    <s v="KR"/>
    <n v="1"/>
    <s v="None-id"/>
    <x v="0"/>
    <n v="0"/>
  </r>
  <r>
    <x v="5528"/>
    <x v="1"/>
    <x v="66"/>
    <x v="6"/>
    <n v="141"/>
    <x v="46"/>
    <s v="IN"/>
    <n v="0"/>
    <s v="tt13529034"/>
    <x v="20"/>
    <n v="17141"/>
  </r>
  <r>
    <x v="5529"/>
    <x v="1"/>
    <x v="66"/>
    <x v="6"/>
    <n v="34"/>
    <x v="122"/>
    <s v="US"/>
    <n v="0"/>
    <s v="None-id"/>
    <x v="0"/>
    <n v="0"/>
  </r>
  <r>
    <x v="5530"/>
    <x v="1"/>
    <x v="66"/>
    <x v="6"/>
    <n v="97"/>
    <x v="218"/>
    <s v="NL"/>
    <n v="0"/>
    <s v="tt12154638"/>
    <x v="43"/>
    <n v="1910"/>
  </r>
  <r>
    <x v="5531"/>
    <x v="1"/>
    <x v="66"/>
    <x v="6"/>
    <n v="142"/>
    <x v="47"/>
    <s v="IN"/>
    <n v="0"/>
    <s v="tt14091818"/>
    <x v="16"/>
    <n v="5620"/>
  </r>
  <r>
    <x v="5532"/>
    <x v="0"/>
    <x v="66"/>
    <x v="10"/>
    <n v="15"/>
    <x v="407"/>
    <s v="US"/>
    <n v="1"/>
    <s v="tt13573450"/>
    <x v="32"/>
    <n v="204"/>
  </r>
  <r>
    <x v="5533"/>
    <x v="1"/>
    <x v="66"/>
    <x v="6"/>
    <n v="96"/>
    <x v="218"/>
    <s v="BR"/>
    <n v="0"/>
    <s v="tt11594766"/>
    <x v="54"/>
    <n v="868"/>
  </r>
  <r>
    <x v="5534"/>
    <x v="0"/>
    <x v="66"/>
    <x v="3"/>
    <n v="35"/>
    <x v="739"/>
    <s v="US"/>
    <n v="1"/>
    <s v="tt13932598"/>
    <x v="21"/>
    <n v="886"/>
  </r>
  <r>
    <x v="5535"/>
    <x v="1"/>
    <x v="66"/>
    <x v="6"/>
    <n v="63"/>
    <x v="3"/>
    <s v="MX"/>
    <n v="0"/>
    <s v="tt15733384"/>
    <x v="21"/>
    <n v="116"/>
  </r>
  <r>
    <x v="5536"/>
    <x v="1"/>
    <x v="66"/>
    <x v="6"/>
    <n v="64"/>
    <x v="3"/>
    <s v="FR"/>
    <n v="0"/>
    <s v="tt15435146"/>
    <x v="56"/>
    <n v="74"/>
  </r>
  <r>
    <x v="5537"/>
    <x v="0"/>
    <x v="66"/>
    <x v="0"/>
    <n v="47"/>
    <x v="629"/>
    <s v="MX"/>
    <n v="1"/>
    <s v="tt15796900"/>
    <x v="11"/>
    <n v="179"/>
  </r>
  <r>
    <x v="5538"/>
    <x v="1"/>
    <x v="66"/>
    <x v="6"/>
    <n v="25"/>
    <x v="455"/>
    <s v="US"/>
    <n v="0"/>
    <s v="tt15250050"/>
    <x v="54"/>
    <n v="102"/>
  </r>
  <r>
    <x v="5539"/>
    <x v="0"/>
    <x v="66"/>
    <x v="3"/>
    <n v="36"/>
    <x v="629"/>
    <s v="None Countries"/>
    <n v="1"/>
    <s v="tt14078186"/>
    <x v="35"/>
    <n v="727"/>
  </r>
  <r>
    <x v="5540"/>
    <x v="0"/>
    <x v="66"/>
    <x v="0"/>
    <n v="0"/>
    <x v="66"/>
    <s v="US"/>
    <n v="1"/>
    <s v="tt15216520"/>
    <x v="33"/>
    <n v="546"/>
  </r>
  <r>
    <x v="5541"/>
    <x v="1"/>
    <x v="66"/>
    <x v="4"/>
    <n v="15"/>
    <x v="1579"/>
    <s v="US"/>
    <n v="0"/>
    <s v="tt14684160"/>
    <x v="13"/>
    <n v="132"/>
  </r>
  <r>
    <x v="5542"/>
    <x v="0"/>
    <x v="66"/>
    <x v="7"/>
    <n v="25"/>
    <x v="455"/>
    <s v="US"/>
    <n v="1"/>
    <s v="None-id"/>
    <x v="0"/>
    <n v="0"/>
  </r>
  <r>
    <x v="5543"/>
    <x v="1"/>
    <x v="66"/>
    <x v="6"/>
    <n v="94"/>
    <x v="862"/>
    <s v="BR"/>
    <n v="0"/>
    <s v="tt14371060"/>
    <x v="54"/>
    <n v="722"/>
  </r>
  <r>
    <x v="5544"/>
    <x v="1"/>
    <x v="66"/>
    <x v="6"/>
    <n v="55"/>
    <x v="259"/>
    <s v="US"/>
    <n v="0"/>
    <s v="tt14299926"/>
    <x v="26"/>
    <n v="226"/>
  </r>
  <r>
    <x v="5545"/>
    <x v="1"/>
    <x v="66"/>
    <x v="6"/>
    <n v="68"/>
    <x v="294"/>
    <s v="FR"/>
    <n v="0"/>
    <s v="tt15310736"/>
    <x v="7"/>
    <n v="0"/>
  </r>
  <r>
    <x v="5546"/>
    <x v="1"/>
    <x v="66"/>
    <x v="6"/>
    <n v="111"/>
    <x v="1610"/>
    <s v="DE, FR"/>
    <n v="0"/>
    <s v="tt7716120"/>
    <x v="30"/>
    <n v="3095"/>
  </r>
  <r>
    <x v="5547"/>
    <x v="1"/>
    <x v="66"/>
    <x v="6"/>
    <n v="102"/>
    <x v="218"/>
    <s v="PL"/>
    <n v="0"/>
    <s v="tt13846542"/>
    <x v="50"/>
    <n v="3059"/>
  </r>
  <r>
    <x v="5548"/>
    <x v="1"/>
    <x v="66"/>
    <x v="1"/>
    <n v="32"/>
    <x v="122"/>
    <s v="HU, CA"/>
    <n v="0"/>
    <s v="None-id"/>
    <x v="0"/>
    <n v="0"/>
  </r>
  <r>
    <x v="5549"/>
    <x v="1"/>
    <x v="66"/>
    <x v="6"/>
    <n v="90"/>
    <x v="24"/>
    <s v="SA"/>
    <n v="0"/>
    <s v="tt13524066"/>
    <x v="29"/>
    <n v="240"/>
  </r>
  <r>
    <x v="5550"/>
    <x v="1"/>
    <x v="66"/>
    <x v="6"/>
    <n v="60"/>
    <x v="237"/>
    <s v="None Countries"/>
    <n v="0"/>
    <s v="tt15337666"/>
    <x v="49"/>
    <n v="56"/>
  </r>
  <r>
    <x v="5551"/>
    <x v="1"/>
    <x v="66"/>
    <x v="6"/>
    <n v="52"/>
    <x v="0"/>
    <s v="IL, US"/>
    <n v="0"/>
    <s v="tt13947978"/>
    <x v="13"/>
    <n v="361"/>
  </r>
  <r>
    <x v="5552"/>
    <x v="0"/>
    <x v="66"/>
    <x v="3"/>
    <n v="34"/>
    <x v="1611"/>
    <s v="US"/>
    <n v="1"/>
    <s v="tt15192032"/>
    <x v="39"/>
    <n v="318"/>
  </r>
  <r>
    <x v="5553"/>
    <x v="1"/>
    <x v="66"/>
    <x v="6"/>
    <n v="103"/>
    <x v="116"/>
    <s v="BR"/>
    <n v="0"/>
    <s v="tt11821818"/>
    <x v="33"/>
    <n v="1262"/>
  </r>
  <r>
    <x v="5554"/>
    <x v="1"/>
    <x v="66"/>
    <x v="6"/>
    <n v="110"/>
    <x v="24"/>
    <s v="SE"/>
    <n v="0"/>
    <s v="tt13032716"/>
    <x v="33"/>
    <n v="1672"/>
  </r>
  <r>
    <x v="5555"/>
    <x v="1"/>
    <x v="66"/>
    <x v="6"/>
    <n v="58"/>
    <x v="358"/>
    <s v="IN"/>
    <n v="0"/>
    <s v="tt14167424"/>
    <x v="23"/>
    <n v="1327"/>
  </r>
  <r>
    <x v="5556"/>
    <x v="0"/>
    <x v="66"/>
    <x v="0"/>
    <n v="23"/>
    <x v="895"/>
    <s v="ES"/>
    <n v="1"/>
    <s v="tt14136320"/>
    <x v="30"/>
    <n v="77"/>
  </r>
  <r>
    <x v="5557"/>
    <x v="1"/>
    <x v="66"/>
    <x v="6"/>
    <n v="147"/>
    <x v="22"/>
    <s v="IN"/>
    <n v="0"/>
    <s v="None-id"/>
    <x v="0"/>
    <n v="0"/>
  </r>
  <r>
    <x v="5558"/>
    <x v="1"/>
    <x v="66"/>
    <x v="4"/>
    <n v="91"/>
    <x v="29"/>
    <s v="AU"/>
    <n v="0"/>
    <s v="tt12546872"/>
    <x v="54"/>
    <n v="2393"/>
  </r>
  <r>
    <x v="5559"/>
    <x v="1"/>
    <x v="65"/>
    <x v="6"/>
    <n v="17"/>
    <x v="0"/>
    <s v="US"/>
    <n v="0"/>
    <s v="None-id"/>
    <x v="0"/>
    <n v="0"/>
  </r>
  <r>
    <x v="5560"/>
    <x v="0"/>
    <x v="66"/>
    <x v="3"/>
    <n v="65"/>
    <x v="1612"/>
    <s v="TH"/>
    <n v="1"/>
    <s v="tt14168868"/>
    <x v="10"/>
    <n v="98"/>
  </r>
  <r>
    <x v="5561"/>
    <x v="1"/>
    <x v="66"/>
    <x v="6"/>
    <n v="90"/>
    <x v="47"/>
    <s v="SE"/>
    <n v="0"/>
    <s v="tt12299824"/>
    <x v="54"/>
    <n v="1658"/>
  </r>
  <r>
    <x v="5562"/>
    <x v="1"/>
    <x v="66"/>
    <x v="6"/>
    <n v="98"/>
    <x v="435"/>
    <s v="FR"/>
    <n v="0"/>
    <s v="tt13696668"/>
    <x v="17"/>
    <n v="1364"/>
  </r>
  <r>
    <x v="5563"/>
    <x v="1"/>
    <x v="66"/>
    <x v="6"/>
    <n v="97"/>
    <x v="3"/>
    <s v="MX"/>
    <n v="0"/>
    <s v="tt14961160"/>
    <x v="47"/>
    <n v="306"/>
  </r>
  <r>
    <x v="5564"/>
    <x v="1"/>
    <x v="66"/>
    <x v="6"/>
    <n v="140"/>
    <x v="144"/>
    <s v="IN"/>
    <n v="0"/>
    <s v="None-id"/>
    <x v="0"/>
    <n v="0"/>
  </r>
  <r>
    <x v="5565"/>
    <x v="1"/>
    <x v="66"/>
    <x v="6"/>
    <n v="102"/>
    <x v="24"/>
    <s v="CA"/>
    <n v="0"/>
    <s v="tt11991786"/>
    <x v="15"/>
    <n v="1632"/>
  </r>
  <r>
    <x v="5566"/>
    <x v="0"/>
    <x v="66"/>
    <x v="0"/>
    <n v="48"/>
    <x v="1"/>
    <s v="None Countries"/>
    <n v="1"/>
    <s v="tt14417802"/>
    <x v="33"/>
    <n v="182"/>
  </r>
  <r>
    <x v="5567"/>
    <x v="1"/>
    <x v="66"/>
    <x v="1"/>
    <n v="112"/>
    <x v="0"/>
    <s v="US"/>
    <n v="0"/>
    <s v="tt13787118"/>
    <x v="54"/>
    <n v="634"/>
  </r>
  <r>
    <x v="5568"/>
    <x v="1"/>
    <x v="66"/>
    <x v="6"/>
    <n v="115"/>
    <x v="125"/>
    <s v="IN"/>
    <n v="0"/>
    <s v="tt11441458"/>
    <x v="10"/>
    <n v="1265"/>
  </r>
  <r>
    <x v="5569"/>
    <x v="1"/>
    <x v="66"/>
    <x v="6"/>
    <n v="9"/>
    <x v="0"/>
    <s v="US"/>
    <n v="0"/>
    <s v="tt16740216"/>
    <x v="26"/>
    <n v="56"/>
  </r>
  <r>
    <x v="5570"/>
    <x v="1"/>
    <x v="66"/>
    <x v="6"/>
    <n v="114"/>
    <x v="24"/>
    <s v="IN"/>
    <n v="0"/>
    <s v="tt11142762"/>
    <x v="12"/>
    <n v="9133"/>
  </r>
  <r>
    <x v="5571"/>
    <x v="0"/>
    <x v="66"/>
    <x v="7"/>
    <n v="25"/>
    <x v="66"/>
    <s v="US"/>
    <n v="1"/>
    <s v="tt13438900"/>
    <x v="17"/>
    <n v="145"/>
  </r>
  <r>
    <x v="5572"/>
    <x v="0"/>
    <x v="66"/>
    <x v="3"/>
    <n v="46"/>
    <x v="0"/>
    <s v="IT"/>
    <n v="1"/>
    <s v="tt13784364"/>
    <x v="20"/>
    <n v="202"/>
  </r>
  <r>
    <x v="5573"/>
    <x v="1"/>
    <x v="66"/>
    <x v="6"/>
    <n v="107"/>
    <x v="1514"/>
    <s v="None Countries"/>
    <n v="0"/>
    <s v="tt15484488"/>
    <x v="69"/>
    <n v="336"/>
  </r>
  <r>
    <x v="5574"/>
    <x v="0"/>
    <x v="66"/>
    <x v="6"/>
    <n v="39"/>
    <x v="1613"/>
    <s v="BR"/>
    <n v="1"/>
    <s v="tt16247236"/>
    <x v="39"/>
    <n v="41"/>
  </r>
  <r>
    <x v="5575"/>
    <x v="1"/>
    <x v="66"/>
    <x v="6"/>
    <n v="122"/>
    <x v="113"/>
    <s v="IN"/>
    <n v="0"/>
    <s v="None-id"/>
    <x v="0"/>
    <n v="0"/>
  </r>
  <r>
    <x v="5576"/>
    <x v="0"/>
    <x v="66"/>
    <x v="0"/>
    <n v="60"/>
    <x v="97"/>
    <s v="TH"/>
    <n v="1"/>
    <s v="tt14202282"/>
    <x v="45"/>
    <n v="281"/>
  </r>
  <r>
    <x v="5577"/>
    <x v="1"/>
    <x v="66"/>
    <x v="6"/>
    <n v="97"/>
    <x v="1136"/>
    <s v="BR"/>
    <n v="0"/>
    <s v="tt14111726"/>
    <x v="29"/>
    <n v="1727"/>
  </r>
  <r>
    <x v="5578"/>
    <x v="1"/>
    <x v="66"/>
    <x v="6"/>
    <n v="91"/>
    <x v="1614"/>
    <s v="PL"/>
    <n v="0"/>
    <s v="tt14315566"/>
    <x v="24"/>
    <n v="1165"/>
  </r>
  <r>
    <x v="5579"/>
    <x v="1"/>
    <x v="66"/>
    <x v="6"/>
    <n v="87"/>
    <x v="3"/>
    <s v="MX"/>
    <n v="0"/>
    <s v="tt15565724"/>
    <x v="56"/>
    <n v="348"/>
  </r>
  <r>
    <x v="5580"/>
    <x v="0"/>
    <x v="66"/>
    <x v="3"/>
    <n v="40"/>
    <x v="4"/>
    <s v="US"/>
    <n v="1"/>
    <s v="tt15134080"/>
    <x v="0"/>
    <n v="0"/>
  </r>
  <r>
    <x v="5581"/>
    <x v="1"/>
    <x v="66"/>
    <x v="6"/>
    <n v="98"/>
    <x v="24"/>
    <s v="IN"/>
    <n v="0"/>
    <s v="tt14558738"/>
    <x v="3"/>
    <n v="2416"/>
  </r>
  <r>
    <x v="3070"/>
    <x v="1"/>
    <x v="65"/>
    <x v="6"/>
    <n v="108"/>
    <x v="1615"/>
    <s v="PL"/>
    <n v="0"/>
    <s v="tt17044594"/>
    <x v="38"/>
    <n v="749"/>
  </r>
  <r>
    <x v="5582"/>
    <x v="0"/>
    <x v="65"/>
    <x v="0"/>
    <n v="40"/>
    <x v="22"/>
    <s v="IN"/>
    <n v="1"/>
    <s v="None-id"/>
    <x v="0"/>
    <n v="0"/>
  </r>
  <r>
    <x v="5583"/>
    <x v="1"/>
    <x v="66"/>
    <x v="6"/>
    <n v="105"/>
    <x v="144"/>
    <s v="MX"/>
    <n v="0"/>
    <s v="tt11363540"/>
    <x v="28"/>
    <n v="321"/>
  </r>
  <r>
    <x v="5584"/>
    <x v="1"/>
    <x v="66"/>
    <x v="6"/>
    <n v="89"/>
    <x v="1228"/>
    <s v="US"/>
    <n v="0"/>
    <s v="tt13649700"/>
    <x v="16"/>
    <n v="3260"/>
  </r>
  <r>
    <x v="5585"/>
    <x v="0"/>
    <x v="66"/>
    <x v="7"/>
    <n v="13"/>
    <x v="1616"/>
    <s v="PL"/>
    <n v="2"/>
    <s v="tt13979288"/>
    <x v="35"/>
    <n v="314"/>
  </r>
  <r>
    <x v="5586"/>
    <x v="1"/>
    <x v="66"/>
    <x v="6"/>
    <n v="102"/>
    <x v="91"/>
    <s v="HK"/>
    <n v="0"/>
    <s v="tt14892216"/>
    <x v="26"/>
    <n v="792"/>
  </r>
  <r>
    <x v="5587"/>
    <x v="1"/>
    <x v="66"/>
    <x v="6"/>
    <n v="91"/>
    <x v="189"/>
    <s v="IN"/>
    <n v="0"/>
    <s v="tt13103212"/>
    <x v="8"/>
    <n v="3021"/>
  </r>
  <r>
    <x v="5588"/>
    <x v="1"/>
    <x v="66"/>
    <x v="6"/>
    <n v="89"/>
    <x v="259"/>
    <s v="None Countries"/>
    <n v="0"/>
    <s v="tt15478968"/>
    <x v="24"/>
    <n v="31"/>
  </r>
  <r>
    <x v="5589"/>
    <x v="1"/>
    <x v="66"/>
    <x v="1"/>
    <n v="32"/>
    <x v="122"/>
    <s v="US"/>
    <n v="0"/>
    <s v="None-id"/>
    <x v="0"/>
    <n v="0"/>
  </r>
  <r>
    <x v="5590"/>
    <x v="1"/>
    <x v="66"/>
    <x v="6"/>
    <n v="99"/>
    <x v="47"/>
    <s v="ZA"/>
    <n v="0"/>
    <s v="tt14307890"/>
    <x v="23"/>
    <n v="153"/>
  </r>
  <r>
    <x v="5591"/>
    <x v="0"/>
    <x v="66"/>
    <x v="6"/>
    <n v="6"/>
    <x v="3"/>
    <s v="None Countries"/>
    <n v="1"/>
    <s v="tt15170710"/>
    <x v="16"/>
    <n v="396"/>
  </r>
  <r>
    <x v="5592"/>
    <x v="1"/>
    <x v="66"/>
    <x v="6"/>
    <n v="122"/>
    <x v="323"/>
    <s v="IN"/>
    <n v="0"/>
    <s v="tt11503178"/>
    <x v="14"/>
    <n v="2248"/>
  </r>
  <r>
    <x v="5593"/>
    <x v="0"/>
    <x v="65"/>
    <x v="0"/>
    <n v="26"/>
    <x v="24"/>
    <s v="CO"/>
    <n v="1"/>
    <s v="tt14494894"/>
    <x v="17"/>
    <n v="339"/>
  </r>
  <r>
    <x v="5594"/>
    <x v="1"/>
    <x v="65"/>
    <x v="6"/>
    <n v="65"/>
    <x v="3"/>
    <s v="None Countries"/>
    <n v="0"/>
    <s v="tt17162494"/>
    <x v="45"/>
    <n v="215"/>
  </r>
  <r>
    <x v="5595"/>
    <x v="1"/>
    <x v="66"/>
    <x v="6"/>
    <n v="124"/>
    <x v="20"/>
    <s v="IN"/>
    <n v="0"/>
    <s v="tt11604676"/>
    <x v="4"/>
    <n v="6780"/>
  </r>
  <r>
    <x v="5596"/>
    <x v="1"/>
    <x v="66"/>
    <x v="6"/>
    <n v="94"/>
    <x v="3"/>
    <s v="BR"/>
    <n v="0"/>
    <s v="tt14074470"/>
    <x v="53"/>
    <n v="885"/>
  </r>
  <r>
    <x v="5597"/>
    <x v="1"/>
    <x v="66"/>
    <x v="6"/>
    <n v="101"/>
    <x v="1617"/>
    <s v="KR"/>
    <n v="0"/>
    <s v="tt13866142"/>
    <x v="15"/>
    <n v="804"/>
  </r>
  <r>
    <x v="5598"/>
    <x v="1"/>
    <x v="66"/>
    <x v="6"/>
    <n v="155"/>
    <x v="893"/>
    <s v="IN"/>
    <n v="0"/>
    <s v="tt7026666"/>
    <x v="20"/>
    <n v="11582"/>
  </r>
  <r>
    <x v="5599"/>
    <x v="1"/>
    <x v="66"/>
    <x v="6"/>
    <n v="95"/>
    <x v="144"/>
    <s v="ZA"/>
    <n v="0"/>
    <s v="tt15303262"/>
    <x v="6"/>
    <n v="1156"/>
  </r>
  <r>
    <x v="524"/>
    <x v="1"/>
    <x v="66"/>
    <x v="6"/>
    <n v="42"/>
    <x v="122"/>
    <s v="None Countries"/>
    <n v="0"/>
    <s v="None-id"/>
    <x v="0"/>
    <n v="0"/>
  </r>
  <r>
    <x v="5600"/>
    <x v="1"/>
    <x v="66"/>
    <x v="6"/>
    <n v="127"/>
    <x v="1618"/>
    <s v="VN"/>
    <n v="0"/>
    <s v="tt14024066"/>
    <x v="44"/>
    <n v="319"/>
  </r>
  <r>
    <x v="5601"/>
    <x v="1"/>
    <x v="66"/>
    <x v="6"/>
    <n v="45"/>
    <x v="1336"/>
    <s v="None Countries"/>
    <n v="0"/>
    <s v="tt13853720"/>
    <x v="8"/>
    <n v="928"/>
  </r>
  <r>
    <x v="5602"/>
    <x v="1"/>
    <x v="66"/>
    <x v="6"/>
    <n v="99"/>
    <x v="299"/>
    <s v="BR"/>
    <n v="0"/>
    <s v="tt14910946"/>
    <x v="10"/>
    <n v="43"/>
  </r>
  <r>
    <x v="5603"/>
    <x v="1"/>
    <x v="66"/>
    <x v="6"/>
    <n v="110"/>
    <x v="24"/>
    <s v="PH"/>
    <n v="0"/>
    <s v="tt16210966"/>
    <x v="21"/>
    <n v="64"/>
  </r>
  <r>
    <x v="5604"/>
    <x v="1"/>
    <x v="66"/>
    <x v="6"/>
    <n v="87"/>
    <x v="189"/>
    <s v="None Countries"/>
    <n v="0"/>
    <s v="tt14403532"/>
    <x v="56"/>
    <n v="215"/>
  </r>
  <r>
    <x v="5605"/>
    <x v="1"/>
    <x v="66"/>
    <x v="6"/>
    <n v="99"/>
    <x v="1619"/>
    <s v="FR"/>
    <n v="0"/>
    <s v="tt13669344"/>
    <x v="56"/>
    <n v="624"/>
  </r>
  <r>
    <x v="5606"/>
    <x v="0"/>
    <x v="66"/>
    <x v="3"/>
    <n v="60"/>
    <x v="144"/>
    <s v="TH"/>
    <n v="1"/>
    <s v="tt15978704"/>
    <x v="2"/>
    <n v="5"/>
  </r>
  <r>
    <x v="5607"/>
    <x v="1"/>
    <x v="65"/>
    <x v="6"/>
    <n v="89"/>
    <x v="511"/>
    <s v="BE, DE"/>
    <n v="0"/>
    <s v="tt9038290"/>
    <x v="33"/>
    <n v="938"/>
  </r>
  <r>
    <x v="5608"/>
    <x v="1"/>
    <x v="66"/>
    <x v="4"/>
    <n v="20"/>
    <x v="237"/>
    <s v="US"/>
    <n v="0"/>
    <s v="tt15717738"/>
    <x v="32"/>
    <n v="24"/>
  </r>
  <r>
    <x v="5609"/>
    <x v="1"/>
    <x v="66"/>
    <x v="6"/>
    <n v="33"/>
    <x v="0"/>
    <s v="US"/>
    <n v="0"/>
    <s v="None-id"/>
    <x v="0"/>
    <n v="0"/>
  </r>
  <r>
    <x v="5610"/>
    <x v="1"/>
    <x v="65"/>
    <x v="6"/>
    <n v="63"/>
    <x v="13"/>
    <s v="BR"/>
    <n v="0"/>
    <s v="tt17887288"/>
    <x v="27"/>
    <n v="186"/>
  </r>
  <r>
    <x v="5611"/>
    <x v="0"/>
    <x v="66"/>
    <x v="0"/>
    <n v="41"/>
    <x v="739"/>
    <s v="US"/>
    <n v="1"/>
    <s v="tt15320436"/>
    <x v="26"/>
    <n v="205"/>
  </r>
  <r>
    <x v="5612"/>
    <x v="1"/>
    <x v="66"/>
    <x v="6"/>
    <n v="94"/>
    <x v="3"/>
    <s v="TR"/>
    <n v="0"/>
    <s v="tt16444502"/>
    <x v="26"/>
    <n v="6680"/>
  </r>
  <r>
    <x v="5613"/>
    <x v="0"/>
    <x v="66"/>
    <x v="0"/>
    <n v="49"/>
    <x v="22"/>
    <s v="IN"/>
    <n v="1"/>
    <s v="tt10238792"/>
    <x v="54"/>
    <n v="4841"/>
  </r>
  <r>
    <x v="5614"/>
    <x v="1"/>
    <x v="66"/>
    <x v="2"/>
    <n v="96"/>
    <x v="435"/>
    <s v="US"/>
    <n v="0"/>
    <s v="tt9337574"/>
    <x v="8"/>
    <n v="195"/>
  </r>
  <r>
    <x v="5615"/>
    <x v="1"/>
    <x v="66"/>
    <x v="6"/>
    <n v="24"/>
    <x v="1620"/>
    <s v="None Countries"/>
    <n v="0"/>
    <s v="tt15478768"/>
    <x v="26"/>
    <n v="35"/>
  </r>
  <r>
    <x v="5616"/>
    <x v="1"/>
    <x v="66"/>
    <x v="6"/>
    <n v="127"/>
    <x v="152"/>
    <s v="IN"/>
    <n v="0"/>
    <s v="tt13310936"/>
    <x v="13"/>
    <n v="1473"/>
  </r>
  <r>
    <x v="5617"/>
    <x v="1"/>
    <x v="66"/>
    <x v="6"/>
    <n v="61"/>
    <x v="299"/>
    <s v="US"/>
    <n v="0"/>
    <s v="None-id"/>
    <x v="0"/>
    <n v="0"/>
  </r>
  <r>
    <x v="5618"/>
    <x v="1"/>
    <x v="66"/>
    <x v="1"/>
    <n v="93"/>
    <x v="201"/>
    <s v="PL"/>
    <n v="0"/>
    <s v="tt11460976"/>
    <x v="38"/>
    <n v="1757"/>
  </r>
  <r>
    <x v="5619"/>
    <x v="1"/>
    <x v="66"/>
    <x v="6"/>
    <n v="113"/>
    <x v="3"/>
    <s v="NG"/>
    <n v="0"/>
    <s v="tt16760592"/>
    <x v="75"/>
    <n v="133"/>
  </r>
  <r>
    <x v="5620"/>
    <x v="1"/>
    <x v="65"/>
    <x v="6"/>
    <n v="55"/>
    <x v="13"/>
    <s v="KR"/>
    <n v="0"/>
    <s v="tt18570468"/>
    <x v="0"/>
    <n v="0"/>
  </r>
  <r>
    <x v="5621"/>
    <x v="0"/>
    <x v="65"/>
    <x v="8"/>
    <n v="20"/>
    <x v="1621"/>
    <s v="US"/>
    <n v="1"/>
    <s v="tt18274176"/>
    <x v="13"/>
    <n v="21"/>
  </r>
  <r>
    <x v="5622"/>
    <x v="1"/>
    <x v="66"/>
    <x v="6"/>
    <n v="88"/>
    <x v="30"/>
    <s v="DE"/>
    <n v="0"/>
    <s v="tt15360916"/>
    <x v="54"/>
    <n v="954"/>
  </r>
  <r>
    <x v="5623"/>
    <x v="0"/>
    <x v="65"/>
    <x v="6"/>
    <n v="49"/>
    <x v="66"/>
    <s v="BR"/>
    <n v="1"/>
    <s v="tt17052496"/>
    <x v="14"/>
    <n v="24"/>
  </r>
  <r>
    <x v="5624"/>
    <x v="1"/>
    <x v="66"/>
    <x v="6"/>
    <n v="90"/>
    <x v="117"/>
    <s v="ID"/>
    <n v="0"/>
    <s v="tt13728764"/>
    <x v="35"/>
    <n v="529"/>
  </r>
  <r>
    <x v="5625"/>
    <x v="1"/>
    <x v="66"/>
    <x v="4"/>
    <n v="153"/>
    <x v="22"/>
    <s v="IN"/>
    <n v="0"/>
    <s v="tt10152736"/>
    <x v="45"/>
    <n v="30439"/>
  </r>
  <r>
    <x v="5626"/>
    <x v="1"/>
    <x v="66"/>
    <x v="6"/>
    <n v="61"/>
    <x v="435"/>
    <s v="IT"/>
    <n v="0"/>
    <s v="tt15684042"/>
    <x v="27"/>
    <n v="722"/>
  </r>
  <r>
    <x v="5627"/>
    <x v="1"/>
    <x v="66"/>
    <x v="6"/>
    <n v="70"/>
    <x v="24"/>
    <s v="AR"/>
    <n v="0"/>
    <s v="tt14540480"/>
    <x v="29"/>
    <n v="73"/>
  </r>
  <r>
    <x v="5628"/>
    <x v="1"/>
    <x v="66"/>
    <x v="6"/>
    <n v="113"/>
    <x v="144"/>
    <s v="TR"/>
    <n v="0"/>
    <s v="tt13317694"/>
    <x v="14"/>
    <n v="4934"/>
  </r>
  <r>
    <x v="5629"/>
    <x v="1"/>
    <x v="66"/>
    <x v="6"/>
    <n v="90"/>
    <x v="189"/>
    <s v="US"/>
    <n v="0"/>
    <s v="tt13033790"/>
    <x v="53"/>
    <n v="826"/>
  </r>
  <r>
    <x v="5630"/>
    <x v="1"/>
    <x v="66"/>
    <x v="1"/>
    <n v="113"/>
    <x v="0"/>
    <s v="US, GB"/>
    <n v="0"/>
    <s v="tt15398694"/>
    <x v="39"/>
    <n v="252"/>
  </r>
  <r>
    <x v="5631"/>
    <x v="1"/>
    <x v="66"/>
    <x v="6"/>
    <n v="101"/>
    <x v="201"/>
    <s v="HK"/>
    <n v="0"/>
    <s v="None-id"/>
    <x v="0"/>
    <n v="0"/>
  </r>
  <r>
    <x v="5632"/>
    <x v="1"/>
    <x v="65"/>
    <x v="2"/>
    <n v="13"/>
    <x v="1622"/>
    <s v="None Countries"/>
    <n v="0"/>
    <s v="tt17162512"/>
    <x v="0"/>
    <n v="0"/>
  </r>
  <r>
    <x v="5633"/>
    <x v="0"/>
    <x v="66"/>
    <x v="3"/>
    <n v="47"/>
    <x v="435"/>
    <s v="US"/>
    <n v="1"/>
    <s v="tt13656220"/>
    <x v="21"/>
    <n v="156"/>
  </r>
  <r>
    <x v="5634"/>
    <x v="1"/>
    <x v="66"/>
    <x v="6"/>
    <n v="76"/>
    <x v="3"/>
    <s v="FR"/>
    <n v="0"/>
    <s v="tt15517974"/>
    <x v="15"/>
    <n v="62"/>
  </r>
  <r>
    <x v="5635"/>
    <x v="1"/>
    <x v="66"/>
    <x v="6"/>
    <n v="152"/>
    <x v="22"/>
    <s v="IN"/>
    <n v="0"/>
    <s v="None-id"/>
    <x v="0"/>
    <n v="0"/>
  </r>
  <r>
    <x v="5636"/>
    <x v="1"/>
    <x v="66"/>
    <x v="6"/>
    <n v="153"/>
    <x v="3"/>
    <s v="IN"/>
    <n v="0"/>
    <s v="None-id"/>
    <x v="0"/>
    <n v="0"/>
  </r>
  <r>
    <x v="5637"/>
    <x v="0"/>
    <x v="66"/>
    <x v="6"/>
    <n v="56"/>
    <x v="122"/>
    <s v="KR"/>
    <n v="1"/>
    <s v="None-id"/>
    <x v="0"/>
    <n v="0"/>
  </r>
  <r>
    <x v="5638"/>
    <x v="0"/>
    <x v="66"/>
    <x v="3"/>
    <n v="0"/>
    <x v="66"/>
    <s v="US"/>
    <n v="1"/>
    <s v="tt13848380"/>
    <x v="9"/>
    <n v="339"/>
  </r>
  <r>
    <x v="5639"/>
    <x v="1"/>
    <x v="66"/>
    <x v="1"/>
    <n v="84"/>
    <x v="259"/>
    <s v="FR, BE"/>
    <n v="0"/>
    <s v="tt15820298"/>
    <x v="32"/>
    <n v="493"/>
  </r>
  <r>
    <x v="5640"/>
    <x v="1"/>
    <x v="66"/>
    <x v="6"/>
    <n v="112"/>
    <x v="176"/>
    <s v="ID"/>
    <n v="0"/>
    <s v="tt13606090"/>
    <x v="54"/>
    <n v="557"/>
  </r>
  <r>
    <x v="330"/>
    <x v="1"/>
    <x v="66"/>
    <x v="6"/>
    <n v="99"/>
    <x v="20"/>
    <s v="None Countries"/>
    <n v="0"/>
    <s v="tt13694540"/>
    <x v="56"/>
    <n v="96"/>
  </r>
  <r>
    <x v="5641"/>
    <x v="0"/>
    <x v="66"/>
    <x v="0"/>
    <n v="26"/>
    <x v="296"/>
    <s v="TW"/>
    <n v="1"/>
    <s v="tt17545256"/>
    <x v="0"/>
    <n v="0"/>
  </r>
  <r>
    <x v="5642"/>
    <x v="1"/>
    <x v="66"/>
    <x v="6"/>
    <n v="12"/>
    <x v="294"/>
    <s v="None Countries"/>
    <n v="0"/>
    <s v="tt15166478"/>
    <x v="0"/>
    <n v="0"/>
  </r>
  <r>
    <x v="5643"/>
    <x v="1"/>
    <x v="66"/>
    <x v="6"/>
    <n v="25"/>
    <x v="352"/>
    <s v="None Countries"/>
    <n v="0"/>
    <s v="tt14586752"/>
    <x v="8"/>
    <n v="38"/>
  </r>
  <r>
    <x v="5644"/>
    <x v="0"/>
    <x v="66"/>
    <x v="6"/>
    <n v="72"/>
    <x v="22"/>
    <s v="KR"/>
    <n v="1"/>
    <s v="None-id"/>
    <x v="0"/>
    <n v="0"/>
  </r>
  <r>
    <x v="5645"/>
    <x v="1"/>
    <x v="66"/>
    <x v="1"/>
    <n v="35"/>
    <x v="122"/>
    <s v="US, CA"/>
    <n v="0"/>
    <s v="None-id"/>
    <x v="0"/>
    <n v="0"/>
  </r>
  <r>
    <x v="5646"/>
    <x v="0"/>
    <x v="66"/>
    <x v="6"/>
    <n v="27"/>
    <x v="237"/>
    <s v="US"/>
    <n v="1"/>
    <s v="tt16290860"/>
    <x v="10"/>
    <n v="13"/>
  </r>
  <r>
    <x v="5647"/>
    <x v="0"/>
    <x v="66"/>
    <x v="6"/>
    <n v="25"/>
    <x v="144"/>
    <s v="JP"/>
    <n v="1"/>
    <s v="tt14611486"/>
    <x v="26"/>
    <n v="23"/>
  </r>
  <r>
    <x v="5648"/>
    <x v="1"/>
    <x v="66"/>
    <x v="6"/>
    <n v="85"/>
    <x v="228"/>
    <s v="PH"/>
    <n v="0"/>
    <s v="tt16161362"/>
    <x v="69"/>
    <n v="105"/>
  </r>
  <r>
    <x v="5649"/>
    <x v="1"/>
    <x v="66"/>
    <x v="5"/>
    <n v="36"/>
    <x v="0"/>
    <s v="PH"/>
    <n v="0"/>
    <s v="None-id"/>
    <x v="0"/>
    <n v="0"/>
  </r>
  <r>
    <x v="5650"/>
    <x v="1"/>
    <x v="66"/>
    <x v="6"/>
    <n v="122"/>
    <x v="672"/>
    <s v="MX"/>
    <n v="0"/>
    <s v="tt10038660"/>
    <x v="29"/>
    <n v="79"/>
  </r>
  <r>
    <x v="5651"/>
    <x v="1"/>
    <x v="66"/>
    <x v="6"/>
    <n v="47"/>
    <x v="237"/>
    <s v="None Countries"/>
    <n v="0"/>
    <s v="tt16112918"/>
    <x v="44"/>
    <n v="32"/>
  </r>
  <r>
    <x v="5652"/>
    <x v="0"/>
    <x v="66"/>
    <x v="6"/>
    <n v="30"/>
    <x v="122"/>
    <s v="CO"/>
    <n v="1"/>
    <s v="None-id"/>
    <x v="0"/>
    <n v="0"/>
  </r>
  <r>
    <x v="5653"/>
    <x v="1"/>
    <x v="66"/>
    <x v="6"/>
    <n v="100"/>
    <x v="144"/>
    <s v="ID"/>
    <n v="0"/>
    <s v="tt11271990"/>
    <x v="32"/>
    <n v="1185"/>
  </r>
  <r>
    <x v="5654"/>
    <x v="1"/>
    <x v="66"/>
    <x v="6"/>
    <n v="110"/>
    <x v="776"/>
    <s v="NG"/>
    <n v="0"/>
    <s v="tt15149712"/>
    <x v="50"/>
    <n v="37"/>
  </r>
  <r>
    <x v="5655"/>
    <x v="1"/>
    <x v="66"/>
    <x v="6"/>
    <n v="115"/>
    <x v="22"/>
    <s v="CN"/>
    <n v="0"/>
    <s v="tt13575838"/>
    <x v="16"/>
    <n v="439"/>
  </r>
  <r>
    <x v="5656"/>
    <x v="1"/>
    <x v="66"/>
    <x v="6"/>
    <n v="102"/>
    <x v="24"/>
    <s v="KR"/>
    <n v="0"/>
    <s v="tt13667212"/>
    <x v="58"/>
    <n v="349"/>
  </r>
  <r>
    <x v="5657"/>
    <x v="0"/>
    <x v="66"/>
    <x v="0"/>
    <n v="20"/>
    <x v="122"/>
    <s v="None Countries"/>
    <n v="1"/>
    <s v="tt13555930"/>
    <x v="0"/>
    <n v="0"/>
  </r>
  <r>
    <x v="5658"/>
    <x v="0"/>
    <x v="66"/>
    <x v="6"/>
    <n v="33"/>
    <x v="122"/>
    <s v="None Countries"/>
    <n v="1"/>
    <s v="None-id"/>
    <x v="0"/>
    <n v="0"/>
  </r>
  <r>
    <x v="5659"/>
    <x v="1"/>
    <x v="66"/>
    <x v="6"/>
    <n v="90"/>
    <x v="3"/>
    <s v="CO"/>
    <n v="0"/>
    <s v="tt14585902"/>
    <x v="37"/>
    <n v="66"/>
  </r>
  <r>
    <x v="5660"/>
    <x v="1"/>
    <x v="66"/>
    <x v="6"/>
    <n v="158"/>
    <x v="1623"/>
    <s v="GB, IN"/>
    <n v="0"/>
    <s v="tt10661848"/>
    <x v="30"/>
    <n v="11596"/>
  </r>
  <r>
    <x v="5661"/>
    <x v="1"/>
    <x v="66"/>
    <x v="6"/>
    <n v="100"/>
    <x v="639"/>
    <s v="MX"/>
    <n v="0"/>
    <s v="tt14880310"/>
    <x v="17"/>
    <n v="220"/>
  </r>
  <r>
    <x v="5662"/>
    <x v="0"/>
    <x v="65"/>
    <x v="0"/>
    <n v="48"/>
    <x v="47"/>
    <s v="BR"/>
    <n v="1"/>
    <s v="tt14655298"/>
    <x v="48"/>
    <n v="265"/>
  </r>
  <r>
    <x v="5663"/>
    <x v="1"/>
    <x v="66"/>
    <x v="6"/>
    <n v="148"/>
    <x v="173"/>
    <s v="IN"/>
    <n v="0"/>
    <s v="tt11182984"/>
    <x v="39"/>
    <n v="1462"/>
  </r>
  <r>
    <x v="5664"/>
    <x v="1"/>
    <x v="66"/>
    <x v="6"/>
    <n v="62"/>
    <x v="22"/>
    <s v="IN"/>
    <n v="0"/>
    <s v="None-id"/>
    <x v="0"/>
    <n v="0"/>
  </r>
  <r>
    <x v="5665"/>
    <x v="1"/>
    <x v="66"/>
    <x v="6"/>
    <n v="103"/>
    <x v="180"/>
    <s v="NG"/>
    <n v="0"/>
    <s v="tt14211236"/>
    <x v="12"/>
    <n v="15"/>
  </r>
  <r>
    <x v="5666"/>
    <x v="1"/>
    <x v="66"/>
    <x v="6"/>
    <n v="96"/>
    <x v="47"/>
    <s v="TW"/>
    <n v="0"/>
    <s v="tt14051714"/>
    <x v="44"/>
    <n v="243"/>
  </r>
  <r>
    <x v="5667"/>
    <x v="1"/>
    <x v="66"/>
    <x v="6"/>
    <n v="96"/>
    <x v="22"/>
    <s v="ZA"/>
    <n v="0"/>
    <s v="tt13920016"/>
    <x v="38"/>
    <n v="63"/>
  </r>
  <r>
    <x v="5668"/>
    <x v="1"/>
    <x v="66"/>
    <x v="6"/>
    <n v="86"/>
    <x v="8"/>
    <s v="PH"/>
    <n v="0"/>
    <s v="tt16236048"/>
    <x v="28"/>
    <n v="56"/>
  </r>
  <r>
    <x v="5669"/>
    <x v="1"/>
    <x v="66"/>
    <x v="6"/>
    <n v="145"/>
    <x v="363"/>
    <s v="IN"/>
    <n v="0"/>
    <s v="tt9769668"/>
    <x v="39"/>
    <n v="1566"/>
  </r>
  <r>
    <x v="5670"/>
    <x v="1"/>
    <x v="66"/>
    <x v="6"/>
    <n v="89"/>
    <x v="47"/>
    <s v="PH"/>
    <n v="0"/>
    <s v="tt13136084"/>
    <x v="33"/>
    <n v="301"/>
  </r>
  <r>
    <x v="5671"/>
    <x v="1"/>
    <x v="66"/>
    <x v="6"/>
    <n v="105"/>
    <x v="8"/>
    <s v="ID"/>
    <n v="0"/>
    <s v="tt11936782"/>
    <x v="50"/>
    <n v="285"/>
  </r>
  <r>
    <x v="5672"/>
    <x v="0"/>
    <x v="66"/>
    <x v="3"/>
    <n v="41"/>
    <x v="354"/>
    <s v="EG"/>
    <n v="1"/>
    <s v="tt11703922"/>
    <x v="3"/>
    <n v="1565"/>
  </r>
  <r>
    <x v="5673"/>
    <x v="1"/>
    <x v="66"/>
    <x v="6"/>
    <n v="144"/>
    <x v="35"/>
    <s v="IN"/>
    <n v="0"/>
    <s v="tt10300450"/>
    <x v="61"/>
    <n v="777"/>
  </r>
  <r>
    <x v="5674"/>
    <x v="1"/>
    <x v="66"/>
    <x v="6"/>
    <n v="95"/>
    <x v="95"/>
    <s v="IN"/>
    <n v="0"/>
    <s v="tt11102314"/>
    <x v="14"/>
    <n v="2888"/>
  </r>
  <r>
    <x v="5675"/>
    <x v="0"/>
    <x v="66"/>
    <x v="0"/>
    <n v="34"/>
    <x v="22"/>
    <s v="IN"/>
    <n v="1"/>
    <s v="tt13357946"/>
    <x v="45"/>
    <n v="3470"/>
  </r>
  <r>
    <x v="5676"/>
    <x v="0"/>
    <x v="66"/>
    <x v="3"/>
    <n v="45"/>
    <x v="47"/>
    <s v="TH"/>
    <n v="1"/>
    <s v="tt16077338"/>
    <x v="7"/>
    <n v="24"/>
  </r>
  <r>
    <x v="5677"/>
    <x v="1"/>
    <x v="66"/>
    <x v="6"/>
    <n v="93"/>
    <x v="218"/>
    <s v="ZA"/>
    <n v="0"/>
    <s v="tt14611368"/>
    <x v="50"/>
    <n v="366"/>
  </r>
  <r>
    <x v="5678"/>
    <x v="1"/>
    <x v="66"/>
    <x v="4"/>
    <n v="91"/>
    <x v="2"/>
    <s v="CA"/>
    <n v="0"/>
    <s v="None-id"/>
    <x v="0"/>
    <n v="0"/>
  </r>
  <r>
    <x v="5679"/>
    <x v="0"/>
    <x v="66"/>
    <x v="0"/>
    <n v="34"/>
    <x v="22"/>
    <s v="MX"/>
    <n v="1"/>
    <s v="tt15377930"/>
    <x v="12"/>
    <n v="1728"/>
  </r>
  <r>
    <x v="5680"/>
    <x v="1"/>
    <x v="66"/>
    <x v="6"/>
    <n v="35"/>
    <x v="122"/>
    <s v="None Countries"/>
    <n v="0"/>
    <s v="None-id"/>
    <x v="0"/>
    <n v="0"/>
  </r>
  <r>
    <x v="5681"/>
    <x v="1"/>
    <x v="66"/>
    <x v="6"/>
    <n v="123"/>
    <x v="22"/>
    <s v="IN"/>
    <n v="0"/>
    <s v="tt13773882"/>
    <x v="36"/>
    <n v="1744"/>
  </r>
  <r>
    <x v="5682"/>
    <x v="1"/>
    <x v="66"/>
    <x v="6"/>
    <n v="94"/>
    <x v="15"/>
    <s v="ZA"/>
    <n v="0"/>
    <s v="tt14537540"/>
    <x v="37"/>
    <n v="170"/>
  </r>
  <r>
    <x v="5683"/>
    <x v="0"/>
    <x v="66"/>
    <x v="3"/>
    <n v="25"/>
    <x v="125"/>
    <s v="XX"/>
    <n v="1"/>
    <s v="tt11570224"/>
    <x v="26"/>
    <n v="433"/>
  </r>
  <r>
    <x v="5684"/>
    <x v="1"/>
    <x v="66"/>
    <x v="6"/>
    <n v="121"/>
    <x v="30"/>
    <s v="NG"/>
    <n v="0"/>
    <s v="tt15565704"/>
    <x v="46"/>
    <n v="336"/>
  </r>
  <r>
    <x v="5685"/>
    <x v="1"/>
    <x v="66"/>
    <x v="6"/>
    <n v="93"/>
    <x v="3"/>
    <s v="ZA"/>
    <n v="0"/>
    <s v="tt14033300"/>
    <x v="62"/>
    <n v="101"/>
  </r>
  <r>
    <x v="5686"/>
    <x v="1"/>
    <x v="66"/>
    <x v="6"/>
    <n v="116"/>
    <x v="3"/>
    <s v="PH"/>
    <n v="0"/>
    <s v="None-id"/>
    <x v="0"/>
    <n v="0"/>
  </r>
  <r>
    <x v="5687"/>
    <x v="0"/>
    <x v="66"/>
    <x v="6"/>
    <n v="30"/>
    <x v="66"/>
    <s v="IO"/>
    <n v="1"/>
    <s v="tt14492912"/>
    <x v="30"/>
    <n v="41"/>
  </r>
  <r>
    <x v="5688"/>
    <x v="1"/>
    <x v="66"/>
    <x v="6"/>
    <n v="139"/>
    <x v="77"/>
    <s v="IN"/>
    <n v="0"/>
    <s v="tt11213600"/>
    <x v="58"/>
    <n v="4496"/>
  </r>
  <r>
    <x v="5689"/>
    <x v="1"/>
    <x v="66"/>
    <x v="6"/>
    <n v="112"/>
    <x v="32"/>
    <s v="IN"/>
    <n v="0"/>
    <s v="tt11143434"/>
    <x v="33"/>
    <n v="262"/>
  </r>
  <r>
    <x v="5690"/>
    <x v="0"/>
    <x v="65"/>
    <x v="8"/>
    <n v="22"/>
    <x v="122"/>
    <s v="US"/>
    <n v="1"/>
    <s v="tt19178656"/>
    <x v="0"/>
    <n v="0"/>
  </r>
  <r>
    <x v="5691"/>
    <x v="1"/>
    <x v="66"/>
    <x v="6"/>
    <n v="49"/>
    <x v="3"/>
    <s v="None Countries"/>
    <n v="0"/>
    <s v="None-id"/>
    <x v="0"/>
    <n v="0"/>
  </r>
  <r>
    <x v="5692"/>
    <x v="1"/>
    <x v="66"/>
    <x v="6"/>
    <n v="64"/>
    <x v="3"/>
    <s v="CO"/>
    <n v="0"/>
    <s v="tt14494898"/>
    <x v="22"/>
    <n v="51"/>
  </r>
  <r>
    <x v="5693"/>
    <x v="0"/>
    <x v="66"/>
    <x v="0"/>
    <n v="50"/>
    <x v="1624"/>
    <s v="FR"/>
    <n v="1"/>
    <s v="tt15340790"/>
    <x v="8"/>
    <n v="702"/>
  </r>
  <r>
    <x v="5694"/>
    <x v="1"/>
    <x v="66"/>
    <x v="6"/>
    <n v="110"/>
    <x v="47"/>
    <s v="IN"/>
    <n v="0"/>
    <s v="tt15257664"/>
    <x v="48"/>
    <n v="853"/>
  </r>
  <r>
    <x v="5695"/>
    <x v="0"/>
    <x v="66"/>
    <x v="7"/>
    <n v="49"/>
    <x v="0"/>
    <s v="KR"/>
    <n v="1"/>
    <s v="tt15772846"/>
    <x v="9"/>
    <n v="15"/>
  </r>
  <r>
    <x v="5696"/>
    <x v="1"/>
    <x v="66"/>
    <x v="6"/>
    <n v="98"/>
    <x v="47"/>
    <s v="PH"/>
    <n v="0"/>
    <s v="tt14766058"/>
    <x v="26"/>
    <n v="48"/>
  </r>
  <r>
    <x v="5697"/>
    <x v="1"/>
    <x v="66"/>
    <x v="6"/>
    <n v="99"/>
    <x v="22"/>
    <s v="None Countries"/>
    <n v="0"/>
    <s v="tt12478372"/>
    <x v="64"/>
    <n v="50"/>
  </r>
  <r>
    <x v="5698"/>
    <x v="1"/>
    <x v="66"/>
    <x v="1"/>
    <n v="96"/>
    <x v="24"/>
    <s v="TR"/>
    <n v="0"/>
    <s v="tt11213372"/>
    <x v="30"/>
    <n v="10418"/>
  </r>
  <r>
    <x v="5699"/>
    <x v="1"/>
    <x v="66"/>
    <x v="6"/>
    <n v="134"/>
    <x v="22"/>
    <s v="None Countries"/>
    <n v="0"/>
    <s v="tt11803618"/>
    <x v="7"/>
    <n v="339"/>
  </r>
  <r>
    <x v="5700"/>
    <x v="1"/>
    <x v="66"/>
    <x v="6"/>
    <n v="89"/>
    <x v="299"/>
    <s v="JP"/>
    <n v="0"/>
    <s v="tt16781874"/>
    <x v="27"/>
    <n v="15"/>
  </r>
  <r>
    <x v="5701"/>
    <x v="1"/>
    <x v="66"/>
    <x v="6"/>
    <n v="101"/>
    <x v="22"/>
    <s v="PH, FO"/>
    <n v="0"/>
    <s v="tt15260940"/>
    <x v="28"/>
    <n v="133"/>
  </r>
  <r>
    <x v="5702"/>
    <x v="1"/>
    <x v="66"/>
    <x v="2"/>
    <n v="23"/>
    <x v="0"/>
    <s v="US"/>
    <n v="0"/>
    <s v="tt15084326"/>
    <x v="0"/>
    <n v="0"/>
  </r>
  <r>
    <x v="5703"/>
    <x v="1"/>
    <x v="66"/>
    <x v="6"/>
    <n v="72"/>
    <x v="299"/>
    <s v="LB"/>
    <n v="0"/>
    <s v="tt14773250"/>
    <x v="74"/>
    <n v="153"/>
  </r>
  <r>
    <x v="5704"/>
    <x v="1"/>
    <x v="66"/>
    <x v="6"/>
    <n v="45"/>
    <x v="3"/>
    <s v="KR"/>
    <n v="0"/>
    <s v="tt14880280"/>
    <x v="55"/>
    <n v="38"/>
  </r>
  <r>
    <x v="5705"/>
    <x v="1"/>
    <x v="66"/>
    <x v="6"/>
    <n v="35"/>
    <x v="122"/>
    <s v="US"/>
    <n v="0"/>
    <s v="None-id"/>
    <x v="0"/>
    <n v="0"/>
  </r>
  <r>
    <x v="5706"/>
    <x v="1"/>
    <x v="66"/>
    <x v="6"/>
    <n v="92"/>
    <x v="116"/>
    <s v="KE"/>
    <n v="0"/>
    <s v="tt14243986"/>
    <x v="32"/>
    <n v="43"/>
  </r>
  <r>
    <x v="5707"/>
    <x v="1"/>
    <x v="66"/>
    <x v="6"/>
    <n v="99"/>
    <x v="22"/>
    <s v="TZ, GB"/>
    <n v="0"/>
    <s v="tt11867140"/>
    <x v="44"/>
    <n v="118"/>
  </r>
  <r>
    <x v="5708"/>
    <x v="1"/>
    <x v="66"/>
    <x v="5"/>
    <n v="37"/>
    <x v="122"/>
    <s v="US"/>
    <n v="0"/>
    <s v="None-id"/>
    <x v="0"/>
    <n v="0"/>
  </r>
  <r>
    <x v="5709"/>
    <x v="1"/>
    <x v="66"/>
    <x v="6"/>
    <n v="92"/>
    <x v="22"/>
    <s v="SA"/>
    <n v="0"/>
    <s v="tt13657102"/>
    <x v="12"/>
    <n v="966"/>
  </r>
  <r>
    <x v="5710"/>
    <x v="0"/>
    <x v="66"/>
    <x v="0"/>
    <n v="37"/>
    <x v="47"/>
    <s v="IN"/>
    <n v="1"/>
    <s v="tt13879000"/>
    <x v="24"/>
    <n v="727"/>
  </r>
  <r>
    <x v="5711"/>
    <x v="1"/>
    <x v="66"/>
    <x v="6"/>
    <n v="114"/>
    <x v="47"/>
    <s v="ID"/>
    <n v="0"/>
    <s v="tt11668994"/>
    <x v="8"/>
    <n v="205"/>
  </r>
  <r>
    <x v="5712"/>
    <x v="1"/>
    <x v="66"/>
    <x v="6"/>
    <n v="89"/>
    <x v="3"/>
    <s v="PH"/>
    <n v="0"/>
    <s v="tt14880428"/>
    <x v="39"/>
    <n v="38"/>
  </r>
  <r>
    <x v="5713"/>
    <x v="1"/>
    <x v="66"/>
    <x v="6"/>
    <n v="60"/>
    <x v="3"/>
    <s v="None Countries"/>
    <n v="0"/>
    <s v="tt14111708"/>
    <x v="45"/>
    <n v="202"/>
  </r>
  <r>
    <x v="5714"/>
    <x v="1"/>
    <x v="66"/>
    <x v="6"/>
    <n v="119"/>
    <x v="47"/>
    <s v="ID"/>
    <n v="0"/>
    <s v="tt11313944"/>
    <x v="29"/>
    <n v="272"/>
  </r>
  <r>
    <x v="5715"/>
    <x v="1"/>
    <x v="66"/>
    <x v="6"/>
    <n v="90"/>
    <x v="22"/>
    <s v="TR"/>
    <n v="0"/>
    <s v="tt15484242"/>
    <x v="23"/>
    <n v="423"/>
  </r>
  <r>
    <x v="5716"/>
    <x v="1"/>
    <x v="66"/>
    <x v="6"/>
    <n v="106"/>
    <x v="218"/>
    <s v="IN, GB"/>
    <n v="0"/>
    <s v="tt9176102"/>
    <x v="43"/>
    <n v="758"/>
  </r>
  <r>
    <x v="5717"/>
    <x v="1"/>
    <x v="66"/>
    <x v="6"/>
    <n v="93"/>
    <x v="30"/>
    <s v="EG"/>
    <n v="0"/>
    <s v="tt14216488"/>
    <x v="28"/>
    <n v="281"/>
  </r>
  <r>
    <x v="5718"/>
    <x v="0"/>
    <x v="66"/>
    <x v="7"/>
    <n v="4"/>
    <x v="122"/>
    <s v="None Countries"/>
    <n v="1"/>
    <s v="tt14754320"/>
    <x v="0"/>
    <n v="0"/>
  </r>
  <r>
    <x v="5719"/>
    <x v="0"/>
    <x v="66"/>
    <x v="0"/>
    <n v="23"/>
    <x v="122"/>
    <s v="SA"/>
    <n v="1"/>
    <s v="None-id"/>
    <x v="0"/>
    <n v="0"/>
  </r>
  <r>
    <x v="5720"/>
    <x v="1"/>
    <x v="66"/>
    <x v="6"/>
    <n v="101"/>
    <x v="30"/>
    <s v="ID"/>
    <n v="0"/>
    <s v="tt11841144"/>
    <x v="14"/>
    <n v="188"/>
  </r>
  <r>
    <x v="5721"/>
    <x v="0"/>
    <x v="66"/>
    <x v="0"/>
    <n v="45"/>
    <x v="1152"/>
    <s v="US"/>
    <n v="2"/>
    <s v="tt13887518"/>
    <x v="22"/>
    <n v="327"/>
  </r>
  <r>
    <x v="5722"/>
    <x v="1"/>
    <x v="66"/>
    <x v="6"/>
    <n v="115"/>
    <x v="218"/>
    <s v="PH"/>
    <n v="0"/>
    <s v="tt13399802"/>
    <x v="13"/>
    <n v="45"/>
  </r>
  <r>
    <x v="5723"/>
    <x v="1"/>
    <x v="66"/>
    <x v="6"/>
    <n v="107"/>
    <x v="47"/>
    <s v="IN"/>
    <n v="0"/>
    <s v="tt8622232"/>
    <x v="76"/>
    <n v="950"/>
  </r>
  <r>
    <x v="5724"/>
    <x v="0"/>
    <x v="66"/>
    <x v="3"/>
    <n v="24"/>
    <x v="3"/>
    <s v="NG"/>
    <n v="1"/>
    <s v="None-id"/>
    <x v="0"/>
    <n v="0"/>
  </r>
  <r>
    <x v="5725"/>
    <x v="1"/>
    <x v="66"/>
    <x v="6"/>
    <n v="108"/>
    <x v="3"/>
    <s v="PH"/>
    <n v="0"/>
    <s v="tt14412240"/>
    <x v="8"/>
    <n v="26"/>
  </r>
  <r>
    <x v="5726"/>
    <x v="1"/>
    <x v="66"/>
    <x v="6"/>
    <n v="100"/>
    <x v="8"/>
    <s v="NG"/>
    <n v="0"/>
    <s v="tt13857480"/>
    <x v="12"/>
    <n v="39"/>
  </r>
  <r>
    <x v="5727"/>
    <x v="1"/>
    <x v="66"/>
    <x v="6"/>
    <n v="74"/>
    <x v="259"/>
    <s v="None Countries"/>
    <n v="0"/>
    <s v="None-id"/>
    <x v="0"/>
    <n v="0"/>
  </r>
  <r>
    <x v="5728"/>
    <x v="1"/>
    <x v="66"/>
    <x v="6"/>
    <n v="88"/>
    <x v="450"/>
    <s v="NG, CA"/>
    <n v="0"/>
    <s v="tt14620732"/>
    <x v="21"/>
    <n v="32"/>
  </r>
  <r>
    <x v="5729"/>
    <x v="1"/>
    <x v="66"/>
    <x v="6"/>
    <n v="116"/>
    <x v="463"/>
    <s v="None Countries"/>
    <n v="0"/>
    <s v="tt10168094"/>
    <x v="14"/>
    <n v="9"/>
  </r>
  <r>
    <x v="5730"/>
    <x v="0"/>
    <x v="66"/>
    <x v="6"/>
    <n v="0"/>
    <x v="1625"/>
    <s v="None Countries"/>
    <n v="1"/>
    <s v="tt13711094"/>
    <x v="5"/>
    <n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122113-FB66-4C05-962B-EA64F84B143D}" name="PivotTable4" cacheId="1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8:B21" firstHeaderRow="1" firstDataRow="1" firstDataCol="1"/>
  <pivotFields count="11">
    <pivotField dataField="1" showAll="0"/>
    <pivotField showAll="0"/>
    <pivotField showAll="0">
      <items count="68">
        <item x="0"/>
        <item x="20"/>
        <item x="12"/>
        <item x="19"/>
        <item x="13"/>
        <item x="22"/>
        <item x="18"/>
        <item x="11"/>
        <item x="23"/>
        <item x="17"/>
        <item x="7"/>
        <item x="10"/>
        <item x="9"/>
        <item x="14"/>
        <item x="5"/>
        <item x="6"/>
        <item x="16"/>
        <item x="4"/>
        <item x="21"/>
        <item x="2"/>
        <item x="1"/>
        <item x="15"/>
        <item x="24"/>
        <item x="3"/>
        <item x="8"/>
        <item x="32"/>
        <item x="31"/>
        <item x="30"/>
        <item x="27"/>
        <item x="34"/>
        <item x="25"/>
        <item x="29"/>
        <item x="33"/>
        <item x="26"/>
        <item x="28"/>
        <item x="44"/>
        <item x="43"/>
        <item x="42"/>
        <item x="38"/>
        <item x="35"/>
        <item x="39"/>
        <item x="37"/>
        <item x="41"/>
        <item x="40"/>
        <item x="36"/>
        <item x="53"/>
        <item x="54"/>
        <item x="49"/>
        <item x="47"/>
        <item x="48"/>
        <item x="52"/>
        <item x="51"/>
        <item x="45"/>
        <item x="50"/>
        <item x="46"/>
        <item x="56"/>
        <item x="55"/>
        <item x="58"/>
        <item x="57"/>
        <item x="59"/>
        <item x="60"/>
        <item x="61"/>
        <item x="62"/>
        <item x="63"/>
        <item x="64"/>
        <item x="66"/>
        <item x="65"/>
        <item t="default"/>
      </items>
    </pivotField>
    <pivotField axis="axisRow" showAll="0" sortType="descending">
      <items count="13">
        <item x="4"/>
        <item x="11"/>
        <item x="6"/>
        <item x="2"/>
        <item x="5"/>
        <item x="1"/>
        <item x="3"/>
        <item x="9"/>
        <item x="0"/>
        <item x="7"/>
        <item x="8"/>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
  </rowFields>
  <rowItems count="13">
    <i>
      <x v="2"/>
    </i>
    <i>
      <x v="8"/>
    </i>
    <i>
      <x v="5"/>
    </i>
    <i>
      <x v="6"/>
    </i>
    <i>
      <x v="4"/>
    </i>
    <i>
      <x v="3"/>
    </i>
    <i>
      <x v="9"/>
    </i>
    <i>
      <x/>
    </i>
    <i>
      <x v="11"/>
    </i>
    <i>
      <x v="10"/>
    </i>
    <i>
      <x v="7"/>
    </i>
    <i>
      <x v="1"/>
    </i>
    <i t="grand">
      <x/>
    </i>
  </rowItems>
  <colItems count="1">
    <i/>
  </colItems>
  <dataFields count="1">
    <dataField name="Count of title" fld="0" subtotal="count" baseField="0" baseItem="0"/>
  </dataField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0A67C2-BB24-4C48-B00A-09EE00AF4182}" name="PivotTable1" cacheId="1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6" firstHeaderRow="1" firstDataRow="1" firstDataCol="1"/>
  <pivotFields count="11">
    <pivotField showAll="0"/>
    <pivotField axis="axisRow" dataField="1" showAll="0">
      <items count="3">
        <item x="1"/>
        <item x="0"/>
        <item t="default"/>
      </items>
    </pivotField>
    <pivotField showAll="0">
      <items count="68">
        <item x="0"/>
        <item x="20"/>
        <item x="12"/>
        <item x="19"/>
        <item x="13"/>
        <item x="22"/>
        <item x="18"/>
        <item x="11"/>
        <item x="23"/>
        <item x="17"/>
        <item x="7"/>
        <item x="10"/>
        <item x="9"/>
        <item x="14"/>
        <item x="5"/>
        <item x="6"/>
        <item x="16"/>
        <item x="4"/>
        <item x="21"/>
        <item x="2"/>
        <item x="1"/>
        <item x="15"/>
        <item x="24"/>
        <item x="3"/>
        <item x="8"/>
        <item x="32"/>
        <item x="31"/>
        <item x="30"/>
        <item x="27"/>
        <item x="34"/>
        <item x="25"/>
        <item x="29"/>
        <item x="33"/>
        <item x="26"/>
        <item x="28"/>
        <item x="44"/>
        <item x="43"/>
        <item x="42"/>
        <item x="38"/>
        <item x="35"/>
        <item x="39"/>
        <item x="37"/>
        <item x="41"/>
        <item x="40"/>
        <item x="36"/>
        <item x="53"/>
        <item x="54"/>
        <item x="49"/>
        <item x="47"/>
        <item x="48"/>
        <item x="52"/>
        <item x="51"/>
        <item x="45"/>
        <item x="50"/>
        <item x="46"/>
        <item x="56"/>
        <item x="55"/>
        <item x="58"/>
        <item x="57"/>
        <item x="59"/>
        <item x="60"/>
        <item x="61"/>
        <item x="62"/>
        <item x="63"/>
        <item x="64"/>
        <item x="66"/>
        <item x="65"/>
        <item t="default"/>
      </items>
    </pivotField>
    <pivotField showAll="0"/>
    <pivotField showAll="0"/>
    <pivotField showAll="0"/>
    <pivotField showAll="0"/>
    <pivotField showAll="0"/>
    <pivotField showAll="0"/>
    <pivotField showAll="0"/>
    <pivotField showAll="0"/>
  </pivotFields>
  <rowFields count="1">
    <field x="1"/>
  </rowFields>
  <rowItems count="3">
    <i>
      <x/>
    </i>
    <i>
      <x v="1"/>
    </i>
    <i t="grand">
      <x/>
    </i>
  </rowItems>
  <colItems count="1">
    <i/>
  </colItems>
  <dataFields count="1">
    <dataField name="Count of typ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E16090-9CFB-4080-B4EB-5D9791AB35AA}" name="PivotTable2" cacheId="1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15" firstHeaderRow="1" firstDataRow="1" firstDataCol="1"/>
  <pivotFields count="11">
    <pivotField axis="axisRow" showAll="0" measureFilter="1" sortType="descending">
      <items count="5732">
        <item x="3843"/>
        <item x="1392"/>
        <item x="4564"/>
        <item x="645"/>
        <item x="271"/>
        <item x="1324"/>
        <item x="4944"/>
        <item x="880"/>
        <item x="2028"/>
        <item x="3048"/>
        <item x="1577"/>
        <item x="2833"/>
        <item x="788"/>
        <item x="440"/>
        <item x="5586"/>
        <item x="5236"/>
        <item x="2232"/>
        <item x="1045"/>
        <item x="980"/>
        <item x="474"/>
        <item x="2577"/>
        <item x="953"/>
        <item x="572"/>
        <item x="2623"/>
        <item x="133"/>
        <item x="2415"/>
        <item x="1001"/>
        <item x="4173"/>
        <item x="118"/>
        <item x="3550"/>
        <item x="4528"/>
        <item x="906"/>
        <item x="1770"/>
        <item x="2383"/>
        <item x="3675"/>
        <item x="5384"/>
        <item x="4685"/>
        <item x="5253"/>
        <item x="3178"/>
        <item x="4883"/>
        <item x="1014"/>
        <item x="5538"/>
        <item x="3840"/>
        <item x="2286"/>
        <item x="3809"/>
        <item x="1654"/>
        <item x="5281"/>
        <item x="4401"/>
        <item x="1826"/>
        <item x="4336"/>
        <item x="3075"/>
        <item x="3054"/>
        <item x="231"/>
        <item x="3113"/>
        <item x="3301"/>
        <item x="4993"/>
        <item x="5582"/>
        <item x="4506"/>
        <item x="5046"/>
        <item x="5250"/>
        <item x="4007"/>
        <item x="3834"/>
        <item x="4926"/>
        <item x="4805"/>
        <item x="235"/>
        <item x="1714"/>
        <item x="5496"/>
        <item x="1587"/>
        <item x="751"/>
        <item x="4133"/>
        <item x="1175"/>
        <item x="1687"/>
        <item x="878"/>
        <item x="1261"/>
        <item x="1174"/>
        <item x="5320"/>
        <item x="3331"/>
        <item x="2798"/>
        <item x="4898"/>
        <item x="4851"/>
        <item x="5319"/>
        <item x="1940"/>
        <item x="3878"/>
        <item x="391"/>
        <item x="1526"/>
        <item x="3865"/>
        <item x="1195"/>
        <item x="1841"/>
        <item x="3785"/>
        <item x="3461"/>
        <item x="4733"/>
        <item x="5646"/>
        <item x="1649"/>
        <item x="5397"/>
        <item x="2064"/>
        <item x="4126"/>
        <item x="3763"/>
        <item x="768"/>
        <item x="2150"/>
        <item x="3632"/>
        <item x="5082"/>
        <item x="838"/>
        <item x="313"/>
        <item x="1605"/>
        <item x="5597"/>
        <item x="4131"/>
        <item x="5084"/>
        <item x="4607"/>
        <item x="380"/>
        <item x="1317"/>
        <item x="3343"/>
        <item x="4787"/>
        <item x="1815"/>
        <item x="3903"/>
        <item x="2110"/>
        <item x="5668"/>
        <item x="1843"/>
        <item x="126"/>
        <item x="185"/>
        <item x="5592"/>
        <item x="2425"/>
        <item x="4893"/>
        <item x="5093"/>
        <item x="5285"/>
        <item x="5326"/>
        <item x="3958"/>
        <item x="2370"/>
        <item x="4544"/>
        <item x="4146"/>
        <item x="4995"/>
        <item x="4931"/>
        <item x="3847"/>
        <item x="3702"/>
        <item x="999"/>
        <item x="494"/>
        <item x="4159"/>
        <item x="1604"/>
        <item x="1560"/>
        <item x="3372"/>
        <item x="4783"/>
        <item x="2087"/>
        <item x="1380"/>
        <item x="2186"/>
        <item x="15"/>
        <item x="38"/>
        <item x="486"/>
        <item x="4509"/>
        <item x="5610"/>
        <item x="4442"/>
        <item x="5331"/>
        <item x="1930"/>
        <item x="3214"/>
        <item x="3960"/>
        <item x="1099"/>
        <item x="2302"/>
        <item x="50"/>
        <item x="2435"/>
        <item x="3824"/>
        <item x="1981"/>
        <item x="64"/>
        <item x="664"/>
        <item x="617"/>
        <item x="5609"/>
        <item x="4078"/>
        <item x="2661"/>
        <item x="4768"/>
        <item x="2093"/>
        <item x="1167"/>
        <item x="4279"/>
        <item x="3128"/>
        <item x="3442"/>
        <item x="1345"/>
        <item x="5656"/>
        <item x="1881"/>
        <item x="2327"/>
        <item x="3112"/>
        <item x="4537"/>
        <item x="790"/>
        <item x="3311"/>
        <item x="1896"/>
        <item x="1295"/>
        <item x="2730"/>
        <item x="199"/>
        <item x="947"/>
        <item x="3921"/>
        <item x="613"/>
        <item x="2202"/>
        <item x="2129"/>
        <item x="4190"/>
        <item x="627"/>
        <item x="4809"/>
        <item x="2082"/>
        <item x="500"/>
        <item x="2711"/>
        <item x="3100"/>
        <item x="2477"/>
        <item x="628"/>
        <item x="1721"/>
        <item x="1135"/>
        <item x="2827"/>
        <item x="5474"/>
        <item x="2080"/>
        <item x="3305"/>
        <item x="1024"/>
        <item x="3102"/>
        <item x="3361"/>
        <item x="5400"/>
        <item x="3434"/>
        <item x="5633"/>
        <item x="3606"/>
        <item x="3671"/>
        <item x="4565"/>
        <item x="4680"/>
        <item x="607"/>
        <item x="37"/>
        <item x="1629"/>
        <item x="4708"/>
        <item x="4705"/>
        <item x="4586"/>
        <item x="1878"/>
        <item x="3686"/>
        <item x="3527"/>
        <item x="4037"/>
        <item x="3255"/>
        <item x="713"/>
        <item x="255"/>
        <item x="2065"/>
        <item x="1244"/>
        <item x="4463"/>
        <item x="1331"/>
        <item x="1987"/>
        <item x="4135"/>
        <item x="4040"/>
        <item x="1006"/>
        <item x="429"/>
        <item x="583"/>
        <item x="75"/>
        <item x="4577"/>
        <item x="464"/>
        <item x="5185"/>
        <item x="3120"/>
        <item x="2252"/>
        <item x="3016"/>
        <item x="1373"/>
        <item x="4954"/>
        <item x="4439"/>
        <item x="4471"/>
        <item x="2088"/>
        <item x="532"/>
        <item x="4959"/>
        <item x="525"/>
        <item x="3406"/>
        <item x="1776"/>
        <item x="1037"/>
        <item x="3168"/>
        <item x="4678"/>
        <item x="3111"/>
        <item x="4491"/>
        <item x="2970"/>
        <item x="3437"/>
        <item x="3917"/>
        <item x="1886"/>
        <item x="4945"/>
        <item x="1766"/>
        <item x="3850"/>
        <item x="4169"/>
        <item x="4785"/>
        <item x="488"/>
        <item x="303"/>
        <item x="2021"/>
        <item x="2540"/>
        <item x="5283"/>
        <item x="866"/>
        <item x="1436"/>
        <item x="1685"/>
        <item x="2966"/>
        <item x="1265"/>
        <item x="1916"/>
        <item x="5104"/>
        <item x="5415"/>
        <item x="4434"/>
        <item x="3326"/>
        <item x="979"/>
        <item x="1052"/>
        <item x="1938"/>
        <item x="4327"/>
        <item x="2965"/>
        <item x="1726"/>
        <item x="1231"/>
        <item x="3443"/>
        <item x="3589"/>
        <item x="438"/>
        <item x="976"/>
        <item x="3416"/>
        <item x="4620"/>
        <item x="2636"/>
        <item x="3621"/>
        <item x="3543"/>
        <item x="4402"/>
        <item x="2426"/>
        <item x="4163"/>
        <item x="4613"/>
        <item x="4321"/>
        <item x="5557"/>
        <item x="5655"/>
        <item x="2695"/>
        <item x="3770"/>
        <item x="5125"/>
        <item x="5492"/>
        <item x="5366"/>
        <item x="3107"/>
        <item x="5263"/>
        <item x="4222"/>
        <item x="3812"/>
        <item x="74"/>
        <item x="2078"/>
        <item x="3304"/>
        <item x="4669"/>
        <item x="685"/>
        <item x="2137"/>
        <item x="2544"/>
        <item x="3250"/>
        <item x="1479"/>
        <item x="3648"/>
        <item x="745"/>
        <item x="2044"/>
        <item x="2084"/>
        <item x="1142"/>
        <item x="1290"/>
        <item x="3090"/>
        <item x="1030"/>
        <item x="2420"/>
        <item x="3736"/>
        <item x="3323"/>
        <item x="1303"/>
        <item x="3972"/>
        <item x="3740"/>
        <item x="603"/>
        <item x="1707"/>
        <item x="5539"/>
        <item x="167"/>
        <item x="794"/>
        <item x="3154"/>
        <item x="4431"/>
        <item x="3733"/>
        <item x="4674"/>
        <item x="1744"/>
        <item x="2589"/>
        <item x="2787"/>
        <item x="3484"/>
        <item x="1302"/>
        <item x="3165"/>
        <item x="2099"/>
        <item x="3408"/>
        <item x="1528"/>
        <item x="1720"/>
        <item x="4704"/>
        <item x="2272"/>
        <item x="3786"/>
        <item x="3970"/>
        <item x="3166"/>
        <item x="2382"/>
        <item x="40"/>
        <item x="2115"/>
        <item x="5364"/>
        <item x="1561"/>
        <item x="605"/>
        <item x="124"/>
        <item x="1674"/>
        <item x="4198"/>
        <item x="5027"/>
        <item x="4407"/>
        <item x="1905"/>
        <item x="1192"/>
        <item x="5362"/>
        <item x="2873"/>
        <item x="5131"/>
        <item x="616"/>
        <item x="3627"/>
        <item x="3691"/>
        <item x="5205"/>
        <item x="4903"/>
        <item x="3820"/>
        <item x="4925"/>
        <item x="3491"/>
        <item x="2963"/>
        <item x="1124"/>
        <item x="4038"/>
        <item x="4748"/>
        <item x="637"/>
        <item x="5669"/>
        <item x="5716"/>
        <item x="3180"/>
        <item x="4895"/>
        <item x="2419"/>
        <item x="4489"/>
        <item x="3085"/>
        <item x="4609"/>
        <item x="4668"/>
        <item x="4601"/>
        <item x="4692"/>
        <item x="2806"/>
        <item x="4594"/>
        <item x="4513"/>
        <item x="4726"/>
        <item x="4878"/>
        <item x="1463"/>
        <item x="296"/>
        <item x="2227"/>
        <item x="1933"/>
        <item x="3896"/>
        <item x="515"/>
        <item x="1863"/>
        <item x="2056"/>
        <item x="1343"/>
        <item x="5197"/>
        <item x="4865"/>
        <item x="1772"/>
        <item x="5677"/>
        <item x="3502"/>
        <item x="3226"/>
        <item x="3317"/>
        <item x="4212"/>
        <item x="5674"/>
        <item x="5111"/>
        <item x="3568"/>
        <item x="3982"/>
        <item x="3929"/>
        <item x="2610"/>
        <item x="2670"/>
        <item x="5649"/>
        <item x="5007"/>
        <item x="3373"/>
        <item x="2665"/>
        <item x="3308"/>
        <item x="4098"/>
        <item x="1253"/>
        <item x="4012"/>
        <item x="3497"/>
        <item x="5219"/>
        <item x="3447"/>
        <item x="1374"/>
        <item x="2157"/>
        <item x="736"/>
        <item x="353"/>
        <item x="1985"/>
        <item x="5368"/>
        <item x="1442"/>
        <item x="3415"/>
        <item x="446"/>
        <item x="3887"/>
        <item x="578"/>
        <item x="2679"/>
        <item x="1656"/>
        <item x="1154"/>
        <item x="1696"/>
        <item x="484"/>
        <item x="1157"/>
        <item x="294"/>
        <item x="4229"/>
        <item x="3015"/>
        <item x="3381"/>
        <item x="3619"/>
        <item x="2616"/>
        <item x="731"/>
        <item x="374"/>
        <item x="1563"/>
        <item x="4378"/>
        <item x="388"/>
        <item x="5170"/>
        <item x="46"/>
        <item x="712"/>
        <item x="4326"/>
        <item x="1559"/>
        <item x="79"/>
        <item x="5342"/>
        <item x="5312"/>
        <item x="3295"/>
        <item x="4111"/>
        <item x="1523"/>
        <item x="5562"/>
        <item x="580"/>
        <item x="4856"/>
        <item x="1565"/>
        <item x="2387"/>
        <item x="1038"/>
        <item x="3804"/>
        <item x="4099"/>
        <item x="859"/>
        <item x="834"/>
        <item x="1494"/>
        <item x="2470"/>
        <item x="656"/>
        <item x="2903"/>
        <item x="3063"/>
        <item x="1200"/>
        <item x="2898"/>
        <item x="4904"/>
        <item x="2335"/>
        <item x="4291"/>
        <item x="3241"/>
        <item x="2057"/>
        <item x="2921"/>
        <item x="4535"/>
        <item x="688"/>
        <item x="3499"/>
        <item x="5114"/>
        <item x="1932"/>
        <item x="362"/>
        <item x="5552"/>
        <item x="2568"/>
        <item x="867"/>
        <item x="3556"/>
        <item x="995"/>
        <item x="4039"/>
        <item x="481"/>
        <item x="2534"/>
        <item x="3699"/>
        <item x="5723"/>
        <item x="2792"/>
        <item x="1806"/>
        <item x="5456"/>
        <item x="565"/>
        <item x="797"/>
        <item x="190"/>
        <item x="71"/>
        <item x="4849"/>
        <item x="3581"/>
        <item x="4329"/>
        <item x="3668"/>
        <item x="5147"/>
        <item x="3248"/>
        <item x="1035"/>
        <item x="812"/>
        <item x="746"/>
        <item x="2263"/>
        <item x="1451"/>
        <item x="2846"/>
        <item x="4420"/>
        <item x="4409"/>
        <item x="3417"/>
        <item x="1964"/>
        <item x="4788"/>
        <item x="2200"/>
        <item x="5171"/>
        <item x="3026"/>
        <item x="4967"/>
        <item x="3087"/>
        <item x="4736"/>
        <item x="5224"/>
        <item x="4238"/>
        <item x="4518"/>
        <item x="622"/>
        <item x="4496"/>
        <item x="1777"/>
        <item x="4497"/>
        <item x="5550"/>
        <item x="5165"/>
        <item x="57"/>
        <item x="5558"/>
        <item x="4754"/>
        <item x="5232"/>
        <item x="468"/>
        <item x="5215"/>
        <item x="5583"/>
        <item x="4999"/>
        <item x="4657"/>
        <item x="3541"/>
        <item x="5058"/>
        <item x="338"/>
        <item x="4982"/>
        <item x="5616"/>
        <item x="2194"/>
        <item x="4370"/>
        <item x="2411"/>
        <item x="2597"/>
        <item x="2486"/>
        <item x="758"/>
        <item x="4943"/>
        <item x="5382"/>
        <item x="1701"/>
        <item x="3615"/>
        <item x="1159"/>
        <item x="4529"/>
        <item x="1911"/>
        <item x="1375"/>
        <item x="3940"/>
        <item x="5428"/>
        <item x="2363"/>
        <item x="3312"/>
        <item x="4152"/>
        <item x="1631"/>
        <item x="2192"/>
        <item x="2385"/>
        <item x="5421"/>
        <item x="2245"/>
        <item x="3290"/>
        <item x="5437"/>
        <item x="5449"/>
        <item x="4912"/>
        <item x="4798"/>
        <item x="3347"/>
        <item x="33"/>
        <item x="4941"/>
        <item x="5245"/>
        <item x="3795"/>
        <item x="5469"/>
        <item x="4032"/>
        <item x="3152"/>
        <item x="1900"/>
        <item x="2793"/>
        <item x="1358"/>
        <item x="3266"/>
        <item x="3503"/>
        <item x="5235"/>
        <item x="2438"/>
        <item x="5013"/>
        <item x="1588"/>
        <item x="4830"/>
        <item x="2328"/>
        <item x="4749"/>
        <item x="3612"/>
        <item x="5489"/>
        <item x="5040"/>
        <item x="3272"/>
        <item x="5002"/>
        <item x="1443"/>
        <item x="2547"/>
        <item x="5476"/>
        <item x="1145"/>
        <item x="3340"/>
        <item x="244"/>
        <item x="1505"/>
        <item x="3988"/>
        <item x="2231"/>
        <item x="4927"/>
        <item x="3407"/>
        <item x="272"/>
        <item x="3225"/>
        <item x="5589"/>
        <item x="5099"/>
        <item x="3276"/>
        <item x="4015"/>
        <item x="4324"/>
        <item x="1787"/>
        <item x="3883"/>
        <item x="5156"/>
        <item x="4288"/>
        <item x="2752"/>
        <item x="588"/>
        <item x="4843"/>
        <item x="4305"/>
        <item x="3538"/>
        <item x="3151"/>
        <item x="4795"/>
        <item x="418"/>
        <item x="798"/>
        <item x="3319"/>
        <item x="3388"/>
        <item x="4918"/>
        <item x="1597"/>
        <item x="601"/>
        <item x="4871"/>
        <item x="2532"/>
        <item x="3509"/>
        <item x="3189"/>
        <item x="3594"/>
        <item x="2485"/>
        <item x="4356"/>
        <item x="528"/>
        <item x="2767"/>
        <item x="2075"/>
        <item x="1755"/>
        <item x="2128"/>
        <item x="4846"/>
        <item x="5305"/>
        <item x="959"/>
        <item x="4062"/>
        <item x="1802"/>
        <item x="383"/>
        <item x="360"/>
        <item x="4930"/>
        <item x="5709"/>
        <item x="4839"/>
        <item x="347"/>
        <item x="3452"/>
        <item x="3859"/>
        <item x="1773"/>
        <item x="4958"/>
        <item x="3130"/>
        <item x="653"/>
        <item x="3449"/>
        <item x="1962"/>
        <item x="3163"/>
        <item x="3846"/>
        <item x="2406"/>
        <item x="4948"/>
        <item x="2076"/>
        <item x="3572"/>
        <item x="4272"/>
        <item x="245"/>
        <item x="1027"/>
        <item x="3283"/>
        <item x="4363"/>
        <item x="385"/>
        <item x="3845"/>
        <item x="4869"/>
        <item x="3093"/>
        <item x="1421"/>
        <item x="5008"/>
        <item x="5471"/>
        <item x="5023"/>
        <item x="4050"/>
        <item x="3275"/>
        <item x="276"/>
        <item x="3204"/>
        <item x="5566"/>
        <item x="1004"/>
        <item x="763"/>
        <item x="4719"/>
        <item x="3400"/>
        <item x="4084"/>
        <item x="2703"/>
        <item x="1810"/>
        <item x="2834"/>
        <item x="4165"/>
        <item x="4847"/>
        <item x="3720"/>
        <item x="3428"/>
        <item x="3348"/>
        <item x="1350"/>
        <item x="3721"/>
        <item x="1028"/>
        <item x="4886"/>
        <item x="1867"/>
        <item x="5169"/>
        <item x="2392"/>
        <item x="5425"/>
        <item x="962"/>
        <item x="4889"/>
        <item x="5533"/>
        <item x="3984"/>
        <item x="34"/>
        <item x="3784"/>
        <item x="4041"/>
        <item x="2251"/>
        <item x="82"/>
        <item x="3971"/>
        <item x="2728"/>
        <item x="5096"/>
        <item x="2300"/>
        <item x="2978"/>
        <item x="1196"/>
        <item x="4330"/>
        <item x="4340"/>
        <item x="5134"/>
        <item x="1831"/>
        <item x="749"/>
        <item x="2541"/>
        <item x="895"/>
        <item x="3392"/>
        <item x="293"/>
        <item x="1384"/>
        <item x="30"/>
        <item x="2140"/>
        <item x="2189"/>
        <item x="2902"/>
        <item x="145"/>
        <item x="3153"/>
        <item x="3335"/>
        <item x="3410"/>
        <item x="5503"/>
        <item x="1292"/>
        <item x="5080"/>
        <item x="1952"/>
        <item x="983"/>
        <item x="2372"/>
        <item x="104"/>
        <item x="3158"/>
        <item x="2248"/>
        <item x="4179"/>
        <item x="17"/>
        <item x="480"/>
        <item x="4902"/>
        <item x="2244"/>
        <item x="3207"/>
        <item x="3302"/>
        <item x="3258"/>
        <item x="10"/>
        <item x="5133"/>
        <item x="4914"/>
        <item x="1606"/>
        <item x="4186"/>
        <item x="5427"/>
        <item x="2548"/>
        <item x="667"/>
        <item x="3966"/>
        <item x="2961"/>
        <item x="3873"/>
        <item x="4777"/>
        <item x="3608"/>
        <item x="2349"/>
        <item x="3274"/>
        <item x="3664"/>
        <item x="2369"/>
        <item x="2671"/>
        <item x="4989"/>
        <item x="2343"/>
        <item x="2152"/>
        <item x="3267"/>
        <item x="5379"/>
        <item x="1977"/>
        <item x="4599"/>
        <item x="3007"/>
        <item x="5051"/>
        <item x="1108"/>
        <item x="3535"/>
        <item x="4772"/>
        <item x="139"/>
        <item x="4498"/>
        <item x="177"/>
        <item x="5209"/>
        <item x="3486"/>
        <item x="3259"/>
        <item x="1562"/>
        <item x="4697"/>
        <item x="1885"/>
        <item x="1992"/>
        <item x="3239"/>
        <item x="2307"/>
        <item x="2239"/>
        <item x="2014"/>
        <item x="1128"/>
        <item x="261"/>
        <item x="349"/>
        <item x="226"/>
        <item x="942"/>
        <item x="3257"/>
        <item x="5174"/>
        <item x="3715"/>
        <item x="2220"/>
        <item x="339"/>
        <item x="3251"/>
        <item x="3236"/>
        <item x="3329"/>
        <item x="865"/>
        <item x="1241"/>
        <item x="991"/>
        <item x="989"/>
        <item x="1842"/>
        <item x="973"/>
        <item x="1920"/>
        <item x="3296"/>
        <item x="974"/>
        <item x="1584"/>
        <item x="164"/>
        <item x="2222"/>
        <item x="5514"/>
        <item x="4482"/>
        <item x="159"/>
        <item x="3922"/>
        <item x="3545"/>
        <item x="5580"/>
        <item x="4803"/>
        <item x="1458"/>
        <item x="3219"/>
        <item x="2501"/>
        <item x="2506"/>
        <item x="2155"/>
        <item x="4337"/>
        <item x="2719"/>
        <item x="357"/>
        <item x="2484"/>
        <item x="4810"/>
        <item x="876"/>
        <item x="5605"/>
        <item x="172"/>
        <item x="909"/>
        <item x="2154"/>
        <item x="1722"/>
        <item x="3810"/>
        <item x="5325"/>
        <item x="3446"/>
        <item x="4596"/>
        <item x="2563"/>
        <item x="3228"/>
        <item x="3238"/>
        <item x="1132"/>
        <item x="1927"/>
        <item x="1438"/>
        <item x="3580"/>
        <item x="397"/>
        <item x="2173"/>
        <item x="1079"/>
        <item x="2860"/>
        <item x="4393"/>
        <item x="1643"/>
        <item x="138"/>
        <item x="2789"/>
        <item x="91"/>
        <item x="4814"/>
        <item x="2871"/>
        <item x="2734"/>
        <item x="3946"/>
        <item x="4022"/>
        <item x="3910"/>
        <item x="1238"/>
        <item x="4640"/>
        <item x="4316"/>
        <item x="2005"/>
        <item x="121"/>
        <item x="458"/>
        <item x="5004"/>
        <item x="1788"/>
        <item x="5182"/>
        <item x="5274"/>
        <item x="4426"/>
        <item x="3607"/>
        <item x="4807"/>
        <item x="3047"/>
        <item x="2829"/>
        <item x="14"/>
        <item x="2097"/>
        <item x="3548"/>
        <item x="4274"/>
        <item x="95"/>
        <item x="2619"/>
        <item x="4172"/>
        <item x="669"/>
        <item x="1592"/>
        <item x="1480"/>
        <item x="3453"/>
        <item x="3939"/>
        <item x="3567"/>
        <item x="4487"/>
        <item x="3551"/>
        <item x="1393"/>
        <item x="4467"/>
        <item x="725"/>
        <item x="2496"/>
        <item x="415"/>
        <item x="602"/>
        <item x="4334"/>
        <item x="2351"/>
        <item x="3856"/>
        <item x="2583"/>
        <item x="3315"/>
        <item x="3774"/>
        <item x="3402"/>
        <item x="3544"/>
        <item x="2626"/>
        <item x="301"/>
        <item x="2855"/>
        <item x="5480"/>
        <item x="5280"/>
        <item x="4988"/>
        <item x="4009"/>
        <item x="1213"/>
        <item x="5678"/>
        <item x="3598"/>
        <item x="2761"/>
        <item x="5303"/>
        <item x="1768"/>
        <item x="3965"/>
        <item x="176"/>
        <item x="3162"/>
        <item x="3451"/>
        <item x="4900"/>
        <item x="3379"/>
        <item x="4182"/>
        <item x="2195"/>
        <item x="1170"/>
        <item x="5518"/>
        <item x="320"/>
        <item x="1868"/>
        <item x="3696"/>
        <item x="4634"/>
        <item x="631"/>
        <item x="5210"/>
        <item x="3643"/>
        <item x="2032"/>
        <item x="3877"/>
        <item x="5074"/>
        <item x="5161"/>
        <item x="3528"/>
        <item x="3174"/>
        <item x="3456"/>
        <item x="1980"/>
        <item x="2347"/>
        <item x="1918"/>
        <item x="1470"/>
        <item x="2733"/>
        <item x="5123"/>
        <item x="2645"/>
        <item x="1619"/>
        <item x="257"/>
        <item x="4921"/>
        <item x="982"/>
        <item x="4223"/>
        <item x="3182"/>
        <item x="5189"/>
        <item x="1893"/>
        <item x="2308"/>
        <item x="2656"/>
        <item x="2204"/>
        <item x="1953"/>
        <item x="4932"/>
        <item x="3777"/>
        <item x="2203"/>
        <item x="837"/>
        <item x="5591"/>
        <item x="3998"/>
        <item x="2235"/>
        <item x="2031"/>
        <item x="3678"/>
        <item x="923"/>
        <item x="4266"/>
        <item x="3438"/>
        <item x="4025"/>
        <item x="4960"/>
        <item x="5422"/>
        <item x="2935"/>
        <item x="5433"/>
        <item x="5510"/>
        <item x="4404"/>
        <item x="2116"/>
        <item x="4718"/>
        <item x="4828"/>
        <item x="650"/>
        <item x="2210"/>
        <item x="2836"/>
        <item x="2977"/>
        <item x="2153"/>
        <item x="2765"/>
        <item x="783"/>
        <item x="3286"/>
        <item x="1012"/>
        <item x="5720"/>
        <item x="3924"/>
        <item x="1839"/>
        <item x="3234"/>
        <item x="1013"/>
        <item x="1572"/>
        <item x="1020"/>
        <item x="3807"/>
        <item x="3230"/>
        <item x="1248"/>
        <item x="4820"/>
        <item x="3665"/>
        <item x="5301"/>
        <item x="4841"/>
        <item x="3252"/>
        <item x="11"/>
        <item x="4844"/>
        <item x="5565"/>
        <item x="2167"/>
        <item x="1942"/>
        <item x="4819"/>
        <item x="1551"/>
        <item x="5600"/>
        <item x="2775"/>
        <item x="3826"/>
        <item x="949"/>
        <item x="804"/>
        <item x="3872"/>
        <item x="3369"/>
        <item x="248"/>
        <item x="1783"/>
        <item x="3869"/>
        <item x="1218"/>
        <item x="4121"/>
        <item x="1548"/>
        <item x="4234"/>
        <item x="5011"/>
        <item x="910"/>
        <item x="940"/>
        <item x="717"/>
        <item x="5374"/>
        <item x="334"/>
        <item x="1397"/>
        <item x="2863"/>
        <item x="4938"/>
        <item x="4764"/>
        <item x="2818"/>
        <item x="1240"/>
        <item x="4055"/>
        <item x="5387"/>
        <item x="1361"/>
        <item x="73"/>
        <item x="3459"/>
        <item x="3145"/>
        <item x="163"/>
        <item x="427"/>
        <item x="3414"/>
        <item x="407"/>
        <item x="5481"/>
        <item x="1316"/>
        <item x="952"/>
        <item x="5622"/>
        <item x="3500"/>
        <item x="2301"/>
        <item x="3222"/>
        <item x="2281"/>
        <item x="3962"/>
        <item x="3566"/>
        <item x="1348"/>
        <item x="1882"/>
        <item x="918"/>
        <item x="2160"/>
        <item x="5679"/>
        <item x="4090"/>
        <item x="2408"/>
        <item x="348"/>
        <item x="587"/>
        <item x="621"/>
        <item x="5485"/>
        <item x="5465"/>
        <item x="5574"/>
        <item x="690"/>
        <item x="3282"/>
        <item x="5226"/>
        <item x="5302"/>
        <item x="267"/>
        <item x="4184"/>
        <item x="4947"/>
        <item x="3532"/>
        <item x="3837"/>
        <item x="4"/>
        <item x="2114"/>
        <item x="3306"/>
        <item x="3987"/>
        <item x="1860"/>
        <item x="4614"/>
        <item x="230"/>
        <item x="567"/>
        <item x="1266"/>
        <item x="3751"/>
        <item x="3692"/>
        <item x="3574"/>
        <item x="3622"/>
        <item x="2552"/>
        <item x="1444"/>
        <item x="1723"/>
        <item x="1935"/>
        <item x="1389"/>
        <item x="5288"/>
        <item x="2823"/>
        <item x="1670"/>
        <item x="1449"/>
        <item x="1978"/>
        <item x="3287"/>
        <item x="1338"/>
        <item x="1848"/>
        <item x="3492"/>
        <item x="824"/>
        <item x="3289"/>
        <item x="4934"/>
        <item x="160"/>
        <item x="1484"/>
        <item x="129"/>
        <item x="4352"/>
        <item x="3377"/>
        <item x="5271"/>
        <item x="3179"/>
        <item x="1986"/>
        <item x="2564"/>
        <item x="4747"/>
        <item x="3243"/>
        <item x="1516"/>
        <item x="3578"/>
        <item x="2121"/>
        <item x="2354"/>
        <item x="2646"/>
        <item x="4368"/>
        <item x="1464"/>
        <item x="3213"/>
        <item x="1309"/>
        <item x="3193"/>
        <item x="3196"/>
        <item x="2682"/>
        <item x="4838"/>
        <item x="1283"/>
        <item x="4293"/>
        <item x="3734"/>
        <item x="1223"/>
        <item x="2763"/>
        <item x="3930"/>
        <item x="5155"/>
        <item x="5151"/>
        <item x="1679"/>
        <item x="2858"/>
        <item x="5057"/>
        <item x="395"/>
        <item x="1287"/>
        <item x="933"/>
        <item x="2193"/>
        <item x="3412"/>
        <item x="3292"/>
        <item x="2399"/>
        <item x="4836"/>
        <item x="3584"/>
        <item x="3892"/>
        <item x="1894"/>
        <item x="2287"/>
        <item x="4027"/>
        <item x="4629"/>
        <item x="2454"/>
        <item x="5680"/>
        <item x="3680"/>
        <item x="4021"/>
        <item x="3172"/>
        <item x="3936"/>
        <item x="2233"/>
        <item x="3754"/>
        <item x="4873"/>
        <item x="3448"/>
        <item x="968"/>
        <item x="4587"/>
        <item x="5569"/>
        <item x="114"/>
        <item x="4870"/>
        <item x="1732"/>
        <item x="381"/>
        <item x="990"/>
        <item x="335"/>
        <item x="2166"/>
        <item x="454"/>
        <item x="4490"/>
        <item x="924"/>
        <item x="3842"/>
        <item x="1335"/>
        <item x="1115"/>
        <item x="958"/>
        <item x="4052"/>
        <item x="1858"/>
        <item x="351"/>
        <item x="4782"/>
        <item x="2431"/>
        <item x="2900"/>
        <item x="4226"/>
        <item x="3122"/>
        <item x="2219"/>
        <item x="1764"/>
        <item x="2070"/>
        <item x="3072"/>
        <item x="4153"/>
        <item x="4263"/>
        <item x="3573"/>
        <item x="3360"/>
        <item x="493"/>
        <item x="282"/>
        <item x="1061"/>
        <item x="3419"/>
        <item x="1991"/>
        <item x="729"/>
        <item x="4720"/>
        <item x="1946"/>
        <item x="304"/>
        <item x="3518"/>
        <item x="4627"/>
        <item x="4398"/>
        <item x="633"/>
        <item x="8"/>
        <item x="4156"/>
        <item x="5059"/>
        <item x="291"/>
        <item x="1749"/>
        <item x="2331"/>
        <item x="28"/>
        <item x="915"/>
        <item x="4231"/>
        <item x="2854"/>
        <item x="3791"/>
        <item x="4908"/>
        <item x="994"/>
        <item x="3934"/>
        <item x="5623"/>
        <item x="3631"/>
        <item x="2330"/>
        <item x="5721"/>
        <item x="3474"/>
        <item x="1049"/>
        <item x="1876"/>
        <item x="4602"/>
        <item x="1594"/>
        <item x="2162"/>
        <item x="608"/>
        <item x="3938"/>
        <item x="2207"/>
        <item x="998"/>
        <item x="3645"/>
        <item x="2061"/>
        <item x="1854"/>
        <item x="3466"/>
        <item x="1857"/>
        <item x="3549"/>
        <item x="3498"/>
        <item x="1929"/>
        <item x="2338"/>
        <item x="2689"/>
        <item x="1797"/>
        <item x="4664"/>
        <item x="4539"/>
        <item x="2182"/>
        <item x="4835"/>
        <item x="2529"/>
        <item x="4702"/>
        <item x="816"/>
        <item x="3687"/>
        <item x="1201"/>
        <item x="4818"/>
        <item x="3605"/>
        <item x="2002"/>
        <item x="1405"/>
        <item x="4775"/>
        <item x="2324"/>
        <item x="4638"/>
        <item x="5254"/>
        <item x="4842"/>
        <item x="365"/>
        <item x="4005"/>
        <item x="4358"/>
        <item x="2638"/>
        <item x="4044"/>
        <item x="1557"/>
        <item x="925"/>
        <item x="4731"/>
        <item x="1097"/>
        <item x="1186"/>
        <item x="5313"/>
        <item x="5048"/>
        <item x="1009"/>
        <item x="4448"/>
        <item x="5625"/>
        <item x="4081"/>
        <item x="884"/>
        <item x="4860"/>
        <item x="971"/>
        <item x="5711"/>
        <item x="2471"/>
        <item x="3867"/>
        <item x="2493"/>
        <item x="1468"/>
        <item x="1570"/>
        <item x="332"/>
        <item x="321"/>
        <item x="1448"/>
        <item x="851"/>
        <item x="3436"/>
        <item x="4211"/>
        <item x="162"/>
        <item x="152"/>
        <item x="51"/>
        <item x="3394"/>
        <item x="740"/>
        <item x="2974"/>
        <item x="4667"/>
        <item x="1990"/>
        <item x="378"/>
        <item x="5148"/>
        <item x="5621"/>
        <item x="4283"/>
        <item x="1344"/>
        <item x="1098"/>
        <item x="1668"/>
        <item x="455"/>
        <item x="2277"/>
        <item x="533"/>
        <item x="3520"/>
        <item x="4940"/>
        <item x="2334"/>
        <item x="593"/>
        <item x="1"/>
        <item x="890"/>
        <item x="2085"/>
        <item x="5358"/>
        <item x="2885"/>
        <item x="4675"/>
        <item x="1782"/>
        <item x="2813"/>
        <item x="2592"/>
        <item x="687"/>
        <item x="1252"/>
        <item x="1540"/>
        <item x="1625"/>
        <item x="1402"/>
        <item x="5158"/>
        <item x="3508"/>
        <item x="997"/>
        <item x="3421"/>
        <item x="1550"/>
        <item x="665"/>
        <item x="826"/>
        <item x="899"/>
        <item x="2463"/>
        <item x="2312"/>
        <item x="2808"/>
        <item x="2771"/>
        <item x="2225"/>
        <item x="3723"/>
        <item x="3762"/>
        <item x="2101"/>
        <item x="3061"/>
        <item x="5413"/>
        <item x="1513"/>
        <item x="3701"/>
        <item x="3183"/>
        <item x="2821"/>
        <item x="2480"/>
        <item x="3398"/>
        <item x="726"/>
        <item x="2412"/>
        <item x="3310"/>
        <item x="4848"/>
        <item x="3198"/>
        <item x="3269"/>
        <item x="5067"/>
        <item x="5470"/>
        <item x="1033"/>
        <item x="1105"/>
        <item x="5203"/>
        <item x="5460"/>
        <item x="507"/>
        <item x="3863"/>
        <item x="2822"/>
        <item x="105"/>
        <item x="5278"/>
        <item x="2255"/>
        <item x="5120"/>
        <item x="1488"/>
        <item x="4744"/>
        <item x="253"/>
        <item x="2853"/>
        <item x="1269"/>
        <item x="5390"/>
        <item x="4457"/>
        <item x="4500"/>
        <item x="4691"/>
        <item x="5643"/>
        <item x="4663"/>
        <item x="3134"/>
        <item x="4643"/>
        <item x="4507"/>
        <item x="4508"/>
        <item x="2983"/>
        <item x="2521"/>
        <item x="3977"/>
        <item x="2355"/>
        <item x="3844"/>
        <item x="4970"/>
        <item x="1415"/>
        <item x="2059"/>
        <item x="2811"/>
        <item x="2554"/>
        <item x="3349"/>
        <item x="3202"/>
        <item x="5662"/>
        <item x="4249"/>
        <item x="2188"/>
        <item x="1396"/>
        <item x="2759"/>
        <item x="727"/>
        <item x="2106"/>
        <item x="4245"/>
        <item x="4125"/>
        <item x="4767"/>
        <item x="5275"/>
        <item x="5698"/>
        <item x="420"/>
        <item x="2306"/>
        <item x="2850"/>
        <item x="2142"/>
        <item x="5567"/>
        <item x="3034"/>
        <item x="2737"/>
        <item x="3880"/>
        <item x="3953"/>
        <item x="2476"/>
        <item x="875"/>
        <item x="373"/>
        <item x="1214"/>
        <item x="1951"/>
        <item x="1544"/>
        <item x="88"/>
        <item x="4060"/>
        <item x="4980"/>
        <item x="1613"/>
        <item x="5453"/>
        <item x="4762"/>
        <item x="5572"/>
        <item x="1571"/>
        <item x="3909"/>
        <item x="5273"/>
        <item x="4459"/>
        <item x="366"/>
        <item x="2201"/>
        <item x="1268"/>
        <item x="2593"/>
        <item x="2228"/>
        <item x="4124"/>
        <item x="2478"/>
        <item x="4812"/>
        <item x="3339"/>
        <item x="3378"/>
        <item x="1171"/>
        <item x="377"/>
        <item x="119"/>
        <item x="2883"/>
        <item x="106"/>
        <item x="299"/>
        <item x="4504"/>
        <item x="5651"/>
        <item x="4353"/>
        <item x="113"/>
        <item x="2322"/>
        <item x="4994"/>
        <item x="3560"/>
        <item x="1008"/>
        <item x="48"/>
        <item x="945"/>
        <item x="4802"/>
        <item x="5547"/>
        <item x="2621"/>
        <item x="5163"/>
        <item x="2298"/>
        <item x="2271"/>
        <item x="1422"/>
        <item x="592"/>
        <item x="4405"/>
        <item x="5373"/>
        <item x="558"/>
        <item x="2948"/>
        <item x="2964"/>
        <item x="2081"/>
        <item x="4484"/>
        <item x="4521"/>
        <item x="3514"/>
        <item x="2598"/>
        <item x="3362"/>
        <item x="4289"/>
        <item x="3997"/>
        <item x="1328"/>
        <item x="1385"/>
        <item x="1103"/>
        <item x="3487"/>
        <item x="157"/>
        <item x="2288"/>
        <item x="2843"/>
        <item x="5166"/>
        <item x="1706"/>
        <item x="4987"/>
        <item x="3155"/>
        <item x="5627"/>
        <item x="4199"/>
        <item x="5310"/>
        <item x="4633"/>
        <item x="1719"/>
        <item x="735"/>
        <item x="1751"/>
        <item x="509"/>
        <item x="1813"/>
        <item x="4992"/>
        <item x="5294"/>
        <item x="2856"/>
        <item x="1747"/>
        <item x="269"/>
        <item x="4109"/>
        <item x="3444"/>
        <item x="2981"/>
        <item x="5426"/>
        <item x="1767"/>
        <item x="1193"/>
        <item x="4604"/>
        <item x="2119"/>
        <item x="289"/>
        <item x="2229"/>
        <item x="2609"/>
        <item x="3533"/>
        <item x="3307"/>
        <item x="1844"/>
        <item x="1074"/>
        <item x="2945"/>
        <item x="2346"/>
        <item x="204"/>
        <item x="4304"/>
        <item x="5324"/>
        <item x="94"/>
        <item x="963"/>
        <item x="2786"/>
        <item x="1635"/>
        <item x="4054"/>
        <item x="5443"/>
        <item x="4034"/>
        <item x="4095"/>
        <item x="807"/>
        <item x="1094"/>
        <item x="1429"/>
        <item x="1791"/>
        <item x="3894"/>
        <item x="5089"/>
        <item x="4965"/>
        <item x="2777"/>
        <item x="1580"/>
        <item x="802"/>
        <item x="2897"/>
        <item x="2007"/>
        <item x="2639"/>
        <item x="4568"/>
        <item x="1428"/>
        <item x="4671"/>
        <item x="5685"/>
        <item x="1251"/>
        <item x="1610"/>
        <item x="3314"/>
        <item x="1439"/>
        <item x="4419"/>
        <item x="5276"/>
        <item x="2318"/>
        <item x="3819"/>
        <item x="2104"/>
        <item x="1994"/>
        <item x="4183"/>
        <item x="5255"/>
        <item x="4558"/>
        <item x="513"/>
        <item x="4145"/>
        <item x="4377"/>
        <item x="5186"/>
        <item x="5614"/>
        <item x="2105"/>
        <item x="892"/>
        <item x="169"/>
        <item x="2320"/>
        <item x="535"/>
        <item x="2511"/>
        <item x="4141"/>
        <item x="1322"/>
        <item x="1765"/>
        <item x="5179"/>
        <item x="4585"/>
        <item x="5107"/>
        <item x="795"/>
        <item x="4061"/>
        <item x="21"/>
        <item x="4422"/>
        <item x="4339"/>
        <item x="4343"/>
        <item x="4648"/>
        <item x="227"/>
        <item x="236"/>
        <item x="225"/>
        <item x="1400"/>
        <item x="1481"/>
        <item x="3103"/>
        <item x="4308"/>
        <item x="1418"/>
        <item x="4854"/>
        <item x="3697"/>
        <item x="724"/>
        <item x="4424"/>
        <item x="1111"/>
        <item x="773"/>
        <item x="2872"/>
        <item x="1735"/>
        <item x="2185"/>
        <item x="1408"/>
        <item x="3460"/>
        <item x="1207"/>
        <item x="2389"/>
        <item x="1974"/>
        <item x="2062"/>
        <item x="3046"/>
        <item x="4745"/>
        <item x="4714"/>
        <item x="3141"/>
        <item x="5377"/>
        <item x="3019"/>
        <item x="967"/>
        <item x="957"/>
        <item x="308"/>
        <item x="3387"/>
        <item x="2439"/>
        <item x="2526"/>
        <item x="1865"/>
        <item x="872"/>
        <item x="649"/>
        <item x="280"/>
        <item x="3109"/>
        <item x="3010"/>
        <item x="2001"/>
        <item x="5140"/>
        <item x="4273"/>
        <item x="2118"/>
        <item x="4331"/>
        <item x="241"/>
        <item x="4201"/>
        <item x="2504"/>
        <item x="1156"/>
        <item x="61"/>
        <item x="1189"/>
        <item x="723"/>
        <item x="285"/>
        <item x="1950"/>
        <item x="2505"/>
        <item x="4751"/>
        <item x="3825"/>
        <item x="4317"/>
        <item x="4214"/>
        <item x="5196"/>
        <item x="1483"/>
        <item x="3991"/>
        <item x="393"/>
        <item x="5615"/>
        <item x="5351"/>
        <item x="4369"/>
        <item x="706"/>
        <item x="5042"/>
        <item x="840"/>
        <item x="5729"/>
        <item x="5548"/>
        <item x="4816"/>
        <item x="4000"/>
        <item x="1680"/>
        <item x="4486"/>
        <item x="5317"/>
        <item x="3752"/>
        <item x="5297"/>
        <item x="5459"/>
        <item x="4872"/>
        <item x="5164"/>
        <item x="3477"/>
        <item x="3148"/>
        <item x="978"/>
        <item x="3985"/>
        <item x="128"/>
        <item x="3003"/>
        <item x="1176"/>
        <item x="1899"/>
        <item x="3769"/>
        <item x="1160"/>
        <item x="4662"/>
        <item x="2475"/>
        <item x="3861"/>
        <item x="1983"/>
        <item x="1227"/>
        <item x="4454"/>
        <item x="4319"/>
        <item x="2237"/>
        <item x="563"/>
        <item x="1501"/>
        <item x="5154"/>
        <item x="5258"/>
        <item x="1243"/>
        <item x="1042"/>
        <item x="1647"/>
        <item x="2784"/>
        <item x="5234"/>
        <item x="3159"/>
        <item x="1622"/>
        <item x="1036"/>
        <item x="1340"/>
        <item x="3542"/>
        <item x="3371"/>
        <item x="2243"/>
        <item x="4002"/>
        <item x="3836"/>
        <item x="47"/>
        <item x="3077"/>
        <item x="2469"/>
        <item x="2770"/>
        <item x="3490"/>
        <item x="2067"/>
        <item x="4130"/>
        <item x="5361"/>
        <item x="1489"/>
        <item x="2698"/>
        <item x="4010"/>
        <item x="2512"/>
        <item x="1736"/>
        <item x="3480"/>
        <item x="5488"/>
        <item x="1304"/>
        <item x="2341"/>
        <item x="3084"/>
        <item x="1424"/>
        <item x="793"/>
        <item x="3694"/>
        <item x="5014"/>
        <item x="5555"/>
        <item x="3912"/>
        <item x="1007"/>
        <item x="5264"/>
        <item x="1158"/>
        <item x="3610"/>
        <item x="1264"/>
        <item x="1997"/>
        <item x="5083"/>
        <item x="3706"/>
        <item x="1599"/>
        <item x="5081"/>
        <item x="3529"/>
        <item x="1215"/>
        <item x="3224"/>
        <item x="961"/>
        <item x="359"/>
        <item x="5473"/>
        <item x="4417"/>
        <item x="398"/>
        <item x="4560"/>
        <item x="92"/>
        <item x="4140"/>
        <item x="111"/>
        <item x="2622"/>
        <item x="4447"/>
        <item x="60"/>
        <item x="739"/>
        <item x="5266"/>
        <item x="5146"/>
        <item x="1753"/>
        <item x="1149"/>
        <item x="5047"/>
        <item x="3124"/>
        <item x="5043"/>
        <item x="4554"/>
        <item x="2361"/>
        <item x="5688"/>
        <item x="5689"/>
        <item x="2684"/>
        <item x="2289"/>
        <item x="4101"/>
        <item x="3051"/>
        <item x="4333"/>
        <item x="1746"/>
        <item x="1856"/>
        <item x="1781"/>
        <item x="3561"/>
        <item x="180"/>
        <item x="2549"/>
        <item x="4595"/>
        <item x="2326"/>
        <item x="2687"/>
        <item x="2035"/>
        <item x="4939"/>
        <item x="2282"/>
        <item x="1144"/>
        <item x="2600"/>
        <item x="1130"/>
        <item x="2669"/>
        <item x="5617"/>
        <item x="1733"/>
        <item x="221"/>
        <item x="210"/>
        <item x="70"/>
        <item x="4379"/>
        <item x="1002"/>
        <item x="571"/>
        <item x="2017"/>
        <item x="3062"/>
        <item x="20"/>
        <item x="4374"/>
        <item x="4761"/>
        <item x="3745"/>
        <item x="964"/>
        <item x="1141"/>
        <item x="2516"/>
        <item x="1861"/>
        <item x="2230"/>
        <item x="2191"/>
        <item x="2696"/>
        <item x="981"/>
        <item x="4590"/>
        <item x="1730"/>
        <item x="4652"/>
        <item x="3884"/>
        <item x="2365"/>
        <item x="4221"/>
        <item x="1699"/>
        <item x="2984"/>
        <item x="1908"/>
        <item x="3385"/>
        <item x="3144"/>
        <item x="1636"/>
        <item x="2862"/>
        <item x="5286"/>
        <item x="2634"/>
        <item x="929"/>
        <item x="5069"/>
        <item x="5019"/>
        <item x="744"/>
        <item x="2904"/>
        <item x="3660"/>
        <item x="4910"/>
        <item x="386"/>
        <item x="4077"/>
        <item x="4700"/>
        <item x="1754"/>
        <item x="4203"/>
        <item x="2653"/>
        <item x="829"/>
        <item x="2094"/>
        <item x="3235"/>
        <item x="3815"/>
        <item x="2713"/>
        <item x="4003"/>
        <item x="4683"/>
        <item x="4064"/>
        <item x="3857"/>
        <item x="5506"/>
        <item x="5031"/>
        <item x="3750"/>
        <item x="2566"/>
        <item x="2510"/>
        <item x="2718"/>
        <item x="4310"/>
        <item x="1126"/>
        <item x="541"/>
        <item x="3558"/>
        <item x="4376"/>
        <item x="1333"/>
        <item x="1872"/>
        <item x="3404"/>
        <item x="4346"/>
        <item x="4067"/>
        <item x="3853"/>
        <item x="3012"/>
        <item x="2657"/>
        <item x="3370"/>
        <item x="3727"/>
        <item x="1432"/>
        <item x="496"/>
        <item x="2421"/>
        <item x="1455"/>
        <item x="2941"/>
        <item x="2456"/>
        <item x="805"/>
        <item x="4961"/>
        <item x="4452"/>
        <item x="140"/>
        <item x="4155"/>
        <item x="277"/>
        <item x="1762"/>
        <item x="4711"/>
        <item x="2158"/>
        <item x="5075"/>
        <item x="1817"/>
        <item x="5063"/>
        <item x="766"/>
        <item x="3902"/>
        <item x="3729"/>
        <item x="3127"/>
        <item x="3450"/>
        <item x="1556"/>
        <item x="2654"/>
        <item x="1514"/>
        <item x="3468"/>
        <item x="4115"/>
        <item x="2503"/>
        <item x="5404"/>
        <item x="5228"/>
        <item x="3095"/>
        <item x="3494"/>
        <item x="3644"/>
        <item x="2055"/>
        <item x="1532"/>
        <item x="13"/>
        <item x="3932"/>
        <item x="4473"/>
        <item x="3045"/>
        <item x="1769"/>
        <item x="1738"/>
        <item x="4004"/>
        <item x="4572"/>
        <item x="4372"/>
        <item x="2744"/>
        <item x="3964"/>
        <item x="2126"/>
        <item x="2574"/>
        <item x="4493"/>
        <item x="5542"/>
        <item x="4829"/>
        <item x="2528"/>
        <item x="984"/>
        <item x="2805"/>
        <item x="1412"/>
        <item x="5068"/>
        <item x="3986"/>
        <item x="5523"/>
        <item x="3793"/>
        <item x="4887"/>
        <item x="4837"/>
        <item x="1939"/>
        <item x="2216"/>
        <item x="1414"/>
        <item x="1957"/>
        <item x="5455"/>
        <item x="2659"/>
        <item x="2690"/>
        <item x="2602"/>
        <item x="3716"/>
        <item x="4118"/>
        <item x="4388"/>
        <item x="4389"/>
        <item x="4017"/>
        <item x="2596"/>
        <item x="930"/>
        <item x="2936"/>
        <item x="1653"/>
        <item x="1133"/>
        <item x="4562"/>
        <item x="5644"/>
        <item x="970"/>
        <item x="4533"/>
        <item x="759"/>
        <item x="4811"/>
        <item x="2003"/>
        <item x="5399"/>
        <item x="5487"/>
        <item x="2751"/>
        <item x="3805"/>
        <item x="5032"/>
        <item x="2091"/>
        <item x="2498"/>
        <item x="1511"/>
        <item x="1357"/>
        <item x="5438"/>
        <item x="3273"/>
        <item x="5537"/>
        <item x="2922"/>
        <item x="4241"/>
        <item x="2473"/>
        <item x="3855"/>
        <item x="1609"/>
        <item x="4204"/>
        <item x="2290"/>
        <item x="1975"/>
        <item x="24"/>
        <item x="4286"/>
        <item x="5376"/>
        <item x="1235"/>
        <item x="2016"/>
        <item x="4476"/>
        <item x="4094"/>
        <item x="4701"/>
        <item x="1366"/>
        <item x="3298"/>
        <item x="1956"/>
        <item x="2572"/>
        <item x="2605"/>
        <item x="505"/>
        <item x="4053"/>
        <item x="3171"/>
        <item x="298"/>
        <item x="1603"/>
        <item x="202"/>
        <item x="2453"/>
        <item x="1573"/>
        <item x="1134"/>
        <item x="4729"/>
        <item x="2785"/>
        <item x="1095"/>
        <item x="1161"/>
        <item x="2611"/>
        <item x="3201"/>
        <item x="1545"/>
        <item x="1589"/>
        <item x="2169"/>
        <item x="3479"/>
        <item x="3256"/>
        <item x="1088"/>
        <item x="858"/>
        <item x="2916"/>
        <item x="2464"/>
        <item x="3309"/>
        <item x="4913"/>
        <item x="5431"/>
        <item x="5483"/>
        <item x="1137"/>
        <item x="604"/>
        <item x="657"/>
        <item x="5545"/>
        <item x="988"/>
        <item x="4362"/>
        <item x="609"/>
        <item x="2305"/>
        <item x="2629"/>
        <item x="86"/>
        <item x="4129"/>
        <item x="3476"/>
        <item x="898"/>
        <item x="4253"/>
        <item x="5290"/>
        <item x="1915"/>
        <item x="3868"/>
        <item x="1222"/>
        <item x="1069"/>
        <item x="777"/>
        <item x="5657"/>
        <item x="292"/>
        <item x="1313"/>
        <item x="4499"/>
        <item x="2716"/>
        <item x="201"/>
        <item x="5113"/>
        <item x="2332"/>
        <item x="2673"/>
        <item x="99"/>
        <item x="1595"/>
        <item x="814"/>
        <item x="4292"/>
        <item x="738"/>
        <item x="2395"/>
        <item x="2980"/>
        <item x="3004"/>
        <item x="3018"/>
        <item x="2612"/>
        <item x="3876"/>
        <item x="2956"/>
        <item x="5246"/>
        <item x="1434"/>
        <item x="5502"/>
        <item x="1652"/>
        <item x="4059"/>
        <item x="732"/>
        <item x="2959"/>
        <item x="283"/>
        <item x="2171"/>
        <item x="4208"/>
        <item x="733"/>
        <item x="3462"/>
        <item x="3080"/>
        <item x="1491"/>
        <item x="1757"/>
        <item x="42"/>
        <item x="4984"/>
        <item x="5661"/>
        <item x="3901"/>
        <item x="1958"/>
        <item x="2404"/>
        <item x="1114"/>
        <item x="5722"/>
        <item x="3043"/>
        <item x="2608"/>
        <item x="31"/>
        <item x="5618"/>
        <item x="5137"/>
        <item x="5062"/>
        <item x="3097"/>
        <item x="5098"/>
        <item x="4966"/>
        <item x="392"/>
        <item x="1593"/>
        <item x="4942"/>
        <item x="5149"/>
        <item x="4262"/>
        <item x="2141"/>
        <item x="5141"/>
        <item x="3470"/>
        <item x="123"/>
        <item x="3646"/>
        <item x="2410"/>
        <item x="2975"/>
        <item x="2931"/>
        <item x="5056"/>
        <item x="1678"/>
        <item x="3027"/>
        <item x="1530"/>
        <item x="442"/>
        <item x="1795"/>
        <item x="2513"/>
        <item x="2315"/>
        <item x="2630"/>
        <item x="3547"/>
        <item x="579"/>
        <item x="2313"/>
        <item x="3299"/>
        <item x="3570"/>
        <item x="3333"/>
        <item x="3242"/>
        <item x="107"/>
        <item x="2546"/>
        <item x="403"/>
        <item x="4654"/>
        <item x="3993"/>
        <item x="850"/>
        <item x="5658"/>
        <item x="1029"/>
        <item x="1273"/>
        <item x="1092"/>
        <item x="5710"/>
        <item x="3052"/>
        <item x="4584"/>
        <item x="4270"/>
        <item x="682"/>
        <item x="1922"/>
        <item x="4281"/>
        <item x="2617"/>
        <item x="2043"/>
        <item x="4778"/>
        <item x="3260"/>
        <item x="3978"/>
        <item x="2886"/>
        <item x="5144"/>
        <item x="902"/>
        <item x="503"/>
        <item x="209"/>
        <item x="5378"/>
        <item x="1822"/>
        <item x="1618"/>
        <item x="1673"/>
        <item x="4160"/>
        <item x="3739"/>
        <item x="4800"/>
        <item x="3586"/>
        <item x="5497"/>
        <item x="59"/>
        <item x="3562"/>
        <item x="2672"/>
        <item x="4573"/>
        <item x="1941"/>
        <item x="1852"/>
        <item x="2360"/>
        <item x="679"/>
        <item x="2681"/>
        <item x="969"/>
        <item x="5211"/>
        <item x="5256"/>
        <item x="2995"/>
        <item x="4636"/>
        <item x="5216"/>
        <item x="4574"/>
        <item x="1369"/>
        <item x="576"/>
        <item x="559"/>
        <item x="5345"/>
        <item x="1081"/>
        <item x="554"/>
        <item x="913"/>
        <item x="2685"/>
        <item x="1712"/>
        <item x="3954"/>
        <item x="2520"/>
        <item x="3515"/>
        <item x="2183"/>
        <item x="2238"/>
        <item x="3898"/>
        <item x="4861"/>
        <item x="2882"/>
        <item x="2848"/>
        <item x="2831"/>
        <item x="78"/>
        <item x="2651"/>
        <item x="4670"/>
        <item x="4093"/>
        <item x="4206"/>
        <item x="2778"/>
        <item x="3389"/>
        <item x="1293"/>
        <item x="2707"/>
        <item x="2199"/>
        <item x="2413"/>
        <item x="3382"/>
        <item x="4148"/>
        <item x="1579"/>
        <item x="2539"/>
        <item x="5461"/>
        <item x="3137"/>
        <item x="4297"/>
        <item x="1476"/>
        <item x="3121"/>
        <item x="3848"/>
        <item x="614"/>
        <item x="5637"/>
        <item x="3009"/>
        <item x="543"/>
        <item x="1151"/>
        <item x="5570"/>
        <item x="3440"/>
        <item x="917"/>
        <item x="2841"/>
        <item x="1789"/>
        <item x="1044"/>
        <item x="4784"/>
        <item x="2447"/>
        <item x="3000"/>
        <item x="780"/>
        <item x="4350"/>
        <item x="841"/>
        <item x="2994"/>
        <item x="1808"/>
        <item x="518"/>
        <item x="4885"/>
        <item x="2796"/>
        <item x="3318"/>
        <item x="4106"/>
        <item x="5181"/>
        <item x="2247"/>
        <item x="4874"/>
        <item x="1914"/>
        <item x="912"/>
        <item x="3169"/>
        <item x="775"/>
        <item x="2509"/>
        <item x="4276"/>
        <item x="4048"/>
        <item x="2889"/>
        <item x="215"/>
        <item x="416"/>
        <item x="2170"/>
        <item x="4166"/>
        <item x="3281"/>
        <item x="1499"/>
        <item x="5650"/>
        <item x="4773"/>
        <item x="4821"/>
        <item x="1383"/>
        <item x="4888"/>
        <item x="5142"/>
        <item x="1237"/>
        <item x="3626"/>
        <item x="1323"/>
        <item x="683"/>
        <item x="677"/>
        <item x="358"/>
        <item x="3817"/>
        <item x="506"/>
        <item x="1502"/>
        <item x="1677"/>
        <item x="2122"/>
        <item x="941"/>
        <item x="3816"/>
        <item x="4973"/>
        <item x="3375"/>
        <item x="5103"/>
        <item x="4776"/>
        <item x="5199"/>
        <item x="3918"/>
        <item x="1485"/>
        <item x="5145"/>
        <item x="1553"/>
        <item x="445"/>
        <item x="5603"/>
        <item x="3926"/>
        <item x="3614"/>
        <item x="4656"/>
        <item x="4300"/>
        <item x="1220"/>
        <item x="4755"/>
        <item x="3945"/>
        <item x="462"/>
        <item x="434"/>
        <item x="499"/>
        <item x="769"/>
        <item x="110"/>
        <item x="451"/>
        <item x="2371"/>
        <item x="5536"/>
        <item x="883"/>
        <item x="1554"/>
        <item x="4649"/>
        <item x="242"/>
        <item x="5665"/>
        <item x="1724"/>
        <item x="4597"/>
        <item x="1859"/>
        <item x="1169"/>
        <item x="5445"/>
        <item x="5193"/>
        <item x="1104"/>
        <item x="538"/>
        <item x="314"/>
        <item x="4598"/>
        <item x="49"/>
        <item x="4347"/>
        <item x="692"/>
        <item x="5066"/>
        <item x="2729"/>
        <item x="2058"/>
        <item x="2675"/>
        <item x="2047"/>
        <item x="4538"/>
        <item x="3835"/>
        <item x="831"/>
        <item x="1050"/>
        <item x="452"/>
        <item x="939"/>
        <item x="1793"/>
        <item x="1666"/>
        <item x="4437"/>
        <item x="928"/>
        <item x="611"/>
        <item x="1585"/>
        <item x="205"/>
        <item x="3742"/>
        <item x="2398"/>
        <item x="1855"/>
        <item x="1477"/>
        <item x="1742"/>
        <item x="1208"/>
        <item x="3851"/>
        <item x="2172"/>
        <item x="2794"/>
        <item x="196"/>
        <item x="4387"/>
        <item x="187"/>
        <item x="3078"/>
        <item x="316"/>
        <item x="1664"/>
        <item x="3229"/>
        <item x="881"/>
        <item x="3808"/>
        <item x="5517"/>
        <item x="5153"/>
        <item x="4265"/>
        <item x="4298"/>
        <item x="371"/>
        <item x="3364"/>
        <item x="1299"/>
        <item x="3244"/>
        <item x="1904"/>
        <item x="2386"/>
        <item x="2025"/>
        <item x="549"/>
        <item x="4073"/>
        <item x="2213"/>
        <item x="4381"/>
        <item x="2586"/>
        <item x="2234"/>
        <item x="2884"/>
        <item x="3952"/>
        <item x="329"/>
        <item x="4338"/>
        <item x="3399"/>
        <item x="1247"/>
        <item x="2580"/>
        <item x="2111"/>
        <item x="330"/>
        <item x="1191"/>
        <item x="1239"/>
        <item x="3767"/>
        <item x="2567"/>
        <item x="5097"/>
        <item x="3429"/>
        <item x="4076"/>
        <item x="2996"/>
        <item x="1378"/>
        <item x="905"/>
        <item x="2874"/>
        <item x="856"/>
        <item x="4911"/>
        <item x="25"/>
        <item x="4443"/>
        <item x="3559"/>
        <item x="2049"/>
        <item x="408"/>
        <item x="4480"/>
        <item x="4335"/>
        <item x="2762"/>
        <item x="1727"/>
        <item x="3761"/>
        <item x="3905"/>
        <item x="730"/>
        <item x="4694"/>
        <item x="3707"/>
        <item x="1581"/>
        <item x="208"/>
        <item x="1924"/>
        <item x="919"/>
        <item x="4905"/>
        <item x="4972"/>
        <item x="4937"/>
        <item x="4494"/>
        <item x="3629"/>
        <item x="2925"/>
        <item x="3534"/>
        <item x="5038"/>
        <item x="2553"/>
        <item x="5386"/>
        <item x="1017"/>
        <item x="2103"/>
        <item x="4082"/>
        <item x="5105"/>
        <item x="3781"/>
        <item x="2250"/>
        <item x="3091"/>
        <item x="5672"/>
        <item x="2068"/>
        <item x="372"/>
        <item x="762"/>
        <item x="5527"/>
        <item x="5411"/>
        <item x="700"/>
        <item x="5106"/>
        <item x="3192"/>
        <item x="5121"/>
        <item x="5512"/>
        <item x="1490"/>
        <item x="156"/>
        <item x="120"/>
        <item x="2500"/>
        <item x="4688"/>
        <item x="2888"/>
        <item x="2325"/>
        <item x="3613"/>
        <item x="250"/>
        <item x="5595"/>
        <item x="5388"/>
        <item x="5675"/>
        <item x="3058"/>
        <item x="4284"/>
        <item x="3654"/>
        <item x="5108"/>
        <item x="3029"/>
        <item x="4642"/>
        <item x="457"/>
        <item x="475"/>
        <item x="465"/>
        <item x="491"/>
        <item x="489"/>
        <item x="490"/>
        <item x="809"/>
        <item x="444"/>
        <item x="278"/>
        <item x="4246"/>
        <item x="1887"/>
        <item x="1255"/>
        <item x="2487"/>
        <item x="5295"/>
        <item x="574"/>
        <item x="4690"/>
        <item x="2329"/>
        <item x="4706"/>
        <item x="4361"/>
        <item x="2491"/>
        <item x="4553"/>
        <item x="4578"/>
        <item x="2052"/>
        <item x="5486"/>
        <item x="1048"/>
        <item x="4213"/>
        <item x="3652"/>
        <item x="1123"/>
        <item x="2816"/>
        <item x="1166"/>
        <item x="2209"/>
        <item x="3685"/>
        <item x="5405"/>
        <item x="1199"/>
        <item x="3755"/>
        <item x="1879"/>
        <item x="3995"/>
        <item x="5703"/>
        <item x="5504"/>
        <item x="5065"/>
        <item x="2968"/>
        <item x="2845"/>
        <item x="2224"/>
        <item x="1662"/>
        <item x="469"/>
        <item x="4715"/>
        <item x="1741"/>
        <item x="2240"/>
        <item x="2397"/>
        <item x="2424"/>
        <item x="1555"/>
        <item x="2551"/>
        <item x="3732"/>
        <item x="1168"/>
        <item x="2735"/>
        <item x="3181"/>
        <item x="4085"/>
        <item x="1993"/>
        <item x="4923"/>
        <item x="680"/>
        <item x="1729"/>
        <item x="2036"/>
        <item x="2373"/>
        <item x="5475"/>
        <item x="266"/>
        <item x="1969"/>
        <item x="4951"/>
        <item x="1799"/>
        <item x="4876"/>
        <item x="2428"/>
        <item x="3957"/>
        <item x="3832"/>
        <item x="5702"/>
        <item x="2136"/>
        <item x="149"/>
        <item x="908"/>
        <item x="3672"/>
        <item x="142"/>
        <item x="531"/>
        <item x="5135"/>
        <item x="7"/>
        <item x="2993"/>
        <item x="4280"/>
        <item x="2457"/>
        <item x="3875"/>
        <item x="5495"/>
        <item x="5717"/>
        <item x="2601"/>
        <item x="5055"/>
        <item x="1086"/>
        <item x="760"/>
        <item x="674"/>
        <item x="5670"/>
        <item x="4341"/>
        <item x="200"/>
        <item x="2004"/>
        <item x="2582"/>
        <item x="1155"/>
        <item x="2930"/>
        <item x="4793"/>
        <item x="4028"/>
        <item x="3271"/>
        <item x="2102"/>
        <item x="5381"/>
        <item x="4896"/>
        <item x="900"/>
        <item x="93"/>
        <item x="4858"/>
        <item x="4414"/>
        <item x="2934"/>
        <item x="597"/>
        <item x="1183"/>
        <item x="553"/>
        <item x="101"/>
        <item x="4472"/>
        <item x="5664"/>
        <item x="849"/>
        <item x="1945"/>
        <item x="1529"/>
        <item x="3907"/>
        <item x="1547"/>
        <item x="2881"/>
        <item x="5396"/>
        <item x="3961"/>
        <item x="2029"/>
        <item x="2108"/>
        <item x="1276"/>
        <item x="975"/>
        <item x="3735"/>
        <item x="3083"/>
        <item x="5018"/>
        <item x="2048"/>
        <item x="1051"/>
        <item x="5175"/>
        <item x="2578"/>
        <item x="1646"/>
        <item x="1184"/>
        <item x="4616"/>
        <item x="3002"/>
        <item x="4606"/>
        <item x="3118"/>
        <item x="2565"/>
        <item x="4392"/>
        <item x="4065"/>
        <item x="5298"/>
        <item x="3710"/>
        <item x="5493"/>
        <item x="1487"/>
        <item x="803"/>
        <item x="907"/>
        <item x="3779"/>
        <item x="3759"/>
        <item x="5207"/>
        <item x="4079"/>
        <item x="568"/>
        <item x="5"/>
        <item x="29"/>
        <item x="1043"/>
        <item x="1065"/>
        <item x="224"/>
        <item x="414"/>
        <item x="72"/>
        <item x="521"/>
        <item x="2"/>
        <item x="5458"/>
        <item x="4996"/>
        <item x="344"/>
        <item x="4031"/>
        <item x="2708"/>
        <item x="5450"/>
        <item x="376"/>
        <item x="2356"/>
        <item x="312"/>
        <item x="3510"/>
        <item x="2802"/>
        <item x="2743"/>
        <item x="5037"/>
        <item x="4451"/>
        <item x="3870"/>
        <item x="5289"/>
        <item x="1828"/>
        <item x="3789"/>
        <item x="5725"/>
        <item x="5712"/>
        <item x="2497"/>
        <item x="1816"/>
        <item x="1407"/>
        <item x="4626"/>
        <item x="1575"/>
        <item x="4696"/>
        <item x="168"/>
        <item x="2296"/>
        <item x="1339"/>
        <item x="69"/>
        <item x="419"/>
        <item x="76"/>
        <item x="68"/>
        <item x="5231"/>
        <item x="2174"/>
        <item x="5594"/>
        <item x="4430"/>
        <item x="3005"/>
        <item x="5446"/>
        <item x="5124"/>
        <item x="1087"/>
        <item x="2321"/>
        <item x="2747"/>
        <item x="668"/>
        <item x="1077"/>
        <item x="4469"/>
        <item x="1637"/>
        <item x="1067"/>
        <item x="3495"/>
        <item x="4113"/>
        <item x="5072"/>
        <item x="5119"/>
        <item x="5191"/>
        <item x="4555"/>
        <item x="1961"/>
        <item x="1982"/>
        <item x="1256"/>
        <item x="3772"/>
        <item x="233"/>
        <item x="5110"/>
        <item x="1456"/>
        <item x="1066"/>
        <item x="799"/>
        <item x="5349"/>
        <item x="1819"/>
        <item x="1388"/>
        <item x="1521"/>
        <item x="1607"/>
        <item x="5484"/>
        <item x="2427"/>
        <item x="2769"/>
        <item x="3951"/>
        <item x="2599"/>
        <item x="4285"/>
        <item x="2218"/>
        <item x="4202"/>
        <item x="3507"/>
        <item x="4766"/>
        <item x="2717"/>
        <item x="4492"/>
        <item x="5440"/>
        <item x="1703"/>
        <item x="498"/>
        <item x="3423"/>
        <item x="2317"/>
        <item x="1015"/>
        <item x="619"/>
        <item x="5730"/>
        <item x="4527"/>
        <item x="4763"/>
        <item x="4366"/>
        <item x="3942"/>
        <item x="2083"/>
        <item x="4791"/>
        <item x="710"/>
        <item x="1410"/>
        <item x="368"/>
        <item x="4953"/>
        <item x="4137"/>
        <item x="5347"/>
        <item x="3386"/>
        <item x="1430"/>
        <item x="787"/>
        <item x="3690"/>
        <item x="4425"/>
        <item x="5262"/>
        <item x="3893"/>
        <item x="2803"/>
        <item x="265"/>
        <item x="5423"/>
        <item x="1705"/>
        <item x="2726"/>
        <item x="870"/>
        <item x="4436"/>
        <item x="2226"/>
        <item x="2149"/>
        <item x="1005"/>
        <item x="390"/>
        <item x="5540"/>
        <item x="4780"/>
        <item x="3320"/>
        <item x="1423"/>
        <item x="5341"/>
        <item x="2357"/>
        <item x="4306"/>
        <item x="3919"/>
        <item x="306"/>
        <item x="3293"/>
        <item x="3028"/>
        <item x="4530"/>
        <item x="1498"/>
        <item x="2299"/>
        <item x="3989"/>
        <item x="663"/>
        <item x="136"/>
        <item x="2178"/>
        <item x="3099"/>
        <item x="3937"/>
        <item x="5218"/>
        <item x="354"/>
        <item x="4815"/>
        <item x="4591"/>
        <item x="3129"/>
        <item x="1979"/>
        <item x="5715"/>
        <item x="1792"/>
        <item x="854"/>
        <item x="5528"/>
        <item x="1272"/>
        <item x="3368"/>
        <item x="2223"/>
        <item x="772"/>
        <item x="753"/>
        <item x="3505"/>
        <item x="2800"/>
        <item x="4470"/>
        <item x="214"/>
        <item x="4935"/>
        <item x="2023"/>
        <item x="5501"/>
        <item x="4676"/>
        <item x="3014"/>
        <item x="3039"/>
        <item x="833"/>
        <item x="2880"/>
        <item x="4933"/>
        <item x="1301"/>
        <item x="4485"/>
        <item x="827"/>
        <item x="1071"/>
        <item x="412"/>
        <item x="1387"/>
        <item x="4661"/>
        <item x="5719"/>
        <item x="893"/>
        <item x="4217"/>
        <item x="1888"/>
        <item x="1100"/>
        <item x="4567"/>
        <item x="1433"/>
        <item x="1148"/>
        <item x="916"/>
        <item x="3188"/>
        <item x="3006"/>
        <item x="5478"/>
        <item x="4975"/>
        <item x="2927"/>
        <item x="2423"/>
        <item x="4650"/>
        <item x="4511"/>
        <item x="2658"/>
        <item x="4717"/>
        <item x="5270"/>
        <item x="3233"/>
        <item x="810"/>
        <item x="2418"/>
        <item x="4171"/>
        <item x="702"/>
        <item x="1404"/>
        <item x="946"/>
        <item x="2937"/>
        <item x="1346"/>
        <item x="1274"/>
        <item x="2662"/>
        <item x="1122"/>
        <item x="4020"/>
        <item x="1379"/>
        <item x="4516"/>
        <item x="4016"/>
        <item x="2864"/>
        <item x="2702"/>
        <item x="1541"/>
        <item x="35"/>
        <item x="561"/>
        <item x="223"/>
        <item x="4382"/>
        <item x="3209"/>
        <item x="4618"/>
        <item x="1823"/>
        <item x="1834"/>
        <item x="1853"/>
        <item x="5564"/>
        <item x="2144"/>
        <item x="5526"/>
        <item x="3001"/>
        <item x="4746"/>
        <item x="4588"/>
        <item x="3889"/>
        <item x="4259"/>
        <item x="4230"/>
        <item x="1928"/>
        <item x="2942"/>
        <item x="5012"/>
        <item x="4189"/>
        <item x="4639"/>
        <item x="2494"/>
        <item x="1032"/>
        <item x="4247"/>
        <item x="3553"/>
        <item x="5330"/>
        <item x="5588"/>
        <item x="4919"/>
        <item x="1308"/>
        <item x="5318"/>
        <item x="65"/>
        <item x="540"/>
        <item x="635"/>
        <item x="4813"/>
        <item x="4981"/>
        <item x="3011"/>
        <item x="5635"/>
        <item x="3730"/>
        <item x="5556"/>
        <item x="2037"/>
        <item x="1734"/>
        <item x="756"/>
        <item x="1138"/>
        <item x="623"/>
        <item x="3609"/>
        <item x="2739"/>
        <item x="4233"/>
        <item x="5385"/>
        <item x="948"/>
        <item x="5681"/>
        <item x="5350"/>
        <item x="5652"/>
        <item x="4302"/>
        <item x="3297"/>
        <item x="3757"/>
        <item x="3073"/>
        <item x="3587"/>
        <item x="857"/>
        <item x="2449"/>
        <item x="12"/>
        <item x="4817"/>
        <item x="3094"/>
        <item x="3695"/>
        <item x="3140"/>
        <item x="1717"/>
        <item x="5223"/>
        <item x="3854"/>
        <item x="5424"/>
        <item x="4087"/>
        <item x="2265"/>
        <item x="4526"/>
        <item x="1638"/>
        <item x="4644"/>
        <item x="564"/>
        <item x="1233"/>
        <item x="2738"/>
        <item x="2967"/>
        <item x="4659"/>
        <item x="4758"/>
        <item x="4699"/>
        <item x="4519"/>
        <item x="2866"/>
        <item x="2212"/>
        <item x="4449"/>
        <item x="556"/>
        <item x="5713"/>
        <item x="2377"/>
        <item x="4742"/>
        <item x="1305"/>
        <item x="3633"/>
        <item x="2124"/>
        <item x="966"/>
        <item x="2877"/>
        <item x="2749"/>
        <item x="2999"/>
        <item x="889"/>
        <item x="5329"/>
        <item x="3737"/>
        <item x="3150"/>
        <item x="2926"/>
        <item x="3717"/>
        <item x="5505"/>
        <item x="1800"/>
        <item x="2732"/>
        <item x="5686"/>
        <item x="3261"/>
        <item x="1495"/>
        <item x="5292"/>
        <item x="5477"/>
        <item x="4545"/>
        <item x="5311"/>
        <item x="2801"/>
        <item x="5472"/>
        <item x="5187"/>
        <item x="5356"/>
        <item x="3187"/>
        <item x="1804"/>
        <item x="519"/>
        <item x="4977"/>
        <item x="437"/>
        <item x="5102"/>
        <item x="4549"/>
        <item x="2588"/>
        <item x="2691"/>
        <item x="3035"/>
        <item x="5053"/>
        <item x="4495"/>
        <item x="2536"/>
        <item x="3571"/>
        <item x="286"/>
        <item x="4045"/>
        <item x="3630"/>
        <item x="3575"/>
        <item x="1288"/>
        <item x="404"/>
        <item x="2868"/>
        <item x="2571"/>
        <item x="1827"/>
        <item x="3433"/>
        <item x="3405"/>
        <item x="3782"/>
        <item x="4551"/>
        <item x="4236"/>
        <item x="4103"/>
        <item x="5494"/>
        <item x="705"/>
        <item x="5284"/>
        <item x="644"/>
        <item x="3092"/>
        <item x="704"/>
        <item x="4969"/>
        <item x="2246"/>
        <item x="4432"/>
        <item x="1275"/>
        <item x="2492"/>
        <item x="4677"/>
        <item x="5490"/>
        <item x="5692"/>
        <item x="5659"/>
        <item x="1318"/>
        <item x="3170"/>
        <item x="32"/>
        <item x="2130"/>
        <item x="3218"/>
        <item x="4345"/>
        <item x="4244"/>
        <item x="2462"/>
        <item x="3603"/>
        <item x="2396"/>
        <item x="147"/>
        <item x="1426"/>
        <item x="3089"/>
        <item x="2768"/>
        <item x="3143"/>
        <item x="1989"/>
        <item x="2176"/>
        <item x="2576"/>
        <item x="4192"/>
        <item x="5682"/>
        <item x="811"/>
        <item x="2953"/>
        <item x="4550"/>
        <item x="2920"/>
        <item x="4070"/>
        <item x="492"/>
        <item x="2557"/>
        <item x="743"/>
        <item x="3064"/>
        <item x="675"/>
        <item x="413"/>
        <item x="2217"/>
        <item x="4890"/>
        <item x="5241"/>
        <item x="4462"/>
        <item x="658"/>
        <item x="2073"/>
        <item x="3025"/>
        <item x="4232"/>
        <item x="986"/>
        <item x="3"/>
        <item x="584"/>
        <item x="4971"/>
        <item x="2214"/>
        <item x="3284"/>
        <item x="2814"/>
        <item x="1110"/>
        <item x="1626"/>
        <item x="4581"/>
        <item x="4271"/>
        <item x="1891"/>
        <item x="5454"/>
        <item x="5560"/>
        <item x="5606"/>
        <item x="624"/>
        <item x="5604"/>
        <item x="311"/>
        <item x="3577"/>
        <item x="4268"/>
        <item x="715"/>
        <item x="3790"/>
        <item x="1621"/>
        <item x="3604"/>
        <item x="3916"/>
        <item x="1072"/>
        <item x="2508"/>
        <item x="2550"/>
        <item x="1445"/>
        <item x="3663"/>
        <item x="3748"/>
        <item x="2291"/>
        <item x="1486"/>
        <item x="3334"/>
        <item x="1543"/>
        <item x="2100"/>
        <item x="776"/>
        <item x="2788"/>
        <item x="1046"/>
        <item x="770"/>
        <item x="1457"/>
        <item x="1417"/>
        <item x="4455"/>
        <item x="2678"/>
        <item x="400"/>
        <item x="4042"/>
        <item x="1254"/>
        <item x="3753"/>
        <item x="1818"/>
        <item x="5704"/>
        <item x="3132"/>
        <item x="1258"/>
        <item x="5192"/>
        <item x="693"/>
        <item x="5714"/>
        <item x="1655"/>
        <item x="2125"/>
        <item x="5353"/>
        <item x="1461"/>
        <item x="845"/>
        <item x="5687"/>
        <item x="606"/>
        <item x="5607"/>
        <item x="2952"/>
        <item x="709"/>
        <item x="5393"/>
        <item x="3933"/>
        <item x="4909"/>
        <item x="2368"/>
        <item x="869"/>
        <item x="5184"/>
        <item x="1406"/>
        <item x="3359"/>
        <item x="127"/>
        <item x="2575"/>
        <item x="796"/>
        <item x="3860"/>
        <item x="4441"/>
        <item x="3139"/>
        <item x="1695"/>
        <item x="1041"/>
        <item x="39"/>
        <item x="577"/>
        <item x="1803"/>
        <item x="396"/>
        <item x="2807"/>
        <item x="2502"/>
        <item x="1377"/>
        <item x="3773"/>
        <item x="5380"/>
        <item x="1829"/>
        <item x="4712"/>
        <item x="2809"/>
        <item x="5673"/>
        <item x="4450"/>
        <item x="3427"/>
        <item x="779"/>
        <item x="4049"/>
        <item x="1517"/>
        <item x="3794"/>
        <item x="3017"/>
        <item x="1522"/>
        <item x="4478"/>
        <item x="3350"/>
        <item x="630"/>
        <item x="825"/>
        <item x="1632"/>
        <item x="470"/>
        <item x="5206"/>
        <item x="643"/>
        <item x="5598"/>
        <item x="1431"/>
        <item x="2614"/>
        <item x="761"/>
        <item x="589"/>
        <item x="2760"/>
        <item x="789"/>
        <item x="471"/>
        <item x="1236"/>
        <item x="2979"/>
        <item x="1669"/>
        <item x="186"/>
        <item x="632"/>
        <item x="4655"/>
        <item x="620"/>
        <item x="4360"/>
        <item x="3783"/>
        <item x="4158"/>
        <item x="5695"/>
        <item x="5430"/>
        <item x="1475"/>
        <item x="3138"/>
        <item x="4855"/>
        <item x="4760"/>
        <item x="662"/>
        <item x="1901"/>
        <item x="3670"/>
        <item x="1869"/>
        <item x="175"/>
        <item x="55"/>
        <item x="3395"/>
        <item x="5212"/>
        <item x="4242"/>
        <item x="3852"/>
        <item x="3288"/>
        <item x="1697"/>
        <item x="2211"/>
        <item x="582"/>
        <item x="673"/>
        <item x="3403"/>
        <item x="4713"/>
        <item x="4956"/>
        <item x="3068"/>
        <item x="3203"/>
        <item x="1967"/>
        <item x="3105"/>
        <item x="2870"/>
        <item x="1242"/>
        <item x="4548"/>
        <item x="720"/>
        <item x="2409"/>
        <item x="3597"/>
        <item x="3439"/>
        <item x="4453"/>
        <item x="951"/>
        <item x="4630"/>
        <item x="4147"/>
        <item x="5259"/>
        <item x="3081"/>
        <item x="45"/>
        <item x="1064"/>
        <item x="654"/>
        <item x="523"/>
        <item x="2820"/>
        <item x="4384"/>
        <item x="4174"/>
        <item x="1440"/>
        <item x="4176"/>
        <item x="550"/>
        <item x="3616"/>
        <item x="4679"/>
        <item x="3504"/>
        <item x="4299"/>
        <item x="1569"/>
        <item x="4180"/>
        <item x="1681"/>
        <item x="5585"/>
        <item x="3038"/>
        <item x="1710"/>
        <item x="430"/>
        <item x="855"/>
        <item x="2515"/>
        <item x="4899"/>
        <item x="1453"/>
        <item x="2635"/>
        <item x="4128"/>
        <item x="843"/>
        <item x="401"/>
        <item x="4897"/>
        <item x="4561"/>
        <item x="2804"/>
        <item x="566"/>
        <item x="5439"/>
        <item x="4019"/>
        <item x="1761"/>
        <item x="4428"/>
        <item x="1492"/>
        <item x="5479"/>
        <item x="2479"/>
        <item x="4575"/>
        <item x="612"/>
        <item x="4433"/>
        <item x="3101"/>
        <item x="548"/>
        <item x="4651"/>
        <item x="2724"/>
        <item x="4209"/>
        <item x="4645"/>
        <item x="853"/>
        <item x="512"/>
        <item x="2024"/>
        <item x="1085"/>
        <item x="5568"/>
        <item x="3999"/>
        <item x="443"/>
        <item x="207"/>
        <item x="520"/>
        <item x="5663"/>
        <item x="4181"/>
        <item x="4215"/>
        <item x="508"/>
        <item x="4505"/>
        <item x="4721"/>
        <item x="4563"/>
        <item x="5076"/>
        <item x="4114"/>
        <item x="836"/>
        <item x="1525"/>
        <item x="2919"/>
        <item x="2384"/>
        <item x="1798"/>
        <item x="5500"/>
        <item x="5530"/>
        <item x="325"/>
        <item x="5706"/>
        <item x="721"/>
        <item x="2113"/>
        <item x="501"/>
        <item x="4257"/>
        <item x="3167"/>
        <item x="4957"/>
        <item x="3481"/>
        <item x="3788"/>
        <item x="5624"/>
        <item x="5064"/>
        <item x="4332"/>
        <item x="2905"/>
        <item x="3530"/>
        <item x="2562"/>
        <item x="2693"/>
        <item x="2892"/>
        <item x="5593"/>
        <item x="3955"/>
        <item x="4631"/>
        <item x="2674"/>
        <item x="1615"/>
        <item x="2899"/>
        <item x="5398"/>
        <item x="2915"/>
        <item x="1644"/>
        <item x="5608"/>
        <item x="421"/>
        <item x="146"/>
        <item x="5277"/>
        <item x="4046"/>
        <item x="328"/>
        <item x="5337"/>
        <item x="1452"/>
        <item x="767"/>
        <item x="2109"/>
        <item x="3623"/>
        <item x="2336"/>
        <item x="1686"/>
        <item x="2603"/>
        <item x="2976"/>
        <item x="449"/>
        <item x="3066"/>
        <item x="806"/>
        <item x="2071"/>
        <item x="3969"/>
        <item x="2394"/>
        <item x="3827"/>
        <item x="3569"/>
        <item x="5561"/>
        <item x="5521"/>
        <item x="3263"/>
        <item x="1031"/>
        <item x="3823"/>
        <item x="3628"/>
        <item x="3074"/>
        <item x="2774"/>
        <item x="4801"/>
        <item x="4196"/>
        <item x="5090"/>
        <item x="1745"/>
        <item x="2913"/>
        <item x="2879"/>
        <item x="3673"/>
        <item x="1535"/>
        <item x="1106"/>
        <item x="1076"/>
        <item x="842"/>
        <item x="527"/>
        <item x="5001"/>
        <item x="2991"/>
        <item x="476"/>
        <item x="1948"/>
        <item x="3895"/>
        <item x="1612"/>
        <item x="183"/>
        <item x="3839"/>
        <item x="2579"/>
        <item x="3829"/>
        <item x="2851"/>
        <item x="1651"/>
        <item x="1386"/>
        <item x="3346"/>
        <item x="4556"/>
        <item x="5129"/>
        <item x="1506"/>
        <item x="542"/>
        <item x="1564"/>
        <item x="2655"/>
        <item x="821"/>
        <item x="822"/>
        <item x="4068"/>
        <item x="447"/>
        <item x="1116"/>
        <item x="2742"/>
        <item x="4877"/>
        <item x="211"/>
        <item x="5383"/>
        <item x="4008"/>
        <item x="5299"/>
        <item x="3600"/>
        <item x="1779"/>
        <item x="3030"/>
        <item x="943"/>
        <item x="1786"/>
        <item x="3906"/>
        <item x="1917"/>
        <item x="2697"/>
        <item x="5611"/>
        <item x="3981"/>
        <item x="4287"/>
        <item x="5044"/>
        <item x="2648"/>
        <item x="5660"/>
        <item x="1807"/>
        <item x="2720"/>
        <item x="268"/>
        <item x="972"/>
        <item x="728"/>
        <item x="336"/>
        <item x="1988"/>
        <item x="3913"/>
        <item x="4269"/>
        <item x="2842"/>
        <item x="764"/>
        <item x="453"/>
        <item x="2613"/>
        <item x="552"/>
        <item x="100"/>
        <item x="4013"/>
        <item x="1260"/>
        <item x="5648"/>
        <item x="2556"/>
        <item x="3316"/>
        <item x="2388"/>
        <item x="3996"/>
        <item x="3489"/>
        <item x="1172"/>
        <item x="4536"/>
        <item x="1229"/>
        <item x="2618"/>
        <item x="4072"/>
        <item x="514"/>
        <item x="600"/>
        <item x="4559"/>
        <item x="4833"/>
        <item x="5587"/>
        <item x="2259"/>
        <item x="3722"/>
        <item x="424"/>
        <item x="4411"/>
        <item x="3374"/>
        <item x="1356"/>
        <item x="411"/>
        <item x="341"/>
        <item x="3324"/>
        <item x="5304"/>
        <item x="2709"/>
        <item x="792"/>
        <item x="4774"/>
        <item x="3593"/>
        <item x="537"/>
        <item x="530"/>
        <item x="546"/>
        <item x="591"/>
        <item x="134"/>
        <item x="3959"/>
        <item x="4950"/>
        <item x="3070"/>
        <item x="295"/>
        <item x="3190"/>
        <item x="1355"/>
        <item x="3881"/>
        <item x="1259"/>
        <item x="652"/>
        <item x="1467"/>
        <item x="3353"/>
        <item x="2208"/>
        <item x="5183"/>
        <item x="1460"/>
        <item x="934"/>
        <item x="5339"/>
        <item x="818"/>
        <item x="1500"/>
        <item x="2461"/>
        <item x="3640"/>
        <item x="4863"/>
        <item x="3441"/>
        <item x="1970"/>
        <item x="2045"/>
        <item x="1129"/>
        <item x="711"/>
        <item x="431"/>
        <item x="4282"/>
        <item x="2293"/>
        <item x="4344"/>
        <item x="3523"/>
        <item x="2279"/>
        <item x="1075"/>
        <item x="260"/>
        <item x="1446"/>
        <item x="877"/>
        <item x="4647"/>
        <item x="3380"/>
        <item x="3199"/>
        <item x="1534"/>
        <item x="144"/>
        <item x="2741"/>
        <item x="3177"/>
        <item x="4610"/>
        <item x="4695"/>
        <item x="5441"/>
        <item x="3088"/>
        <item x="5369"/>
        <item x="4853"/>
        <item x="5466"/>
        <item x="3973"/>
        <item x="83"/>
        <item x="2117"/>
        <item x="1294"/>
        <item x="1849"/>
        <item x="1109"/>
        <item x="2054"/>
        <item x="3841"/>
        <item x="4716"/>
        <item x="3176"/>
        <item x="3725"/>
        <item x="4520"/>
        <item x="4710"/>
        <item x="4323"/>
        <item x="2066"/>
        <item x="1627"/>
        <item x="4390"/>
        <item x="1661"/>
        <item x="2700"/>
        <item x="1690"/>
        <item x="676"/>
        <item x="2699"/>
        <item x="1702"/>
        <item x="2089"/>
        <item x="2294"/>
        <item x="3792"/>
        <item x="305"/>
        <item x="2982"/>
        <item x="1884"/>
        <item x="302"/>
        <item x="4534"/>
        <item x="2138"/>
        <item x="2139"/>
        <item x="2962"/>
        <item x="977"/>
        <item x="460"/>
        <item x="3161"/>
        <item x="165"/>
        <item x="389"/>
        <item x="5676"/>
        <item x="5666"/>
        <item x="1676"/>
        <item x="3391"/>
        <item x="151"/>
        <item x="5532"/>
        <item x="3915"/>
        <item x="4740"/>
        <item x="625"/>
        <item x="1895"/>
        <item x="3211"/>
        <item x="1583"/>
        <item x="3555"/>
        <item x="4149"/>
        <item x="1413"/>
        <item x="384"/>
        <item x="1906"/>
        <item x="3247"/>
        <item x="2280"/>
        <item x="3232"/>
        <item x="1524"/>
        <item x="629"/>
        <item x="2270"/>
        <item x="5269"/>
        <item x="5208"/>
        <item x="2050"/>
        <item x="4924"/>
        <item x="3704"/>
        <item x="5392"/>
        <item x="2560"/>
        <item x="1352"/>
        <item x="3908"/>
        <item x="1284"/>
        <item x="896"/>
        <item x="1713"/>
        <item x="1704"/>
        <item x="1566"/>
        <item x="714"/>
        <item x="4373"/>
        <item x="1225"/>
        <item x="1113"/>
        <item x="5412"/>
        <item x="4825"/>
        <item x="3658"/>
        <item x="206"/>
        <item x="213"/>
        <item x="4063"/>
        <item x="3478"/>
        <item x="5724"/>
        <item x="931"/>
        <item x="262"/>
        <item x="2715"/>
        <item x="3455"/>
        <item x="4210"/>
        <item x="2824"/>
        <item x="927"/>
        <item x="3639"/>
        <item x="4928"/>
        <item x="2401"/>
        <item x="5571"/>
        <item x="1846"/>
        <item x="5314"/>
        <item x="3583"/>
        <item x="3536"/>
        <item x="346"/>
        <item x="5143"/>
        <item x="936"/>
        <item x="4322"/>
        <item x="2034"/>
        <item x="3465"/>
        <item x="2595"/>
        <item x="2273"/>
        <item x="1465"/>
        <item x="4440"/>
        <item x="2120"/>
        <item x="747"/>
        <item x="5629"/>
        <item x="3634"/>
        <item x="4367"/>
        <item x="4689"/>
        <item x="3413"/>
        <item x="4632"/>
        <item x="459"/>
        <item x="4557"/>
        <item x="4151"/>
        <item x="698"/>
        <item x="3811"/>
        <item x="3914"/>
        <item x="4461"/>
        <item x="1658"/>
        <item x="4915"/>
        <item x="544"/>
        <item x="5520"/>
        <item x="5357"/>
        <item x="2832"/>
        <item x="4979"/>
        <item x="3705"/>
        <item x="1601"/>
        <item x="4917"/>
        <item x="3882"/>
        <item x="3475"/>
        <item x="1944"/>
        <item x="1311"/>
        <item x="2530"/>
        <item x="4658"/>
        <item x="2040"/>
        <item x="3237"/>
        <item x="154"/>
        <item x="3351"/>
        <item x="4191"/>
        <item x="4134"/>
        <item x="3746"/>
        <item x="4703"/>
        <item x="3611"/>
        <item x="4884"/>
        <item x="4789"/>
        <item x="1968"/>
        <item x="2092"/>
        <item x="18"/>
        <item x="4891"/>
        <item x="5006"/>
        <item x="3689"/>
        <item x="3424"/>
        <item x="3212"/>
        <item x="4290"/>
        <item x="1360"/>
        <item x="1165"/>
        <item x="3184"/>
        <item x="5130"/>
        <item x="1965"/>
        <item x="4481"/>
        <item x="1068"/>
        <item x="5030"/>
        <item x="3044"/>
        <item x="1620"/>
        <item x="2819"/>
        <item x="2686"/>
        <item x="2366"/>
        <item x="3525"/>
        <item x="3401"/>
        <item x="98"/>
        <item x="5010"/>
        <item x="3512"/>
        <item x="4693"/>
        <item x="4261"/>
        <item x="1469"/>
        <item x="1709"/>
        <item x="2276"/>
        <item x="3768"/>
        <item x="5338"/>
        <item x="2258"/>
        <item x="5015"/>
        <item x="5117"/>
        <item x="887"/>
        <item x="5401"/>
        <item x="3771"/>
        <item x="189"/>
        <item x="2159"/>
        <item x="1136"/>
        <item x="2783"/>
        <item x="911"/>
        <item x="5696"/>
        <item x="3467"/>
        <item x="3830"/>
        <item x="922"/>
        <item x="937"/>
        <item x="1527"/>
        <item x="960"/>
        <item x="5017"/>
        <item x="4514"/>
        <item x="1472"/>
        <item x="1296"/>
        <item x="5394"/>
        <item x="4547"/>
        <item x="4117"/>
        <item x="239"/>
        <item x="4852"/>
        <item x="1226"/>
        <item x="2006"/>
        <item x="323"/>
        <item x="4827"/>
        <item x="2694"/>
        <item x="1462"/>
        <item x="5513"/>
        <item x="2946"/>
        <item x="178"/>
        <item x="3053"/>
        <item x="3711"/>
        <item x="4771"/>
        <item x="252"/>
        <item x="191"/>
        <item x="5429"/>
        <item x="5541"/>
        <item x="5371"/>
        <item x="5204"/>
        <item x="1370"/>
        <item x="1310"/>
        <item x="4250"/>
        <item x="1683"/>
        <item x="240"/>
        <item x="5628"/>
        <item x="1693"/>
        <item x="3693"/>
        <item x="5491"/>
        <item x="2010"/>
        <item x="660"/>
        <item x="4143"/>
        <item x="1466"/>
        <item x="5525"/>
        <item x="4396"/>
        <item x="5462"/>
        <item x="1091"/>
        <item x="2292"/>
        <item x="3008"/>
        <item x="5634"/>
        <item x="275"/>
        <item x="3098"/>
        <item x="661"/>
        <item x="2907"/>
        <item x="3780"/>
        <item x="4797"/>
        <item x="4200"/>
        <item x="4138"/>
        <item x="109"/>
        <item x="340"/>
        <item x="707"/>
        <item x="2011"/>
        <item x="2417"/>
        <item x="1840"/>
        <item x="5590"/>
        <item x="1297"/>
        <item x="2971"/>
        <item x="1700"/>
        <item x="1692"/>
        <item x="1995"/>
        <item x="3617"/>
        <item x="2489"/>
        <item x="4251"/>
        <item x="2033"/>
        <item x="5631"/>
        <item x="2215"/>
        <item x="4730"/>
        <item x="4880"/>
        <item x="345"/>
        <item x="741"/>
        <item x="2499"/>
        <item x="479"/>
        <item x="1796"/>
        <item x="3123"/>
        <item x="309"/>
        <item x="1262"/>
        <item x="1054"/>
        <item x="3056"/>
        <item x="3747"/>
        <item x="369"/>
        <item x="1567"/>
        <item x="188"/>
        <item x="2060"/>
        <item x="516"/>
        <item x="539"/>
        <item x="326"/>
        <item x="2911"/>
        <item x="2896"/>
        <item x="4867"/>
        <item x="4218"/>
        <item x="4475"/>
        <item x="2641"/>
        <item x="229"/>
        <item x="3764"/>
        <item x="4357"/>
        <item x="4615"/>
        <item x="4359"/>
        <item x="5579"/>
        <item x="5200"/>
        <item x="290"/>
        <item x="1382"/>
        <item x="2990"/>
        <item x="1611"/>
        <item x="247"/>
        <item x="4142"/>
        <item x="2433"/>
        <item x="1381"/>
        <item x="2275"/>
        <item x="5086"/>
        <item x="4985"/>
        <item x="3336"/>
        <item x="4294"/>
        <item x="3332"/>
        <item x="3396"/>
        <item x="2018"/>
        <item x="4023"/>
        <item x="1785"/>
        <item x="1181"/>
        <item x="846"/>
        <item x="4014"/>
        <item x="3435"/>
        <item x="2147"/>
        <item x="4371"/>
        <item x="1217"/>
        <item x="2865"/>
        <item x="217"/>
        <item x="920"/>
        <item x="2241"/>
        <item x="1187"/>
        <item x="132"/>
        <item x="2051"/>
        <item x="1291"/>
        <item x="4122"/>
        <item x="5094"/>
        <item x="4112"/>
        <item x="1497"/>
        <item x="402"/>
        <item x="1830"/>
        <item x="3050"/>
        <item x="5028"/>
        <item x="4465"/>
        <item x="526"/>
        <item x="1198"/>
        <item x="3871"/>
        <item x="2561"/>
        <item x="2145"/>
        <item x="2161"/>
        <item x="2303"/>
        <item x="5088"/>
        <item x="155"/>
        <item x="1832"/>
        <item x="1351"/>
        <item x="2847"/>
        <item x="4416"/>
        <item x="3944"/>
        <item x="4515"/>
        <item x="4275"/>
        <item x="5230"/>
        <item x="3765"/>
        <item x="2319"/>
        <item x="4998"/>
        <item x="3726"/>
        <item x="1862"/>
        <item x="3943"/>
        <item x="1298"/>
        <item x="5718"/>
        <item x="4136"/>
        <item x="3979"/>
        <item x="4759"/>
        <item x="2434"/>
        <item x="3712"/>
        <item x="992"/>
        <item x="2132"/>
        <item x="173"/>
        <item x="2297"/>
        <item x="131"/>
        <item x="3367"/>
        <item x="2196"/>
        <item x="2164"/>
        <item x="3220"/>
        <item x="1179"/>
        <item x="4301"/>
        <item x="5645"/>
        <item x="4859"/>
        <item x="640"/>
        <item x="4579"/>
        <item x="1354"/>
        <item x="116"/>
        <item x="3801"/>
        <item x="406"/>
        <item x="2342"/>
        <item x="2156"/>
        <item x="3531"/>
        <item x="4325"/>
        <item x="1851"/>
        <item x="4047"/>
        <item x="1624"/>
        <item x="5498"/>
        <item x="5039"/>
        <item x="3270"/>
        <item x="2929"/>
        <item x="1119"/>
        <item x="1146"/>
        <item x="5173"/>
        <item x="2667"/>
        <item x="5543"/>
        <item x="5577"/>
        <item x="3197"/>
        <item x="987"/>
        <item x="2254"/>
        <item x="3657"/>
        <item x="1447"/>
        <item x="171"/>
        <item x="1890"/>
        <item x="4483"/>
        <item x="3464"/>
        <item x="2876"/>
        <item x="2367"/>
        <item x="5247"/>
        <item x="4707"/>
        <item x="5671"/>
        <item x="1774"/>
        <item x="115"/>
        <item x="3718"/>
        <item x="5522"/>
        <item x="3409"/>
        <item x="1542"/>
        <item x="2973"/>
        <item x="1289"/>
        <item x="4832"/>
        <item x="5195"/>
        <item x="595"/>
        <item x="1758"/>
        <item x="3511"/>
        <item x="2041"/>
        <item x="3885"/>
        <item x="4296"/>
        <item x="5300"/>
        <item x="844"/>
        <item x="2177"/>
        <item x="2839"/>
        <item x="2799"/>
        <item x="3879"/>
        <item x="1533"/>
        <item x="5177"/>
        <item x="1642"/>
        <item x="551"/>
        <item x="3278"/>
        <item x="4619"/>
        <item x="4320"/>
        <item x="4907"/>
        <item x="3778"/>
        <item x="4278"/>
        <item x="3821"/>
        <item x="361"/>
        <item x="2268"/>
        <item x="2180"/>
        <item x="1306"/>
        <item x="4248"/>
        <item x="52"/>
        <item x="4605"/>
        <item x="1089"/>
        <item x="2333"/>
        <item x="573"/>
        <item x="19"/>
        <item x="599"/>
        <item x="1281"/>
        <item x="3557"/>
        <item x="448"/>
        <item x="1078"/>
        <item x="954"/>
        <item x="3546"/>
        <item x="399"/>
        <item x="1966"/>
        <item x="4757"/>
        <item x="3082"/>
        <item x="350"/>
        <item x="263"/>
        <item x="3540"/>
        <item x="5451"/>
        <item x="1329"/>
        <item x="2909"/>
        <item x="141"/>
        <item x="1127"/>
        <item x="4395"/>
        <item x="2992"/>
        <item x="2261"/>
        <item x="1026"/>
        <item x="352"/>
        <item x="2359"/>
        <item x="852"/>
        <item x="3688"/>
        <item x="3173"/>
        <item x="2756"/>
        <item x="3897"/>
        <item x="1725"/>
        <item x="1359"/>
        <item x="636"/>
        <item x="2725"/>
        <item x="4036"/>
        <item x="4464"/>
        <item x="3636"/>
        <item x="5260"/>
        <item x="3279"/>
        <item x="5201"/>
        <item x="4722"/>
        <item x="1102"/>
        <item x="327"/>
        <item x="5222"/>
        <item x="3802"/>
        <item x="108"/>
        <item x="3156"/>
        <item x="2042"/>
        <item x="5343"/>
        <item x="2676"/>
        <item x="254"/>
        <item x="1230"/>
        <item x="5402"/>
        <item x="5322"/>
        <item x="4056"/>
        <item x="5225"/>
        <item x="1536"/>
        <item x="1395"/>
        <item x="3104"/>
        <item x="2949"/>
        <item x="1232"/>
        <item x="2988"/>
        <item x="1640"/>
        <item x="4043"/>
        <item x="2538"/>
        <item x="1286"/>
        <item x="1209"/>
        <item x="3493"/>
        <item x="2304"/>
        <item x="4011"/>
        <item x="2348"/>
        <item x="3833"/>
        <item x="1371"/>
        <item x="238"/>
        <item x="3268"/>
        <item x="0"/>
        <item x="1913"/>
        <item x="1650"/>
        <item x="4983"/>
        <item x="2838"/>
        <item x="5323"/>
        <item x="2127"/>
        <item x="2405"/>
        <item x="466"/>
        <item x="2545"/>
        <item x="3041"/>
        <item x="2891"/>
        <item x="2445"/>
        <item x="66"/>
        <item x="4906"/>
        <item x="4318"/>
        <item x="4252"/>
        <item x="2773"/>
        <item x="5726"/>
        <item x="5244"/>
        <item x="5112"/>
        <item x="4653"/>
        <item x="4569"/>
        <item x="4256"/>
        <item x="3133"/>
        <item x="2284"/>
        <item x="737"/>
        <item x="337"/>
        <item x="5005"/>
        <item x="2402"/>
        <item x="1616"/>
        <item x="4225"/>
        <item x="670"/>
        <item x="5049"/>
        <item x="5248"/>
        <item x="879"/>
        <item x="3042"/>
        <item x="4949"/>
        <item x="4380"/>
        <item x="2627"/>
        <item x="417"/>
        <item x="4035"/>
        <item x="2938"/>
        <item x="4091"/>
        <item x="5150"/>
        <item x="3796"/>
        <item x="3185"/>
        <item x="1591"/>
        <item x="5003"/>
        <item x="4963"/>
        <item x="5070"/>
        <item x="3463"/>
        <item x="1278"/>
        <item x="5178"/>
        <item x="3397"/>
        <item x="5016"/>
        <item x="4314"/>
        <item x="2407"/>
        <item x="5391"/>
        <item x="547"/>
        <item x="5467"/>
        <item x="5041"/>
        <item x="748"/>
        <item x="1459"/>
        <item x="2390"/>
        <item x="2163"/>
        <item x="4682"/>
        <item x="4074"/>
        <item x="2468"/>
        <item x="3227"/>
        <item x="3649"/>
        <item x="575"/>
        <item x="4724"/>
        <item x="3117"/>
        <item x="1763"/>
        <item x="2987"/>
        <item x="3206"/>
        <item x="1684"/>
        <item x="2914"/>
        <item x="3125"/>
        <item x="4524"/>
        <item x="3803"/>
        <item x="3667"/>
        <item x="2533"/>
        <item x="2381"/>
        <item x="2350"/>
        <item x="5085"/>
        <item x="3653"/>
        <item x="2918"/>
        <item x="2151"/>
        <item x="642"/>
        <item x="3110"/>
        <item x="4446"/>
        <item x="3059"/>
        <item x="3049"/>
        <item x="2652"/>
        <item x="1315"/>
        <item x="638"/>
        <item x="1147"/>
        <item x="4083"/>
        <item x="1546"/>
        <item x="3246"/>
        <item x="4723"/>
        <item x="3655"/>
        <item x="1441"/>
        <item x="1931"/>
        <item x="5136"/>
        <item x="2750"/>
        <item x="1947"/>
        <item x="1070"/>
        <item x="2590"/>
        <item x="3488"/>
        <item x="3013"/>
        <item x="3992"/>
        <item x="4641"/>
        <item x="1943"/>
        <item x="3065"/>
        <item x="5321"/>
        <item x="1910"/>
        <item x="765"/>
        <item x="1639"/>
        <item x="1771"/>
        <item x="1937"/>
        <item x="1000"/>
        <item x="441"/>
        <item x="4254"/>
        <item x="3195"/>
        <item x="3516"/>
        <item x="5217"/>
        <item x="5327"/>
        <item x="497"/>
        <item x="2311"/>
        <item x="1194"/>
        <item x="3592"/>
        <item x="5306"/>
        <item x="791"/>
        <item x="2440"/>
        <item x="193"/>
        <item x="2039"/>
        <item x="4227"/>
        <item x="5632"/>
        <item x="1285"/>
        <item x="3393"/>
        <item x="4051"/>
        <item x="3223"/>
        <item x="3067"/>
        <item x="219"/>
        <item x="63"/>
        <item x="2379"/>
        <item x="4522"/>
        <item x="955"/>
        <item x="2448"/>
        <item x="4571"/>
        <item x="3164"/>
        <item x="4097"/>
        <item x="5602"/>
        <item x="487"/>
        <item x="5237"/>
        <item x="3798"/>
        <item x="5508"/>
        <item x="5249"/>
        <item x="5221"/>
        <item x="5168"/>
        <item x="5252"/>
        <item x="5198"/>
        <item x="5167"/>
        <item x="5257"/>
        <item x="1824"/>
        <item x="3813"/>
        <item x="3390"/>
        <item x="3135"/>
        <item x="4570"/>
        <item x="4753"/>
        <item x="4686"/>
        <item x="1016"/>
        <item x="2705"/>
        <item x="828"/>
        <item x="2887"/>
        <item x="3941"/>
        <item x="1280"/>
        <item x="1112"/>
        <item x="4523"/>
        <item x="4197"/>
        <item x="3024"/>
        <item x="3888"/>
        <item x="2791"/>
        <item x="2644"/>
        <item x="1493"/>
        <item x="2190"/>
        <item x="585"/>
        <item x="3194"/>
        <item x="2518"/>
        <item x="868"/>
        <item x="3920"/>
        <item x="103"/>
        <item x="467"/>
        <item x="4351"/>
        <item x="1025"/>
        <item x="2558"/>
        <item x="4403"/>
        <item x="2640"/>
        <item x="4418"/>
        <item x="3055"/>
        <item x="5727"/>
        <item x="2795"/>
        <item x="610"/>
        <item x="2584"/>
        <item x="2446"/>
        <item x="5095"/>
        <item x="5109"/>
        <item x="1641"/>
        <item x="62"/>
        <item x="3057"/>
        <item x="1307"/>
        <item x="801"/>
        <item x="3662"/>
        <item x="4088"/>
        <item x="394"/>
        <item x="5336"/>
        <item x="1847"/>
        <item x="4161"/>
        <item x="237"/>
        <item x="216"/>
        <item x="1814"/>
        <item x="97"/>
        <item x="2000"/>
        <item x="363"/>
        <item x="2135"/>
        <item x="2573"/>
        <item x="2095"/>
        <item x="2906"/>
        <item x="2683"/>
        <item x="897"/>
        <item x="3818"/>
        <item x="2537"/>
        <item x="2923"/>
        <item x="4348"/>
        <item x="1450"/>
        <item x="4024"/>
        <item x="4600"/>
        <item x="536"/>
        <item x="425"/>
        <item x="985"/>
        <item x="2950"/>
        <item x="477"/>
        <item x="375"/>
        <item x="1399"/>
        <item x="3641"/>
        <item x="1062"/>
        <item x="3743"/>
        <item x="4187"/>
        <item x="3731"/>
        <item x="1365"/>
        <item x="1056"/>
        <item x="3674"/>
        <item x="3526"/>
        <item x="3923"/>
        <item x="4116"/>
        <item x="2490"/>
        <item x="3208"/>
        <item x="246"/>
        <item x="4862"/>
        <item x="3342"/>
        <item x="2594"/>
        <item x="4207"/>
        <item x="166"/>
        <item x="5553"/>
        <item x="5078"/>
        <item x="27"/>
        <item x="3322"/>
        <item x="4503"/>
        <item x="2198"/>
        <item x="4391"/>
        <item x="3363"/>
        <item x="3032"/>
        <item x="4792"/>
        <item x="3625"/>
        <item x="5220"/>
        <item x="813"/>
        <item x="3221"/>
        <item x="122"/>
        <item x="5434"/>
        <item x="785"/>
        <item x="819"/>
        <item x="495"/>
        <item x="3517"/>
        <item x="4132"/>
        <item x="3677"/>
        <item x="5544"/>
        <item x="4312"/>
        <item x="4240"/>
        <item x="3254"/>
        <item x="1063"/>
        <item x="562"/>
        <item x="4365"/>
        <item x="2260"/>
        <item x="5410"/>
        <item x="2026"/>
        <item x="1228"/>
        <item x="1204"/>
        <item x="5333"/>
        <item x="695"/>
        <item x="581"/>
        <item x="3714"/>
        <item x="3974"/>
        <item x="703"/>
        <item x="5139"/>
        <item x="1520"/>
        <item x="472"/>
        <item x="5507"/>
        <item x="2810"/>
        <item x="2079"/>
        <item x="1889"/>
        <item x="2458"/>
        <item x="81"/>
        <item x="3582"/>
        <item x="1963"/>
        <item x="4864"/>
        <item x="1835"/>
        <item x="6"/>
        <item x="2740"/>
        <item x="1471"/>
        <item x="1602"/>
        <item x="436"/>
        <item x="4477"/>
        <item x="4750"/>
        <item x="3115"/>
        <item x="192"/>
        <item x="1628"/>
        <item x="483"/>
        <item x="84"/>
        <item x="5122"/>
        <item x="1780"/>
        <item x="423"/>
        <item x="3383"/>
        <item x="4840"/>
        <item x="1202"/>
        <item x="1737"/>
        <item x="3635"/>
        <item x="2353"/>
        <item x="655"/>
        <item x="3086"/>
        <item x="1101"/>
        <item x="1752"/>
        <item x="1504"/>
        <item x="570"/>
        <item x="5233"/>
        <item x="5071"/>
        <item x="1902"/>
        <item x="5697"/>
        <item x="615"/>
        <item x="3501"/>
        <item x="195"/>
        <item x="1923"/>
        <item x="4195"/>
        <item x="3681"/>
        <item x="137"/>
        <item x="3948"/>
        <item x="1257"/>
        <item x="1809"/>
        <item x="2543"/>
        <item x="2414"/>
        <item x="2677"/>
        <item x="956"/>
        <item x="3023"/>
        <item x="2790"/>
        <item x="874"/>
        <item x="4589"/>
        <item x="439"/>
        <item x="158"/>
        <item x="2745"/>
        <item x="1820"/>
        <item x="1349"/>
        <item x="3147"/>
        <item x="2514"/>
        <item x="1508"/>
        <item x="4277"/>
        <item x="433"/>
        <item x="2947"/>
        <item x="1139"/>
        <item x="511"/>
        <item x="3858"/>
        <item x="808"/>
        <item x="2647"/>
        <item x="1336"/>
        <item x="3647"/>
        <item x="2875"/>
        <item x="1190"/>
        <item x="5268"/>
        <item x="1090"/>
        <item x="1740"/>
        <item x="5436"/>
        <item x="333"/>
        <item x="3797"/>
        <item x="5127"/>
        <item x="3585"/>
        <item x="3471"/>
        <item x="270"/>
        <item x="2757"/>
        <item x="405"/>
        <item x="5549"/>
        <item x="1936"/>
        <item x="2746"/>
        <item x="1558"/>
        <item x="3728"/>
        <item x="2712"/>
        <item x="4738"/>
        <item x="5372"/>
        <item x="3365"/>
        <item x="1873"/>
        <item x="4205"/>
        <item x="5091"/>
        <item x="3160"/>
        <item x="387"/>
        <item x="4144"/>
        <item x="1234"/>
        <item x="3300"/>
        <item x="3285"/>
        <item x="2123"/>
        <item x="1473"/>
        <item x="4824"/>
        <item x="3683"/>
        <item x="1688"/>
        <item x="1419"/>
        <item x="4592"/>
        <item x="3313"/>
        <item x="5340"/>
        <item x="4739"/>
        <item x="3900"/>
        <item x="4990"/>
        <item x="3496"/>
        <item x="2894"/>
        <item x="2015"/>
        <item x="2587"/>
        <item x="5335"/>
        <item x="4108"/>
        <item x="5045"/>
        <item x="3356"/>
        <item x="3454"/>
        <item x="901"/>
        <item x="1836"/>
        <item x="22"/>
        <item x="2019"/>
        <item x="950"/>
        <item x="722"/>
        <item x="1263"/>
        <item x="3806"/>
        <item x="3303"/>
        <item x="4435"/>
        <item x="1812"/>
        <item x="3357"/>
        <item x="2628"/>
        <item x="2986"/>
        <item x="4531"/>
        <item x="2253"/>
        <item x="3656"/>
        <item x="67"/>
        <item x="1367"/>
        <item x="4102"/>
        <item x="5554"/>
        <item x="2637"/>
        <item x="5033"/>
        <item x="3642"/>
        <item x="4264"/>
        <item x="3096"/>
        <item x="1718"/>
        <item x="1998"/>
        <item x="218"/>
        <item x="182"/>
        <item x="5700"/>
        <item x="4120"/>
        <item x="5708"/>
        <item x="5348"/>
        <item x="1053"/>
        <item x="1107"/>
        <item x="651"/>
        <item x="3280"/>
        <item x="5346"/>
        <item x="5654"/>
        <item x="2830"/>
        <item x="1178"/>
        <item x="2714"/>
        <item x="2266"/>
        <item x="3563"/>
        <item x="3666"/>
        <item x="3240"/>
        <item x="3849"/>
        <item x="2249"/>
        <item x="4576"/>
        <item x="4566"/>
        <item x="757"/>
        <item x="2278"/>
        <item x="2074"/>
        <item x="161"/>
        <item x="1330"/>
        <item x="2852"/>
        <item x="1874"/>
        <item x="1778"/>
        <item x="2857"/>
        <item x="3337"/>
        <item x="1249"/>
        <item x="3191"/>
        <item x="3590"/>
        <item x="3708"/>
        <item x="3679"/>
        <item x="249"/>
        <item x="5420"/>
        <item x="4968"/>
        <item x="5025"/>
        <item x="4096"/>
        <item x="3738"/>
        <item x="4309"/>
        <item x="2295"/>
        <item x="1999"/>
        <item x="944"/>
        <item x="5647"/>
        <item x="5516"/>
        <item x="1376"/>
        <item x="699"/>
        <item x="1270"/>
        <item x="2459"/>
        <item x="1760"/>
        <item x="4385"/>
        <item x="5239"/>
        <item x="1246"/>
        <item x="3217"/>
        <item x="2643"/>
        <item x="4901"/>
        <item x="5584"/>
        <item x="5389"/>
        <item x="1011"/>
        <item x="112"/>
        <item x="3651"/>
        <item x="5409"/>
        <item x="1537"/>
        <item x="4364"/>
        <item x="5360"/>
        <item x="2710"/>
        <item x="4997"/>
        <item x="3277"/>
        <item x="5054"/>
        <item x="1630"/>
        <item x="4952"/>
        <item x="310"/>
        <item x="4386"/>
        <item x="4552"/>
        <item x="1010"/>
        <item x="364"/>
        <item x="1320"/>
        <item x="5408"/>
        <item x="4427"/>
        <item x="1482"/>
        <item x="2826"/>
        <item x="3245"/>
        <item x="4781"/>
        <item x="5630"/>
        <item x="3469"/>
        <item x="718"/>
        <item x="1420"/>
        <item x="524"/>
        <item x="1140"/>
        <item x="5416"/>
        <item x="1188"/>
        <item x="3418"/>
        <item x="1034"/>
        <item x="251"/>
        <item x="1131"/>
        <item x="5267"/>
        <item x="4845"/>
        <item x="4177"/>
        <item x="742"/>
        <item x="432"/>
        <item x="2352"/>
        <item x="1341"/>
        <item x="1864"/>
        <item x="1568"/>
        <item x="1518"/>
        <item x="4328"/>
        <item x="5022"/>
        <item x="1164"/>
        <item x="2782"/>
        <item x="2867"/>
        <item x="3800"/>
        <item x="3522"/>
        <item x="422"/>
        <item x="331"/>
        <item x="3262"/>
        <item x="691"/>
        <item x="3215"/>
        <item x="3040"/>
        <item x="5092"/>
        <item x="2267"/>
        <item x="671"/>
        <item x="5529"/>
        <item x="1825"/>
        <item x="5172"/>
        <item x="1645"/>
        <item x="342"/>
        <item x="2933"/>
        <item x="1425"/>
        <item x="965"/>
        <item x="315"/>
        <item x="784"/>
        <item x="287"/>
        <item x="1715"/>
        <item x="2483"/>
        <item x="3552"/>
        <item x="2072"/>
        <item x="2205"/>
        <item x="150"/>
        <item x="4850"/>
        <item x="2442"/>
        <item x="274"/>
        <item x="2585"/>
        <item x="4660"/>
        <item x="4488"/>
        <item x="5728"/>
        <item x="4794"/>
        <item x="1672"/>
        <item x="1659"/>
        <item x="1082"/>
        <item x="5077"/>
        <item x="2766"/>
        <item x="4438"/>
        <item x="3822"/>
        <item x="1347"/>
        <item x="5581"/>
        <item x="1416"/>
        <item x="3949"/>
        <item x="2688"/>
        <item x="560"/>
        <item x="234"/>
        <item x="1633"/>
        <item x="435"/>
        <item x="2776"/>
        <item x="2753"/>
        <item x="2650"/>
        <item x="2393"/>
        <item x="2400"/>
        <item x="5693"/>
        <item x="4193"/>
        <item x="3079"/>
        <item x="53"/>
        <item x="2663"/>
        <item x="4920"/>
        <item x="1598"/>
        <item x="2380"/>
        <item x="5213"/>
        <item x="4962"/>
        <item x="4086"/>
        <item x="3020"/>
        <item x="1775"/>
        <item x="891"/>
        <item x="2358"/>
        <item x="4185"/>
        <item x="4779"/>
        <item x="4408"/>
        <item x="1614"/>
        <item x="3983"/>
        <item x="318"/>
        <item x="4621"/>
        <item x="2345"/>
        <item x="1880"/>
        <item x="823"/>
        <item x="2257"/>
        <item x="3411"/>
        <item x="228"/>
        <item x="184"/>
        <item x="4732"/>
        <item x="5407"/>
        <item x="4127"/>
        <item x="5619"/>
        <item x="2943"/>
        <item x="4167"/>
        <item x="4673"/>
        <item x="2985"/>
        <item x="5287"/>
        <item x="1221"/>
        <item x="903"/>
        <item x="1211"/>
        <item x="1203"/>
        <item x="904"/>
        <item x="4756"/>
        <item x="1162"/>
        <item x="894"/>
        <item x="1784"/>
        <item x="1210"/>
        <item x="689"/>
        <item x="1205"/>
        <item x="1206"/>
        <item x="882"/>
        <item x="686"/>
        <item x="1197"/>
        <item x="873"/>
        <item x="557"/>
        <item x="1040"/>
        <item x="1173"/>
        <item x="1608"/>
        <item x="1600"/>
        <item x="1435"/>
        <item x="3698"/>
        <item x="1342"/>
        <item x="1574"/>
        <item x="3328"/>
        <item x="2951"/>
        <item x="1552"/>
        <item x="2455"/>
        <item x="1698"/>
        <item x="1143"/>
        <item x="2340"/>
        <item x="1838"/>
        <item x="4466"/>
        <item x="3422"/>
        <item x="273"/>
        <item x="2206"/>
        <item x="1279"/>
        <item x="288"/>
        <item x="5332"/>
        <item x="428"/>
        <item x="5406"/>
        <item x="639"/>
        <item x="2429"/>
        <item x="3445"/>
        <item x="203"/>
        <item x="4502"/>
        <item x="596"/>
        <item x="3430"/>
        <item x="43"/>
        <item x="212"/>
        <item x="5138"/>
        <item x="4735"/>
        <item x="5612"/>
        <item x="1949"/>
        <item x="5620"/>
        <item x="1748"/>
        <item x="5447"/>
        <item x="2009"/>
        <item x="2221"/>
        <item x="4976"/>
        <item x="2849"/>
        <item x="3136"/>
        <item x="324"/>
        <item x="5352"/>
        <item x="5511"/>
        <item x="1866"/>
        <item x="2527"/>
        <item x="2242"/>
        <item x="264"/>
        <item x="1394"/>
        <item x="2264"/>
        <item x="5499"/>
        <item x="3588"/>
        <item x="5596"/>
        <item x="4224"/>
        <item x="3565"/>
        <item x="3758"/>
        <item x="2779"/>
        <item x="5535"/>
        <item x="1663"/>
        <item x="4725"/>
        <item x="1934"/>
        <item x="1427"/>
        <item x="170"/>
        <item x="2624"/>
        <item x="2285"/>
        <item x="1507"/>
        <item x="3775"/>
        <item x="3457"/>
        <item x="4868"/>
        <item x="3472"/>
        <item x="4216"/>
        <item x="2835"/>
        <item x="1454"/>
        <item x="590"/>
        <item x="3950"/>
        <item x="5534"/>
        <item x="2649"/>
        <item x="3330"/>
        <item x="3862"/>
        <item x="5435"/>
        <item x="2364"/>
        <item x="2283"/>
        <item x="1925"/>
        <item x="4194"/>
        <item x="3431"/>
        <item x="697"/>
        <item x="5251"/>
        <item x="1224"/>
        <item x="3341"/>
        <item x="1903"/>
        <item x="4510"/>
        <item x="16"/>
        <item x="482"/>
        <item x="3911"/>
        <item x="3485"/>
        <item x="1973"/>
        <item x="2780"/>
        <item x="5699"/>
        <item x="626"/>
        <item x="5160"/>
        <item x="4728"/>
        <item x="2861"/>
        <item x="85"/>
        <item x="1403"/>
        <item x="888"/>
        <item x="2519"/>
        <item x="2027"/>
        <item x="2375"/>
        <item x="2692"/>
        <item x="3874"/>
        <item x="2531"/>
        <item x="5638"/>
        <item x="1312"/>
        <item x="2269"/>
        <item x="782"/>
        <item x="4857"/>
        <item x="4397"/>
        <item x="2148"/>
        <item x="5061"/>
        <item x="4001"/>
        <item x="3866"/>
        <item x="1759"/>
        <item x="2754"/>
        <item x="2928"/>
        <item x="1039"/>
        <item x="4709"/>
        <item x="2517"/>
        <item x="4806"/>
        <item x="4986"/>
        <item x="694"/>
        <item x="1509"/>
        <item x="1671"/>
        <item x="5279"/>
        <item x="3990"/>
        <item x="3713"/>
        <item x="5291"/>
        <item x="3776"/>
        <item x="5020"/>
        <item x="3119"/>
        <item x="5355"/>
        <item x="2030"/>
        <item x="5202"/>
        <item x="3146"/>
        <item x="4313"/>
        <item x="1118"/>
        <item x="993"/>
        <item x="5227"/>
        <item x="2374"/>
        <item x="4018"/>
        <item x="1728"/>
        <item x="3618"/>
        <item x="672"/>
        <item x="1691"/>
        <item x="5282"/>
        <item x="243"/>
        <item x="3684"/>
        <item x="634"/>
        <item x="3864"/>
        <item x="2542"/>
        <item x="4157"/>
        <item x="4964"/>
        <item x="4107"/>
        <item x="5641"/>
        <item x="4823"/>
        <item x="2436"/>
        <item x="2086"/>
        <item x="1739"/>
        <item x="2998"/>
        <item x="379"/>
        <item x="1398"/>
        <item x="1682"/>
        <item x="647"/>
        <item x="1177"/>
        <item x="1096"/>
        <item x="2817"/>
        <item x="1667"/>
        <item x="1125"/>
        <item x="4765"/>
        <item x="2736"/>
        <item x="300"/>
        <item x="5152"/>
        <item x="1277"/>
        <item x="2131"/>
        <item x="5575"/>
        <item x="4479"/>
        <item x="4168"/>
        <item x="1057"/>
        <item x="2236"/>
        <item x="9"/>
        <item x="996"/>
        <item x="3327"/>
        <item x="2997"/>
        <item x="2878"/>
        <item x="456"/>
        <item x="1084"/>
        <item x="4517"/>
        <item x="5613"/>
        <item x="198"/>
        <item x="4546"/>
        <item x="2488"/>
        <item x="4071"/>
        <item x="1120"/>
        <item x="935"/>
        <item x="4164"/>
        <item x="3126"/>
        <item x="839"/>
        <item x="355"/>
        <item x="2731"/>
        <item x="2344"/>
        <item x="1180"/>
        <item x="4119"/>
        <item x="5000"/>
        <item x="463"/>
        <item x="1003"/>
        <item x="1390"/>
        <item x="4882"/>
        <item x="3564"/>
        <item x="529"/>
        <item x="4666"/>
        <item x="5079"/>
        <item x="5087"/>
        <item x="1362"/>
        <item x="750"/>
        <item x="5626"/>
        <item x="5328"/>
        <item x="3366"/>
        <item x="279"/>
        <item x="3595"/>
        <item x="1250"/>
        <item x="4105"/>
        <item x="4892"/>
        <item x="4946"/>
        <item x="2569"/>
        <item x="3355"/>
        <item x="886"/>
        <item x="319"/>
        <item x="5307"/>
        <item x="410"/>
        <item x="3700"/>
        <item x="830"/>
        <item x="5060"/>
        <item x="5354"/>
        <item x="5705"/>
        <item x="5118"/>
        <item x="1152"/>
        <item x="1060"/>
        <item x="2940"/>
        <item x="485"/>
        <item x="504"/>
        <item x="2168"/>
        <item x="2932"/>
        <item x="2837"/>
        <item x="4342"/>
        <item x="2146"/>
        <item x="343"/>
        <item x="297"/>
        <item x="1811"/>
        <item x="317"/>
        <item x="117"/>
        <item x="4058"/>
        <item x="1245"/>
        <item x="3599"/>
        <item x="3205"/>
        <item x="1907"/>
        <item x="3513"/>
        <item x="1022"/>
        <item x="1971"/>
        <item x="701"/>
        <item x="1926"/>
        <item x="5419"/>
        <item x="2495"/>
        <item x="1047"/>
        <item x="522"/>
        <item x="2046"/>
        <item x="3554"/>
        <item x="2615"/>
        <item x="4804"/>
        <item x="370"/>
        <item x="4150"/>
        <item x="659"/>
        <item x="1750"/>
        <item x="2069"/>
        <item x="1083"/>
        <item x="2175"/>
        <item x="3037"/>
        <item x="4421"/>
        <item x="1909"/>
        <item x="3458"/>
        <item x="5707"/>
        <item x="478"/>
        <item x="2107"/>
        <item x="2038"/>
        <item x="96"/>
        <item x="179"/>
        <item x="181"/>
        <item x="1368"/>
        <item x="174"/>
        <item x="781"/>
        <item x="2668"/>
        <item x="3426"/>
        <item x="1019"/>
        <item x="3828"/>
        <item x="5309"/>
        <item x="5432"/>
        <item x="3537"/>
        <item x="4582"/>
        <item x="4894"/>
        <item x="382"/>
        <item x="815"/>
        <item x="3756"/>
        <item x="1845"/>
        <item x="281"/>
        <item x="926"/>
        <item x="1801"/>
        <item x="2525"/>
        <item x="1282"/>
        <item x="1976"/>
        <item x="3931"/>
        <item x="684"/>
        <item x="2441"/>
        <item x="4444"/>
        <item x="1150"/>
        <item x="4752"/>
        <item x="4375"/>
        <item x="4681"/>
        <item x="2481"/>
        <item x="1959"/>
        <item x="5128"/>
        <item x="2451"/>
        <item x="3703"/>
        <item x="3709"/>
        <item x="3344"/>
        <item x="4743"/>
        <item x="1409"/>
        <item x="1972"/>
        <item x="1212"/>
        <item x="3787"/>
        <item x="4104"/>
        <item x="2664"/>
        <item x="3760"/>
        <item x="3927"/>
        <item x="1716"/>
        <item x="4100"/>
        <item x="1363"/>
        <item x="2437"/>
        <item x="3749"/>
        <item x="1018"/>
        <item x="778"/>
        <item x="734"/>
        <item x="4170"/>
        <item x="1954"/>
        <item x="4092"/>
        <item x="2184"/>
        <item x="2309"/>
        <item x="3724"/>
        <item x="4075"/>
        <item x="426"/>
        <item x="5240"/>
        <item x="4541"/>
        <item x="1478"/>
        <item x="1586"/>
        <item x="36"/>
        <item x="1919"/>
        <item x="2704"/>
        <item x="5559"/>
        <item x="4831"/>
        <item x="545"/>
        <item x="932"/>
        <item x="220"/>
        <item x="1314"/>
        <item x="322"/>
        <item x="2797"/>
        <item x="2460"/>
        <item x="3591"/>
        <item x="5035"/>
        <item x="2096"/>
        <item x="1731"/>
        <item x="3659"/>
        <item x="3108"/>
        <item x="1503"/>
        <item x="1337"/>
        <item x="3321"/>
        <item x="4955"/>
        <item x="871"/>
        <item x="2755"/>
        <item x="4698"/>
        <item x="719"/>
        <item x="2955"/>
        <item x="5344"/>
        <item x="5190"/>
        <item x="2391"/>
        <item x="1319"/>
        <item x="2090"/>
        <item x="1321"/>
        <item x="3935"/>
        <item x="5578"/>
        <item x="1353"/>
        <item x="153"/>
        <item x="800"/>
        <item x="2570"/>
        <item x="4255"/>
        <item x="1756"/>
        <item x="2632"/>
        <item x="3539"/>
        <item x="752"/>
        <item x="5690"/>
        <item x="2179"/>
        <item x="2535"/>
        <item x="5417"/>
        <item x="5414"/>
        <item x="3231"/>
        <item x="1648"/>
        <item x="696"/>
        <item x="5563"/>
        <item x="4474"/>
        <item x="2256"/>
        <item x="4580"/>
        <item x="5576"/>
        <item x="1694"/>
        <item x="44"/>
        <item x="1996"/>
        <item x="2022"/>
        <item x="5126"/>
        <item x="5073"/>
        <item x="1892"/>
        <item x="5359"/>
        <item x="3142"/>
        <item x="5403"/>
        <item x="4006"/>
        <item x="4057"/>
        <item x="5026"/>
        <item x="4456"/>
        <item x="4790"/>
        <item x="3264"/>
        <item x="5115"/>
        <item x="2465"/>
        <item x="2362"/>
        <item x="2143"/>
        <item x="3947"/>
        <item x="1912"/>
        <item x="3579"/>
        <item x="3928"/>
        <item x="5024"/>
        <item x="4303"/>
        <item x="2972"/>
        <item x="1790"/>
        <item x="5188"/>
        <item x="2444"/>
        <item x="4162"/>
        <item x="1837"/>
        <item x="3071"/>
        <item x="2812"/>
        <item x="2077"/>
        <item x="3669"/>
        <item x="3106"/>
        <item x="2666"/>
        <item x="1496"/>
        <item x="2748"/>
        <item x="2187"/>
        <item x="2721"/>
        <item x="4423"/>
        <item x="4123"/>
        <item x="5101"/>
        <item x="1708"/>
        <item x="1121"/>
        <item x="2960"/>
        <item x="3060"/>
        <item x="4178"/>
        <item x="4406"/>
        <item x="2013"/>
        <item x="4727"/>
        <item x="2840"/>
        <item x="3265"/>
        <item x="586"/>
        <item x="56"/>
        <item x="3741"/>
        <item x="5009"/>
        <item x="232"/>
        <item x="3345"/>
        <item x="4672"/>
        <item x="1711"/>
        <item x="259"/>
        <item x="3291"/>
        <item x="534"/>
        <item x="5367"/>
        <item x="2895"/>
        <item x="3420"/>
        <item x="1512"/>
        <item x="3524"/>
        <item x="5052"/>
        <item x="1870"/>
        <item x="4916"/>
        <item x="914"/>
        <item x="5296"/>
        <item x="3358"/>
        <item x="3596"/>
        <item x="1596"/>
        <item x="678"/>
        <item x="4460"/>
        <item x="4239"/>
        <item x="4175"/>
        <item x="4069"/>
        <item x="1657"/>
        <item x="863"/>
        <item x="1519"/>
        <item x="3076"/>
        <item x="3650"/>
        <item x="2631"/>
        <item x="1219"/>
        <item x="3116"/>
        <item x="5509"/>
        <item x="3069"/>
        <item x="4228"/>
        <item x="771"/>
        <item x="3576"/>
        <item x="4603"/>
        <item x="716"/>
        <item x="256"/>
        <item x="1364"/>
        <item x="4866"/>
        <item x="4875"/>
        <item x="2620"/>
        <item x="5442"/>
        <item x="847"/>
        <item x="4188"/>
        <item x="2591"/>
        <item x="4355"/>
        <item x="2924"/>
        <item x="708"/>
        <item x="1411"/>
        <item x="921"/>
        <item x="3175"/>
        <item x="4799"/>
        <item x="4260"/>
        <item x="4786"/>
        <item x="4512"/>
        <item x="5194"/>
        <item x="3031"/>
        <item x="502"/>
        <item x="1332"/>
        <item x="1883"/>
        <item x="4796"/>
        <item x="307"/>
        <item x="555"/>
        <item x="2422"/>
        <item x="3838"/>
        <item x="135"/>
        <item x="4394"/>
        <item x="4881"/>
        <item x="4413"/>
        <item x="666"/>
        <item x="1474"/>
        <item x="3620"/>
        <item x="4611"/>
        <item x="1510"/>
        <item x="3216"/>
        <item x="5316"/>
        <item x="1955"/>
        <item x="755"/>
        <item x="58"/>
        <item x="3994"/>
        <item x="5293"/>
        <item x="1850"/>
        <item x="1898"/>
        <item x="5524"/>
        <item x="1093"/>
        <item x="5694"/>
        <item x="1515"/>
        <item x="1163"/>
        <item x="222"/>
        <item x="4608"/>
        <item x="2781"/>
        <item x="5601"/>
        <item x="2467"/>
        <item x="2133"/>
        <item x="4978"/>
        <item x="3483"/>
        <item x="2912"/>
        <item x="5272"/>
        <item x="1023"/>
        <item x="5639"/>
        <item x="5599"/>
        <item x="4311"/>
        <item x="2660"/>
        <item x="409"/>
        <item x="2680"/>
        <item x="4445"/>
        <item x="4687"/>
        <item x="4033"/>
        <item x="2112"/>
        <item x="5546"/>
        <item x="450"/>
        <item x="2337"/>
        <item x="648"/>
        <item x="594"/>
        <item x="4770"/>
        <item x="148"/>
        <item x="1182"/>
        <item x="2869"/>
        <item x="4543"/>
        <item x="2316"/>
        <item x="1984"/>
        <item x="835"/>
        <item x="102"/>
        <item x="3601"/>
        <item x="4991"/>
        <item x="5334"/>
        <item x="2523"/>
        <item x="3624"/>
        <item x="4646"/>
        <item x="26"/>
        <item x="2581"/>
        <item x="4540"/>
        <item x="5464"/>
        <item x="284"/>
        <item x="4154"/>
        <item x="1877"/>
        <item x="1326"/>
        <item x="3925"/>
        <item x="3294"/>
        <item x="3384"/>
        <item x="5308"/>
        <item x="4623"/>
        <item x="3338"/>
        <item x="5050"/>
        <item x="5229"/>
        <item x="2701"/>
        <item x="2339"/>
        <item x="2443"/>
        <item x="2262"/>
        <item x="5468"/>
        <item x="1401"/>
        <item x="1549"/>
        <item x="3831"/>
        <item x="3519"/>
        <item x="1833"/>
        <item x="2958"/>
        <item x="5261"/>
        <item x="461"/>
        <item x="4834"/>
        <item x="4741"/>
        <item x="1216"/>
        <item x="4354"/>
        <item x="3352"/>
        <item x="5519"/>
        <item x="864"/>
        <item x="3799"/>
        <item x="2828"/>
        <item x="4139"/>
        <item x="3325"/>
        <item x="4826"/>
        <item x="3744"/>
        <item x="4030"/>
        <item x="2450"/>
        <item x="2910"/>
        <item x="1073"/>
        <item x="5034"/>
        <item x="2706"/>
        <item x="3719"/>
        <item x="4089"/>
        <item x="4612"/>
        <item x="1821"/>
        <item x="2825"/>
        <item x="5176"/>
        <item x="1617"/>
        <item x="3114"/>
        <item x="3249"/>
        <item x="2522"/>
        <item x="3676"/>
        <item x="4267"/>
        <item x="4029"/>
        <item x="4066"/>
        <item x="3200"/>
        <item x="41"/>
        <item x="1871"/>
        <item x="2625"/>
        <item x="5021"/>
        <item x="1590"/>
        <item x="1623"/>
        <item x="5653"/>
        <item x="4665"/>
        <item x="2908"/>
        <item x="87"/>
        <item x="23"/>
        <item x="2063"/>
        <item x="2376"/>
        <item x="4458"/>
        <item x="5315"/>
        <item x="4315"/>
        <item x="3036"/>
        <item x="4617"/>
        <item x="2604"/>
        <item x="2969"/>
        <item x="5691"/>
        <item x="3482"/>
        <item x="2559"/>
        <item x="4219"/>
        <item x="1327"/>
        <item x="5531"/>
        <item x="569"/>
        <item x="3682"/>
        <item x="885"/>
        <item x="2954"/>
        <item x="4026"/>
        <item x="3967"/>
        <item x="2764"/>
        <item x="5100"/>
        <item x="5463"/>
        <item x="4307"/>
        <item x="641"/>
        <item x="2989"/>
        <item x="77"/>
        <item x="2723"/>
        <item x="2053"/>
        <item x="2452"/>
        <item x="5116"/>
        <item x="2815"/>
        <item x="1117"/>
        <item x="4822"/>
        <item x="4936"/>
        <item x="5159"/>
        <item x="4922"/>
        <item x="3376"/>
        <item x="4383"/>
        <item x="4635"/>
        <item x="3149"/>
        <item x="3253"/>
        <item x="3131"/>
        <item x="5515"/>
        <item x="5667"/>
        <item x="4410"/>
        <item x="2197"/>
        <item x="1743"/>
        <item x="5636"/>
        <item x="125"/>
        <item x="5363"/>
        <item x="1334"/>
        <item x="2008"/>
        <item x="2939"/>
        <item x="2944"/>
        <item x="3033"/>
        <item x="80"/>
        <item x="2314"/>
        <item x="4429"/>
        <item x="5452"/>
        <item x="5418"/>
        <item x="2181"/>
        <item x="4243"/>
        <item x="2165"/>
        <item x="5243"/>
        <item x="5551"/>
        <item x="2642"/>
        <item x="473"/>
        <item x="3506"/>
        <item x="2893"/>
        <item x="3956"/>
        <item x="2020"/>
        <item x="5683"/>
        <item x="1897"/>
        <item x="1660"/>
        <item x="1080"/>
        <item x="2098"/>
        <item x="4501"/>
        <item x="194"/>
        <item x="2524"/>
        <item x="598"/>
        <item x="89"/>
        <item x="618"/>
        <item x="2310"/>
        <item x="5573"/>
        <item x="817"/>
        <item x="2555"/>
        <item x="3432"/>
        <item x="5238"/>
        <item x="938"/>
        <item x="681"/>
        <item x="1372"/>
        <item x="1437"/>
        <item x="754"/>
        <item x="2432"/>
        <item x="2416"/>
        <item x="197"/>
        <item x="4525"/>
        <item x="1665"/>
        <item x="4532"/>
        <item x="4625"/>
        <item x="5375"/>
        <item x="2772"/>
        <item x="3638"/>
        <item x="5642"/>
        <item x="2917"/>
        <item x="90"/>
        <item x="2758"/>
        <item x="5214"/>
        <item x="1271"/>
        <item x="3354"/>
        <item x="1875"/>
        <item x="3661"/>
        <item x="4349"/>
        <item x="820"/>
        <item x="4295"/>
        <item x="130"/>
        <item x="3891"/>
        <item x="4412"/>
        <item x="786"/>
        <item x="1185"/>
        <item x="5640"/>
        <item x="774"/>
        <item x="4769"/>
        <item x="4080"/>
        <item x="54"/>
        <item x="4593"/>
        <item x="5684"/>
        <item x="1300"/>
        <item x="2466"/>
        <item x="1805"/>
        <item x="3022"/>
        <item x="646"/>
        <item x="3899"/>
        <item x="2323"/>
        <item x="4399"/>
        <item x="2957"/>
        <item x="517"/>
        <item x="3975"/>
        <item x="3963"/>
        <item x="2134"/>
        <item x="3890"/>
        <item x="2890"/>
        <item x="4734"/>
        <item x="1021"/>
        <item x="4622"/>
        <item x="4415"/>
        <item x="4684"/>
        <item x="1960"/>
        <item x="2507"/>
        <item x="4929"/>
        <item x="5701"/>
        <item x="4468"/>
        <item x="5395"/>
        <item x="3473"/>
        <item x="1059"/>
        <item x="3021"/>
        <item x="4974"/>
        <item x="5029"/>
        <item x="3637"/>
        <item x="356"/>
        <item x="2606"/>
        <item x="4220"/>
        <item x="2403"/>
        <item x="4400"/>
        <item x="1794"/>
        <item x="2727"/>
        <item x="5180"/>
        <item x="5370"/>
        <item x="3976"/>
        <item x="2844"/>
        <item x="5157"/>
        <item x="848"/>
        <item x="2012"/>
        <item x="4110"/>
        <item x="2722"/>
        <item x="3602"/>
        <item x="4237"/>
        <item x="4235"/>
        <item x="5242"/>
        <item x="3904"/>
        <item x="1578"/>
        <item x="2633"/>
        <item x="2607"/>
        <item x="1531"/>
        <item x="1391"/>
        <item x="5365"/>
        <item x="5036"/>
        <item x="862"/>
        <item x="2274"/>
        <item x="1267"/>
        <item x="1539"/>
        <item x="3210"/>
        <item x="832"/>
        <item x="2472"/>
        <item x="5265"/>
        <item x="2901"/>
        <item x="4624"/>
        <item x="1576"/>
        <item x="2859"/>
        <item x="3886"/>
        <item x="2482"/>
        <item x="5448"/>
        <item x="5132"/>
        <item x="4542"/>
        <item x="5162"/>
        <item x="3980"/>
        <item x="2378"/>
        <item x="3968"/>
        <item x="4808"/>
        <item x="3157"/>
        <item x="1538"/>
        <item x="258"/>
        <item x="143"/>
        <item x="4637"/>
        <item x="367"/>
        <item x="1675"/>
        <item x="4583"/>
        <item x="861"/>
        <item x="3186"/>
        <item x="4258"/>
        <item x="1058"/>
        <item x="4628"/>
        <item x="1055"/>
        <item x="3521"/>
        <item x="510"/>
        <item x="3425"/>
        <item x="1634"/>
        <item x="3814"/>
        <item x="4879"/>
        <item x="1325"/>
        <item x="5444"/>
        <item x="2474"/>
        <item x="1921"/>
        <item x="5457"/>
        <item x="5482"/>
        <item x="4737"/>
        <item x="1153"/>
        <item x="1689"/>
        <item x="3766"/>
        <item x="2430"/>
        <item x="860"/>
        <item x="1582"/>
        <item t="default"/>
      </items>
      <autoSortScope>
        <pivotArea dataOnly="0" outline="0" fieldPosition="0">
          <references count="1">
            <reference field="4294967294" count="1" selected="0">
              <x v="0"/>
            </reference>
          </references>
        </pivotArea>
      </autoSortScope>
    </pivotField>
    <pivotField showAll="0"/>
    <pivotField showAll="0">
      <items count="68">
        <item x="0"/>
        <item x="20"/>
        <item x="12"/>
        <item x="19"/>
        <item x="13"/>
        <item x="22"/>
        <item x="18"/>
        <item x="11"/>
        <item x="23"/>
        <item x="17"/>
        <item x="7"/>
        <item x="10"/>
        <item x="9"/>
        <item x="14"/>
        <item x="5"/>
        <item x="6"/>
        <item x="16"/>
        <item x="4"/>
        <item x="21"/>
        <item x="2"/>
        <item x="1"/>
        <item x="15"/>
        <item x="24"/>
        <item x="3"/>
        <item x="8"/>
        <item x="32"/>
        <item x="31"/>
        <item x="30"/>
        <item x="27"/>
        <item x="34"/>
        <item x="25"/>
        <item x="29"/>
        <item x="33"/>
        <item x="26"/>
        <item x="28"/>
        <item x="44"/>
        <item x="43"/>
        <item x="42"/>
        <item x="38"/>
        <item x="35"/>
        <item x="39"/>
        <item x="37"/>
        <item x="41"/>
        <item x="40"/>
        <item x="36"/>
        <item x="53"/>
        <item x="54"/>
        <item x="49"/>
        <item x="47"/>
        <item x="48"/>
        <item x="52"/>
        <item x="51"/>
        <item x="45"/>
        <item x="50"/>
        <item x="46"/>
        <item x="56"/>
        <item x="55"/>
        <item x="58"/>
        <item x="57"/>
        <item x="59"/>
        <item x="60"/>
        <item x="61"/>
        <item x="62"/>
        <item x="63"/>
        <item x="64"/>
        <item x="66"/>
        <item x="65"/>
        <item t="default"/>
      </items>
    </pivotField>
    <pivotField showAll="0"/>
    <pivotField showAll="0"/>
    <pivotField showAll="0">
      <items count="1627">
        <item x="455"/>
        <item x="296"/>
        <item x="337"/>
        <item x="1004"/>
        <item x="535"/>
        <item x="904"/>
        <item x="310"/>
        <item x="544"/>
        <item x="869"/>
        <item x="235"/>
        <item x="686"/>
        <item x="717"/>
        <item x="663"/>
        <item x="1530"/>
        <item x="980"/>
        <item x="641"/>
        <item x="860"/>
        <item x="821"/>
        <item x="881"/>
        <item x="1621"/>
        <item x="449"/>
        <item x="1386"/>
        <item x="714"/>
        <item x="306"/>
        <item x="863"/>
        <item x="83"/>
        <item x="277"/>
        <item x="71"/>
        <item x="866"/>
        <item x="694"/>
        <item x="553"/>
        <item x="1234"/>
        <item x="1501"/>
        <item x="347"/>
        <item x="163"/>
        <item x="517"/>
        <item x="223"/>
        <item x="1256"/>
        <item x="1542"/>
        <item x="788"/>
        <item x="760"/>
        <item x="1401"/>
        <item x="300"/>
        <item x="547"/>
        <item x="242"/>
        <item x="688"/>
        <item x="1564"/>
        <item x="1031"/>
        <item x="692"/>
        <item x="96"/>
        <item x="1443"/>
        <item x="271"/>
        <item x="340"/>
        <item x="1193"/>
        <item x="1088"/>
        <item x="90"/>
        <item x="373"/>
        <item x="1556"/>
        <item x="1090"/>
        <item x="1279"/>
        <item x="1619"/>
        <item x="55"/>
        <item x="757"/>
        <item x="1595"/>
        <item x="388"/>
        <item x="143"/>
        <item x="288"/>
        <item x="274"/>
        <item x="1563"/>
        <item x="346"/>
        <item x="1255"/>
        <item x="56"/>
        <item x="452"/>
        <item x="1250"/>
        <item x="878"/>
        <item x="264"/>
        <item x="360"/>
        <item x="1080"/>
        <item x="335"/>
        <item x="1232"/>
        <item x="623"/>
        <item x="153"/>
        <item x="1192"/>
        <item x="740"/>
        <item x="1457"/>
        <item x="1162"/>
        <item x="1183"/>
        <item x="614"/>
        <item x="485"/>
        <item x="718"/>
        <item x="542"/>
        <item x="130"/>
        <item x="1144"/>
        <item x="489"/>
        <item x="275"/>
        <item x="1157"/>
        <item x="148"/>
        <item x="267"/>
        <item x="664"/>
        <item x="343"/>
        <item x="164"/>
        <item x="637"/>
        <item x="1392"/>
        <item x="1470"/>
        <item x="1125"/>
        <item x="1413"/>
        <item x="502"/>
        <item x="1235"/>
        <item x="810"/>
        <item x="1213"/>
        <item x="1215"/>
        <item x="1143"/>
        <item x="1343"/>
        <item x="1008"/>
        <item x="845"/>
        <item x="581"/>
        <item x="926"/>
        <item x="1557"/>
        <item x="270"/>
        <item x="1372"/>
        <item x="675"/>
        <item x="1316"/>
        <item x="1523"/>
        <item x="1383"/>
        <item x="1572"/>
        <item x="1336"/>
        <item x="238"/>
        <item x="1519"/>
        <item x="985"/>
        <item x="120"/>
        <item x="424"/>
        <item x="1025"/>
        <item x="665"/>
        <item x="1291"/>
        <item x="936"/>
        <item x="1370"/>
        <item x="1034"/>
        <item x="394"/>
        <item x="403"/>
        <item x="495"/>
        <item x="580"/>
        <item x="40"/>
        <item x="1456"/>
        <item x="190"/>
        <item x="493"/>
        <item x="279"/>
        <item x="488"/>
        <item x="652"/>
        <item x="969"/>
        <item x="76"/>
        <item x="1491"/>
        <item x="1313"/>
        <item x="940"/>
        <item x="954"/>
        <item x="924"/>
        <item x="1472"/>
        <item x="941"/>
        <item x="601"/>
        <item x="463"/>
        <item x="1163"/>
        <item x="1496"/>
        <item x="767"/>
        <item x="444"/>
        <item x="1497"/>
        <item x="1052"/>
        <item x="458"/>
        <item x="1346"/>
        <item x="1331"/>
        <item x="1159"/>
        <item x="410"/>
        <item x="217"/>
        <item x="182"/>
        <item x="93"/>
        <item x="1378"/>
        <item x="987"/>
        <item x="577"/>
        <item x="294"/>
        <item x="361"/>
        <item x="1526"/>
        <item x="227"/>
        <item x="1430"/>
        <item x="973"/>
        <item x="1317"/>
        <item x="1236"/>
        <item x="1324"/>
        <item x="454"/>
        <item x="812"/>
        <item x="1435"/>
        <item x="54"/>
        <item x="1280"/>
        <item x="1272"/>
        <item x="974"/>
        <item x="460"/>
        <item x="1281"/>
        <item x="690"/>
        <item x="1573"/>
        <item x="1407"/>
        <item x="1179"/>
        <item x="662"/>
        <item x="927"/>
        <item x="1266"/>
        <item x="1555"/>
        <item x="756"/>
        <item x="1446"/>
        <item x="743"/>
        <item x="1412"/>
        <item x="1277"/>
        <item x="585"/>
        <item x="315"/>
        <item x="303"/>
        <item x="913"/>
        <item x="251"/>
        <item x="738"/>
        <item x="766"/>
        <item x="1055"/>
        <item x="1429"/>
        <item x="230"/>
        <item x="1042"/>
        <item x="1290"/>
        <item x="1590"/>
        <item x="1466"/>
        <item x="1079"/>
        <item x="1616"/>
        <item x="1552"/>
        <item x="798"/>
        <item x="689"/>
        <item x="421"/>
        <item x="849"/>
        <item x="1579"/>
        <item x="1537"/>
        <item x="1474"/>
        <item x="198"/>
        <item x="1268"/>
        <item x="1063"/>
        <item x="946"/>
        <item x="425"/>
        <item x="237"/>
        <item x="557"/>
        <item x="1550"/>
        <item x="1444"/>
        <item x="257"/>
        <item x="561"/>
        <item x="320"/>
        <item x="770"/>
        <item x="709"/>
        <item x="608"/>
        <item x="440"/>
        <item x="378"/>
        <item x="351"/>
        <item x="1449"/>
        <item x="1038"/>
        <item x="512"/>
        <item x="1592"/>
        <item x="896"/>
        <item x="247"/>
        <item x="292"/>
        <item x="1258"/>
        <item x="698"/>
        <item x="617"/>
        <item x="1137"/>
        <item x="1509"/>
        <item x="3"/>
        <item x="891"/>
        <item x="290"/>
        <item x="967"/>
        <item x="1460"/>
        <item x="446"/>
        <item x="1512"/>
        <item x="1191"/>
        <item x="138"/>
        <item x="749"/>
        <item x="364"/>
        <item x="574"/>
        <item x="1349"/>
        <item x="85"/>
        <item x="372"/>
        <item x="1123"/>
        <item x="640"/>
        <item x="437"/>
        <item x="1504"/>
        <item x="464"/>
        <item x="977"/>
        <item x="588"/>
        <item x="12"/>
        <item x="634"/>
        <item x="1510"/>
        <item x="1265"/>
        <item x="701"/>
        <item x="50"/>
        <item x="511"/>
        <item x="919"/>
        <item x="405"/>
        <item x="471"/>
        <item x="1221"/>
        <item x="499"/>
        <item x="1315"/>
        <item x="865"/>
        <item x="180"/>
        <item x="1136"/>
        <item x="953"/>
        <item x="297"/>
        <item x="1300"/>
        <item x="1164"/>
        <item x="1459"/>
        <item x="725"/>
        <item x="1022"/>
        <item x="513"/>
        <item x="695"/>
        <item x="236"/>
        <item x="1566"/>
        <item x="962"/>
        <item x="1467"/>
        <item x="13"/>
        <item x="531"/>
        <item x="18"/>
        <item x="548"/>
        <item x="1461"/>
        <item x="24"/>
        <item x="582"/>
        <item x="321"/>
        <item x="683"/>
        <item x="1450"/>
        <item x="265"/>
        <item x="467"/>
        <item x="907"/>
        <item x="1149"/>
        <item x="178"/>
        <item x="719"/>
        <item x="117"/>
        <item x="58"/>
        <item x="515"/>
        <item x="978"/>
        <item x="1385"/>
        <item x="1499"/>
        <item x="727"/>
        <item x="187"/>
        <item x="679"/>
        <item x="101"/>
        <item x="269"/>
        <item x="1091"/>
        <item x="1323"/>
        <item x="868"/>
        <item x="723"/>
        <item x="287"/>
        <item x="1181"/>
        <item x="1139"/>
        <item x="1549"/>
        <item x="314"/>
        <item x="1000"/>
        <item x="1489"/>
        <item x="134"/>
        <item x="30"/>
        <item x="383"/>
        <item x="1397"/>
        <item x="528"/>
        <item x="668"/>
        <item x="965"/>
        <item x="1128"/>
        <item x="518"/>
        <item x="258"/>
        <item x="363"/>
        <item x="565"/>
        <item x="619"/>
        <item x="5"/>
        <item x="780"/>
        <item x="49"/>
        <item x="1404"/>
        <item x="263"/>
        <item x="124"/>
        <item x="1134"/>
        <item x="407"/>
        <item x="1420"/>
        <item x="436"/>
        <item x="1233"/>
        <item x="1363"/>
        <item x="632"/>
        <item x="930"/>
        <item x="1591"/>
        <item x="1014"/>
        <item x="524"/>
        <item x="964"/>
        <item x="1580"/>
        <item x="526"/>
        <item x="273"/>
        <item x="995"/>
        <item x="1447"/>
        <item x="887"/>
        <item x="291"/>
        <item x="1011"/>
        <item x="742"/>
        <item x="1588"/>
        <item x="498"/>
        <item x="443"/>
        <item x="541"/>
        <item x="186"/>
        <item x="1039"/>
        <item x="433"/>
        <item x="769"/>
        <item x="434"/>
        <item x="537"/>
        <item x="51"/>
        <item x="699"/>
        <item x="461"/>
        <item x="2"/>
        <item x="1002"/>
        <item x="1527"/>
        <item x="268"/>
        <item x="1010"/>
        <item x="305"/>
        <item x="214"/>
        <item x="131"/>
        <item x="392"/>
        <item x="1599"/>
        <item x="416"/>
        <item x="282"/>
        <item x="768"/>
        <item x="1484"/>
        <item x="1439"/>
        <item x="228"/>
        <item x="1485"/>
        <item x="1359"/>
        <item x="1092"/>
        <item x="525"/>
        <item x="871"/>
        <item x="1406"/>
        <item x="255"/>
        <item x="1339"/>
        <item x="667"/>
        <item x="774"/>
        <item x="177"/>
        <item x="680"/>
        <item x="139"/>
        <item x="1085"/>
        <item x="481"/>
        <item x="432"/>
        <item x="684"/>
        <item x="889"/>
        <item x="46"/>
        <item x="611"/>
        <item x="1471"/>
        <item x="808"/>
        <item x="422"/>
        <item x="135"/>
        <item x="745"/>
        <item x="1017"/>
        <item x="45"/>
        <item x="1414"/>
        <item x="1603"/>
        <item x="1424"/>
        <item x="920"/>
        <item x="1262"/>
        <item x="1390"/>
        <item x="710"/>
        <item x="1389"/>
        <item x="1257"/>
        <item x="1005"/>
        <item x="1107"/>
        <item x="933"/>
        <item x="691"/>
        <item x="1384"/>
        <item x="1473"/>
        <item x="731"/>
        <item x="70"/>
        <item x="1116"/>
        <item x="1045"/>
        <item x="375"/>
        <item x="231"/>
        <item x="772"/>
        <item x="1441"/>
        <item x="703"/>
        <item x="1598"/>
        <item x="1487"/>
        <item x="319"/>
        <item x="254"/>
        <item x="338"/>
        <item x="536"/>
        <item x="158"/>
        <item x="1388"/>
        <item x="988"/>
        <item x="145"/>
        <item x="832"/>
        <item x="322"/>
        <item x="1609"/>
        <item x="206"/>
        <item x="911"/>
        <item x="1520"/>
        <item x="371"/>
        <item x="175"/>
        <item x="862"/>
        <item x="567"/>
        <item x="408"/>
        <item x="1126"/>
        <item x="806"/>
        <item x="1462"/>
        <item x="1623"/>
        <item x="970"/>
        <item x="1040"/>
        <item x="629"/>
        <item x="149"/>
        <item x="1480"/>
        <item x="674"/>
        <item x="1517"/>
        <item x="1246"/>
        <item x="824"/>
        <item x="1"/>
        <item x="1049"/>
        <item x="1476"/>
        <item x="514"/>
        <item x="736"/>
        <item x="1469"/>
        <item x="593"/>
        <item x="1239"/>
        <item x="841"/>
        <item x="1312"/>
        <item x="609"/>
        <item x="944"/>
        <item x="1494"/>
        <item x="1507"/>
        <item x="174"/>
        <item x="1381"/>
        <item x="430"/>
        <item x="1295"/>
        <item x="1391"/>
        <item x="534"/>
        <item x="555"/>
        <item x="1586"/>
        <item x="1568"/>
        <item x="1095"/>
        <item x="914"/>
        <item x="1502"/>
        <item x="57"/>
        <item x="1379"/>
        <item x="543"/>
        <item x="791"/>
        <item x="195"/>
        <item x="1307"/>
        <item x="1263"/>
        <item x="1180"/>
        <item x="744"/>
        <item x="1582"/>
        <item x="604"/>
        <item x="1356"/>
        <item x="1610"/>
        <item x="993"/>
        <item x="289"/>
        <item x="963"/>
        <item x="677"/>
        <item x="1544"/>
        <item x="893"/>
        <item x="393"/>
        <item x="685"/>
        <item x="867"/>
        <item x="1357"/>
        <item x="902"/>
        <item x="389"/>
        <item x="266"/>
        <item x="1332"/>
        <item x="842"/>
        <item x="620"/>
        <item x="938"/>
        <item x="475"/>
        <item x="1097"/>
        <item x="1329"/>
        <item x="1380"/>
        <item x="0"/>
        <item x="562"/>
        <item x="1558"/>
        <item x="1060"/>
        <item x="1306"/>
        <item x="211"/>
        <item x="758"/>
        <item x="903"/>
        <item x="1100"/>
        <item x="358"/>
        <item x="975"/>
        <item x="759"/>
        <item x="1228"/>
        <item x="1076"/>
        <item x="653"/>
        <item x="1194"/>
        <item x="971"/>
        <item x="1067"/>
        <item x="801"/>
        <item x="549"/>
        <item x="711"/>
        <item x="1559"/>
        <item x="1068"/>
        <item x="558"/>
        <item x="921"/>
        <item x="1252"/>
        <item x="1251"/>
        <item x="370"/>
        <item x="1199"/>
        <item x="377"/>
        <item x="522"/>
        <item x="540"/>
        <item x="1373"/>
        <item x="550"/>
        <item x="957"/>
        <item x="142"/>
        <item x="639"/>
        <item x="17"/>
        <item x="1217"/>
        <item x="1142"/>
        <item x="1212"/>
        <item x="298"/>
        <item x="1364"/>
        <item x="874"/>
        <item x="299"/>
        <item x="1486"/>
        <item x="1387"/>
        <item x="367"/>
        <item x="1613"/>
        <item x="739"/>
        <item x="1057"/>
        <item x="435"/>
        <item x="1368"/>
        <item x="1326"/>
        <item x="990"/>
        <item x="1195"/>
        <item x="1099"/>
        <item x="1303"/>
        <item x="817"/>
        <item x="566"/>
        <item x="909"/>
        <item x="22"/>
        <item x="35"/>
        <item x="1261"/>
        <item x="386"/>
        <item x="1483"/>
        <item x="575"/>
        <item x="1453"/>
        <item x="62"/>
        <item x="754"/>
        <item x="1264"/>
        <item x="197"/>
        <item x="276"/>
        <item x="1513"/>
        <item x="1103"/>
        <item x="615"/>
        <item x="1273"/>
        <item x="1612"/>
        <item x="659"/>
        <item x="948"/>
        <item x="884"/>
        <item x="94"/>
        <item x="986"/>
        <item x="804"/>
        <item x="572"/>
        <item x="31"/>
        <item x="1284"/>
        <item x="21"/>
        <item x="476"/>
        <item x="385"/>
        <item x="478"/>
        <item x="225"/>
        <item x="1398"/>
        <item x="357"/>
        <item x="1293"/>
        <item x="888"/>
        <item x="1422"/>
        <item x="654"/>
        <item x="426"/>
        <item x="781"/>
        <item x="616"/>
        <item x="840"/>
        <item x="1594"/>
        <item x="999"/>
        <item x="818"/>
        <item x="144"/>
        <item x="568"/>
        <item x="1576"/>
        <item x="482"/>
        <item x="293"/>
        <item x="1482"/>
        <item x="125"/>
        <item x="681"/>
        <item x="1203"/>
        <item x="336"/>
        <item x="1120"/>
        <item x="1402"/>
        <item x="532"/>
        <item x="221"/>
        <item x="116"/>
        <item x="570"/>
        <item x="1354"/>
        <item x="545"/>
        <item x="1087"/>
        <item x="1205"/>
        <item x="1438"/>
        <item x="1410"/>
        <item x="602"/>
        <item x="1395"/>
        <item x="1593"/>
        <item x="1585"/>
        <item x="955"/>
        <item x="176"/>
        <item x="128"/>
        <item x="26"/>
        <item x="720"/>
        <item x="765"/>
        <item x="324"/>
        <item x="301"/>
        <item x="1167"/>
        <item x="968"/>
        <item x="886"/>
        <item x="807"/>
        <item x="573"/>
        <item x="1070"/>
        <item x="900"/>
        <item x="28"/>
        <item x="9"/>
        <item x="1365"/>
        <item x="333"/>
        <item x="16"/>
        <item x="36"/>
        <item x="1046"/>
        <item x="854"/>
        <item x="1018"/>
        <item x="207"/>
        <item x="546"/>
        <item x="786"/>
        <item x="34"/>
        <item x="318"/>
        <item x="1220"/>
        <item x="491"/>
        <item x="636"/>
        <item x="645"/>
        <item x="556"/>
        <item x="431"/>
        <item x="741"/>
        <item x="521"/>
        <item x="1540"/>
        <item x="477"/>
        <item x="1024"/>
        <item x="1362"/>
        <item x="121"/>
        <item x="811"/>
        <item x="41"/>
        <item x="326"/>
        <item x="369"/>
        <item x="283"/>
        <item x="673"/>
        <item x="141"/>
        <item x="762"/>
        <item x="509"/>
        <item x="95"/>
        <item x="1075"/>
        <item x="693"/>
        <item x="43"/>
        <item x="708"/>
        <item x="1062"/>
        <item x="366"/>
        <item x="1098"/>
        <item x="1289"/>
        <item x="972"/>
        <item x="1105"/>
        <item x="1442"/>
        <item x="99"/>
        <item x="923"/>
        <item x="112"/>
        <item x="1078"/>
        <item x="402"/>
        <item x="239"/>
        <item x="569"/>
        <item x="479"/>
        <item x="644"/>
        <item x="215"/>
        <item x="1334"/>
        <item x="1050"/>
        <item x="1225"/>
        <item x="633"/>
        <item x="951"/>
        <item x="890"/>
        <item x="1521"/>
        <item x="172"/>
        <item x="417"/>
        <item x="712"/>
        <item x="202"/>
        <item x="1417"/>
        <item x="1400"/>
        <item x="1133"/>
        <item x="1240"/>
        <item x="1286"/>
        <item x="1569"/>
        <item x="1338"/>
        <item x="672"/>
        <item x="355"/>
        <item x="950"/>
        <item x="1166"/>
        <item x="527"/>
        <item x="379"/>
        <item x="1053"/>
        <item x="559"/>
        <item x="397"/>
        <item x="1314"/>
        <item x="1227"/>
        <item x="1146"/>
        <item x="605"/>
        <item x="1525"/>
        <item x="262"/>
        <item x="1287"/>
        <item x="1153"/>
        <item x="1073"/>
        <item x="1301"/>
        <item x="784"/>
        <item x="86"/>
        <item x="185"/>
        <item x="646"/>
        <item x="1545"/>
        <item x="752"/>
        <item x="1518"/>
        <item x="669"/>
        <item x="732"/>
        <item x="1096"/>
        <item x="596"/>
        <item x="910"/>
        <item x="309"/>
        <item x="1197"/>
        <item x="1037"/>
        <item x="1247"/>
        <item x="1016"/>
        <item x="129"/>
        <item x="123"/>
        <item x="368"/>
        <item x="1110"/>
        <item x="7"/>
        <item x="1283"/>
        <item x="966"/>
        <item x="47"/>
        <item x="33"/>
        <item x="451"/>
        <item x="146"/>
        <item x="69"/>
        <item x="1131"/>
        <item x="960"/>
        <item x="126"/>
        <item x="1102"/>
        <item x="1577"/>
        <item x="150"/>
        <item x="501"/>
        <item x="1437"/>
        <item x="204"/>
        <item x="500"/>
        <item x="468"/>
        <item x="979"/>
        <item x="387"/>
        <item x="1581"/>
        <item x="1617"/>
        <item x="1009"/>
        <item x="473"/>
        <item x="1561"/>
        <item x="253"/>
        <item x="1615"/>
        <item x="563"/>
        <item x="330"/>
        <item x="506"/>
        <item x="1206"/>
        <item x="551"/>
        <item x="661"/>
        <item x="1565"/>
        <item x="1106"/>
        <item x="345"/>
        <item x="465"/>
        <item x="1454"/>
        <item x="1015"/>
        <item x="803"/>
        <item x="794"/>
        <item x="590"/>
        <item x="233"/>
        <item x="956"/>
        <item x="796"/>
        <item x="1245"/>
        <item x="483"/>
        <item x="773"/>
        <item x="1311"/>
        <item x="958"/>
        <item x="1175"/>
        <item x="91"/>
        <item x="554"/>
        <item x="1546"/>
        <item x="216"/>
        <item x="341"/>
        <item x="1451"/>
        <item x="453"/>
        <item x="1335"/>
        <item x="354"/>
        <item x="61"/>
        <item x="635"/>
        <item x="97"/>
        <item x="779"/>
        <item x="1423"/>
        <item x="353"/>
        <item x="1141"/>
        <item x="823"/>
        <item x="1019"/>
        <item x="20"/>
        <item x="1115"/>
        <item x="84"/>
        <item x="1478"/>
        <item x="23"/>
        <item x="918"/>
        <item x="1150"/>
        <item x="828"/>
        <item x="847"/>
        <item x="564"/>
        <item x="1583"/>
        <item x="1575"/>
        <item x="1393"/>
        <item x="1249"/>
        <item x="1093"/>
        <item x="413"/>
        <item x="838"/>
        <item x="713"/>
        <item x="466"/>
        <item x="638"/>
        <item x="836"/>
        <item x="241"/>
        <item x="707"/>
        <item x="507"/>
        <item x="38"/>
        <item x="359"/>
        <item x="409"/>
        <item x="19"/>
        <item x="1333"/>
        <item x="60"/>
        <item x="830"/>
        <item x="1170"/>
        <item x="795"/>
        <item x="191"/>
        <item x="1596"/>
        <item x="48"/>
        <item x="352"/>
        <item x="1089"/>
        <item x="704"/>
        <item x="764"/>
        <item x="676"/>
        <item x="1351"/>
        <item x="1425"/>
        <item x="1124"/>
        <item x="1625"/>
        <item x="1275"/>
        <item x="42"/>
        <item x="1440"/>
        <item x="450"/>
        <item x="1416"/>
        <item x="761"/>
        <item x="496"/>
        <item x="1433"/>
        <item x="1475"/>
        <item x="438"/>
        <item x="1352"/>
        <item x="1108"/>
        <item x="1551"/>
        <item x="598"/>
        <item x="1204"/>
        <item x="1601"/>
        <item x="1608"/>
        <item x="730"/>
        <item x="64"/>
        <item x="1344"/>
        <item x="1322"/>
        <item x="1622"/>
        <item x="25"/>
        <item x="505"/>
        <item x="1589"/>
        <item x="1445"/>
        <item x="939"/>
        <item x="325"/>
        <item x="1353"/>
        <item x="1048"/>
        <item x="1515"/>
        <item x="857"/>
        <item x="523"/>
        <item x="825"/>
        <item x="1276"/>
        <item x="1188"/>
        <item x="1177"/>
        <item x="576"/>
        <item x="278"/>
        <item x="159"/>
        <item x="284"/>
        <item x="1348"/>
        <item x="1547"/>
        <item x="520"/>
        <item x="240"/>
        <item x="1587"/>
        <item x="851"/>
        <item x="984"/>
        <item x="448"/>
        <item x="1026"/>
        <item x="959"/>
        <item x="1122"/>
        <item x="1535"/>
        <item x="905"/>
        <item x="302"/>
        <item x="167"/>
        <item x="1243"/>
        <item x="423"/>
        <item x="480"/>
        <item x="192"/>
        <item x="1118"/>
        <item x="1254"/>
        <item x="835"/>
        <item x="63"/>
        <item x="313"/>
        <item x="1231"/>
        <item x="447"/>
        <item x="875"/>
        <item x="1043"/>
        <item x="671"/>
        <item x="1242"/>
        <item x="429"/>
        <item x="894"/>
        <item x="331"/>
        <item x="625"/>
        <item x="1269"/>
        <item x="1023"/>
        <item x="256"/>
        <item x="1620"/>
        <item x="492"/>
        <item x="1463"/>
        <item x="991"/>
        <item x="775"/>
        <item x="1066"/>
        <item x="307"/>
        <item x="1342"/>
        <item x="1493"/>
        <item x="1325"/>
        <item x="107"/>
        <item x="1367"/>
        <item x="1503"/>
        <item x="503"/>
        <item x="883"/>
        <item x="1562"/>
        <item x="1408"/>
        <item x="1403"/>
        <item x="1244"/>
        <item x="193"/>
        <item x="384"/>
        <item x="184"/>
        <item x="133"/>
        <item x="942"/>
        <item x="111"/>
        <item x="1127"/>
        <item x="1027"/>
        <item x="1500"/>
        <item x="631"/>
        <item x="1358"/>
        <item x="783"/>
        <item x="1506"/>
        <item x="1051"/>
        <item x="396"/>
        <item x="1448"/>
        <item x="245"/>
        <item x="1047"/>
        <item x="332"/>
        <item x="1259"/>
        <item x="1182"/>
        <item x="419"/>
        <item x="1229"/>
        <item x="401"/>
        <item x="716"/>
        <item x="1112"/>
        <item x="552"/>
        <item x="1169"/>
        <item x="1369"/>
        <item x="4"/>
        <item x="222"/>
        <item x="877"/>
        <item x="834"/>
        <item x="1104"/>
        <item x="1086"/>
        <item x="229"/>
        <item x="844"/>
        <item x="1114"/>
        <item x="587"/>
        <item x="194"/>
        <item x="1479"/>
        <item x="916"/>
        <item x="456"/>
        <item x="179"/>
        <item x="1415"/>
        <item x="1109"/>
        <item x="630"/>
        <item x="219"/>
        <item x="44"/>
        <item x="272"/>
        <item x="1618"/>
        <item x="1531"/>
        <item x="1151"/>
        <item x="1168"/>
        <item x="1490"/>
        <item x="103"/>
        <item x="212"/>
        <item x="404"/>
        <item x="439"/>
        <item x="1072"/>
        <item x="1101"/>
        <item x="898"/>
        <item x="224"/>
        <item x="1488"/>
        <item x="244"/>
        <item x="87"/>
        <item x="1382"/>
        <item x="800"/>
        <item x="365"/>
        <item x="39"/>
        <item x="753"/>
        <item x="1419"/>
        <item x="1219"/>
        <item x="1271"/>
        <item x="1200"/>
        <item x="1248"/>
        <item x="243"/>
        <item x="504"/>
        <item x="1201"/>
        <item x="519"/>
        <item x="1135"/>
        <item x="1003"/>
        <item x="1428"/>
        <item x="259"/>
        <item x="1237"/>
        <item x="734"/>
        <item x="737"/>
        <item x="1426"/>
        <item x="1296"/>
        <item x="1427"/>
        <item x="1624"/>
        <item x="122"/>
        <item x="66"/>
        <item x="1006"/>
        <item x="895"/>
        <item x="864"/>
        <item x="74"/>
        <item x="1081"/>
        <item x="1360"/>
        <item x="427"/>
        <item x="700"/>
        <item x="1226"/>
        <item x="1186"/>
        <item x="994"/>
        <item x="1044"/>
        <item x="696"/>
        <item x="151"/>
        <item x="1606"/>
        <item x="1604"/>
        <item x="1071"/>
        <item x="1152"/>
        <item x="1602"/>
        <item x="406"/>
        <item x="1611"/>
        <item x="29"/>
        <item x="1054"/>
        <item x="147"/>
        <item x="376"/>
        <item x="59"/>
        <item x="1411"/>
        <item x="1377"/>
        <item x="1434"/>
        <item x="606"/>
        <item x="218"/>
        <item x="748"/>
        <item x="1129"/>
        <item x="687"/>
        <item x="32"/>
        <item x="533"/>
        <item x="571"/>
        <item x="442"/>
        <item x="705"/>
        <item x="1094"/>
        <item x="1340"/>
        <item x="428"/>
        <item x="1058"/>
        <item x="226"/>
        <item x="15"/>
        <item x="1028"/>
        <item x="311"/>
        <item x="27"/>
        <item x="329"/>
        <item x="8"/>
        <item x="1082"/>
        <item x="77"/>
        <item x="1376"/>
        <item x="374"/>
        <item x="529"/>
        <item x="342"/>
        <item x="356"/>
        <item x="1020"/>
        <item x="771"/>
        <item x="220"/>
        <item x="729"/>
        <item x="702"/>
        <item x="843"/>
        <item x="1409"/>
        <item x="1571"/>
        <item x="1117"/>
        <item x="1597"/>
        <item x="1059"/>
        <item x="746"/>
        <item x="136"/>
        <item x="1396"/>
        <item x="1158"/>
        <item x="1399"/>
        <item x="778"/>
        <item x="1366"/>
        <item x="1310"/>
        <item x="1570"/>
        <item x="1560"/>
        <item x="286"/>
        <item x="1432"/>
        <item x="1292"/>
        <item x="1355"/>
        <item x="1574"/>
        <item x="1130"/>
        <item x="1436"/>
        <item x="1083"/>
        <item x="1304"/>
        <item x="127"/>
        <item x="415"/>
        <item x="1202"/>
        <item x="411"/>
        <item x="1035"/>
        <item x="1056"/>
        <item x="412"/>
        <item x="395"/>
        <item x="1319"/>
        <item x="1119"/>
        <item x="882"/>
        <item x="418"/>
        <item x="205"/>
        <item x="530"/>
        <item x="1578"/>
        <item x="260"/>
        <item x="37"/>
        <item x="961"/>
        <item x="68"/>
        <item x="114"/>
        <item x="1211"/>
        <item x="472"/>
        <item x="922"/>
        <item x="73"/>
        <item x="1253"/>
        <item x="1178"/>
        <item x="106"/>
        <item x="1140"/>
        <item x="470"/>
        <item x="1528"/>
        <item x="897"/>
        <item x="1160"/>
        <item x="628"/>
        <item x="790"/>
        <item x="79"/>
        <item x="947"/>
        <item x="846"/>
        <item x="1548"/>
        <item x="89"/>
        <item x="1371"/>
        <item x="1522"/>
        <item x="82"/>
        <item x="908"/>
        <item x="992"/>
        <item x="104"/>
        <item x="642"/>
        <item x="1536"/>
        <item x="1161"/>
        <item x="1305"/>
        <item x="441"/>
        <item x="666"/>
        <item x="1543"/>
        <item x="497"/>
        <item x="934"/>
        <item x="880"/>
        <item x="1298"/>
        <item x="935"/>
        <item x="1121"/>
        <item x="1498"/>
        <item x="839"/>
        <item x="826"/>
        <item x="208"/>
        <item x="53"/>
        <item x="1278"/>
        <item x="1030"/>
        <item x="1539"/>
        <item x="1190"/>
        <item x="281"/>
        <item x="1214"/>
        <item x="1405"/>
        <item x="165"/>
        <item x="976"/>
        <item x="161"/>
        <item x="538"/>
        <item x="929"/>
        <item x="334"/>
        <item x="170"/>
        <item x="650"/>
        <item x="1477"/>
        <item x="600"/>
        <item x="1492"/>
        <item x="118"/>
        <item x="618"/>
        <item x="733"/>
        <item x="80"/>
        <item x="398"/>
        <item x="1198"/>
        <item x="1320"/>
        <item x="1553"/>
        <item x="819"/>
        <item x="1584"/>
        <item x="579"/>
        <item x="797"/>
        <item x="813"/>
        <item x="943"/>
        <item x="586"/>
        <item x="1505"/>
        <item x="782"/>
        <item x="490"/>
        <item x="1267"/>
        <item x="1285"/>
        <item x="776"/>
        <item x="67"/>
        <item x="848"/>
        <item x="1216"/>
        <item x="1036"/>
        <item x="1511"/>
        <item x="1375"/>
        <item x="1347"/>
        <item x="1032"/>
        <item x="1165"/>
        <item x="1458"/>
        <item x="647"/>
        <item x="592"/>
        <item x="1468"/>
        <item x="484"/>
        <item x="809"/>
        <item x="578"/>
        <item x="1196"/>
        <item x="1001"/>
        <item x="469"/>
        <item x="989"/>
        <item x="1154"/>
        <item x="1524"/>
        <item x="1274"/>
        <item x="624"/>
        <item x="1176"/>
        <item x="915"/>
        <item x="678"/>
        <item x="603"/>
        <item x="613"/>
        <item x="597"/>
        <item x="166"/>
        <item x="52"/>
        <item x="1074"/>
        <item x="721"/>
        <item x="1132"/>
        <item x="805"/>
        <item x="156"/>
        <item x="162"/>
        <item x="853"/>
        <item x="1600"/>
        <item x="983"/>
        <item x="876"/>
        <item x="1516"/>
        <item x="462"/>
        <item x="1541"/>
        <item x="234"/>
        <item x="1327"/>
        <item x="852"/>
        <item x="949"/>
        <item x="420"/>
        <item x="584"/>
        <item x="88"/>
        <item x="1418"/>
        <item x="1297"/>
        <item x="643"/>
        <item x="827"/>
        <item x="1207"/>
        <item x="1184"/>
        <item x="414"/>
        <item x="1224"/>
        <item x="1481"/>
        <item x="1288"/>
        <item x="1270"/>
        <item x="157"/>
        <item x="1330"/>
        <item x="508"/>
        <item x="280"/>
        <item x="1282"/>
        <item x="1208"/>
        <item x="982"/>
        <item x="1012"/>
        <item x="78"/>
        <item x="1187"/>
        <item x="391"/>
        <item x="98"/>
        <item x="1554"/>
        <item x="928"/>
        <item x="1465"/>
        <item x="400"/>
        <item x="246"/>
        <item x="232"/>
        <item x="380"/>
        <item x="1532"/>
        <item x="154"/>
        <item x="833"/>
        <item x="814"/>
        <item x="1309"/>
        <item x="751"/>
        <item x="856"/>
        <item x="1138"/>
        <item x="850"/>
        <item x="1174"/>
        <item x="655"/>
        <item x="1421"/>
        <item x="651"/>
        <item x="1567"/>
        <item x="1538"/>
        <item x="1328"/>
        <item x="1607"/>
        <item x="189"/>
        <item x="173"/>
        <item x="102"/>
        <item x="459"/>
        <item x="1337"/>
        <item x="1533"/>
        <item x="323"/>
        <item x="108"/>
        <item x="726"/>
        <item x="1345"/>
        <item x="349"/>
        <item x="261"/>
        <item x="1614"/>
        <item x="92"/>
        <item x="171"/>
        <item x="1041"/>
        <item x="937"/>
        <item x="188"/>
        <item x="747"/>
        <item x="132"/>
        <item x="799"/>
        <item x="658"/>
        <item x="160"/>
        <item x="1029"/>
        <item x="1431"/>
        <item x="706"/>
        <item x="155"/>
        <item x="715"/>
        <item x="183"/>
        <item x="1534"/>
        <item x="1033"/>
        <item x="1238"/>
        <item x="196"/>
        <item x="1299"/>
        <item x="1508"/>
        <item x="1223"/>
        <item x="925"/>
        <item x="457"/>
        <item x="317"/>
        <item x="1113"/>
        <item x="168"/>
        <item x="6"/>
        <item x="750"/>
        <item x="308"/>
        <item x="560"/>
        <item x="152"/>
        <item x="610"/>
        <item x="1077"/>
        <item x="115"/>
        <item x="1230"/>
        <item x="789"/>
        <item x="328"/>
        <item x="1171"/>
        <item x="682"/>
        <item x="1172"/>
        <item x="785"/>
        <item x="945"/>
        <item x="445"/>
        <item x="1341"/>
        <item x="1222"/>
        <item x="350"/>
        <item x="1156"/>
        <item x="1394"/>
        <item x="169"/>
        <item x="1321"/>
        <item x="201"/>
        <item x="777"/>
        <item x="348"/>
        <item x="109"/>
        <item x="815"/>
        <item x="901"/>
        <item x="1318"/>
        <item x="81"/>
        <item x="295"/>
        <item x="722"/>
        <item x="210"/>
        <item x="591"/>
        <item x="861"/>
        <item x="735"/>
        <item x="1065"/>
        <item x="250"/>
        <item x="1241"/>
        <item x="494"/>
        <item x="763"/>
        <item x="1185"/>
        <item x="872"/>
        <item x="362"/>
        <item x="1021"/>
        <item x="858"/>
        <item x="595"/>
        <item x="829"/>
        <item x="344"/>
        <item x="1069"/>
        <item x="339"/>
        <item x="873"/>
        <item x="787"/>
        <item x="200"/>
        <item x="755"/>
        <item x="859"/>
        <item x="997"/>
        <item x="75"/>
        <item x="820"/>
        <item x="474"/>
        <item x="932"/>
        <item x="252"/>
        <item x="110"/>
        <item x="899"/>
        <item x="1210"/>
        <item x="516"/>
        <item x="1452"/>
        <item x="312"/>
        <item x="1605"/>
        <item x="885"/>
        <item x="1148"/>
        <item x="1374"/>
        <item x="728"/>
        <item x="648"/>
        <item x="1308"/>
        <item x="199"/>
        <item x="917"/>
        <item x="879"/>
        <item x="249"/>
        <item x="113"/>
        <item x="100"/>
        <item x="855"/>
        <item x="1209"/>
        <item x="892"/>
        <item x="285"/>
        <item x="589"/>
        <item x="1302"/>
        <item x="816"/>
        <item x="1294"/>
        <item x="1147"/>
        <item x="213"/>
        <item x="1260"/>
        <item x="487"/>
        <item x="822"/>
        <item x="626"/>
        <item x="912"/>
        <item x="1111"/>
        <item x="140"/>
        <item x="906"/>
        <item x="105"/>
        <item x="390"/>
        <item x="203"/>
        <item x="399"/>
        <item x="1514"/>
        <item x="382"/>
        <item x="1155"/>
        <item x="656"/>
        <item x="209"/>
        <item x="316"/>
        <item x="1361"/>
        <item x="539"/>
        <item x="657"/>
        <item x="1218"/>
        <item x="724"/>
        <item x="1145"/>
        <item x="1529"/>
        <item x="621"/>
        <item x="304"/>
        <item x="11"/>
        <item x="510"/>
        <item x="1455"/>
        <item x="1464"/>
        <item x="599"/>
        <item x="952"/>
        <item x="981"/>
        <item x="792"/>
        <item x="327"/>
        <item x="831"/>
        <item x="996"/>
        <item x="649"/>
        <item x="622"/>
        <item x="931"/>
        <item x="137"/>
        <item x="660"/>
        <item x="607"/>
        <item x="697"/>
        <item x="1064"/>
        <item x="837"/>
        <item x="1495"/>
        <item x="1061"/>
        <item x="1350"/>
        <item x="627"/>
        <item x="612"/>
        <item x="486"/>
        <item x="248"/>
        <item x="670"/>
        <item x="381"/>
        <item x="10"/>
        <item x="72"/>
        <item x="802"/>
        <item x="14"/>
        <item x="594"/>
        <item x="1173"/>
        <item x="793"/>
        <item x="181"/>
        <item x="1007"/>
        <item x="870"/>
        <item x="119"/>
        <item x="1013"/>
        <item x="1084"/>
        <item x="998"/>
        <item x="583"/>
        <item x="65"/>
        <item x="1189"/>
        <item t="default"/>
      </items>
    </pivotField>
    <pivotField showAll="0"/>
    <pivotField showAll="0"/>
    <pivotField showAll="0"/>
    <pivotField dataField="1" showAll="0">
      <items count="83">
        <item x="0"/>
        <item x="73"/>
        <item x="80"/>
        <item x="65"/>
        <item x="81"/>
        <item x="70"/>
        <item x="63"/>
        <item x="19"/>
        <item x="76"/>
        <item x="74"/>
        <item x="79"/>
        <item x="78"/>
        <item x="66"/>
        <item x="72"/>
        <item x="71"/>
        <item x="57"/>
        <item x="75"/>
        <item x="68"/>
        <item x="64"/>
        <item x="62"/>
        <item x="61"/>
        <item x="59"/>
        <item x="49"/>
        <item x="69"/>
        <item x="37"/>
        <item x="53"/>
        <item x="47"/>
        <item x="55"/>
        <item x="23"/>
        <item x="58"/>
        <item x="56"/>
        <item x="43"/>
        <item x="22"/>
        <item x="46"/>
        <item x="36"/>
        <item x="28"/>
        <item x="50"/>
        <item x="24"/>
        <item x="38"/>
        <item x="54"/>
        <item x="39"/>
        <item x="48"/>
        <item x="33"/>
        <item x="44"/>
        <item x="8"/>
        <item x="45"/>
        <item x="30"/>
        <item x="29"/>
        <item x="14"/>
        <item x="35"/>
        <item x="15"/>
        <item x="21"/>
        <item x="26"/>
        <item x="16"/>
        <item x="17"/>
        <item x="12"/>
        <item x="32"/>
        <item x="27"/>
        <item x="13"/>
        <item x="9"/>
        <item x="20"/>
        <item x="10"/>
        <item x="11"/>
        <item x="6"/>
        <item x="7"/>
        <item x="31"/>
        <item x="3"/>
        <item x="4"/>
        <item x="2"/>
        <item x="1"/>
        <item x="40"/>
        <item x="42"/>
        <item x="41"/>
        <item x="34"/>
        <item x="5"/>
        <item x="25"/>
        <item x="18"/>
        <item x="77"/>
        <item x="67"/>
        <item x="52"/>
        <item x="51"/>
        <item x="60"/>
        <item t="default"/>
      </items>
    </pivotField>
    <pivotField showAll="0"/>
  </pivotFields>
  <rowFields count="1">
    <field x="0"/>
  </rowFields>
  <rowItems count="12">
    <i>
      <x v="5557"/>
    </i>
    <i>
      <x v="3260"/>
    </i>
    <i>
      <x v="4957"/>
    </i>
    <i>
      <x v="5284"/>
    </i>
    <i>
      <x v="2309"/>
    </i>
    <i>
      <x v="3215"/>
    </i>
    <i>
      <x v="1992"/>
    </i>
    <i>
      <x v="129"/>
    </i>
    <i>
      <x v="2574"/>
    </i>
    <i>
      <x v="965"/>
    </i>
    <i>
      <x v="5337"/>
    </i>
    <i t="grand">
      <x/>
    </i>
  </rowItems>
  <colItems count="1">
    <i/>
  </colItems>
  <dataFields count="1">
    <dataField name="Max of imdb_score" fld="9" subtotal="max"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0DFFFC-7EF0-4FED-89EB-BC6D5A89645D}" name="PivotTable7" cacheId="1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16" firstHeaderRow="1" firstDataRow="1" firstDataCol="1"/>
  <pivotFields count="11">
    <pivotField showAll="0"/>
    <pivotField showAll="0"/>
    <pivotField showAll="0"/>
    <pivotField axis="axisRow" showAll="0" sortType="descending">
      <items count="13">
        <item x="4"/>
        <item x="11"/>
        <item x="6"/>
        <item x="2"/>
        <item x="5"/>
        <item x="1"/>
        <item x="3"/>
        <item x="9"/>
        <item x="0"/>
        <item x="7"/>
        <item x="8"/>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s>
  <rowFields count="1">
    <field x="3"/>
  </rowFields>
  <rowItems count="13">
    <i>
      <x v="5"/>
    </i>
    <i>
      <x v="4"/>
    </i>
    <i>
      <x v="8"/>
    </i>
    <i>
      <x v="2"/>
    </i>
    <i>
      <x v="6"/>
    </i>
    <i>
      <x v="3"/>
    </i>
    <i>
      <x v="9"/>
    </i>
    <i>
      <x/>
    </i>
    <i>
      <x v="11"/>
    </i>
    <i>
      <x v="7"/>
    </i>
    <i>
      <x v="1"/>
    </i>
    <i>
      <x v="10"/>
    </i>
    <i t="grand">
      <x/>
    </i>
  </rowItems>
  <colItems count="1">
    <i/>
  </colItems>
  <dataFields count="1">
    <dataField name="Sum of imdb_votes" fld="10" showDataAs="percentOfTotal"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_year" xr10:uid="{4D7CAC60-E23D-42D6-990C-189458329E72}" sourceName="release_year">
  <pivotTables>
    <pivotTable tabId="10" name="PivotTable4"/>
    <pivotTable tabId="10" name="PivotTable1"/>
  </pivotTables>
  <data>
    <tabular pivotCacheId="444608593">
      <items count="67">
        <i x="0" s="1"/>
        <i x="20" s="1"/>
        <i x="12" s="1"/>
        <i x="19" s="1"/>
        <i x="13" s="1"/>
        <i x="22" s="1"/>
        <i x="18" s="1"/>
        <i x="11" s="1"/>
        <i x="23" s="1"/>
        <i x="17" s="1"/>
        <i x="7" s="1"/>
        <i x="10" s="1"/>
        <i x="9" s="1"/>
        <i x="14" s="1"/>
        <i x="5" s="1"/>
        <i x="6" s="1"/>
        <i x="16" s="1"/>
        <i x="4" s="1"/>
        <i x="21" s="1"/>
        <i x="2" s="1"/>
        <i x="1" s="1"/>
        <i x="15" s="1"/>
        <i x="24" s="1"/>
        <i x="3" s="1"/>
        <i x="8" s="1"/>
        <i x="32" s="1"/>
        <i x="31" s="1"/>
        <i x="30" s="1"/>
        <i x="27" s="1"/>
        <i x="34" s="1"/>
        <i x="25" s="1"/>
        <i x="29" s="1"/>
        <i x="33" s="1"/>
        <i x="26" s="1"/>
        <i x="28" s="1"/>
        <i x="44" s="1"/>
        <i x="43" s="1"/>
        <i x="42" s="1"/>
        <i x="38" s="1"/>
        <i x="35" s="1"/>
        <i x="39" s="1"/>
        <i x="37" s="1"/>
        <i x="41" s="1"/>
        <i x="40" s="1"/>
        <i x="36" s="1"/>
        <i x="53" s="1"/>
        <i x="54" s="1"/>
        <i x="49" s="1"/>
        <i x="47" s="1"/>
        <i x="48" s="1"/>
        <i x="52" s="1"/>
        <i x="51" s="1"/>
        <i x="45" s="1"/>
        <i x="50" s="1"/>
        <i x="46" s="1"/>
        <i x="56" s="1"/>
        <i x="55" s="1"/>
        <i x="58" s="1"/>
        <i x="57" s="1"/>
        <i x="59" s="1"/>
        <i x="60" s="1"/>
        <i x="61" s="1"/>
        <i x="62" s="1"/>
        <i x="63" s="1"/>
        <i x="64" s="1"/>
        <i x="66" s="1"/>
        <i x="6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ease_year" xr10:uid="{11629E7F-C6DB-42DD-AEED-D7FA13E558AC}" cache="Slicer_release_year" caption="release_year" columnCoun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807"/>
  <sheetViews>
    <sheetView workbookViewId="0">
      <pane ySplit="1" topLeftCell="A5775" activePane="bottomLeft" state="frozen"/>
      <selection pane="bottomLeft" activeCell="A5787" sqref="A1:K5807"/>
    </sheetView>
  </sheetViews>
  <sheetFormatPr defaultRowHeight="15" x14ac:dyDescent="0.25"/>
  <cols>
    <col min="1" max="1" width="44.28515625" customWidth="1"/>
    <col min="4" max="4" width="16" bestFit="1" customWidth="1"/>
    <col min="6" max="6" width="36.28515625" customWidth="1"/>
    <col min="7" max="7" width="21.140625" customWidth="1"/>
    <col min="10" max="10" width="11.28515625" bestFit="1" customWidth="1"/>
    <col min="11" max="11" width="11.42578125" bestFit="1" customWidth="1"/>
  </cols>
  <sheetData>
    <row r="1" spans="1:11" s="4" customFormat="1" x14ac:dyDescent="0.25">
      <c r="A1" s="4" t="s">
        <v>0</v>
      </c>
      <c r="B1" s="4" t="s">
        <v>1</v>
      </c>
      <c r="C1" s="4" t="s">
        <v>2</v>
      </c>
      <c r="D1" s="4" t="s">
        <v>3</v>
      </c>
      <c r="E1" s="4" t="s">
        <v>4</v>
      </c>
      <c r="F1" s="4" t="s">
        <v>5</v>
      </c>
      <c r="G1" s="4" t="s">
        <v>6</v>
      </c>
      <c r="H1" s="4" t="s">
        <v>7</v>
      </c>
      <c r="I1" s="4" t="s">
        <v>8</v>
      </c>
      <c r="J1" s="4" t="s">
        <v>9</v>
      </c>
      <c r="K1" s="4" t="s">
        <v>10</v>
      </c>
    </row>
    <row r="2" spans="1:11" x14ac:dyDescent="0.25">
      <c r="A2" t="s">
        <v>11</v>
      </c>
      <c r="B2" t="s">
        <v>12</v>
      </c>
      <c r="C2">
        <v>1945</v>
      </c>
      <c r="D2" t="s">
        <v>13</v>
      </c>
      <c r="E2">
        <v>48</v>
      </c>
      <c r="F2" t="s">
        <v>13316</v>
      </c>
      <c r="G2" t="s">
        <v>14944</v>
      </c>
      <c r="H2">
        <v>1</v>
      </c>
      <c r="I2" t="s">
        <v>14942</v>
      </c>
      <c r="J2">
        <v>0</v>
      </c>
      <c r="K2">
        <v>0</v>
      </c>
    </row>
    <row r="3" spans="1:11" x14ac:dyDescent="0.25">
      <c r="A3" t="s">
        <v>16</v>
      </c>
      <c r="B3" t="s">
        <v>17</v>
      </c>
      <c r="C3">
        <v>1976</v>
      </c>
      <c r="D3" t="s">
        <v>18</v>
      </c>
      <c r="E3">
        <v>113</v>
      </c>
      <c r="F3" t="s">
        <v>13317</v>
      </c>
      <c r="G3" t="s">
        <v>14944</v>
      </c>
      <c r="H3">
        <v>0</v>
      </c>
      <c r="I3" t="s">
        <v>20</v>
      </c>
      <c r="J3">
        <v>8.3000000000000007</v>
      </c>
      <c r="K3">
        <v>795222</v>
      </c>
    </row>
    <row r="4" spans="1:11" x14ac:dyDescent="0.25">
      <c r="A4" t="s">
        <v>21</v>
      </c>
      <c r="B4" t="s">
        <v>17</v>
      </c>
      <c r="C4">
        <v>1975</v>
      </c>
      <c r="D4" t="s">
        <v>22</v>
      </c>
      <c r="E4">
        <v>91</v>
      </c>
      <c r="F4" t="s">
        <v>13318</v>
      </c>
      <c r="G4" t="s">
        <v>14945</v>
      </c>
      <c r="H4">
        <v>0</v>
      </c>
      <c r="I4" t="s">
        <v>25</v>
      </c>
      <c r="J4">
        <v>8.1999999999999993</v>
      </c>
      <c r="K4">
        <v>530877</v>
      </c>
    </row>
    <row r="5" spans="1:11" x14ac:dyDescent="0.25">
      <c r="A5" t="s">
        <v>26</v>
      </c>
      <c r="B5" t="s">
        <v>17</v>
      </c>
      <c r="C5">
        <v>1979</v>
      </c>
      <c r="D5" t="s">
        <v>18</v>
      </c>
      <c r="E5">
        <v>94</v>
      </c>
      <c r="F5" t="s">
        <v>13319</v>
      </c>
      <c r="G5" t="s">
        <v>14945</v>
      </c>
      <c r="H5">
        <v>0</v>
      </c>
      <c r="I5" t="s">
        <v>28</v>
      </c>
      <c r="J5">
        <v>8</v>
      </c>
      <c r="K5">
        <v>392419</v>
      </c>
    </row>
    <row r="6" spans="1:11" x14ac:dyDescent="0.25">
      <c r="A6" t="s">
        <v>29</v>
      </c>
      <c r="B6" t="s">
        <v>17</v>
      </c>
      <c r="C6">
        <v>1973</v>
      </c>
      <c r="D6" t="s">
        <v>18</v>
      </c>
      <c r="E6">
        <v>133</v>
      </c>
      <c r="F6" t="s">
        <v>13320</v>
      </c>
      <c r="G6" t="s">
        <v>14944</v>
      </c>
      <c r="H6">
        <v>0</v>
      </c>
      <c r="I6" t="s">
        <v>31</v>
      </c>
      <c r="J6">
        <v>8.1</v>
      </c>
      <c r="K6">
        <v>391942</v>
      </c>
    </row>
    <row r="7" spans="1:11" x14ac:dyDescent="0.25">
      <c r="A7" t="s">
        <v>32</v>
      </c>
      <c r="B7" t="s">
        <v>12</v>
      </c>
      <c r="C7">
        <v>1969</v>
      </c>
      <c r="D7" t="s">
        <v>33</v>
      </c>
      <c r="E7">
        <v>30</v>
      </c>
      <c r="F7" t="s">
        <v>13321</v>
      </c>
      <c r="G7" t="s">
        <v>14945</v>
      </c>
      <c r="H7">
        <v>4</v>
      </c>
      <c r="I7" t="s">
        <v>35</v>
      </c>
      <c r="J7">
        <v>8.8000000000000007</v>
      </c>
      <c r="K7">
        <v>72895</v>
      </c>
    </row>
    <row r="8" spans="1:11" x14ac:dyDescent="0.25">
      <c r="A8" t="s">
        <v>36</v>
      </c>
      <c r="B8" t="s">
        <v>17</v>
      </c>
      <c r="C8">
        <v>1971</v>
      </c>
      <c r="D8" t="s">
        <v>18</v>
      </c>
      <c r="E8">
        <v>102</v>
      </c>
      <c r="F8" t="s">
        <v>13322</v>
      </c>
      <c r="G8" t="s">
        <v>14944</v>
      </c>
      <c r="H8">
        <v>0</v>
      </c>
      <c r="I8" t="s">
        <v>38</v>
      </c>
      <c r="J8">
        <v>7.7</v>
      </c>
      <c r="K8">
        <v>153463</v>
      </c>
    </row>
    <row r="9" spans="1:11" x14ac:dyDescent="0.25">
      <c r="A9" t="s">
        <v>39</v>
      </c>
      <c r="B9" t="s">
        <v>17</v>
      </c>
      <c r="C9">
        <v>1964</v>
      </c>
      <c r="D9" t="s">
        <v>40</v>
      </c>
      <c r="E9">
        <v>170</v>
      </c>
      <c r="F9" t="s">
        <v>13323</v>
      </c>
      <c r="G9" t="s">
        <v>14944</v>
      </c>
      <c r="H9">
        <v>0</v>
      </c>
      <c r="I9" t="s">
        <v>42</v>
      </c>
      <c r="J9">
        <v>7.8</v>
      </c>
      <c r="K9">
        <v>94121</v>
      </c>
    </row>
    <row r="10" spans="1:11" x14ac:dyDescent="0.25">
      <c r="A10" t="s">
        <v>43</v>
      </c>
      <c r="B10" t="s">
        <v>17</v>
      </c>
      <c r="C10">
        <v>1980</v>
      </c>
      <c r="D10" t="s">
        <v>18</v>
      </c>
      <c r="E10">
        <v>104</v>
      </c>
      <c r="F10" t="s">
        <v>13324</v>
      </c>
      <c r="G10" t="s">
        <v>14944</v>
      </c>
      <c r="H10">
        <v>0</v>
      </c>
      <c r="I10" t="s">
        <v>45</v>
      </c>
      <c r="J10">
        <v>5.8</v>
      </c>
      <c r="K10">
        <v>69053</v>
      </c>
    </row>
    <row r="11" spans="1:11" x14ac:dyDescent="0.25">
      <c r="A11" t="s">
        <v>46</v>
      </c>
      <c r="B11" t="s">
        <v>17</v>
      </c>
      <c r="C11">
        <v>1967</v>
      </c>
      <c r="D11" t="s">
        <v>18</v>
      </c>
      <c r="E11">
        <v>110</v>
      </c>
      <c r="F11" t="s">
        <v>13325</v>
      </c>
      <c r="G11" t="s">
        <v>14944</v>
      </c>
      <c r="H11">
        <v>0</v>
      </c>
      <c r="I11" t="s">
        <v>48</v>
      </c>
      <c r="J11">
        <v>7.7</v>
      </c>
      <c r="K11">
        <v>111189</v>
      </c>
    </row>
    <row r="12" spans="1:11" x14ac:dyDescent="0.25">
      <c r="A12" t="s">
        <v>49</v>
      </c>
      <c r="B12" t="s">
        <v>17</v>
      </c>
      <c r="C12">
        <v>1966</v>
      </c>
      <c r="D12" t="s">
        <v>50</v>
      </c>
      <c r="E12">
        <v>117</v>
      </c>
      <c r="F12" t="s">
        <v>13326</v>
      </c>
      <c r="G12" t="s">
        <v>14944</v>
      </c>
      <c r="H12">
        <v>0</v>
      </c>
      <c r="I12" t="s">
        <v>52</v>
      </c>
      <c r="J12">
        <v>7.3</v>
      </c>
      <c r="K12">
        <v>16168</v>
      </c>
    </row>
    <row r="13" spans="1:11" x14ac:dyDescent="0.25">
      <c r="A13" t="s">
        <v>53</v>
      </c>
      <c r="B13" t="s">
        <v>17</v>
      </c>
      <c r="C13">
        <v>1961</v>
      </c>
      <c r="D13" t="s">
        <v>13081</v>
      </c>
      <c r="E13">
        <v>158</v>
      </c>
      <c r="F13" t="s">
        <v>13327</v>
      </c>
      <c r="G13" t="s">
        <v>14946</v>
      </c>
      <c r="H13">
        <v>0</v>
      </c>
      <c r="I13" t="s">
        <v>56</v>
      </c>
      <c r="J13">
        <v>7.5</v>
      </c>
      <c r="K13">
        <v>50150</v>
      </c>
    </row>
    <row r="14" spans="1:11" x14ac:dyDescent="0.25">
      <c r="A14" t="s">
        <v>57</v>
      </c>
      <c r="B14" t="s">
        <v>17</v>
      </c>
      <c r="C14">
        <v>1979</v>
      </c>
      <c r="D14" t="s">
        <v>22</v>
      </c>
      <c r="E14">
        <v>100</v>
      </c>
      <c r="F14" t="s">
        <v>13328</v>
      </c>
      <c r="G14" t="s">
        <v>14947</v>
      </c>
      <c r="H14">
        <v>0</v>
      </c>
      <c r="I14" t="s">
        <v>60</v>
      </c>
      <c r="J14">
        <v>7.6</v>
      </c>
      <c r="K14">
        <v>30277</v>
      </c>
    </row>
    <row r="15" spans="1:11" x14ac:dyDescent="0.25">
      <c r="A15" t="s">
        <v>61</v>
      </c>
      <c r="B15" t="s">
        <v>17</v>
      </c>
      <c r="C15">
        <v>1979</v>
      </c>
      <c r="D15" t="s">
        <v>18</v>
      </c>
      <c r="E15">
        <v>78</v>
      </c>
      <c r="F15" t="s">
        <v>13329</v>
      </c>
      <c r="G15" t="s">
        <v>14944</v>
      </c>
      <c r="H15">
        <v>0</v>
      </c>
      <c r="I15" t="s">
        <v>63</v>
      </c>
      <c r="J15">
        <v>8.1</v>
      </c>
      <c r="K15">
        <v>5141</v>
      </c>
    </row>
    <row r="16" spans="1:11" x14ac:dyDescent="0.25">
      <c r="A16" t="s">
        <v>64</v>
      </c>
      <c r="B16" t="s">
        <v>17</v>
      </c>
      <c r="C16">
        <v>1980</v>
      </c>
      <c r="D16" t="s">
        <v>18</v>
      </c>
      <c r="E16">
        <v>99</v>
      </c>
      <c r="F16" t="s">
        <v>13330</v>
      </c>
      <c r="G16" t="s">
        <v>14944</v>
      </c>
      <c r="H16">
        <v>0</v>
      </c>
      <c r="I16" t="s">
        <v>66</v>
      </c>
      <c r="J16">
        <v>6.9</v>
      </c>
      <c r="K16">
        <v>11329</v>
      </c>
    </row>
    <row r="17" spans="1:11" x14ac:dyDescent="0.25">
      <c r="A17" t="s">
        <v>67</v>
      </c>
      <c r="B17" t="s">
        <v>17</v>
      </c>
      <c r="C17">
        <v>1954</v>
      </c>
      <c r="D17" t="s">
        <v>13081</v>
      </c>
      <c r="E17">
        <v>115</v>
      </c>
      <c r="F17" t="s">
        <v>13331</v>
      </c>
      <c r="G17" t="s">
        <v>14944</v>
      </c>
      <c r="H17">
        <v>0</v>
      </c>
      <c r="I17" t="s">
        <v>69</v>
      </c>
      <c r="J17">
        <v>7.5</v>
      </c>
      <c r="K17">
        <v>42373</v>
      </c>
    </row>
    <row r="18" spans="1:11" x14ac:dyDescent="0.25">
      <c r="A18" t="s">
        <v>70</v>
      </c>
      <c r="B18" t="s">
        <v>17</v>
      </c>
      <c r="C18">
        <v>1958</v>
      </c>
      <c r="D18" t="s">
        <v>13081</v>
      </c>
      <c r="E18">
        <v>77</v>
      </c>
      <c r="F18" t="s">
        <v>13332</v>
      </c>
      <c r="G18" t="s">
        <v>14948</v>
      </c>
      <c r="H18">
        <v>0</v>
      </c>
      <c r="I18" t="s">
        <v>73</v>
      </c>
      <c r="J18">
        <v>7.5</v>
      </c>
      <c r="K18">
        <v>4385</v>
      </c>
    </row>
    <row r="19" spans="1:11" x14ac:dyDescent="0.25">
      <c r="A19" t="s">
        <v>74</v>
      </c>
      <c r="B19" t="s">
        <v>17</v>
      </c>
      <c r="C19">
        <v>1968</v>
      </c>
      <c r="D19" t="s">
        <v>13081</v>
      </c>
      <c r="E19">
        <v>68</v>
      </c>
      <c r="F19" t="s">
        <v>13316</v>
      </c>
      <c r="G19" t="s">
        <v>14944</v>
      </c>
      <c r="H19">
        <v>0</v>
      </c>
      <c r="I19" t="s">
        <v>75</v>
      </c>
      <c r="J19">
        <v>7.2</v>
      </c>
      <c r="K19">
        <v>1117</v>
      </c>
    </row>
    <row r="20" spans="1:11" x14ac:dyDescent="0.25">
      <c r="A20" t="s">
        <v>76</v>
      </c>
      <c r="B20" t="s">
        <v>17</v>
      </c>
      <c r="C20">
        <v>1977</v>
      </c>
      <c r="D20" t="s">
        <v>22</v>
      </c>
      <c r="E20">
        <v>150</v>
      </c>
      <c r="F20" t="s">
        <v>13333</v>
      </c>
      <c r="G20" t="s">
        <v>14949</v>
      </c>
      <c r="H20">
        <v>0</v>
      </c>
      <c r="I20" t="s">
        <v>79</v>
      </c>
      <c r="J20">
        <v>7.5</v>
      </c>
      <c r="K20">
        <v>2416</v>
      </c>
    </row>
    <row r="21" spans="1:11" x14ac:dyDescent="0.25">
      <c r="A21" t="s">
        <v>80</v>
      </c>
      <c r="B21" t="s">
        <v>17</v>
      </c>
      <c r="C21">
        <v>1972</v>
      </c>
      <c r="D21" t="s">
        <v>18</v>
      </c>
      <c r="E21">
        <v>97</v>
      </c>
      <c r="F21" t="s">
        <v>13334</v>
      </c>
      <c r="G21" t="s">
        <v>14944</v>
      </c>
      <c r="H21">
        <v>0</v>
      </c>
      <c r="I21" t="s">
        <v>82</v>
      </c>
      <c r="J21">
        <v>6.2</v>
      </c>
      <c r="K21">
        <v>411</v>
      </c>
    </row>
    <row r="22" spans="1:11" x14ac:dyDescent="0.25">
      <c r="A22" t="s">
        <v>83</v>
      </c>
      <c r="B22" t="s">
        <v>17</v>
      </c>
      <c r="C22">
        <v>1963</v>
      </c>
      <c r="D22" t="s">
        <v>13081</v>
      </c>
      <c r="E22">
        <v>186</v>
      </c>
      <c r="F22" t="s">
        <v>13335</v>
      </c>
      <c r="G22" t="s">
        <v>14948</v>
      </c>
      <c r="H22">
        <v>0</v>
      </c>
      <c r="I22" t="s">
        <v>85</v>
      </c>
      <c r="J22">
        <v>7.6</v>
      </c>
      <c r="K22">
        <v>2470</v>
      </c>
    </row>
    <row r="23" spans="1:11" x14ac:dyDescent="0.25">
      <c r="A23" t="s">
        <v>86</v>
      </c>
      <c r="B23" t="s">
        <v>17</v>
      </c>
      <c r="C23">
        <v>1960</v>
      </c>
      <c r="D23" t="s">
        <v>13081</v>
      </c>
      <c r="E23">
        <v>158</v>
      </c>
      <c r="F23" t="s">
        <v>13336</v>
      </c>
      <c r="G23" t="s">
        <v>14950</v>
      </c>
      <c r="H23">
        <v>0</v>
      </c>
      <c r="I23" t="s">
        <v>89</v>
      </c>
      <c r="J23">
        <v>6.4</v>
      </c>
      <c r="K23">
        <v>82</v>
      </c>
    </row>
    <row r="24" spans="1:11" x14ac:dyDescent="0.25">
      <c r="A24" t="s">
        <v>90</v>
      </c>
      <c r="B24" t="s">
        <v>17</v>
      </c>
      <c r="C24">
        <v>1956</v>
      </c>
      <c r="D24" t="s">
        <v>13081</v>
      </c>
      <c r="E24">
        <v>120</v>
      </c>
      <c r="F24" t="s">
        <v>13337</v>
      </c>
      <c r="G24" t="s">
        <v>14948</v>
      </c>
      <c r="H24">
        <v>0</v>
      </c>
      <c r="I24" t="s">
        <v>92</v>
      </c>
      <c r="J24">
        <v>6.7</v>
      </c>
      <c r="K24">
        <v>590</v>
      </c>
    </row>
    <row r="25" spans="1:11" x14ac:dyDescent="0.25">
      <c r="A25" t="s">
        <v>13082</v>
      </c>
      <c r="B25" t="s">
        <v>17</v>
      </c>
      <c r="C25">
        <v>1979</v>
      </c>
      <c r="D25" t="s">
        <v>13081</v>
      </c>
      <c r="E25">
        <v>133</v>
      </c>
      <c r="F25" t="s">
        <v>13338</v>
      </c>
      <c r="G25" t="s">
        <v>14948</v>
      </c>
      <c r="H25">
        <v>0</v>
      </c>
      <c r="I25" t="s">
        <v>94</v>
      </c>
      <c r="J25">
        <v>7.2</v>
      </c>
      <c r="K25">
        <v>1689</v>
      </c>
    </row>
    <row r="26" spans="1:11" x14ac:dyDescent="0.25">
      <c r="A26" t="s">
        <v>95</v>
      </c>
      <c r="B26" t="s">
        <v>17</v>
      </c>
      <c r="C26">
        <v>1953</v>
      </c>
      <c r="D26" t="s">
        <v>13081</v>
      </c>
      <c r="E26">
        <v>105</v>
      </c>
      <c r="F26" t="s">
        <v>13339</v>
      </c>
      <c r="G26" t="s">
        <v>14948</v>
      </c>
      <c r="H26">
        <v>0</v>
      </c>
      <c r="I26" t="s">
        <v>97</v>
      </c>
      <c r="J26">
        <v>6.8</v>
      </c>
      <c r="K26">
        <v>231</v>
      </c>
    </row>
    <row r="27" spans="1:11" x14ac:dyDescent="0.25">
      <c r="A27" t="s">
        <v>98</v>
      </c>
      <c r="B27" t="s">
        <v>17</v>
      </c>
      <c r="C27">
        <v>1979</v>
      </c>
      <c r="D27" t="s">
        <v>13081</v>
      </c>
      <c r="E27">
        <v>235</v>
      </c>
      <c r="F27" t="s">
        <v>13340</v>
      </c>
      <c r="G27" t="s">
        <v>14948</v>
      </c>
      <c r="H27">
        <v>0</v>
      </c>
      <c r="I27" t="s">
        <v>100</v>
      </c>
      <c r="J27">
        <v>9</v>
      </c>
      <c r="K27">
        <v>943</v>
      </c>
    </row>
    <row r="28" spans="1:11" x14ac:dyDescent="0.25">
      <c r="A28" t="s">
        <v>101</v>
      </c>
      <c r="B28" t="s">
        <v>17</v>
      </c>
      <c r="C28">
        <v>1966</v>
      </c>
      <c r="D28" t="s">
        <v>13081</v>
      </c>
      <c r="E28">
        <v>120</v>
      </c>
      <c r="F28" t="s">
        <v>13341</v>
      </c>
      <c r="G28" t="s">
        <v>14950</v>
      </c>
      <c r="H28">
        <v>0</v>
      </c>
      <c r="I28" t="s">
        <v>103</v>
      </c>
      <c r="J28">
        <v>6.7</v>
      </c>
      <c r="K28">
        <v>225</v>
      </c>
    </row>
    <row r="29" spans="1:11" x14ac:dyDescent="0.25">
      <c r="A29" t="s">
        <v>104</v>
      </c>
      <c r="B29" t="s">
        <v>17</v>
      </c>
      <c r="C29">
        <v>1980</v>
      </c>
      <c r="D29" t="s">
        <v>13081</v>
      </c>
      <c r="E29">
        <v>161</v>
      </c>
      <c r="F29" t="s">
        <v>13342</v>
      </c>
      <c r="G29" t="s">
        <v>14950</v>
      </c>
      <c r="H29">
        <v>0</v>
      </c>
      <c r="I29" t="s">
        <v>106</v>
      </c>
      <c r="J29">
        <v>2.1</v>
      </c>
      <c r="K29">
        <v>25</v>
      </c>
    </row>
    <row r="30" spans="1:11" x14ac:dyDescent="0.25">
      <c r="A30" t="s">
        <v>107</v>
      </c>
      <c r="B30" t="s">
        <v>17</v>
      </c>
      <c r="C30">
        <v>1954</v>
      </c>
      <c r="D30" t="s">
        <v>13081</v>
      </c>
      <c r="E30">
        <v>100</v>
      </c>
      <c r="F30" t="s">
        <v>13343</v>
      </c>
      <c r="G30" t="s">
        <v>14948</v>
      </c>
      <c r="H30">
        <v>0</v>
      </c>
      <c r="I30" t="s">
        <v>109</v>
      </c>
      <c r="J30">
        <v>7.4</v>
      </c>
      <c r="K30">
        <v>1219</v>
      </c>
    </row>
    <row r="31" spans="1:11" x14ac:dyDescent="0.25">
      <c r="A31" t="s">
        <v>110</v>
      </c>
      <c r="B31" t="s">
        <v>12</v>
      </c>
      <c r="C31">
        <v>1972</v>
      </c>
      <c r="D31" t="s">
        <v>13</v>
      </c>
      <c r="E31">
        <v>43</v>
      </c>
      <c r="F31" t="s">
        <v>13319</v>
      </c>
      <c r="G31" t="s">
        <v>14951</v>
      </c>
      <c r="H31">
        <v>1</v>
      </c>
      <c r="I31" t="s">
        <v>112</v>
      </c>
      <c r="J31">
        <v>8.1</v>
      </c>
      <c r="K31">
        <v>2144</v>
      </c>
    </row>
    <row r="32" spans="1:11" x14ac:dyDescent="0.25">
      <c r="A32" t="s">
        <v>113</v>
      </c>
      <c r="B32" t="s">
        <v>17</v>
      </c>
      <c r="C32">
        <v>1976</v>
      </c>
      <c r="D32" t="s">
        <v>13081</v>
      </c>
      <c r="E32">
        <v>124</v>
      </c>
      <c r="F32" t="s">
        <v>13344</v>
      </c>
      <c r="G32" t="s">
        <v>14952</v>
      </c>
      <c r="H32">
        <v>0</v>
      </c>
      <c r="I32" t="s">
        <v>116</v>
      </c>
      <c r="J32">
        <v>7.2</v>
      </c>
      <c r="K32">
        <v>768</v>
      </c>
    </row>
    <row r="33" spans="1:11" x14ac:dyDescent="0.25">
      <c r="A33" t="s">
        <v>117</v>
      </c>
      <c r="B33" t="s">
        <v>17</v>
      </c>
      <c r="C33">
        <v>1969</v>
      </c>
      <c r="D33" t="s">
        <v>13081</v>
      </c>
      <c r="E33">
        <v>152</v>
      </c>
      <c r="F33" t="s">
        <v>13345</v>
      </c>
      <c r="G33" t="s">
        <v>14950</v>
      </c>
      <c r="H33">
        <v>0</v>
      </c>
      <c r="I33" t="s">
        <v>119</v>
      </c>
      <c r="J33">
        <v>6.9</v>
      </c>
      <c r="K33">
        <v>168</v>
      </c>
    </row>
    <row r="34" spans="1:11" x14ac:dyDescent="0.25">
      <c r="A34" t="s">
        <v>120</v>
      </c>
      <c r="B34" t="s">
        <v>17</v>
      </c>
      <c r="C34">
        <v>1980</v>
      </c>
      <c r="D34" t="s">
        <v>13081</v>
      </c>
      <c r="E34">
        <v>230</v>
      </c>
      <c r="F34" t="s">
        <v>13319</v>
      </c>
      <c r="G34" t="s">
        <v>14948</v>
      </c>
      <c r="H34">
        <v>0</v>
      </c>
      <c r="I34" t="s">
        <v>14942</v>
      </c>
      <c r="J34">
        <v>0</v>
      </c>
      <c r="K34">
        <v>0</v>
      </c>
    </row>
    <row r="35" spans="1:11" x14ac:dyDescent="0.25">
      <c r="A35" t="s">
        <v>121</v>
      </c>
      <c r="B35" t="s">
        <v>17</v>
      </c>
      <c r="C35">
        <v>1976</v>
      </c>
      <c r="D35" t="s">
        <v>13081</v>
      </c>
      <c r="E35">
        <v>217</v>
      </c>
      <c r="F35" t="s">
        <v>13319</v>
      </c>
      <c r="G35" t="s">
        <v>14948</v>
      </c>
      <c r="H35">
        <v>0</v>
      </c>
      <c r="I35" t="s">
        <v>14942</v>
      </c>
      <c r="J35">
        <v>0</v>
      </c>
      <c r="K35">
        <v>0</v>
      </c>
    </row>
    <row r="36" spans="1:11" x14ac:dyDescent="0.25">
      <c r="A36" t="s">
        <v>122</v>
      </c>
      <c r="B36" t="s">
        <v>17</v>
      </c>
      <c r="C36">
        <v>1973</v>
      </c>
      <c r="D36" t="s">
        <v>13081</v>
      </c>
      <c r="E36">
        <v>251</v>
      </c>
      <c r="F36" t="s">
        <v>13319</v>
      </c>
      <c r="G36" t="s">
        <v>14948</v>
      </c>
      <c r="H36">
        <v>0</v>
      </c>
      <c r="I36" t="s">
        <v>14942</v>
      </c>
      <c r="J36">
        <v>0</v>
      </c>
      <c r="K36">
        <v>0</v>
      </c>
    </row>
    <row r="37" spans="1:11" x14ac:dyDescent="0.25">
      <c r="A37" t="s">
        <v>123</v>
      </c>
      <c r="B37" t="s">
        <v>17</v>
      </c>
      <c r="C37">
        <v>1974</v>
      </c>
      <c r="D37" t="s">
        <v>13081</v>
      </c>
      <c r="E37">
        <v>162</v>
      </c>
      <c r="F37" t="s">
        <v>13346</v>
      </c>
      <c r="G37" t="s">
        <v>14950</v>
      </c>
      <c r="H37">
        <v>0</v>
      </c>
      <c r="I37" t="s">
        <v>125</v>
      </c>
      <c r="J37">
        <v>6.5</v>
      </c>
      <c r="K37">
        <v>236</v>
      </c>
    </row>
    <row r="38" spans="1:11" x14ac:dyDescent="0.25">
      <c r="A38" t="s">
        <v>126</v>
      </c>
      <c r="B38" t="s">
        <v>17</v>
      </c>
      <c r="C38">
        <v>1975</v>
      </c>
      <c r="D38" t="s">
        <v>13081</v>
      </c>
      <c r="E38">
        <v>110</v>
      </c>
      <c r="F38" t="s">
        <v>13338</v>
      </c>
      <c r="G38" t="s">
        <v>14953</v>
      </c>
      <c r="H38">
        <v>0</v>
      </c>
      <c r="I38" t="s">
        <v>128</v>
      </c>
      <c r="J38">
        <v>6.5</v>
      </c>
      <c r="K38">
        <v>106</v>
      </c>
    </row>
    <row r="39" spans="1:11" x14ac:dyDescent="0.25">
      <c r="A39" t="s">
        <v>129</v>
      </c>
      <c r="B39" t="s">
        <v>17</v>
      </c>
      <c r="C39">
        <v>1979</v>
      </c>
      <c r="D39" t="s">
        <v>13081</v>
      </c>
      <c r="E39">
        <v>74</v>
      </c>
      <c r="F39" t="s">
        <v>13316</v>
      </c>
      <c r="G39" t="s">
        <v>14954</v>
      </c>
      <c r="H39">
        <v>0</v>
      </c>
      <c r="I39" t="s">
        <v>131</v>
      </c>
      <c r="J39">
        <v>6.2</v>
      </c>
      <c r="K39">
        <v>43</v>
      </c>
    </row>
    <row r="40" spans="1:11" x14ac:dyDescent="0.25">
      <c r="A40" t="s">
        <v>132</v>
      </c>
      <c r="B40" t="s">
        <v>17</v>
      </c>
      <c r="C40">
        <v>1980</v>
      </c>
      <c r="D40" t="s">
        <v>13081</v>
      </c>
      <c r="E40">
        <v>93</v>
      </c>
      <c r="F40" t="s">
        <v>13316</v>
      </c>
      <c r="G40" t="s">
        <v>14954</v>
      </c>
      <c r="H40">
        <v>0</v>
      </c>
      <c r="I40" t="s">
        <v>133</v>
      </c>
      <c r="J40">
        <v>7.8</v>
      </c>
      <c r="K40">
        <v>75</v>
      </c>
    </row>
    <row r="41" spans="1:11" x14ac:dyDescent="0.25">
      <c r="A41" t="s">
        <v>134</v>
      </c>
      <c r="B41" t="s">
        <v>17</v>
      </c>
      <c r="C41">
        <v>1971</v>
      </c>
      <c r="D41" t="s">
        <v>13081</v>
      </c>
      <c r="E41">
        <v>153</v>
      </c>
      <c r="F41" t="s">
        <v>13338</v>
      </c>
      <c r="G41" t="s">
        <v>14950</v>
      </c>
      <c r="H41">
        <v>0</v>
      </c>
      <c r="I41" t="s">
        <v>135</v>
      </c>
      <c r="J41">
        <v>6.2</v>
      </c>
      <c r="K41">
        <v>137</v>
      </c>
    </row>
    <row r="42" spans="1:11" x14ac:dyDescent="0.25">
      <c r="A42" t="s">
        <v>136</v>
      </c>
      <c r="B42" t="s">
        <v>17</v>
      </c>
      <c r="C42">
        <v>1959</v>
      </c>
      <c r="D42" t="s">
        <v>13081</v>
      </c>
      <c r="E42">
        <v>142</v>
      </c>
      <c r="F42" t="s">
        <v>13343</v>
      </c>
      <c r="G42" t="s">
        <v>14950</v>
      </c>
      <c r="H42">
        <v>0</v>
      </c>
      <c r="I42" t="s">
        <v>137</v>
      </c>
      <c r="J42">
        <v>6.7</v>
      </c>
      <c r="K42">
        <v>78</v>
      </c>
    </row>
    <row r="43" spans="1:11" x14ac:dyDescent="0.25">
      <c r="A43" t="s">
        <v>138</v>
      </c>
      <c r="B43" t="s">
        <v>17</v>
      </c>
      <c r="C43">
        <v>1979</v>
      </c>
      <c r="D43" t="s">
        <v>13081</v>
      </c>
      <c r="E43">
        <v>138</v>
      </c>
      <c r="F43" t="s">
        <v>13347</v>
      </c>
      <c r="G43" t="s">
        <v>14955</v>
      </c>
      <c r="H43">
        <v>0</v>
      </c>
      <c r="I43" t="s">
        <v>141</v>
      </c>
      <c r="J43">
        <v>6.2</v>
      </c>
      <c r="K43">
        <v>555</v>
      </c>
    </row>
    <row r="44" spans="1:11" x14ac:dyDescent="0.25">
      <c r="A44" t="s">
        <v>142</v>
      </c>
      <c r="B44" t="s">
        <v>17</v>
      </c>
      <c r="C44">
        <v>1962</v>
      </c>
      <c r="D44" t="s">
        <v>13081</v>
      </c>
      <c r="E44">
        <v>163</v>
      </c>
      <c r="F44" t="s">
        <v>13348</v>
      </c>
      <c r="G44" t="s">
        <v>14950</v>
      </c>
      <c r="H44">
        <v>0</v>
      </c>
      <c r="I44" t="s">
        <v>144</v>
      </c>
      <c r="J44">
        <v>6.8</v>
      </c>
      <c r="K44">
        <v>285</v>
      </c>
    </row>
    <row r="45" spans="1:11" x14ac:dyDescent="0.25">
      <c r="A45" t="s">
        <v>145</v>
      </c>
      <c r="B45" t="s">
        <v>17</v>
      </c>
      <c r="C45">
        <v>1976</v>
      </c>
      <c r="D45" t="s">
        <v>13081</v>
      </c>
      <c r="E45">
        <v>135</v>
      </c>
      <c r="F45" t="s">
        <v>13345</v>
      </c>
      <c r="G45" t="s">
        <v>14950</v>
      </c>
      <c r="H45">
        <v>0</v>
      </c>
      <c r="I45" t="s">
        <v>146</v>
      </c>
      <c r="J45">
        <v>4.5999999999999996</v>
      </c>
      <c r="K45">
        <v>14</v>
      </c>
    </row>
    <row r="46" spans="1:11" x14ac:dyDescent="0.25">
      <c r="A46" t="s">
        <v>147</v>
      </c>
      <c r="B46" t="s">
        <v>17</v>
      </c>
      <c r="C46">
        <v>1978</v>
      </c>
      <c r="D46" t="s">
        <v>13081</v>
      </c>
      <c r="E46">
        <v>141</v>
      </c>
      <c r="F46" t="s">
        <v>13349</v>
      </c>
      <c r="G46" t="s">
        <v>14950</v>
      </c>
      <c r="H46">
        <v>0</v>
      </c>
      <c r="I46" t="s">
        <v>149</v>
      </c>
      <c r="J46">
        <v>4.2</v>
      </c>
      <c r="K46">
        <v>35</v>
      </c>
    </row>
    <row r="47" spans="1:11" x14ac:dyDescent="0.25">
      <c r="A47" t="s">
        <v>150</v>
      </c>
      <c r="B47" t="s">
        <v>17</v>
      </c>
      <c r="C47">
        <v>1973</v>
      </c>
      <c r="D47" t="s">
        <v>13081</v>
      </c>
      <c r="E47">
        <v>131</v>
      </c>
      <c r="F47" t="s">
        <v>13350</v>
      </c>
      <c r="G47" t="s">
        <v>14950</v>
      </c>
      <c r="H47">
        <v>0</v>
      </c>
      <c r="I47" t="s">
        <v>152</v>
      </c>
      <c r="J47">
        <v>5.0999999999999996</v>
      </c>
      <c r="K47">
        <v>41</v>
      </c>
    </row>
    <row r="48" spans="1:11" x14ac:dyDescent="0.25">
      <c r="A48" t="s">
        <v>153</v>
      </c>
      <c r="B48" t="s">
        <v>17</v>
      </c>
      <c r="C48">
        <v>1986</v>
      </c>
      <c r="D48" t="s">
        <v>22</v>
      </c>
      <c r="E48">
        <v>110</v>
      </c>
      <c r="F48" t="s">
        <v>13351</v>
      </c>
      <c r="G48" t="s">
        <v>14944</v>
      </c>
      <c r="H48">
        <v>0</v>
      </c>
      <c r="I48" t="s">
        <v>155</v>
      </c>
      <c r="J48">
        <v>6.9</v>
      </c>
      <c r="K48">
        <v>329656</v>
      </c>
    </row>
    <row r="49" spans="1:11" x14ac:dyDescent="0.25">
      <c r="A49" t="s">
        <v>156</v>
      </c>
      <c r="B49" t="s">
        <v>12</v>
      </c>
      <c r="C49">
        <v>1989</v>
      </c>
      <c r="D49" t="s">
        <v>157</v>
      </c>
      <c r="E49">
        <v>24</v>
      </c>
      <c r="F49" t="s">
        <v>13319</v>
      </c>
      <c r="G49" t="s">
        <v>14944</v>
      </c>
      <c r="H49">
        <v>9</v>
      </c>
      <c r="I49" t="s">
        <v>158</v>
      </c>
      <c r="J49">
        <v>8.9</v>
      </c>
      <c r="K49">
        <v>302700</v>
      </c>
    </row>
    <row r="50" spans="1:11" x14ac:dyDescent="0.25">
      <c r="A50" t="s">
        <v>159</v>
      </c>
      <c r="B50" t="s">
        <v>17</v>
      </c>
      <c r="C50">
        <v>1986</v>
      </c>
      <c r="D50" t="s">
        <v>18</v>
      </c>
      <c r="E50">
        <v>89</v>
      </c>
      <c r="F50" t="s">
        <v>13338</v>
      </c>
      <c r="G50" t="s">
        <v>14944</v>
      </c>
      <c r="H50">
        <v>0</v>
      </c>
      <c r="I50" t="s">
        <v>160</v>
      </c>
      <c r="J50">
        <v>8.1</v>
      </c>
      <c r="K50">
        <v>392790</v>
      </c>
    </row>
    <row r="51" spans="1:11" x14ac:dyDescent="0.25">
      <c r="A51" t="s">
        <v>161</v>
      </c>
      <c r="B51" t="s">
        <v>17</v>
      </c>
      <c r="C51">
        <v>1984</v>
      </c>
      <c r="D51" t="s">
        <v>18</v>
      </c>
      <c r="E51">
        <v>229</v>
      </c>
      <c r="F51" t="s">
        <v>13352</v>
      </c>
      <c r="G51" t="s">
        <v>14956</v>
      </c>
      <c r="H51">
        <v>0</v>
      </c>
      <c r="I51" t="s">
        <v>164</v>
      </c>
      <c r="J51">
        <v>8.3000000000000007</v>
      </c>
      <c r="K51">
        <v>342335</v>
      </c>
    </row>
    <row r="52" spans="1:11" x14ac:dyDescent="0.25">
      <c r="A52" t="s">
        <v>165</v>
      </c>
      <c r="B52" t="s">
        <v>17</v>
      </c>
      <c r="C52">
        <v>1989</v>
      </c>
      <c r="D52" t="s">
        <v>18</v>
      </c>
      <c r="E52">
        <v>96</v>
      </c>
      <c r="F52" t="s">
        <v>13348</v>
      </c>
      <c r="G52" t="s">
        <v>14944</v>
      </c>
      <c r="H52">
        <v>0</v>
      </c>
      <c r="I52" t="s">
        <v>166</v>
      </c>
      <c r="J52">
        <v>7.7</v>
      </c>
      <c r="K52">
        <v>212913</v>
      </c>
    </row>
    <row r="53" spans="1:11" x14ac:dyDescent="0.25">
      <c r="A53" t="s">
        <v>167</v>
      </c>
      <c r="B53" t="s">
        <v>17</v>
      </c>
      <c r="C53">
        <v>1990</v>
      </c>
      <c r="D53" t="s">
        <v>22</v>
      </c>
      <c r="E53">
        <v>93</v>
      </c>
      <c r="F53" t="s">
        <v>13353</v>
      </c>
      <c r="G53" t="s">
        <v>14957</v>
      </c>
      <c r="H53">
        <v>0</v>
      </c>
      <c r="I53" t="s">
        <v>170</v>
      </c>
      <c r="J53">
        <v>6.7</v>
      </c>
      <c r="K53">
        <v>92647</v>
      </c>
    </row>
    <row r="54" spans="1:11" x14ac:dyDescent="0.25">
      <c r="A54" t="s">
        <v>171</v>
      </c>
      <c r="B54" t="s">
        <v>17</v>
      </c>
      <c r="C54">
        <v>1987</v>
      </c>
      <c r="D54" t="s">
        <v>18</v>
      </c>
      <c r="E54">
        <v>116</v>
      </c>
      <c r="F54" t="s">
        <v>13354</v>
      </c>
      <c r="G54" t="s">
        <v>14958</v>
      </c>
      <c r="H54">
        <v>0</v>
      </c>
      <c r="I54" t="s">
        <v>174</v>
      </c>
      <c r="J54">
        <v>8.3000000000000007</v>
      </c>
      <c r="K54">
        <v>723306</v>
      </c>
    </row>
    <row r="55" spans="1:11" x14ac:dyDescent="0.25">
      <c r="A55" t="s">
        <v>175</v>
      </c>
      <c r="B55" t="s">
        <v>17</v>
      </c>
      <c r="C55">
        <v>1983</v>
      </c>
      <c r="D55" t="s">
        <v>18</v>
      </c>
      <c r="E55">
        <v>90</v>
      </c>
      <c r="F55" t="s">
        <v>13355</v>
      </c>
      <c r="G55" t="s">
        <v>14944</v>
      </c>
      <c r="H55">
        <v>0</v>
      </c>
      <c r="I55" t="s">
        <v>177</v>
      </c>
      <c r="J55">
        <v>6.7</v>
      </c>
      <c r="K55">
        <v>80945</v>
      </c>
    </row>
    <row r="56" spans="1:11" x14ac:dyDescent="0.25">
      <c r="A56" t="s">
        <v>178</v>
      </c>
      <c r="B56" t="s">
        <v>17</v>
      </c>
      <c r="C56">
        <v>1984</v>
      </c>
      <c r="D56" t="s">
        <v>18</v>
      </c>
      <c r="E56">
        <v>91</v>
      </c>
      <c r="F56" t="s">
        <v>13320</v>
      </c>
      <c r="G56" t="s">
        <v>14944</v>
      </c>
      <c r="H56">
        <v>0</v>
      </c>
      <c r="I56" t="s">
        <v>179</v>
      </c>
      <c r="J56">
        <v>7.4</v>
      </c>
      <c r="K56">
        <v>230543</v>
      </c>
    </row>
    <row r="57" spans="1:11" x14ac:dyDescent="0.25">
      <c r="A57" t="s">
        <v>180</v>
      </c>
      <c r="B57" t="s">
        <v>12</v>
      </c>
      <c r="C57">
        <v>1982</v>
      </c>
      <c r="D57" t="s">
        <v>157</v>
      </c>
      <c r="E57">
        <v>51</v>
      </c>
      <c r="F57" t="s">
        <v>13356</v>
      </c>
      <c r="G57" t="s">
        <v>14944</v>
      </c>
      <c r="H57">
        <v>4</v>
      </c>
      <c r="I57" t="s">
        <v>182</v>
      </c>
      <c r="J57">
        <v>6.9</v>
      </c>
      <c r="K57">
        <v>33760</v>
      </c>
    </row>
    <row r="58" spans="1:11" x14ac:dyDescent="0.25">
      <c r="A58" t="s">
        <v>183</v>
      </c>
      <c r="B58" t="s">
        <v>17</v>
      </c>
      <c r="C58">
        <v>1990</v>
      </c>
      <c r="D58" t="s">
        <v>50</v>
      </c>
      <c r="E58">
        <v>120</v>
      </c>
      <c r="F58" t="s">
        <v>13357</v>
      </c>
      <c r="G58" t="s">
        <v>14944</v>
      </c>
      <c r="H58">
        <v>0</v>
      </c>
      <c r="I58" t="s">
        <v>185</v>
      </c>
      <c r="J58">
        <v>7.8</v>
      </c>
      <c r="K58">
        <v>137549</v>
      </c>
    </row>
    <row r="59" spans="1:11" x14ac:dyDescent="0.25">
      <c r="A59" t="s">
        <v>186</v>
      </c>
      <c r="B59" t="s">
        <v>12</v>
      </c>
      <c r="C59">
        <v>1984</v>
      </c>
      <c r="D59" t="s">
        <v>187</v>
      </c>
      <c r="E59">
        <v>10</v>
      </c>
      <c r="F59" t="s">
        <v>13358</v>
      </c>
      <c r="G59" t="s">
        <v>14945</v>
      </c>
      <c r="H59">
        <v>24</v>
      </c>
      <c r="I59" t="s">
        <v>189</v>
      </c>
      <c r="J59">
        <v>6.5</v>
      </c>
      <c r="K59">
        <v>4948</v>
      </c>
    </row>
    <row r="60" spans="1:11" x14ac:dyDescent="0.25">
      <c r="A60" t="s">
        <v>190</v>
      </c>
      <c r="B60" t="s">
        <v>17</v>
      </c>
      <c r="C60">
        <v>1982</v>
      </c>
      <c r="D60" t="s">
        <v>22</v>
      </c>
      <c r="E60">
        <v>127</v>
      </c>
      <c r="F60" t="s">
        <v>13359</v>
      </c>
      <c r="G60" t="s">
        <v>14944</v>
      </c>
      <c r="H60">
        <v>0</v>
      </c>
      <c r="I60" t="s">
        <v>192</v>
      </c>
      <c r="J60">
        <v>6.6</v>
      </c>
      <c r="K60">
        <v>44866</v>
      </c>
    </row>
    <row r="61" spans="1:11" x14ac:dyDescent="0.25">
      <c r="A61" t="s">
        <v>193</v>
      </c>
      <c r="B61" t="s">
        <v>17</v>
      </c>
      <c r="C61">
        <v>1989</v>
      </c>
      <c r="D61" t="s">
        <v>18</v>
      </c>
      <c r="E61">
        <v>103</v>
      </c>
      <c r="F61" t="s">
        <v>13360</v>
      </c>
      <c r="G61" t="s">
        <v>14944</v>
      </c>
      <c r="H61">
        <v>0</v>
      </c>
      <c r="I61" t="s">
        <v>195</v>
      </c>
      <c r="J61">
        <v>6.5</v>
      </c>
      <c r="K61">
        <v>102212</v>
      </c>
    </row>
    <row r="62" spans="1:11" x14ac:dyDescent="0.25">
      <c r="A62" t="s">
        <v>196</v>
      </c>
      <c r="B62" t="s">
        <v>12</v>
      </c>
      <c r="C62">
        <v>1989</v>
      </c>
      <c r="D62" t="s">
        <v>197</v>
      </c>
      <c r="E62">
        <v>23</v>
      </c>
      <c r="F62" t="s">
        <v>13361</v>
      </c>
      <c r="G62" t="s">
        <v>14944</v>
      </c>
      <c r="H62">
        <v>5</v>
      </c>
      <c r="I62" t="s">
        <v>199</v>
      </c>
      <c r="J62">
        <v>7.1</v>
      </c>
      <c r="K62">
        <v>34854</v>
      </c>
    </row>
    <row r="63" spans="1:11" x14ac:dyDescent="0.25">
      <c r="A63" t="s">
        <v>200</v>
      </c>
      <c r="B63" t="s">
        <v>17</v>
      </c>
      <c r="C63">
        <v>1986</v>
      </c>
      <c r="D63" t="s">
        <v>18</v>
      </c>
      <c r="E63">
        <v>84</v>
      </c>
      <c r="F63" t="s">
        <v>13362</v>
      </c>
      <c r="G63" t="s">
        <v>14944</v>
      </c>
      <c r="H63">
        <v>0</v>
      </c>
      <c r="I63" t="s">
        <v>202</v>
      </c>
      <c r="J63">
        <v>6.7</v>
      </c>
      <c r="K63">
        <v>14277</v>
      </c>
    </row>
    <row r="64" spans="1:11" x14ac:dyDescent="0.25">
      <c r="A64" t="s">
        <v>203</v>
      </c>
      <c r="B64" t="s">
        <v>17</v>
      </c>
      <c r="C64">
        <v>1987</v>
      </c>
      <c r="D64" t="s">
        <v>18</v>
      </c>
      <c r="E64">
        <v>93</v>
      </c>
      <c r="F64" t="s">
        <v>13329</v>
      </c>
      <c r="G64" t="s">
        <v>14944</v>
      </c>
      <c r="H64">
        <v>0</v>
      </c>
      <c r="I64" t="s">
        <v>204</v>
      </c>
      <c r="J64">
        <v>7.6</v>
      </c>
      <c r="K64">
        <v>19646</v>
      </c>
    </row>
    <row r="65" spans="1:11" x14ac:dyDescent="0.25">
      <c r="A65" t="s">
        <v>205</v>
      </c>
      <c r="B65" t="s">
        <v>17</v>
      </c>
      <c r="C65">
        <v>1981</v>
      </c>
      <c r="D65" t="s">
        <v>18</v>
      </c>
      <c r="E65">
        <v>116</v>
      </c>
      <c r="F65" t="s">
        <v>13363</v>
      </c>
      <c r="G65" t="s">
        <v>14944</v>
      </c>
      <c r="H65">
        <v>0</v>
      </c>
      <c r="I65" t="s">
        <v>207</v>
      </c>
      <c r="J65">
        <v>4.9000000000000004</v>
      </c>
      <c r="K65">
        <v>8374</v>
      </c>
    </row>
    <row r="66" spans="1:11" x14ac:dyDescent="0.25">
      <c r="A66" t="s">
        <v>208</v>
      </c>
      <c r="B66" t="s">
        <v>12</v>
      </c>
      <c r="C66">
        <v>1983</v>
      </c>
      <c r="D66" t="s">
        <v>197</v>
      </c>
      <c r="E66">
        <v>26</v>
      </c>
      <c r="F66" t="s">
        <v>13364</v>
      </c>
      <c r="G66" t="s">
        <v>14944</v>
      </c>
      <c r="H66">
        <v>39</v>
      </c>
      <c r="I66" t="s">
        <v>210</v>
      </c>
      <c r="J66">
        <v>6.7</v>
      </c>
      <c r="K66">
        <v>3126</v>
      </c>
    </row>
    <row r="67" spans="1:11" x14ac:dyDescent="0.25">
      <c r="A67" t="s">
        <v>211</v>
      </c>
      <c r="B67" t="s">
        <v>12</v>
      </c>
      <c r="C67">
        <v>1989</v>
      </c>
      <c r="D67" t="s">
        <v>157</v>
      </c>
      <c r="E67">
        <v>24</v>
      </c>
      <c r="F67" t="s">
        <v>13365</v>
      </c>
      <c r="G67" t="s">
        <v>14944</v>
      </c>
      <c r="H67">
        <v>4</v>
      </c>
      <c r="I67" t="s">
        <v>213</v>
      </c>
      <c r="J67">
        <v>6.4</v>
      </c>
      <c r="K67">
        <v>2866</v>
      </c>
    </row>
    <row r="68" spans="1:11" x14ac:dyDescent="0.25">
      <c r="A68" t="s">
        <v>214</v>
      </c>
      <c r="B68" t="s">
        <v>12</v>
      </c>
      <c r="C68">
        <v>1987</v>
      </c>
      <c r="D68" t="s">
        <v>187</v>
      </c>
      <c r="E68">
        <v>10</v>
      </c>
      <c r="F68" t="s">
        <v>13366</v>
      </c>
      <c r="G68" t="s">
        <v>14945</v>
      </c>
      <c r="H68">
        <v>13</v>
      </c>
      <c r="I68" t="s">
        <v>216</v>
      </c>
      <c r="J68">
        <v>6.1</v>
      </c>
      <c r="K68">
        <v>1759</v>
      </c>
    </row>
    <row r="69" spans="1:11" x14ac:dyDescent="0.25">
      <c r="A69" t="s">
        <v>217</v>
      </c>
      <c r="B69" t="s">
        <v>12</v>
      </c>
      <c r="C69">
        <v>1981</v>
      </c>
      <c r="D69" t="s">
        <v>187</v>
      </c>
      <c r="E69">
        <v>15</v>
      </c>
      <c r="F69" t="s">
        <v>13367</v>
      </c>
      <c r="G69" t="s">
        <v>14945</v>
      </c>
      <c r="H69">
        <v>10</v>
      </c>
      <c r="I69" t="s">
        <v>219</v>
      </c>
      <c r="J69">
        <v>7.4</v>
      </c>
      <c r="K69">
        <v>3514</v>
      </c>
    </row>
    <row r="70" spans="1:11" x14ac:dyDescent="0.25">
      <c r="A70" t="s">
        <v>220</v>
      </c>
      <c r="B70" t="s">
        <v>17</v>
      </c>
      <c r="C70">
        <v>1981</v>
      </c>
      <c r="D70" t="s">
        <v>13081</v>
      </c>
      <c r="E70">
        <v>133</v>
      </c>
      <c r="F70" t="s">
        <v>13368</v>
      </c>
      <c r="G70" t="s">
        <v>14947</v>
      </c>
      <c r="H70">
        <v>0</v>
      </c>
      <c r="I70" t="s">
        <v>222</v>
      </c>
      <c r="J70">
        <v>7.2</v>
      </c>
      <c r="K70">
        <v>1242</v>
      </c>
    </row>
    <row r="71" spans="1:11" x14ac:dyDescent="0.25">
      <c r="A71" t="s">
        <v>223</v>
      </c>
      <c r="B71" t="s">
        <v>17</v>
      </c>
      <c r="C71">
        <v>1988</v>
      </c>
      <c r="D71" t="s">
        <v>13081</v>
      </c>
      <c r="E71">
        <v>120</v>
      </c>
      <c r="F71" t="s">
        <v>13369</v>
      </c>
      <c r="G71" t="s">
        <v>14947</v>
      </c>
      <c r="H71">
        <v>0</v>
      </c>
      <c r="I71" t="s">
        <v>225</v>
      </c>
      <c r="J71">
        <v>7.3</v>
      </c>
      <c r="K71">
        <v>1649</v>
      </c>
    </row>
    <row r="72" spans="1:11" x14ac:dyDescent="0.25">
      <c r="A72" t="s">
        <v>226</v>
      </c>
      <c r="B72" t="s">
        <v>17</v>
      </c>
      <c r="C72">
        <v>1987</v>
      </c>
      <c r="D72" t="s">
        <v>18</v>
      </c>
      <c r="E72">
        <v>50</v>
      </c>
      <c r="F72" t="s">
        <v>13329</v>
      </c>
      <c r="G72" t="s">
        <v>14944</v>
      </c>
      <c r="H72">
        <v>0</v>
      </c>
      <c r="I72" t="s">
        <v>227</v>
      </c>
      <c r="J72">
        <v>7.2</v>
      </c>
      <c r="K72">
        <v>651</v>
      </c>
    </row>
    <row r="73" spans="1:11" x14ac:dyDescent="0.25">
      <c r="A73" t="s">
        <v>228</v>
      </c>
      <c r="B73" t="s">
        <v>17</v>
      </c>
      <c r="C73">
        <v>1990</v>
      </c>
      <c r="D73" t="s">
        <v>13081</v>
      </c>
      <c r="E73">
        <v>30</v>
      </c>
      <c r="F73" t="s">
        <v>13329</v>
      </c>
      <c r="G73" t="s">
        <v>14944</v>
      </c>
      <c r="H73">
        <v>0</v>
      </c>
      <c r="I73" t="s">
        <v>229</v>
      </c>
      <c r="J73">
        <v>6</v>
      </c>
      <c r="K73">
        <v>353</v>
      </c>
    </row>
    <row r="74" spans="1:11" x14ac:dyDescent="0.25">
      <c r="A74" t="s">
        <v>230</v>
      </c>
      <c r="B74" t="s">
        <v>17</v>
      </c>
      <c r="C74">
        <v>1982</v>
      </c>
      <c r="D74" t="s">
        <v>18</v>
      </c>
      <c r="E74">
        <v>77</v>
      </c>
      <c r="F74" t="s">
        <v>13329</v>
      </c>
      <c r="G74" t="s">
        <v>14945</v>
      </c>
      <c r="H74">
        <v>0</v>
      </c>
      <c r="I74" t="s">
        <v>231</v>
      </c>
      <c r="J74">
        <v>7.9</v>
      </c>
      <c r="K74">
        <v>15186</v>
      </c>
    </row>
    <row r="75" spans="1:11" x14ac:dyDescent="0.25">
      <c r="A75" t="s">
        <v>232</v>
      </c>
      <c r="B75" t="s">
        <v>17</v>
      </c>
      <c r="C75">
        <v>1988</v>
      </c>
      <c r="D75" t="s">
        <v>13081</v>
      </c>
      <c r="E75">
        <v>100</v>
      </c>
      <c r="F75" t="s">
        <v>13338</v>
      </c>
      <c r="G75" t="s">
        <v>14944</v>
      </c>
      <c r="H75">
        <v>0</v>
      </c>
      <c r="I75" t="s">
        <v>233</v>
      </c>
      <c r="J75">
        <v>6</v>
      </c>
      <c r="K75">
        <v>901</v>
      </c>
    </row>
    <row r="76" spans="1:11" x14ac:dyDescent="0.25">
      <c r="A76" t="s">
        <v>234</v>
      </c>
      <c r="B76" t="s">
        <v>17</v>
      </c>
      <c r="C76">
        <v>1990</v>
      </c>
      <c r="D76" t="s">
        <v>13081</v>
      </c>
      <c r="E76">
        <v>100</v>
      </c>
      <c r="F76" t="s">
        <v>13338</v>
      </c>
      <c r="G76" t="s">
        <v>14944</v>
      </c>
      <c r="H76">
        <v>0</v>
      </c>
      <c r="I76" t="s">
        <v>235</v>
      </c>
      <c r="J76">
        <v>6</v>
      </c>
      <c r="K76">
        <v>448</v>
      </c>
    </row>
    <row r="77" spans="1:11" x14ac:dyDescent="0.25">
      <c r="A77" t="s">
        <v>236</v>
      </c>
      <c r="B77" t="s">
        <v>17</v>
      </c>
      <c r="C77">
        <v>1985</v>
      </c>
      <c r="D77" t="s">
        <v>13081</v>
      </c>
      <c r="E77">
        <v>87</v>
      </c>
      <c r="F77" t="s">
        <v>13319</v>
      </c>
      <c r="G77" t="s">
        <v>14943</v>
      </c>
      <c r="H77">
        <v>0</v>
      </c>
      <c r="I77" t="s">
        <v>238</v>
      </c>
      <c r="J77">
        <v>8</v>
      </c>
      <c r="K77">
        <v>6285</v>
      </c>
    </row>
    <row r="78" spans="1:11" x14ac:dyDescent="0.25">
      <c r="A78" t="s">
        <v>239</v>
      </c>
      <c r="B78" t="s">
        <v>17</v>
      </c>
      <c r="C78">
        <v>1982</v>
      </c>
      <c r="D78" t="s">
        <v>13081</v>
      </c>
      <c r="E78">
        <v>144</v>
      </c>
      <c r="F78" t="s">
        <v>13370</v>
      </c>
      <c r="G78" t="s">
        <v>14947</v>
      </c>
      <c r="H78">
        <v>0</v>
      </c>
      <c r="I78" t="s">
        <v>241</v>
      </c>
      <c r="J78">
        <v>7.7</v>
      </c>
      <c r="K78">
        <v>1210</v>
      </c>
    </row>
    <row r="79" spans="1:11" x14ac:dyDescent="0.25">
      <c r="A79" t="s">
        <v>242</v>
      </c>
      <c r="B79" t="s">
        <v>17</v>
      </c>
      <c r="C79">
        <v>1990</v>
      </c>
      <c r="D79" t="s">
        <v>13081</v>
      </c>
      <c r="E79">
        <v>174</v>
      </c>
      <c r="F79" t="s">
        <v>13371</v>
      </c>
      <c r="G79" t="s">
        <v>14950</v>
      </c>
      <c r="H79">
        <v>0</v>
      </c>
      <c r="I79" t="s">
        <v>244</v>
      </c>
      <c r="J79">
        <v>7.6</v>
      </c>
      <c r="K79">
        <v>8902</v>
      </c>
    </row>
    <row r="80" spans="1:11" x14ac:dyDescent="0.25">
      <c r="A80" t="s">
        <v>245</v>
      </c>
      <c r="B80" t="s">
        <v>17</v>
      </c>
      <c r="C80">
        <v>1989</v>
      </c>
      <c r="D80" t="s">
        <v>13081</v>
      </c>
      <c r="E80">
        <v>72</v>
      </c>
      <c r="F80" t="s">
        <v>13319</v>
      </c>
      <c r="G80" t="s">
        <v>14945</v>
      </c>
      <c r="H80">
        <v>0</v>
      </c>
      <c r="I80" t="s">
        <v>246</v>
      </c>
      <c r="J80">
        <v>8.1</v>
      </c>
      <c r="K80">
        <v>1522</v>
      </c>
    </row>
    <row r="81" spans="1:11" x14ac:dyDescent="0.25">
      <c r="A81" t="s">
        <v>247</v>
      </c>
      <c r="B81" t="s">
        <v>17</v>
      </c>
      <c r="C81">
        <v>1988</v>
      </c>
      <c r="D81" t="s">
        <v>13081</v>
      </c>
      <c r="E81">
        <v>100</v>
      </c>
      <c r="F81" t="s">
        <v>13354</v>
      </c>
      <c r="G81" t="s">
        <v>14944</v>
      </c>
      <c r="H81">
        <v>0</v>
      </c>
      <c r="I81" t="s">
        <v>248</v>
      </c>
      <c r="J81">
        <v>6.7</v>
      </c>
      <c r="K81">
        <v>494</v>
      </c>
    </row>
    <row r="82" spans="1:11" x14ac:dyDescent="0.25">
      <c r="A82" t="s">
        <v>249</v>
      </c>
      <c r="B82" t="s">
        <v>17</v>
      </c>
      <c r="C82">
        <v>1986</v>
      </c>
      <c r="D82" t="s">
        <v>13081</v>
      </c>
      <c r="E82">
        <v>100</v>
      </c>
      <c r="F82" t="s">
        <v>13317</v>
      </c>
      <c r="G82" t="s">
        <v>14944</v>
      </c>
      <c r="H82">
        <v>0</v>
      </c>
      <c r="I82" t="s">
        <v>250</v>
      </c>
      <c r="J82">
        <v>7</v>
      </c>
      <c r="K82">
        <v>209</v>
      </c>
    </row>
    <row r="83" spans="1:11" x14ac:dyDescent="0.25">
      <c r="A83" t="s">
        <v>251</v>
      </c>
      <c r="B83" t="s">
        <v>17</v>
      </c>
      <c r="C83">
        <v>1982</v>
      </c>
      <c r="D83" t="s">
        <v>13081</v>
      </c>
      <c r="E83">
        <v>134</v>
      </c>
      <c r="F83" t="s">
        <v>13363</v>
      </c>
      <c r="G83" t="s">
        <v>14950</v>
      </c>
      <c r="H83">
        <v>0</v>
      </c>
      <c r="I83" t="s">
        <v>252</v>
      </c>
      <c r="J83">
        <v>6.5</v>
      </c>
      <c r="K83">
        <v>1449</v>
      </c>
    </row>
    <row r="84" spans="1:11" x14ac:dyDescent="0.25">
      <c r="A84" t="s">
        <v>253</v>
      </c>
      <c r="B84" t="s">
        <v>17</v>
      </c>
      <c r="C84">
        <v>1989</v>
      </c>
      <c r="D84" t="s">
        <v>13081</v>
      </c>
      <c r="E84">
        <v>102</v>
      </c>
      <c r="F84" t="s">
        <v>13338</v>
      </c>
      <c r="G84" t="s">
        <v>14944</v>
      </c>
      <c r="H84">
        <v>0</v>
      </c>
      <c r="I84" t="s">
        <v>254</v>
      </c>
      <c r="J84">
        <v>7.2</v>
      </c>
      <c r="K84">
        <v>857</v>
      </c>
    </row>
    <row r="85" spans="1:11" x14ac:dyDescent="0.25">
      <c r="A85" t="s">
        <v>255</v>
      </c>
      <c r="B85" t="s">
        <v>17</v>
      </c>
      <c r="C85">
        <v>1990</v>
      </c>
      <c r="D85" t="s">
        <v>13081</v>
      </c>
      <c r="E85">
        <v>94</v>
      </c>
      <c r="F85" t="s">
        <v>13344</v>
      </c>
      <c r="G85" t="s">
        <v>14944</v>
      </c>
      <c r="H85">
        <v>0</v>
      </c>
      <c r="I85" t="s">
        <v>256</v>
      </c>
      <c r="J85">
        <v>5.6</v>
      </c>
      <c r="K85">
        <v>200</v>
      </c>
    </row>
    <row r="86" spans="1:11" x14ac:dyDescent="0.25">
      <c r="A86" t="s">
        <v>257</v>
      </c>
      <c r="B86" t="s">
        <v>17</v>
      </c>
      <c r="C86">
        <v>1990</v>
      </c>
      <c r="D86" t="s">
        <v>13081</v>
      </c>
      <c r="E86">
        <v>172</v>
      </c>
      <c r="F86" t="s">
        <v>13348</v>
      </c>
      <c r="G86" t="s">
        <v>14950</v>
      </c>
      <c r="H86">
        <v>0</v>
      </c>
      <c r="I86" t="s">
        <v>258</v>
      </c>
      <c r="J86">
        <v>6.6</v>
      </c>
      <c r="K86">
        <v>5273</v>
      </c>
    </row>
    <row r="87" spans="1:11" x14ac:dyDescent="0.25">
      <c r="A87" t="s">
        <v>259</v>
      </c>
      <c r="B87" t="s">
        <v>17</v>
      </c>
      <c r="C87">
        <v>1982</v>
      </c>
      <c r="D87" t="s">
        <v>13081</v>
      </c>
      <c r="E87">
        <v>170</v>
      </c>
      <c r="F87" t="s">
        <v>13340</v>
      </c>
      <c r="G87" t="s">
        <v>14959</v>
      </c>
      <c r="H87">
        <v>0</v>
      </c>
      <c r="I87" t="s">
        <v>261</v>
      </c>
      <c r="J87">
        <v>8.6999999999999993</v>
      </c>
      <c r="K87">
        <v>154</v>
      </c>
    </row>
    <row r="88" spans="1:11" x14ac:dyDescent="0.25">
      <c r="A88" t="s">
        <v>262</v>
      </c>
      <c r="B88" t="s">
        <v>17</v>
      </c>
      <c r="C88">
        <v>1988</v>
      </c>
      <c r="D88" t="s">
        <v>13081</v>
      </c>
      <c r="E88">
        <v>100</v>
      </c>
      <c r="F88" t="s">
        <v>13338</v>
      </c>
      <c r="G88" t="s">
        <v>14944</v>
      </c>
      <c r="H88">
        <v>0</v>
      </c>
      <c r="I88" t="s">
        <v>263</v>
      </c>
      <c r="J88">
        <v>7.1</v>
      </c>
      <c r="K88">
        <v>144</v>
      </c>
    </row>
    <row r="89" spans="1:11" x14ac:dyDescent="0.25">
      <c r="A89" t="s">
        <v>264</v>
      </c>
      <c r="B89" t="s">
        <v>17</v>
      </c>
      <c r="C89">
        <v>1989</v>
      </c>
      <c r="D89" t="s">
        <v>13081</v>
      </c>
      <c r="E89">
        <v>105</v>
      </c>
      <c r="F89" t="s">
        <v>13338</v>
      </c>
      <c r="G89" t="s">
        <v>14960</v>
      </c>
      <c r="H89">
        <v>0</v>
      </c>
      <c r="I89" t="s">
        <v>266</v>
      </c>
      <c r="J89">
        <v>6.5</v>
      </c>
      <c r="K89">
        <v>643</v>
      </c>
    </row>
    <row r="90" spans="1:11" x14ac:dyDescent="0.25">
      <c r="A90" t="s">
        <v>267</v>
      </c>
      <c r="B90" t="s">
        <v>17</v>
      </c>
      <c r="C90">
        <v>1987</v>
      </c>
      <c r="D90" t="s">
        <v>13081</v>
      </c>
      <c r="E90">
        <v>100</v>
      </c>
      <c r="F90" t="s">
        <v>13338</v>
      </c>
      <c r="G90" t="s">
        <v>14944</v>
      </c>
      <c r="H90">
        <v>0</v>
      </c>
      <c r="I90" t="s">
        <v>268</v>
      </c>
      <c r="J90">
        <v>6.3</v>
      </c>
      <c r="K90">
        <v>357</v>
      </c>
    </row>
    <row r="91" spans="1:11" x14ac:dyDescent="0.25">
      <c r="A91" t="s">
        <v>269</v>
      </c>
      <c r="B91" t="s">
        <v>17</v>
      </c>
      <c r="C91">
        <v>1988</v>
      </c>
      <c r="D91" t="s">
        <v>13081</v>
      </c>
      <c r="E91">
        <v>148</v>
      </c>
      <c r="F91" t="s">
        <v>13372</v>
      </c>
      <c r="G91" t="s">
        <v>14950</v>
      </c>
      <c r="H91">
        <v>0</v>
      </c>
      <c r="I91" t="s">
        <v>271</v>
      </c>
      <c r="J91">
        <v>5.0999999999999996</v>
      </c>
      <c r="K91">
        <v>92</v>
      </c>
    </row>
    <row r="92" spans="1:11" x14ac:dyDescent="0.25">
      <c r="A92" t="s">
        <v>272</v>
      </c>
      <c r="B92" t="s">
        <v>17</v>
      </c>
      <c r="C92">
        <v>1988</v>
      </c>
      <c r="D92" t="s">
        <v>13081</v>
      </c>
      <c r="E92">
        <v>120</v>
      </c>
      <c r="F92" t="s">
        <v>13373</v>
      </c>
      <c r="G92" t="s">
        <v>14944</v>
      </c>
      <c r="H92">
        <v>0</v>
      </c>
      <c r="I92" t="s">
        <v>274</v>
      </c>
      <c r="J92">
        <v>5.8</v>
      </c>
      <c r="K92">
        <v>380</v>
      </c>
    </row>
    <row r="93" spans="1:11" x14ac:dyDescent="0.25">
      <c r="A93" t="s">
        <v>275</v>
      </c>
      <c r="B93" t="s">
        <v>17</v>
      </c>
      <c r="C93">
        <v>1981</v>
      </c>
      <c r="D93" t="s">
        <v>13081</v>
      </c>
      <c r="E93">
        <v>194</v>
      </c>
      <c r="F93" t="s">
        <v>13338</v>
      </c>
      <c r="G93" t="s">
        <v>14948</v>
      </c>
      <c r="H93">
        <v>0</v>
      </c>
      <c r="I93" t="s">
        <v>14942</v>
      </c>
      <c r="J93">
        <v>0</v>
      </c>
      <c r="K93">
        <v>0</v>
      </c>
    </row>
    <row r="94" spans="1:11" x14ac:dyDescent="0.25">
      <c r="A94" t="s">
        <v>276</v>
      </c>
      <c r="B94" t="s">
        <v>17</v>
      </c>
      <c r="C94">
        <v>1985</v>
      </c>
      <c r="D94" t="s">
        <v>13081</v>
      </c>
      <c r="E94">
        <v>166</v>
      </c>
      <c r="F94" t="s">
        <v>13319</v>
      </c>
      <c r="G94" t="s">
        <v>14948</v>
      </c>
      <c r="H94">
        <v>0</v>
      </c>
      <c r="I94" t="s">
        <v>14942</v>
      </c>
      <c r="J94">
        <v>0</v>
      </c>
      <c r="K94">
        <v>0</v>
      </c>
    </row>
    <row r="95" spans="1:11" x14ac:dyDescent="0.25">
      <c r="A95" t="s">
        <v>277</v>
      </c>
      <c r="B95" t="s">
        <v>17</v>
      </c>
      <c r="C95">
        <v>1987</v>
      </c>
      <c r="D95" t="s">
        <v>13081</v>
      </c>
      <c r="E95">
        <v>172</v>
      </c>
      <c r="F95" t="s">
        <v>13374</v>
      </c>
      <c r="G95" t="s">
        <v>14950</v>
      </c>
      <c r="H95">
        <v>0</v>
      </c>
      <c r="I95" t="s">
        <v>279</v>
      </c>
      <c r="J95">
        <v>4.8</v>
      </c>
      <c r="K95">
        <v>68</v>
      </c>
    </row>
    <row r="96" spans="1:11" x14ac:dyDescent="0.25">
      <c r="A96" t="s">
        <v>280</v>
      </c>
      <c r="B96" t="s">
        <v>17</v>
      </c>
      <c r="C96">
        <v>1984</v>
      </c>
      <c r="D96" t="s">
        <v>13081</v>
      </c>
      <c r="E96">
        <v>160</v>
      </c>
      <c r="F96" t="s">
        <v>13375</v>
      </c>
      <c r="G96" t="s">
        <v>14950</v>
      </c>
      <c r="H96">
        <v>0</v>
      </c>
      <c r="I96" t="s">
        <v>282</v>
      </c>
      <c r="J96">
        <v>6.1</v>
      </c>
      <c r="K96">
        <v>297</v>
      </c>
    </row>
    <row r="97" spans="1:11" x14ac:dyDescent="0.25">
      <c r="A97" t="s">
        <v>283</v>
      </c>
      <c r="B97" t="s">
        <v>17</v>
      </c>
      <c r="C97">
        <v>1982</v>
      </c>
      <c r="D97" t="s">
        <v>13081</v>
      </c>
      <c r="E97">
        <v>108</v>
      </c>
      <c r="F97" t="s">
        <v>13376</v>
      </c>
      <c r="G97" t="s">
        <v>14961</v>
      </c>
      <c r="H97">
        <v>0</v>
      </c>
      <c r="I97" t="s">
        <v>286</v>
      </c>
      <c r="J97">
        <v>6.3</v>
      </c>
      <c r="K97">
        <v>149</v>
      </c>
    </row>
    <row r="98" spans="1:11" x14ac:dyDescent="0.25">
      <c r="A98" t="s">
        <v>287</v>
      </c>
      <c r="B98" t="s">
        <v>17</v>
      </c>
      <c r="C98">
        <v>1989</v>
      </c>
      <c r="D98" t="s">
        <v>18</v>
      </c>
      <c r="E98">
        <v>81</v>
      </c>
      <c r="F98" t="s">
        <v>13319</v>
      </c>
      <c r="G98" t="s">
        <v>14944</v>
      </c>
      <c r="H98">
        <v>0</v>
      </c>
      <c r="I98" t="s">
        <v>14942</v>
      </c>
      <c r="J98">
        <v>0</v>
      </c>
      <c r="K98">
        <v>0</v>
      </c>
    </row>
    <row r="99" spans="1:11" x14ac:dyDescent="0.25">
      <c r="A99" t="s">
        <v>288</v>
      </c>
      <c r="B99" t="s">
        <v>17</v>
      </c>
      <c r="C99">
        <v>1984</v>
      </c>
      <c r="D99" t="s">
        <v>13081</v>
      </c>
      <c r="E99">
        <v>170</v>
      </c>
      <c r="F99" t="s">
        <v>13351</v>
      </c>
      <c r="G99" t="s">
        <v>14950</v>
      </c>
      <c r="H99">
        <v>0</v>
      </c>
      <c r="I99" t="s">
        <v>289</v>
      </c>
      <c r="J99">
        <v>6.2</v>
      </c>
      <c r="K99">
        <v>241</v>
      </c>
    </row>
    <row r="100" spans="1:11" x14ac:dyDescent="0.25">
      <c r="A100" t="s">
        <v>290</v>
      </c>
      <c r="B100" t="s">
        <v>12</v>
      </c>
      <c r="C100">
        <v>1988</v>
      </c>
      <c r="D100" t="s">
        <v>157</v>
      </c>
      <c r="E100">
        <v>50</v>
      </c>
      <c r="F100" t="s">
        <v>13319</v>
      </c>
      <c r="G100" t="s">
        <v>14944</v>
      </c>
      <c r="H100">
        <v>1</v>
      </c>
      <c r="I100" t="s">
        <v>291</v>
      </c>
      <c r="J100">
        <v>3.8</v>
      </c>
      <c r="K100">
        <v>6</v>
      </c>
    </row>
    <row r="101" spans="1:11" x14ac:dyDescent="0.25">
      <c r="A101" t="s">
        <v>292</v>
      </c>
      <c r="B101" t="s">
        <v>17</v>
      </c>
      <c r="C101">
        <v>1986</v>
      </c>
      <c r="D101" t="s">
        <v>13081</v>
      </c>
      <c r="E101">
        <v>153</v>
      </c>
      <c r="F101" t="s">
        <v>13351</v>
      </c>
      <c r="G101" t="s">
        <v>14950</v>
      </c>
      <c r="H101">
        <v>0</v>
      </c>
      <c r="I101" t="s">
        <v>293</v>
      </c>
      <c r="J101">
        <v>6.1</v>
      </c>
      <c r="K101">
        <v>65</v>
      </c>
    </row>
    <row r="102" spans="1:11" x14ac:dyDescent="0.25">
      <c r="A102" t="s">
        <v>294</v>
      </c>
      <c r="B102" t="s">
        <v>17</v>
      </c>
      <c r="C102">
        <v>1986</v>
      </c>
      <c r="D102" t="s">
        <v>13081</v>
      </c>
      <c r="E102">
        <v>159</v>
      </c>
      <c r="F102" t="s">
        <v>13377</v>
      </c>
      <c r="G102" t="s">
        <v>14950</v>
      </c>
      <c r="H102">
        <v>0</v>
      </c>
      <c r="I102" t="s">
        <v>296</v>
      </c>
      <c r="J102">
        <v>5.2</v>
      </c>
      <c r="K102">
        <v>122</v>
      </c>
    </row>
    <row r="103" spans="1:11" x14ac:dyDescent="0.25">
      <c r="A103" t="s">
        <v>297</v>
      </c>
      <c r="B103" t="s">
        <v>17</v>
      </c>
      <c r="C103">
        <v>1989</v>
      </c>
      <c r="D103" t="s">
        <v>13081</v>
      </c>
      <c r="E103">
        <v>162</v>
      </c>
      <c r="F103" t="s">
        <v>13378</v>
      </c>
      <c r="G103" t="s">
        <v>14950</v>
      </c>
      <c r="H103">
        <v>0</v>
      </c>
      <c r="I103" t="s">
        <v>299</v>
      </c>
      <c r="J103">
        <v>5.4</v>
      </c>
      <c r="K103">
        <v>188</v>
      </c>
    </row>
    <row r="104" spans="1:11" x14ac:dyDescent="0.25">
      <c r="A104" t="s">
        <v>300</v>
      </c>
      <c r="B104" t="s">
        <v>17</v>
      </c>
      <c r="C104">
        <v>1982</v>
      </c>
      <c r="D104" t="s">
        <v>13081</v>
      </c>
      <c r="E104">
        <v>129</v>
      </c>
      <c r="F104" t="s">
        <v>13379</v>
      </c>
      <c r="G104" t="s">
        <v>14948</v>
      </c>
      <c r="H104">
        <v>0</v>
      </c>
      <c r="I104" t="s">
        <v>302</v>
      </c>
      <c r="J104">
        <v>7.3</v>
      </c>
      <c r="K104">
        <v>1113</v>
      </c>
    </row>
    <row r="105" spans="1:11" x14ac:dyDescent="0.25">
      <c r="A105" t="s">
        <v>303</v>
      </c>
      <c r="B105" t="s">
        <v>17</v>
      </c>
      <c r="C105">
        <v>1983</v>
      </c>
      <c r="D105" t="s">
        <v>13081</v>
      </c>
      <c r="E105">
        <v>151</v>
      </c>
      <c r="F105" t="s">
        <v>13380</v>
      </c>
      <c r="G105" t="s">
        <v>14950</v>
      </c>
      <c r="H105">
        <v>0</v>
      </c>
      <c r="I105" t="s">
        <v>305</v>
      </c>
      <c r="J105">
        <v>6.3</v>
      </c>
      <c r="K105">
        <v>70</v>
      </c>
    </row>
    <row r="106" spans="1:11" x14ac:dyDescent="0.25">
      <c r="A106" t="s">
        <v>306</v>
      </c>
      <c r="B106" t="s">
        <v>17</v>
      </c>
      <c r="C106">
        <v>1995</v>
      </c>
      <c r="D106" t="s">
        <v>18</v>
      </c>
      <c r="E106">
        <v>107</v>
      </c>
      <c r="F106" t="s">
        <v>13381</v>
      </c>
      <c r="G106" t="s">
        <v>14962</v>
      </c>
      <c r="H106">
        <v>0</v>
      </c>
      <c r="I106" t="s">
        <v>309</v>
      </c>
      <c r="J106">
        <v>6.5</v>
      </c>
      <c r="K106">
        <v>92224</v>
      </c>
    </row>
    <row r="107" spans="1:11" x14ac:dyDescent="0.25">
      <c r="A107" t="s">
        <v>310</v>
      </c>
      <c r="B107" t="s">
        <v>12</v>
      </c>
      <c r="C107">
        <v>2000</v>
      </c>
      <c r="D107" t="s">
        <v>157</v>
      </c>
      <c r="E107">
        <v>48</v>
      </c>
      <c r="F107" t="s">
        <v>13382</v>
      </c>
      <c r="G107" t="s">
        <v>14944</v>
      </c>
      <c r="H107">
        <v>42</v>
      </c>
      <c r="I107" t="s">
        <v>312</v>
      </c>
      <c r="J107">
        <v>7.4</v>
      </c>
      <c r="K107">
        <v>24368</v>
      </c>
    </row>
    <row r="108" spans="1:11" x14ac:dyDescent="0.25">
      <c r="A108" t="s">
        <v>313</v>
      </c>
      <c r="B108" t="s">
        <v>12</v>
      </c>
      <c r="C108">
        <v>1997</v>
      </c>
      <c r="D108" t="s">
        <v>157</v>
      </c>
      <c r="E108">
        <v>44</v>
      </c>
      <c r="F108" t="s">
        <v>13383</v>
      </c>
      <c r="G108" t="s">
        <v>14963</v>
      </c>
      <c r="H108">
        <v>10</v>
      </c>
      <c r="I108" t="s">
        <v>316</v>
      </c>
      <c r="J108">
        <v>8.4</v>
      </c>
      <c r="K108">
        <v>90196</v>
      </c>
    </row>
    <row r="109" spans="1:11" x14ac:dyDescent="0.25">
      <c r="A109" t="s">
        <v>13083</v>
      </c>
      <c r="B109" t="s">
        <v>12</v>
      </c>
      <c r="C109">
        <v>1997</v>
      </c>
      <c r="D109" t="s">
        <v>317</v>
      </c>
      <c r="E109">
        <v>22</v>
      </c>
      <c r="F109" t="s">
        <v>13384</v>
      </c>
      <c r="G109" t="s">
        <v>14947</v>
      </c>
      <c r="H109">
        <v>24</v>
      </c>
      <c r="I109" t="s">
        <v>319</v>
      </c>
      <c r="J109">
        <v>7.6</v>
      </c>
      <c r="K109">
        <v>172</v>
      </c>
    </row>
    <row r="110" spans="1:11" x14ac:dyDescent="0.25">
      <c r="A110" t="s">
        <v>320</v>
      </c>
      <c r="B110" t="s">
        <v>17</v>
      </c>
      <c r="C110">
        <v>1994</v>
      </c>
      <c r="D110" t="s">
        <v>50</v>
      </c>
      <c r="E110">
        <v>142</v>
      </c>
      <c r="F110" t="s">
        <v>13385</v>
      </c>
      <c r="G110" t="s">
        <v>14944</v>
      </c>
      <c r="H110">
        <v>0</v>
      </c>
      <c r="I110" t="s">
        <v>322</v>
      </c>
      <c r="J110">
        <v>8.8000000000000007</v>
      </c>
      <c r="K110">
        <v>1994599</v>
      </c>
    </row>
    <row r="111" spans="1:11" x14ac:dyDescent="0.25">
      <c r="A111" t="s">
        <v>323</v>
      </c>
      <c r="B111" t="s">
        <v>17</v>
      </c>
      <c r="C111">
        <v>1996</v>
      </c>
      <c r="D111" t="s">
        <v>50</v>
      </c>
      <c r="E111">
        <v>92</v>
      </c>
      <c r="F111" t="s">
        <v>13386</v>
      </c>
      <c r="G111" t="s">
        <v>14944</v>
      </c>
      <c r="H111">
        <v>0</v>
      </c>
      <c r="I111" t="s">
        <v>325</v>
      </c>
      <c r="J111">
        <v>7</v>
      </c>
      <c r="K111">
        <v>217534</v>
      </c>
    </row>
    <row r="112" spans="1:11" x14ac:dyDescent="0.25">
      <c r="A112" t="s">
        <v>326</v>
      </c>
      <c r="B112" t="s">
        <v>12</v>
      </c>
      <c r="C112">
        <v>1999</v>
      </c>
      <c r="D112" t="s">
        <v>33</v>
      </c>
      <c r="E112">
        <v>23</v>
      </c>
      <c r="F112" t="s">
        <v>13387</v>
      </c>
      <c r="G112" t="s">
        <v>14947</v>
      </c>
      <c r="H112">
        <v>21</v>
      </c>
      <c r="I112" t="s">
        <v>328</v>
      </c>
      <c r="J112">
        <v>8.8000000000000007</v>
      </c>
      <c r="K112">
        <v>112586</v>
      </c>
    </row>
    <row r="113" spans="1:11" x14ac:dyDescent="0.25">
      <c r="A113" t="s">
        <v>329</v>
      </c>
      <c r="B113" t="s">
        <v>17</v>
      </c>
      <c r="C113">
        <v>1998</v>
      </c>
      <c r="D113" t="s">
        <v>18</v>
      </c>
      <c r="E113">
        <v>169</v>
      </c>
      <c r="F113" t="s">
        <v>13354</v>
      </c>
      <c r="G113" t="s">
        <v>14944</v>
      </c>
      <c r="H113">
        <v>0</v>
      </c>
      <c r="I113" t="s">
        <v>330</v>
      </c>
      <c r="J113">
        <v>8.6</v>
      </c>
      <c r="K113">
        <v>1346020</v>
      </c>
    </row>
    <row r="114" spans="1:11" x14ac:dyDescent="0.25">
      <c r="A114" t="s">
        <v>331</v>
      </c>
      <c r="B114" t="s">
        <v>12</v>
      </c>
      <c r="C114">
        <v>1998</v>
      </c>
      <c r="D114" t="s">
        <v>33</v>
      </c>
      <c r="E114">
        <v>25</v>
      </c>
      <c r="F114" t="s">
        <v>13388</v>
      </c>
      <c r="G114" t="s">
        <v>14947</v>
      </c>
      <c r="H114">
        <v>1</v>
      </c>
      <c r="I114" t="s">
        <v>333</v>
      </c>
      <c r="J114">
        <v>8.9</v>
      </c>
      <c r="K114">
        <v>112887</v>
      </c>
    </row>
    <row r="115" spans="1:11" x14ac:dyDescent="0.25">
      <c r="A115" t="s">
        <v>334</v>
      </c>
      <c r="B115" t="s">
        <v>12</v>
      </c>
      <c r="C115">
        <v>1993</v>
      </c>
      <c r="D115" t="s">
        <v>157</v>
      </c>
      <c r="E115">
        <v>47</v>
      </c>
      <c r="F115" t="s">
        <v>13389</v>
      </c>
      <c r="G115" t="s">
        <v>14944</v>
      </c>
      <c r="H115">
        <v>7</v>
      </c>
      <c r="I115" t="s">
        <v>336</v>
      </c>
      <c r="J115">
        <v>8.1</v>
      </c>
      <c r="K115">
        <v>61145</v>
      </c>
    </row>
    <row r="116" spans="1:11" x14ac:dyDescent="0.25">
      <c r="A116" t="s">
        <v>337</v>
      </c>
      <c r="B116" t="s">
        <v>12</v>
      </c>
      <c r="C116">
        <v>1998</v>
      </c>
      <c r="D116" t="s">
        <v>33</v>
      </c>
      <c r="E116">
        <v>40</v>
      </c>
      <c r="F116" t="s">
        <v>13390</v>
      </c>
      <c r="G116" t="s">
        <v>14944</v>
      </c>
      <c r="H116">
        <v>37</v>
      </c>
      <c r="I116" t="s">
        <v>339</v>
      </c>
      <c r="J116">
        <v>7.8</v>
      </c>
      <c r="K116">
        <v>3274</v>
      </c>
    </row>
    <row r="117" spans="1:11" x14ac:dyDescent="0.25">
      <c r="A117" t="s">
        <v>340</v>
      </c>
      <c r="B117" t="s">
        <v>17</v>
      </c>
      <c r="C117">
        <v>1997</v>
      </c>
      <c r="D117" t="s">
        <v>50</v>
      </c>
      <c r="E117">
        <v>106</v>
      </c>
      <c r="F117" t="s">
        <v>13391</v>
      </c>
      <c r="G117" t="s">
        <v>14944</v>
      </c>
      <c r="H117">
        <v>0</v>
      </c>
      <c r="I117" t="s">
        <v>342</v>
      </c>
      <c r="J117">
        <v>7.8</v>
      </c>
      <c r="K117">
        <v>298168</v>
      </c>
    </row>
    <row r="118" spans="1:11" x14ac:dyDescent="0.25">
      <c r="A118" t="s">
        <v>343</v>
      </c>
      <c r="B118" t="s">
        <v>12</v>
      </c>
      <c r="C118">
        <v>2000</v>
      </c>
      <c r="D118" t="s">
        <v>33</v>
      </c>
      <c r="E118">
        <v>46</v>
      </c>
      <c r="F118" t="s">
        <v>13340</v>
      </c>
      <c r="G118" t="s">
        <v>14944</v>
      </c>
      <c r="H118">
        <v>8</v>
      </c>
      <c r="I118" t="s">
        <v>344</v>
      </c>
      <c r="J118">
        <v>8.1999999999999993</v>
      </c>
      <c r="K118">
        <v>119054</v>
      </c>
    </row>
    <row r="119" spans="1:11" x14ac:dyDescent="0.25">
      <c r="A119" t="s">
        <v>345</v>
      </c>
      <c r="B119" t="s">
        <v>17</v>
      </c>
      <c r="C119">
        <v>1998</v>
      </c>
      <c r="D119" t="s">
        <v>18</v>
      </c>
      <c r="E119">
        <v>120</v>
      </c>
      <c r="F119" t="s">
        <v>13392</v>
      </c>
      <c r="G119" t="s">
        <v>14944</v>
      </c>
      <c r="H119">
        <v>0</v>
      </c>
      <c r="I119" t="s">
        <v>347</v>
      </c>
      <c r="J119">
        <v>7.1</v>
      </c>
      <c r="K119">
        <v>267181</v>
      </c>
    </row>
    <row r="120" spans="1:11" x14ac:dyDescent="0.25">
      <c r="A120" t="s">
        <v>348</v>
      </c>
      <c r="B120" t="s">
        <v>17</v>
      </c>
      <c r="C120">
        <v>1998</v>
      </c>
      <c r="D120" t="s">
        <v>22</v>
      </c>
      <c r="E120">
        <v>119</v>
      </c>
      <c r="F120" t="s">
        <v>13393</v>
      </c>
      <c r="G120" t="s">
        <v>14944</v>
      </c>
      <c r="H120">
        <v>0</v>
      </c>
      <c r="I120" t="s">
        <v>350</v>
      </c>
      <c r="J120">
        <v>6.7</v>
      </c>
      <c r="K120">
        <v>209258</v>
      </c>
    </row>
    <row r="121" spans="1:11" x14ac:dyDescent="0.25">
      <c r="A121" t="s">
        <v>351</v>
      </c>
      <c r="B121" t="s">
        <v>17</v>
      </c>
      <c r="C121">
        <v>1997</v>
      </c>
      <c r="D121" t="s">
        <v>18</v>
      </c>
      <c r="E121">
        <v>129</v>
      </c>
      <c r="F121" t="s">
        <v>13394</v>
      </c>
      <c r="G121" t="s">
        <v>14944</v>
      </c>
      <c r="H121">
        <v>0</v>
      </c>
      <c r="I121" t="s">
        <v>353</v>
      </c>
      <c r="J121">
        <v>7.3</v>
      </c>
      <c r="K121">
        <v>288960</v>
      </c>
    </row>
    <row r="122" spans="1:11" x14ac:dyDescent="0.25">
      <c r="A122" t="s">
        <v>354</v>
      </c>
      <c r="B122" t="s">
        <v>12</v>
      </c>
      <c r="C122">
        <v>1995</v>
      </c>
      <c r="D122" t="s">
        <v>33</v>
      </c>
      <c r="E122">
        <v>24</v>
      </c>
      <c r="F122" t="s">
        <v>13395</v>
      </c>
      <c r="G122" t="s">
        <v>14947</v>
      </c>
      <c r="H122">
        <v>1</v>
      </c>
      <c r="I122" t="s">
        <v>356</v>
      </c>
      <c r="J122">
        <v>8.5</v>
      </c>
      <c r="K122">
        <v>64727</v>
      </c>
    </row>
    <row r="123" spans="1:11" x14ac:dyDescent="0.25">
      <c r="A123" t="s">
        <v>357</v>
      </c>
      <c r="B123" t="s">
        <v>12</v>
      </c>
      <c r="C123">
        <v>1994</v>
      </c>
      <c r="D123" t="s">
        <v>187</v>
      </c>
      <c r="E123">
        <v>26</v>
      </c>
      <c r="F123" t="s">
        <v>13396</v>
      </c>
      <c r="G123" t="s">
        <v>14963</v>
      </c>
      <c r="H123">
        <v>4</v>
      </c>
      <c r="I123" t="s">
        <v>359</v>
      </c>
      <c r="J123">
        <v>7.8</v>
      </c>
      <c r="K123">
        <v>9708</v>
      </c>
    </row>
    <row r="124" spans="1:11" x14ac:dyDescent="0.25">
      <c r="A124" t="s">
        <v>360</v>
      </c>
      <c r="B124" t="s">
        <v>17</v>
      </c>
      <c r="C124">
        <v>1997</v>
      </c>
      <c r="D124" t="s">
        <v>18</v>
      </c>
      <c r="E124">
        <v>127</v>
      </c>
      <c r="F124" t="s">
        <v>13397</v>
      </c>
      <c r="G124" t="s">
        <v>14944</v>
      </c>
      <c r="H124">
        <v>0</v>
      </c>
      <c r="I124" t="s">
        <v>362</v>
      </c>
      <c r="J124">
        <v>7.7</v>
      </c>
      <c r="K124">
        <v>300073</v>
      </c>
    </row>
    <row r="125" spans="1:11" x14ac:dyDescent="0.25">
      <c r="A125" t="s">
        <v>363</v>
      </c>
      <c r="B125" t="s">
        <v>12</v>
      </c>
      <c r="C125">
        <v>1993</v>
      </c>
      <c r="D125" t="s">
        <v>317</v>
      </c>
      <c r="E125">
        <v>22</v>
      </c>
      <c r="F125" t="s">
        <v>13398</v>
      </c>
      <c r="G125" t="s">
        <v>14944</v>
      </c>
      <c r="H125">
        <v>29</v>
      </c>
      <c r="I125" t="s">
        <v>365</v>
      </c>
      <c r="J125">
        <v>6.5</v>
      </c>
      <c r="K125">
        <v>21949</v>
      </c>
    </row>
    <row r="126" spans="1:11" x14ac:dyDescent="0.25">
      <c r="A126" t="s">
        <v>366</v>
      </c>
      <c r="B126" t="s">
        <v>17</v>
      </c>
      <c r="C126">
        <v>1998</v>
      </c>
      <c r="D126" t="s">
        <v>50</v>
      </c>
      <c r="E126">
        <v>126</v>
      </c>
      <c r="F126" t="s">
        <v>13322</v>
      </c>
      <c r="G126" t="s">
        <v>14944</v>
      </c>
      <c r="H126">
        <v>0</v>
      </c>
      <c r="I126" t="s">
        <v>367</v>
      </c>
      <c r="J126">
        <v>6.5</v>
      </c>
      <c r="K126">
        <v>103263</v>
      </c>
    </row>
    <row r="127" spans="1:11" x14ac:dyDescent="0.25">
      <c r="A127" t="s">
        <v>368</v>
      </c>
      <c r="B127" t="s">
        <v>12</v>
      </c>
      <c r="C127">
        <v>1993</v>
      </c>
      <c r="D127" t="s">
        <v>317</v>
      </c>
      <c r="E127">
        <v>22</v>
      </c>
      <c r="F127" t="s">
        <v>13399</v>
      </c>
      <c r="G127" t="s">
        <v>14944</v>
      </c>
      <c r="H127">
        <v>4</v>
      </c>
      <c r="I127" t="s">
        <v>370</v>
      </c>
      <c r="J127">
        <v>6.2</v>
      </c>
      <c r="K127">
        <v>3808</v>
      </c>
    </row>
    <row r="128" spans="1:11" x14ac:dyDescent="0.25">
      <c r="A128" t="s">
        <v>371</v>
      </c>
      <c r="B128" t="s">
        <v>17</v>
      </c>
      <c r="C128">
        <v>1998</v>
      </c>
      <c r="D128" t="s">
        <v>18</v>
      </c>
      <c r="E128">
        <v>108</v>
      </c>
      <c r="F128" t="s">
        <v>13400</v>
      </c>
      <c r="G128" t="s">
        <v>14944</v>
      </c>
      <c r="H128">
        <v>0</v>
      </c>
      <c r="I128" t="s">
        <v>373</v>
      </c>
      <c r="J128">
        <v>6.6</v>
      </c>
      <c r="K128">
        <v>118811</v>
      </c>
    </row>
    <row r="129" spans="1:11" x14ac:dyDescent="0.25">
      <c r="A129" t="s">
        <v>374</v>
      </c>
      <c r="B129" t="s">
        <v>17</v>
      </c>
      <c r="C129">
        <v>1993</v>
      </c>
      <c r="D129" t="s">
        <v>50</v>
      </c>
      <c r="E129">
        <v>130</v>
      </c>
      <c r="F129" t="s">
        <v>13401</v>
      </c>
      <c r="G129" t="s">
        <v>14944</v>
      </c>
      <c r="H129">
        <v>0</v>
      </c>
      <c r="I129" t="s">
        <v>376</v>
      </c>
      <c r="J129">
        <v>6.4</v>
      </c>
      <c r="K129">
        <v>149290</v>
      </c>
    </row>
    <row r="130" spans="1:11" x14ac:dyDescent="0.25">
      <c r="A130" t="s">
        <v>377</v>
      </c>
      <c r="B130" t="s">
        <v>17</v>
      </c>
      <c r="C130">
        <v>1997</v>
      </c>
      <c r="D130" t="s">
        <v>50</v>
      </c>
      <c r="E130">
        <v>136</v>
      </c>
      <c r="F130" t="s">
        <v>13402</v>
      </c>
      <c r="G130" t="s">
        <v>14944</v>
      </c>
      <c r="H130">
        <v>0</v>
      </c>
      <c r="I130" t="s">
        <v>379</v>
      </c>
      <c r="J130">
        <v>7.1</v>
      </c>
      <c r="K130">
        <v>141308</v>
      </c>
    </row>
    <row r="131" spans="1:11" x14ac:dyDescent="0.25">
      <c r="A131" t="s">
        <v>380</v>
      </c>
      <c r="B131" t="s">
        <v>17</v>
      </c>
      <c r="C131">
        <v>1997</v>
      </c>
      <c r="D131" t="s">
        <v>13081</v>
      </c>
      <c r="E131">
        <v>144</v>
      </c>
      <c r="F131" t="s">
        <v>13403</v>
      </c>
      <c r="G131" t="s">
        <v>14964</v>
      </c>
      <c r="H131">
        <v>0</v>
      </c>
      <c r="I131" t="s">
        <v>383</v>
      </c>
      <c r="J131">
        <v>7.5</v>
      </c>
      <c r="K131">
        <v>361422</v>
      </c>
    </row>
    <row r="132" spans="1:11" x14ac:dyDescent="0.25">
      <c r="A132" t="s">
        <v>384</v>
      </c>
      <c r="B132" t="s">
        <v>17</v>
      </c>
      <c r="C132">
        <v>1992</v>
      </c>
      <c r="D132" t="s">
        <v>22</v>
      </c>
      <c r="E132">
        <v>123</v>
      </c>
      <c r="F132" t="s">
        <v>13338</v>
      </c>
      <c r="G132" t="s">
        <v>14944</v>
      </c>
      <c r="H132">
        <v>0</v>
      </c>
      <c r="I132" t="s">
        <v>385</v>
      </c>
      <c r="J132">
        <v>7.2</v>
      </c>
      <c r="K132">
        <v>59086</v>
      </c>
    </row>
    <row r="133" spans="1:11" x14ac:dyDescent="0.25">
      <c r="A133" t="s">
        <v>386</v>
      </c>
      <c r="B133" t="s">
        <v>17</v>
      </c>
      <c r="C133">
        <v>1999</v>
      </c>
      <c r="D133" t="s">
        <v>18</v>
      </c>
      <c r="E133">
        <v>127</v>
      </c>
      <c r="F133" t="s">
        <v>13357</v>
      </c>
      <c r="G133" t="s">
        <v>14965</v>
      </c>
      <c r="H133">
        <v>0</v>
      </c>
      <c r="I133" t="s">
        <v>388</v>
      </c>
      <c r="J133">
        <v>7.3</v>
      </c>
      <c r="K133">
        <v>180532</v>
      </c>
    </row>
    <row r="134" spans="1:11" x14ac:dyDescent="0.25">
      <c r="A134" t="s">
        <v>389</v>
      </c>
      <c r="B134" t="s">
        <v>12</v>
      </c>
      <c r="C134">
        <v>1995</v>
      </c>
      <c r="D134" t="s">
        <v>157</v>
      </c>
      <c r="E134">
        <v>22</v>
      </c>
      <c r="F134" t="s">
        <v>13404</v>
      </c>
      <c r="G134" t="s">
        <v>14966</v>
      </c>
      <c r="H134">
        <v>4</v>
      </c>
      <c r="I134" t="s">
        <v>392</v>
      </c>
      <c r="J134">
        <v>7.6</v>
      </c>
      <c r="K134">
        <v>13361</v>
      </c>
    </row>
    <row r="135" spans="1:11" x14ac:dyDescent="0.25">
      <c r="A135" t="s">
        <v>13195</v>
      </c>
      <c r="B135" t="s">
        <v>12</v>
      </c>
      <c r="C135">
        <v>1998</v>
      </c>
      <c r="D135" t="s">
        <v>187</v>
      </c>
      <c r="E135">
        <v>22</v>
      </c>
      <c r="F135" t="s">
        <v>13405</v>
      </c>
      <c r="G135" t="s">
        <v>14947</v>
      </c>
      <c r="H135">
        <v>7</v>
      </c>
      <c r="I135" t="s">
        <v>395</v>
      </c>
      <c r="J135">
        <v>7.2</v>
      </c>
      <c r="K135">
        <v>20888</v>
      </c>
    </row>
    <row r="136" spans="1:11" x14ac:dyDescent="0.25">
      <c r="A136" t="s">
        <v>396</v>
      </c>
      <c r="B136" t="s">
        <v>12</v>
      </c>
      <c r="C136">
        <v>2000</v>
      </c>
      <c r="D136" t="s">
        <v>33</v>
      </c>
      <c r="E136">
        <v>25</v>
      </c>
      <c r="F136" t="s">
        <v>13406</v>
      </c>
      <c r="G136" t="s">
        <v>14947</v>
      </c>
      <c r="H136">
        <v>9</v>
      </c>
      <c r="I136" t="s">
        <v>398</v>
      </c>
      <c r="J136">
        <v>7.9</v>
      </c>
      <c r="K136">
        <v>15823</v>
      </c>
    </row>
    <row r="137" spans="1:11" x14ac:dyDescent="0.25">
      <c r="A137" t="s">
        <v>399</v>
      </c>
      <c r="B137" t="s">
        <v>17</v>
      </c>
      <c r="C137">
        <v>1999</v>
      </c>
      <c r="D137" t="s">
        <v>18</v>
      </c>
      <c r="E137">
        <v>162</v>
      </c>
      <c r="F137" t="s">
        <v>13407</v>
      </c>
      <c r="G137" t="s">
        <v>14944</v>
      </c>
      <c r="H137">
        <v>0</v>
      </c>
      <c r="I137" t="s">
        <v>401</v>
      </c>
      <c r="J137">
        <v>6.9</v>
      </c>
      <c r="K137">
        <v>118479</v>
      </c>
    </row>
    <row r="138" spans="1:11" x14ac:dyDescent="0.25">
      <c r="A138" t="s">
        <v>402</v>
      </c>
      <c r="B138" t="s">
        <v>17</v>
      </c>
      <c r="C138">
        <v>1993</v>
      </c>
      <c r="D138" t="s">
        <v>18</v>
      </c>
      <c r="E138">
        <v>97</v>
      </c>
      <c r="F138" t="s">
        <v>13350</v>
      </c>
      <c r="G138" t="s">
        <v>14944</v>
      </c>
      <c r="H138">
        <v>0</v>
      </c>
      <c r="I138" t="s">
        <v>403</v>
      </c>
      <c r="J138">
        <v>7.5</v>
      </c>
      <c r="K138">
        <v>57399</v>
      </c>
    </row>
    <row r="139" spans="1:11" x14ac:dyDescent="0.25">
      <c r="A139" t="s">
        <v>404</v>
      </c>
      <c r="B139" t="s">
        <v>17</v>
      </c>
      <c r="C139">
        <v>1995</v>
      </c>
      <c r="D139" t="s">
        <v>18</v>
      </c>
      <c r="E139">
        <v>104</v>
      </c>
      <c r="F139" t="s">
        <v>13408</v>
      </c>
      <c r="G139" t="s">
        <v>14944</v>
      </c>
      <c r="H139">
        <v>0</v>
      </c>
      <c r="I139" t="s">
        <v>406</v>
      </c>
      <c r="J139">
        <v>7.1</v>
      </c>
      <c r="K139">
        <v>183638</v>
      </c>
    </row>
    <row r="140" spans="1:11" x14ac:dyDescent="0.25">
      <c r="A140" t="s">
        <v>407</v>
      </c>
      <c r="B140" t="s">
        <v>17</v>
      </c>
      <c r="C140">
        <v>1998</v>
      </c>
      <c r="D140" t="s">
        <v>50</v>
      </c>
      <c r="E140">
        <v>136</v>
      </c>
      <c r="F140" t="s">
        <v>13409</v>
      </c>
      <c r="G140" t="s">
        <v>14944</v>
      </c>
      <c r="H140">
        <v>0</v>
      </c>
      <c r="I140" t="s">
        <v>409</v>
      </c>
      <c r="J140">
        <v>6.8</v>
      </c>
      <c r="K140">
        <v>181306</v>
      </c>
    </row>
    <row r="141" spans="1:11" x14ac:dyDescent="0.25">
      <c r="A141" t="s">
        <v>410</v>
      </c>
      <c r="B141" t="s">
        <v>17</v>
      </c>
      <c r="C141">
        <v>2000</v>
      </c>
      <c r="D141" t="s">
        <v>18</v>
      </c>
      <c r="E141">
        <v>165</v>
      </c>
      <c r="F141" t="s">
        <v>13410</v>
      </c>
      <c r="G141" t="s">
        <v>14964</v>
      </c>
      <c r="H141">
        <v>0</v>
      </c>
      <c r="I141" t="s">
        <v>412</v>
      </c>
      <c r="J141">
        <v>7.2</v>
      </c>
      <c r="K141">
        <v>270231</v>
      </c>
    </row>
    <row r="142" spans="1:11" x14ac:dyDescent="0.25">
      <c r="A142" t="s">
        <v>413</v>
      </c>
      <c r="B142" t="s">
        <v>17</v>
      </c>
      <c r="C142">
        <v>2000</v>
      </c>
      <c r="D142" t="s">
        <v>18</v>
      </c>
      <c r="E142">
        <v>93</v>
      </c>
      <c r="F142" t="s">
        <v>13319</v>
      </c>
      <c r="G142" t="s">
        <v>14944</v>
      </c>
      <c r="H142">
        <v>0</v>
      </c>
      <c r="I142" t="s">
        <v>414</v>
      </c>
      <c r="J142">
        <v>6.5</v>
      </c>
      <c r="K142">
        <v>167670</v>
      </c>
    </row>
    <row r="143" spans="1:11" x14ac:dyDescent="0.25">
      <c r="A143" t="s">
        <v>415</v>
      </c>
      <c r="B143" t="s">
        <v>17</v>
      </c>
      <c r="C143">
        <v>1993</v>
      </c>
      <c r="D143" t="s">
        <v>22</v>
      </c>
      <c r="E143">
        <v>112</v>
      </c>
      <c r="F143" t="s">
        <v>13411</v>
      </c>
      <c r="G143" t="s">
        <v>14967</v>
      </c>
      <c r="H143">
        <v>0</v>
      </c>
      <c r="I143" t="s">
        <v>418</v>
      </c>
      <c r="J143">
        <v>6</v>
      </c>
      <c r="K143">
        <v>75244</v>
      </c>
    </row>
    <row r="144" spans="1:11" x14ac:dyDescent="0.25">
      <c r="A144" t="s">
        <v>419</v>
      </c>
      <c r="B144" t="s">
        <v>12</v>
      </c>
      <c r="C144">
        <v>1991</v>
      </c>
      <c r="D144" t="s">
        <v>197</v>
      </c>
      <c r="E144">
        <v>19</v>
      </c>
      <c r="F144" t="s">
        <v>13382</v>
      </c>
      <c r="G144" t="s">
        <v>14947</v>
      </c>
      <c r="H144">
        <v>12</v>
      </c>
      <c r="I144" t="s">
        <v>14942</v>
      </c>
      <c r="J144">
        <v>0</v>
      </c>
      <c r="K144">
        <v>0</v>
      </c>
    </row>
    <row r="145" spans="1:11" x14ac:dyDescent="0.25">
      <c r="A145" t="s">
        <v>420</v>
      </c>
      <c r="B145" t="s">
        <v>17</v>
      </c>
      <c r="C145">
        <v>1994</v>
      </c>
      <c r="D145" t="s">
        <v>22</v>
      </c>
      <c r="E145">
        <v>93</v>
      </c>
      <c r="F145" t="s">
        <v>13412</v>
      </c>
      <c r="G145" t="s">
        <v>14962</v>
      </c>
      <c r="H145">
        <v>0</v>
      </c>
      <c r="I145" t="s">
        <v>422</v>
      </c>
      <c r="J145">
        <v>4.5</v>
      </c>
      <c r="K145">
        <v>9208</v>
      </c>
    </row>
    <row r="146" spans="1:11" x14ac:dyDescent="0.25">
      <c r="A146" t="s">
        <v>423</v>
      </c>
      <c r="B146" t="s">
        <v>17</v>
      </c>
      <c r="C146">
        <v>1993</v>
      </c>
      <c r="D146" t="s">
        <v>18</v>
      </c>
      <c r="E146">
        <v>128</v>
      </c>
      <c r="F146" t="s">
        <v>13413</v>
      </c>
      <c r="G146" t="s">
        <v>14944</v>
      </c>
      <c r="H146">
        <v>0</v>
      </c>
      <c r="I146" t="s">
        <v>425</v>
      </c>
      <c r="J146">
        <v>7.2</v>
      </c>
      <c r="K146">
        <v>101939</v>
      </c>
    </row>
    <row r="147" spans="1:11" x14ac:dyDescent="0.25">
      <c r="A147" t="s">
        <v>426</v>
      </c>
      <c r="B147" t="s">
        <v>17</v>
      </c>
      <c r="C147">
        <v>2000</v>
      </c>
      <c r="D147" t="s">
        <v>50</v>
      </c>
      <c r="E147">
        <v>118</v>
      </c>
      <c r="F147" t="s">
        <v>13386</v>
      </c>
      <c r="G147" t="s">
        <v>14944</v>
      </c>
      <c r="H147">
        <v>0</v>
      </c>
      <c r="I147" t="s">
        <v>427</v>
      </c>
      <c r="J147">
        <v>6.6</v>
      </c>
      <c r="K147">
        <v>64087</v>
      </c>
    </row>
    <row r="148" spans="1:11" x14ac:dyDescent="0.25">
      <c r="A148" t="s">
        <v>428</v>
      </c>
      <c r="B148" t="s">
        <v>17</v>
      </c>
      <c r="C148">
        <v>1995</v>
      </c>
      <c r="D148" t="s">
        <v>18</v>
      </c>
      <c r="E148">
        <v>97</v>
      </c>
      <c r="F148" t="s">
        <v>13414</v>
      </c>
      <c r="G148" t="s">
        <v>14963</v>
      </c>
      <c r="H148">
        <v>0</v>
      </c>
      <c r="I148" t="s">
        <v>430</v>
      </c>
      <c r="J148">
        <v>5.6</v>
      </c>
      <c r="K148">
        <v>71062</v>
      </c>
    </row>
    <row r="149" spans="1:11" x14ac:dyDescent="0.25">
      <c r="A149" t="s">
        <v>431</v>
      </c>
      <c r="B149" t="s">
        <v>17</v>
      </c>
      <c r="C149">
        <v>1994</v>
      </c>
      <c r="D149" t="s">
        <v>22</v>
      </c>
      <c r="E149">
        <v>115</v>
      </c>
      <c r="F149" t="s">
        <v>13415</v>
      </c>
      <c r="G149" t="s">
        <v>14944</v>
      </c>
      <c r="H149">
        <v>0</v>
      </c>
      <c r="I149" t="s">
        <v>433</v>
      </c>
      <c r="J149">
        <v>7.3</v>
      </c>
      <c r="K149">
        <v>57621</v>
      </c>
    </row>
    <row r="150" spans="1:11" x14ac:dyDescent="0.25">
      <c r="A150" t="s">
        <v>434</v>
      </c>
      <c r="B150" t="s">
        <v>17</v>
      </c>
      <c r="C150">
        <v>1997</v>
      </c>
      <c r="D150" t="s">
        <v>50</v>
      </c>
      <c r="E150">
        <v>89</v>
      </c>
      <c r="F150" t="s">
        <v>13416</v>
      </c>
      <c r="G150" t="s">
        <v>14968</v>
      </c>
      <c r="H150">
        <v>0</v>
      </c>
      <c r="I150" t="s">
        <v>437</v>
      </c>
      <c r="J150">
        <v>4.8</v>
      </c>
      <c r="K150">
        <v>103459</v>
      </c>
    </row>
    <row r="151" spans="1:11" x14ac:dyDescent="0.25">
      <c r="A151" t="s">
        <v>438</v>
      </c>
      <c r="B151" t="s">
        <v>17</v>
      </c>
      <c r="C151">
        <v>1991</v>
      </c>
      <c r="D151" t="s">
        <v>22</v>
      </c>
      <c r="E151">
        <v>103</v>
      </c>
      <c r="F151" t="s">
        <v>13417</v>
      </c>
      <c r="G151" t="s">
        <v>14944</v>
      </c>
      <c r="H151">
        <v>0</v>
      </c>
      <c r="I151" t="s">
        <v>440</v>
      </c>
      <c r="J151">
        <v>6.9</v>
      </c>
      <c r="K151">
        <v>79800</v>
      </c>
    </row>
    <row r="152" spans="1:11" x14ac:dyDescent="0.25">
      <c r="A152" t="s">
        <v>441</v>
      </c>
      <c r="B152" t="s">
        <v>17</v>
      </c>
      <c r="C152">
        <v>1993</v>
      </c>
      <c r="D152" t="s">
        <v>18</v>
      </c>
      <c r="E152">
        <v>112</v>
      </c>
      <c r="F152" t="s">
        <v>13418</v>
      </c>
      <c r="G152" t="s">
        <v>14969</v>
      </c>
      <c r="H152">
        <v>0</v>
      </c>
      <c r="I152" t="s">
        <v>444</v>
      </c>
      <c r="J152">
        <v>6.5</v>
      </c>
      <c r="K152">
        <v>128179</v>
      </c>
    </row>
    <row r="153" spans="1:11" x14ac:dyDescent="0.25">
      <c r="A153" t="s">
        <v>445</v>
      </c>
      <c r="B153" t="s">
        <v>17</v>
      </c>
      <c r="C153">
        <v>1997</v>
      </c>
      <c r="D153" t="s">
        <v>18</v>
      </c>
      <c r="E153">
        <v>101</v>
      </c>
      <c r="F153" t="s">
        <v>13419</v>
      </c>
      <c r="G153" t="s">
        <v>14944</v>
      </c>
      <c r="H153">
        <v>0</v>
      </c>
      <c r="I153" t="s">
        <v>447</v>
      </c>
      <c r="J153">
        <v>5.7</v>
      </c>
      <c r="K153">
        <v>142696</v>
      </c>
    </row>
    <row r="154" spans="1:11" x14ac:dyDescent="0.25">
      <c r="A154" t="s">
        <v>448</v>
      </c>
      <c r="B154" t="s">
        <v>17</v>
      </c>
      <c r="C154">
        <v>1991</v>
      </c>
      <c r="D154" t="s">
        <v>22</v>
      </c>
      <c r="E154">
        <v>88</v>
      </c>
      <c r="F154" t="s">
        <v>13353</v>
      </c>
      <c r="G154" t="s">
        <v>14970</v>
      </c>
      <c r="H154">
        <v>0</v>
      </c>
      <c r="I154" t="s">
        <v>450</v>
      </c>
      <c r="J154">
        <v>6</v>
      </c>
      <c r="K154">
        <v>55499</v>
      </c>
    </row>
    <row r="155" spans="1:11" x14ac:dyDescent="0.25">
      <c r="A155" t="s">
        <v>451</v>
      </c>
      <c r="B155" t="s">
        <v>12</v>
      </c>
      <c r="C155">
        <v>1992</v>
      </c>
      <c r="D155" t="s">
        <v>197</v>
      </c>
      <c r="E155">
        <v>28</v>
      </c>
      <c r="F155" t="s">
        <v>13364</v>
      </c>
      <c r="G155" t="s">
        <v>14944</v>
      </c>
      <c r="H155">
        <v>14</v>
      </c>
      <c r="I155" t="s">
        <v>452</v>
      </c>
      <c r="J155">
        <v>3.8</v>
      </c>
      <c r="K155">
        <v>9955</v>
      </c>
    </row>
    <row r="156" spans="1:11" x14ac:dyDescent="0.25">
      <c r="A156" t="s">
        <v>453</v>
      </c>
      <c r="B156" t="s">
        <v>17</v>
      </c>
      <c r="C156">
        <v>2000</v>
      </c>
      <c r="D156" t="s">
        <v>18</v>
      </c>
      <c r="E156">
        <v>112</v>
      </c>
      <c r="F156" t="s">
        <v>13420</v>
      </c>
      <c r="G156" t="s">
        <v>14964</v>
      </c>
      <c r="H156">
        <v>0</v>
      </c>
      <c r="I156" t="s">
        <v>455</v>
      </c>
      <c r="J156">
        <v>5.8</v>
      </c>
      <c r="K156">
        <v>130099</v>
      </c>
    </row>
    <row r="157" spans="1:11" x14ac:dyDescent="0.25">
      <c r="A157" t="s">
        <v>456</v>
      </c>
      <c r="B157" t="s">
        <v>17</v>
      </c>
      <c r="C157">
        <v>1998</v>
      </c>
      <c r="D157" t="s">
        <v>50</v>
      </c>
      <c r="E157">
        <v>133</v>
      </c>
      <c r="F157" t="s">
        <v>13421</v>
      </c>
      <c r="G157" t="s">
        <v>14944</v>
      </c>
      <c r="H157">
        <v>0</v>
      </c>
      <c r="I157" t="s">
        <v>458</v>
      </c>
      <c r="J157">
        <v>5.4</v>
      </c>
      <c r="K157">
        <v>191722</v>
      </c>
    </row>
    <row r="158" spans="1:11" x14ac:dyDescent="0.25">
      <c r="A158" t="s">
        <v>459</v>
      </c>
      <c r="B158" t="s">
        <v>17</v>
      </c>
      <c r="C158">
        <v>1997</v>
      </c>
      <c r="D158" t="s">
        <v>13081</v>
      </c>
      <c r="E158">
        <v>87</v>
      </c>
      <c r="F158" t="s">
        <v>13422</v>
      </c>
      <c r="G158" t="s">
        <v>14947</v>
      </c>
      <c r="H158">
        <v>0</v>
      </c>
      <c r="I158" t="s">
        <v>461</v>
      </c>
      <c r="J158">
        <v>8</v>
      </c>
      <c r="K158">
        <v>51938</v>
      </c>
    </row>
    <row r="159" spans="1:11" x14ac:dyDescent="0.25">
      <c r="A159" t="s">
        <v>462</v>
      </c>
      <c r="B159" t="s">
        <v>17</v>
      </c>
      <c r="C159">
        <v>1997</v>
      </c>
      <c r="D159" t="s">
        <v>50</v>
      </c>
      <c r="E159">
        <v>96</v>
      </c>
      <c r="F159" t="s">
        <v>13423</v>
      </c>
      <c r="G159" t="s">
        <v>14944</v>
      </c>
      <c r="H159">
        <v>0</v>
      </c>
      <c r="I159" t="s">
        <v>464</v>
      </c>
      <c r="J159">
        <v>5.2</v>
      </c>
      <c r="K159">
        <v>67761</v>
      </c>
    </row>
    <row r="160" spans="1:11" x14ac:dyDescent="0.25">
      <c r="A160" t="s">
        <v>465</v>
      </c>
      <c r="B160" t="s">
        <v>17</v>
      </c>
      <c r="C160">
        <v>1993</v>
      </c>
      <c r="D160" t="s">
        <v>22</v>
      </c>
      <c r="E160">
        <v>95</v>
      </c>
      <c r="F160" t="s">
        <v>13365</v>
      </c>
      <c r="G160" t="s">
        <v>14944</v>
      </c>
      <c r="H160">
        <v>0</v>
      </c>
      <c r="I160" t="s">
        <v>466</v>
      </c>
      <c r="J160">
        <v>5.6</v>
      </c>
      <c r="K160">
        <v>60779</v>
      </c>
    </row>
    <row r="161" spans="1:11" x14ac:dyDescent="0.25">
      <c r="A161" t="s">
        <v>467</v>
      </c>
      <c r="B161" t="s">
        <v>17</v>
      </c>
      <c r="C161">
        <v>1995</v>
      </c>
      <c r="D161" t="s">
        <v>50</v>
      </c>
      <c r="E161">
        <v>114</v>
      </c>
      <c r="F161" t="s">
        <v>13424</v>
      </c>
      <c r="G161" t="s">
        <v>14944</v>
      </c>
      <c r="H161">
        <v>0</v>
      </c>
      <c r="I161" t="s">
        <v>469</v>
      </c>
      <c r="J161">
        <v>5.9</v>
      </c>
      <c r="K161">
        <v>66127</v>
      </c>
    </row>
    <row r="162" spans="1:11" x14ac:dyDescent="0.25">
      <c r="A162" t="s">
        <v>470</v>
      </c>
      <c r="B162" t="s">
        <v>17</v>
      </c>
      <c r="C162">
        <v>1997</v>
      </c>
      <c r="D162" t="s">
        <v>18</v>
      </c>
      <c r="E162">
        <v>107</v>
      </c>
      <c r="F162" t="s">
        <v>13425</v>
      </c>
      <c r="G162" t="s">
        <v>14944</v>
      </c>
      <c r="H162">
        <v>0</v>
      </c>
      <c r="I162" t="s">
        <v>472</v>
      </c>
      <c r="J162">
        <v>6.2</v>
      </c>
      <c r="K162">
        <v>64625</v>
      </c>
    </row>
    <row r="163" spans="1:11" x14ac:dyDescent="0.25">
      <c r="A163" t="s">
        <v>473</v>
      </c>
      <c r="B163" t="s">
        <v>17</v>
      </c>
      <c r="C163">
        <v>1998</v>
      </c>
      <c r="D163" t="s">
        <v>18</v>
      </c>
      <c r="E163">
        <v>94</v>
      </c>
      <c r="F163" t="s">
        <v>13426</v>
      </c>
      <c r="G163" t="s">
        <v>14971</v>
      </c>
      <c r="H163">
        <v>0</v>
      </c>
      <c r="I163" t="s">
        <v>476</v>
      </c>
      <c r="J163">
        <v>7</v>
      </c>
      <c r="K163">
        <v>21382</v>
      </c>
    </row>
    <row r="164" spans="1:11" x14ac:dyDescent="0.25">
      <c r="A164" t="s">
        <v>477</v>
      </c>
      <c r="B164" t="s">
        <v>17</v>
      </c>
      <c r="C164">
        <v>1993</v>
      </c>
      <c r="D164" t="s">
        <v>22</v>
      </c>
      <c r="E164">
        <v>96</v>
      </c>
      <c r="F164" t="s">
        <v>13427</v>
      </c>
      <c r="G164" t="s">
        <v>14957</v>
      </c>
      <c r="H164">
        <v>0</v>
      </c>
      <c r="I164" t="s">
        <v>479</v>
      </c>
      <c r="J164">
        <v>4.7</v>
      </c>
      <c r="K164">
        <v>33128</v>
      </c>
    </row>
    <row r="165" spans="1:11" x14ac:dyDescent="0.25">
      <c r="A165" t="s">
        <v>480</v>
      </c>
      <c r="B165" t="s">
        <v>17</v>
      </c>
      <c r="C165">
        <v>1999</v>
      </c>
      <c r="D165" t="s">
        <v>18</v>
      </c>
      <c r="E165">
        <v>116</v>
      </c>
      <c r="F165" t="s">
        <v>13350</v>
      </c>
      <c r="G165" t="s">
        <v>14965</v>
      </c>
      <c r="H165">
        <v>0</v>
      </c>
      <c r="I165" t="s">
        <v>481</v>
      </c>
      <c r="J165">
        <v>6.4</v>
      </c>
      <c r="K165">
        <v>58726</v>
      </c>
    </row>
    <row r="166" spans="1:11" x14ac:dyDescent="0.25">
      <c r="A166" t="s">
        <v>482</v>
      </c>
      <c r="B166" t="s">
        <v>17</v>
      </c>
      <c r="C166">
        <v>1994</v>
      </c>
      <c r="D166" t="s">
        <v>22</v>
      </c>
      <c r="E166">
        <v>107</v>
      </c>
      <c r="F166" t="s">
        <v>13428</v>
      </c>
      <c r="G166" t="s">
        <v>14944</v>
      </c>
      <c r="H166">
        <v>0</v>
      </c>
      <c r="I166" t="s">
        <v>484</v>
      </c>
      <c r="J166">
        <v>4.5</v>
      </c>
      <c r="K166">
        <v>30138</v>
      </c>
    </row>
    <row r="167" spans="1:11" x14ac:dyDescent="0.25">
      <c r="A167" t="s">
        <v>485</v>
      </c>
      <c r="B167" t="s">
        <v>17</v>
      </c>
      <c r="C167">
        <v>1998</v>
      </c>
      <c r="D167" t="s">
        <v>18</v>
      </c>
      <c r="E167">
        <v>100</v>
      </c>
      <c r="F167" t="s">
        <v>13429</v>
      </c>
      <c r="G167" t="s">
        <v>14944</v>
      </c>
      <c r="H167">
        <v>0</v>
      </c>
      <c r="I167" t="s">
        <v>487</v>
      </c>
      <c r="J167">
        <v>4.7</v>
      </c>
      <c r="K167">
        <v>73269</v>
      </c>
    </row>
    <row r="168" spans="1:11" x14ac:dyDescent="0.25">
      <c r="A168" t="s">
        <v>488</v>
      </c>
      <c r="B168" t="s">
        <v>17</v>
      </c>
      <c r="C168">
        <v>1997</v>
      </c>
      <c r="D168" t="s">
        <v>18</v>
      </c>
      <c r="E168">
        <v>93</v>
      </c>
      <c r="F168" t="s">
        <v>13430</v>
      </c>
      <c r="G168" t="s">
        <v>14970</v>
      </c>
      <c r="H168">
        <v>0</v>
      </c>
      <c r="I168" t="s">
        <v>490</v>
      </c>
      <c r="J168">
        <v>4.7</v>
      </c>
      <c r="K168">
        <v>34127</v>
      </c>
    </row>
    <row r="169" spans="1:11" x14ac:dyDescent="0.25">
      <c r="A169" t="s">
        <v>491</v>
      </c>
      <c r="B169" t="s">
        <v>17</v>
      </c>
      <c r="C169">
        <v>2000</v>
      </c>
      <c r="D169" t="s">
        <v>18</v>
      </c>
      <c r="E169">
        <v>110</v>
      </c>
      <c r="F169" t="s">
        <v>13431</v>
      </c>
      <c r="G169" t="s">
        <v>14944</v>
      </c>
      <c r="H169">
        <v>0</v>
      </c>
      <c r="I169" t="s">
        <v>493</v>
      </c>
      <c r="J169">
        <v>6.5</v>
      </c>
      <c r="K169">
        <v>25432</v>
      </c>
    </row>
    <row r="170" spans="1:11" x14ac:dyDescent="0.25">
      <c r="A170" t="s">
        <v>494</v>
      </c>
      <c r="B170" t="s">
        <v>12</v>
      </c>
      <c r="C170">
        <v>1996</v>
      </c>
      <c r="D170" t="s">
        <v>157</v>
      </c>
      <c r="E170">
        <v>21</v>
      </c>
      <c r="F170" t="s">
        <v>13432</v>
      </c>
      <c r="G170" t="s">
        <v>14944</v>
      </c>
      <c r="H170">
        <v>6</v>
      </c>
      <c r="I170" t="s">
        <v>496</v>
      </c>
      <c r="J170">
        <v>5.7</v>
      </c>
      <c r="K170">
        <v>3713</v>
      </c>
    </row>
    <row r="171" spans="1:11" x14ac:dyDescent="0.25">
      <c r="A171" t="s">
        <v>497</v>
      </c>
      <c r="B171" t="s">
        <v>12</v>
      </c>
      <c r="C171">
        <v>1994</v>
      </c>
      <c r="D171" t="s">
        <v>157</v>
      </c>
      <c r="E171">
        <v>22</v>
      </c>
      <c r="F171" t="s">
        <v>13433</v>
      </c>
      <c r="G171" t="s">
        <v>14944</v>
      </c>
      <c r="H171">
        <v>6</v>
      </c>
      <c r="I171" t="s">
        <v>499</v>
      </c>
      <c r="J171">
        <v>6.2</v>
      </c>
      <c r="K171">
        <v>12535</v>
      </c>
    </row>
    <row r="172" spans="1:11" x14ac:dyDescent="0.25">
      <c r="A172" t="s">
        <v>500</v>
      </c>
      <c r="B172" t="s">
        <v>12</v>
      </c>
      <c r="C172">
        <v>1998</v>
      </c>
      <c r="D172" t="s">
        <v>317</v>
      </c>
      <c r="E172">
        <v>25</v>
      </c>
      <c r="F172" t="s">
        <v>13434</v>
      </c>
      <c r="G172" t="s">
        <v>14947</v>
      </c>
      <c r="H172">
        <v>4</v>
      </c>
      <c r="I172" t="s">
        <v>502</v>
      </c>
      <c r="J172">
        <v>8</v>
      </c>
      <c r="K172">
        <v>4936</v>
      </c>
    </row>
    <row r="173" spans="1:11" x14ac:dyDescent="0.25">
      <c r="A173" t="s">
        <v>503</v>
      </c>
      <c r="B173" t="s">
        <v>17</v>
      </c>
      <c r="C173">
        <v>1993</v>
      </c>
      <c r="D173" t="s">
        <v>50</v>
      </c>
      <c r="E173">
        <v>115</v>
      </c>
      <c r="F173" t="s">
        <v>13435</v>
      </c>
      <c r="G173" t="s">
        <v>14944</v>
      </c>
      <c r="H173">
        <v>0</v>
      </c>
      <c r="I173" t="s">
        <v>505</v>
      </c>
      <c r="J173">
        <v>6.5</v>
      </c>
      <c r="K173">
        <v>11506</v>
      </c>
    </row>
    <row r="174" spans="1:11" x14ac:dyDescent="0.25">
      <c r="A174" t="s">
        <v>506</v>
      </c>
      <c r="B174" t="s">
        <v>17</v>
      </c>
      <c r="C174">
        <v>1996</v>
      </c>
      <c r="D174" t="s">
        <v>50</v>
      </c>
      <c r="E174">
        <v>126</v>
      </c>
      <c r="F174" t="s">
        <v>13348</v>
      </c>
      <c r="G174" t="s">
        <v>14944</v>
      </c>
      <c r="H174">
        <v>0</v>
      </c>
      <c r="I174" t="s">
        <v>507</v>
      </c>
      <c r="J174">
        <v>6.6</v>
      </c>
      <c r="K174">
        <v>19829</v>
      </c>
    </row>
    <row r="175" spans="1:11" x14ac:dyDescent="0.25">
      <c r="A175" t="s">
        <v>508</v>
      </c>
      <c r="B175" t="s">
        <v>12</v>
      </c>
      <c r="C175">
        <v>2000</v>
      </c>
      <c r="D175" t="s">
        <v>157</v>
      </c>
      <c r="E175">
        <v>21</v>
      </c>
      <c r="F175" t="s">
        <v>13340</v>
      </c>
      <c r="G175" t="s">
        <v>14944</v>
      </c>
      <c r="H175">
        <v>8</v>
      </c>
      <c r="I175" t="s">
        <v>509</v>
      </c>
      <c r="J175">
        <v>7.2</v>
      </c>
      <c r="K175">
        <v>4482</v>
      </c>
    </row>
    <row r="176" spans="1:11" x14ac:dyDescent="0.25">
      <c r="A176" t="s">
        <v>510</v>
      </c>
      <c r="B176" t="s">
        <v>17</v>
      </c>
      <c r="C176">
        <v>1991</v>
      </c>
      <c r="D176" t="s">
        <v>511</v>
      </c>
      <c r="E176">
        <v>30</v>
      </c>
      <c r="F176" t="s">
        <v>13319</v>
      </c>
      <c r="G176" t="s">
        <v>14944</v>
      </c>
      <c r="H176">
        <v>0</v>
      </c>
      <c r="I176" t="s">
        <v>14942</v>
      </c>
      <c r="J176">
        <v>0</v>
      </c>
      <c r="K176">
        <v>0</v>
      </c>
    </row>
    <row r="177" spans="1:11" x14ac:dyDescent="0.25">
      <c r="A177" t="s">
        <v>512</v>
      </c>
      <c r="B177" t="s">
        <v>17</v>
      </c>
      <c r="C177">
        <v>1991</v>
      </c>
      <c r="D177" t="s">
        <v>40</v>
      </c>
      <c r="E177">
        <v>91</v>
      </c>
      <c r="F177" t="s">
        <v>13436</v>
      </c>
      <c r="G177" t="s">
        <v>14944</v>
      </c>
      <c r="H177">
        <v>0</v>
      </c>
      <c r="I177" t="s">
        <v>514</v>
      </c>
      <c r="J177">
        <v>4.5</v>
      </c>
      <c r="K177">
        <v>3178</v>
      </c>
    </row>
    <row r="178" spans="1:11" x14ac:dyDescent="0.25">
      <c r="A178" t="s">
        <v>515</v>
      </c>
      <c r="B178" t="s">
        <v>17</v>
      </c>
      <c r="C178">
        <v>1998</v>
      </c>
      <c r="D178" t="s">
        <v>50</v>
      </c>
      <c r="E178">
        <v>87</v>
      </c>
      <c r="F178" t="s">
        <v>13437</v>
      </c>
      <c r="G178" t="s">
        <v>14944</v>
      </c>
      <c r="H178">
        <v>0</v>
      </c>
      <c r="I178" t="s">
        <v>517</v>
      </c>
      <c r="J178">
        <v>7.9</v>
      </c>
      <c r="K178">
        <v>4247</v>
      </c>
    </row>
    <row r="179" spans="1:11" x14ac:dyDescent="0.25">
      <c r="A179" t="s">
        <v>518</v>
      </c>
      <c r="B179" t="s">
        <v>12</v>
      </c>
      <c r="C179">
        <v>1999</v>
      </c>
      <c r="D179" t="s">
        <v>157</v>
      </c>
      <c r="E179">
        <v>19</v>
      </c>
      <c r="F179" t="s">
        <v>13319</v>
      </c>
      <c r="G179" t="s">
        <v>14944</v>
      </c>
      <c r="H179">
        <v>5</v>
      </c>
      <c r="I179" t="s">
        <v>519</v>
      </c>
      <c r="J179">
        <v>6.8</v>
      </c>
      <c r="K179">
        <v>2346</v>
      </c>
    </row>
    <row r="180" spans="1:11" x14ac:dyDescent="0.25">
      <c r="A180" t="s">
        <v>520</v>
      </c>
      <c r="B180" t="s">
        <v>17</v>
      </c>
      <c r="C180">
        <v>1995</v>
      </c>
      <c r="D180" t="s">
        <v>18</v>
      </c>
      <c r="E180">
        <v>105</v>
      </c>
      <c r="F180" t="s">
        <v>13324</v>
      </c>
      <c r="G180" t="s">
        <v>14944</v>
      </c>
      <c r="H180">
        <v>0</v>
      </c>
      <c r="I180" t="s">
        <v>521</v>
      </c>
      <c r="J180">
        <v>6.8</v>
      </c>
      <c r="K180">
        <v>4921</v>
      </c>
    </row>
    <row r="181" spans="1:11" x14ac:dyDescent="0.25">
      <c r="A181" t="s">
        <v>522</v>
      </c>
      <c r="B181" t="s">
        <v>17</v>
      </c>
      <c r="C181">
        <v>1993</v>
      </c>
      <c r="D181" t="s">
        <v>13081</v>
      </c>
      <c r="E181">
        <v>74</v>
      </c>
      <c r="F181" t="s">
        <v>13329</v>
      </c>
      <c r="G181" t="s">
        <v>14945</v>
      </c>
      <c r="H181">
        <v>0</v>
      </c>
      <c r="I181" t="s">
        <v>523</v>
      </c>
      <c r="J181">
        <v>8.5</v>
      </c>
      <c r="K181">
        <v>3085</v>
      </c>
    </row>
    <row r="182" spans="1:11" x14ac:dyDescent="0.25">
      <c r="A182" t="s">
        <v>524</v>
      </c>
      <c r="B182" t="s">
        <v>17</v>
      </c>
      <c r="C182">
        <v>1993</v>
      </c>
      <c r="D182" t="s">
        <v>13081</v>
      </c>
      <c r="E182">
        <v>124</v>
      </c>
      <c r="F182" t="s">
        <v>13357</v>
      </c>
      <c r="G182" t="s">
        <v>14972</v>
      </c>
      <c r="H182">
        <v>0</v>
      </c>
      <c r="I182" t="s">
        <v>526</v>
      </c>
      <c r="J182">
        <v>7</v>
      </c>
      <c r="K182">
        <v>678</v>
      </c>
    </row>
    <row r="183" spans="1:11" x14ac:dyDescent="0.25">
      <c r="A183" t="s">
        <v>527</v>
      </c>
      <c r="B183" t="s">
        <v>17</v>
      </c>
      <c r="C183">
        <v>1992</v>
      </c>
      <c r="D183" t="s">
        <v>13081</v>
      </c>
      <c r="E183">
        <v>61</v>
      </c>
      <c r="F183" t="s">
        <v>13319</v>
      </c>
      <c r="G183" t="s">
        <v>14945</v>
      </c>
      <c r="H183">
        <v>0</v>
      </c>
      <c r="I183" t="s">
        <v>14942</v>
      </c>
      <c r="J183">
        <v>0</v>
      </c>
      <c r="K183">
        <v>0</v>
      </c>
    </row>
    <row r="184" spans="1:11" x14ac:dyDescent="0.25">
      <c r="A184" t="s">
        <v>528</v>
      </c>
      <c r="B184" t="s">
        <v>12</v>
      </c>
      <c r="C184">
        <v>1993</v>
      </c>
      <c r="D184" t="s">
        <v>197</v>
      </c>
      <c r="E184">
        <v>21</v>
      </c>
      <c r="F184" t="s">
        <v>13438</v>
      </c>
      <c r="G184" t="s">
        <v>14945</v>
      </c>
      <c r="H184">
        <v>8</v>
      </c>
      <c r="I184" t="s">
        <v>529</v>
      </c>
      <c r="J184">
        <v>7.1</v>
      </c>
      <c r="K184">
        <v>39</v>
      </c>
    </row>
    <row r="185" spans="1:11" x14ac:dyDescent="0.25">
      <c r="A185" t="s">
        <v>530</v>
      </c>
      <c r="B185" t="s">
        <v>17</v>
      </c>
      <c r="C185">
        <v>1998</v>
      </c>
      <c r="D185" t="s">
        <v>40</v>
      </c>
      <c r="E185">
        <v>75</v>
      </c>
      <c r="F185" t="s">
        <v>13329</v>
      </c>
      <c r="G185" t="s">
        <v>14944</v>
      </c>
      <c r="H185">
        <v>0</v>
      </c>
      <c r="I185" t="s">
        <v>531</v>
      </c>
      <c r="J185">
        <v>7.9</v>
      </c>
      <c r="K185">
        <v>5834</v>
      </c>
    </row>
    <row r="186" spans="1:11" x14ac:dyDescent="0.25">
      <c r="A186" t="s">
        <v>532</v>
      </c>
      <c r="B186" t="s">
        <v>17</v>
      </c>
      <c r="C186">
        <v>1994</v>
      </c>
      <c r="D186" t="s">
        <v>13081</v>
      </c>
      <c r="E186">
        <v>63</v>
      </c>
      <c r="F186" t="s">
        <v>13316</v>
      </c>
      <c r="G186" t="s">
        <v>14945</v>
      </c>
      <c r="H186">
        <v>0</v>
      </c>
      <c r="I186" t="s">
        <v>533</v>
      </c>
      <c r="J186">
        <v>6.4</v>
      </c>
      <c r="K186">
        <v>589</v>
      </c>
    </row>
    <row r="187" spans="1:11" x14ac:dyDescent="0.25">
      <c r="A187" t="s">
        <v>534</v>
      </c>
      <c r="B187" t="s">
        <v>17</v>
      </c>
      <c r="C187">
        <v>1993</v>
      </c>
      <c r="D187" t="s">
        <v>18</v>
      </c>
      <c r="E187">
        <v>124</v>
      </c>
      <c r="F187" t="s">
        <v>13439</v>
      </c>
      <c r="G187" t="s">
        <v>14973</v>
      </c>
      <c r="H187">
        <v>0</v>
      </c>
      <c r="I187" t="s">
        <v>537</v>
      </c>
      <c r="J187">
        <v>6.7</v>
      </c>
      <c r="K187">
        <v>1564</v>
      </c>
    </row>
    <row r="188" spans="1:11" x14ac:dyDescent="0.25">
      <c r="A188" t="s">
        <v>538</v>
      </c>
      <c r="B188" t="s">
        <v>17</v>
      </c>
      <c r="C188">
        <v>1998</v>
      </c>
      <c r="D188" t="s">
        <v>40</v>
      </c>
      <c r="E188">
        <v>185</v>
      </c>
      <c r="F188" t="s">
        <v>13385</v>
      </c>
      <c r="G188" t="s">
        <v>14950</v>
      </c>
      <c r="H188">
        <v>0</v>
      </c>
      <c r="I188" t="s">
        <v>539</v>
      </c>
      <c r="J188">
        <v>7.6</v>
      </c>
      <c r="K188">
        <v>51640</v>
      </c>
    </row>
    <row r="189" spans="1:11" x14ac:dyDescent="0.25">
      <c r="A189" t="s">
        <v>540</v>
      </c>
      <c r="B189" t="s">
        <v>12</v>
      </c>
      <c r="C189">
        <v>1999</v>
      </c>
      <c r="D189" t="s">
        <v>317</v>
      </c>
      <c r="E189">
        <v>9</v>
      </c>
      <c r="F189" t="s">
        <v>13440</v>
      </c>
      <c r="G189" t="s">
        <v>14974</v>
      </c>
      <c r="H189">
        <v>7</v>
      </c>
      <c r="I189" t="s">
        <v>543</v>
      </c>
      <c r="J189">
        <v>7.4</v>
      </c>
      <c r="K189">
        <v>4185</v>
      </c>
    </row>
    <row r="190" spans="1:11" x14ac:dyDescent="0.25">
      <c r="A190" t="s">
        <v>544</v>
      </c>
      <c r="B190" t="s">
        <v>12</v>
      </c>
      <c r="C190">
        <v>1998</v>
      </c>
      <c r="D190" t="s">
        <v>13</v>
      </c>
      <c r="E190">
        <v>25</v>
      </c>
      <c r="F190" t="s">
        <v>13319</v>
      </c>
      <c r="G190" t="s">
        <v>14974</v>
      </c>
      <c r="H190">
        <v>4</v>
      </c>
      <c r="I190" t="s">
        <v>545</v>
      </c>
      <c r="J190">
        <v>7.4</v>
      </c>
      <c r="K190">
        <v>1703</v>
      </c>
    </row>
    <row r="191" spans="1:11" x14ac:dyDescent="0.25">
      <c r="A191" t="s">
        <v>546</v>
      </c>
      <c r="B191" t="s">
        <v>17</v>
      </c>
      <c r="C191">
        <v>1999</v>
      </c>
      <c r="D191" t="s">
        <v>18</v>
      </c>
      <c r="E191">
        <v>120</v>
      </c>
      <c r="F191" t="s">
        <v>13441</v>
      </c>
      <c r="G191" t="s">
        <v>14975</v>
      </c>
      <c r="H191">
        <v>0</v>
      </c>
      <c r="I191" t="s">
        <v>549</v>
      </c>
      <c r="J191">
        <v>7.8</v>
      </c>
      <c r="K191">
        <v>5943</v>
      </c>
    </row>
    <row r="192" spans="1:11" x14ac:dyDescent="0.25">
      <c r="A192" t="s">
        <v>550</v>
      </c>
      <c r="B192" t="s">
        <v>17</v>
      </c>
      <c r="C192">
        <v>1991</v>
      </c>
      <c r="D192" t="s">
        <v>22</v>
      </c>
      <c r="E192">
        <v>30</v>
      </c>
      <c r="F192" t="s">
        <v>13329</v>
      </c>
      <c r="G192" t="s">
        <v>14944</v>
      </c>
      <c r="H192">
        <v>0</v>
      </c>
      <c r="I192" t="s">
        <v>551</v>
      </c>
      <c r="J192">
        <v>5.9</v>
      </c>
      <c r="K192">
        <v>195</v>
      </c>
    </row>
    <row r="193" spans="1:11" x14ac:dyDescent="0.25">
      <c r="A193" t="s">
        <v>552</v>
      </c>
      <c r="B193" t="s">
        <v>12</v>
      </c>
      <c r="C193">
        <v>1994</v>
      </c>
      <c r="D193" t="s">
        <v>13</v>
      </c>
      <c r="E193">
        <v>47</v>
      </c>
      <c r="F193" t="s">
        <v>13385</v>
      </c>
      <c r="G193" t="s">
        <v>14976</v>
      </c>
      <c r="H193">
        <v>7</v>
      </c>
      <c r="I193" t="s">
        <v>554</v>
      </c>
      <c r="J193">
        <v>7.8</v>
      </c>
      <c r="K193">
        <v>3106</v>
      </c>
    </row>
    <row r="194" spans="1:11" x14ac:dyDescent="0.25">
      <c r="A194" t="s">
        <v>555</v>
      </c>
      <c r="B194" t="s">
        <v>17</v>
      </c>
      <c r="C194">
        <v>1998</v>
      </c>
      <c r="D194" t="s">
        <v>50</v>
      </c>
      <c r="E194">
        <v>163</v>
      </c>
      <c r="F194" t="s">
        <v>13363</v>
      </c>
      <c r="G194" t="s">
        <v>14950</v>
      </c>
      <c r="H194">
        <v>0</v>
      </c>
      <c r="I194" t="s">
        <v>556</v>
      </c>
      <c r="J194">
        <v>7.5</v>
      </c>
      <c r="K194">
        <v>28409</v>
      </c>
    </row>
    <row r="195" spans="1:11" x14ac:dyDescent="0.25">
      <c r="A195" t="s">
        <v>557</v>
      </c>
      <c r="B195" t="s">
        <v>12</v>
      </c>
      <c r="C195">
        <v>1991</v>
      </c>
      <c r="D195" t="s">
        <v>13</v>
      </c>
      <c r="E195">
        <v>44</v>
      </c>
      <c r="F195" t="s">
        <v>13338</v>
      </c>
      <c r="G195" t="s">
        <v>14977</v>
      </c>
      <c r="H195">
        <v>1</v>
      </c>
      <c r="I195" t="s">
        <v>14942</v>
      </c>
      <c r="J195">
        <v>0</v>
      </c>
      <c r="K195">
        <v>0</v>
      </c>
    </row>
    <row r="196" spans="1:11" x14ac:dyDescent="0.25">
      <c r="A196" t="s">
        <v>559</v>
      </c>
      <c r="B196" t="s">
        <v>17</v>
      </c>
      <c r="C196">
        <v>1993</v>
      </c>
      <c r="D196" t="s">
        <v>13081</v>
      </c>
      <c r="E196">
        <v>153</v>
      </c>
      <c r="F196" t="s">
        <v>13348</v>
      </c>
      <c r="G196" t="s">
        <v>14950</v>
      </c>
      <c r="H196">
        <v>0</v>
      </c>
      <c r="I196" t="s">
        <v>560</v>
      </c>
      <c r="J196">
        <v>4.7</v>
      </c>
      <c r="K196">
        <v>320</v>
      </c>
    </row>
    <row r="197" spans="1:11" x14ac:dyDescent="0.25">
      <c r="A197" t="s">
        <v>561</v>
      </c>
      <c r="B197" t="s">
        <v>17</v>
      </c>
      <c r="C197">
        <v>1997</v>
      </c>
      <c r="D197" t="s">
        <v>13081</v>
      </c>
      <c r="E197">
        <v>136</v>
      </c>
      <c r="F197" t="s">
        <v>13442</v>
      </c>
      <c r="G197" t="s">
        <v>14960</v>
      </c>
      <c r="H197">
        <v>0</v>
      </c>
      <c r="I197" t="s">
        <v>563</v>
      </c>
      <c r="J197">
        <v>7.1</v>
      </c>
      <c r="K197">
        <v>2825</v>
      </c>
    </row>
    <row r="198" spans="1:11" x14ac:dyDescent="0.25">
      <c r="A198" t="s">
        <v>13196</v>
      </c>
      <c r="B198" t="s">
        <v>17</v>
      </c>
      <c r="C198">
        <v>1995</v>
      </c>
      <c r="D198" t="s">
        <v>40</v>
      </c>
      <c r="E198">
        <v>153</v>
      </c>
      <c r="F198" t="s">
        <v>13319</v>
      </c>
      <c r="G198" t="s">
        <v>14950</v>
      </c>
      <c r="H198">
        <v>0</v>
      </c>
      <c r="I198" t="s">
        <v>565</v>
      </c>
      <c r="J198">
        <v>4</v>
      </c>
      <c r="K198">
        <v>1678</v>
      </c>
    </row>
    <row r="199" spans="1:11" x14ac:dyDescent="0.25">
      <c r="A199" t="s">
        <v>566</v>
      </c>
      <c r="B199" t="s">
        <v>17</v>
      </c>
      <c r="C199">
        <v>1991</v>
      </c>
      <c r="D199" t="s">
        <v>13081</v>
      </c>
      <c r="E199">
        <v>100</v>
      </c>
      <c r="F199" t="s">
        <v>13407</v>
      </c>
      <c r="G199" t="s">
        <v>14944</v>
      </c>
      <c r="H199">
        <v>0</v>
      </c>
      <c r="I199" t="s">
        <v>567</v>
      </c>
      <c r="J199">
        <v>7.2</v>
      </c>
      <c r="K199">
        <v>248</v>
      </c>
    </row>
    <row r="200" spans="1:11" x14ac:dyDescent="0.25">
      <c r="A200" t="s">
        <v>568</v>
      </c>
      <c r="B200" t="s">
        <v>17</v>
      </c>
      <c r="C200">
        <v>1995</v>
      </c>
      <c r="D200" t="s">
        <v>13081</v>
      </c>
      <c r="E200">
        <v>141</v>
      </c>
      <c r="F200" t="s">
        <v>13324</v>
      </c>
      <c r="G200" t="s">
        <v>14950</v>
      </c>
      <c r="H200">
        <v>0</v>
      </c>
      <c r="I200" t="s">
        <v>569</v>
      </c>
      <c r="J200">
        <v>8.1</v>
      </c>
      <c r="K200">
        <v>12512</v>
      </c>
    </row>
    <row r="201" spans="1:11" x14ac:dyDescent="0.25">
      <c r="A201" t="s">
        <v>570</v>
      </c>
      <c r="B201" t="s">
        <v>17</v>
      </c>
      <c r="C201">
        <v>1998</v>
      </c>
      <c r="D201" t="s">
        <v>50</v>
      </c>
      <c r="E201">
        <v>105</v>
      </c>
      <c r="F201" t="s">
        <v>13443</v>
      </c>
      <c r="G201" t="s">
        <v>14978</v>
      </c>
      <c r="H201">
        <v>0</v>
      </c>
      <c r="I201" t="s">
        <v>573</v>
      </c>
      <c r="J201">
        <v>7.6</v>
      </c>
      <c r="K201">
        <v>4175</v>
      </c>
    </row>
    <row r="202" spans="1:11" x14ac:dyDescent="0.25">
      <c r="A202" t="s">
        <v>574</v>
      </c>
      <c r="B202" t="s">
        <v>17</v>
      </c>
      <c r="C202">
        <v>1995</v>
      </c>
      <c r="D202" t="s">
        <v>40</v>
      </c>
      <c r="E202">
        <v>165</v>
      </c>
      <c r="F202" t="s">
        <v>13444</v>
      </c>
      <c r="G202" t="s">
        <v>14950</v>
      </c>
      <c r="H202">
        <v>0</v>
      </c>
      <c r="I202" t="s">
        <v>576</v>
      </c>
      <c r="J202">
        <v>7.6</v>
      </c>
      <c r="K202">
        <v>3056</v>
      </c>
    </row>
    <row r="203" spans="1:11" x14ac:dyDescent="0.25">
      <c r="A203" t="s">
        <v>577</v>
      </c>
      <c r="B203" t="s">
        <v>17</v>
      </c>
      <c r="C203">
        <v>1998</v>
      </c>
      <c r="D203" t="s">
        <v>13081</v>
      </c>
      <c r="E203">
        <v>160</v>
      </c>
      <c r="F203" t="s">
        <v>13445</v>
      </c>
      <c r="G203" t="s">
        <v>14950</v>
      </c>
      <c r="H203">
        <v>0</v>
      </c>
      <c r="I203" t="s">
        <v>579</v>
      </c>
      <c r="J203">
        <v>4.8</v>
      </c>
      <c r="K203">
        <v>129</v>
      </c>
    </row>
    <row r="204" spans="1:11" x14ac:dyDescent="0.25">
      <c r="A204" t="s">
        <v>580</v>
      </c>
      <c r="B204" t="s">
        <v>17</v>
      </c>
      <c r="C204">
        <v>1995</v>
      </c>
      <c r="D204" t="s">
        <v>13081</v>
      </c>
      <c r="E204">
        <v>172</v>
      </c>
      <c r="F204" t="s">
        <v>13446</v>
      </c>
      <c r="G204" t="s">
        <v>14950</v>
      </c>
      <c r="H204">
        <v>0</v>
      </c>
      <c r="I204" t="s">
        <v>582</v>
      </c>
      <c r="J204">
        <v>5.4</v>
      </c>
      <c r="K204">
        <v>3901</v>
      </c>
    </row>
    <row r="205" spans="1:11" x14ac:dyDescent="0.25">
      <c r="A205" t="s">
        <v>583</v>
      </c>
      <c r="B205" t="s">
        <v>17</v>
      </c>
      <c r="C205">
        <v>1992</v>
      </c>
      <c r="D205" t="s">
        <v>40</v>
      </c>
      <c r="E205">
        <v>171</v>
      </c>
      <c r="F205" t="s">
        <v>13447</v>
      </c>
      <c r="G205" t="s">
        <v>14950</v>
      </c>
      <c r="H205">
        <v>0</v>
      </c>
      <c r="I205" t="s">
        <v>585</v>
      </c>
      <c r="J205">
        <v>6.5</v>
      </c>
      <c r="K205">
        <v>6199</v>
      </c>
    </row>
    <row r="206" spans="1:11" x14ac:dyDescent="0.25">
      <c r="A206" t="s">
        <v>586</v>
      </c>
      <c r="B206" t="s">
        <v>17</v>
      </c>
      <c r="C206">
        <v>1998</v>
      </c>
      <c r="D206" t="s">
        <v>13081</v>
      </c>
      <c r="E206">
        <v>156</v>
      </c>
      <c r="F206" t="s">
        <v>13448</v>
      </c>
      <c r="G206" t="s">
        <v>14950</v>
      </c>
      <c r="H206">
        <v>0</v>
      </c>
      <c r="I206" t="s">
        <v>588</v>
      </c>
      <c r="J206">
        <v>6.2</v>
      </c>
      <c r="K206">
        <v>3025</v>
      </c>
    </row>
    <row r="207" spans="1:11" x14ac:dyDescent="0.25">
      <c r="A207" t="s">
        <v>589</v>
      </c>
      <c r="B207" t="s">
        <v>12</v>
      </c>
      <c r="C207">
        <v>2000</v>
      </c>
      <c r="D207" t="s">
        <v>13</v>
      </c>
      <c r="E207">
        <v>40</v>
      </c>
      <c r="F207" t="s">
        <v>13317</v>
      </c>
      <c r="G207" t="s">
        <v>14943</v>
      </c>
      <c r="H207">
        <v>1</v>
      </c>
      <c r="I207" t="s">
        <v>590</v>
      </c>
      <c r="J207">
        <v>9</v>
      </c>
      <c r="K207">
        <v>2326</v>
      </c>
    </row>
    <row r="208" spans="1:11" x14ac:dyDescent="0.25">
      <c r="A208" t="s">
        <v>591</v>
      </c>
      <c r="B208" t="s">
        <v>17</v>
      </c>
      <c r="C208">
        <v>1999</v>
      </c>
      <c r="D208" t="s">
        <v>40</v>
      </c>
      <c r="E208">
        <v>177</v>
      </c>
      <c r="F208" t="s">
        <v>13449</v>
      </c>
      <c r="G208" t="s">
        <v>14950</v>
      </c>
      <c r="H208">
        <v>0</v>
      </c>
      <c r="I208" t="s">
        <v>593</v>
      </c>
      <c r="J208">
        <v>6.2</v>
      </c>
      <c r="K208">
        <v>8454</v>
      </c>
    </row>
    <row r="209" spans="1:11" x14ac:dyDescent="0.25">
      <c r="A209" t="s">
        <v>594</v>
      </c>
      <c r="B209" t="s">
        <v>17</v>
      </c>
      <c r="C209">
        <v>1994</v>
      </c>
      <c r="D209" t="s">
        <v>40</v>
      </c>
      <c r="E209">
        <v>158</v>
      </c>
      <c r="F209" t="s">
        <v>13450</v>
      </c>
      <c r="G209" t="s">
        <v>14950</v>
      </c>
      <c r="H209">
        <v>0</v>
      </c>
      <c r="I209" t="s">
        <v>596</v>
      </c>
      <c r="J209">
        <v>7.6</v>
      </c>
      <c r="K209">
        <v>18224</v>
      </c>
    </row>
    <row r="210" spans="1:11" x14ac:dyDescent="0.25">
      <c r="A210" t="s">
        <v>597</v>
      </c>
      <c r="B210" t="s">
        <v>17</v>
      </c>
      <c r="C210">
        <v>1991</v>
      </c>
      <c r="D210" t="s">
        <v>13081</v>
      </c>
      <c r="E210">
        <v>100</v>
      </c>
      <c r="F210" t="s">
        <v>13350</v>
      </c>
      <c r="G210" t="s">
        <v>14944</v>
      </c>
      <c r="H210">
        <v>0</v>
      </c>
      <c r="I210" t="s">
        <v>598</v>
      </c>
      <c r="J210">
        <v>5.5</v>
      </c>
      <c r="K210">
        <v>341</v>
      </c>
    </row>
    <row r="211" spans="1:11" x14ac:dyDescent="0.25">
      <c r="A211" t="s">
        <v>599</v>
      </c>
      <c r="B211" t="s">
        <v>17</v>
      </c>
      <c r="C211">
        <v>2000</v>
      </c>
      <c r="D211" t="s">
        <v>50</v>
      </c>
      <c r="E211">
        <v>160</v>
      </c>
      <c r="F211" t="s">
        <v>13451</v>
      </c>
      <c r="G211" t="s">
        <v>14950</v>
      </c>
      <c r="H211">
        <v>0</v>
      </c>
      <c r="I211" t="s">
        <v>601</v>
      </c>
      <c r="J211">
        <v>6.1</v>
      </c>
      <c r="K211">
        <v>7556</v>
      </c>
    </row>
    <row r="212" spans="1:11" x14ac:dyDescent="0.25">
      <c r="A212" t="s">
        <v>602</v>
      </c>
      <c r="B212" t="s">
        <v>17</v>
      </c>
      <c r="C212">
        <v>1991</v>
      </c>
      <c r="D212" t="s">
        <v>13081</v>
      </c>
      <c r="E212">
        <v>49</v>
      </c>
      <c r="F212" t="s">
        <v>13319</v>
      </c>
      <c r="G212" t="s">
        <v>14944</v>
      </c>
      <c r="H212">
        <v>0</v>
      </c>
      <c r="I212" t="s">
        <v>14942</v>
      </c>
      <c r="J212">
        <v>0</v>
      </c>
      <c r="K212">
        <v>0</v>
      </c>
    </row>
    <row r="213" spans="1:11" x14ac:dyDescent="0.25">
      <c r="A213" t="s">
        <v>603</v>
      </c>
      <c r="B213" t="s">
        <v>17</v>
      </c>
      <c r="C213">
        <v>1998</v>
      </c>
      <c r="D213" t="s">
        <v>13081</v>
      </c>
      <c r="E213">
        <v>175</v>
      </c>
      <c r="F213" t="s">
        <v>13385</v>
      </c>
      <c r="G213" t="s">
        <v>14950</v>
      </c>
      <c r="H213">
        <v>0</v>
      </c>
      <c r="I213" t="s">
        <v>604</v>
      </c>
      <c r="J213">
        <v>6.4</v>
      </c>
      <c r="K213">
        <v>3567</v>
      </c>
    </row>
    <row r="214" spans="1:11" x14ac:dyDescent="0.25">
      <c r="A214" t="s">
        <v>605</v>
      </c>
      <c r="B214" t="s">
        <v>17</v>
      </c>
      <c r="C214">
        <v>1996</v>
      </c>
      <c r="D214" t="s">
        <v>40</v>
      </c>
      <c r="E214">
        <v>155</v>
      </c>
      <c r="F214" t="s">
        <v>13363</v>
      </c>
      <c r="G214" t="s">
        <v>14950</v>
      </c>
      <c r="H214">
        <v>0</v>
      </c>
      <c r="I214" t="s">
        <v>606</v>
      </c>
      <c r="J214">
        <v>5.5</v>
      </c>
      <c r="K214">
        <v>2837</v>
      </c>
    </row>
    <row r="215" spans="1:11" x14ac:dyDescent="0.25">
      <c r="A215" t="s">
        <v>13197</v>
      </c>
      <c r="B215" t="s">
        <v>17</v>
      </c>
      <c r="C215">
        <v>1994</v>
      </c>
      <c r="D215" t="s">
        <v>13081</v>
      </c>
      <c r="E215">
        <v>206</v>
      </c>
      <c r="F215" t="s">
        <v>13348</v>
      </c>
      <c r="G215" t="s">
        <v>14950</v>
      </c>
      <c r="H215">
        <v>0</v>
      </c>
      <c r="I215" t="s">
        <v>608</v>
      </c>
      <c r="J215">
        <v>7.5</v>
      </c>
      <c r="K215">
        <v>20986</v>
      </c>
    </row>
    <row r="216" spans="1:11" x14ac:dyDescent="0.25">
      <c r="A216" t="s">
        <v>609</v>
      </c>
      <c r="B216" t="s">
        <v>17</v>
      </c>
      <c r="C216">
        <v>1993</v>
      </c>
      <c r="D216" t="s">
        <v>50</v>
      </c>
      <c r="E216">
        <v>126</v>
      </c>
      <c r="F216" t="s">
        <v>13452</v>
      </c>
      <c r="G216" t="s">
        <v>14950</v>
      </c>
      <c r="H216">
        <v>0</v>
      </c>
      <c r="I216" t="s">
        <v>611</v>
      </c>
      <c r="J216">
        <v>5.4</v>
      </c>
      <c r="K216">
        <v>2177</v>
      </c>
    </row>
    <row r="217" spans="1:11" x14ac:dyDescent="0.25">
      <c r="A217" t="s">
        <v>612</v>
      </c>
      <c r="B217" t="s">
        <v>17</v>
      </c>
      <c r="C217">
        <v>1991</v>
      </c>
      <c r="D217" t="s">
        <v>13081</v>
      </c>
      <c r="E217">
        <v>97</v>
      </c>
      <c r="F217" t="s">
        <v>13453</v>
      </c>
      <c r="G217" t="s">
        <v>14979</v>
      </c>
      <c r="H217">
        <v>0</v>
      </c>
      <c r="I217" t="s">
        <v>615</v>
      </c>
      <c r="J217">
        <v>6.9</v>
      </c>
      <c r="K217">
        <v>365</v>
      </c>
    </row>
    <row r="218" spans="1:11" x14ac:dyDescent="0.25">
      <c r="A218" t="s">
        <v>616</v>
      </c>
      <c r="B218" t="s">
        <v>17</v>
      </c>
      <c r="C218">
        <v>1998</v>
      </c>
      <c r="D218" t="s">
        <v>22</v>
      </c>
      <c r="E218">
        <v>165</v>
      </c>
      <c r="F218" t="s">
        <v>13454</v>
      </c>
      <c r="G218" t="s">
        <v>14950</v>
      </c>
      <c r="H218">
        <v>0</v>
      </c>
      <c r="I218" t="s">
        <v>618</v>
      </c>
      <c r="J218">
        <v>5.5</v>
      </c>
      <c r="K218">
        <v>7557</v>
      </c>
    </row>
    <row r="219" spans="1:11" x14ac:dyDescent="0.25">
      <c r="A219" t="s">
        <v>619</v>
      </c>
      <c r="B219" t="s">
        <v>17</v>
      </c>
      <c r="C219">
        <v>1993</v>
      </c>
      <c r="D219" t="s">
        <v>13081</v>
      </c>
      <c r="E219">
        <v>145</v>
      </c>
      <c r="F219" t="s">
        <v>13378</v>
      </c>
      <c r="G219" t="s">
        <v>14950</v>
      </c>
      <c r="H219">
        <v>0</v>
      </c>
      <c r="I219" t="s">
        <v>620</v>
      </c>
      <c r="J219">
        <v>6.6</v>
      </c>
      <c r="K219">
        <v>351</v>
      </c>
    </row>
    <row r="220" spans="1:11" x14ac:dyDescent="0.25">
      <c r="A220" t="s">
        <v>621</v>
      </c>
      <c r="B220" t="s">
        <v>17</v>
      </c>
      <c r="C220">
        <v>1993</v>
      </c>
      <c r="D220" t="s">
        <v>13081</v>
      </c>
      <c r="E220">
        <v>180</v>
      </c>
      <c r="F220" t="s">
        <v>13344</v>
      </c>
      <c r="G220" t="s">
        <v>14950</v>
      </c>
      <c r="H220">
        <v>0</v>
      </c>
      <c r="I220" t="s">
        <v>622</v>
      </c>
      <c r="J220">
        <v>7.8</v>
      </c>
      <c r="K220">
        <v>3490</v>
      </c>
    </row>
    <row r="221" spans="1:11" x14ac:dyDescent="0.25">
      <c r="A221" t="s">
        <v>623</v>
      </c>
      <c r="B221" t="s">
        <v>17</v>
      </c>
      <c r="C221">
        <v>1996</v>
      </c>
      <c r="D221" t="s">
        <v>22</v>
      </c>
      <c r="E221">
        <v>172</v>
      </c>
      <c r="F221" t="s">
        <v>13348</v>
      </c>
      <c r="G221" t="s">
        <v>14950</v>
      </c>
      <c r="H221">
        <v>0</v>
      </c>
      <c r="I221" t="s">
        <v>624</v>
      </c>
      <c r="J221">
        <v>4.5</v>
      </c>
      <c r="K221">
        <v>2322</v>
      </c>
    </row>
    <row r="222" spans="1:11" x14ac:dyDescent="0.25">
      <c r="A222" t="s">
        <v>625</v>
      </c>
      <c r="B222" t="s">
        <v>17</v>
      </c>
      <c r="C222">
        <v>2000</v>
      </c>
      <c r="D222" t="s">
        <v>13081</v>
      </c>
      <c r="E222">
        <v>55</v>
      </c>
      <c r="F222" t="s">
        <v>13329</v>
      </c>
      <c r="G222" t="s">
        <v>14945</v>
      </c>
      <c r="H222">
        <v>0</v>
      </c>
      <c r="I222" t="s">
        <v>626</v>
      </c>
      <c r="J222">
        <v>7.3</v>
      </c>
      <c r="K222">
        <v>161</v>
      </c>
    </row>
    <row r="223" spans="1:11" x14ac:dyDescent="0.25">
      <c r="A223" t="s">
        <v>627</v>
      </c>
      <c r="B223" t="s">
        <v>17</v>
      </c>
      <c r="C223">
        <v>1991</v>
      </c>
      <c r="D223" t="s">
        <v>13081</v>
      </c>
      <c r="E223">
        <v>72</v>
      </c>
      <c r="F223" t="s">
        <v>13455</v>
      </c>
      <c r="G223" t="s">
        <v>14944</v>
      </c>
      <c r="H223">
        <v>0</v>
      </c>
      <c r="I223" t="s">
        <v>629</v>
      </c>
      <c r="J223">
        <v>6.6</v>
      </c>
      <c r="K223">
        <v>272</v>
      </c>
    </row>
    <row r="224" spans="1:11" x14ac:dyDescent="0.25">
      <c r="A224" t="s">
        <v>630</v>
      </c>
      <c r="B224" t="s">
        <v>17</v>
      </c>
      <c r="C224">
        <v>1994</v>
      </c>
      <c r="D224" t="s">
        <v>13081</v>
      </c>
      <c r="E224">
        <v>146</v>
      </c>
      <c r="F224" t="s">
        <v>13456</v>
      </c>
      <c r="G224" t="s">
        <v>14950</v>
      </c>
      <c r="H224">
        <v>0</v>
      </c>
      <c r="I224" t="s">
        <v>632</v>
      </c>
      <c r="J224">
        <v>6.6</v>
      </c>
      <c r="K224">
        <v>6465</v>
      </c>
    </row>
    <row r="225" spans="1:11" x14ac:dyDescent="0.25">
      <c r="A225" t="s">
        <v>633</v>
      </c>
      <c r="B225" t="s">
        <v>17</v>
      </c>
      <c r="C225">
        <v>1999</v>
      </c>
      <c r="D225" t="s">
        <v>13081</v>
      </c>
      <c r="E225">
        <v>174</v>
      </c>
      <c r="F225" t="s">
        <v>13363</v>
      </c>
      <c r="G225" t="s">
        <v>14950</v>
      </c>
      <c r="H225">
        <v>0</v>
      </c>
      <c r="I225" t="s">
        <v>634</v>
      </c>
      <c r="J225">
        <v>6.1</v>
      </c>
      <c r="K225">
        <v>5413</v>
      </c>
    </row>
    <row r="226" spans="1:11" x14ac:dyDescent="0.25">
      <c r="A226" t="s">
        <v>635</v>
      </c>
      <c r="B226" t="s">
        <v>17</v>
      </c>
      <c r="C226">
        <v>1998</v>
      </c>
      <c r="D226" t="s">
        <v>13081</v>
      </c>
      <c r="E226">
        <v>58</v>
      </c>
      <c r="F226" t="s">
        <v>13329</v>
      </c>
      <c r="G226" t="s">
        <v>14946</v>
      </c>
      <c r="H226">
        <v>0</v>
      </c>
      <c r="I226" t="s">
        <v>636</v>
      </c>
      <c r="J226">
        <v>7.8</v>
      </c>
      <c r="K226">
        <v>1092</v>
      </c>
    </row>
    <row r="227" spans="1:11" x14ac:dyDescent="0.25">
      <c r="A227" t="s">
        <v>637</v>
      </c>
      <c r="B227" t="s">
        <v>17</v>
      </c>
      <c r="C227">
        <v>1993</v>
      </c>
      <c r="D227" t="s">
        <v>50</v>
      </c>
      <c r="E227">
        <v>59</v>
      </c>
      <c r="F227" t="s">
        <v>13329</v>
      </c>
      <c r="G227" t="s">
        <v>14944</v>
      </c>
      <c r="H227">
        <v>0</v>
      </c>
      <c r="I227" t="s">
        <v>638</v>
      </c>
      <c r="J227">
        <v>7.8</v>
      </c>
      <c r="K227">
        <v>166</v>
      </c>
    </row>
    <row r="228" spans="1:11" x14ac:dyDescent="0.25">
      <c r="A228" t="s">
        <v>639</v>
      </c>
      <c r="B228" t="s">
        <v>17</v>
      </c>
      <c r="C228">
        <v>1999</v>
      </c>
      <c r="D228" t="s">
        <v>13081</v>
      </c>
      <c r="E228">
        <v>106</v>
      </c>
      <c r="F228" t="s">
        <v>13457</v>
      </c>
      <c r="G228" t="s">
        <v>14960</v>
      </c>
      <c r="H228">
        <v>0</v>
      </c>
      <c r="I228" t="s">
        <v>641</v>
      </c>
      <c r="J228">
        <v>5.9</v>
      </c>
      <c r="K228">
        <v>987</v>
      </c>
    </row>
    <row r="229" spans="1:11" x14ac:dyDescent="0.25">
      <c r="A229" t="s">
        <v>642</v>
      </c>
      <c r="B229" t="s">
        <v>17</v>
      </c>
      <c r="C229">
        <v>1996</v>
      </c>
      <c r="D229" t="s">
        <v>13081</v>
      </c>
      <c r="E229">
        <v>56</v>
      </c>
      <c r="F229" t="s">
        <v>13329</v>
      </c>
      <c r="G229" t="s">
        <v>14944</v>
      </c>
      <c r="H229">
        <v>0</v>
      </c>
      <c r="I229" t="s">
        <v>643</v>
      </c>
      <c r="J229">
        <v>6.7</v>
      </c>
      <c r="K229">
        <v>115</v>
      </c>
    </row>
    <row r="230" spans="1:11" x14ac:dyDescent="0.25">
      <c r="A230" t="s">
        <v>644</v>
      </c>
      <c r="B230" t="s">
        <v>17</v>
      </c>
      <c r="C230">
        <v>1999</v>
      </c>
      <c r="D230" t="s">
        <v>13081</v>
      </c>
      <c r="E230">
        <v>50</v>
      </c>
      <c r="F230" t="s">
        <v>13458</v>
      </c>
      <c r="G230" t="s">
        <v>14953</v>
      </c>
      <c r="H230">
        <v>0</v>
      </c>
      <c r="I230" t="s">
        <v>646</v>
      </c>
      <c r="J230">
        <v>8.1999999999999993</v>
      </c>
      <c r="K230">
        <v>74</v>
      </c>
    </row>
    <row r="231" spans="1:11" x14ac:dyDescent="0.25">
      <c r="A231" t="s">
        <v>647</v>
      </c>
      <c r="B231" t="s">
        <v>17</v>
      </c>
      <c r="C231">
        <v>1993</v>
      </c>
      <c r="D231" t="s">
        <v>13081</v>
      </c>
      <c r="E231">
        <v>149</v>
      </c>
      <c r="F231" t="s">
        <v>13459</v>
      </c>
      <c r="G231" t="s">
        <v>14950</v>
      </c>
      <c r="H231">
        <v>0</v>
      </c>
      <c r="I231" t="s">
        <v>649</v>
      </c>
      <c r="J231">
        <v>6.1</v>
      </c>
      <c r="K231">
        <v>784</v>
      </c>
    </row>
    <row r="232" spans="1:11" x14ac:dyDescent="0.25">
      <c r="A232" t="s">
        <v>650</v>
      </c>
      <c r="B232" t="s">
        <v>17</v>
      </c>
      <c r="C232">
        <v>1994</v>
      </c>
      <c r="D232" t="s">
        <v>13081</v>
      </c>
      <c r="E232">
        <v>129</v>
      </c>
      <c r="F232" t="s">
        <v>13338</v>
      </c>
      <c r="G232" t="s">
        <v>14960</v>
      </c>
      <c r="H232">
        <v>0</v>
      </c>
      <c r="I232" t="s">
        <v>651</v>
      </c>
      <c r="J232">
        <v>6.5</v>
      </c>
      <c r="K232">
        <v>998</v>
      </c>
    </row>
    <row r="233" spans="1:11" x14ac:dyDescent="0.25">
      <c r="A233" t="s">
        <v>652</v>
      </c>
      <c r="B233" t="s">
        <v>17</v>
      </c>
      <c r="C233">
        <v>1991</v>
      </c>
      <c r="D233" t="s">
        <v>13081</v>
      </c>
      <c r="E233">
        <v>142</v>
      </c>
      <c r="F233" t="s">
        <v>13351</v>
      </c>
      <c r="G233" t="s">
        <v>14950</v>
      </c>
      <c r="H233">
        <v>0</v>
      </c>
      <c r="I233" t="s">
        <v>653</v>
      </c>
      <c r="J233">
        <v>4.5</v>
      </c>
      <c r="K233">
        <v>198</v>
      </c>
    </row>
    <row r="234" spans="1:11" x14ac:dyDescent="0.25">
      <c r="A234" t="s">
        <v>654</v>
      </c>
      <c r="B234" t="s">
        <v>17</v>
      </c>
      <c r="C234">
        <v>1996</v>
      </c>
      <c r="D234" t="s">
        <v>50</v>
      </c>
      <c r="E234">
        <v>160</v>
      </c>
      <c r="F234" t="s">
        <v>13460</v>
      </c>
      <c r="G234" t="s">
        <v>14950</v>
      </c>
      <c r="H234">
        <v>0</v>
      </c>
      <c r="I234" t="s">
        <v>656</v>
      </c>
      <c r="J234">
        <v>7.9</v>
      </c>
      <c r="K234">
        <v>2528</v>
      </c>
    </row>
    <row r="235" spans="1:11" x14ac:dyDescent="0.25">
      <c r="A235" t="s">
        <v>657</v>
      </c>
      <c r="B235" t="s">
        <v>17</v>
      </c>
      <c r="C235">
        <v>1997</v>
      </c>
      <c r="D235" t="s">
        <v>40</v>
      </c>
      <c r="E235">
        <v>145</v>
      </c>
      <c r="F235" t="s">
        <v>13346</v>
      </c>
      <c r="G235" t="s">
        <v>14950</v>
      </c>
      <c r="H235">
        <v>0</v>
      </c>
      <c r="I235" t="s">
        <v>658</v>
      </c>
      <c r="J235">
        <v>6.7</v>
      </c>
      <c r="K235">
        <v>1212</v>
      </c>
    </row>
    <row r="236" spans="1:11" x14ac:dyDescent="0.25">
      <c r="A236" t="s">
        <v>659</v>
      </c>
      <c r="B236" t="s">
        <v>17</v>
      </c>
      <c r="C236">
        <v>1996</v>
      </c>
      <c r="D236" t="s">
        <v>13081</v>
      </c>
      <c r="E236">
        <v>88</v>
      </c>
      <c r="F236" t="s">
        <v>13338</v>
      </c>
      <c r="G236" t="s">
        <v>14980</v>
      </c>
      <c r="H236">
        <v>0</v>
      </c>
      <c r="I236" t="s">
        <v>661</v>
      </c>
      <c r="J236">
        <v>6.9</v>
      </c>
      <c r="K236">
        <v>718</v>
      </c>
    </row>
    <row r="237" spans="1:11" x14ac:dyDescent="0.25">
      <c r="A237" t="s">
        <v>662</v>
      </c>
      <c r="B237" t="s">
        <v>17</v>
      </c>
      <c r="C237">
        <v>1994</v>
      </c>
      <c r="D237" t="s">
        <v>13081</v>
      </c>
      <c r="E237">
        <v>147</v>
      </c>
      <c r="F237" t="s">
        <v>13461</v>
      </c>
      <c r="G237" t="s">
        <v>14950</v>
      </c>
      <c r="H237">
        <v>0</v>
      </c>
      <c r="I237" t="s">
        <v>664</v>
      </c>
      <c r="J237">
        <v>3.6</v>
      </c>
      <c r="K237">
        <v>142</v>
      </c>
    </row>
    <row r="238" spans="1:11" x14ac:dyDescent="0.25">
      <c r="A238" t="s">
        <v>665</v>
      </c>
      <c r="B238" t="s">
        <v>17</v>
      </c>
      <c r="C238">
        <v>1998</v>
      </c>
      <c r="D238" t="s">
        <v>13081</v>
      </c>
      <c r="E238">
        <v>55</v>
      </c>
      <c r="F238" t="s">
        <v>13329</v>
      </c>
      <c r="G238" t="s">
        <v>14944</v>
      </c>
      <c r="H238">
        <v>0</v>
      </c>
      <c r="I238" t="s">
        <v>666</v>
      </c>
      <c r="J238">
        <v>6.2</v>
      </c>
      <c r="K238">
        <v>65</v>
      </c>
    </row>
    <row r="239" spans="1:11" x14ac:dyDescent="0.25">
      <c r="A239" t="s">
        <v>667</v>
      </c>
      <c r="B239" t="s">
        <v>17</v>
      </c>
      <c r="C239">
        <v>1995</v>
      </c>
      <c r="D239" t="s">
        <v>13081</v>
      </c>
      <c r="E239">
        <v>156</v>
      </c>
      <c r="F239" t="s">
        <v>13375</v>
      </c>
      <c r="G239" t="s">
        <v>14950</v>
      </c>
      <c r="H239">
        <v>0</v>
      </c>
      <c r="I239" t="s">
        <v>668</v>
      </c>
      <c r="J239">
        <v>5</v>
      </c>
      <c r="K239">
        <v>248</v>
      </c>
    </row>
    <row r="240" spans="1:11" x14ac:dyDescent="0.25">
      <c r="A240" t="s">
        <v>669</v>
      </c>
      <c r="B240" t="s">
        <v>17</v>
      </c>
      <c r="C240">
        <v>2000</v>
      </c>
      <c r="D240" t="s">
        <v>13081</v>
      </c>
      <c r="E240">
        <v>170</v>
      </c>
      <c r="F240" t="s">
        <v>13462</v>
      </c>
      <c r="G240" t="s">
        <v>14950</v>
      </c>
      <c r="H240">
        <v>0</v>
      </c>
      <c r="I240" t="s">
        <v>671</v>
      </c>
      <c r="J240">
        <v>6</v>
      </c>
      <c r="K240">
        <v>4168</v>
      </c>
    </row>
    <row r="241" spans="1:11" x14ac:dyDescent="0.25">
      <c r="A241" t="s">
        <v>672</v>
      </c>
      <c r="B241" t="s">
        <v>17</v>
      </c>
      <c r="C241">
        <v>1999</v>
      </c>
      <c r="D241" t="s">
        <v>13081</v>
      </c>
      <c r="E241">
        <v>131</v>
      </c>
      <c r="F241" t="s">
        <v>13463</v>
      </c>
      <c r="G241" t="s">
        <v>14950</v>
      </c>
      <c r="H241">
        <v>0</v>
      </c>
      <c r="I241" t="s">
        <v>674</v>
      </c>
      <c r="J241">
        <v>4.5999999999999996</v>
      </c>
      <c r="K241">
        <v>4230</v>
      </c>
    </row>
    <row r="242" spans="1:11" x14ac:dyDescent="0.25">
      <c r="A242" t="s">
        <v>675</v>
      </c>
      <c r="B242" t="s">
        <v>17</v>
      </c>
      <c r="C242">
        <v>1999</v>
      </c>
      <c r="D242" t="s">
        <v>13081</v>
      </c>
      <c r="E242">
        <v>118</v>
      </c>
      <c r="F242" t="s">
        <v>13460</v>
      </c>
      <c r="G242" t="s">
        <v>14981</v>
      </c>
      <c r="H242">
        <v>0</v>
      </c>
      <c r="I242" t="s">
        <v>14942</v>
      </c>
      <c r="J242">
        <v>0</v>
      </c>
      <c r="K242">
        <v>0</v>
      </c>
    </row>
    <row r="243" spans="1:11" x14ac:dyDescent="0.25">
      <c r="A243" t="s">
        <v>677</v>
      </c>
      <c r="B243" t="s">
        <v>17</v>
      </c>
      <c r="C243">
        <v>1991</v>
      </c>
      <c r="D243" t="s">
        <v>13081</v>
      </c>
      <c r="E243">
        <v>162</v>
      </c>
      <c r="F243" t="s">
        <v>13351</v>
      </c>
      <c r="G243" t="s">
        <v>14955</v>
      </c>
      <c r="H243">
        <v>0</v>
      </c>
      <c r="I243" t="s">
        <v>678</v>
      </c>
      <c r="J243">
        <v>5.9</v>
      </c>
      <c r="K243">
        <v>66</v>
      </c>
    </row>
    <row r="244" spans="1:11" x14ac:dyDescent="0.25">
      <c r="A244" t="s">
        <v>679</v>
      </c>
      <c r="B244" t="s">
        <v>17</v>
      </c>
      <c r="C244">
        <v>1998</v>
      </c>
      <c r="D244" t="s">
        <v>13081</v>
      </c>
      <c r="E244">
        <v>30</v>
      </c>
      <c r="F244" t="s">
        <v>13438</v>
      </c>
      <c r="G244" t="s">
        <v>14951</v>
      </c>
      <c r="H244">
        <v>0</v>
      </c>
      <c r="I244" t="s">
        <v>14942</v>
      </c>
      <c r="J244">
        <v>0</v>
      </c>
      <c r="K244">
        <v>0</v>
      </c>
    </row>
    <row r="245" spans="1:11" x14ac:dyDescent="0.25">
      <c r="A245" t="s">
        <v>680</v>
      </c>
      <c r="B245" t="s">
        <v>12</v>
      </c>
      <c r="C245">
        <v>2008</v>
      </c>
      <c r="D245" t="s">
        <v>13</v>
      </c>
      <c r="E245">
        <v>48</v>
      </c>
      <c r="F245" t="s">
        <v>13336</v>
      </c>
      <c r="G245" t="s">
        <v>14944</v>
      </c>
      <c r="H245">
        <v>5</v>
      </c>
      <c r="I245" t="s">
        <v>681</v>
      </c>
      <c r="J245">
        <v>9.5</v>
      </c>
      <c r="K245">
        <v>1727694</v>
      </c>
    </row>
    <row r="246" spans="1:11" x14ac:dyDescent="0.25">
      <c r="A246" t="s">
        <v>682</v>
      </c>
      <c r="B246" t="s">
        <v>12</v>
      </c>
      <c r="C246">
        <v>2010</v>
      </c>
      <c r="D246" t="s">
        <v>13</v>
      </c>
      <c r="E246">
        <v>46</v>
      </c>
      <c r="F246" t="s">
        <v>13464</v>
      </c>
      <c r="G246" t="s">
        <v>14944</v>
      </c>
      <c r="H246">
        <v>11</v>
      </c>
      <c r="I246" t="s">
        <v>684</v>
      </c>
      <c r="J246">
        <v>8.1999999999999993</v>
      </c>
      <c r="K246">
        <v>945125</v>
      </c>
    </row>
    <row r="247" spans="1:11" x14ac:dyDescent="0.25">
      <c r="A247" t="s">
        <v>685</v>
      </c>
      <c r="B247" t="s">
        <v>12</v>
      </c>
      <c r="C247">
        <v>2004</v>
      </c>
      <c r="D247" t="s">
        <v>13</v>
      </c>
      <c r="E247">
        <v>49</v>
      </c>
      <c r="F247" t="s">
        <v>13465</v>
      </c>
      <c r="G247" t="s">
        <v>14974</v>
      </c>
      <c r="H247">
        <v>2</v>
      </c>
      <c r="I247" t="s">
        <v>687</v>
      </c>
      <c r="J247">
        <v>7.8</v>
      </c>
      <c r="K247">
        <v>21531</v>
      </c>
    </row>
    <row r="248" spans="1:11" x14ac:dyDescent="0.25">
      <c r="A248" t="s">
        <v>688</v>
      </c>
      <c r="B248" t="s">
        <v>12</v>
      </c>
      <c r="C248">
        <v>2010</v>
      </c>
      <c r="D248" t="s">
        <v>33</v>
      </c>
      <c r="E248">
        <v>58</v>
      </c>
      <c r="F248" t="s">
        <v>13466</v>
      </c>
      <c r="G248" t="s">
        <v>14945</v>
      </c>
      <c r="H248">
        <v>6</v>
      </c>
      <c r="I248" t="s">
        <v>690</v>
      </c>
      <c r="J248">
        <v>8.6999999999999993</v>
      </c>
      <c r="K248">
        <v>197744</v>
      </c>
    </row>
    <row r="249" spans="1:11" x14ac:dyDescent="0.25">
      <c r="A249" t="s">
        <v>691</v>
      </c>
      <c r="B249" t="s">
        <v>12</v>
      </c>
      <c r="C249">
        <v>2005</v>
      </c>
      <c r="D249" t="s">
        <v>33</v>
      </c>
      <c r="E249">
        <v>49</v>
      </c>
      <c r="F249" t="s">
        <v>13363</v>
      </c>
      <c r="G249" t="s">
        <v>14944</v>
      </c>
      <c r="H249">
        <v>18</v>
      </c>
      <c r="I249" t="s">
        <v>692</v>
      </c>
      <c r="J249">
        <v>7.6</v>
      </c>
      <c r="K249">
        <v>293618</v>
      </c>
    </row>
    <row r="250" spans="1:11" x14ac:dyDescent="0.25">
      <c r="A250" t="s">
        <v>693</v>
      </c>
      <c r="B250" t="s">
        <v>12</v>
      </c>
      <c r="C250">
        <v>2010</v>
      </c>
      <c r="D250" t="s">
        <v>157</v>
      </c>
      <c r="E250">
        <v>57</v>
      </c>
      <c r="F250" t="s">
        <v>13467</v>
      </c>
      <c r="G250" t="s">
        <v>14945</v>
      </c>
      <c r="H250">
        <v>12</v>
      </c>
      <c r="I250" t="s">
        <v>695</v>
      </c>
      <c r="J250">
        <v>8.6</v>
      </c>
      <c r="K250">
        <v>9564</v>
      </c>
    </row>
    <row r="251" spans="1:11" x14ac:dyDescent="0.25">
      <c r="A251" t="s">
        <v>696</v>
      </c>
      <c r="B251" t="s">
        <v>12</v>
      </c>
      <c r="C251">
        <v>2005</v>
      </c>
      <c r="D251" t="s">
        <v>33</v>
      </c>
      <c r="E251">
        <v>44</v>
      </c>
      <c r="F251" t="s">
        <v>13468</v>
      </c>
      <c r="G251" t="s">
        <v>14944</v>
      </c>
      <c r="H251">
        <v>15</v>
      </c>
      <c r="I251" t="s">
        <v>698</v>
      </c>
      <c r="J251">
        <v>8.1</v>
      </c>
      <c r="K251">
        <v>189191</v>
      </c>
    </row>
    <row r="252" spans="1:11" x14ac:dyDescent="0.25">
      <c r="A252" t="s">
        <v>699</v>
      </c>
      <c r="B252" t="s">
        <v>12</v>
      </c>
      <c r="C252">
        <v>2003</v>
      </c>
      <c r="D252" t="s">
        <v>33</v>
      </c>
      <c r="E252">
        <v>44</v>
      </c>
      <c r="F252" t="s">
        <v>13469</v>
      </c>
      <c r="G252" t="s">
        <v>14944</v>
      </c>
      <c r="H252">
        <v>19</v>
      </c>
      <c r="I252" t="s">
        <v>701</v>
      </c>
      <c r="J252">
        <v>7.8</v>
      </c>
      <c r="K252">
        <v>141049</v>
      </c>
    </row>
    <row r="253" spans="1:11" x14ac:dyDescent="0.25">
      <c r="A253" t="s">
        <v>702</v>
      </c>
      <c r="B253" t="s">
        <v>12</v>
      </c>
      <c r="C253">
        <v>2009</v>
      </c>
      <c r="D253" t="s">
        <v>157</v>
      </c>
      <c r="E253">
        <v>23</v>
      </c>
      <c r="F253" t="s">
        <v>13319</v>
      </c>
      <c r="G253" t="s">
        <v>14944</v>
      </c>
      <c r="H253">
        <v>6</v>
      </c>
      <c r="I253" t="s">
        <v>703</v>
      </c>
      <c r="J253">
        <v>8.5</v>
      </c>
      <c r="K253">
        <v>252564</v>
      </c>
    </row>
    <row r="254" spans="1:11" x14ac:dyDescent="0.25">
      <c r="A254" t="s">
        <v>704</v>
      </c>
      <c r="B254" t="s">
        <v>12</v>
      </c>
      <c r="C254">
        <v>2007</v>
      </c>
      <c r="D254" t="s">
        <v>157</v>
      </c>
      <c r="E254">
        <v>44</v>
      </c>
      <c r="F254" t="s">
        <v>13411</v>
      </c>
      <c r="G254" t="s">
        <v>14982</v>
      </c>
      <c r="H254">
        <v>15</v>
      </c>
      <c r="I254" t="s">
        <v>706</v>
      </c>
      <c r="J254">
        <v>8.4</v>
      </c>
      <c r="K254">
        <v>15743</v>
      </c>
    </row>
    <row r="255" spans="1:11" x14ac:dyDescent="0.25">
      <c r="A255" t="s">
        <v>707</v>
      </c>
      <c r="B255" t="s">
        <v>12</v>
      </c>
      <c r="C255">
        <v>2005</v>
      </c>
      <c r="D255" t="s">
        <v>33</v>
      </c>
      <c r="E255">
        <v>45</v>
      </c>
      <c r="F255" t="s">
        <v>13470</v>
      </c>
      <c r="G255" t="s">
        <v>14944</v>
      </c>
      <c r="H255">
        <v>15</v>
      </c>
      <c r="I255" t="s">
        <v>709</v>
      </c>
      <c r="J255">
        <v>8.5</v>
      </c>
      <c r="K255">
        <v>428639</v>
      </c>
    </row>
    <row r="256" spans="1:11" x14ac:dyDescent="0.25">
      <c r="A256" t="s">
        <v>710</v>
      </c>
      <c r="B256" t="s">
        <v>17</v>
      </c>
      <c r="C256">
        <v>2008</v>
      </c>
      <c r="D256" t="s">
        <v>18</v>
      </c>
      <c r="E256">
        <v>111</v>
      </c>
      <c r="F256" t="s">
        <v>13346</v>
      </c>
      <c r="G256" t="s">
        <v>14944</v>
      </c>
      <c r="H256">
        <v>0</v>
      </c>
      <c r="I256" t="s">
        <v>711</v>
      </c>
      <c r="J256">
        <v>7.1</v>
      </c>
      <c r="K256">
        <v>280121</v>
      </c>
    </row>
    <row r="257" spans="1:11" x14ac:dyDescent="0.25">
      <c r="A257" t="s">
        <v>712</v>
      </c>
      <c r="B257" t="s">
        <v>17</v>
      </c>
      <c r="C257">
        <v>2005</v>
      </c>
      <c r="D257" t="s">
        <v>50</v>
      </c>
      <c r="E257">
        <v>117</v>
      </c>
      <c r="F257" t="s">
        <v>13471</v>
      </c>
      <c r="G257" t="s">
        <v>14944</v>
      </c>
      <c r="H257">
        <v>0</v>
      </c>
      <c r="I257" t="s">
        <v>714</v>
      </c>
      <c r="J257">
        <v>6.5</v>
      </c>
      <c r="K257">
        <v>439027</v>
      </c>
    </row>
    <row r="258" spans="1:11" x14ac:dyDescent="0.25">
      <c r="A258" t="s">
        <v>715</v>
      </c>
      <c r="B258" t="s">
        <v>12</v>
      </c>
      <c r="C258">
        <v>2003</v>
      </c>
      <c r="D258" t="s">
        <v>13</v>
      </c>
      <c r="E258">
        <v>28</v>
      </c>
      <c r="F258" t="s">
        <v>13319</v>
      </c>
      <c r="G258" t="s">
        <v>14944</v>
      </c>
      <c r="H258">
        <v>5</v>
      </c>
      <c r="I258" t="s">
        <v>716</v>
      </c>
      <c r="J258">
        <v>8.6999999999999993</v>
      </c>
      <c r="K258">
        <v>297552</v>
      </c>
    </row>
    <row r="259" spans="1:11" x14ac:dyDescent="0.25">
      <c r="A259" t="s">
        <v>717</v>
      </c>
      <c r="B259" t="s">
        <v>12</v>
      </c>
      <c r="C259">
        <v>2006</v>
      </c>
      <c r="D259" t="s">
        <v>33</v>
      </c>
      <c r="E259">
        <v>25</v>
      </c>
      <c r="F259" t="s">
        <v>13321</v>
      </c>
      <c r="G259" t="s">
        <v>14945</v>
      </c>
      <c r="H259">
        <v>5</v>
      </c>
      <c r="I259" t="s">
        <v>718</v>
      </c>
      <c r="J259">
        <v>8.5</v>
      </c>
      <c r="K259">
        <v>147409</v>
      </c>
    </row>
    <row r="260" spans="1:11" x14ac:dyDescent="0.25">
      <c r="A260" t="s">
        <v>719</v>
      </c>
      <c r="B260" t="s">
        <v>12</v>
      </c>
      <c r="C260">
        <v>2006</v>
      </c>
      <c r="D260" t="s">
        <v>33</v>
      </c>
      <c r="E260">
        <v>25</v>
      </c>
      <c r="F260" t="s">
        <v>13386</v>
      </c>
      <c r="G260" t="s">
        <v>14944</v>
      </c>
      <c r="H260">
        <v>7</v>
      </c>
      <c r="I260" t="s">
        <v>720</v>
      </c>
      <c r="J260">
        <v>8.3000000000000007</v>
      </c>
      <c r="K260">
        <v>121514</v>
      </c>
    </row>
    <row r="261" spans="1:11" x14ac:dyDescent="0.25">
      <c r="A261" t="s">
        <v>721</v>
      </c>
      <c r="B261" t="s">
        <v>12</v>
      </c>
      <c r="C261">
        <v>2005</v>
      </c>
      <c r="D261" t="s">
        <v>317</v>
      </c>
      <c r="E261">
        <v>24</v>
      </c>
      <c r="F261" t="s">
        <v>13472</v>
      </c>
      <c r="G261" t="s">
        <v>14944</v>
      </c>
      <c r="H261">
        <v>3</v>
      </c>
      <c r="I261" t="s">
        <v>723</v>
      </c>
      <c r="J261">
        <v>9.3000000000000007</v>
      </c>
      <c r="K261">
        <v>297336</v>
      </c>
    </row>
    <row r="262" spans="1:11" x14ac:dyDescent="0.25">
      <c r="A262" t="s">
        <v>724</v>
      </c>
      <c r="B262" t="s">
        <v>17</v>
      </c>
      <c r="C262">
        <v>2010</v>
      </c>
      <c r="D262" t="s">
        <v>50</v>
      </c>
      <c r="E262">
        <v>148</v>
      </c>
      <c r="F262" t="s">
        <v>13473</v>
      </c>
      <c r="G262" t="s">
        <v>14958</v>
      </c>
      <c r="H262">
        <v>0</v>
      </c>
      <c r="I262" t="s">
        <v>726</v>
      </c>
      <c r="J262">
        <v>8.8000000000000007</v>
      </c>
      <c r="K262">
        <v>2268288</v>
      </c>
    </row>
    <row r="263" spans="1:11" x14ac:dyDescent="0.25">
      <c r="A263" t="s">
        <v>727</v>
      </c>
      <c r="B263" t="s">
        <v>17</v>
      </c>
      <c r="C263">
        <v>2010</v>
      </c>
      <c r="D263" t="s">
        <v>13081</v>
      </c>
      <c r="E263">
        <v>107</v>
      </c>
      <c r="F263" t="s">
        <v>13474</v>
      </c>
      <c r="G263" t="s">
        <v>14944</v>
      </c>
      <c r="H263">
        <v>0</v>
      </c>
      <c r="I263" t="s">
        <v>729</v>
      </c>
      <c r="J263">
        <v>6.6</v>
      </c>
      <c r="K263">
        <v>263019</v>
      </c>
    </row>
    <row r="264" spans="1:11" x14ac:dyDescent="0.25">
      <c r="A264" t="s">
        <v>730</v>
      </c>
      <c r="B264" t="s">
        <v>17</v>
      </c>
      <c r="C264">
        <v>2010</v>
      </c>
      <c r="D264" t="s">
        <v>22</v>
      </c>
      <c r="E264">
        <v>98</v>
      </c>
      <c r="F264" t="s">
        <v>13475</v>
      </c>
      <c r="G264" t="s">
        <v>14944</v>
      </c>
      <c r="H264">
        <v>0</v>
      </c>
      <c r="I264" t="s">
        <v>732</v>
      </c>
      <c r="J264">
        <v>8.1</v>
      </c>
      <c r="K264">
        <v>719717</v>
      </c>
    </row>
    <row r="265" spans="1:11" x14ac:dyDescent="0.25">
      <c r="A265" t="s">
        <v>733</v>
      </c>
      <c r="B265" t="s">
        <v>12</v>
      </c>
      <c r="C265">
        <v>2006</v>
      </c>
      <c r="D265" t="s">
        <v>33</v>
      </c>
      <c r="E265">
        <v>43</v>
      </c>
      <c r="F265" t="s">
        <v>13407</v>
      </c>
      <c r="G265" t="s">
        <v>14944</v>
      </c>
      <c r="H265">
        <v>5</v>
      </c>
      <c r="I265" t="s">
        <v>734</v>
      </c>
      <c r="J265">
        <v>8.6999999999999993</v>
      </c>
      <c r="K265">
        <v>64449</v>
      </c>
    </row>
    <row r="266" spans="1:11" x14ac:dyDescent="0.25">
      <c r="A266" t="s">
        <v>735</v>
      </c>
      <c r="B266" t="s">
        <v>17</v>
      </c>
      <c r="C266">
        <v>2006</v>
      </c>
      <c r="D266" t="s">
        <v>13081</v>
      </c>
      <c r="E266">
        <v>139</v>
      </c>
      <c r="F266" t="s">
        <v>13476</v>
      </c>
      <c r="G266" t="s">
        <v>14983</v>
      </c>
      <c r="H266">
        <v>0</v>
      </c>
      <c r="I266" t="s">
        <v>738</v>
      </c>
      <c r="J266">
        <v>8</v>
      </c>
      <c r="K266">
        <v>644336</v>
      </c>
    </row>
    <row r="267" spans="1:11" x14ac:dyDescent="0.25">
      <c r="A267" t="s">
        <v>739</v>
      </c>
      <c r="B267" t="s">
        <v>17</v>
      </c>
      <c r="C267">
        <v>2007</v>
      </c>
      <c r="D267" t="s">
        <v>18</v>
      </c>
      <c r="E267">
        <v>120</v>
      </c>
      <c r="F267" t="s">
        <v>13468</v>
      </c>
      <c r="G267" t="s">
        <v>14944</v>
      </c>
      <c r="H267">
        <v>0</v>
      </c>
      <c r="I267" t="s">
        <v>740</v>
      </c>
      <c r="J267">
        <v>7.2</v>
      </c>
      <c r="K267">
        <v>163878</v>
      </c>
    </row>
    <row r="268" spans="1:11" x14ac:dyDescent="0.25">
      <c r="A268" t="s">
        <v>741</v>
      </c>
      <c r="B268" t="s">
        <v>12</v>
      </c>
      <c r="C268">
        <v>2010</v>
      </c>
      <c r="D268" t="s">
        <v>317</v>
      </c>
      <c r="E268">
        <v>22</v>
      </c>
      <c r="F268" t="s">
        <v>13477</v>
      </c>
      <c r="G268" t="s">
        <v>14966</v>
      </c>
      <c r="H268">
        <v>9</v>
      </c>
      <c r="I268" t="s">
        <v>743</v>
      </c>
      <c r="J268">
        <v>7.6</v>
      </c>
      <c r="K268">
        <v>20708</v>
      </c>
    </row>
    <row r="269" spans="1:11" x14ac:dyDescent="0.25">
      <c r="A269" t="s">
        <v>744</v>
      </c>
      <c r="B269" t="s">
        <v>12</v>
      </c>
      <c r="C269">
        <v>2001</v>
      </c>
      <c r="D269" t="s">
        <v>317</v>
      </c>
      <c r="E269">
        <v>24</v>
      </c>
      <c r="F269" t="s">
        <v>13478</v>
      </c>
      <c r="G269" t="s">
        <v>14963</v>
      </c>
      <c r="H269">
        <v>10</v>
      </c>
      <c r="I269" t="s">
        <v>746</v>
      </c>
      <c r="J269">
        <v>7.2</v>
      </c>
      <c r="K269">
        <v>38046</v>
      </c>
    </row>
    <row r="270" spans="1:11" x14ac:dyDescent="0.25">
      <c r="A270" t="s">
        <v>747</v>
      </c>
      <c r="B270" t="s">
        <v>17</v>
      </c>
      <c r="C270">
        <v>2002</v>
      </c>
      <c r="D270" t="s">
        <v>18</v>
      </c>
      <c r="E270">
        <v>88</v>
      </c>
      <c r="F270" t="s">
        <v>13479</v>
      </c>
      <c r="G270" t="s">
        <v>14944</v>
      </c>
      <c r="H270">
        <v>0</v>
      </c>
      <c r="I270" t="s">
        <v>749</v>
      </c>
      <c r="J270">
        <v>6.6</v>
      </c>
      <c r="K270">
        <v>92305</v>
      </c>
    </row>
    <row r="271" spans="1:11" x14ac:dyDescent="0.25">
      <c r="A271" t="s">
        <v>750</v>
      </c>
      <c r="B271" t="s">
        <v>12</v>
      </c>
      <c r="C271">
        <v>2003</v>
      </c>
      <c r="D271" t="s">
        <v>317</v>
      </c>
      <c r="E271">
        <v>21</v>
      </c>
      <c r="F271" t="s">
        <v>13480</v>
      </c>
      <c r="G271" t="s">
        <v>14947</v>
      </c>
      <c r="H271">
        <v>3</v>
      </c>
      <c r="I271" t="s">
        <v>752</v>
      </c>
      <c r="J271">
        <v>6.1</v>
      </c>
      <c r="K271">
        <v>4577</v>
      </c>
    </row>
    <row r="272" spans="1:11" x14ac:dyDescent="0.25">
      <c r="A272" t="s">
        <v>753</v>
      </c>
      <c r="B272" t="s">
        <v>12</v>
      </c>
      <c r="C272">
        <v>2006</v>
      </c>
      <c r="D272" t="s">
        <v>33</v>
      </c>
      <c r="E272">
        <v>24</v>
      </c>
      <c r="F272" t="s">
        <v>13481</v>
      </c>
      <c r="G272" t="s">
        <v>14947</v>
      </c>
      <c r="H272">
        <v>1</v>
      </c>
      <c r="I272" t="s">
        <v>755</v>
      </c>
      <c r="J272">
        <v>9</v>
      </c>
      <c r="K272">
        <v>302147</v>
      </c>
    </row>
    <row r="273" spans="1:11" x14ac:dyDescent="0.25">
      <c r="A273" t="s">
        <v>756</v>
      </c>
      <c r="B273" t="s">
        <v>17</v>
      </c>
      <c r="C273">
        <v>2001</v>
      </c>
      <c r="D273" t="s">
        <v>50</v>
      </c>
      <c r="E273">
        <v>90</v>
      </c>
      <c r="F273" t="s">
        <v>13321</v>
      </c>
      <c r="G273" t="s">
        <v>14965</v>
      </c>
      <c r="H273">
        <v>0</v>
      </c>
      <c r="I273" t="s">
        <v>757</v>
      </c>
      <c r="J273">
        <v>6.5</v>
      </c>
      <c r="K273">
        <v>260975</v>
      </c>
    </row>
    <row r="274" spans="1:11" x14ac:dyDescent="0.25">
      <c r="A274" t="s">
        <v>758</v>
      </c>
      <c r="B274" t="s">
        <v>12</v>
      </c>
      <c r="C274">
        <v>2009</v>
      </c>
      <c r="D274" t="s">
        <v>33</v>
      </c>
      <c r="E274">
        <v>42</v>
      </c>
      <c r="F274" t="s">
        <v>13482</v>
      </c>
      <c r="G274" t="s">
        <v>14944</v>
      </c>
      <c r="H274">
        <v>8</v>
      </c>
      <c r="I274" t="s">
        <v>760</v>
      </c>
      <c r="J274">
        <v>7.7</v>
      </c>
      <c r="K274">
        <v>310776</v>
      </c>
    </row>
    <row r="275" spans="1:11" x14ac:dyDescent="0.25">
      <c r="A275" t="s">
        <v>761</v>
      </c>
      <c r="B275" t="s">
        <v>17</v>
      </c>
      <c r="C275">
        <v>2005</v>
      </c>
      <c r="D275" t="s">
        <v>22</v>
      </c>
      <c r="E275">
        <v>106</v>
      </c>
      <c r="F275" t="s">
        <v>13483</v>
      </c>
      <c r="G275" t="s">
        <v>14984</v>
      </c>
      <c r="H275">
        <v>0</v>
      </c>
      <c r="I275" t="s">
        <v>764</v>
      </c>
      <c r="J275">
        <v>6.6</v>
      </c>
      <c r="K275">
        <v>465995</v>
      </c>
    </row>
    <row r="276" spans="1:11" x14ac:dyDescent="0.25">
      <c r="A276" t="s">
        <v>765</v>
      </c>
      <c r="B276" t="s">
        <v>17</v>
      </c>
      <c r="C276">
        <v>2007</v>
      </c>
      <c r="D276" t="s">
        <v>18</v>
      </c>
      <c r="E276">
        <v>88</v>
      </c>
      <c r="F276" t="s">
        <v>13484</v>
      </c>
      <c r="G276" t="s">
        <v>14944</v>
      </c>
      <c r="H276">
        <v>0</v>
      </c>
      <c r="I276" t="s">
        <v>767</v>
      </c>
      <c r="J276">
        <v>6.1</v>
      </c>
      <c r="K276">
        <v>41052</v>
      </c>
    </row>
    <row r="277" spans="1:11" x14ac:dyDescent="0.25">
      <c r="A277" t="s">
        <v>768</v>
      </c>
      <c r="B277" t="s">
        <v>17</v>
      </c>
      <c r="C277">
        <v>2004</v>
      </c>
      <c r="D277" t="s">
        <v>18</v>
      </c>
      <c r="E277">
        <v>88</v>
      </c>
      <c r="F277" t="s">
        <v>13319</v>
      </c>
      <c r="G277" t="s">
        <v>14944</v>
      </c>
      <c r="H277">
        <v>0</v>
      </c>
      <c r="I277" t="s">
        <v>769</v>
      </c>
      <c r="J277">
        <v>7</v>
      </c>
      <c r="K277">
        <v>193053</v>
      </c>
    </row>
    <row r="278" spans="1:11" x14ac:dyDescent="0.25">
      <c r="A278" t="s">
        <v>770</v>
      </c>
      <c r="B278" t="s">
        <v>17</v>
      </c>
      <c r="C278">
        <v>2010</v>
      </c>
      <c r="D278" t="s">
        <v>50</v>
      </c>
      <c r="E278">
        <v>121</v>
      </c>
      <c r="F278" t="s">
        <v>13338</v>
      </c>
      <c r="G278" t="s">
        <v>14944</v>
      </c>
      <c r="H278">
        <v>0</v>
      </c>
      <c r="I278" t="s">
        <v>771</v>
      </c>
      <c r="J278">
        <v>7.8</v>
      </c>
      <c r="K278">
        <v>681286</v>
      </c>
    </row>
    <row r="279" spans="1:11" x14ac:dyDescent="0.25">
      <c r="A279" t="s">
        <v>772</v>
      </c>
      <c r="B279" t="s">
        <v>17</v>
      </c>
      <c r="C279">
        <v>2002</v>
      </c>
      <c r="D279" t="s">
        <v>18</v>
      </c>
      <c r="E279">
        <v>117</v>
      </c>
      <c r="F279" t="s">
        <v>13485</v>
      </c>
      <c r="G279" t="s">
        <v>14944</v>
      </c>
      <c r="H279">
        <v>0</v>
      </c>
      <c r="I279" t="s">
        <v>774</v>
      </c>
      <c r="J279">
        <v>7.7</v>
      </c>
      <c r="K279">
        <v>263212</v>
      </c>
    </row>
    <row r="280" spans="1:11" x14ac:dyDescent="0.25">
      <c r="A280" t="s">
        <v>775</v>
      </c>
      <c r="B280" t="s">
        <v>12</v>
      </c>
      <c r="C280">
        <v>2002</v>
      </c>
      <c r="D280" t="s">
        <v>157</v>
      </c>
      <c r="E280">
        <v>23</v>
      </c>
      <c r="F280" t="s">
        <v>13486</v>
      </c>
      <c r="G280" t="s">
        <v>14947</v>
      </c>
      <c r="H280">
        <v>6</v>
      </c>
      <c r="I280" t="s">
        <v>777</v>
      </c>
      <c r="J280">
        <v>8.4</v>
      </c>
      <c r="K280">
        <v>93980</v>
      </c>
    </row>
    <row r="281" spans="1:11" x14ac:dyDescent="0.25">
      <c r="A281" t="s">
        <v>778</v>
      </c>
      <c r="B281" t="s">
        <v>17</v>
      </c>
      <c r="C281">
        <v>2001</v>
      </c>
      <c r="D281" t="s">
        <v>18</v>
      </c>
      <c r="E281">
        <v>124</v>
      </c>
      <c r="F281" t="s">
        <v>13344</v>
      </c>
      <c r="G281" t="s">
        <v>14944</v>
      </c>
      <c r="H281">
        <v>0</v>
      </c>
      <c r="I281" t="s">
        <v>779</v>
      </c>
      <c r="J281">
        <v>7.5</v>
      </c>
      <c r="K281">
        <v>255099</v>
      </c>
    </row>
    <row r="282" spans="1:11" x14ac:dyDescent="0.25">
      <c r="A282" t="s">
        <v>780</v>
      </c>
      <c r="B282" t="s">
        <v>17</v>
      </c>
      <c r="C282">
        <v>2007</v>
      </c>
      <c r="D282" t="s">
        <v>18</v>
      </c>
      <c r="E282">
        <v>124</v>
      </c>
      <c r="F282" t="s">
        <v>13487</v>
      </c>
      <c r="G282" t="s">
        <v>14944</v>
      </c>
      <c r="H282">
        <v>0</v>
      </c>
      <c r="I282" t="s">
        <v>782</v>
      </c>
      <c r="J282">
        <v>7.2</v>
      </c>
      <c r="K282">
        <v>329417</v>
      </c>
    </row>
    <row r="283" spans="1:11" x14ac:dyDescent="0.25">
      <c r="A283" t="s">
        <v>783</v>
      </c>
      <c r="B283" t="s">
        <v>17</v>
      </c>
      <c r="C283">
        <v>2003</v>
      </c>
      <c r="D283" t="s">
        <v>50</v>
      </c>
      <c r="E283">
        <v>125</v>
      </c>
      <c r="F283" t="s">
        <v>13488</v>
      </c>
      <c r="G283" t="s">
        <v>14944</v>
      </c>
      <c r="H283">
        <v>0</v>
      </c>
      <c r="I283" t="s">
        <v>785</v>
      </c>
      <c r="J283">
        <v>8</v>
      </c>
      <c r="K283">
        <v>435503</v>
      </c>
    </row>
    <row r="284" spans="1:11" x14ac:dyDescent="0.25">
      <c r="A284" t="s">
        <v>786</v>
      </c>
      <c r="B284" t="s">
        <v>17</v>
      </c>
      <c r="C284">
        <v>2007</v>
      </c>
      <c r="D284" t="s">
        <v>50</v>
      </c>
      <c r="E284">
        <v>115</v>
      </c>
      <c r="F284" t="s">
        <v>13489</v>
      </c>
      <c r="G284" t="s">
        <v>14985</v>
      </c>
      <c r="H284">
        <v>0</v>
      </c>
      <c r="I284" t="s">
        <v>789</v>
      </c>
      <c r="J284">
        <v>8</v>
      </c>
      <c r="K284">
        <v>627009</v>
      </c>
    </row>
    <row r="285" spans="1:11" x14ac:dyDescent="0.25">
      <c r="A285" t="s">
        <v>790</v>
      </c>
      <c r="B285" t="s">
        <v>17</v>
      </c>
      <c r="C285">
        <v>2009</v>
      </c>
      <c r="D285" t="s">
        <v>18</v>
      </c>
      <c r="E285">
        <v>143</v>
      </c>
      <c r="F285" t="s">
        <v>13490</v>
      </c>
      <c r="G285" t="s">
        <v>14944</v>
      </c>
      <c r="H285">
        <v>0</v>
      </c>
      <c r="I285" t="s">
        <v>792</v>
      </c>
      <c r="J285">
        <v>7</v>
      </c>
      <c r="K285">
        <v>297525</v>
      </c>
    </row>
    <row r="286" spans="1:11" x14ac:dyDescent="0.25">
      <c r="A286" t="s">
        <v>793</v>
      </c>
      <c r="B286" t="s">
        <v>12</v>
      </c>
      <c r="C286">
        <v>2003</v>
      </c>
      <c r="D286" t="s">
        <v>33</v>
      </c>
      <c r="E286">
        <v>44</v>
      </c>
      <c r="F286" t="s">
        <v>13382</v>
      </c>
      <c r="G286" t="s">
        <v>14944</v>
      </c>
      <c r="H286">
        <v>24</v>
      </c>
      <c r="I286" t="s">
        <v>794</v>
      </c>
      <c r="J286">
        <v>5.6</v>
      </c>
      <c r="K286">
        <v>17843</v>
      </c>
    </row>
    <row r="287" spans="1:11" x14ac:dyDescent="0.25">
      <c r="A287" t="s">
        <v>795</v>
      </c>
      <c r="B287" t="s">
        <v>17</v>
      </c>
      <c r="C287">
        <v>2009</v>
      </c>
      <c r="D287" t="s">
        <v>50</v>
      </c>
      <c r="E287">
        <v>129</v>
      </c>
      <c r="F287" t="s">
        <v>13491</v>
      </c>
      <c r="G287" t="s">
        <v>14986</v>
      </c>
      <c r="H287">
        <v>0</v>
      </c>
      <c r="I287" t="s">
        <v>798</v>
      </c>
      <c r="J287">
        <v>7.6</v>
      </c>
      <c r="K287">
        <v>620154</v>
      </c>
    </row>
    <row r="288" spans="1:11" x14ac:dyDescent="0.25">
      <c r="A288" t="s">
        <v>799</v>
      </c>
      <c r="B288" t="s">
        <v>17</v>
      </c>
      <c r="C288">
        <v>2003</v>
      </c>
      <c r="D288" t="s">
        <v>18</v>
      </c>
      <c r="E288">
        <v>139</v>
      </c>
      <c r="F288" t="s">
        <v>13492</v>
      </c>
      <c r="G288" t="s">
        <v>14958</v>
      </c>
      <c r="H288">
        <v>0</v>
      </c>
      <c r="I288" t="s">
        <v>801</v>
      </c>
      <c r="J288">
        <v>7.6</v>
      </c>
      <c r="K288">
        <v>474176</v>
      </c>
    </row>
    <row r="289" spans="1:11" x14ac:dyDescent="0.25">
      <c r="A289" t="s">
        <v>802</v>
      </c>
      <c r="B289" t="s">
        <v>17</v>
      </c>
      <c r="C289">
        <v>2004</v>
      </c>
      <c r="D289" t="s">
        <v>18</v>
      </c>
      <c r="E289">
        <v>94</v>
      </c>
      <c r="F289" t="s">
        <v>13363</v>
      </c>
      <c r="G289" t="s">
        <v>14958</v>
      </c>
      <c r="H289">
        <v>0</v>
      </c>
      <c r="I289" t="s">
        <v>803</v>
      </c>
      <c r="J289">
        <v>7.2</v>
      </c>
      <c r="K289">
        <v>215678</v>
      </c>
    </row>
    <row r="290" spans="1:11" x14ac:dyDescent="0.25">
      <c r="A290" t="s">
        <v>804</v>
      </c>
      <c r="B290" t="s">
        <v>12</v>
      </c>
      <c r="C290">
        <v>2003</v>
      </c>
      <c r="D290" t="s">
        <v>33</v>
      </c>
      <c r="E290">
        <v>21</v>
      </c>
      <c r="F290" t="s">
        <v>13493</v>
      </c>
      <c r="G290" t="s">
        <v>14944</v>
      </c>
      <c r="H290">
        <v>3</v>
      </c>
      <c r="I290" t="s">
        <v>806</v>
      </c>
      <c r="J290">
        <v>8.8000000000000007</v>
      </c>
      <c r="K290">
        <v>62140</v>
      </c>
    </row>
    <row r="291" spans="1:11" x14ac:dyDescent="0.25">
      <c r="A291" t="s">
        <v>807</v>
      </c>
      <c r="B291" t="s">
        <v>17</v>
      </c>
      <c r="C291">
        <v>2003</v>
      </c>
      <c r="D291" t="s">
        <v>50</v>
      </c>
      <c r="E291">
        <v>128</v>
      </c>
      <c r="F291" t="s">
        <v>13393</v>
      </c>
      <c r="G291" t="s">
        <v>14944</v>
      </c>
      <c r="H291">
        <v>0</v>
      </c>
      <c r="I291" t="s">
        <v>808</v>
      </c>
      <c r="J291">
        <v>6.7</v>
      </c>
      <c r="K291">
        <v>120400</v>
      </c>
    </row>
    <row r="292" spans="1:11" x14ac:dyDescent="0.25">
      <c r="A292" t="s">
        <v>809</v>
      </c>
      <c r="B292" t="s">
        <v>17</v>
      </c>
      <c r="C292">
        <v>2010</v>
      </c>
      <c r="D292" t="s">
        <v>50</v>
      </c>
      <c r="E292">
        <v>102</v>
      </c>
      <c r="F292" t="s">
        <v>13494</v>
      </c>
      <c r="G292" t="s">
        <v>14944</v>
      </c>
      <c r="H292">
        <v>0</v>
      </c>
      <c r="I292" t="s">
        <v>811</v>
      </c>
      <c r="J292">
        <v>5.9</v>
      </c>
      <c r="K292">
        <v>247229</v>
      </c>
    </row>
    <row r="293" spans="1:11" x14ac:dyDescent="0.25">
      <c r="A293" t="s">
        <v>812</v>
      </c>
      <c r="B293" t="s">
        <v>17</v>
      </c>
      <c r="C293">
        <v>2009</v>
      </c>
      <c r="D293" t="s">
        <v>50</v>
      </c>
      <c r="E293">
        <v>129</v>
      </c>
      <c r="F293" t="s">
        <v>13407</v>
      </c>
      <c r="G293" t="s">
        <v>14944</v>
      </c>
      <c r="H293">
        <v>0</v>
      </c>
      <c r="I293" t="s">
        <v>813</v>
      </c>
      <c r="J293">
        <v>7.6</v>
      </c>
      <c r="K293">
        <v>323939</v>
      </c>
    </row>
    <row r="294" spans="1:11" x14ac:dyDescent="0.25">
      <c r="A294" t="s">
        <v>814</v>
      </c>
      <c r="B294" t="s">
        <v>17</v>
      </c>
      <c r="C294">
        <v>2008</v>
      </c>
      <c r="D294" t="s">
        <v>50</v>
      </c>
      <c r="E294">
        <v>106</v>
      </c>
      <c r="F294" t="s">
        <v>13489</v>
      </c>
      <c r="G294" t="s">
        <v>14958</v>
      </c>
      <c r="H294">
        <v>0</v>
      </c>
      <c r="I294" t="s">
        <v>815</v>
      </c>
      <c r="J294">
        <v>6.6</v>
      </c>
      <c r="K294">
        <v>441023</v>
      </c>
    </row>
    <row r="295" spans="1:11" x14ac:dyDescent="0.25">
      <c r="A295" t="s">
        <v>816</v>
      </c>
      <c r="B295" t="s">
        <v>17</v>
      </c>
      <c r="C295">
        <v>2002</v>
      </c>
      <c r="D295" t="s">
        <v>50</v>
      </c>
      <c r="E295">
        <v>111</v>
      </c>
      <c r="F295" t="s">
        <v>13495</v>
      </c>
      <c r="G295" t="s">
        <v>14987</v>
      </c>
      <c r="H295">
        <v>0</v>
      </c>
      <c r="I295" t="s">
        <v>819</v>
      </c>
      <c r="J295">
        <v>7.1</v>
      </c>
      <c r="K295">
        <v>341888</v>
      </c>
    </row>
    <row r="296" spans="1:11" x14ac:dyDescent="0.25">
      <c r="A296" t="s">
        <v>820</v>
      </c>
      <c r="B296" t="s">
        <v>12</v>
      </c>
      <c r="C296">
        <v>2001</v>
      </c>
      <c r="D296" t="s">
        <v>13</v>
      </c>
      <c r="E296">
        <v>25</v>
      </c>
      <c r="F296" t="s">
        <v>13496</v>
      </c>
      <c r="G296" t="s">
        <v>14982</v>
      </c>
      <c r="H296">
        <v>12</v>
      </c>
      <c r="I296" t="s">
        <v>822</v>
      </c>
      <c r="J296">
        <v>8.6</v>
      </c>
      <c r="K296">
        <v>41791</v>
      </c>
    </row>
    <row r="297" spans="1:11" x14ac:dyDescent="0.25">
      <c r="A297" t="s">
        <v>823</v>
      </c>
      <c r="B297" t="s">
        <v>17</v>
      </c>
      <c r="C297">
        <v>2007</v>
      </c>
      <c r="D297" t="s">
        <v>18</v>
      </c>
      <c r="E297">
        <v>140</v>
      </c>
      <c r="F297" t="s">
        <v>13338</v>
      </c>
      <c r="G297" t="s">
        <v>14944</v>
      </c>
      <c r="H297">
        <v>0</v>
      </c>
      <c r="I297" t="s">
        <v>824</v>
      </c>
      <c r="J297">
        <v>8.1</v>
      </c>
      <c r="K297">
        <v>611379</v>
      </c>
    </row>
    <row r="298" spans="1:11" x14ac:dyDescent="0.25">
      <c r="A298" t="s">
        <v>825</v>
      </c>
      <c r="B298" t="s">
        <v>17</v>
      </c>
      <c r="C298">
        <v>2010</v>
      </c>
      <c r="D298" t="s">
        <v>50</v>
      </c>
      <c r="E298">
        <v>110</v>
      </c>
      <c r="F298" t="s">
        <v>13497</v>
      </c>
      <c r="G298" t="s">
        <v>14944</v>
      </c>
      <c r="H298">
        <v>0</v>
      </c>
      <c r="I298" t="s">
        <v>827</v>
      </c>
      <c r="J298">
        <v>7.6</v>
      </c>
      <c r="K298">
        <v>333378</v>
      </c>
    </row>
    <row r="299" spans="1:11" x14ac:dyDescent="0.25">
      <c r="A299" t="s">
        <v>828</v>
      </c>
      <c r="B299" t="s">
        <v>17</v>
      </c>
      <c r="C299">
        <v>2007</v>
      </c>
      <c r="D299" t="s">
        <v>18</v>
      </c>
      <c r="E299">
        <v>117</v>
      </c>
      <c r="F299" t="s">
        <v>13498</v>
      </c>
      <c r="G299" t="s">
        <v>14944</v>
      </c>
      <c r="H299">
        <v>0</v>
      </c>
      <c r="I299" t="s">
        <v>14942</v>
      </c>
      <c r="J299">
        <v>0</v>
      </c>
      <c r="K299">
        <v>0</v>
      </c>
    </row>
    <row r="300" spans="1:11" x14ac:dyDescent="0.25">
      <c r="A300" t="s">
        <v>830</v>
      </c>
      <c r="B300" t="s">
        <v>17</v>
      </c>
      <c r="C300">
        <v>2008</v>
      </c>
      <c r="D300" t="s">
        <v>18</v>
      </c>
      <c r="E300">
        <v>92</v>
      </c>
      <c r="F300" t="s">
        <v>13499</v>
      </c>
      <c r="G300" t="s">
        <v>14965</v>
      </c>
      <c r="H300">
        <v>0</v>
      </c>
      <c r="I300" t="s">
        <v>832</v>
      </c>
      <c r="J300">
        <v>7</v>
      </c>
      <c r="K300">
        <v>228799</v>
      </c>
    </row>
    <row r="301" spans="1:11" x14ac:dyDescent="0.25">
      <c r="A301" t="s">
        <v>833</v>
      </c>
      <c r="B301" t="s">
        <v>17</v>
      </c>
      <c r="C301">
        <v>2007</v>
      </c>
      <c r="D301" t="s">
        <v>50</v>
      </c>
      <c r="E301">
        <v>122</v>
      </c>
      <c r="F301" t="s">
        <v>13500</v>
      </c>
      <c r="G301" t="s">
        <v>14988</v>
      </c>
      <c r="H301">
        <v>0</v>
      </c>
      <c r="I301" t="s">
        <v>836</v>
      </c>
      <c r="J301">
        <v>7.6</v>
      </c>
      <c r="K301">
        <v>269043</v>
      </c>
    </row>
    <row r="302" spans="1:11" x14ac:dyDescent="0.25">
      <c r="A302" t="s">
        <v>837</v>
      </c>
      <c r="B302" t="s">
        <v>12</v>
      </c>
      <c r="C302">
        <v>2010</v>
      </c>
      <c r="D302" t="s">
        <v>13</v>
      </c>
      <c r="E302">
        <v>58</v>
      </c>
      <c r="F302" t="s">
        <v>13357</v>
      </c>
      <c r="G302" t="s">
        <v>14989</v>
      </c>
      <c r="H302">
        <v>4</v>
      </c>
      <c r="I302" t="s">
        <v>839</v>
      </c>
      <c r="J302">
        <v>8.5</v>
      </c>
      <c r="K302">
        <v>23523</v>
      </c>
    </row>
    <row r="303" spans="1:11" x14ac:dyDescent="0.25">
      <c r="A303" t="s">
        <v>840</v>
      </c>
      <c r="B303" t="s">
        <v>17</v>
      </c>
      <c r="C303">
        <v>2003</v>
      </c>
      <c r="D303" t="s">
        <v>18</v>
      </c>
      <c r="E303">
        <v>154</v>
      </c>
      <c r="F303" t="s">
        <v>13501</v>
      </c>
      <c r="G303" t="s">
        <v>14990</v>
      </c>
      <c r="H303">
        <v>0</v>
      </c>
      <c r="I303" t="s">
        <v>843</v>
      </c>
      <c r="J303">
        <v>7.8</v>
      </c>
      <c r="K303">
        <v>429097</v>
      </c>
    </row>
    <row r="304" spans="1:11" x14ac:dyDescent="0.25">
      <c r="A304" t="s">
        <v>844</v>
      </c>
      <c r="B304" t="s">
        <v>12</v>
      </c>
      <c r="C304">
        <v>2007</v>
      </c>
      <c r="D304" t="s">
        <v>197</v>
      </c>
      <c r="E304">
        <v>26</v>
      </c>
      <c r="F304" t="s">
        <v>13502</v>
      </c>
      <c r="G304" t="s">
        <v>14944</v>
      </c>
      <c r="H304">
        <v>6</v>
      </c>
      <c r="I304" t="s">
        <v>846</v>
      </c>
      <c r="J304">
        <v>6.7</v>
      </c>
      <c r="K304">
        <v>38281</v>
      </c>
    </row>
    <row r="305" spans="1:11" x14ac:dyDescent="0.25">
      <c r="A305" t="s">
        <v>847</v>
      </c>
      <c r="B305" t="s">
        <v>12</v>
      </c>
      <c r="C305">
        <v>2010</v>
      </c>
      <c r="D305" t="s">
        <v>197</v>
      </c>
      <c r="E305">
        <v>25</v>
      </c>
      <c r="F305" t="s">
        <v>13503</v>
      </c>
      <c r="G305" t="s">
        <v>14944</v>
      </c>
      <c r="H305">
        <v>4</v>
      </c>
      <c r="I305" t="s">
        <v>849</v>
      </c>
      <c r="J305">
        <v>6.9</v>
      </c>
      <c r="K305">
        <v>24224</v>
      </c>
    </row>
    <row r="306" spans="1:11" x14ac:dyDescent="0.25">
      <c r="A306" t="s">
        <v>850</v>
      </c>
      <c r="B306" t="s">
        <v>17</v>
      </c>
      <c r="C306">
        <v>2010</v>
      </c>
      <c r="D306" t="s">
        <v>18</v>
      </c>
      <c r="E306">
        <v>118</v>
      </c>
      <c r="F306" t="s">
        <v>13504</v>
      </c>
      <c r="G306" t="s">
        <v>14944</v>
      </c>
      <c r="H306">
        <v>0</v>
      </c>
      <c r="I306" t="s">
        <v>852</v>
      </c>
      <c r="J306">
        <v>6.8</v>
      </c>
      <c r="K306">
        <v>312538</v>
      </c>
    </row>
    <row r="307" spans="1:11" x14ac:dyDescent="0.25">
      <c r="A307" t="s">
        <v>853</v>
      </c>
      <c r="B307" t="s">
        <v>17</v>
      </c>
      <c r="C307">
        <v>2003</v>
      </c>
      <c r="D307" t="s">
        <v>18</v>
      </c>
      <c r="E307">
        <v>90</v>
      </c>
      <c r="F307" t="s">
        <v>13505</v>
      </c>
      <c r="G307" t="s">
        <v>14944</v>
      </c>
      <c r="H307">
        <v>0</v>
      </c>
      <c r="I307" t="s">
        <v>855</v>
      </c>
      <c r="J307">
        <v>7.3</v>
      </c>
      <c r="K307">
        <v>240433</v>
      </c>
    </row>
    <row r="308" spans="1:11" x14ac:dyDescent="0.25">
      <c r="A308" t="s">
        <v>856</v>
      </c>
      <c r="B308" t="s">
        <v>12</v>
      </c>
      <c r="C308">
        <v>2008</v>
      </c>
      <c r="D308" t="s">
        <v>157</v>
      </c>
      <c r="E308">
        <v>44</v>
      </c>
      <c r="F308" t="s">
        <v>13506</v>
      </c>
      <c r="G308" t="s">
        <v>14945</v>
      </c>
      <c r="H308">
        <v>5</v>
      </c>
      <c r="I308" t="s">
        <v>858</v>
      </c>
      <c r="J308">
        <v>7.9</v>
      </c>
      <c r="K308">
        <v>80138</v>
      </c>
    </row>
    <row r="309" spans="1:11" x14ac:dyDescent="0.25">
      <c r="A309" t="s">
        <v>859</v>
      </c>
      <c r="B309" t="s">
        <v>17</v>
      </c>
      <c r="C309">
        <v>2001</v>
      </c>
      <c r="D309" t="s">
        <v>18</v>
      </c>
      <c r="E309">
        <v>196</v>
      </c>
      <c r="F309" t="s">
        <v>13507</v>
      </c>
      <c r="G309" t="s">
        <v>14944</v>
      </c>
      <c r="H309">
        <v>0</v>
      </c>
      <c r="I309" t="s">
        <v>14942</v>
      </c>
      <c r="J309">
        <v>0</v>
      </c>
      <c r="K309">
        <v>0</v>
      </c>
    </row>
    <row r="310" spans="1:11" x14ac:dyDescent="0.25">
      <c r="A310" t="s">
        <v>861</v>
      </c>
      <c r="B310" t="s">
        <v>17</v>
      </c>
      <c r="C310">
        <v>2010</v>
      </c>
      <c r="D310" t="s">
        <v>22</v>
      </c>
      <c r="E310">
        <v>93</v>
      </c>
      <c r="F310" t="s">
        <v>13508</v>
      </c>
      <c r="G310" t="s">
        <v>14944</v>
      </c>
      <c r="H310">
        <v>0</v>
      </c>
      <c r="I310" t="s">
        <v>863</v>
      </c>
      <c r="J310">
        <v>6.3</v>
      </c>
      <c r="K310">
        <v>200354</v>
      </c>
    </row>
    <row r="311" spans="1:11" x14ac:dyDescent="0.25">
      <c r="A311" t="s">
        <v>864</v>
      </c>
      <c r="B311" t="s">
        <v>17</v>
      </c>
      <c r="C311">
        <v>2007</v>
      </c>
      <c r="D311" t="s">
        <v>22</v>
      </c>
      <c r="E311">
        <v>117</v>
      </c>
      <c r="F311" t="s">
        <v>13346</v>
      </c>
      <c r="G311" t="s">
        <v>14946</v>
      </c>
      <c r="H311">
        <v>0</v>
      </c>
      <c r="I311" t="s">
        <v>865</v>
      </c>
      <c r="J311">
        <v>6.7</v>
      </c>
      <c r="K311">
        <v>128190</v>
      </c>
    </row>
    <row r="312" spans="1:11" x14ac:dyDescent="0.25">
      <c r="A312" t="s">
        <v>866</v>
      </c>
      <c r="B312" t="s">
        <v>17</v>
      </c>
      <c r="C312">
        <v>2005</v>
      </c>
      <c r="D312" t="s">
        <v>22</v>
      </c>
      <c r="E312">
        <v>77</v>
      </c>
      <c r="F312" t="s">
        <v>13509</v>
      </c>
      <c r="G312" t="s">
        <v>14944</v>
      </c>
      <c r="H312">
        <v>0</v>
      </c>
      <c r="I312" t="s">
        <v>868</v>
      </c>
      <c r="J312">
        <v>7.3</v>
      </c>
      <c r="K312">
        <v>265023</v>
      </c>
    </row>
    <row r="313" spans="1:11" x14ac:dyDescent="0.25">
      <c r="A313" t="s">
        <v>869</v>
      </c>
      <c r="B313" t="s">
        <v>17</v>
      </c>
      <c r="C313">
        <v>2010</v>
      </c>
      <c r="D313" t="s">
        <v>18</v>
      </c>
      <c r="E313">
        <v>116</v>
      </c>
      <c r="F313" t="s">
        <v>13510</v>
      </c>
      <c r="G313" t="s">
        <v>14958</v>
      </c>
      <c r="H313">
        <v>0</v>
      </c>
      <c r="I313" t="s">
        <v>871</v>
      </c>
      <c r="J313">
        <v>7.1</v>
      </c>
      <c r="K313">
        <v>120208</v>
      </c>
    </row>
    <row r="314" spans="1:11" x14ac:dyDescent="0.25">
      <c r="A314" t="s">
        <v>872</v>
      </c>
      <c r="B314" t="s">
        <v>17</v>
      </c>
      <c r="C314">
        <v>2003</v>
      </c>
      <c r="D314" t="s">
        <v>18</v>
      </c>
      <c r="E314">
        <v>110</v>
      </c>
      <c r="F314" t="s">
        <v>13511</v>
      </c>
      <c r="G314" t="s">
        <v>14944</v>
      </c>
      <c r="H314">
        <v>0</v>
      </c>
      <c r="I314" t="s">
        <v>874</v>
      </c>
      <c r="J314">
        <v>7.3</v>
      </c>
      <c r="K314">
        <v>149218</v>
      </c>
    </row>
    <row r="315" spans="1:11" x14ac:dyDescent="0.25">
      <c r="A315" t="s">
        <v>875</v>
      </c>
      <c r="B315" t="s">
        <v>17</v>
      </c>
      <c r="C315">
        <v>2004</v>
      </c>
      <c r="D315" t="s">
        <v>50</v>
      </c>
      <c r="E315">
        <v>95</v>
      </c>
      <c r="F315" t="s">
        <v>13512</v>
      </c>
      <c r="G315" t="s">
        <v>14944</v>
      </c>
      <c r="H315">
        <v>0</v>
      </c>
      <c r="I315" t="s">
        <v>877</v>
      </c>
      <c r="J315">
        <v>5.8</v>
      </c>
      <c r="K315">
        <v>47049</v>
      </c>
    </row>
    <row r="316" spans="1:11" x14ac:dyDescent="0.25">
      <c r="A316" t="s">
        <v>878</v>
      </c>
      <c r="B316" t="s">
        <v>17</v>
      </c>
      <c r="C316">
        <v>2003</v>
      </c>
      <c r="D316" t="s">
        <v>18</v>
      </c>
      <c r="E316">
        <v>102</v>
      </c>
      <c r="F316" t="s">
        <v>13513</v>
      </c>
      <c r="G316" t="s">
        <v>14944</v>
      </c>
      <c r="H316">
        <v>0</v>
      </c>
      <c r="I316" t="s">
        <v>880</v>
      </c>
      <c r="J316">
        <v>6.3</v>
      </c>
      <c r="K316">
        <v>160449</v>
      </c>
    </row>
    <row r="317" spans="1:11" x14ac:dyDescent="0.25">
      <c r="A317" t="s">
        <v>881</v>
      </c>
      <c r="B317" t="s">
        <v>17</v>
      </c>
      <c r="C317">
        <v>2009</v>
      </c>
      <c r="D317" t="s">
        <v>22</v>
      </c>
      <c r="E317">
        <v>90</v>
      </c>
      <c r="F317" t="s">
        <v>13514</v>
      </c>
      <c r="G317" t="s">
        <v>14944</v>
      </c>
      <c r="H317">
        <v>0</v>
      </c>
      <c r="I317" t="s">
        <v>883</v>
      </c>
      <c r="J317">
        <v>6.9</v>
      </c>
      <c r="K317">
        <v>226225</v>
      </c>
    </row>
    <row r="318" spans="1:11" x14ac:dyDescent="0.25">
      <c r="A318" t="s">
        <v>884</v>
      </c>
      <c r="B318" t="s">
        <v>12</v>
      </c>
      <c r="C318">
        <v>2010</v>
      </c>
      <c r="D318" t="s">
        <v>13081</v>
      </c>
      <c r="E318">
        <v>44</v>
      </c>
      <c r="F318" t="s">
        <v>13460</v>
      </c>
      <c r="G318" t="s">
        <v>14976</v>
      </c>
      <c r="H318">
        <v>7</v>
      </c>
      <c r="I318" t="s">
        <v>885</v>
      </c>
      <c r="J318">
        <v>8.3000000000000007</v>
      </c>
      <c r="K318">
        <v>4764</v>
      </c>
    </row>
    <row r="319" spans="1:11" x14ac:dyDescent="0.25">
      <c r="A319" t="s">
        <v>886</v>
      </c>
      <c r="B319" t="s">
        <v>17</v>
      </c>
      <c r="C319">
        <v>2002</v>
      </c>
      <c r="D319" t="s">
        <v>18</v>
      </c>
      <c r="E319">
        <v>117</v>
      </c>
      <c r="F319" t="s">
        <v>13515</v>
      </c>
      <c r="G319" t="s">
        <v>14944</v>
      </c>
      <c r="H319">
        <v>0</v>
      </c>
      <c r="I319" t="s">
        <v>888</v>
      </c>
      <c r="J319">
        <v>6.7</v>
      </c>
      <c r="K319">
        <v>214461</v>
      </c>
    </row>
    <row r="320" spans="1:11" x14ac:dyDescent="0.25">
      <c r="A320" t="s">
        <v>889</v>
      </c>
      <c r="B320" t="s">
        <v>17</v>
      </c>
      <c r="C320">
        <v>2009</v>
      </c>
      <c r="D320" t="s">
        <v>18</v>
      </c>
      <c r="E320">
        <v>99</v>
      </c>
      <c r="F320" t="s">
        <v>13516</v>
      </c>
      <c r="G320" t="s">
        <v>14991</v>
      </c>
      <c r="H320">
        <v>0</v>
      </c>
      <c r="I320" t="s">
        <v>892</v>
      </c>
      <c r="J320">
        <v>6.3</v>
      </c>
      <c r="K320">
        <v>72916</v>
      </c>
    </row>
    <row r="321" spans="1:11" x14ac:dyDescent="0.25">
      <c r="A321" t="s">
        <v>893</v>
      </c>
      <c r="B321" t="s">
        <v>17</v>
      </c>
      <c r="C321">
        <v>2006</v>
      </c>
      <c r="D321" t="s">
        <v>18</v>
      </c>
      <c r="E321">
        <v>143</v>
      </c>
      <c r="F321" t="s">
        <v>13517</v>
      </c>
      <c r="G321" t="s">
        <v>14965</v>
      </c>
      <c r="H321">
        <v>0</v>
      </c>
      <c r="I321" t="s">
        <v>895</v>
      </c>
      <c r="J321">
        <v>8</v>
      </c>
      <c r="K321">
        <v>536858</v>
      </c>
    </row>
    <row r="322" spans="1:11" x14ac:dyDescent="0.25">
      <c r="A322" t="s">
        <v>896</v>
      </c>
      <c r="B322" t="s">
        <v>17</v>
      </c>
      <c r="C322">
        <v>2006</v>
      </c>
      <c r="D322" t="s">
        <v>22</v>
      </c>
      <c r="E322">
        <v>105</v>
      </c>
      <c r="F322" t="s">
        <v>13518</v>
      </c>
      <c r="G322" t="s">
        <v>14944</v>
      </c>
      <c r="H322">
        <v>0</v>
      </c>
      <c r="I322" t="s">
        <v>898</v>
      </c>
      <c r="J322">
        <v>6.8</v>
      </c>
      <c r="K322">
        <v>148043</v>
      </c>
    </row>
    <row r="323" spans="1:11" x14ac:dyDescent="0.25">
      <c r="A323" t="s">
        <v>899</v>
      </c>
      <c r="B323" t="s">
        <v>17</v>
      </c>
      <c r="C323">
        <v>2003</v>
      </c>
      <c r="D323" t="s">
        <v>18</v>
      </c>
      <c r="E323">
        <v>109</v>
      </c>
      <c r="F323" t="s">
        <v>13519</v>
      </c>
      <c r="G323" t="s">
        <v>14992</v>
      </c>
      <c r="H323">
        <v>0</v>
      </c>
      <c r="I323" t="s">
        <v>902</v>
      </c>
      <c r="J323">
        <v>6.3</v>
      </c>
      <c r="K323">
        <v>393998</v>
      </c>
    </row>
    <row r="324" spans="1:11" x14ac:dyDescent="0.25">
      <c r="A324" t="s">
        <v>903</v>
      </c>
      <c r="B324" t="s">
        <v>17</v>
      </c>
      <c r="C324">
        <v>2006</v>
      </c>
      <c r="D324" t="s">
        <v>18</v>
      </c>
      <c r="E324">
        <v>110</v>
      </c>
      <c r="F324" t="s">
        <v>13319</v>
      </c>
      <c r="G324" t="s">
        <v>14944</v>
      </c>
      <c r="H324">
        <v>0</v>
      </c>
      <c r="I324" t="s">
        <v>904</v>
      </c>
      <c r="J324">
        <v>6.2</v>
      </c>
      <c r="K324">
        <v>67748</v>
      </c>
    </row>
    <row r="325" spans="1:11" x14ac:dyDescent="0.25">
      <c r="A325" t="s">
        <v>905</v>
      </c>
      <c r="B325" t="s">
        <v>17</v>
      </c>
      <c r="C325">
        <v>2001</v>
      </c>
      <c r="D325" t="s">
        <v>18</v>
      </c>
      <c r="E325">
        <v>107</v>
      </c>
      <c r="F325" t="s">
        <v>13425</v>
      </c>
      <c r="G325" t="s">
        <v>14944</v>
      </c>
      <c r="H325">
        <v>0</v>
      </c>
      <c r="I325" t="s">
        <v>906</v>
      </c>
      <c r="J325">
        <v>6.5</v>
      </c>
      <c r="K325">
        <v>36361</v>
      </c>
    </row>
    <row r="326" spans="1:11" x14ac:dyDescent="0.25">
      <c r="A326" t="s">
        <v>907</v>
      </c>
      <c r="B326" t="s">
        <v>17</v>
      </c>
      <c r="C326">
        <v>2006</v>
      </c>
      <c r="D326" t="s">
        <v>50</v>
      </c>
      <c r="E326">
        <v>111</v>
      </c>
      <c r="F326" t="s">
        <v>13348</v>
      </c>
      <c r="G326" t="s">
        <v>14944</v>
      </c>
      <c r="H326">
        <v>0</v>
      </c>
      <c r="I326" t="s">
        <v>908</v>
      </c>
      <c r="J326">
        <v>5.9</v>
      </c>
      <c r="K326">
        <v>26157</v>
      </c>
    </row>
    <row r="327" spans="1:11" x14ac:dyDescent="0.25">
      <c r="A327" t="s">
        <v>909</v>
      </c>
      <c r="B327" t="s">
        <v>17</v>
      </c>
      <c r="C327">
        <v>2005</v>
      </c>
      <c r="D327" t="s">
        <v>50</v>
      </c>
      <c r="E327">
        <v>95</v>
      </c>
      <c r="F327" t="s">
        <v>13520</v>
      </c>
      <c r="G327" t="s">
        <v>14944</v>
      </c>
      <c r="H327">
        <v>0</v>
      </c>
      <c r="I327" t="s">
        <v>911</v>
      </c>
      <c r="J327">
        <v>6.7</v>
      </c>
      <c r="K327">
        <v>106755</v>
      </c>
    </row>
    <row r="328" spans="1:11" x14ac:dyDescent="0.25">
      <c r="A328" t="s">
        <v>912</v>
      </c>
      <c r="B328" t="s">
        <v>12</v>
      </c>
      <c r="C328">
        <v>2007</v>
      </c>
      <c r="D328" t="s">
        <v>33</v>
      </c>
      <c r="E328">
        <v>24</v>
      </c>
      <c r="F328" t="s">
        <v>13521</v>
      </c>
      <c r="G328" t="s">
        <v>14947</v>
      </c>
      <c r="H328">
        <v>1</v>
      </c>
      <c r="I328" t="s">
        <v>914</v>
      </c>
      <c r="J328">
        <v>8.3000000000000007</v>
      </c>
      <c r="K328">
        <v>17024</v>
      </c>
    </row>
    <row r="329" spans="1:11" x14ac:dyDescent="0.25">
      <c r="A329" t="s">
        <v>915</v>
      </c>
      <c r="B329" t="s">
        <v>17</v>
      </c>
      <c r="C329">
        <v>2005</v>
      </c>
      <c r="D329" t="s">
        <v>18</v>
      </c>
      <c r="E329">
        <v>109</v>
      </c>
      <c r="F329" t="s">
        <v>13522</v>
      </c>
      <c r="G329" t="s">
        <v>14944</v>
      </c>
      <c r="H329">
        <v>0</v>
      </c>
      <c r="I329" t="s">
        <v>917</v>
      </c>
      <c r="J329">
        <v>6.8</v>
      </c>
      <c r="K329">
        <v>144656</v>
      </c>
    </row>
    <row r="330" spans="1:11" x14ac:dyDescent="0.25">
      <c r="A330" t="s">
        <v>918</v>
      </c>
      <c r="B330" t="s">
        <v>17</v>
      </c>
      <c r="C330">
        <v>2002</v>
      </c>
      <c r="D330" t="s">
        <v>50</v>
      </c>
      <c r="E330">
        <v>116</v>
      </c>
      <c r="F330" t="s">
        <v>13336</v>
      </c>
      <c r="G330" t="s">
        <v>14944</v>
      </c>
      <c r="H330">
        <v>0</v>
      </c>
      <c r="I330" t="s">
        <v>919</v>
      </c>
      <c r="J330">
        <v>7</v>
      </c>
      <c r="K330">
        <v>131999</v>
      </c>
    </row>
    <row r="331" spans="1:11" x14ac:dyDescent="0.25">
      <c r="A331" t="s">
        <v>920</v>
      </c>
      <c r="B331" t="s">
        <v>17</v>
      </c>
      <c r="C331">
        <v>2001</v>
      </c>
      <c r="D331" t="s">
        <v>18</v>
      </c>
      <c r="E331">
        <v>89</v>
      </c>
      <c r="F331" t="s">
        <v>13319</v>
      </c>
      <c r="G331" t="s">
        <v>14944</v>
      </c>
      <c r="H331">
        <v>0</v>
      </c>
      <c r="I331" t="s">
        <v>921</v>
      </c>
      <c r="J331">
        <v>5.7</v>
      </c>
      <c r="K331">
        <v>104604</v>
      </c>
    </row>
    <row r="332" spans="1:11" x14ac:dyDescent="0.25">
      <c r="A332" t="s">
        <v>13198</v>
      </c>
      <c r="B332" t="s">
        <v>17</v>
      </c>
      <c r="C332">
        <v>2008</v>
      </c>
      <c r="D332" t="s">
        <v>50</v>
      </c>
      <c r="E332">
        <v>123</v>
      </c>
      <c r="F332" t="s">
        <v>13523</v>
      </c>
      <c r="G332" t="s">
        <v>14944</v>
      </c>
      <c r="H332">
        <v>0</v>
      </c>
      <c r="I332" t="s">
        <v>923</v>
      </c>
      <c r="J332">
        <v>6.8</v>
      </c>
      <c r="K332">
        <v>247039</v>
      </c>
    </row>
    <row r="333" spans="1:11" x14ac:dyDescent="0.25">
      <c r="A333" t="s">
        <v>924</v>
      </c>
      <c r="B333" t="s">
        <v>12</v>
      </c>
      <c r="C333">
        <v>2006</v>
      </c>
      <c r="D333" t="s">
        <v>33</v>
      </c>
      <c r="E333">
        <v>24</v>
      </c>
      <c r="F333" t="s">
        <v>13524</v>
      </c>
      <c r="G333" t="s">
        <v>14947</v>
      </c>
      <c r="H333">
        <v>3</v>
      </c>
      <c r="I333" t="s">
        <v>926</v>
      </c>
      <c r="J333">
        <v>8.6999999999999993</v>
      </c>
      <c r="K333">
        <v>62367</v>
      </c>
    </row>
    <row r="334" spans="1:11" x14ac:dyDescent="0.25">
      <c r="A334" t="s">
        <v>927</v>
      </c>
      <c r="B334" t="s">
        <v>17</v>
      </c>
      <c r="C334">
        <v>2009</v>
      </c>
      <c r="D334" t="s">
        <v>50</v>
      </c>
      <c r="E334">
        <v>110</v>
      </c>
      <c r="F334" t="s">
        <v>13525</v>
      </c>
      <c r="G334" t="s">
        <v>14993</v>
      </c>
      <c r="H334">
        <v>0</v>
      </c>
      <c r="I334" t="s">
        <v>930</v>
      </c>
      <c r="J334">
        <v>6.5</v>
      </c>
      <c r="K334">
        <v>357557</v>
      </c>
    </row>
    <row r="335" spans="1:11" x14ac:dyDescent="0.25">
      <c r="A335" t="s">
        <v>931</v>
      </c>
      <c r="B335" t="s">
        <v>17</v>
      </c>
      <c r="C335">
        <v>2006</v>
      </c>
      <c r="D335" t="s">
        <v>22</v>
      </c>
      <c r="E335">
        <v>93</v>
      </c>
      <c r="F335" t="s">
        <v>13365</v>
      </c>
      <c r="G335" t="s">
        <v>14944</v>
      </c>
      <c r="H335">
        <v>0</v>
      </c>
      <c r="I335" t="s">
        <v>932</v>
      </c>
      <c r="J335">
        <v>5</v>
      </c>
      <c r="K335">
        <v>27797</v>
      </c>
    </row>
    <row r="336" spans="1:11" x14ac:dyDescent="0.25">
      <c r="A336" t="s">
        <v>933</v>
      </c>
      <c r="B336" t="s">
        <v>17</v>
      </c>
      <c r="C336">
        <v>2007</v>
      </c>
      <c r="D336" t="s">
        <v>18</v>
      </c>
      <c r="E336">
        <v>91</v>
      </c>
      <c r="F336" t="s">
        <v>13526</v>
      </c>
      <c r="G336" t="s">
        <v>14944</v>
      </c>
      <c r="H336">
        <v>0</v>
      </c>
      <c r="I336" t="s">
        <v>935</v>
      </c>
      <c r="J336">
        <v>6.5</v>
      </c>
      <c r="K336">
        <v>26035</v>
      </c>
    </row>
    <row r="337" spans="1:11" x14ac:dyDescent="0.25">
      <c r="A337" t="s">
        <v>936</v>
      </c>
      <c r="B337" t="s">
        <v>17</v>
      </c>
      <c r="C337">
        <v>2003</v>
      </c>
      <c r="D337" t="s">
        <v>22</v>
      </c>
      <c r="E337">
        <v>81</v>
      </c>
      <c r="F337" t="s">
        <v>13483</v>
      </c>
      <c r="G337" t="s">
        <v>14944</v>
      </c>
      <c r="H337">
        <v>0</v>
      </c>
      <c r="I337" t="s">
        <v>937</v>
      </c>
      <c r="J337">
        <v>4</v>
      </c>
      <c r="K337">
        <v>81971</v>
      </c>
    </row>
    <row r="338" spans="1:11" x14ac:dyDescent="0.25">
      <c r="A338" t="s">
        <v>938</v>
      </c>
      <c r="B338" t="s">
        <v>17</v>
      </c>
      <c r="C338">
        <v>2007</v>
      </c>
      <c r="D338" t="s">
        <v>13081</v>
      </c>
      <c r="E338">
        <v>64</v>
      </c>
      <c r="F338" t="s">
        <v>13527</v>
      </c>
      <c r="G338" t="s">
        <v>14944</v>
      </c>
      <c r="H338">
        <v>0</v>
      </c>
      <c r="I338" t="s">
        <v>14942</v>
      </c>
      <c r="J338">
        <v>0</v>
      </c>
      <c r="K338">
        <v>0</v>
      </c>
    </row>
    <row r="339" spans="1:11" x14ac:dyDescent="0.25">
      <c r="A339" t="s">
        <v>940</v>
      </c>
      <c r="B339" t="s">
        <v>17</v>
      </c>
      <c r="C339">
        <v>2006</v>
      </c>
      <c r="D339" t="s">
        <v>18</v>
      </c>
      <c r="E339">
        <v>93</v>
      </c>
      <c r="F339" t="s">
        <v>13528</v>
      </c>
      <c r="G339" t="s">
        <v>14994</v>
      </c>
      <c r="H339">
        <v>0</v>
      </c>
      <c r="I339" t="s">
        <v>943</v>
      </c>
      <c r="J339">
        <v>5.8</v>
      </c>
      <c r="K339">
        <v>139797</v>
      </c>
    </row>
    <row r="340" spans="1:11" x14ac:dyDescent="0.25">
      <c r="A340" t="s">
        <v>944</v>
      </c>
      <c r="B340" t="s">
        <v>17</v>
      </c>
      <c r="C340">
        <v>2001</v>
      </c>
      <c r="D340" t="s">
        <v>18</v>
      </c>
      <c r="E340">
        <v>91</v>
      </c>
      <c r="F340" t="s">
        <v>13529</v>
      </c>
      <c r="G340" t="s">
        <v>14966</v>
      </c>
      <c r="H340">
        <v>0</v>
      </c>
      <c r="I340" t="s">
        <v>946</v>
      </c>
      <c r="J340">
        <v>5.6</v>
      </c>
      <c r="K340">
        <v>86492</v>
      </c>
    </row>
    <row r="341" spans="1:11" x14ac:dyDescent="0.25">
      <c r="A341" t="s">
        <v>947</v>
      </c>
      <c r="B341" t="s">
        <v>17</v>
      </c>
      <c r="C341">
        <v>2001</v>
      </c>
      <c r="D341" t="s">
        <v>50</v>
      </c>
      <c r="E341">
        <v>87</v>
      </c>
      <c r="F341" t="s">
        <v>13394</v>
      </c>
      <c r="G341" t="s">
        <v>14944</v>
      </c>
      <c r="H341">
        <v>0</v>
      </c>
      <c r="I341" t="s">
        <v>948</v>
      </c>
      <c r="J341">
        <v>5.9</v>
      </c>
      <c r="K341">
        <v>91584</v>
      </c>
    </row>
    <row r="342" spans="1:11" x14ac:dyDescent="0.25">
      <c r="A342" t="s">
        <v>949</v>
      </c>
      <c r="B342" t="s">
        <v>17</v>
      </c>
      <c r="C342">
        <v>2006</v>
      </c>
      <c r="D342" t="s">
        <v>22</v>
      </c>
      <c r="E342">
        <v>108</v>
      </c>
      <c r="F342" t="s">
        <v>13530</v>
      </c>
      <c r="G342" t="s">
        <v>14976</v>
      </c>
      <c r="H342">
        <v>0</v>
      </c>
      <c r="I342" t="s">
        <v>951</v>
      </c>
      <c r="J342">
        <v>6.4</v>
      </c>
      <c r="K342">
        <v>182612</v>
      </c>
    </row>
    <row r="343" spans="1:11" x14ac:dyDescent="0.25">
      <c r="A343" t="s">
        <v>952</v>
      </c>
      <c r="B343" t="s">
        <v>17</v>
      </c>
      <c r="C343">
        <v>2008</v>
      </c>
      <c r="D343" t="s">
        <v>18</v>
      </c>
      <c r="E343">
        <v>108</v>
      </c>
      <c r="F343" t="s">
        <v>13531</v>
      </c>
      <c r="G343" t="s">
        <v>14995</v>
      </c>
      <c r="H343">
        <v>0</v>
      </c>
      <c r="I343" t="s">
        <v>955</v>
      </c>
      <c r="J343">
        <v>8</v>
      </c>
      <c r="K343">
        <v>221095</v>
      </c>
    </row>
    <row r="344" spans="1:11" x14ac:dyDescent="0.25">
      <c r="A344" t="s">
        <v>956</v>
      </c>
      <c r="B344" t="s">
        <v>17</v>
      </c>
      <c r="C344">
        <v>2005</v>
      </c>
      <c r="D344" t="s">
        <v>50</v>
      </c>
      <c r="E344">
        <v>130</v>
      </c>
      <c r="F344" t="s">
        <v>13532</v>
      </c>
      <c r="G344" t="s">
        <v>14965</v>
      </c>
      <c r="H344">
        <v>0</v>
      </c>
      <c r="I344" t="s">
        <v>958</v>
      </c>
      <c r="J344">
        <v>7.3</v>
      </c>
      <c r="K344">
        <v>143670</v>
      </c>
    </row>
    <row r="345" spans="1:11" x14ac:dyDescent="0.25">
      <c r="A345" t="s">
        <v>959</v>
      </c>
      <c r="B345" t="s">
        <v>17</v>
      </c>
      <c r="C345">
        <v>2004</v>
      </c>
      <c r="D345" t="s">
        <v>18</v>
      </c>
      <c r="E345">
        <v>106</v>
      </c>
      <c r="F345" t="s">
        <v>13533</v>
      </c>
      <c r="G345" t="s">
        <v>14944</v>
      </c>
      <c r="H345">
        <v>0</v>
      </c>
      <c r="I345" t="s">
        <v>961</v>
      </c>
      <c r="J345">
        <v>5.8</v>
      </c>
      <c r="K345">
        <v>175210</v>
      </c>
    </row>
    <row r="346" spans="1:11" x14ac:dyDescent="0.25">
      <c r="A346" t="s">
        <v>962</v>
      </c>
      <c r="B346" t="s">
        <v>17</v>
      </c>
      <c r="C346">
        <v>2005</v>
      </c>
      <c r="D346" t="s">
        <v>50</v>
      </c>
      <c r="E346">
        <v>101</v>
      </c>
      <c r="F346" t="s">
        <v>13534</v>
      </c>
      <c r="G346" t="s">
        <v>14965</v>
      </c>
      <c r="H346">
        <v>0</v>
      </c>
      <c r="I346" t="s">
        <v>964</v>
      </c>
      <c r="J346">
        <v>5.5</v>
      </c>
      <c r="K346">
        <v>60693</v>
      </c>
    </row>
    <row r="347" spans="1:11" x14ac:dyDescent="0.25">
      <c r="A347" t="s">
        <v>965</v>
      </c>
      <c r="B347" t="s">
        <v>17</v>
      </c>
      <c r="C347">
        <v>2007</v>
      </c>
      <c r="D347" t="s">
        <v>18</v>
      </c>
      <c r="E347">
        <v>109</v>
      </c>
      <c r="F347" t="s">
        <v>13320</v>
      </c>
      <c r="G347" t="s">
        <v>14944</v>
      </c>
      <c r="H347">
        <v>0</v>
      </c>
      <c r="I347" t="s">
        <v>966</v>
      </c>
      <c r="J347">
        <v>6</v>
      </c>
      <c r="K347">
        <v>118815</v>
      </c>
    </row>
    <row r="348" spans="1:11" x14ac:dyDescent="0.25">
      <c r="A348" t="s">
        <v>967</v>
      </c>
      <c r="B348" t="s">
        <v>17</v>
      </c>
      <c r="C348">
        <v>2010</v>
      </c>
      <c r="D348" t="s">
        <v>50</v>
      </c>
      <c r="E348">
        <v>121</v>
      </c>
      <c r="F348" t="s">
        <v>13492</v>
      </c>
      <c r="G348" t="s">
        <v>14944</v>
      </c>
      <c r="H348">
        <v>0</v>
      </c>
      <c r="I348" t="s">
        <v>968</v>
      </c>
      <c r="J348">
        <v>5.4</v>
      </c>
      <c r="K348">
        <v>49599</v>
      </c>
    </row>
    <row r="349" spans="1:11" x14ac:dyDescent="0.25">
      <c r="A349" t="s">
        <v>969</v>
      </c>
      <c r="B349" t="s">
        <v>17</v>
      </c>
      <c r="C349">
        <v>2002</v>
      </c>
      <c r="D349" t="s">
        <v>18</v>
      </c>
      <c r="E349">
        <v>84</v>
      </c>
      <c r="F349" t="s">
        <v>13362</v>
      </c>
      <c r="G349" t="s">
        <v>14944</v>
      </c>
      <c r="H349">
        <v>0</v>
      </c>
      <c r="I349" t="s">
        <v>970</v>
      </c>
      <c r="J349">
        <v>5.0999999999999996</v>
      </c>
      <c r="K349">
        <v>58516</v>
      </c>
    </row>
    <row r="350" spans="1:11" x14ac:dyDescent="0.25">
      <c r="A350" t="s">
        <v>971</v>
      </c>
      <c r="B350" t="s">
        <v>17</v>
      </c>
      <c r="C350">
        <v>2009</v>
      </c>
      <c r="D350" t="s">
        <v>18</v>
      </c>
      <c r="E350">
        <v>82</v>
      </c>
      <c r="F350" t="s">
        <v>13535</v>
      </c>
      <c r="G350" t="s">
        <v>14944</v>
      </c>
      <c r="H350">
        <v>0</v>
      </c>
      <c r="I350" t="s">
        <v>973</v>
      </c>
      <c r="J350">
        <v>5.0999999999999996</v>
      </c>
      <c r="K350">
        <v>104166</v>
      </c>
    </row>
    <row r="351" spans="1:11" x14ac:dyDescent="0.25">
      <c r="A351" t="s">
        <v>974</v>
      </c>
      <c r="B351" t="s">
        <v>17</v>
      </c>
      <c r="C351">
        <v>2008</v>
      </c>
      <c r="D351" t="s">
        <v>50</v>
      </c>
      <c r="E351">
        <v>115</v>
      </c>
      <c r="F351" t="s">
        <v>13536</v>
      </c>
      <c r="G351" t="s">
        <v>14958</v>
      </c>
      <c r="H351">
        <v>0</v>
      </c>
      <c r="I351" t="s">
        <v>976</v>
      </c>
      <c r="J351">
        <v>6.7</v>
      </c>
      <c r="K351">
        <v>111694</v>
      </c>
    </row>
    <row r="352" spans="1:11" x14ac:dyDescent="0.25">
      <c r="A352" t="s">
        <v>977</v>
      </c>
      <c r="B352" t="s">
        <v>17</v>
      </c>
      <c r="C352">
        <v>2009</v>
      </c>
      <c r="D352" t="s">
        <v>18</v>
      </c>
      <c r="E352">
        <v>97</v>
      </c>
      <c r="F352" t="s">
        <v>13419</v>
      </c>
      <c r="G352" t="s">
        <v>14944</v>
      </c>
      <c r="H352">
        <v>0</v>
      </c>
      <c r="I352" t="s">
        <v>978</v>
      </c>
      <c r="J352">
        <v>5.5</v>
      </c>
      <c r="K352">
        <v>105938</v>
      </c>
    </row>
    <row r="353" spans="1:11" x14ac:dyDescent="0.25">
      <c r="A353" t="s">
        <v>979</v>
      </c>
      <c r="B353" t="s">
        <v>17</v>
      </c>
      <c r="C353">
        <v>2007</v>
      </c>
      <c r="D353" t="s">
        <v>50</v>
      </c>
      <c r="E353">
        <v>97</v>
      </c>
      <c r="F353" t="s">
        <v>13537</v>
      </c>
      <c r="G353" t="s">
        <v>14944</v>
      </c>
      <c r="H353">
        <v>0</v>
      </c>
      <c r="I353" t="s">
        <v>981</v>
      </c>
      <c r="J353">
        <v>7.4</v>
      </c>
      <c r="K353">
        <v>242733</v>
      </c>
    </row>
    <row r="354" spans="1:11" x14ac:dyDescent="0.25">
      <c r="A354" t="s">
        <v>982</v>
      </c>
      <c r="B354" t="s">
        <v>17</v>
      </c>
      <c r="C354">
        <v>2003</v>
      </c>
      <c r="D354" t="s">
        <v>18</v>
      </c>
      <c r="E354">
        <v>97</v>
      </c>
      <c r="F354" t="s">
        <v>13538</v>
      </c>
      <c r="G354" t="s">
        <v>14996</v>
      </c>
      <c r="H354">
        <v>0</v>
      </c>
      <c r="I354" t="s">
        <v>985</v>
      </c>
      <c r="J354">
        <v>5.7</v>
      </c>
      <c r="K354">
        <v>117986</v>
      </c>
    </row>
    <row r="355" spans="1:11" x14ac:dyDescent="0.25">
      <c r="A355" t="s">
        <v>986</v>
      </c>
      <c r="B355" t="s">
        <v>12</v>
      </c>
      <c r="C355">
        <v>2010</v>
      </c>
      <c r="D355" t="s">
        <v>317</v>
      </c>
      <c r="E355">
        <v>22</v>
      </c>
      <c r="F355" t="s">
        <v>13539</v>
      </c>
      <c r="G355" t="s">
        <v>14944</v>
      </c>
      <c r="H355">
        <v>4</v>
      </c>
      <c r="I355" t="s">
        <v>988</v>
      </c>
      <c r="J355">
        <v>7.9</v>
      </c>
      <c r="K355">
        <v>6500</v>
      </c>
    </row>
    <row r="356" spans="1:11" x14ac:dyDescent="0.25">
      <c r="A356" t="s">
        <v>989</v>
      </c>
      <c r="B356" t="s">
        <v>17</v>
      </c>
      <c r="C356">
        <v>2005</v>
      </c>
      <c r="D356" t="s">
        <v>50</v>
      </c>
      <c r="E356">
        <v>145</v>
      </c>
      <c r="F356" t="s">
        <v>13466</v>
      </c>
      <c r="G356" t="s">
        <v>14997</v>
      </c>
      <c r="H356">
        <v>0</v>
      </c>
      <c r="I356" t="s">
        <v>991</v>
      </c>
      <c r="J356">
        <v>7.3</v>
      </c>
      <c r="K356">
        <v>146847</v>
      </c>
    </row>
    <row r="357" spans="1:11" x14ac:dyDescent="0.25">
      <c r="A357" t="s">
        <v>178</v>
      </c>
      <c r="B357" t="s">
        <v>17</v>
      </c>
      <c r="C357">
        <v>2010</v>
      </c>
      <c r="D357" t="s">
        <v>18</v>
      </c>
      <c r="E357">
        <v>95</v>
      </c>
      <c r="F357" t="s">
        <v>13540</v>
      </c>
      <c r="G357" t="s">
        <v>14944</v>
      </c>
      <c r="H357">
        <v>0</v>
      </c>
      <c r="I357" t="s">
        <v>993</v>
      </c>
      <c r="J357">
        <v>5.2</v>
      </c>
      <c r="K357">
        <v>99192</v>
      </c>
    </row>
    <row r="358" spans="1:11" x14ac:dyDescent="0.25">
      <c r="A358" t="s">
        <v>994</v>
      </c>
      <c r="B358" t="s">
        <v>17</v>
      </c>
      <c r="C358">
        <v>2008</v>
      </c>
      <c r="D358" t="s">
        <v>18</v>
      </c>
      <c r="E358">
        <v>128</v>
      </c>
      <c r="F358" t="s">
        <v>13541</v>
      </c>
      <c r="G358" t="s">
        <v>14958</v>
      </c>
      <c r="H358">
        <v>0</v>
      </c>
      <c r="I358" t="s">
        <v>996</v>
      </c>
      <c r="J358">
        <v>7.1</v>
      </c>
      <c r="K358">
        <v>224896</v>
      </c>
    </row>
    <row r="359" spans="1:11" x14ac:dyDescent="0.25">
      <c r="A359" t="s">
        <v>997</v>
      </c>
      <c r="B359" t="s">
        <v>17</v>
      </c>
      <c r="C359">
        <v>2004</v>
      </c>
      <c r="D359" t="s">
        <v>22</v>
      </c>
      <c r="E359">
        <v>95</v>
      </c>
      <c r="F359" t="s">
        <v>13542</v>
      </c>
      <c r="G359" t="s">
        <v>14966</v>
      </c>
      <c r="H359">
        <v>0</v>
      </c>
      <c r="I359" t="s">
        <v>999</v>
      </c>
      <c r="J359">
        <v>5.9</v>
      </c>
      <c r="K359">
        <v>86395</v>
      </c>
    </row>
    <row r="360" spans="1:11" x14ac:dyDescent="0.25">
      <c r="A360" t="s">
        <v>1000</v>
      </c>
      <c r="B360" t="s">
        <v>12</v>
      </c>
      <c r="C360">
        <v>2001</v>
      </c>
      <c r="D360" t="s">
        <v>33</v>
      </c>
      <c r="E360">
        <v>52</v>
      </c>
      <c r="F360" t="s">
        <v>13382</v>
      </c>
      <c r="G360" t="s">
        <v>14998</v>
      </c>
      <c r="H360">
        <v>5</v>
      </c>
      <c r="I360" t="s">
        <v>1002</v>
      </c>
      <c r="J360">
        <v>7.6</v>
      </c>
      <c r="K360">
        <v>1104</v>
      </c>
    </row>
    <row r="361" spans="1:11" x14ac:dyDescent="0.25">
      <c r="A361" t="s">
        <v>1003</v>
      </c>
      <c r="B361" t="s">
        <v>17</v>
      </c>
      <c r="C361">
        <v>2001</v>
      </c>
      <c r="D361" t="s">
        <v>22</v>
      </c>
      <c r="E361">
        <v>95</v>
      </c>
      <c r="F361" t="s">
        <v>13543</v>
      </c>
      <c r="G361" t="s">
        <v>14944</v>
      </c>
      <c r="H361">
        <v>0</v>
      </c>
      <c r="I361" t="s">
        <v>1005</v>
      </c>
      <c r="J361">
        <v>6.3</v>
      </c>
      <c r="K361">
        <v>35711</v>
      </c>
    </row>
    <row r="362" spans="1:11" x14ac:dyDescent="0.25">
      <c r="A362" t="s">
        <v>1006</v>
      </c>
      <c r="B362" t="s">
        <v>17</v>
      </c>
      <c r="C362">
        <v>2006</v>
      </c>
      <c r="D362" t="s">
        <v>50</v>
      </c>
      <c r="E362">
        <v>83</v>
      </c>
      <c r="F362" t="s">
        <v>13544</v>
      </c>
      <c r="G362" t="s">
        <v>14944</v>
      </c>
      <c r="H362">
        <v>0</v>
      </c>
      <c r="I362" t="s">
        <v>1008</v>
      </c>
      <c r="J362">
        <v>5.0999999999999996</v>
      </c>
      <c r="K362">
        <v>120188</v>
      </c>
    </row>
    <row r="363" spans="1:11" x14ac:dyDescent="0.25">
      <c r="A363" t="s">
        <v>1009</v>
      </c>
      <c r="B363" t="s">
        <v>17</v>
      </c>
      <c r="C363">
        <v>2003</v>
      </c>
      <c r="D363" t="s">
        <v>18</v>
      </c>
      <c r="E363">
        <v>98</v>
      </c>
      <c r="F363" t="s">
        <v>13545</v>
      </c>
      <c r="G363" t="s">
        <v>14944</v>
      </c>
      <c r="H363">
        <v>0</v>
      </c>
      <c r="I363" t="s">
        <v>1011</v>
      </c>
      <c r="J363">
        <v>6.2</v>
      </c>
      <c r="K363">
        <v>140741</v>
      </c>
    </row>
    <row r="364" spans="1:11" x14ac:dyDescent="0.25">
      <c r="A364" t="s">
        <v>1012</v>
      </c>
      <c r="B364" t="s">
        <v>17</v>
      </c>
      <c r="C364">
        <v>2005</v>
      </c>
      <c r="D364" t="s">
        <v>50</v>
      </c>
      <c r="E364">
        <v>90</v>
      </c>
      <c r="F364" t="s">
        <v>13496</v>
      </c>
      <c r="G364" t="s">
        <v>14944</v>
      </c>
      <c r="H364">
        <v>0</v>
      </c>
      <c r="I364" t="s">
        <v>1013</v>
      </c>
      <c r="J364">
        <v>6.1</v>
      </c>
      <c r="K364">
        <v>143998</v>
      </c>
    </row>
    <row r="365" spans="1:11" x14ac:dyDescent="0.25">
      <c r="A365" t="s">
        <v>1014</v>
      </c>
      <c r="B365" t="s">
        <v>17</v>
      </c>
      <c r="C365">
        <v>2007</v>
      </c>
      <c r="D365" t="s">
        <v>22</v>
      </c>
      <c r="E365">
        <v>87</v>
      </c>
      <c r="F365" t="s">
        <v>13546</v>
      </c>
      <c r="G365" t="s">
        <v>14970</v>
      </c>
      <c r="H365">
        <v>0</v>
      </c>
      <c r="I365" t="s">
        <v>1016</v>
      </c>
      <c r="J365">
        <v>6.2</v>
      </c>
      <c r="K365">
        <v>64062</v>
      </c>
    </row>
    <row r="366" spans="1:11" x14ac:dyDescent="0.25">
      <c r="A366" t="s">
        <v>1017</v>
      </c>
      <c r="B366" t="s">
        <v>17</v>
      </c>
      <c r="C366">
        <v>2010</v>
      </c>
      <c r="D366" t="s">
        <v>18</v>
      </c>
      <c r="E366">
        <v>95</v>
      </c>
      <c r="F366" t="s">
        <v>13460</v>
      </c>
      <c r="G366" t="s">
        <v>14944</v>
      </c>
      <c r="H366">
        <v>0</v>
      </c>
      <c r="I366" t="s">
        <v>1018</v>
      </c>
      <c r="J366">
        <v>6.5</v>
      </c>
      <c r="K366">
        <v>339626</v>
      </c>
    </row>
    <row r="367" spans="1:11" x14ac:dyDescent="0.25">
      <c r="A367" t="s">
        <v>1019</v>
      </c>
      <c r="B367" t="s">
        <v>17</v>
      </c>
      <c r="C367">
        <v>2010</v>
      </c>
      <c r="D367" t="s">
        <v>18</v>
      </c>
      <c r="E367">
        <v>107</v>
      </c>
      <c r="F367" t="s">
        <v>13547</v>
      </c>
      <c r="G367" t="s">
        <v>14944</v>
      </c>
      <c r="H367">
        <v>0</v>
      </c>
      <c r="I367" t="s">
        <v>1021</v>
      </c>
      <c r="J367">
        <v>5.5</v>
      </c>
      <c r="K367">
        <v>87673</v>
      </c>
    </row>
    <row r="368" spans="1:11" x14ac:dyDescent="0.25">
      <c r="A368" t="s">
        <v>1022</v>
      </c>
      <c r="B368" t="s">
        <v>12</v>
      </c>
      <c r="C368">
        <v>2004</v>
      </c>
      <c r="D368" t="s">
        <v>33</v>
      </c>
      <c r="E368">
        <v>44</v>
      </c>
      <c r="F368" t="s">
        <v>13548</v>
      </c>
      <c r="G368" t="s">
        <v>14944</v>
      </c>
      <c r="H368">
        <v>4</v>
      </c>
      <c r="I368" t="s">
        <v>1024</v>
      </c>
      <c r="J368">
        <v>7.3</v>
      </c>
      <c r="K368">
        <v>44971</v>
      </c>
    </row>
    <row r="369" spans="1:11" x14ac:dyDescent="0.25">
      <c r="A369" t="s">
        <v>1025</v>
      </c>
      <c r="B369" t="s">
        <v>12</v>
      </c>
      <c r="C369">
        <v>2002</v>
      </c>
      <c r="D369" t="s">
        <v>33</v>
      </c>
      <c r="E369">
        <v>29</v>
      </c>
      <c r="F369" t="s">
        <v>13321</v>
      </c>
      <c r="G369" t="s">
        <v>14945</v>
      </c>
      <c r="H369">
        <v>9</v>
      </c>
      <c r="I369" t="s">
        <v>1026</v>
      </c>
      <c r="J369">
        <v>8.9</v>
      </c>
      <c r="K369">
        <v>7539</v>
      </c>
    </row>
    <row r="370" spans="1:11" x14ac:dyDescent="0.25">
      <c r="A370" t="s">
        <v>1027</v>
      </c>
      <c r="B370" t="s">
        <v>17</v>
      </c>
      <c r="C370">
        <v>2009</v>
      </c>
      <c r="D370" t="s">
        <v>50</v>
      </c>
      <c r="E370">
        <v>170</v>
      </c>
      <c r="F370" t="s">
        <v>13340</v>
      </c>
      <c r="G370" t="s">
        <v>14950</v>
      </c>
      <c r="H370">
        <v>0</v>
      </c>
      <c r="I370" t="s">
        <v>1028</v>
      </c>
      <c r="J370">
        <v>8.4</v>
      </c>
      <c r="K370">
        <v>385782</v>
      </c>
    </row>
    <row r="371" spans="1:11" x14ac:dyDescent="0.25">
      <c r="A371" t="s">
        <v>1029</v>
      </c>
      <c r="B371" t="s">
        <v>12</v>
      </c>
      <c r="C371">
        <v>2009</v>
      </c>
      <c r="D371" t="s">
        <v>13</v>
      </c>
      <c r="E371">
        <v>27</v>
      </c>
      <c r="F371" t="s">
        <v>13460</v>
      </c>
      <c r="G371" t="s">
        <v>14947</v>
      </c>
      <c r="H371">
        <v>5</v>
      </c>
      <c r="I371" t="s">
        <v>1030</v>
      </c>
      <c r="J371">
        <v>8.6</v>
      </c>
      <c r="K371">
        <v>2110</v>
      </c>
    </row>
    <row r="372" spans="1:11" x14ac:dyDescent="0.25">
      <c r="A372" t="s">
        <v>1031</v>
      </c>
      <c r="B372" t="s">
        <v>12</v>
      </c>
      <c r="C372">
        <v>2006</v>
      </c>
      <c r="D372" t="s">
        <v>157</v>
      </c>
      <c r="E372">
        <v>25</v>
      </c>
      <c r="F372" t="s">
        <v>13549</v>
      </c>
      <c r="G372" t="s">
        <v>14976</v>
      </c>
      <c r="H372">
        <v>3</v>
      </c>
      <c r="I372" t="s">
        <v>1033</v>
      </c>
      <c r="J372">
        <v>7.2</v>
      </c>
      <c r="K372">
        <v>14782</v>
      </c>
    </row>
    <row r="373" spans="1:11" x14ac:dyDescent="0.25">
      <c r="A373" t="s">
        <v>1034</v>
      </c>
      <c r="B373" t="s">
        <v>12</v>
      </c>
      <c r="C373">
        <v>2008</v>
      </c>
      <c r="D373" t="s">
        <v>13</v>
      </c>
      <c r="E373">
        <v>25</v>
      </c>
      <c r="F373" t="s">
        <v>13550</v>
      </c>
      <c r="G373" t="s">
        <v>14947</v>
      </c>
      <c r="H373">
        <v>3</v>
      </c>
      <c r="I373" t="s">
        <v>1036</v>
      </c>
      <c r="J373">
        <v>8.3000000000000007</v>
      </c>
      <c r="K373">
        <v>1856</v>
      </c>
    </row>
    <row r="374" spans="1:11" x14ac:dyDescent="0.25">
      <c r="A374" t="s">
        <v>1037</v>
      </c>
      <c r="B374" t="s">
        <v>12</v>
      </c>
      <c r="C374">
        <v>2010</v>
      </c>
      <c r="D374" t="s">
        <v>187</v>
      </c>
      <c r="E374">
        <v>15</v>
      </c>
      <c r="F374" t="s">
        <v>13551</v>
      </c>
      <c r="G374" t="s">
        <v>14945</v>
      </c>
      <c r="H374">
        <v>6</v>
      </c>
      <c r="I374" t="s">
        <v>1039</v>
      </c>
      <c r="J374">
        <v>7.6</v>
      </c>
      <c r="K374">
        <v>1049</v>
      </c>
    </row>
    <row r="375" spans="1:11" x14ac:dyDescent="0.25">
      <c r="A375" t="s">
        <v>1040</v>
      </c>
      <c r="B375" t="s">
        <v>17</v>
      </c>
      <c r="C375">
        <v>2004</v>
      </c>
      <c r="D375" t="s">
        <v>22</v>
      </c>
      <c r="E375">
        <v>87</v>
      </c>
      <c r="F375" t="s">
        <v>13552</v>
      </c>
      <c r="G375" t="s">
        <v>14944</v>
      </c>
      <c r="H375">
        <v>0</v>
      </c>
      <c r="I375" t="s">
        <v>1042</v>
      </c>
      <c r="J375">
        <v>4.8</v>
      </c>
      <c r="K375">
        <v>23307</v>
      </c>
    </row>
    <row r="376" spans="1:11" x14ac:dyDescent="0.25">
      <c r="A376" t="s">
        <v>1043</v>
      </c>
      <c r="B376" t="s">
        <v>12</v>
      </c>
      <c r="C376">
        <v>2003</v>
      </c>
      <c r="D376" t="s">
        <v>187</v>
      </c>
      <c r="E376">
        <v>23</v>
      </c>
      <c r="F376" t="s">
        <v>13553</v>
      </c>
      <c r="G376" t="s">
        <v>14944</v>
      </c>
      <c r="H376">
        <v>4</v>
      </c>
      <c r="I376" t="s">
        <v>1045</v>
      </c>
      <c r="J376">
        <v>7</v>
      </c>
      <c r="K376">
        <v>13</v>
      </c>
    </row>
    <row r="377" spans="1:11" x14ac:dyDescent="0.25">
      <c r="A377" t="s">
        <v>1046</v>
      </c>
      <c r="B377" t="s">
        <v>12</v>
      </c>
      <c r="C377">
        <v>2007</v>
      </c>
      <c r="D377" t="s">
        <v>157</v>
      </c>
      <c r="E377">
        <v>23</v>
      </c>
      <c r="F377" t="s">
        <v>13554</v>
      </c>
      <c r="G377" t="s">
        <v>14982</v>
      </c>
      <c r="H377">
        <v>6</v>
      </c>
      <c r="I377" t="s">
        <v>1048</v>
      </c>
      <c r="J377">
        <v>7.4</v>
      </c>
      <c r="K377">
        <v>10523</v>
      </c>
    </row>
    <row r="378" spans="1:11" x14ac:dyDescent="0.25">
      <c r="A378" t="s">
        <v>1049</v>
      </c>
      <c r="B378" t="s">
        <v>17</v>
      </c>
      <c r="C378">
        <v>2005</v>
      </c>
      <c r="D378" t="s">
        <v>22</v>
      </c>
      <c r="E378">
        <v>106</v>
      </c>
      <c r="F378" t="s">
        <v>13555</v>
      </c>
      <c r="G378" t="s">
        <v>14944</v>
      </c>
      <c r="H378">
        <v>0</v>
      </c>
      <c r="I378" t="s">
        <v>1051</v>
      </c>
      <c r="J378">
        <v>6.8</v>
      </c>
      <c r="K378">
        <v>13034</v>
      </c>
    </row>
    <row r="379" spans="1:11" x14ac:dyDescent="0.25">
      <c r="A379" t="s">
        <v>1052</v>
      </c>
      <c r="B379" t="s">
        <v>17</v>
      </c>
      <c r="C379">
        <v>2006</v>
      </c>
      <c r="D379" t="s">
        <v>22</v>
      </c>
      <c r="E379">
        <v>91</v>
      </c>
      <c r="F379" t="s">
        <v>13556</v>
      </c>
      <c r="G379" t="s">
        <v>14944</v>
      </c>
      <c r="H379">
        <v>0</v>
      </c>
      <c r="I379" t="s">
        <v>1054</v>
      </c>
      <c r="J379">
        <v>6.6</v>
      </c>
      <c r="K379">
        <v>114942</v>
      </c>
    </row>
    <row r="380" spans="1:11" x14ac:dyDescent="0.25">
      <c r="A380" t="s">
        <v>1055</v>
      </c>
      <c r="B380" t="s">
        <v>17</v>
      </c>
      <c r="C380">
        <v>2004</v>
      </c>
      <c r="D380" t="s">
        <v>50</v>
      </c>
      <c r="E380">
        <v>101</v>
      </c>
      <c r="F380" t="s">
        <v>13496</v>
      </c>
      <c r="G380" t="s">
        <v>14944</v>
      </c>
      <c r="H380">
        <v>0</v>
      </c>
      <c r="I380" t="s">
        <v>1056</v>
      </c>
      <c r="J380">
        <v>6.1</v>
      </c>
      <c r="K380">
        <v>145981</v>
      </c>
    </row>
    <row r="381" spans="1:11" x14ac:dyDescent="0.25">
      <c r="A381" t="s">
        <v>1057</v>
      </c>
      <c r="B381" t="s">
        <v>17</v>
      </c>
      <c r="C381">
        <v>2003</v>
      </c>
      <c r="D381" t="s">
        <v>18</v>
      </c>
      <c r="E381">
        <v>121</v>
      </c>
      <c r="F381" t="s">
        <v>13557</v>
      </c>
      <c r="G381" t="s">
        <v>14944</v>
      </c>
      <c r="H381">
        <v>0</v>
      </c>
      <c r="I381" t="s">
        <v>1059</v>
      </c>
      <c r="J381">
        <v>6.6</v>
      </c>
      <c r="K381">
        <v>121066</v>
      </c>
    </row>
    <row r="382" spans="1:11" x14ac:dyDescent="0.25">
      <c r="A382" t="s">
        <v>1060</v>
      </c>
      <c r="B382" t="s">
        <v>12</v>
      </c>
      <c r="C382">
        <v>2009</v>
      </c>
      <c r="D382" t="s">
        <v>33</v>
      </c>
      <c r="E382">
        <v>64</v>
      </c>
      <c r="F382" t="s">
        <v>13346</v>
      </c>
      <c r="G382" t="s">
        <v>14999</v>
      </c>
      <c r="H382">
        <v>1</v>
      </c>
      <c r="I382" t="s">
        <v>1062</v>
      </c>
      <c r="J382">
        <v>7.9</v>
      </c>
      <c r="K382">
        <v>11579</v>
      </c>
    </row>
    <row r="383" spans="1:11" x14ac:dyDescent="0.25">
      <c r="A383" t="s">
        <v>1063</v>
      </c>
      <c r="B383" t="s">
        <v>12</v>
      </c>
      <c r="C383">
        <v>2004</v>
      </c>
      <c r="D383" t="s">
        <v>197</v>
      </c>
      <c r="E383">
        <v>23</v>
      </c>
      <c r="F383" t="s">
        <v>13558</v>
      </c>
      <c r="G383" t="s">
        <v>15000</v>
      </c>
      <c r="H383">
        <v>8</v>
      </c>
      <c r="I383" t="s">
        <v>1066</v>
      </c>
      <c r="J383">
        <v>6.2</v>
      </c>
      <c r="K383">
        <v>6700</v>
      </c>
    </row>
    <row r="384" spans="1:11" x14ac:dyDescent="0.25">
      <c r="A384" t="s">
        <v>1067</v>
      </c>
      <c r="B384" t="s">
        <v>17</v>
      </c>
      <c r="C384">
        <v>2005</v>
      </c>
      <c r="D384" t="s">
        <v>50</v>
      </c>
      <c r="E384">
        <v>97</v>
      </c>
      <c r="F384" t="s">
        <v>13559</v>
      </c>
      <c r="G384" t="s">
        <v>14964</v>
      </c>
      <c r="H384">
        <v>0</v>
      </c>
      <c r="I384" t="s">
        <v>1069</v>
      </c>
      <c r="J384">
        <v>5.0999999999999996</v>
      </c>
      <c r="K384">
        <v>38445</v>
      </c>
    </row>
    <row r="385" spans="1:11" x14ac:dyDescent="0.25">
      <c r="A385" t="s">
        <v>1070</v>
      </c>
      <c r="B385" t="s">
        <v>12</v>
      </c>
      <c r="C385">
        <v>2009</v>
      </c>
      <c r="D385" t="s">
        <v>197</v>
      </c>
      <c r="E385">
        <v>25</v>
      </c>
      <c r="F385" t="s">
        <v>13365</v>
      </c>
      <c r="G385" t="s">
        <v>14944</v>
      </c>
      <c r="H385">
        <v>4</v>
      </c>
      <c r="I385" t="s">
        <v>1071</v>
      </c>
      <c r="J385">
        <v>6.3</v>
      </c>
      <c r="K385">
        <v>12046</v>
      </c>
    </row>
    <row r="386" spans="1:11" x14ac:dyDescent="0.25">
      <c r="A386" t="s">
        <v>1072</v>
      </c>
      <c r="B386" t="s">
        <v>17</v>
      </c>
      <c r="C386">
        <v>2006</v>
      </c>
      <c r="D386" t="s">
        <v>18</v>
      </c>
      <c r="E386">
        <v>91</v>
      </c>
      <c r="F386" t="s">
        <v>13560</v>
      </c>
      <c r="G386" t="s">
        <v>14944</v>
      </c>
      <c r="H386">
        <v>0</v>
      </c>
      <c r="I386" t="s">
        <v>1074</v>
      </c>
      <c r="J386">
        <v>5.8</v>
      </c>
      <c r="K386">
        <v>72366</v>
      </c>
    </row>
    <row r="387" spans="1:11" x14ac:dyDescent="0.25">
      <c r="A387" t="s">
        <v>1075</v>
      </c>
      <c r="B387" t="s">
        <v>17</v>
      </c>
      <c r="C387">
        <v>2001</v>
      </c>
      <c r="D387" t="s">
        <v>50</v>
      </c>
      <c r="E387">
        <v>132</v>
      </c>
      <c r="F387" t="s">
        <v>13338</v>
      </c>
      <c r="G387" t="s">
        <v>14944</v>
      </c>
      <c r="H387">
        <v>0</v>
      </c>
      <c r="I387" t="s">
        <v>1076</v>
      </c>
      <c r="J387">
        <v>7.6</v>
      </c>
      <c r="K387">
        <v>149082</v>
      </c>
    </row>
    <row r="388" spans="1:11" x14ac:dyDescent="0.25">
      <c r="A388" t="s">
        <v>1077</v>
      </c>
      <c r="B388" t="s">
        <v>17</v>
      </c>
      <c r="C388">
        <v>2008</v>
      </c>
      <c r="D388" t="s">
        <v>22</v>
      </c>
      <c r="E388">
        <v>96</v>
      </c>
      <c r="F388" t="s">
        <v>13561</v>
      </c>
      <c r="G388" t="s">
        <v>14944</v>
      </c>
      <c r="H388">
        <v>0</v>
      </c>
      <c r="I388" t="s">
        <v>1079</v>
      </c>
      <c r="J388">
        <v>6.5</v>
      </c>
      <c r="K388">
        <v>94628</v>
      </c>
    </row>
    <row r="389" spans="1:11" x14ac:dyDescent="0.25">
      <c r="A389" t="s">
        <v>1080</v>
      </c>
      <c r="B389" t="s">
        <v>17</v>
      </c>
      <c r="C389">
        <v>2005</v>
      </c>
      <c r="D389" t="s">
        <v>50</v>
      </c>
      <c r="E389">
        <v>97</v>
      </c>
      <c r="F389" t="s">
        <v>13346</v>
      </c>
      <c r="G389" t="s">
        <v>14944</v>
      </c>
      <c r="H389">
        <v>0</v>
      </c>
      <c r="I389" t="s">
        <v>1081</v>
      </c>
      <c r="J389">
        <v>5.5</v>
      </c>
      <c r="K389">
        <v>57894</v>
      </c>
    </row>
    <row r="390" spans="1:11" x14ac:dyDescent="0.25">
      <c r="A390" t="s">
        <v>1082</v>
      </c>
      <c r="B390" t="s">
        <v>12</v>
      </c>
      <c r="C390">
        <v>2008</v>
      </c>
      <c r="D390" t="s">
        <v>13</v>
      </c>
      <c r="E390">
        <v>141</v>
      </c>
      <c r="F390" t="s">
        <v>13562</v>
      </c>
      <c r="G390" t="s">
        <v>14945</v>
      </c>
      <c r="H390">
        <v>1</v>
      </c>
      <c r="I390" t="s">
        <v>1084</v>
      </c>
      <c r="J390">
        <v>7.6</v>
      </c>
      <c r="K390">
        <v>19684</v>
      </c>
    </row>
    <row r="391" spans="1:11" x14ac:dyDescent="0.25">
      <c r="A391" t="s">
        <v>13199</v>
      </c>
      <c r="B391" t="s">
        <v>12</v>
      </c>
      <c r="C391">
        <v>2008</v>
      </c>
      <c r="D391" t="s">
        <v>33</v>
      </c>
      <c r="E391">
        <v>30</v>
      </c>
      <c r="F391" t="s">
        <v>13563</v>
      </c>
      <c r="G391" t="s">
        <v>14947</v>
      </c>
      <c r="H391">
        <v>2</v>
      </c>
      <c r="I391" t="s">
        <v>1087</v>
      </c>
      <c r="J391">
        <v>8</v>
      </c>
      <c r="K391">
        <v>14307</v>
      </c>
    </row>
    <row r="392" spans="1:11" x14ac:dyDescent="0.25">
      <c r="A392" t="s">
        <v>1088</v>
      </c>
      <c r="B392" t="s">
        <v>17</v>
      </c>
      <c r="C392">
        <v>2007</v>
      </c>
      <c r="D392" t="s">
        <v>50</v>
      </c>
      <c r="E392">
        <v>115</v>
      </c>
      <c r="F392" t="s">
        <v>13362</v>
      </c>
      <c r="G392" t="s">
        <v>14944</v>
      </c>
      <c r="H392">
        <v>0</v>
      </c>
      <c r="I392" t="s">
        <v>1089</v>
      </c>
      <c r="J392">
        <v>5.9</v>
      </c>
      <c r="K392">
        <v>146625</v>
      </c>
    </row>
    <row r="393" spans="1:11" x14ac:dyDescent="0.25">
      <c r="A393" t="s">
        <v>1090</v>
      </c>
      <c r="B393" t="s">
        <v>12</v>
      </c>
      <c r="C393">
        <v>2004</v>
      </c>
      <c r="D393" t="s">
        <v>13</v>
      </c>
      <c r="E393">
        <v>84</v>
      </c>
      <c r="F393" t="s">
        <v>13564</v>
      </c>
      <c r="G393" t="s">
        <v>14963</v>
      </c>
      <c r="H393">
        <v>1</v>
      </c>
      <c r="I393" t="s">
        <v>1092</v>
      </c>
      <c r="J393">
        <v>0</v>
      </c>
      <c r="K393">
        <v>0</v>
      </c>
    </row>
    <row r="394" spans="1:11" x14ac:dyDescent="0.25">
      <c r="A394" t="s">
        <v>1093</v>
      </c>
      <c r="B394" t="s">
        <v>17</v>
      </c>
      <c r="C394">
        <v>2006</v>
      </c>
      <c r="D394" t="s">
        <v>50</v>
      </c>
      <c r="E394">
        <v>129</v>
      </c>
      <c r="F394" t="s">
        <v>13565</v>
      </c>
      <c r="G394" t="s">
        <v>14944</v>
      </c>
      <c r="H394">
        <v>0</v>
      </c>
      <c r="I394" t="s">
        <v>1095</v>
      </c>
      <c r="J394">
        <v>6</v>
      </c>
      <c r="K394">
        <v>83129</v>
      </c>
    </row>
    <row r="395" spans="1:11" x14ac:dyDescent="0.25">
      <c r="A395" t="s">
        <v>1096</v>
      </c>
      <c r="B395" t="s">
        <v>17</v>
      </c>
      <c r="C395">
        <v>2007</v>
      </c>
      <c r="D395" t="s">
        <v>50</v>
      </c>
      <c r="E395">
        <v>96</v>
      </c>
      <c r="F395" t="s">
        <v>13566</v>
      </c>
      <c r="G395" t="s">
        <v>14944</v>
      </c>
      <c r="H395">
        <v>0</v>
      </c>
      <c r="I395" t="s">
        <v>1098</v>
      </c>
      <c r="J395">
        <v>5.9</v>
      </c>
      <c r="K395">
        <v>78119</v>
      </c>
    </row>
    <row r="396" spans="1:11" x14ac:dyDescent="0.25">
      <c r="A396" t="s">
        <v>1099</v>
      </c>
      <c r="B396" t="s">
        <v>12</v>
      </c>
      <c r="C396">
        <v>2007</v>
      </c>
      <c r="D396" t="s">
        <v>197</v>
      </c>
      <c r="E396">
        <v>7</v>
      </c>
      <c r="F396" t="s">
        <v>13567</v>
      </c>
      <c r="G396" t="s">
        <v>14945</v>
      </c>
      <c r="H396">
        <v>6</v>
      </c>
      <c r="I396" t="s">
        <v>1101</v>
      </c>
      <c r="J396">
        <v>8</v>
      </c>
      <c r="K396">
        <v>25</v>
      </c>
    </row>
    <row r="397" spans="1:11" x14ac:dyDescent="0.25">
      <c r="A397" t="s">
        <v>1102</v>
      </c>
      <c r="B397" t="s">
        <v>17</v>
      </c>
      <c r="C397">
        <v>2008</v>
      </c>
      <c r="D397" t="s">
        <v>50</v>
      </c>
      <c r="E397">
        <v>118</v>
      </c>
      <c r="F397" t="s">
        <v>13476</v>
      </c>
      <c r="G397" t="s">
        <v>14965</v>
      </c>
      <c r="H397">
        <v>0</v>
      </c>
      <c r="I397" t="s">
        <v>1103</v>
      </c>
      <c r="J397">
        <v>6.6</v>
      </c>
      <c r="K397">
        <v>185430</v>
      </c>
    </row>
    <row r="398" spans="1:11" x14ac:dyDescent="0.25">
      <c r="A398" t="s">
        <v>1104</v>
      </c>
      <c r="B398" t="s">
        <v>17</v>
      </c>
      <c r="C398">
        <v>2007</v>
      </c>
      <c r="D398" t="s">
        <v>18</v>
      </c>
      <c r="E398">
        <v>105</v>
      </c>
      <c r="F398" t="s">
        <v>13568</v>
      </c>
      <c r="G398" t="s">
        <v>15001</v>
      </c>
      <c r="H398">
        <v>0</v>
      </c>
      <c r="I398" t="s">
        <v>14942</v>
      </c>
      <c r="J398">
        <v>0</v>
      </c>
      <c r="K398">
        <v>0</v>
      </c>
    </row>
    <row r="399" spans="1:11" x14ac:dyDescent="0.25">
      <c r="A399" t="s">
        <v>1107</v>
      </c>
      <c r="B399" t="s">
        <v>17</v>
      </c>
      <c r="C399">
        <v>2001</v>
      </c>
      <c r="D399" t="s">
        <v>22</v>
      </c>
      <c r="E399">
        <v>224</v>
      </c>
      <c r="F399" t="s">
        <v>13569</v>
      </c>
      <c r="G399" t="s">
        <v>14950</v>
      </c>
      <c r="H399">
        <v>0</v>
      </c>
      <c r="I399" t="s">
        <v>1109</v>
      </c>
      <c r="J399">
        <v>8.1</v>
      </c>
      <c r="K399">
        <v>111053</v>
      </c>
    </row>
    <row r="400" spans="1:11" x14ac:dyDescent="0.25">
      <c r="A400" t="s">
        <v>1110</v>
      </c>
      <c r="B400" t="s">
        <v>17</v>
      </c>
      <c r="C400">
        <v>2009</v>
      </c>
      <c r="D400" t="s">
        <v>18</v>
      </c>
      <c r="E400">
        <v>94</v>
      </c>
      <c r="F400" t="s">
        <v>13570</v>
      </c>
      <c r="G400" t="s">
        <v>14958</v>
      </c>
      <c r="H400">
        <v>0</v>
      </c>
      <c r="I400" t="s">
        <v>1112</v>
      </c>
      <c r="J400">
        <v>6.2</v>
      </c>
      <c r="K400">
        <v>131564</v>
      </c>
    </row>
    <row r="401" spans="1:11" x14ac:dyDescent="0.25">
      <c r="A401" t="s">
        <v>1113</v>
      </c>
      <c r="B401" t="s">
        <v>12</v>
      </c>
      <c r="C401">
        <v>2003</v>
      </c>
      <c r="D401" t="s">
        <v>33</v>
      </c>
      <c r="E401">
        <v>22</v>
      </c>
      <c r="F401" t="s">
        <v>13571</v>
      </c>
      <c r="G401" t="s">
        <v>14944</v>
      </c>
      <c r="H401">
        <v>5</v>
      </c>
      <c r="I401" t="s">
        <v>1115</v>
      </c>
      <c r="J401">
        <v>6.7</v>
      </c>
      <c r="K401">
        <v>2512</v>
      </c>
    </row>
    <row r="402" spans="1:11" x14ac:dyDescent="0.25">
      <c r="A402" t="s">
        <v>1116</v>
      </c>
      <c r="B402" t="s">
        <v>17</v>
      </c>
      <c r="C402">
        <v>2006</v>
      </c>
      <c r="D402" t="s">
        <v>18</v>
      </c>
      <c r="E402">
        <v>88</v>
      </c>
      <c r="F402" t="s">
        <v>13348</v>
      </c>
      <c r="G402" t="s">
        <v>14944</v>
      </c>
      <c r="H402">
        <v>0</v>
      </c>
      <c r="I402" t="s">
        <v>1117</v>
      </c>
      <c r="J402">
        <v>5.8</v>
      </c>
      <c r="K402">
        <v>30186</v>
      </c>
    </row>
    <row r="403" spans="1:11" x14ac:dyDescent="0.25">
      <c r="A403" t="s">
        <v>1118</v>
      </c>
      <c r="B403" t="s">
        <v>17</v>
      </c>
      <c r="C403">
        <v>2010</v>
      </c>
      <c r="D403" t="s">
        <v>22</v>
      </c>
      <c r="E403">
        <v>100</v>
      </c>
      <c r="F403" t="s">
        <v>13572</v>
      </c>
      <c r="G403" t="s">
        <v>15002</v>
      </c>
      <c r="H403">
        <v>0</v>
      </c>
      <c r="I403" t="s">
        <v>1121</v>
      </c>
      <c r="J403">
        <v>6.9</v>
      </c>
      <c r="K403">
        <v>82623</v>
      </c>
    </row>
    <row r="404" spans="1:11" x14ac:dyDescent="0.25">
      <c r="A404" t="s">
        <v>1122</v>
      </c>
      <c r="B404" t="s">
        <v>12</v>
      </c>
      <c r="C404">
        <v>2002</v>
      </c>
      <c r="D404" t="s">
        <v>13081</v>
      </c>
      <c r="E404">
        <v>24</v>
      </c>
      <c r="F404" t="s">
        <v>13319</v>
      </c>
      <c r="G404" t="s">
        <v>14976</v>
      </c>
      <c r="H404">
        <v>4</v>
      </c>
      <c r="I404" t="s">
        <v>1123</v>
      </c>
      <c r="J404">
        <v>8.3000000000000007</v>
      </c>
      <c r="K404">
        <v>4168</v>
      </c>
    </row>
    <row r="405" spans="1:11" x14ac:dyDescent="0.25">
      <c r="A405" t="s">
        <v>1124</v>
      </c>
      <c r="B405" t="s">
        <v>17</v>
      </c>
      <c r="C405">
        <v>2007</v>
      </c>
      <c r="D405" t="s">
        <v>13081</v>
      </c>
      <c r="E405">
        <v>101</v>
      </c>
      <c r="F405" t="s">
        <v>13362</v>
      </c>
      <c r="G405" t="s">
        <v>14966</v>
      </c>
      <c r="H405">
        <v>0</v>
      </c>
      <c r="I405" t="s">
        <v>1125</v>
      </c>
      <c r="J405">
        <v>5.6</v>
      </c>
      <c r="K405">
        <v>89755</v>
      </c>
    </row>
    <row r="406" spans="1:11" x14ac:dyDescent="0.25">
      <c r="A406" t="s">
        <v>1126</v>
      </c>
      <c r="B406" t="s">
        <v>12</v>
      </c>
      <c r="C406">
        <v>2005</v>
      </c>
      <c r="D406" t="s">
        <v>197</v>
      </c>
      <c r="E406">
        <v>11</v>
      </c>
      <c r="F406" t="s">
        <v>13573</v>
      </c>
      <c r="G406" t="s">
        <v>15003</v>
      </c>
      <c r="H406">
        <v>4</v>
      </c>
      <c r="I406" t="s">
        <v>1129</v>
      </c>
      <c r="J406">
        <v>3.9</v>
      </c>
      <c r="K406">
        <v>93</v>
      </c>
    </row>
    <row r="407" spans="1:11" x14ac:dyDescent="0.25">
      <c r="A407" t="s">
        <v>1130</v>
      </c>
      <c r="B407" t="s">
        <v>17</v>
      </c>
      <c r="C407">
        <v>2010</v>
      </c>
      <c r="D407" t="s">
        <v>13081</v>
      </c>
      <c r="E407">
        <v>84</v>
      </c>
      <c r="F407" t="s">
        <v>13319</v>
      </c>
      <c r="G407" t="s">
        <v>14944</v>
      </c>
      <c r="H407">
        <v>0</v>
      </c>
      <c r="I407" t="s">
        <v>1131</v>
      </c>
      <c r="J407">
        <v>8.4</v>
      </c>
      <c r="K407">
        <v>11973</v>
      </c>
    </row>
    <row r="408" spans="1:11" x14ac:dyDescent="0.25">
      <c r="A408" t="s">
        <v>1132</v>
      </c>
      <c r="B408" t="s">
        <v>17</v>
      </c>
      <c r="C408">
        <v>2010</v>
      </c>
      <c r="D408" t="s">
        <v>18</v>
      </c>
      <c r="E408">
        <v>92</v>
      </c>
      <c r="F408" t="s">
        <v>13319</v>
      </c>
      <c r="G408" t="s">
        <v>14944</v>
      </c>
      <c r="H408">
        <v>0</v>
      </c>
      <c r="I408" t="s">
        <v>1133</v>
      </c>
      <c r="J408">
        <v>5.6</v>
      </c>
      <c r="K408">
        <v>49599</v>
      </c>
    </row>
    <row r="409" spans="1:11" x14ac:dyDescent="0.25">
      <c r="A409" t="s">
        <v>1134</v>
      </c>
      <c r="B409" t="s">
        <v>17</v>
      </c>
      <c r="C409">
        <v>2009</v>
      </c>
      <c r="D409" t="s">
        <v>13081</v>
      </c>
      <c r="E409">
        <v>86</v>
      </c>
      <c r="F409" t="s">
        <v>13338</v>
      </c>
      <c r="G409" t="s">
        <v>14944</v>
      </c>
      <c r="H409">
        <v>0</v>
      </c>
      <c r="I409" t="s">
        <v>1135</v>
      </c>
      <c r="J409">
        <v>7.6</v>
      </c>
      <c r="K409">
        <v>10210</v>
      </c>
    </row>
    <row r="410" spans="1:11" x14ac:dyDescent="0.25">
      <c r="A410" t="s">
        <v>1136</v>
      </c>
      <c r="B410" t="s">
        <v>12</v>
      </c>
      <c r="C410">
        <v>2006</v>
      </c>
      <c r="D410" t="s">
        <v>33</v>
      </c>
      <c r="E410">
        <v>22</v>
      </c>
      <c r="F410" t="s">
        <v>13574</v>
      </c>
      <c r="G410" t="s">
        <v>14944</v>
      </c>
      <c r="H410">
        <v>10</v>
      </c>
      <c r="I410" t="s">
        <v>1138</v>
      </c>
      <c r="J410">
        <v>6.6</v>
      </c>
      <c r="K410">
        <v>4417</v>
      </c>
    </row>
    <row r="411" spans="1:11" x14ac:dyDescent="0.25">
      <c r="A411" t="s">
        <v>1139</v>
      </c>
      <c r="B411" t="s">
        <v>17</v>
      </c>
      <c r="C411">
        <v>2005</v>
      </c>
      <c r="D411" t="s">
        <v>40</v>
      </c>
      <c r="E411">
        <v>208</v>
      </c>
      <c r="F411" t="s">
        <v>13575</v>
      </c>
      <c r="G411" t="s">
        <v>15004</v>
      </c>
      <c r="H411">
        <v>0</v>
      </c>
      <c r="I411" t="s">
        <v>14942</v>
      </c>
      <c r="J411">
        <v>0</v>
      </c>
      <c r="K411">
        <v>0</v>
      </c>
    </row>
    <row r="412" spans="1:11" x14ac:dyDescent="0.25">
      <c r="A412" t="s">
        <v>13200</v>
      </c>
      <c r="B412" t="s">
        <v>12</v>
      </c>
      <c r="C412">
        <v>2010</v>
      </c>
      <c r="D412" t="s">
        <v>33</v>
      </c>
      <c r="E412">
        <v>26</v>
      </c>
      <c r="F412" t="s">
        <v>13576</v>
      </c>
      <c r="G412" t="s">
        <v>14947</v>
      </c>
      <c r="H412">
        <v>1</v>
      </c>
      <c r="I412" t="s">
        <v>1144</v>
      </c>
      <c r="J412">
        <v>7.7</v>
      </c>
      <c r="K412">
        <v>13848</v>
      </c>
    </row>
    <row r="413" spans="1:11" x14ac:dyDescent="0.25">
      <c r="A413" t="s">
        <v>1145</v>
      </c>
      <c r="B413" t="s">
        <v>17</v>
      </c>
      <c r="C413">
        <v>2009</v>
      </c>
      <c r="D413" t="s">
        <v>18</v>
      </c>
      <c r="E413">
        <v>93</v>
      </c>
      <c r="F413" t="s">
        <v>13577</v>
      </c>
      <c r="G413" t="s">
        <v>14944</v>
      </c>
      <c r="H413">
        <v>0</v>
      </c>
      <c r="I413" t="s">
        <v>1147</v>
      </c>
      <c r="J413">
        <v>6.7</v>
      </c>
      <c r="K413">
        <v>33051</v>
      </c>
    </row>
    <row r="414" spans="1:11" x14ac:dyDescent="0.25">
      <c r="A414" t="s">
        <v>1148</v>
      </c>
      <c r="B414" t="s">
        <v>17</v>
      </c>
      <c r="C414">
        <v>2010</v>
      </c>
      <c r="D414" t="s">
        <v>18</v>
      </c>
      <c r="E414">
        <v>108</v>
      </c>
      <c r="F414" t="s">
        <v>13578</v>
      </c>
      <c r="G414" t="s">
        <v>15005</v>
      </c>
      <c r="H414">
        <v>0</v>
      </c>
      <c r="I414" t="s">
        <v>1151</v>
      </c>
      <c r="J414">
        <v>7.5</v>
      </c>
      <c r="K414">
        <v>103673</v>
      </c>
    </row>
    <row r="415" spans="1:11" x14ac:dyDescent="0.25">
      <c r="A415" t="s">
        <v>1152</v>
      </c>
      <c r="B415" t="s">
        <v>12</v>
      </c>
      <c r="C415">
        <v>2009</v>
      </c>
      <c r="D415" t="s">
        <v>187</v>
      </c>
      <c r="E415">
        <v>6</v>
      </c>
      <c r="F415" t="s">
        <v>13579</v>
      </c>
      <c r="G415" t="s">
        <v>15006</v>
      </c>
      <c r="H415">
        <v>5</v>
      </c>
      <c r="I415" t="s">
        <v>1155</v>
      </c>
      <c r="J415">
        <v>7.6</v>
      </c>
      <c r="K415">
        <v>3114</v>
      </c>
    </row>
    <row r="416" spans="1:11" x14ac:dyDescent="0.25">
      <c r="A416" t="s">
        <v>1156</v>
      </c>
      <c r="B416" t="s">
        <v>17</v>
      </c>
      <c r="C416">
        <v>2007</v>
      </c>
      <c r="D416" t="s">
        <v>22</v>
      </c>
      <c r="E416">
        <v>165</v>
      </c>
      <c r="F416" t="s">
        <v>13411</v>
      </c>
      <c r="G416" t="s">
        <v>14950</v>
      </c>
      <c r="H416">
        <v>0</v>
      </c>
      <c r="I416" t="s">
        <v>1157</v>
      </c>
      <c r="J416">
        <v>8.3000000000000007</v>
      </c>
      <c r="K416">
        <v>188234</v>
      </c>
    </row>
    <row r="417" spans="1:11" x14ac:dyDescent="0.25">
      <c r="A417" t="s">
        <v>13201</v>
      </c>
      <c r="B417" t="s">
        <v>12</v>
      </c>
      <c r="C417">
        <v>2009</v>
      </c>
      <c r="D417" t="s">
        <v>13</v>
      </c>
      <c r="E417">
        <v>55</v>
      </c>
      <c r="F417" t="s">
        <v>13329</v>
      </c>
      <c r="G417" t="s">
        <v>14944</v>
      </c>
      <c r="H417">
        <v>1</v>
      </c>
      <c r="I417" t="s">
        <v>1159</v>
      </c>
      <c r="J417">
        <v>8.1</v>
      </c>
      <c r="K417">
        <v>1740</v>
      </c>
    </row>
    <row r="418" spans="1:11" x14ac:dyDescent="0.25">
      <c r="A418" t="s">
        <v>1160</v>
      </c>
      <c r="B418" t="s">
        <v>12</v>
      </c>
      <c r="C418">
        <v>2008</v>
      </c>
      <c r="D418" t="s">
        <v>13081</v>
      </c>
      <c r="E418">
        <v>45</v>
      </c>
      <c r="F418" t="s">
        <v>13580</v>
      </c>
      <c r="G418" t="s">
        <v>15007</v>
      </c>
      <c r="H418">
        <v>1</v>
      </c>
      <c r="I418" t="s">
        <v>1163</v>
      </c>
      <c r="J418">
        <v>7</v>
      </c>
      <c r="K418">
        <v>1422</v>
      </c>
    </row>
    <row r="419" spans="1:11" x14ac:dyDescent="0.25">
      <c r="A419" t="s">
        <v>1164</v>
      </c>
      <c r="B419" t="s">
        <v>12</v>
      </c>
      <c r="C419">
        <v>2006</v>
      </c>
      <c r="D419" t="s">
        <v>33</v>
      </c>
      <c r="E419">
        <v>23</v>
      </c>
      <c r="F419" t="s">
        <v>13581</v>
      </c>
      <c r="G419" t="s">
        <v>14947</v>
      </c>
      <c r="H419">
        <v>1</v>
      </c>
      <c r="I419" t="s">
        <v>1166</v>
      </c>
      <c r="J419">
        <v>8.1999999999999993</v>
      </c>
      <c r="K419">
        <v>9763</v>
      </c>
    </row>
    <row r="420" spans="1:11" x14ac:dyDescent="0.25">
      <c r="A420" t="s">
        <v>1167</v>
      </c>
      <c r="B420" t="s">
        <v>17</v>
      </c>
      <c r="C420">
        <v>2008</v>
      </c>
      <c r="D420" t="s">
        <v>18</v>
      </c>
      <c r="E420">
        <v>103</v>
      </c>
      <c r="F420" t="s">
        <v>13582</v>
      </c>
      <c r="G420" t="s">
        <v>14944</v>
      </c>
      <c r="H420">
        <v>0</v>
      </c>
      <c r="I420" t="s">
        <v>1169</v>
      </c>
      <c r="J420">
        <v>7.4</v>
      </c>
      <c r="K420">
        <v>78039</v>
      </c>
    </row>
    <row r="421" spans="1:11" x14ac:dyDescent="0.25">
      <c r="A421" t="s">
        <v>1170</v>
      </c>
      <c r="B421" t="s">
        <v>12</v>
      </c>
      <c r="C421">
        <v>2009</v>
      </c>
      <c r="D421" t="s">
        <v>33</v>
      </c>
      <c r="E421">
        <v>44</v>
      </c>
      <c r="F421" t="s">
        <v>13338</v>
      </c>
      <c r="G421" t="s">
        <v>15008</v>
      </c>
      <c r="H421">
        <v>1</v>
      </c>
      <c r="I421" t="s">
        <v>1172</v>
      </c>
      <c r="J421">
        <v>5.4</v>
      </c>
      <c r="K421">
        <v>6</v>
      </c>
    </row>
    <row r="422" spans="1:11" x14ac:dyDescent="0.25">
      <c r="A422" t="s">
        <v>1173</v>
      </c>
      <c r="B422" t="s">
        <v>12</v>
      </c>
      <c r="C422">
        <v>2010</v>
      </c>
      <c r="D422" t="s">
        <v>33</v>
      </c>
      <c r="E422">
        <v>35</v>
      </c>
      <c r="F422" t="s">
        <v>13583</v>
      </c>
      <c r="G422" t="s">
        <v>14947</v>
      </c>
      <c r="H422">
        <v>2</v>
      </c>
      <c r="I422" t="s">
        <v>1175</v>
      </c>
      <c r="J422">
        <v>7.8</v>
      </c>
      <c r="K422">
        <v>1291</v>
      </c>
    </row>
    <row r="423" spans="1:11" x14ac:dyDescent="0.25">
      <c r="A423" t="s">
        <v>1176</v>
      </c>
      <c r="B423" t="s">
        <v>17</v>
      </c>
      <c r="C423">
        <v>2002</v>
      </c>
      <c r="D423" t="s">
        <v>40</v>
      </c>
      <c r="E423">
        <v>78</v>
      </c>
      <c r="F423" t="s">
        <v>13584</v>
      </c>
      <c r="G423" t="s">
        <v>14944</v>
      </c>
      <c r="H423">
        <v>0</v>
      </c>
      <c r="I423" t="s">
        <v>1178</v>
      </c>
      <c r="J423">
        <v>5.5</v>
      </c>
      <c r="K423">
        <v>53746</v>
      </c>
    </row>
    <row r="424" spans="1:11" x14ac:dyDescent="0.25">
      <c r="A424" t="s">
        <v>1179</v>
      </c>
      <c r="B424" t="s">
        <v>12</v>
      </c>
      <c r="C424">
        <v>2005</v>
      </c>
      <c r="D424" t="s">
        <v>317</v>
      </c>
      <c r="E424">
        <v>18</v>
      </c>
      <c r="F424" t="s">
        <v>13585</v>
      </c>
      <c r="G424" t="s">
        <v>14966</v>
      </c>
      <c r="H424">
        <v>6</v>
      </c>
      <c r="I424" t="s">
        <v>1181</v>
      </c>
      <c r="J424">
        <v>5.0999999999999996</v>
      </c>
      <c r="K424">
        <v>8172</v>
      </c>
    </row>
    <row r="425" spans="1:11" x14ac:dyDescent="0.25">
      <c r="A425" t="s">
        <v>1182</v>
      </c>
      <c r="B425" t="s">
        <v>12</v>
      </c>
      <c r="C425">
        <v>2003</v>
      </c>
      <c r="D425" t="s">
        <v>197</v>
      </c>
      <c r="E425">
        <v>24</v>
      </c>
      <c r="F425" t="s">
        <v>13586</v>
      </c>
      <c r="G425" t="s">
        <v>14974</v>
      </c>
      <c r="H425">
        <v>5</v>
      </c>
      <c r="I425" t="s">
        <v>1184</v>
      </c>
      <c r="J425">
        <v>7.3</v>
      </c>
      <c r="K425">
        <v>5109</v>
      </c>
    </row>
    <row r="426" spans="1:11" x14ac:dyDescent="0.25">
      <c r="A426" t="s">
        <v>1185</v>
      </c>
      <c r="B426" t="s">
        <v>17</v>
      </c>
      <c r="C426">
        <v>2009</v>
      </c>
      <c r="D426" t="s">
        <v>50</v>
      </c>
      <c r="E426">
        <v>103</v>
      </c>
      <c r="F426" t="s">
        <v>13451</v>
      </c>
      <c r="G426" t="s">
        <v>14944</v>
      </c>
      <c r="H426">
        <v>0</v>
      </c>
      <c r="I426" t="s">
        <v>1186</v>
      </c>
      <c r="J426">
        <v>4.9000000000000004</v>
      </c>
      <c r="K426">
        <v>40289</v>
      </c>
    </row>
    <row r="427" spans="1:11" x14ac:dyDescent="0.25">
      <c r="A427" t="s">
        <v>1187</v>
      </c>
      <c r="B427" t="s">
        <v>12</v>
      </c>
      <c r="C427">
        <v>2009</v>
      </c>
      <c r="D427" t="s">
        <v>33</v>
      </c>
      <c r="E427">
        <v>61</v>
      </c>
      <c r="F427" t="s">
        <v>13587</v>
      </c>
      <c r="G427" t="s">
        <v>14999</v>
      </c>
      <c r="H427">
        <v>2</v>
      </c>
      <c r="I427" t="s">
        <v>1189</v>
      </c>
      <c r="J427">
        <v>7.8</v>
      </c>
      <c r="K427">
        <v>1951</v>
      </c>
    </row>
    <row r="428" spans="1:11" x14ac:dyDescent="0.25">
      <c r="A428" t="s">
        <v>1190</v>
      </c>
      <c r="B428" t="s">
        <v>12</v>
      </c>
      <c r="C428">
        <v>2010</v>
      </c>
      <c r="D428" t="s">
        <v>157</v>
      </c>
      <c r="E428">
        <v>24</v>
      </c>
      <c r="F428" t="s">
        <v>13588</v>
      </c>
      <c r="G428" t="s">
        <v>14944</v>
      </c>
      <c r="H428">
        <v>1</v>
      </c>
      <c r="I428" t="s">
        <v>1192</v>
      </c>
      <c r="J428">
        <v>6.5</v>
      </c>
      <c r="K428">
        <v>330</v>
      </c>
    </row>
    <row r="429" spans="1:11" x14ac:dyDescent="0.25">
      <c r="A429" t="s">
        <v>1193</v>
      </c>
      <c r="B429" t="s">
        <v>12</v>
      </c>
      <c r="C429">
        <v>2009</v>
      </c>
      <c r="D429" t="s">
        <v>197</v>
      </c>
      <c r="E429">
        <v>14</v>
      </c>
      <c r="F429" t="s">
        <v>13589</v>
      </c>
      <c r="G429" t="s">
        <v>14945</v>
      </c>
      <c r="H429">
        <v>3</v>
      </c>
      <c r="I429" t="s">
        <v>1195</v>
      </c>
      <c r="J429">
        <v>7.5</v>
      </c>
      <c r="K429">
        <v>1222</v>
      </c>
    </row>
    <row r="430" spans="1:11" x14ac:dyDescent="0.25">
      <c r="A430" t="s">
        <v>1196</v>
      </c>
      <c r="B430" t="s">
        <v>12</v>
      </c>
      <c r="C430">
        <v>2009</v>
      </c>
      <c r="D430" t="s">
        <v>197</v>
      </c>
      <c r="E430">
        <v>17</v>
      </c>
      <c r="F430" t="s">
        <v>13567</v>
      </c>
      <c r="G430" t="s">
        <v>14944</v>
      </c>
      <c r="H430">
        <v>5</v>
      </c>
      <c r="I430" t="s">
        <v>1197</v>
      </c>
      <c r="J430">
        <v>5.3</v>
      </c>
      <c r="K430">
        <v>2499</v>
      </c>
    </row>
    <row r="431" spans="1:11" x14ac:dyDescent="0.25">
      <c r="A431" t="s">
        <v>1198</v>
      </c>
      <c r="B431" t="s">
        <v>17</v>
      </c>
      <c r="C431">
        <v>2005</v>
      </c>
      <c r="D431" t="s">
        <v>18</v>
      </c>
      <c r="E431">
        <v>106</v>
      </c>
      <c r="F431" t="s">
        <v>13590</v>
      </c>
      <c r="G431" t="s">
        <v>15009</v>
      </c>
      <c r="H431">
        <v>0</v>
      </c>
      <c r="I431" t="s">
        <v>1201</v>
      </c>
      <c r="J431">
        <v>6.4</v>
      </c>
      <c r="K431">
        <v>54633</v>
      </c>
    </row>
    <row r="432" spans="1:11" x14ac:dyDescent="0.25">
      <c r="A432" t="s">
        <v>1202</v>
      </c>
      <c r="B432" t="s">
        <v>12</v>
      </c>
      <c r="C432">
        <v>2008</v>
      </c>
      <c r="D432" t="s">
        <v>317</v>
      </c>
      <c r="E432">
        <v>22</v>
      </c>
      <c r="F432" t="s">
        <v>13591</v>
      </c>
      <c r="G432" t="s">
        <v>14974</v>
      </c>
      <c r="H432">
        <v>3</v>
      </c>
      <c r="I432" t="s">
        <v>1204</v>
      </c>
      <c r="J432">
        <v>8.1</v>
      </c>
      <c r="K432">
        <v>1469</v>
      </c>
    </row>
    <row r="433" spans="1:11" x14ac:dyDescent="0.25">
      <c r="A433" t="s">
        <v>1205</v>
      </c>
      <c r="B433" t="s">
        <v>17</v>
      </c>
      <c r="C433">
        <v>2006</v>
      </c>
      <c r="D433" t="s">
        <v>13081</v>
      </c>
      <c r="E433">
        <v>46</v>
      </c>
      <c r="F433" t="s">
        <v>13329</v>
      </c>
      <c r="G433" t="s">
        <v>14944</v>
      </c>
      <c r="H433">
        <v>0</v>
      </c>
      <c r="I433" t="s">
        <v>1206</v>
      </c>
      <c r="J433">
        <v>7.6</v>
      </c>
      <c r="K433">
        <v>1780</v>
      </c>
    </row>
    <row r="434" spans="1:11" x14ac:dyDescent="0.25">
      <c r="A434" t="s">
        <v>1207</v>
      </c>
      <c r="B434" t="s">
        <v>17</v>
      </c>
      <c r="C434">
        <v>2005</v>
      </c>
      <c r="D434" t="s">
        <v>13081</v>
      </c>
      <c r="E434">
        <v>107</v>
      </c>
      <c r="F434" t="s">
        <v>13592</v>
      </c>
      <c r="G434" t="s">
        <v>15010</v>
      </c>
      <c r="H434">
        <v>0</v>
      </c>
      <c r="I434" t="s">
        <v>1210</v>
      </c>
      <c r="J434">
        <v>6.3</v>
      </c>
      <c r="K434">
        <v>8536</v>
      </c>
    </row>
    <row r="435" spans="1:11" x14ac:dyDescent="0.25">
      <c r="A435" t="s">
        <v>1211</v>
      </c>
      <c r="B435" t="s">
        <v>17</v>
      </c>
      <c r="C435">
        <v>2002</v>
      </c>
      <c r="D435" t="s">
        <v>18</v>
      </c>
      <c r="E435">
        <v>82</v>
      </c>
      <c r="F435" t="s">
        <v>13329</v>
      </c>
      <c r="G435" t="s">
        <v>14944</v>
      </c>
      <c r="H435">
        <v>0</v>
      </c>
      <c r="I435" t="s">
        <v>1212</v>
      </c>
      <c r="J435">
        <v>6.9</v>
      </c>
      <c r="K435">
        <v>6948</v>
      </c>
    </row>
    <row r="436" spans="1:11" x14ac:dyDescent="0.25">
      <c r="A436" t="s">
        <v>1213</v>
      </c>
      <c r="B436" t="s">
        <v>17</v>
      </c>
      <c r="C436">
        <v>2007</v>
      </c>
      <c r="D436" t="s">
        <v>50</v>
      </c>
      <c r="E436">
        <v>90</v>
      </c>
      <c r="F436" t="s">
        <v>13593</v>
      </c>
      <c r="G436" t="s">
        <v>14944</v>
      </c>
      <c r="H436">
        <v>0</v>
      </c>
      <c r="I436" t="s">
        <v>1215</v>
      </c>
      <c r="J436">
        <v>3.6</v>
      </c>
      <c r="K436">
        <v>11138</v>
      </c>
    </row>
    <row r="437" spans="1:11" x14ac:dyDescent="0.25">
      <c r="A437" t="s">
        <v>1216</v>
      </c>
      <c r="B437" t="s">
        <v>17</v>
      </c>
      <c r="C437">
        <v>2009</v>
      </c>
      <c r="D437" t="s">
        <v>50</v>
      </c>
      <c r="E437">
        <v>114</v>
      </c>
      <c r="F437" t="s">
        <v>13594</v>
      </c>
      <c r="G437" t="s">
        <v>14947</v>
      </c>
      <c r="H437">
        <v>0</v>
      </c>
      <c r="I437" t="s">
        <v>1218</v>
      </c>
      <c r="J437">
        <v>7.5</v>
      </c>
      <c r="K437">
        <v>5382</v>
      </c>
    </row>
    <row r="438" spans="1:11" x14ac:dyDescent="0.25">
      <c r="A438" t="s">
        <v>1219</v>
      </c>
      <c r="B438" t="s">
        <v>17</v>
      </c>
      <c r="C438">
        <v>2004</v>
      </c>
      <c r="D438" t="s">
        <v>22</v>
      </c>
      <c r="E438">
        <v>99</v>
      </c>
      <c r="F438" t="s">
        <v>13365</v>
      </c>
      <c r="G438" t="s">
        <v>14944</v>
      </c>
      <c r="H438">
        <v>0</v>
      </c>
      <c r="I438" t="s">
        <v>1220</v>
      </c>
      <c r="J438">
        <v>5.4</v>
      </c>
      <c r="K438">
        <v>49090</v>
      </c>
    </row>
    <row r="439" spans="1:11" x14ac:dyDescent="0.25">
      <c r="A439" t="s">
        <v>1221</v>
      </c>
      <c r="B439" t="s">
        <v>12</v>
      </c>
      <c r="C439">
        <v>2007</v>
      </c>
      <c r="D439" t="s">
        <v>13081</v>
      </c>
      <c r="E439">
        <v>21</v>
      </c>
      <c r="F439" t="s">
        <v>13595</v>
      </c>
      <c r="G439" t="s">
        <v>14947</v>
      </c>
      <c r="H439">
        <v>2</v>
      </c>
      <c r="I439" t="s">
        <v>1223</v>
      </c>
      <c r="J439">
        <v>5.6</v>
      </c>
      <c r="K439">
        <v>720</v>
      </c>
    </row>
    <row r="440" spans="1:11" x14ac:dyDescent="0.25">
      <c r="A440" t="s">
        <v>1224</v>
      </c>
      <c r="B440" t="s">
        <v>17</v>
      </c>
      <c r="C440">
        <v>2009</v>
      </c>
      <c r="D440" t="s">
        <v>50</v>
      </c>
      <c r="E440">
        <v>109</v>
      </c>
      <c r="F440" t="s">
        <v>13363</v>
      </c>
      <c r="G440" t="s">
        <v>15011</v>
      </c>
      <c r="H440">
        <v>0</v>
      </c>
      <c r="I440" t="s">
        <v>1226</v>
      </c>
      <c r="J440">
        <v>5.6</v>
      </c>
      <c r="K440">
        <v>32837</v>
      </c>
    </row>
    <row r="441" spans="1:11" x14ac:dyDescent="0.25">
      <c r="A441" t="s">
        <v>1227</v>
      </c>
      <c r="B441" t="s">
        <v>12</v>
      </c>
      <c r="C441">
        <v>2008</v>
      </c>
      <c r="D441" t="s">
        <v>33</v>
      </c>
      <c r="E441">
        <v>25</v>
      </c>
      <c r="F441" t="s">
        <v>13596</v>
      </c>
      <c r="G441" t="s">
        <v>14947</v>
      </c>
      <c r="H441">
        <v>2</v>
      </c>
      <c r="I441" t="s">
        <v>1229</v>
      </c>
      <c r="J441">
        <v>7.3</v>
      </c>
      <c r="K441">
        <v>5172</v>
      </c>
    </row>
    <row r="442" spans="1:11" x14ac:dyDescent="0.25">
      <c r="A442" t="s">
        <v>1230</v>
      </c>
      <c r="B442" t="s">
        <v>12</v>
      </c>
      <c r="C442">
        <v>2007</v>
      </c>
      <c r="D442" t="s">
        <v>317</v>
      </c>
      <c r="E442">
        <v>25</v>
      </c>
      <c r="F442" t="s">
        <v>13597</v>
      </c>
      <c r="G442" t="s">
        <v>14947</v>
      </c>
      <c r="H442">
        <v>1</v>
      </c>
      <c r="I442" t="s">
        <v>1232</v>
      </c>
      <c r="J442">
        <v>7.9</v>
      </c>
      <c r="K442">
        <v>863</v>
      </c>
    </row>
    <row r="443" spans="1:11" x14ac:dyDescent="0.25">
      <c r="A443" t="s">
        <v>1233</v>
      </c>
      <c r="B443" t="s">
        <v>12</v>
      </c>
      <c r="C443">
        <v>2010</v>
      </c>
      <c r="D443" t="s">
        <v>13081</v>
      </c>
      <c r="E443">
        <v>9</v>
      </c>
      <c r="F443" t="s">
        <v>13598</v>
      </c>
      <c r="G443" t="s">
        <v>14974</v>
      </c>
      <c r="H443">
        <v>3</v>
      </c>
      <c r="I443" t="s">
        <v>1235</v>
      </c>
      <c r="J443">
        <v>6.8</v>
      </c>
      <c r="K443">
        <v>644</v>
      </c>
    </row>
    <row r="444" spans="1:11" x14ac:dyDescent="0.25">
      <c r="A444" t="s">
        <v>1236</v>
      </c>
      <c r="B444" t="s">
        <v>17</v>
      </c>
      <c r="C444">
        <v>2010</v>
      </c>
      <c r="D444" t="s">
        <v>13081</v>
      </c>
      <c r="E444">
        <v>104</v>
      </c>
      <c r="F444" t="s">
        <v>13599</v>
      </c>
      <c r="G444" t="s">
        <v>15012</v>
      </c>
      <c r="H444">
        <v>0</v>
      </c>
      <c r="I444" t="s">
        <v>1239</v>
      </c>
      <c r="J444">
        <v>7.4</v>
      </c>
      <c r="K444">
        <v>13446</v>
      </c>
    </row>
    <row r="445" spans="1:11" x14ac:dyDescent="0.25">
      <c r="A445" t="s">
        <v>1240</v>
      </c>
      <c r="B445" t="s">
        <v>17</v>
      </c>
      <c r="C445">
        <v>2006</v>
      </c>
      <c r="D445" t="s">
        <v>18</v>
      </c>
      <c r="E445">
        <v>88</v>
      </c>
      <c r="F445" t="s">
        <v>13419</v>
      </c>
      <c r="G445" t="s">
        <v>14982</v>
      </c>
      <c r="H445">
        <v>0</v>
      </c>
      <c r="I445" t="s">
        <v>14942</v>
      </c>
      <c r="J445">
        <v>0</v>
      </c>
      <c r="K445">
        <v>0</v>
      </c>
    </row>
    <row r="446" spans="1:11" x14ac:dyDescent="0.25">
      <c r="A446" t="s">
        <v>1241</v>
      </c>
      <c r="B446" t="s">
        <v>17</v>
      </c>
      <c r="C446">
        <v>2001</v>
      </c>
      <c r="D446" t="s">
        <v>40</v>
      </c>
      <c r="E446">
        <v>210</v>
      </c>
      <c r="F446" t="s">
        <v>13363</v>
      </c>
      <c r="G446" t="s">
        <v>14950</v>
      </c>
      <c r="H446">
        <v>0</v>
      </c>
      <c r="I446" t="s">
        <v>1242</v>
      </c>
      <c r="J446">
        <v>7.4</v>
      </c>
      <c r="K446">
        <v>48818</v>
      </c>
    </row>
    <row r="447" spans="1:11" x14ac:dyDescent="0.25">
      <c r="A447" t="s">
        <v>1243</v>
      </c>
      <c r="B447" t="s">
        <v>17</v>
      </c>
      <c r="C447">
        <v>2007</v>
      </c>
      <c r="D447" t="s">
        <v>50</v>
      </c>
      <c r="E447">
        <v>94</v>
      </c>
      <c r="F447" t="s">
        <v>13600</v>
      </c>
      <c r="G447" t="s">
        <v>14947</v>
      </c>
      <c r="H447">
        <v>0</v>
      </c>
      <c r="I447" t="s">
        <v>1245</v>
      </c>
      <c r="J447">
        <v>6.7</v>
      </c>
      <c r="K447">
        <v>4016</v>
      </c>
    </row>
    <row r="448" spans="1:11" x14ac:dyDescent="0.25">
      <c r="A448" t="s">
        <v>1246</v>
      </c>
      <c r="B448" t="s">
        <v>17</v>
      </c>
      <c r="C448">
        <v>2008</v>
      </c>
      <c r="D448" t="s">
        <v>22</v>
      </c>
      <c r="E448">
        <v>76</v>
      </c>
      <c r="F448" t="s">
        <v>13319</v>
      </c>
      <c r="G448" t="s">
        <v>14944</v>
      </c>
      <c r="H448">
        <v>0</v>
      </c>
      <c r="I448" t="s">
        <v>14942</v>
      </c>
      <c r="J448">
        <v>0</v>
      </c>
      <c r="K448">
        <v>0</v>
      </c>
    </row>
    <row r="449" spans="1:11" x14ac:dyDescent="0.25">
      <c r="A449" t="s">
        <v>1247</v>
      </c>
      <c r="B449" t="s">
        <v>17</v>
      </c>
      <c r="C449">
        <v>2006</v>
      </c>
      <c r="D449" t="s">
        <v>18</v>
      </c>
      <c r="E449">
        <v>95</v>
      </c>
      <c r="F449" t="s">
        <v>13496</v>
      </c>
      <c r="G449" t="s">
        <v>14982</v>
      </c>
      <c r="H449">
        <v>0</v>
      </c>
      <c r="I449" t="s">
        <v>1248</v>
      </c>
      <c r="J449">
        <v>7.1</v>
      </c>
      <c r="K449">
        <v>12831</v>
      </c>
    </row>
    <row r="450" spans="1:11" x14ac:dyDescent="0.25">
      <c r="A450" t="s">
        <v>1249</v>
      </c>
      <c r="B450" t="s">
        <v>17</v>
      </c>
      <c r="C450">
        <v>2006</v>
      </c>
      <c r="D450" t="s">
        <v>50</v>
      </c>
      <c r="E450">
        <v>76</v>
      </c>
      <c r="F450" t="s">
        <v>13329</v>
      </c>
      <c r="G450" t="s">
        <v>14944</v>
      </c>
      <c r="H450">
        <v>0</v>
      </c>
      <c r="I450" t="s">
        <v>1250</v>
      </c>
      <c r="J450">
        <v>8</v>
      </c>
      <c r="K450">
        <v>3984</v>
      </c>
    </row>
    <row r="451" spans="1:11" x14ac:dyDescent="0.25">
      <c r="A451" t="s">
        <v>1251</v>
      </c>
      <c r="B451" t="s">
        <v>17</v>
      </c>
      <c r="C451">
        <v>2008</v>
      </c>
      <c r="D451" t="s">
        <v>18</v>
      </c>
      <c r="E451">
        <v>89</v>
      </c>
      <c r="F451" t="s">
        <v>13601</v>
      </c>
      <c r="G451" t="s">
        <v>14944</v>
      </c>
      <c r="H451">
        <v>0</v>
      </c>
      <c r="I451" t="s">
        <v>1253</v>
      </c>
      <c r="J451">
        <v>5.6</v>
      </c>
      <c r="K451">
        <v>7585</v>
      </c>
    </row>
    <row r="452" spans="1:11" x14ac:dyDescent="0.25">
      <c r="A452" t="s">
        <v>1254</v>
      </c>
      <c r="B452" t="s">
        <v>17</v>
      </c>
      <c r="C452">
        <v>2008</v>
      </c>
      <c r="D452" t="s">
        <v>50</v>
      </c>
      <c r="E452">
        <v>213</v>
      </c>
      <c r="F452" t="s">
        <v>13602</v>
      </c>
      <c r="G452" t="s">
        <v>14950</v>
      </c>
      <c r="H452">
        <v>0</v>
      </c>
      <c r="I452" t="s">
        <v>1256</v>
      </c>
      <c r="J452">
        <v>7.5</v>
      </c>
      <c r="K452">
        <v>32188</v>
      </c>
    </row>
    <row r="453" spans="1:11" x14ac:dyDescent="0.25">
      <c r="A453" t="s">
        <v>1257</v>
      </c>
      <c r="B453" t="s">
        <v>17</v>
      </c>
      <c r="C453">
        <v>2009</v>
      </c>
      <c r="D453" t="s">
        <v>22</v>
      </c>
      <c r="E453">
        <v>71</v>
      </c>
      <c r="F453" t="s">
        <v>13346</v>
      </c>
      <c r="G453" t="s">
        <v>14944</v>
      </c>
      <c r="H453">
        <v>0</v>
      </c>
      <c r="I453" t="s">
        <v>1258</v>
      </c>
      <c r="J453">
        <v>3.9</v>
      </c>
      <c r="K453">
        <v>1683</v>
      </c>
    </row>
    <row r="454" spans="1:11" x14ac:dyDescent="0.25">
      <c r="A454" t="s">
        <v>1259</v>
      </c>
      <c r="B454" t="s">
        <v>12</v>
      </c>
      <c r="C454">
        <v>2001</v>
      </c>
      <c r="D454" t="s">
        <v>33</v>
      </c>
      <c r="E454">
        <v>20</v>
      </c>
      <c r="F454" t="s">
        <v>13319</v>
      </c>
      <c r="G454" t="s">
        <v>14944</v>
      </c>
      <c r="H454">
        <v>5</v>
      </c>
      <c r="I454" t="s">
        <v>1260</v>
      </c>
      <c r="J454">
        <v>7</v>
      </c>
      <c r="K454">
        <v>2303</v>
      </c>
    </row>
    <row r="455" spans="1:11" x14ac:dyDescent="0.25">
      <c r="A455" t="s">
        <v>1261</v>
      </c>
      <c r="B455" t="s">
        <v>17</v>
      </c>
      <c r="C455">
        <v>2007</v>
      </c>
      <c r="D455" t="s">
        <v>22</v>
      </c>
      <c r="E455">
        <v>162</v>
      </c>
      <c r="F455" t="s">
        <v>13603</v>
      </c>
      <c r="G455" t="s">
        <v>14950</v>
      </c>
      <c r="H455">
        <v>0</v>
      </c>
      <c r="I455" t="s">
        <v>1263</v>
      </c>
      <c r="J455">
        <v>6.7</v>
      </c>
      <c r="K455">
        <v>42597</v>
      </c>
    </row>
    <row r="456" spans="1:11" x14ac:dyDescent="0.25">
      <c r="A456" t="s">
        <v>1264</v>
      </c>
      <c r="B456" t="s">
        <v>17</v>
      </c>
      <c r="C456">
        <v>2007</v>
      </c>
      <c r="D456" t="s">
        <v>50</v>
      </c>
      <c r="E456">
        <v>138</v>
      </c>
      <c r="F456" t="s">
        <v>13346</v>
      </c>
      <c r="G456" t="s">
        <v>14950</v>
      </c>
      <c r="H456">
        <v>0</v>
      </c>
      <c r="I456" t="s">
        <v>1265</v>
      </c>
      <c r="J456">
        <v>7.9</v>
      </c>
      <c r="K456">
        <v>51945</v>
      </c>
    </row>
    <row r="457" spans="1:11" x14ac:dyDescent="0.25">
      <c r="A457" t="s">
        <v>1266</v>
      </c>
      <c r="B457" t="s">
        <v>12</v>
      </c>
      <c r="C457">
        <v>2008</v>
      </c>
      <c r="D457" t="s">
        <v>13</v>
      </c>
      <c r="E457">
        <v>44</v>
      </c>
      <c r="F457" t="s">
        <v>13604</v>
      </c>
      <c r="G457" t="s">
        <v>14977</v>
      </c>
      <c r="H457">
        <v>2</v>
      </c>
      <c r="I457" t="s">
        <v>1268</v>
      </c>
      <c r="J457">
        <v>8.1</v>
      </c>
      <c r="K457">
        <v>755</v>
      </c>
    </row>
    <row r="458" spans="1:11" x14ac:dyDescent="0.25">
      <c r="A458" t="s">
        <v>1269</v>
      </c>
      <c r="B458" t="s">
        <v>17</v>
      </c>
      <c r="C458">
        <v>2001</v>
      </c>
      <c r="D458" t="s">
        <v>13081</v>
      </c>
      <c r="E458">
        <v>85</v>
      </c>
      <c r="F458" t="s">
        <v>13537</v>
      </c>
      <c r="G458" t="s">
        <v>14974</v>
      </c>
      <c r="H458">
        <v>0</v>
      </c>
      <c r="I458" t="s">
        <v>1270</v>
      </c>
      <c r="J458">
        <v>4.8</v>
      </c>
      <c r="K458">
        <v>73</v>
      </c>
    </row>
    <row r="459" spans="1:11" x14ac:dyDescent="0.25">
      <c r="A459" t="s">
        <v>1271</v>
      </c>
      <c r="B459" t="s">
        <v>17</v>
      </c>
      <c r="C459">
        <v>2006</v>
      </c>
      <c r="D459" t="s">
        <v>50</v>
      </c>
      <c r="E459">
        <v>116</v>
      </c>
      <c r="F459" t="s">
        <v>13605</v>
      </c>
      <c r="G459" t="s">
        <v>14982</v>
      </c>
      <c r="H459">
        <v>0</v>
      </c>
      <c r="I459" t="s">
        <v>1273</v>
      </c>
      <c r="J459">
        <v>6.5</v>
      </c>
      <c r="K459">
        <v>61</v>
      </c>
    </row>
    <row r="460" spans="1:11" x14ac:dyDescent="0.25">
      <c r="A460" t="s">
        <v>1274</v>
      </c>
      <c r="B460" t="s">
        <v>17</v>
      </c>
      <c r="C460">
        <v>2004</v>
      </c>
      <c r="D460" t="s">
        <v>50</v>
      </c>
      <c r="E460">
        <v>82</v>
      </c>
      <c r="F460" t="s">
        <v>13606</v>
      </c>
      <c r="G460" t="s">
        <v>14947</v>
      </c>
      <c r="H460">
        <v>0</v>
      </c>
      <c r="I460" t="s">
        <v>1276</v>
      </c>
      <c r="J460">
        <v>6.6</v>
      </c>
      <c r="K460">
        <v>6759</v>
      </c>
    </row>
    <row r="461" spans="1:11" x14ac:dyDescent="0.25">
      <c r="A461" t="s">
        <v>1277</v>
      </c>
      <c r="B461" t="s">
        <v>12</v>
      </c>
      <c r="C461">
        <v>2009</v>
      </c>
      <c r="D461" t="s">
        <v>33</v>
      </c>
      <c r="E461">
        <v>43</v>
      </c>
      <c r="F461" t="s">
        <v>13351</v>
      </c>
      <c r="G461" t="s">
        <v>14977</v>
      </c>
      <c r="H461">
        <v>2</v>
      </c>
      <c r="I461" t="s">
        <v>1278</v>
      </c>
      <c r="J461">
        <v>6.6</v>
      </c>
      <c r="K461">
        <v>284</v>
      </c>
    </row>
    <row r="462" spans="1:11" x14ac:dyDescent="0.25">
      <c r="A462" t="s">
        <v>1279</v>
      </c>
      <c r="B462" t="s">
        <v>12</v>
      </c>
      <c r="C462">
        <v>2006</v>
      </c>
      <c r="D462" t="s">
        <v>13081</v>
      </c>
      <c r="E462">
        <v>12</v>
      </c>
      <c r="F462" t="s">
        <v>13607</v>
      </c>
      <c r="G462" t="s">
        <v>14945</v>
      </c>
      <c r="H462">
        <v>5</v>
      </c>
      <c r="I462" t="s">
        <v>1281</v>
      </c>
      <c r="J462">
        <v>6.3</v>
      </c>
      <c r="K462">
        <v>912</v>
      </c>
    </row>
    <row r="463" spans="1:11" x14ac:dyDescent="0.25">
      <c r="A463" t="s">
        <v>1282</v>
      </c>
      <c r="B463" t="s">
        <v>17</v>
      </c>
      <c r="C463">
        <v>2010</v>
      </c>
      <c r="D463" t="s">
        <v>50</v>
      </c>
      <c r="E463">
        <v>76</v>
      </c>
      <c r="F463" t="s">
        <v>13338</v>
      </c>
      <c r="G463" t="s">
        <v>14944</v>
      </c>
      <c r="H463">
        <v>0</v>
      </c>
      <c r="I463" t="s">
        <v>1283</v>
      </c>
      <c r="J463">
        <v>5.9</v>
      </c>
      <c r="K463">
        <v>865</v>
      </c>
    </row>
    <row r="464" spans="1:11" x14ac:dyDescent="0.25">
      <c r="A464" t="s">
        <v>1284</v>
      </c>
      <c r="B464" t="s">
        <v>17</v>
      </c>
      <c r="C464">
        <v>2010</v>
      </c>
      <c r="D464" t="s">
        <v>22</v>
      </c>
      <c r="E464">
        <v>88</v>
      </c>
      <c r="F464" t="s">
        <v>13608</v>
      </c>
      <c r="G464" t="s">
        <v>15013</v>
      </c>
      <c r="H464">
        <v>0</v>
      </c>
      <c r="I464" t="s">
        <v>1287</v>
      </c>
      <c r="J464">
        <v>5.0999999999999996</v>
      </c>
      <c r="K464">
        <v>14272</v>
      </c>
    </row>
    <row r="465" spans="1:11" x14ac:dyDescent="0.25">
      <c r="A465" t="s">
        <v>1288</v>
      </c>
      <c r="B465" t="s">
        <v>17</v>
      </c>
      <c r="C465">
        <v>2007</v>
      </c>
      <c r="D465" t="s">
        <v>50</v>
      </c>
      <c r="E465">
        <v>90</v>
      </c>
      <c r="F465" t="s">
        <v>13609</v>
      </c>
      <c r="G465" t="s">
        <v>14947</v>
      </c>
      <c r="H465">
        <v>0</v>
      </c>
      <c r="I465" t="s">
        <v>1290</v>
      </c>
      <c r="J465">
        <v>6.9</v>
      </c>
      <c r="K465">
        <v>1611</v>
      </c>
    </row>
    <row r="466" spans="1:11" x14ac:dyDescent="0.25">
      <c r="A466" t="s">
        <v>13202</v>
      </c>
      <c r="B466" t="s">
        <v>12</v>
      </c>
      <c r="C466">
        <v>2007</v>
      </c>
      <c r="D466" t="s">
        <v>13081</v>
      </c>
      <c r="E466">
        <v>22</v>
      </c>
      <c r="F466" t="s">
        <v>13610</v>
      </c>
      <c r="G466" t="s">
        <v>14982</v>
      </c>
      <c r="H466">
        <v>4</v>
      </c>
      <c r="I466" t="s">
        <v>1293</v>
      </c>
      <c r="J466">
        <v>4.0999999999999996</v>
      </c>
      <c r="K466">
        <v>118</v>
      </c>
    </row>
    <row r="467" spans="1:11" x14ac:dyDescent="0.25">
      <c r="A467" t="s">
        <v>1294</v>
      </c>
      <c r="B467" t="s">
        <v>17</v>
      </c>
      <c r="C467">
        <v>2006</v>
      </c>
      <c r="D467" t="s">
        <v>18</v>
      </c>
      <c r="E467">
        <v>97</v>
      </c>
      <c r="F467" t="s">
        <v>13611</v>
      </c>
      <c r="G467" t="s">
        <v>14944</v>
      </c>
      <c r="H467">
        <v>0</v>
      </c>
      <c r="I467" t="s">
        <v>1296</v>
      </c>
      <c r="J467">
        <v>5.8</v>
      </c>
      <c r="K467">
        <v>9957</v>
      </c>
    </row>
    <row r="468" spans="1:11" x14ac:dyDescent="0.25">
      <c r="A468" t="s">
        <v>1297</v>
      </c>
      <c r="B468" t="s">
        <v>17</v>
      </c>
      <c r="C468">
        <v>2006</v>
      </c>
      <c r="D468" t="s">
        <v>50</v>
      </c>
      <c r="E468">
        <v>95</v>
      </c>
      <c r="F468" t="s">
        <v>13612</v>
      </c>
      <c r="G468" t="s">
        <v>14947</v>
      </c>
      <c r="H468">
        <v>0</v>
      </c>
      <c r="I468" t="s">
        <v>1299</v>
      </c>
      <c r="J468">
        <v>6.4</v>
      </c>
      <c r="K468">
        <v>3975</v>
      </c>
    </row>
    <row r="469" spans="1:11" x14ac:dyDescent="0.25">
      <c r="A469" t="s">
        <v>1300</v>
      </c>
      <c r="B469" t="s">
        <v>17</v>
      </c>
      <c r="C469">
        <v>2008</v>
      </c>
      <c r="D469" t="s">
        <v>50</v>
      </c>
      <c r="E469">
        <v>96</v>
      </c>
      <c r="F469" t="s">
        <v>13613</v>
      </c>
      <c r="G469" t="s">
        <v>14944</v>
      </c>
      <c r="H469">
        <v>0</v>
      </c>
      <c r="I469" t="s">
        <v>1302</v>
      </c>
      <c r="J469">
        <v>4.5</v>
      </c>
      <c r="K469">
        <v>10834</v>
      </c>
    </row>
    <row r="470" spans="1:11" x14ac:dyDescent="0.25">
      <c r="A470" t="s">
        <v>1303</v>
      </c>
      <c r="B470" t="s">
        <v>12</v>
      </c>
      <c r="C470">
        <v>2009</v>
      </c>
      <c r="D470" t="s">
        <v>33</v>
      </c>
      <c r="E470">
        <v>44</v>
      </c>
      <c r="F470" t="s">
        <v>13614</v>
      </c>
      <c r="G470" t="s">
        <v>14974</v>
      </c>
      <c r="H470">
        <v>1</v>
      </c>
      <c r="I470" t="s">
        <v>1305</v>
      </c>
      <c r="J470">
        <v>7.6</v>
      </c>
      <c r="K470">
        <v>603</v>
      </c>
    </row>
    <row r="471" spans="1:11" x14ac:dyDescent="0.25">
      <c r="A471" t="s">
        <v>1306</v>
      </c>
      <c r="B471" t="s">
        <v>17</v>
      </c>
      <c r="C471">
        <v>2008</v>
      </c>
      <c r="D471" t="s">
        <v>13081</v>
      </c>
      <c r="E471">
        <v>97</v>
      </c>
      <c r="F471" t="s">
        <v>13615</v>
      </c>
      <c r="G471" t="s">
        <v>14944</v>
      </c>
      <c r="H471">
        <v>0</v>
      </c>
      <c r="I471" t="s">
        <v>1308</v>
      </c>
      <c r="J471">
        <v>6.3</v>
      </c>
      <c r="K471">
        <v>263</v>
      </c>
    </row>
    <row r="472" spans="1:11" x14ac:dyDescent="0.25">
      <c r="A472" t="s">
        <v>1309</v>
      </c>
      <c r="B472" t="s">
        <v>17</v>
      </c>
      <c r="C472">
        <v>2009</v>
      </c>
      <c r="D472" t="s">
        <v>18</v>
      </c>
      <c r="E472">
        <v>107</v>
      </c>
      <c r="F472" t="s">
        <v>13340</v>
      </c>
      <c r="G472" t="s">
        <v>14944</v>
      </c>
      <c r="H472">
        <v>0</v>
      </c>
      <c r="I472" t="s">
        <v>1310</v>
      </c>
      <c r="J472">
        <v>7</v>
      </c>
      <c r="K472">
        <v>1936</v>
      </c>
    </row>
    <row r="473" spans="1:11" x14ac:dyDescent="0.25">
      <c r="A473" t="s">
        <v>1311</v>
      </c>
      <c r="B473" t="s">
        <v>17</v>
      </c>
      <c r="C473">
        <v>2005</v>
      </c>
      <c r="D473" t="s">
        <v>13081</v>
      </c>
      <c r="E473">
        <v>172</v>
      </c>
      <c r="F473" t="s">
        <v>13319</v>
      </c>
      <c r="G473" t="s">
        <v>14950</v>
      </c>
      <c r="H473">
        <v>0</v>
      </c>
      <c r="I473" t="s">
        <v>1312</v>
      </c>
      <c r="J473">
        <v>6.1</v>
      </c>
      <c r="K473">
        <v>3507</v>
      </c>
    </row>
    <row r="474" spans="1:11" x14ac:dyDescent="0.25">
      <c r="A474" t="s">
        <v>1313</v>
      </c>
      <c r="B474" t="s">
        <v>12</v>
      </c>
      <c r="C474">
        <v>2008</v>
      </c>
      <c r="D474" t="s">
        <v>13081</v>
      </c>
      <c r="E474">
        <v>0</v>
      </c>
      <c r="F474" t="s">
        <v>13616</v>
      </c>
      <c r="G474" t="s">
        <v>14944</v>
      </c>
      <c r="H474">
        <v>1</v>
      </c>
      <c r="I474" t="s">
        <v>1315</v>
      </c>
      <c r="J474">
        <v>7.2</v>
      </c>
      <c r="K474">
        <v>55</v>
      </c>
    </row>
    <row r="475" spans="1:11" x14ac:dyDescent="0.25">
      <c r="A475" t="s">
        <v>1316</v>
      </c>
      <c r="B475" t="s">
        <v>17</v>
      </c>
      <c r="C475">
        <v>2002</v>
      </c>
      <c r="D475" t="s">
        <v>13081</v>
      </c>
      <c r="E475">
        <v>92</v>
      </c>
      <c r="F475" t="s">
        <v>13617</v>
      </c>
      <c r="G475" t="s">
        <v>15014</v>
      </c>
      <c r="H475">
        <v>0</v>
      </c>
      <c r="I475" t="s">
        <v>1319</v>
      </c>
      <c r="J475">
        <v>6.6</v>
      </c>
      <c r="K475">
        <v>3598</v>
      </c>
    </row>
    <row r="476" spans="1:11" x14ac:dyDescent="0.25">
      <c r="A476" t="s">
        <v>1320</v>
      </c>
      <c r="B476" t="s">
        <v>17</v>
      </c>
      <c r="C476">
        <v>2009</v>
      </c>
      <c r="D476" t="s">
        <v>18</v>
      </c>
      <c r="E476">
        <v>89</v>
      </c>
      <c r="F476" t="s">
        <v>13505</v>
      </c>
      <c r="G476" t="s">
        <v>15015</v>
      </c>
      <c r="H476">
        <v>0</v>
      </c>
      <c r="I476" t="s">
        <v>1322</v>
      </c>
      <c r="J476">
        <v>6.6</v>
      </c>
      <c r="K476">
        <v>3284</v>
      </c>
    </row>
    <row r="477" spans="1:11" x14ac:dyDescent="0.25">
      <c r="A477" t="s">
        <v>1323</v>
      </c>
      <c r="B477" t="s">
        <v>17</v>
      </c>
      <c r="C477">
        <v>2007</v>
      </c>
      <c r="D477" t="s">
        <v>13081</v>
      </c>
      <c r="E477">
        <v>61</v>
      </c>
      <c r="F477" t="s">
        <v>13319</v>
      </c>
      <c r="G477" t="s">
        <v>14944</v>
      </c>
      <c r="H477">
        <v>0</v>
      </c>
      <c r="I477" t="s">
        <v>14942</v>
      </c>
      <c r="J477">
        <v>0</v>
      </c>
      <c r="K477">
        <v>0</v>
      </c>
    </row>
    <row r="478" spans="1:11" x14ac:dyDescent="0.25">
      <c r="A478" t="s">
        <v>1324</v>
      </c>
      <c r="B478" t="s">
        <v>17</v>
      </c>
      <c r="C478">
        <v>2005</v>
      </c>
      <c r="D478" t="s">
        <v>50</v>
      </c>
      <c r="E478">
        <v>96</v>
      </c>
      <c r="F478" t="s">
        <v>13618</v>
      </c>
      <c r="G478" t="s">
        <v>14947</v>
      </c>
      <c r="H478">
        <v>0</v>
      </c>
      <c r="I478" t="s">
        <v>1326</v>
      </c>
      <c r="J478">
        <v>6.4</v>
      </c>
      <c r="K478">
        <v>4297</v>
      </c>
    </row>
    <row r="479" spans="1:11" x14ac:dyDescent="0.25">
      <c r="A479" t="s">
        <v>1327</v>
      </c>
      <c r="B479" t="s">
        <v>17</v>
      </c>
      <c r="C479">
        <v>2006</v>
      </c>
      <c r="D479" t="s">
        <v>13081</v>
      </c>
      <c r="E479">
        <v>72</v>
      </c>
      <c r="F479" t="s">
        <v>13329</v>
      </c>
      <c r="G479" t="s">
        <v>14944</v>
      </c>
      <c r="H479">
        <v>0</v>
      </c>
      <c r="I479" t="s">
        <v>1328</v>
      </c>
      <c r="J479">
        <v>7.9</v>
      </c>
      <c r="K479">
        <v>3940</v>
      </c>
    </row>
    <row r="480" spans="1:11" x14ac:dyDescent="0.25">
      <c r="A480" t="s">
        <v>1329</v>
      </c>
      <c r="B480" t="s">
        <v>12</v>
      </c>
      <c r="C480">
        <v>2005</v>
      </c>
      <c r="D480" t="s">
        <v>157</v>
      </c>
      <c r="E480">
        <v>0</v>
      </c>
      <c r="F480" t="s">
        <v>13619</v>
      </c>
      <c r="G480" t="s">
        <v>14944</v>
      </c>
      <c r="H480">
        <v>1</v>
      </c>
      <c r="I480" t="s">
        <v>1331</v>
      </c>
      <c r="J480">
        <v>6.5</v>
      </c>
      <c r="K480">
        <v>96</v>
      </c>
    </row>
    <row r="481" spans="1:11" x14ac:dyDescent="0.25">
      <c r="A481" t="s">
        <v>1332</v>
      </c>
      <c r="B481" t="s">
        <v>17</v>
      </c>
      <c r="C481">
        <v>2009</v>
      </c>
      <c r="D481" t="s">
        <v>22</v>
      </c>
      <c r="E481">
        <v>137</v>
      </c>
      <c r="F481" t="s">
        <v>13460</v>
      </c>
      <c r="G481" t="s">
        <v>14950</v>
      </c>
      <c r="H481">
        <v>0</v>
      </c>
      <c r="I481" t="s">
        <v>1333</v>
      </c>
      <c r="J481">
        <v>6.3</v>
      </c>
      <c r="K481">
        <v>11747</v>
      </c>
    </row>
    <row r="482" spans="1:11" x14ac:dyDescent="0.25">
      <c r="A482" t="s">
        <v>1334</v>
      </c>
      <c r="B482" t="s">
        <v>12</v>
      </c>
      <c r="C482">
        <v>2002</v>
      </c>
      <c r="D482" t="s">
        <v>33</v>
      </c>
      <c r="E482">
        <v>21</v>
      </c>
      <c r="F482" t="s">
        <v>13319</v>
      </c>
      <c r="G482" t="s">
        <v>14944</v>
      </c>
      <c r="H482">
        <v>4</v>
      </c>
      <c r="I482" t="s">
        <v>1335</v>
      </c>
      <c r="J482">
        <v>7</v>
      </c>
      <c r="K482">
        <v>1827</v>
      </c>
    </row>
    <row r="483" spans="1:11" x14ac:dyDescent="0.25">
      <c r="A483" t="s">
        <v>1336</v>
      </c>
      <c r="B483" t="s">
        <v>12</v>
      </c>
      <c r="C483">
        <v>2009</v>
      </c>
      <c r="D483" t="s">
        <v>13</v>
      </c>
      <c r="E483">
        <v>46</v>
      </c>
      <c r="F483" t="s">
        <v>13620</v>
      </c>
      <c r="G483" t="s">
        <v>15007</v>
      </c>
      <c r="H483">
        <v>3</v>
      </c>
      <c r="I483" t="s">
        <v>14942</v>
      </c>
      <c r="J483">
        <v>0</v>
      </c>
      <c r="K483">
        <v>0</v>
      </c>
    </row>
    <row r="484" spans="1:11" x14ac:dyDescent="0.25">
      <c r="A484" t="s">
        <v>1338</v>
      </c>
      <c r="B484" t="s">
        <v>12</v>
      </c>
      <c r="C484">
        <v>2009</v>
      </c>
      <c r="D484" t="s">
        <v>187</v>
      </c>
      <c r="E484">
        <v>14</v>
      </c>
      <c r="F484" t="s">
        <v>13621</v>
      </c>
      <c r="G484" t="s">
        <v>14945</v>
      </c>
      <c r="H484">
        <v>3</v>
      </c>
      <c r="I484" t="s">
        <v>1340</v>
      </c>
      <c r="J484">
        <v>6.9</v>
      </c>
      <c r="K484">
        <v>1083</v>
      </c>
    </row>
    <row r="485" spans="1:11" x14ac:dyDescent="0.25">
      <c r="A485" t="s">
        <v>1341</v>
      </c>
      <c r="B485" t="s">
        <v>17</v>
      </c>
      <c r="C485">
        <v>2010</v>
      </c>
      <c r="D485" t="s">
        <v>13081</v>
      </c>
      <c r="E485">
        <v>100</v>
      </c>
      <c r="F485" t="s">
        <v>13338</v>
      </c>
      <c r="G485" t="s">
        <v>14948</v>
      </c>
      <c r="H485">
        <v>0</v>
      </c>
      <c r="I485" t="s">
        <v>1342</v>
      </c>
      <c r="J485">
        <v>7.4</v>
      </c>
      <c r="K485">
        <v>4346</v>
      </c>
    </row>
    <row r="486" spans="1:11" x14ac:dyDescent="0.25">
      <c r="A486" t="s">
        <v>1343</v>
      </c>
      <c r="B486" t="s">
        <v>17</v>
      </c>
      <c r="C486">
        <v>2001</v>
      </c>
      <c r="D486" t="s">
        <v>40</v>
      </c>
      <c r="E486">
        <v>183</v>
      </c>
      <c r="F486" t="s">
        <v>13492</v>
      </c>
      <c r="G486" t="s">
        <v>14950</v>
      </c>
      <c r="H486">
        <v>0</v>
      </c>
      <c r="I486" t="s">
        <v>1344</v>
      </c>
      <c r="J486">
        <v>8.1</v>
      </c>
      <c r="K486">
        <v>71167</v>
      </c>
    </row>
    <row r="487" spans="1:11" x14ac:dyDescent="0.25">
      <c r="A487" t="s">
        <v>1345</v>
      </c>
      <c r="B487" t="s">
        <v>17</v>
      </c>
      <c r="C487">
        <v>2009</v>
      </c>
      <c r="D487" t="s">
        <v>18</v>
      </c>
      <c r="E487">
        <v>101</v>
      </c>
      <c r="F487" t="s">
        <v>13496</v>
      </c>
      <c r="G487" t="s">
        <v>14982</v>
      </c>
      <c r="H487">
        <v>0</v>
      </c>
      <c r="I487" t="s">
        <v>1346</v>
      </c>
      <c r="J487">
        <v>7.3</v>
      </c>
      <c r="K487">
        <v>7451</v>
      </c>
    </row>
    <row r="488" spans="1:11" x14ac:dyDescent="0.25">
      <c r="A488" t="s">
        <v>1347</v>
      </c>
      <c r="B488" t="s">
        <v>17</v>
      </c>
      <c r="C488">
        <v>2010</v>
      </c>
      <c r="D488" t="s">
        <v>50</v>
      </c>
      <c r="E488">
        <v>94</v>
      </c>
      <c r="F488" t="s">
        <v>13594</v>
      </c>
      <c r="G488" t="s">
        <v>14947</v>
      </c>
      <c r="H488">
        <v>0</v>
      </c>
      <c r="I488" t="s">
        <v>1348</v>
      </c>
      <c r="J488">
        <v>7.4</v>
      </c>
      <c r="K488">
        <v>2416</v>
      </c>
    </row>
    <row r="489" spans="1:11" x14ac:dyDescent="0.25">
      <c r="A489" t="s">
        <v>1349</v>
      </c>
      <c r="B489" t="s">
        <v>17</v>
      </c>
      <c r="C489">
        <v>2004</v>
      </c>
      <c r="D489" t="s">
        <v>13081</v>
      </c>
      <c r="E489">
        <v>99</v>
      </c>
      <c r="F489" t="s">
        <v>13460</v>
      </c>
      <c r="G489" t="s">
        <v>15016</v>
      </c>
      <c r="H489">
        <v>0</v>
      </c>
      <c r="I489" t="s">
        <v>1351</v>
      </c>
      <c r="J489">
        <v>7.1</v>
      </c>
      <c r="K489">
        <v>6249</v>
      </c>
    </row>
    <row r="490" spans="1:11" x14ac:dyDescent="0.25">
      <c r="A490" t="s">
        <v>1352</v>
      </c>
      <c r="B490" t="s">
        <v>17</v>
      </c>
      <c r="C490">
        <v>2008</v>
      </c>
      <c r="D490" t="s">
        <v>13081</v>
      </c>
      <c r="E490">
        <v>128</v>
      </c>
      <c r="F490" t="s">
        <v>13441</v>
      </c>
      <c r="G490" t="s">
        <v>14950</v>
      </c>
      <c r="H490">
        <v>0</v>
      </c>
      <c r="I490" t="s">
        <v>1353</v>
      </c>
      <c r="J490">
        <v>4.4000000000000004</v>
      </c>
      <c r="K490">
        <v>604</v>
      </c>
    </row>
    <row r="491" spans="1:11" x14ac:dyDescent="0.25">
      <c r="A491" t="s">
        <v>1354</v>
      </c>
      <c r="B491" t="s">
        <v>12</v>
      </c>
      <c r="C491">
        <v>2006</v>
      </c>
      <c r="D491" t="s">
        <v>13</v>
      </c>
      <c r="E491">
        <v>72</v>
      </c>
      <c r="F491" t="s">
        <v>13338</v>
      </c>
      <c r="G491" t="s">
        <v>15017</v>
      </c>
      <c r="H491">
        <v>1</v>
      </c>
      <c r="I491" t="s">
        <v>1356</v>
      </c>
      <c r="J491">
        <v>8.6999999999999993</v>
      </c>
      <c r="K491">
        <v>1034</v>
      </c>
    </row>
    <row r="492" spans="1:11" x14ac:dyDescent="0.25">
      <c r="A492" t="s">
        <v>1357</v>
      </c>
      <c r="B492" t="s">
        <v>17</v>
      </c>
      <c r="C492">
        <v>2010</v>
      </c>
      <c r="D492" t="s">
        <v>50</v>
      </c>
      <c r="E492">
        <v>85</v>
      </c>
      <c r="F492" t="s">
        <v>13622</v>
      </c>
      <c r="G492" t="s">
        <v>14947</v>
      </c>
      <c r="H492">
        <v>0</v>
      </c>
      <c r="I492" t="s">
        <v>1359</v>
      </c>
      <c r="J492">
        <v>6.9</v>
      </c>
      <c r="K492">
        <v>3567</v>
      </c>
    </row>
    <row r="493" spans="1:11" x14ac:dyDescent="0.25">
      <c r="A493" t="s">
        <v>1360</v>
      </c>
      <c r="B493" t="s">
        <v>17</v>
      </c>
      <c r="C493">
        <v>2008</v>
      </c>
      <c r="D493" t="s">
        <v>50</v>
      </c>
      <c r="E493">
        <v>90</v>
      </c>
      <c r="F493" t="s">
        <v>13594</v>
      </c>
      <c r="G493" t="s">
        <v>14947</v>
      </c>
      <c r="H493">
        <v>0</v>
      </c>
      <c r="I493" t="s">
        <v>1361</v>
      </c>
      <c r="J493">
        <v>6.8</v>
      </c>
      <c r="K493">
        <v>4473</v>
      </c>
    </row>
    <row r="494" spans="1:11" x14ac:dyDescent="0.25">
      <c r="A494" t="s">
        <v>1362</v>
      </c>
      <c r="B494" t="s">
        <v>17</v>
      </c>
      <c r="C494">
        <v>2009</v>
      </c>
      <c r="D494" t="s">
        <v>50</v>
      </c>
      <c r="E494">
        <v>95</v>
      </c>
      <c r="F494" t="s">
        <v>13622</v>
      </c>
      <c r="G494" t="s">
        <v>14947</v>
      </c>
      <c r="H494">
        <v>0</v>
      </c>
      <c r="I494" t="s">
        <v>1363</v>
      </c>
      <c r="J494">
        <v>7</v>
      </c>
      <c r="K494">
        <v>3626</v>
      </c>
    </row>
    <row r="495" spans="1:11" x14ac:dyDescent="0.25">
      <c r="A495" t="s">
        <v>1364</v>
      </c>
      <c r="B495" t="s">
        <v>17</v>
      </c>
      <c r="C495">
        <v>2008</v>
      </c>
      <c r="D495" t="s">
        <v>18</v>
      </c>
      <c r="E495">
        <v>90</v>
      </c>
      <c r="F495" t="s">
        <v>13468</v>
      </c>
      <c r="G495" t="s">
        <v>14944</v>
      </c>
      <c r="H495">
        <v>0</v>
      </c>
      <c r="I495" t="s">
        <v>1365</v>
      </c>
      <c r="J495">
        <v>5.4</v>
      </c>
      <c r="K495">
        <v>2862</v>
      </c>
    </row>
    <row r="496" spans="1:11" x14ac:dyDescent="0.25">
      <c r="A496" t="s">
        <v>1366</v>
      </c>
      <c r="B496" t="s">
        <v>17</v>
      </c>
      <c r="C496">
        <v>2010</v>
      </c>
      <c r="D496" t="s">
        <v>40</v>
      </c>
      <c r="E496">
        <v>97</v>
      </c>
      <c r="F496" t="s">
        <v>13623</v>
      </c>
      <c r="G496" t="s">
        <v>14963</v>
      </c>
      <c r="H496">
        <v>0</v>
      </c>
      <c r="I496" t="s">
        <v>1368</v>
      </c>
      <c r="J496">
        <v>5.9</v>
      </c>
      <c r="K496">
        <v>3264</v>
      </c>
    </row>
    <row r="497" spans="1:11" x14ac:dyDescent="0.25">
      <c r="A497" t="s">
        <v>104</v>
      </c>
      <c r="B497" t="s">
        <v>17</v>
      </c>
      <c r="C497">
        <v>2008</v>
      </c>
      <c r="D497" t="s">
        <v>50</v>
      </c>
      <c r="E497">
        <v>145</v>
      </c>
      <c r="F497" t="s">
        <v>13492</v>
      </c>
      <c r="G497" t="s">
        <v>15018</v>
      </c>
      <c r="H497">
        <v>0</v>
      </c>
      <c r="I497" t="s">
        <v>1370</v>
      </c>
      <c r="J497">
        <v>6.5</v>
      </c>
      <c r="K497">
        <v>14944</v>
      </c>
    </row>
    <row r="498" spans="1:11" x14ac:dyDescent="0.25">
      <c r="A498" t="s">
        <v>1371</v>
      </c>
      <c r="B498" t="s">
        <v>17</v>
      </c>
      <c r="C498">
        <v>2010</v>
      </c>
      <c r="D498" t="s">
        <v>13081</v>
      </c>
      <c r="E498">
        <v>48</v>
      </c>
      <c r="F498" t="s">
        <v>13329</v>
      </c>
      <c r="G498" t="s">
        <v>14944</v>
      </c>
      <c r="H498">
        <v>0</v>
      </c>
      <c r="I498" t="s">
        <v>1372</v>
      </c>
      <c r="J498">
        <v>6.2</v>
      </c>
      <c r="K498">
        <v>907</v>
      </c>
    </row>
    <row r="499" spans="1:11" x14ac:dyDescent="0.25">
      <c r="A499" t="s">
        <v>1373</v>
      </c>
      <c r="B499" t="s">
        <v>17</v>
      </c>
      <c r="C499">
        <v>2006</v>
      </c>
      <c r="D499" t="s">
        <v>50</v>
      </c>
      <c r="E499">
        <v>178</v>
      </c>
      <c r="F499" t="s">
        <v>13624</v>
      </c>
      <c r="G499" t="s">
        <v>14950</v>
      </c>
      <c r="H499">
        <v>0</v>
      </c>
      <c r="I499" t="s">
        <v>1375</v>
      </c>
      <c r="J499">
        <v>7.1</v>
      </c>
      <c r="K499">
        <v>36836</v>
      </c>
    </row>
    <row r="500" spans="1:11" x14ac:dyDescent="0.25">
      <c r="A500" t="s">
        <v>13203</v>
      </c>
      <c r="B500" t="s">
        <v>17</v>
      </c>
      <c r="C500">
        <v>2008</v>
      </c>
      <c r="D500" t="s">
        <v>13081</v>
      </c>
      <c r="E500">
        <v>144</v>
      </c>
      <c r="F500" t="s">
        <v>13625</v>
      </c>
      <c r="G500" t="s">
        <v>14950</v>
      </c>
      <c r="H500">
        <v>0</v>
      </c>
      <c r="I500" t="s">
        <v>1378</v>
      </c>
      <c r="J500">
        <v>7.7</v>
      </c>
      <c r="K500">
        <v>21963</v>
      </c>
    </row>
    <row r="501" spans="1:11" x14ac:dyDescent="0.25">
      <c r="A501" t="s">
        <v>1379</v>
      </c>
      <c r="B501" t="s">
        <v>17</v>
      </c>
      <c r="C501">
        <v>2006</v>
      </c>
      <c r="D501" t="s">
        <v>13081</v>
      </c>
      <c r="E501">
        <v>105</v>
      </c>
      <c r="F501" t="s">
        <v>13324</v>
      </c>
      <c r="G501" t="s">
        <v>15019</v>
      </c>
      <c r="H501">
        <v>0</v>
      </c>
      <c r="I501" t="s">
        <v>1381</v>
      </c>
      <c r="J501">
        <v>7</v>
      </c>
      <c r="K501">
        <v>2630</v>
      </c>
    </row>
    <row r="502" spans="1:11" x14ac:dyDescent="0.25">
      <c r="A502" t="s">
        <v>1382</v>
      </c>
      <c r="B502" t="s">
        <v>17</v>
      </c>
      <c r="C502">
        <v>2008</v>
      </c>
      <c r="D502" t="s">
        <v>13081</v>
      </c>
      <c r="E502">
        <v>60</v>
      </c>
      <c r="F502" t="s">
        <v>13319</v>
      </c>
      <c r="G502" t="s">
        <v>14944</v>
      </c>
      <c r="H502">
        <v>0</v>
      </c>
      <c r="I502" t="s">
        <v>1383</v>
      </c>
      <c r="J502">
        <v>7.6</v>
      </c>
      <c r="K502">
        <v>1789</v>
      </c>
    </row>
    <row r="503" spans="1:11" x14ac:dyDescent="0.25">
      <c r="A503" t="s">
        <v>1384</v>
      </c>
      <c r="B503" t="s">
        <v>17</v>
      </c>
      <c r="C503">
        <v>2008</v>
      </c>
      <c r="D503" t="s">
        <v>50</v>
      </c>
      <c r="E503">
        <v>95</v>
      </c>
      <c r="F503" t="s">
        <v>13626</v>
      </c>
      <c r="G503" t="s">
        <v>14947</v>
      </c>
      <c r="H503">
        <v>0</v>
      </c>
      <c r="I503" t="s">
        <v>1386</v>
      </c>
      <c r="J503">
        <v>7</v>
      </c>
      <c r="K503">
        <v>1189</v>
      </c>
    </row>
    <row r="504" spans="1:11" x14ac:dyDescent="0.25">
      <c r="A504" t="s">
        <v>1387</v>
      </c>
      <c r="B504" t="s">
        <v>17</v>
      </c>
      <c r="C504">
        <v>2007</v>
      </c>
      <c r="D504" t="s">
        <v>13081</v>
      </c>
      <c r="E504">
        <v>160</v>
      </c>
      <c r="F504" t="s">
        <v>13627</v>
      </c>
      <c r="G504" t="s">
        <v>14950</v>
      </c>
      <c r="H504">
        <v>0</v>
      </c>
      <c r="I504" t="s">
        <v>1389</v>
      </c>
      <c r="J504">
        <v>6.9</v>
      </c>
      <c r="K504">
        <v>21799</v>
      </c>
    </row>
    <row r="505" spans="1:11" x14ac:dyDescent="0.25">
      <c r="A505" t="s">
        <v>1390</v>
      </c>
      <c r="B505" t="s">
        <v>17</v>
      </c>
      <c r="C505">
        <v>2007</v>
      </c>
      <c r="D505" t="s">
        <v>13081</v>
      </c>
      <c r="E505">
        <v>100</v>
      </c>
      <c r="F505" t="s">
        <v>13426</v>
      </c>
      <c r="G505" t="s">
        <v>14989</v>
      </c>
      <c r="H505">
        <v>0</v>
      </c>
      <c r="I505" t="s">
        <v>1391</v>
      </c>
      <c r="J505">
        <v>7.2</v>
      </c>
      <c r="K505">
        <v>4849</v>
      </c>
    </row>
    <row r="506" spans="1:11" x14ac:dyDescent="0.25">
      <c r="A506" t="s">
        <v>1392</v>
      </c>
      <c r="B506" t="s">
        <v>17</v>
      </c>
      <c r="C506">
        <v>2004</v>
      </c>
      <c r="D506" t="s">
        <v>13081</v>
      </c>
      <c r="E506">
        <v>114</v>
      </c>
      <c r="F506" t="s">
        <v>13628</v>
      </c>
      <c r="G506" t="s">
        <v>14999</v>
      </c>
      <c r="H506">
        <v>0</v>
      </c>
      <c r="I506" t="s">
        <v>1394</v>
      </c>
      <c r="J506">
        <v>6.6</v>
      </c>
      <c r="K506">
        <v>3813</v>
      </c>
    </row>
    <row r="507" spans="1:11" x14ac:dyDescent="0.25">
      <c r="A507" t="s">
        <v>1395</v>
      </c>
      <c r="B507" t="s">
        <v>17</v>
      </c>
      <c r="C507">
        <v>2006</v>
      </c>
      <c r="D507" t="s">
        <v>13081</v>
      </c>
      <c r="E507">
        <v>155</v>
      </c>
      <c r="F507" t="s">
        <v>13496</v>
      </c>
      <c r="G507" t="s">
        <v>14950</v>
      </c>
      <c r="H507">
        <v>0</v>
      </c>
      <c r="I507" t="s">
        <v>1396</v>
      </c>
      <c r="J507">
        <v>7.1</v>
      </c>
      <c r="K507">
        <v>22505</v>
      </c>
    </row>
    <row r="508" spans="1:11" x14ac:dyDescent="0.25">
      <c r="A508" t="s">
        <v>1397</v>
      </c>
      <c r="B508" t="s">
        <v>17</v>
      </c>
      <c r="C508">
        <v>2008</v>
      </c>
      <c r="D508" t="s">
        <v>50</v>
      </c>
      <c r="E508">
        <v>94</v>
      </c>
      <c r="F508" t="s">
        <v>13629</v>
      </c>
      <c r="G508" t="s">
        <v>14947</v>
      </c>
      <c r="H508">
        <v>0</v>
      </c>
      <c r="I508" t="s">
        <v>1399</v>
      </c>
      <c r="J508">
        <v>7.2</v>
      </c>
      <c r="K508">
        <v>2151</v>
      </c>
    </row>
    <row r="509" spans="1:11" x14ac:dyDescent="0.25">
      <c r="A509" t="s">
        <v>1400</v>
      </c>
      <c r="B509" t="s">
        <v>17</v>
      </c>
      <c r="C509">
        <v>2006</v>
      </c>
      <c r="D509" t="s">
        <v>50</v>
      </c>
      <c r="E509">
        <v>157</v>
      </c>
      <c r="F509" t="s">
        <v>13630</v>
      </c>
      <c r="G509" t="s">
        <v>14950</v>
      </c>
      <c r="H509">
        <v>0</v>
      </c>
      <c r="I509" t="s">
        <v>1402</v>
      </c>
      <c r="J509">
        <v>8.1</v>
      </c>
      <c r="K509">
        <v>118092</v>
      </c>
    </row>
    <row r="510" spans="1:11" x14ac:dyDescent="0.25">
      <c r="A510" t="s">
        <v>1403</v>
      </c>
      <c r="B510" t="s">
        <v>12</v>
      </c>
      <c r="C510">
        <v>2010</v>
      </c>
      <c r="D510" t="s">
        <v>187</v>
      </c>
      <c r="E510">
        <v>9</v>
      </c>
      <c r="F510" t="s">
        <v>13631</v>
      </c>
      <c r="G510" t="s">
        <v>14974</v>
      </c>
      <c r="H510">
        <v>1</v>
      </c>
      <c r="I510" t="s">
        <v>1405</v>
      </c>
      <c r="J510">
        <v>7.4</v>
      </c>
      <c r="K510">
        <v>572</v>
      </c>
    </row>
    <row r="511" spans="1:11" x14ac:dyDescent="0.25">
      <c r="A511" t="s">
        <v>1406</v>
      </c>
      <c r="B511" t="s">
        <v>17</v>
      </c>
      <c r="C511">
        <v>2004</v>
      </c>
      <c r="D511" t="s">
        <v>40</v>
      </c>
      <c r="E511">
        <v>189</v>
      </c>
      <c r="F511" t="s">
        <v>13357</v>
      </c>
      <c r="G511" t="s">
        <v>15020</v>
      </c>
      <c r="H511">
        <v>0</v>
      </c>
      <c r="I511" t="s">
        <v>1408</v>
      </c>
      <c r="J511">
        <v>8.1</v>
      </c>
      <c r="K511">
        <v>89085</v>
      </c>
    </row>
    <row r="512" spans="1:11" x14ac:dyDescent="0.25">
      <c r="A512" t="s">
        <v>1409</v>
      </c>
      <c r="B512" t="s">
        <v>17</v>
      </c>
      <c r="C512">
        <v>2005</v>
      </c>
      <c r="D512" t="s">
        <v>13081</v>
      </c>
      <c r="E512">
        <v>127</v>
      </c>
      <c r="F512" t="s">
        <v>13632</v>
      </c>
      <c r="G512" t="s">
        <v>14950</v>
      </c>
      <c r="H512">
        <v>0</v>
      </c>
      <c r="I512" t="s">
        <v>1411</v>
      </c>
      <c r="J512">
        <v>4.7</v>
      </c>
      <c r="K512">
        <v>5309</v>
      </c>
    </row>
    <row r="513" spans="1:11" x14ac:dyDescent="0.25">
      <c r="A513" t="s">
        <v>1412</v>
      </c>
      <c r="B513" t="s">
        <v>17</v>
      </c>
      <c r="C513">
        <v>2008</v>
      </c>
      <c r="D513" t="s">
        <v>13081</v>
      </c>
      <c r="E513">
        <v>116</v>
      </c>
      <c r="F513" t="s">
        <v>13633</v>
      </c>
      <c r="G513" t="s">
        <v>14948</v>
      </c>
      <c r="H513">
        <v>0</v>
      </c>
      <c r="I513" t="s">
        <v>1414</v>
      </c>
      <c r="J513">
        <v>8</v>
      </c>
      <c r="K513">
        <v>5824</v>
      </c>
    </row>
    <row r="514" spans="1:11" x14ac:dyDescent="0.25">
      <c r="A514" t="s">
        <v>1415</v>
      </c>
      <c r="B514" t="s">
        <v>17</v>
      </c>
      <c r="C514">
        <v>2008</v>
      </c>
      <c r="D514" t="s">
        <v>13081</v>
      </c>
      <c r="E514">
        <v>94</v>
      </c>
      <c r="F514" t="s">
        <v>13321</v>
      </c>
      <c r="G514" t="s">
        <v>14974</v>
      </c>
      <c r="H514">
        <v>0</v>
      </c>
      <c r="I514" t="s">
        <v>1416</v>
      </c>
      <c r="J514">
        <v>5.4</v>
      </c>
      <c r="K514">
        <v>2482</v>
      </c>
    </row>
    <row r="515" spans="1:11" x14ac:dyDescent="0.25">
      <c r="A515" t="s">
        <v>1417</v>
      </c>
      <c r="B515" t="s">
        <v>17</v>
      </c>
      <c r="C515">
        <v>2009</v>
      </c>
      <c r="D515" t="s">
        <v>13081</v>
      </c>
      <c r="E515">
        <v>141</v>
      </c>
      <c r="F515" t="s">
        <v>13460</v>
      </c>
      <c r="G515" t="s">
        <v>14950</v>
      </c>
      <c r="H515">
        <v>0</v>
      </c>
      <c r="I515" t="s">
        <v>1418</v>
      </c>
      <c r="J515">
        <v>6.1</v>
      </c>
      <c r="K515">
        <v>7683</v>
      </c>
    </row>
    <row r="516" spans="1:11" x14ac:dyDescent="0.25">
      <c r="A516" t="s">
        <v>1419</v>
      </c>
      <c r="B516" t="s">
        <v>17</v>
      </c>
      <c r="C516">
        <v>2003</v>
      </c>
      <c r="D516" t="s">
        <v>22</v>
      </c>
      <c r="E516">
        <v>186</v>
      </c>
      <c r="F516" t="s">
        <v>13492</v>
      </c>
      <c r="G516" t="s">
        <v>14950</v>
      </c>
      <c r="H516">
        <v>0</v>
      </c>
      <c r="I516" t="s">
        <v>1420</v>
      </c>
      <c r="J516">
        <v>7.9</v>
      </c>
      <c r="K516">
        <v>68028</v>
      </c>
    </row>
    <row r="517" spans="1:11" x14ac:dyDescent="0.25">
      <c r="A517" t="s">
        <v>1421</v>
      </c>
      <c r="B517" t="s">
        <v>17</v>
      </c>
      <c r="C517">
        <v>2007</v>
      </c>
      <c r="D517" t="s">
        <v>50</v>
      </c>
      <c r="E517">
        <v>189</v>
      </c>
      <c r="F517" t="s">
        <v>13634</v>
      </c>
      <c r="G517" t="s">
        <v>14950</v>
      </c>
      <c r="H517">
        <v>0</v>
      </c>
      <c r="I517" t="s">
        <v>1423</v>
      </c>
      <c r="J517">
        <v>7.5</v>
      </c>
      <c r="K517">
        <v>19556</v>
      </c>
    </row>
    <row r="518" spans="1:11" x14ac:dyDescent="0.25">
      <c r="A518" t="s">
        <v>1424</v>
      </c>
      <c r="B518" t="s">
        <v>17</v>
      </c>
      <c r="C518">
        <v>2010</v>
      </c>
      <c r="D518" t="s">
        <v>18</v>
      </c>
      <c r="E518">
        <v>115</v>
      </c>
      <c r="F518" t="s">
        <v>13635</v>
      </c>
      <c r="G518" t="s">
        <v>14950</v>
      </c>
      <c r="H518">
        <v>0</v>
      </c>
      <c r="I518" t="s">
        <v>1426</v>
      </c>
      <c r="J518">
        <v>7.3</v>
      </c>
      <c r="K518">
        <v>10415</v>
      </c>
    </row>
    <row r="519" spans="1:11" x14ac:dyDescent="0.25">
      <c r="A519" t="s">
        <v>1427</v>
      </c>
      <c r="B519" t="s">
        <v>12</v>
      </c>
      <c r="C519">
        <v>2004</v>
      </c>
      <c r="D519" t="s">
        <v>197</v>
      </c>
      <c r="E519">
        <v>3</v>
      </c>
      <c r="F519" t="s">
        <v>13636</v>
      </c>
      <c r="G519" t="s">
        <v>14974</v>
      </c>
      <c r="H519">
        <v>2</v>
      </c>
      <c r="I519" t="s">
        <v>1429</v>
      </c>
      <c r="J519">
        <v>6.2</v>
      </c>
      <c r="K519">
        <v>120</v>
      </c>
    </row>
    <row r="520" spans="1:11" x14ac:dyDescent="0.25">
      <c r="A520" t="s">
        <v>1430</v>
      </c>
      <c r="B520" t="s">
        <v>17</v>
      </c>
      <c r="C520">
        <v>2010</v>
      </c>
      <c r="D520" t="s">
        <v>22</v>
      </c>
      <c r="E520">
        <v>126</v>
      </c>
      <c r="F520" t="s">
        <v>13363</v>
      </c>
      <c r="G520" t="s">
        <v>14950</v>
      </c>
      <c r="H520">
        <v>0</v>
      </c>
      <c r="I520" t="s">
        <v>1431</v>
      </c>
      <c r="J520">
        <v>7.4</v>
      </c>
      <c r="K520">
        <v>18466</v>
      </c>
    </row>
    <row r="521" spans="1:11" x14ac:dyDescent="0.25">
      <c r="A521" t="s">
        <v>1432</v>
      </c>
      <c r="B521" t="s">
        <v>17</v>
      </c>
      <c r="C521">
        <v>2006</v>
      </c>
      <c r="D521" t="s">
        <v>13081</v>
      </c>
      <c r="E521">
        <v>225</v>
      </c>
      <c r="F521" t="s">
        <v>13316</v>
      </c>
      <c r="G521" t="s">
        <v>14944</v>
      </c>
      <c r="H521">
        <v>0</v>
      </c>
      <c r="I521" t="s">
        <v>1433</v>
      </c>
      <c r="J521">
        <v>8.6999999999999993</v>
      </c>
      <c r="K521">
        <v>312</v>
      </c>
    </row>
    <row r="522" spans="1:11" x14ac:dyDescent="0.25">
      <c r="A522" t="s">
        <v>13204</v>
      </c>
      <c r="B522" t="s">
        <v>17</v>
      </c>
      <c r="C522">
        <v>2008</v>
      </c>
      <c r="D522" t="s">
        <v>13081</v>
      </c>
      <c r="E522">
        <v>126</v>
      </c>
      <c r="F522" t="s">
        <v>13637</v>
      </c>
      <c r="G522" t="s">
        <v>14950</v>
      </c>
      <c r="H522">
        <v>0</v>
      </c>
      <c r="I522" t="s">
        <v>1436</v>
      </c>
      <c r="J522">
        <v>7.7</v>
      </c>
      <c r="K522">
        <v>17411</v>
      </c>
    </row>
    <row r="523" spans="1:11" x14ac:dyDescent="0.25">
      <c r="A523" t="s">
        <v>1437</v>
      </c>
      <c r="B523" t="s">
        <v>17</v>
      </c>
      <c r="C523">
        <v>2010</v>
      </c>
      <c r="D523" t="s">
        <v>13081</v>
      </c>
      <c r="E523">
        <v>104</v>
      </c>
      <c r="F523" t="s">
        <v>13348</v>
      </c>
      <c r="G523" t="s">
        <v>15015</v>
      </c>
      <c r="H523">
        <v>0</v>
      </c>
      <c r="I523" t="s">
        <v>1438</v>
      </c>
      <c r="J523">
        <v>7.1</v>
      </c>
      <c r="K523">
        <v>2558</v>
      </c>
    </row>
    <row r="524" spans="1:11" x14ac:dyDescent="0.25">
      <c r="A524" t="s">
        <v>1439</v>
      </c>
      <c r="B524" t="s">
        <v>17</v>
      </c>
      <c r="C524">
        <v>2006</v>
      </c>
      <c r="D524" t="s">
        <v>22</v>
      </c>
      <c r="E524">
        <v>193</v>
      </c>
      <c r="F524" t="s">
        <v>13363</v>
      </c>
      <c r="G524" t="s">
        <v>14950</v>
      </c>
      <c r="H524">
        <v>0</v>
      </c>
      <c r="I524" t="s">
        <v>1440</v>
      </c>
      <c r="J524">
        <v>6</v>
      </c>
      <c r="K524">
        <v>19797</v>
      </c>
    </row>
    <row r="525" spans="1:11" x14ac:dyDescent="0.25">
      <c r="A525" t="s">
        <v>1441</v>
      </c>
      <c r="B525" t="s">
        <v>17</v>
      </c>
      <c r="C525">
        <v>2008</v>
      </c>
      <c r="D525" t="s">
        <v>13081</v>
      </c>
      <c r="E525">
        <v>55</v>
      </c>
      <c r="F525" t="s">
        <v>13316</v>
      </c>
      <c r="G525" t="s">
        <v>14951</v>
      </c>
      <c r="H525">
        <v>0</v>
      </c>
      <c r="I525" t="s">
        <v>14942</v>
      </c>
      <c r="J525">
        <v>0</v>
      </c>
      <c r="K525">
        <v>0</v>
      </c>
    </row>
    <row r="526" spans="1:11" x14ac:dyDescent="0.25">
      <c r="A526" t="s">
        <v>1442</v>
      </c>
      <c r="B526" t="s">
        <v>17</v>
      </c>
      <c r="C526">
        <v>2004</v>
      </c>
      <c r="D526" t="s">
        <v>18</v>
      </c>
      <c r="E526">
        <v>143</v>
      </c>
      <c r="F526" t="s">
        <v>13638</v>
      </c>
      <c r="G526" t="s">
        <v>14950</v>
      </c>
      <c r="H526">
        <v>0</v>
      </c>
      <c r="I526" t="s">
        <v>1444</v>
      </c>
      <c r="J526">
        <v>8.4</v>
      </c>
      <c r="K526">
        <v>20611</v>
      </c>
    </row>
    <row r="527" spans="1:11" x14ac:dyDescent="0.25">
      <c r="A527" t="s">
        <v>1445</v>
      </c>
      <c r="B527" t="s">
        <v>17</v>
      </c>
      <c r="C527">
        <v>2001</v>
      </c>
      <c r="D527" t="s">
        <v>13081</v>
      </c>
      <c r="E527">
        <v>42</v>
      </c>
      <c r="F527" t="s">
        <v>13329</v>
      </c>
      <c r="G527" t="s">
        <v>14944</v>
      </c>
      <c r="H527">
        <v>0</v>
      </c>
      <c r="I527" t="s">
        <v>1446</v>
      </c>
      <c r="J527">
        <v>7.4</v>
      </c>
      <c r="K527">
        <v>1083</v>
      </c>
    </row>
    <row r="528" spans="1:11" x14ac:dyDescent="0.25">
      <c r="A528" t="s">
        <v>1447</v>
      </c>
      <c r="B528" t="s">
        <v>17</v>
      </c>
      <c r="C528">
        <v>2008</v>
      </c>
      <c r="D528" t="s">
        <v>13081</v>
      </c>
      <c r="E528">
        <v>110</v>
      </c>
      <c r="F528" t="s">
        <v>13639</v>
      </c>
      <c r="G528" t="s">
        <v>15005</v>
      </c>
      <c r="H528">
        <v>0</v>
      </c>
      <c r="I528" t="s">
        <v>1449</v>
      </c>
      <c r="J528">
        <v>6.6</v>
      </c>
      <c r="K528">
        <v>2256</v>
      </c>
    </row>
    <row r="529" spans="1:11" x14ac:dyDescent="0.25">
      <c r="A529" t="s">
        <v>1450</v>
      </c>
      <c r="B529" t="s">
        <v>17</v>
      </c>
      <c r="C529">
        <v>2006</v>
      </c>
      <c r="D529" t="s">
        <v>13081</v>
      </c>
      <c r="E529">
        <v>175</v>
      </c>
      <c r="F529" t="s">
        <v>13415</v>
      </c>
      <c r="G529" t="s">
        <v>14950</v>
      </c>
      <c r="H529">
        <v>0</v>
      </c>
      <c r="I529" t="s">
        <v>1451</v>
      </c>
      <c r="J529">
        <v>6.6</v>
      </c>
      <c r="K529">
        <v>9793</v>
      </c>
    </row>
    <row r="530" spans="1:11" x14ac:dyDescent="0.25">
      <c r="A530" t="s">
        <v>1452</v>
      </c>
      <c r="B530" t="s">
        <v>17</v>
      </c>
      <c r="C530">
        <v>2008</v>
      </c>
      <c r="D530" t="s">
        <v>22</v>
      </c>
      <c r="E530">
        <v>135</v>
      </c>
      <c r="F530" t="s">
        <v>13496</v>
      </c>
      <c r="G530" t="s">
        <v>14950</v>
      </c>
      <c r="H530">
        <v>0</v>
      </c>
      <c r="I530" t="s">
        <v>1453</v>
      </c>
      <c r="J530">
        <v>5.0999999999999996</v>
      </c>
      <c r="K530">
        <v>7884</v>
      </c>
    </row>
    <row r="531" spans="1:11" x14ac:dyDescent="0.25">
      <c r="A531" t="s">
        <v>1454</v>
      </c>
      <c r="B531" t="s">
        <v>17</v>
      </c>
      <c r="C531">
        <v>2009</v>
      </c>
      <c r="D531" t="s">
        <v>13081</v>
      </c>
      <c r="E531">
        <v>72</v>
      </c>
      <c r="F531" t="s">
        <v>13329</v>
      </c>
      <c r="G531" t="s">
        <v>14944</v>
      </c>
      <c r="H531">
        <v>0</v>
      </c>
      <c r="I531" t="s">
        <v>1455</v>
      </c>
      <c r="J531">
        <v>7.7</v>
      </c>
      <c r="K531">
        <v>2548</v>
      </c>
    </row>
    <row r="532" spans="1:11" x14ac:dyDescent="0.25">
      <c r="A532" t="s">
        <v>1456</v>
      </c>
      <c r="B532" t="s">
        <v>17</v>
      </c>
      <c r="C532">
        <v>2004</v>
      </c>
      <c r="D532" t="s">
        <v>13081</v>
      </c>
      <c r="E532">
        <v>57</v>
      </c>
      <c r="F532" t="s">
        <v>13319</v>
      </c>
      <c r="G532" t="s">
        <v>14982</v>
      </c>
      <c r="H532">
        <v>0</v>
      </c>
      <c r="I532" t="s">
        <v>1457</v>
      </c>
      <c r="J532">
        <v>8</v>
      </c>
      <c r="K532">
        <v>3422</v>
      </c>
    </row>
    <row r="533" spans="1:11" x14ac:dyDescent="0.25">
      <c r="A533" t="s">
        <v>13205</v>
      </c>
      <c r="B533" t="s">
        <v>17</v>
      </c>
      <c r="C533">
        <v>2005</v>
      </c>
      <c r="D533" t="s">
        <v>22</v>
      </c>
      <c r="E533">
        <v>137</v>
      </c>
      <c r="F533" t="s">
        <v>13640</v>
      </c>
      <c r="G533" t="s">
        <v>14950</v>
      </c>
      <c r="H533">
        <v>0</v>
      </c>
      <c r="I533" t="s">
        <v>1460</v>
      </c>
      <c r="J533">
        <v>6.6</v>
      </c>
      <c r="K533">
        <v>6313</v>
      </c>
    </row>
    <row r="534" spans="1:11" x14ac:dyDescent="0.25">
      <c r="A534" t="s">
        <v>1461</v>
      </c>
      <c r="B534" t="s">
        <v>17</v>
      </c>
      <c r="C534">
        <v>2004</v>
      </c>
      <c r="D534" t="s">
        <v>50</v>
      </c>
      <c r="E534">
        <v>88</v>
      </c>
      <c r="F534" t="s">
        <v>13641</v>
      </c>
      <c r="G534" t="s">
        <v>14947</v>
      </c>
      <c r="H534">
        <v>0</v>
      </c>
      <c r="I534" t="s">
        <v>1463</v>
      </c>
      <c r="J534">
        <v>7.2</v>
      </c>
      <c r="K534">
        <v>1826</v>
      </c>
    </row>
    <row r="535" spans="1:11" x14ac:dyDescent="0.25">
      <c r="A535" t="s">
        <v>13084</v>
      </c>
      <c r="B535" t="s">
        <v>17</v>
      </c>
      <c r="C535">
        <v>2007</v>
      </c>
      <c r="D535" t="s">
        <v>13081</v>
      </c>
      <c r="E535">
        <v>89</v>
      </c>
      <c r="F535" t="s">
        <v>13642</v>
      </c>
      <c r="G535" t="s">
        <v>14949</v>
      </c>
      <c r="H535">
        <v>0</v>
      </c>
      <c r="I535" t="s">
        <v>1465</v>
      </c>
      <c r="J535">
        <v>5.5</v>
      </c>
      <c r="K535">
        <v>4430</v>
      </c>
    </row>
    <row r="536" spans="1:11" x14ac:dyDescent="0.25">
      <c r="A536" t="s">
        <v>1466</v>
      </c>
      <c r="B536" t="s">
        <v>17</v>
      </c>
      <c r="C536">
        <v>2001</v>
      </c>
      <c r="D536" t="s">
        <v>13081</v>
      </c>
      <c r="E536">
        <v>110</v>
      </c>
      <c r="F536" t="s">
        <v>13340</v>
      </c>
      <c r="G536" t="s">
        <v>14981</v>
      </c>
      <c r="H536">
        <v>0</v>
      </c>
      <c r="I536" t="s">
        <v>1467</v>
      </c>
      <c r="J536">
        <v>8</v>
      </c>
      <c r="K536">
        <v>36291</v>
      </c>
    </row>
    <row r="537" spans="1:11" x14ac:dyDescent="0.25">
      <c r="A537" t="s">
        <v>1468</v>
      </c>
      <c r="B537" t="s">
        <v>12</v>
      </c>
      <c r="C537">
        <v>2010</v>
      </c>
      <c r="D537" t="s">
        <v>187</v>
      </c>
      <c r="E537">
        <v>11</v>
      </c>
      <c r="F537" t="s">
        <v>13619</v>
      </c>
      <c r="G537" t="s">
        <v>14999</v>
      </c>
      <c r="H537">
        <v>6</v>
      </c>
      <c r="I537" t="s">
        <v>1469</v>
      </c>
      <c r="J537">
        <v>5.2</v>
      </c>
      <c r="K537">
        <v>156</v>
      </c>
    </row>
    <row r="538" spans="1:11" x14ac:dyDescent="0.25">
      <c r="A538" t="s">
        <v>1470</v>
      </c>
      <c r="B538" t="s">
        <v>12</v>
      </c>
      <c r="C538">
        <v>2009</v>
      </c>
      <c r="D538" t="s">
        <v>33</v>
      </c>
      <c r="E538">
        <v>58</v>
      </c>
      <c r="F538" t="s">
        <v>13363</v>
      </c>
      <c r="G538" t="s">
        <v>15019</v>
      </c>
      <c r="H538">
        <v>1</v>
      </c>
      <c r="I538" t="s">
        <v>1471</v>
      </c>
      <c r="J538">
        <v>7.9</v>
      </c>
      <c r="K538">
        <v>475</v>
      </c>
    </row>
    <row r="539" spans="1:11" x14ac:dyDescent="0.25">
      <c r="A539" t="s">
        <v>13206</v>
      </c>
      <c r="B539" t="s">
        <v>17</v>
      </c>
      <c r="C539">
        <v>2005</v>
      </c>
      <c r="D539" t="s">
        <v>13081</v>
      </c>
      <c r="E539">
        <v>85</v>
      </c>
      <c r="F539" t="s">
        <v>13643</v>
      </c>
      <c r="G539" t="s">
        <v>14944</v>
      </c>
      <c r="H539">
        <v>0</v>
      </c>
      <c r="I539" t="s">
        <v>1474</v>
      </c>
      <c r="J539">
        <v>7.6</v>
      </c>
      <c r="K539">
        <v>778</v>
      </c>
    </row>
    <row r="540" spans="1:11" x14ac:dyDescent="0.25">
      <c r="A540" t="s">
        <v>1475</v>
      </c>
      <c r="B540" t="s">
        <v>12</v>
      </c>
      <c r="C540">
        <v>2009</v>
      </c>
      <c r="D540" t="s">
        <v>157</v>
      </c>
      <c r="E540">
        <v>26</v>
      </c>
      <c r="F540" t="s">
        <v>13610</v>
      </c>
      <c r="G540" t="s">
        <v>14944</v>
      </c>
      <c r="H540">
        <v>1</v>
      </c>
      <c r="I540" t="s">
        <v>1476</v>
      </c>
      <c r="J540">
        <v>6.2</v>
      </c>
      <c r="K540">
        <v>19</v>
      </c>
    </row>
    <row r="541" spans="1:11" x14ac:dyDescent="0.25">
      <c r="A541" t="s">
        <v>1477</v>
      </c>
      <c r="B541" t="s">
        <v>17</v>
      </c>
      <c r="C541">
        <v>2001</v>
      </c>
      <c r="D541" t="s">
        <v>50</v>
      </c>
      <c r="E541">
        <v>99</v>
      </c>
      <c r="F541" t="s">
        <v>13622</v>
      </c>
      <c r="G541" t="s">
        <v>14947</v>
      </c>
      <c r="H541">
        <v>0</v>
      </c>
      <c r="I541" t="s">
        <v>1478</v>
      </c>
      <c r="J541">
        <v>7.2</v>
      </c>
      <c r="K541">
        <v>2570</v>
      </c>
    </row>
    <row r="542" spans="1:11" x14ac:dyDescent="0.25">
      <c r="A542" t="s">
        <v>1479</v>
      </c>
      <c r="B542" t="s">
        <v>17</v>
      </c>
      <c r="C542">
        <v>2010</v>
      </c>
      <c r="D542" t="s">
        <v>50</v>
      </c>
      <c r="E542">
        <v>132</v>
      </c>
      <c r="F542" t="s">
        <v>13644</v>
      </c>
      <c r="G542" t="s">
        <v>14950</v>
      </c>
      <c r="H542">
        <v>0</v>
      </c>
      <c r="I542" t="s">
        <v>1481</v>
      </c>
      <c r="J542">
        <v>7.4</v>
      </c>
      <c r="K542">
        <v>17494</v>
      </c>
    </row>
    <row r="543" spans="1:11" x14ac:dyDescent="0.25">
      <c r="A543" t="s">
        <v>1482</v>
      </c>
      <c r="B543" t="s">
        <v>17</v>
      </c>
      <c r="C543">
        <v>2007</v>
      </c>
      <c r="D543" t="s">
        <v>50</v>
      </c>
      <c r="E543">
        <v>166</v>
      </c>
      <c r="F543" t="s">
        <v>13645</v>
      </c>
      <c r="G543" t="s">
        <v>14950</v>
      </c>
      <c r="H543">
        <v>0</v>
      </c>
      <c r="I543" t="s">
        <v>1484</v>
      </c>
      <c r="J543">
        <v>7.7</v>
      </c>
      <c r="K543">
        <v>23541</v>
      </c>
    </row>
    <row r="544" spans="1:11" x14ac:dyDescent="0.25">
      <c r="A544" t="s">
        <v>1485</v>
      </c>
      <c r="B544" t="s">
        <v>17</v>
      </c>
      <c r="C544">
        <v>2004</v>
      </c>
      <c r="D544" t="s">
        <v>22</v>
      </c>
      <c r="E544">
        <v>179</v>
      </c>
      <c r="F544" t="s">
        <v>13646</v>
      </c>
      <c r="G544" t="s">
        <v>14950</v>
      </c>
      <c r="H544">
        <v>0</v>
      </c>
      <c r="I544" t="s">
        <v>1487</v>
      </c>
      <c r="J544">
        <v>7</v>
      </c>
      <c r="K544">
        <v>35142</v>
      </c>
    </row>
    <row r="545" spans="1:11" x14ac:dyDescent="0.25">
      <c r="A545" t="s">
        <v>1488</v>
      </c>
      <c r="B545" t="s">
        <v>17</v>
      </c>
      <c r="C545">
        <v>2010</v>
      </c>
      <c r="D545" t="s">
        <v>40</v>
      </c>
      <c r="E545">
        <v>110</v>
      </c>
      <c r="F545" t="s">
        <v>13534</v>
      </c>
      <c r="G545" t="s">
        <v>14981</v>
      </c>
      <c r="H545">
        <v>0</v>
      </c>
      <c r="I545" t="s">
        <v>1489</v>
      </c>
      <c r="J545">
        <v>5.3</v>
      </c>
      <c r="K545">
        <v>5060</v>
      </c>
    </row>
    <row r="546" spans="1:11" x14ac:dyDescent="0.25">
      <c r="A546" t="s">
        <v>1490</v>
      </c>
      <c r="B546" t="s">
        <v>17</v>
      </c>
      <c r="C546">
        <v>2008</v>
      </c>
      <c r="D546" t="s">
        <v>50</v>
      </c>
      <c r="E546">
        <v>85</v>
      </c>
      <c r="F546" t="s">
        <v>13329</v>
      </c>
      <c r="G546" t="s">
        <v>14944</v>
      </c>
      <c r="H546">
        <v>0</v>
      </c>
      <c r="I546" t="s">
        <v>1491</v>
      </c>
      <c r="J546">
        <v>7.4</v>
      </c>
      <c r="K546">
        <v>3028</v>
      </c>
    </row>
    <row r="547" spans="1:11" x14ac:dyDescent="0.25">
      <c r="A547" t="s">
        <v>1492</v>
      </c>
      <c r="B547" t="s">
        <v>17</v>
      </c>
      <c r="C547">
        <v>2005</v>
      </c>
      <c r="D547" t="s">
        <v>50</v>
      </c>
      <c r="E547">
        <v>141</v>
      </c>
      <c r="F547" t="s">
        <v>13647</v>
      </c>
      <c r="G547" t="s">
        <v>14950</v>
      </c>
      <c r="H547">
        <v>0</v>
      </c>
      <c r="I547" t="s">
        <v>1494</v>
      </c>
      <c r="J547">
        <v>6.3</v>
      </c>
      <c r="K547">
        <v>13206</v>
      </c>
    </row>
    <row r="548" spans="1:11" x14ac:dyDescent="0.25">
      <c r="A548" t="s">
        <v>1495</v>
      </c>
      <c r="B548" t="s">
        <v>17</v>
      </c>
      <c r="C548">
        <v>2007</v>
      </c>
      <c r="D548" t="s">
        <v>50</v>
      </c>
      <c r="E548">
        <v>118</v>
      </c>
      <c r="F548" t="s">
        <v>13346</v>
      </c>
      <c r="G548" t="s">
        <v>14950</v>
      </c>
      <c r="H548">
        <v>0</v>
      </c>
      <c r="I548" t="s">
        <v>1496</v>
      </c>
      <c r="J548">
        <v>6.1</v>
      </c>
      <c r="K548">
        <v>2609</v>
      </c>
    </row>
    <row r="549" spans="1:11" x14ac:dyDescent="0.25">
      <c r="A549" t="s">
        <v>1497</v>
      </c>
      <c r="B549" t="s">
        <v>12</v>
      </c>
      <c r="C549">
        <v>2001</v>
      </c>
      <c r="D549" t="s">
        <v>33</v>
      </c>
      <c r="E549">
        <v>49</v>
      </c>
      <c r="F549" t="s">
        <v>13338</v>
      </c>
      <c r="G549" t="s">
        <v>14944</v>
      </c>
      <c r="H549">
        <v>1</v>
      </c>
      <c r="I549" t="s">
        <v>1498</v>
      </c>
      <c r="J549">
        <v>7.2</v>
      </c>
      <c r="K549">
        <v>42</v>
      </c>
    </row>
    <row r="550" spans="1:11" x14ac:dyDescent="0.25">
      <c r="A550" t="s">
        <v>1499</v>
      </c>
      <c r="B550" t="s">
        <v>17</v>
      </c>
      <c r="C550">
        <v>2003</v>
      </c>
      <c r="D550" t="s">
        <v>50</v>
      </c>
      <c r="E550">
        <v>99</v>
      </c>
      <c r="F550" t="s">
        <v>13648</v>
      </c>
      <c r="G550" t="s">
        <v>14947</v>
      </c>
      <c r="H550">
        <v>0</v>
      </c>
      <c r="I550" t="s">
        <v>1501</v>
      </c>
      <c r="J550">
        <v>7.6</v>
      </c>
      <c r="K550">
        <v>2206</v>
      </c>
    </row>
    <row r="551" spans="1:11" x14ac:dyDescent="0.25">
      <c r="A551" t="s">
        <v>1502</v>
      </c>
      <c r="B551" t="s">
        <v>12</v>
      </c>
      <c r="C551">
        <v>2008</v>
      </c>
      <c r="D551" t="s">
        <v>197</v>
      </c>
      <c r="E551">
        <v>67</v>
      </c>
      <c r="F551" t="s">
        <v>13492</v>
      </c>
      <c r="G551" t="s">
        <v>15019</v>
      </c>
      <c r="H551">
        <v>1</v>
      </c>
      <c r="I551" t="s">
        <v>1503</v>
      </c>
      <c r="J551">
        <v>7.4</v>
      </c>
      <c r="K551">
        <v>461</v>
      </c>
    </row>
    <row r="552" spans="1:11" x14ac:dyDescent="0.25">
      <c r="A552" t="s">
        <v>1504</v>
      </c>
      <c r="B552" t="s">
        <v>17</v>
      </c>
      <c r="C552">
        <v>2009</v>
      </c>
      <c r="D552" t="s">
        <v>50</v>
      </c>
      <c r="E552">
        <v>135</v>
      </c>
      <c r="F552" t="s">
        <v>13649</v>
      </c>
      <c r="G552" t="s">
        <v>14950</v>
      </c>
      <c r="H552">
        <v>0</v>
      </c>
      <c r="I552" t="s">
        <v>1506</v>
      </c>
      <c r="J552">
        <v>7.4</v>
      </c>
      <c r="K552">
        <v>17136</v>
      </c>
    </row>
    <row r="553" spans="1:11" x14ac:dyDescent="0.25">
      <c r="A553" t="s">
        <v>1507</v>
      </c>
      <c r="B553" t="s">
        <v>12</v>
      </c>
      <c r="C553">
        <v>2007</v>
      </c>
      <c r="D553" t="s">
        <v>13</v>
      </c>
      <c r="E553">
        <v>44</v>
      </c>
      <c r="F553" t="s">
        <v>13319</v>
      </c>
      <c r="G553" t="s">
        <v>14977</v>
      </c>
      <c r="H553">
        <v>1</v>
      </c>
      <c r="I553" t="s">
        <v>1508</v>
      </c>
      <c r="J553">
        <v>7.2</v>
      </c>
      <c r="K553">
        <v>203</v>
      </c>
    </row>
    <row r="554" spans="1:11" x14ac:dyDescent="0.25">
      <c r="A554" t="s">
        <v>1509</v>
      </c>
      <c r="B554" t="s">
        <v>17</v>
      </c>
      <c r="C554">
        <v>2009</v>
      </c>
      <c r="D554" t="s">
        <v>18</v>
      </c>
      <c r="E554">
        <v>72</v>
      </c>
      <c r="F554" t="s">
        <v>13329</v>
      </c>
      <c r="G554" t="s">
        <v>14944</v>
      </c>
      <c r="H554">
        <v>0</v>
      </c>
      <c r="I554" t="s">
        <v>1510</v>
      </c>
      <c r="J554">
        <v>7.5</v>
      </c>
      <c r="K554">
        <v>4333</v>
      </c>
    </row>
    <row r="555" spans="1:11" x14ac:dyDescent="0.25">
      <c r="A555" t="s">
        <v>1511</v>
      </c>
      <c r="B555" t="s">
        <v>17</v>
      </c>
      <c r="C555">
        <v>2004</v>
      </c>
      <c r="D555" t="s">
        <v>50</v>
      </c>
      <c r="E555">
        <v>127</v>
      </c>
      <c r="F555" t="s">
        <v>13650</v>
      </c>
      <c r="G555" t="s">
        <v>14981</v>
      </c>
      <c r="H555">
        <v>0</v>
      </c>
      <c r="I555" t="s">
        <v>1513</v>
      </c>
      <c r="J555">
        <v>8</v>
      </c>
      <c r="K555">
        <v>61797</v>
      </c>
    </row>
    <row r="556" spans="1:11" x14ac:dyDescent="0.25">
      <c r="A556" t="s">
        <v>1514</v>
      </c>
      <c r="B556" t="s">
        <v>17</v>
      </c>
      <c r="C556">
        <v>2008</v>
      </c>
      <c r="D556" t="s">
        <v>13081</v>
      </c>
      <c r="E556">
        <v>155</v>
      </c>
      <c r="F556" t="s">
        <v>13492</v>
      </c>
      <c r="G556" t="s">
        <v>14950</v>
      </c>
      <c r="H556">
        <v>0</v>
      </c>
      <c r="I556" t="s">
        <v>1515</v>
      </c>
      <c r="J556">
        <v>7.4</v>
      </c>
      <c r="K556">
        <v>26738</v>
      </c>
    </row>
    <row r="557" spans="1:11" x14ac:dyDescent="0.25">
      <c r="A557" t="s">
        <v>1516</v>
      </c>
      <c r="B557" t="s">
        <v>17</v>
      </c>
      <c r="C557">
        <v>2006</v>
      </c>
      <c r="D557" t="s">
        <v>13081</v>
      </c>
      <c r="E557">
        <v>95</v>
      </c>
      <c r="F557" t="s">
        <v>13432</v>
      </c>
      <c r="G557" t="s">
        <v>15021</v>
      </c>
      <c r="H557">
        <v>0</v>
      </c>
      <c r="I557" t="s">
        <v>1518</v>
      </c>
      <c r="J557">
        <v>7.3</v>
      </c>
      <c r="K557">
        <v>382</v>
      </c>
    </row>
    <row r="558" spans="1:11" x14ac:dyDescent="0.25">
      <c r="A558" t="s">
        <v>1519</v>
      </c>
      <c r="B558" t="s">
        <v>12</v>
      </c>
      <c r="C558">
        <v>2002</v>
      </c>
      <c r="D558" t="s">
        <v>13</v>
      </c>
      <c r="E558">
        <v>43</v>
      </c>
      <c r="F558" t="s">
        <v>13346</v>
      </c>
      <c r="G558" t="s">
        <v>14977</v>
      </c>
      <c r="H558">
        <v>1</v>
      </c>
      <c r="I558" t="s">
        <v>1520</v>
      </c>
      <c r="J558">
        <v>8.5</v>
      </c>
      <c r="K558">
        <v>190</v>
      </c>
    </row>
    <row r="559" spans="1:11" x14ac:dyDescent="0.25">
      <c r="A559" t="s">
        <v>1521</v>
      </c>
      <c r="B559" t="s">
        <v>17</v>
      </c>
      <c r="C559">
        <v>2005</v>
      </c>
      <c r="D559" t="s">
        <v>13081</v>
      </c>
      <c r="E559">
        <v>173</v>
      </c>
      <c r="F559" t="s">
        <v>13651</v>
      </c>
      <c r="G559" t="s">
        <v>14950</v>
      </c>
      <c r="H559">
        <v>0</v>
      </c>
      <c r="I559" t="s">
        <v>1523</v>
      </c>
      <c r="J559">
        <v>7.4</v>
      </c>
      <c r="K559">
        <v>4736</v>
      </c>
    </row>
    <row r="560" spans="1:11" x14ac:dyDescent="0.25">
      <c r="A560" t="s">
        <v>1524</v>
      </c>
      <c r="B560" t="s">
        <v>17</v>
      </c>
      <c r="C560">
        <v>2010</v>
      </c>
      <c r="D560" t="s">
        <v>50</v>
      </c>
      <c r="E560">
        <v>108</v>
      </c>
      <c r="F560" t="s">
        <v>13652</v>
      </c>
      <c r="G560" t="s">
        <v>14950</v>
      </c>
      <c r="H560">
        <v>0</v>
      </c>
      <c r="I560" t="s">
        <v>1526</v>
      </c>
      <c r="J560">
        <v>7.2</v>
      </c>
      <c r="K560">
        <v>5645</v>
      </c>
    </row>
    <row r="561" spans="1:11" x14ac:dyDescent="0.25">
      <c r="A561" t="s">
        <v>1527</v>
      </c>
      <c r="B561" t="s">
        <v>12</v>
      </c>
      <c r="C561">
        <v>2008</v>
      </c>
      <c r="D561" t="s">
        <v>13081</v>
      </c>
      <c r="E561">
        <v>22</v>
      </c>
      <c r="F561" t="s">
        <v>13653</v>
      </c>
      <c r="G561" t="s">
        <v>14950</v>
      </c>
      <c r="H561">
        <v>12</v>
      </c>
      <c r="I561" t="s">
        <v>1529</v>
      </c>
      <c r="J561">
        <v>4.0999999999999996</v>
      </c>
      <c r="K561">
        <v>822</v>
      </c>
    </row>
    <row r="562" spans="1:11" x14ac:dyDescent="0.25">
      <c r="A562" t="s">
        <v>1530</v>
      </c>
      <c r="B562" t="s">
        <v>17</v>
      </c>
      <c r="C562">
        <v>2009</v>
      </c>
      <c r="D562" t="s">
        <v>13081</v>
      </c>
      <c r="E562">
        <v>29</v>
      </c>
      <c r="F562" t="s">
        <v>13320</v>
      </c>
      <c r="G562" t="s">
        <v>14944</v>
      </c>
      <c r="H562">
        <v>0</v>
      </c>
      <c r="I562" t="s">
        <v>1531</v>
      </c>
      <c r="J562">
        <v>0</v>
      </c>
      <c r="K562">
        <v>0</v>
      </c>
    </row>
    <row r="563" spans="1:11" x14ac:dyDescent="0.25">
      <c r="A563" t="s">
        <v>1532</v>
      </c>
      <c r="B563" t="s">
        <v>12</v>
      </c>
      <c r="C563">
        <v>2001</v>
      </c>
      <c r="D563" t="s">
        <v>33</v>
      </c>
      <c r="E563">
        <v>0</v>
      </c>
      <c r="F563" t="s">
        <v>13460</v>
      </c>
      <c r="G563" t="s">
        <v>14977</v>
      </c>
      <c r="H563">
        <v>1</v>
      </c>
      <c r="I563" t="s">
        <v>1533</v>
      </c>
      <c r="J563">
        <v>7.5</v>
      </c>
      <c r="K563">
        <v>303</v>
      </c>
    </row>
    <row r="564" spans="1:11" x14ac:dyDescent="0.25">
      <c r="A564" t="s">
        <v>1534</v>
      </c>
      <c r="B564" t="s">
        <v>17</v>
      </c>
      <c r="C564">
        <v>2006</v>
      </c>
      <c r="D564" t="s">
        <v>40</v>
      </c>
      <c r="E564">
        <v>165</v>
      </c>
      <c r="F564" t="s">
        <v>13346</v>
      </c>
      <c r="G564" t="s">
        <v>14950</v>
      </c>
      <c r="H564">
        <v>0</v>
      </c>
      <c r="I564" t="s">
        <v>1535</v>
      </c>
      <c r="J564">
        <v>6.9</v>
      </c>
      <c r="K564">
        <v>10528</v>
      </c>
    </row>
    <row r="565" spans="1:11" x14ac:dyDescent="0.25">
      <c r="A565" t="s">
        <v>1536</v>
      </c>
      <c r="B565" t="s">
        <v>17</v>
      </c>
      <c r="C565">
        <v>2007</v>
      </c>
      <c r="D565" t="s">
        <v>18</v>
      </c>
      <c r="E565">
        <v>137</v>
      </c>
      <c r="F565" t="s">
        <v>13468</v>
      </c>
      <c r="G565" t="s">
        <v>14950</v>
      </c>
      <c r="H565">
        <v>0</v>
      </c>
      <c r="I565" t="s">
        <v>1537</v>
      </c>
      <c r="J565">
        <v>7.6</v>
      </c>
      <c r="K565">
        <v>8043</v>
      </c>
    </row>
    <row r="566" spans="1:11" x14ac:dyDescent="0.25">
      <c r="A566" t="s">
        <v>1538</v>
      </c>
      <c r="B566" t="s">
        <v>17</v>
      </c>
      <c r="C566">
        <v>2004</v>
      </c>
      <c r="D566" t="s">
        <v>18</v>
      </c>
      <c r="E566">
        <v>95</v>
      </c>
      <c r="F566" t="s">
        <v>13654</v>
      </c>
      <c r="G566" t="s">
        <v>14944</v>
      </c>
      <c r="H566">
        <v>0</v>
      </c>
      <c r="I566" t="s">
        <v>14942</v>
      </c>
      <c r="J566">
        <v>0</v>
      </c>
      <c r="K566">
        <v>0</v>
      </c>
    </row>
    <row r="567" spans="1:11" x14ac:dyDescent="0.25">
      <c r="A567" t="s">
        <v>1540</v>
      </c>
      <c r="B567" t="s">
        <v>17</v>
      </c>
      <c r="C567">
        <v>2009</v>
      </c>
      <c r="D567" t="s">
        <v>13081</v>
      </c>
      <c r="E567">
        <v>94</v>
      </c>
      <c r="F567" t="s">
        <v>13316</v>
      </c>
      <c r="G567" t="s">
        <v>14944</v>
      </c>
      <c r="H567">
        <v>0</v>
      </c>
      <c r="I567" t="s">
        <v>1541</v>
      </c>
      <c r="J567">
        <v>7.4</v>
      </c>
      <c r="K567">
        <v>880</v>
      </c>
    </row>
    <row r="568" spans="1:11" x14ac:dyDescent="0.25">
      <c r="A568" t="s">
        <v>1542</v>
      </c>
      <c r="B568" t="s">
        <v>17</v>
      </c>
      <c r="C568">
        <v>2009</v>
      </c>
      <c r="D568" t="s">
        <v>13081</v>
      </c>
      <c r="E568">
        <v>155</v>
      </c>
      <c r="F568" t="s">
        <v>13324</v>
      </c>
      <c r="G568" t="s">
        <v>14950</v>
      </c>
      <c r="H568">
        <v>0</v>
      </c>
      <c r="I568" t="s">
        <v>1543</v>
      </c>
      <c r="J568">
        <v>7.1</v>
      </c>
      <c r="K568">
        <v>10206</v>
      </c>
    </row>
    <row r="569" spans="1:11" x14ac:dyDescent="0.25">
      <c r="A569" t="s">
        <v>1544</v>
      </c>
      <c r="B569" t="s">
        <v>17</v>
      </c>
      <c r="C569">
        <v>2008</v>
      </c>
      <c r="D569" t="s">
        <v>13081</v>
      </c>
      <c r="E569">
        <v>127</v>
      </c>
      <c r="F569" t="s">
        <v>13319</v>
      </c>
      <c r="G569" t="s">
        <v>14945</v>
      </c>
      <c r="H569">
        <v>0</v>
      </c>
      <c r="I569" t="s">
        <v>14942</v>
      </c>
      <c r="J569">
        <v>0</v>
      </c>
      <c r="K569">
        <v>0</v>
      </c>
    </row>
    <row r="570" spans="1:11" x14ac:dyDescent="0.25">
      <c r="A570" t="s">
        <v>1545</v>
      </c>
      <c r="B570" t="s">
        <v>17</v>
      </c>
      <c r="C570">
        <v>2010</v>
      </c>
      <c r="D570" t="s">
        <v>22</v>
      </c>
      <c r="E570">
        <v>135</v>
      </c>
      <c r="F570" t="s">
        <v>13655</v>
      </c>
      <c r="G570" t="s">
        <v>14950</v>
      </c>
      <c r="H570">
        <v>0</v>
      </c>
      <c r="I570" t="s">
        <v>1547</v>
      </c>
      <c r="J570">
        <v>7.1</v>
      </c>
      <c r="K570">
        <v>11944</v>
      </c>
    </row>
    <row r="571" spans="1:11" x14ac:dyDescent="0.25">
      <c r="A571" t="s">
        <v>1548</v>
      </c>
      <c r="B571" t="s">
        <v>17</v>
      </c>
      <c r="C571">
        <v>2008</v>
      </c>
      <c r="D571" t="s">
        <v>13081</v>
      </c>
      <c r="E571">
        <v>115</v>
      </c>
      <c r="F571" t="s">
        <v>13319</v>
      </c>
      <c r="G571" t="s">
        <v>14948</v>
      </c>
      <c r="H571">
        <v>0</v>
      </c>
      <c r="I571" t="s">
        <v>14942</v>
      </c>
      <c r="J571">
        <v>0</v>
      </c>
      <c r="K571">
        <v>0</v>
      </c>
    </row>
    <row r="572" spans="1:11" x14ac:dyDescent="0.25">
      <c r="A572" t="s">
        <v>1549</v>
      </c>
      <c r="B572" t="s">
        <v>12</v>
      </c>
      <c r="C572">
        <v>2006</v>
      </c>
      <c r="D572" t="s">
        <v>157</v>
      </c>
      <c r="E572">
        <v>56</v>
      </c>
      <c r="F572" t="s">
        <v>13319</v>
      </c>
      <c r="G572" t="s">
        <v>14946</v>
      </c>
      <c r="H572">
        <v>1</v>
      </c>
      <c r="I572" t="s">
        <v>1550</v>
      </c>
      <c r="J572">
        <v>7.9</v>
      </c>
      <c r="K572">
        <v>437</v>
      </c>
    </row>
    <row r="573" spans="1:11" x14ac:dyDescent="0.25">
      <c r="A573" t="s">
        <v>1551</v>
      </c>
      <c r="B573" t="s">
        <v>17</v>
      </c>
      <c r="C573">
        <v>2009</v>
      </c>
      <c r="D573" t="s">
        <v>22</v>
      </c>
      <c r="E573">
        <v>150</v>
      </c>
      <c r="F573" t="s">
        <v>13656</v>
      </c>
      <c r="G573" t="s">
        <v>14950</v>
      </c>
      <c r="H573">
        <v>0</v>
      </c>
      <c r="I573" t="s">
        <v>1553</v>
      </c>
      <c r="J573">
        <v>6.3</v>
      </c>
      <c r="K573">
        <v>14380</v>
      </c>
    </row>
    <row r="574" spans="1:11" x14ac:dyDescent="0.25">
      <c r="A574" t="s">
        <v>1554</v>
      </c>
      <c r="B574" t="s">
        <v>17</v>
      </c>
      <c r="C574">
        <v>2007</v>
      </c>
      <c r="D574" t="s">
        <v>22</v>
      </c>
      <c r="E574">
        <v>167</v>
      </c>
      <c r="F574" t="s">
        <v>13657</v>
      </c>
      <c r="G574" t="s">
        <v>14950</v>
      </c>
      <c r="H574">
        <v>0</v>
      </c>
      <c r="I574" t="s">
        <v>1556</v>
      </c>
      <c r="J574">
        <v>5</v>
      </c>
      <c r="K574">
        <v>2603</v>
      </c>
    </row>
    <row r="575" spans="1:11" x14ac:dyDescent="0.25">
      <c r="A575" t="s">
        <v>1557</v>
      </c>
      <c r="B575" t="s">
        <v>17</v>
      </c>
      <c r="C575">
        <v>2008</v>
      </c>
      <c r="D575" t="s">
        <v>13081</v>
      </c>
      <c r="E575">
        <v>109</v>
      </c>
      <c r="F575" t="s">
        <v>13658</v>
      </c>
      <c r="G575" t="s">
        <v>15022</v>
      </c>
      <c r="H575">
        <v>0</v>
      </c>
      <c r="I575" t="s">
        <v>1560</v>
      </c>
      <c r="J575">
        <v>6.8</v>
      </c>
      <c r="K575">
        <v>1224</v>
      </c>
    </row>
    <row r="576" spans="1:11" x14ac:dyDescent="0.25">
      <c r="A576" t="s">
        <v>1561</v>
      </c>
      <c r="B576" t="s">
        <v>17</v>
      </c>
      <c r="C576">
        <v>2004</v>
      </c>
      <c r="D576" t="s">
        <v>22</v>
      </c>
      <c r="E576">
        <v>161</v>
      </c>
      <c r="F576" t="s">
        <v>13659</v>
      </c>
      <c r="G576" t="s">
        <v>14950</v>
      </c>
      <c r="H576">
        <v>0</v>
      </c>
      <c r="I576" t="s">
        <v>1563</v>
      </c>
      <c r="J576">
        <v>7.3</v>
      </c>
      <c r="K576">
        <v>8878</v>
      </c>
    </row>
    <row r="577" spans="1:11" x14ac:dyDescent="0.25">
      <c r="A577" t="s">
        <v>1564</v>
      </c>
      <c r="B577" t="s">
        <v>17</v>
      </c>
      <c r="C577">
        <v>2006</v>
      </c>
      <c r="D577" t="s">
        <v>13081</v>
      </c>
      <c r="E577">
        <v>110</v>
      </c>
      <c r="F577" t="s">
        <v>13660</v>
      </c>
      <c r="G577" t="s">
        <v>15023</v>
      </c>
      <c r="H577">
        <v>0</v>
      </c>
      <c r="I577" t="s">
        <v>1567</v>
      </c>
      <c r="J577">
        <v>6.3</v>
      </c>
      <c r="K577">
        <v>1120</v>
      </c>
    </row>
    <row r="578" spans="1:11" x14ac:dyDescent="0.25">
      <c r="A578" t="s">
        <v>1568</v>
      </c>
      <c r="B578" t="s">
        <v>17</v>
      </c>
      <c r="C578">
        <v>2007</v>
      </c>
      <c r="D578" t="s">
        <v>22</v>
      </c>
      <c r="E578">
        <v>131</v>
      </c>
      <c r="F578" t="s">
        <v>13346</v>
      </c>
      <c r="G578" t="s">
        <v>14950</v>
      </c>
      <c r="H578">
        <v>0</v>
      </c>
      <c r="I578" t="s">
        <v>1569</v>
      </c>
      <c r="J578">
        <v>7.1</v>
      </c>
      <c r="K578">
        <v>21745</v>
      </c>
    </row>
    <row r="579" spans="1:11" x14ac:dyDescent="0.25">
      <c r="A579" t="s">
        <v>1570</v>
      </c>
      <c r="B579" t="s">
        <v>17</v>
      </c>
      <c r="C579">
        <v>2008</v>
      </c>
      <c r="D579" t="s">
        <v>50</v>
      </c>
      <c r="E579">
        <v>167</v>
      </c>
      <c r="F579" t="s">
        <v>13324</v>
      </c>
      <c r="G579" t="s">
        <v>14950</v>
      </c>
      <c r="H579">
        <v>0</v>
      </c>
      <c r="I579" t="s">
        <v>1571</v>
      </c>
      <c r="J579">
        <v>6.9</v>
      </c>
      <c r="K579">
        <v>12468</v>
      </c>
    </row>
    <row r="580" spans="1:11" x14ac:dyDescent="0.25">
      <c r="A580" t="s">
        <v>1572</v>
      </c>
      <c r="B580" t="s">
        <v>17</v>
      </c>
      <c r="C580">
        <v>2010</v>
      </c>
      <c r="D580" t="s">
        <v>22</v>
      </c>
      <c r="E580">
        <v>104</v>
      </c>
      <c r="F580" t="s">
        <v>13460</v>
      </c>
      <c r="G580" t="s">
        <v>14950</v>
      </c>
      <c r="H580">
        <v>0</v>
      </c>
      <c r="I580" t="s">
        <v>1573</v>
      </c>
      <c r="J580">
        <v>7.4</v>
      </c>
      <c r="K580">
        <v>12265</v>
      </c>
    </row>
    <row r="581" spans="1:11" x14ac:dyDescent="0.25">
      <c r="A581" t="s">
        <v>1574</v>
      </c>
      <c r="B581" t="s">
        <v>17</v>
      </c>
      <c r="C581">
        <v>2004</v>
      </c>
      <c r="D581" t="s">
        <v>40</v>
      </c>
      <c r="E581">
        <v>186</v>
      </c>
      <c r="F581" t="s">
        <v>13661</v>
      </c>
      <c r="G581" t="s">
        <v>14950</v>
      </c>
      <c r="H581">
        <v>0</v>
      </c>
      <c r="I581" t="s">
        <v>1576</v>
      </c>
      <c r="J581">
        <v>7.8</v>
      </c>
      <c r="K581">
        <v>23076</v>
      </c>
    </row>
    <row r="582" spans="1:11" x14ac:dyDescent="0.25">
      <c r="A582" t="s">
        <v>1577</v>
      </c>
      <c r="B582" t="s">
        <v>17</v>
      </c>
      <c r="C582">
        <v>2008</v>
      </c>
      <c r="D582" t="s">
        <v>13081</v>
      </c>
      <c r="E582">
        <v>60</v>
      </c>
      <c r="F582" t="s">
        <v>13319</v>
      </c>
      <c r="G582" t="s">
        <v>14982</v>
      </c>
      <c r="H582">
        <v>0</v>
      </c>
      <c r="I582" t="s">
        <v>1578</v>
      </c>
      <c r="J582">
        <v>7.8</v>
      </c>
      <c r="K582">
        <v>3555</v>
      </c>
    </row>
    <row r="583" spans="1:11" x14ac:dyDescent="0.25">
      <c r="A583" t="s">
        <v>1579</v>
      </c>
      <c r="B583" t="s">
        <v>17</v>
      </c>
      <c r="C583">
        <v>2009</v>
      </c>
      <c r="D583" t="s">
        <v>13081</v>
      </c>
      <c r="E583">
        <v>95</v>
      </c>
      <c r="F583" t="s">
        <v>13338</v>
      </c>
      <c r="G583" t="s">
        <v>15024</v>
      </c>
      <c r="H583">
        <v>0</v>
      </c>
      <c r="I583" t="s">
        <v>1581</v>
      </c>
      <c r="J583">
        <v>6.3</v>
      </c>
      <c r="K583">
        <v>249</v>
      </c>
    </row>
    <row r="584" spans="1:11" x14ac:dyDescent="0.25">
      <c r="A584" t="s">
        <v>1582</v>
      </c>
      <c r="B584" t="s">
        <v>17</v>
      </c>
      <c r="C584">
        <v>2008</v>
      </c>
      <c r="D584" t="s">
        <v>13081</v>
      </c>
      <c r="E584">
        <v>97</v>
      </c>
      <c r="F584" t="s">
        <v>13625</v>
      </c>
      <c r="G584" t="s">
        <v>15025</v>
      </c>
      <c r="H584">
        <v>0</v>
      </c>
      <c r="I584" t="s">
        <v>1584</v>
      </c>
      <c r="J584">
        <v>6.8</v>
      </c>
      <c r="K584">
        <v>4231</v>
      </c>
    </row>
    <row r="585" spans="1:11" x14ac:dyDescent="0.25">
      <c r="A585" t="s">
        <v>1585</v>
      </c>
      <c r="B585" t="s">
        <v>17</v>
      </c>
      <c r="C585">
        <v>2010</v>
      </c>
      <c r="D585" t="s">
        <v>22</v>
      </c>
      <c r="E585">
        <v>146</v>
      </c>
      <c r="F585" t="s">
        <v>13441</v>
      </c>
      <c r="G585" t="s">
        <v>14950</v>
      </c>
      <c r="H585">
        <v>0</v>
      </c>
      <c r="I585" t="s">
        <v>1586</v>
      </c>
      <c r="J585">
        <v>7.5</v>
      </c>
      <c r="K585">
        <v>5551</v>
      </c>
    </row>
    <row r="586" spans="1:11" x14ac:dyDescent="0.25">
      <c r="A586" t="s">
        <v>1587</v>
      </c>
      <c r="B586" t="s">
        <v>17</v>
      </c>
      <c r="C586">
        <v>2008</v>
      </c>
      <c r="D586" t="s">
        <v>40</v>
      </c>
      <c r="E586">
        <v>153</v>
      </c>
      <c r="F586" t="s">
        <v>13348</v>
      </c>
      <c r="G586" t="s">
        <v>14950</v>
      </c>
      <c r="H586">
        <v>0</v>
      </c>
      <c r="I586" t="s">
        <v>1588</v>
      </c>
      <c r="J586">
        <v>5.3</v>
      </c>
      <c r="K586">
        <v>5588</v>
      </c>
    </row>
    <row r="587" spans="1:11" x14ac:dyDescent="0.25">
      <c r="A587" t="s">
        <v>1589</v>
      </c>
      <c r="B587" t="s">
        <v>17</v>
      </c>
      <c r="C587">
        <v>2009</v>
      </c>
      <c r="D587" t="s">
        <v>13081</v>
      </c>
      <c r="E587">
        <v>138</v>
      </c>
      <c r="F587" t="s">
        <v>13346</v>
      </c>
      <c r="G587" t="s">
        <v>14950</v>
      </c>
      <c r="H587">
        <v>0</v>
      </c>
      <c r="I587" t="s">
        <v>1590</v>
      </c>
      <c r="J587">
        <v>7.6</v>
      </c>
      <c r="K587">
        <v>30818</v>
      </c>
    </row>
    <row r="588" spans="1:11" x14ac:dyDescent="0.25">
      <c r="A588" t="s">
        <v>1591</v>
      </c>
      <c r="B588" t="s">
        <v>17</v>
      </c>
      <c r="C588">
        <v>2007</v>
      </c>
      <c r="D588" t="s">
        <v>13081</v>
      </c>
      <c r="E588">
        <v>124</v>
      </c>
      <c r="F588" t="s">
        <v>13492</v>
      </c>
      <c r="G588" t="s">
        <v>14950</v>
      </c>
      <c r="H588">
        <v>0</v>
      </c>
      <c r="I588" t="s">
        <v>1592</v>
      </c>
      <c r="J588">
        <v>7.4</v>
      </c>
      <c r="K588">
        <v>11934</v>
      </c>
    </row>
    <row r="589" spans="1:11" x14ac:dyDescent="0.25">
      <c r="A589" t="s">
        <v>1593</v>
      </c>
      <c r="B589" t="s">
        <v>12</v>
      </c>
      <c r="C589">
        <v>2010</v>
      </c>
      <c r="D589" t="s">
        <v>13</v>
      </c>
      <c r="E589">
        <v>44</v>
      </c>
      <c r="F589" t="s">
        <v>13662</v>
      </c>
      <c r="G589" t="s">
        <v>14977</v>
      </c>
      <c r="H589">
        <v>1</v>
      </c>
      <c r="I589" t="s">
        <v>1595</v>
      </c>
      <c r="J589">
        <v>6.8</v>
      </c>
      <c r="K589">
        <v>228</v>
      </c>
    </row>
    <row r="590" spans="1:11" x14ac:dyDescent="0.25">
      <c r="A590" t="s">
        <v>1596</v>
      </c>
      <c r="B590" t="s">
        <v>17</v>
      </c>
      <c r="C590">
        <v>2002</v>
      </c>
      <c r="D590" t="s">
        <v>13081</v>
      </c>
      <c r="E590">
        <v>169</v>
      </c>
      <c r="F590" t="s">
        <v>13663</v>
      </c>
      <c r="G590" t="s">
        <v>14950</v>
      </c>
      <c r="H590">
        <v>0</v>
      </c>
      <c r="I590" t="s">
        <v>1598</v>
      </c>
      <c r="J590">
        <v>6.2</v>
      </c>
      <c r="K590">
        <v>8309</v>
      </c>
    </row>
    <row r="591" spans="1:11" x14ac:dyDescent="0.25">
      <c r="A591" t="s">
        <v>13207</v>
      </c>
      <c r="B591" t="s">
        <v>17</v>
      </c>
      <c r="C591">
        <v>2009</v>
      </c>
      <c r="D591" t="s">
        <v>50</v>
      </c>
      <c r="E591">
        <v>122</v>
      </c>
      <c r="F591" t="s">
        <v>13419</v>
      </c>
      <c r="G591" t="s">
        <v>15026</v>
      </c>
      <c r="H591">
        <v>0</v>
      </c>
      <c r="I591" t="s">
        <v>1601</v>
      </c>
      <c r="J591">
        <v>4.4000000000000004</v>
      </c>
      <c r="K591">
        <v>243</v>
      </c>
    </row>
    <row r="592" spans="1:11" x14ac:dyDescent="0.25">
      <c r="A592" t="s">
        <v>1602</v>
      </c>
      <c r="B592" t="s">
        <v>17</v>
      </c>
      <c r="C592">
        <v>2010</v>
      </c>
      <c r="D592" t="s">
        <v>13081</v>
      </c>
      <c r="E592">
        <v>119</v>
      </c>
      <c r="F592" t="s">
        <v>13664</v>
      </c>
      <c r="G592" t="s">
        <v>14999</v>
      </c>
      <c r="H592">
        <v>0</v>
      </c>
      <c r="I592" t="s">
        <v>1604</v>
      </c>
      <c r="J592">
        <v>6.6</v>
      </c>
      <c r="K592">
        <v>2139</v>
      </c>
    </row>
    <row r="593" spans="1:11" x14ac:dyDescent="0.25">
      <c r="A593" t="s">
        <v>1605</v>
      </c>
      <c r="B593" t="s">
        <v>17</v>
      </c>
      <c r="C593">
        <v>2009</v>
      </c>
      <c r="D593" t="s">
        <v>18</v>
      </c>
      <c r="E593">
        <v>161</v>
      </c>
      <c r="F593" t="s">
        <v>13665</v>
      </c>
      <c r="G593" t="s">
        <v>14950</v>
      </c>
      <c r="H593">
        <v>0</v>
      </c>
      <c r="I593" t="s">
        <v>1607</v>
      </c>
      <c r="J593">
        <v>5.7</v>
      </c>
      <c r="K593">
        <v>5121</v>
      </c>
    </row>
    <row r="594" spans="1:11" x14ac:dyDescent="0.25">
      <c r="A594" t="s">
        <v>13085</v>
      </c>
      <c r="B594" t="s">
        <v>17</v>
      </c>
      <c r="C594">
        <v>2007</v>
      </c>
      <c r="D594" t="s">
        <v>13081</v>
      </c>
      <c r="E594">
        <v>113</v>
      </c>
      <c r="F594" t="s">
        <v>13666</v>
      </c>
      <c r="G594" t="s">
        <v>14948</v>
      </c>
      <c r="H594">
        <v>0</v>
      </c>
      <c r="I594" t="s">
        <v>1609</v>
      </c>
      <c r="J594">
        <v>7.5</v>
      </c>
      <c r="K594">
        <v>3922</v>
      </c>
    </row>
    <row r="595" spans="1:11" x14ac:dyDescent="0.25">
      <c r="A595" t="s">
        <v>1610</v>
      </c>
      <c r="B595" t="s">
        <v>17</v>
      </c>
      <c r="C595">
        <v>2002</v>
      </c>
      <c r="D595" t="s">
        <v>50</v>
      </c>
      <c r="E595">
        <v>100</v>
      </c>
      <c r="F595" t="s">
        <v>13667</v>
      </c>
      <c r="G595" t="s">
        <v>14947</v>
      </c>
      <c r="H595">
        <v>0</v>
      </c>
      <c r="I595" t="s">
        <v>1612</v>
      </c>
      <c r="J595">
        <v>7.3</v>
      </c>
      <c r="K595">
        <v>2127</v>
      </c>
    </row>
    <row r="596" spans="1:11" x14ac:dyDescent="0.25">
      <c r="A596" t="s">
        <v>1613</v>
      </c>
      <c r="B596" t="s">
        <v>17</v>
      </c>
      <c r="C596">
        <v>2004</v>
      </c>
      <c r="D596" t="s">
        <v>40</v>
      </c>
      <c r="E596">
        <v>47</v>
      </c>
      <c r="F596" t="s">
        <v>13668</v>
      </c>
      <c r="G596" t="s">
        <v>14944</v>
      </c>
      <c r="H596">
        <v>0</v>
      </c>
      <c r="I596" t="s">
        <v>14942</v>
      </c>
      <c r="J596">
        <v>0</v>
      </c>
      <c r="K596">
        <v>0</v>
      </c>
    </row>
    <row r="597" spans="1:11" x14ac:dyDescent="0.25">
      <c r="A597" t="s">
        <v>1615</v>
      </c>
      <c r="B597" t="s">
        <v>17</v>
      </c>
      <c r="C597">
        <v>2006</v>
      </c>
      <c r="D597" t="s">
        <v>13081</v>
      </c>
      <c r="E597">
        <v>116</v>
      </c>
      <c r="F597" t="s">
        <v>13669</v>
      </c>
      <c r="G597" t="s">
        <v>14950</v>
      </c>
      <c r="H597">
        <v>0</v>
      </c>
      <c r="I597" t="s">
        <v>1617</v>
      </c>
      <c r="J597">
        <v>7.2</v>
      </c>
      <c r="K597">
        <v>9897</v>
      </c>
    </row>
    <row r="598" spans="1:11" x14ac:dyDescent="0.25">
      <c r="A598" t="s">
        <v>1618</v>
      </c>
      <c r="B598" t="s">
        <v>17</v>
      </c>
      <c r="C598">
        <v>2003</v>
      </c>
      <c r="D598" t="s">
        <v>13081</v>
      </c>
      <c r="E598">
        <v>160</v>
      </c>
      <c r="F598" t="s">
        <v>13340</v>
      </c>
      <c r="G598" t="s">
        <v>14950</v>
      </c>
      <c r="H598">
        <v>0</v>
      </c>
      <c r="I598" t="s">
        <v>1619</v>
      </c>
      <c r="J598">
        <v>8.6999999999999993</v>
      </c>
      <c r="K598">
        <v>20595</v>
      </c>
    </row>
    <row r="599" spans="1:11" x14ac:dyDescent="0.25">
      <c r="A599" t="s">
        <v>1620</v>
      </c>
      <c r="B599" t="s">
        <v>17</v>
      </c>
      <c r="C599">
        <v>2003</v>
      </c>
      <c r="D599" t="s">
        <v>13081</v>
      </c>
      <c r="E599">
        <v>157</v>
      </c>
      <c r="F599" t="s">
        <v>13325</v>
      </c>
      <c r="G599" t="s">
        <v>14950</v>
      </c>
      <c r="H599">
        <v>0</v>
      </c>
      <c r="I599" t="s">
        <v>1621</v>
      </c>
      <c r="J599">
        <v>7.8</v>
      </c>
      <c r="K599">
        <v>17029</v>
      </c>
    </row>
    <row r="600" spans="1:11" x14ac:dyDescent="0.25">
      <c r="A600" t="s">
        <v>1622</v>
      </c>
      <c r="B600" t="s">
        <v>17</v>
      </c>
      <c r="C600">
        <v>2003</v>
      </c>
      <c r="D600" t="s">
        <v>50</v>
      </c>
      <c r="E600">
        <v>175</v>
      </c>
      <c r="F600" t="s">
        <v>13346</v>
      </c>
      <c r="G600" t="s">
        <v>14950</v>
      </c>
      <c r="H600">
        <v>0</v>
      </c>
      <c r="I600" t="s">
        <v>1623</v>
      </c>
      <c r="J600">
        <v>6.5</v>
      </c>
      <c r="K600">
        <v>15379</v>
      </c>
    </row>
    <row r="601" spans="1:11" x14ac:dyDescent="0.25">
      <c r="A601" t="s">
        <v>1624</v>
      </c>
      <c r="B601" t="s">
        <v>17</v>
      </c>
      <c r="C601">
        <v>2008</v>
      </c>
      <c r="D601" t="s">
        <v>50</v>
      </c>
      <c r="E601">
        <v>119</v>
      </c>
      <c r="F601" t="s">
        <v>13338</v>
      </c>
      <c r="G601" t="s">
        <v>14950</v>
      </c>
      <c r="H601">
        <v>0</v>
      </c>
      <c r="I601" t="s">
        <v>1625</v>
      </c>
      <c r="J601">
        <v>7.7</v>
      </c>
      <c r="K601">
        <v>6309</v>
      </c>
    </row>
    <row r="602" spans="1:11" x14ac:dyDescent="0.25">
      <c r="A602" t="s">
        <v>1626</v>
      </c>
      <c r="B602" t="s">
        <v>17</v>
      </c>
      <c r="C602">
        <v>2008</v>
      </c>
      <c r="D602" t="s">
        <v>511</v>
      </c>
      <c r="E602">
        <v>99</v>
      </c>
      <c r="F602" t="s">
        <v>13424</v>
      </c>
      <c r="G602" t="s">
        <v>14950</v>
      </c>
      <c r="H602">
        <v>0</v>
      </c>
      <c r="I602" t="s">
        <v>1627</v>
      </c>
      <c r="J602">
        <v>7.6</v>
      </c>
      <c r="K602">
        <v>11241</v>
      </c>
    </row>
    <row r="603" spans="1:11" x14ac:dyDescent="0.25">
      <c r="A603" t="s">
        <v>1628</v>
      </c>
      <c r="B603" t="s">
        <v>17</v>
      </c>
      <c r="C603">
        <v>2001</v>
      </c>
      <c r="D603" t="s">
        <v>13081</v>
      </c>
      <c r="E603">
        <v>56</v>
      </c>
      <c r="F603" t="s">
        <v>13458</v>
      </c>
      <c r="G603" t="s">
        <v>15027</v>
      </c>
      <c r="H603">
        <v>0</v>
      </c>
      <c r="I603" t="s">
        <v>1630</v>
      </c>
      <c r="J603">
        <v>8.3000000000000007</v>
      </c>
      <c r="K603">
        <v>54</v>
      </c>
    </row>
    <row r="604" spans="1:11" x14ac:dyDescent="0.25">
      <c r="A604" t="s">
        <v>1631</v>
      </c>
      <c r="B604" t="s">
        <v>17</v>
      </c>
      <c r="C604">
        <v>2003</v>
      </c>
      <c r="D604" t="s">
        <v>13081</v>
      </c>
      <c r="E604">
        <v>145</v>
      </c>
      <c r="F604" t="s">
        <v>13492</v>
      </c>
      <c r="G604" t="s">
        <v>14950</v>
      </c>
      <c r="H604">
        <v>0</v>
      </c>
      <c r="I604" t="s">
        <v>1632</v>
      </c>
      <c r="J604">
        <v>6.1</v>
      </c>
      <c r="K604">
        <v>4203</v>
      </c>
    </row>
    <row r="605" spans="1:11" x14ac:dyDescent="0.25">
      <c r="A605" t="s">
        <v>1633</v>
      </c>
      <c r="B605" t="s">
        <v>12</v>
      </c>
      <c r="C605">
        <v>2008</v>
      </c>
      <c r="D605" t="s">
        <v>33</v>
      </c>
      <c r="E605">
        <v>44</v>
      </c>
      <c r="F605" t="s">
        <v>13670</v>
      </c>
      <c r="G605" t="s">
        <v>15008</v>
      </c>
      <c r="H605">
        <v>1</v>
      </c>
      <c r="I605" t="s">
        <v>1635</v>
      </c>
      <c r="J605">
        <v>0</v>
      </c>
      <c r="K605">
        <v>0</v>
      </c>
    </row>
    <row r="606" spans="1:11" x14ac:dyDescent="0.25">
      <c r="A606" t="s">
        <v>1636</v>
      </c>
      <c r="B606" t="s">
        <v>17</v>
      </c>
      <c r="C606">
        <v>2002</v>
      </c>
      <c r="D606" t="s">
        <v>13081</v>
      </c>
      <c r="E606">
        <v>155</v>
      </c>
      <c r="F606" t="s">
        <v>13671</v>
      </c>
      <c r="G606" t="s">
        <v>14950</v>
      </c>
      <c r="H606">
        <v>0</v>
      </c>
      <c r="I606" t="s">
        <v>1638</v>
      </c>
      <c r="J606">
        <v>8.1</v>
      </c>
      <c r="K606">
        <v>16225</v>
      </c>
    </row>
    <row r="607" spans="1:11" x14ac:dyDescent="0.25">
      <c r="A607" t="s">
        <v>1639</v>
      </c>
      <c r="B607" t="s">
        <v>17</v>
      </c>
      <c r="C607">
        <v>2007</v>
      </c>
      <c r="D607" t="s">
        <v>13081</v>
      </c>
      <c r="E607">
        <v>98</v>
      </c>
      <c r="F607" t="s">
        <v>13672</v>
      </c>
      <c r="G607" t="s">
        <v>15028</v>
      </c>
      <c r="H607">
        <v>0</v>
      </c>
      <c r="I607" t="s">
        <v>1642</v>
      </c>
      <c r="J607">
        <v>7</v>
      </c>
      <c r="K607">
        <v>1641</v>
      </c>
    </row>
    <row r="608" spans="1:11" x14ac:dyDescent="0.25">
      <c r="A608" t="s">
        <v>1643</v>
      </c>
      <c r="B608" t="s">
        <v>17</v>
      </c>
      <c r="C608">
        <v>2008</v>
      </c>
      <c r="D608" t="s">
        <v>50</v>
      </c>
      <c r="E608">
        <v>161</v>
      </c>
      <c r="F608" t="s">
        <v>13673</v>
      </c>
      <c r="G608" t="s">
        <v>14950</v>
      </c>
      <c r="H608">
        <v>0</v>
      </c>
      <c r="I608" t="s">
        <v>1645</v>
      </c>
      <c r="J608">
        <v>6.9</v>
      </c>
      <c r="K608">
        <v>63</v>
      </c>
    </row>
    <row r="609" spans="1:11" x14ac:dyDescent="0.25">
      <c r="A609" t="s">
        <v>1646</v>
      </c>
      <c r="B609" t="s">
        <v>17</v>
      </c>
      <c r="C609">
        <v>2010</v>
      </c>
      <c r="D609" t="s">
        <v>18</v>
      </c>
      <c r="E609">
        <v>138</v>
      </c>
      <c r="F609" t="s">
        <v>13338</v>
      </c>
      <c r="G609" t="s">
        <v>14950</v>
      </c>
      <c r="H609">
        <v>0</v>
      </c>
      <c r="I609" t="s">
        <v>1647</v>
      </c>
      <c r="J609">
        <v>8.1</v>
      </c>
      <c r="K609">
        <v>44556</v>
      </c>
    </row>
    <row r="610" spans="1:11" x14ac:dyDescent="0.25">
      <c r="A610" t="s">
        <v>1648</v>
      </c>
      <c r="B610" t="s">
        <v>17</v>
      </c>
      <c r="C610">
        <v>2003</v>
      </c>
      <c r="D610" t="s">
        <v>13081</v>
      </c>
      <c r="E610">
        <v>60</v>
      </c>
      <c r="F610" t="s">
        <v>13319</v>
      </c>
      <c r="G610" t="s">
        <v>15029</v>
      </c>
      <c r="H610">
        <v>0</v>
      </c>
      <c r="I610" t="s">
        <v>1650</v>
      </c>
      <c r="J610">
        <v>7</v>
      </c>
      <c r="K610">
        <v>13</v>
      </c>
    </row>
    <row r="611" spans="1:11" x14ac:dyDescent="0.25">
      <c r="A611" t="s">
        <v>1651</v>
      </c>
      <c r="B611" t="s">
        <v>17</v>
      </c>
      <c r="C611">
        <v>2010</v>
      </c>
      <c r="D611" t="s">
        <v>22</v>
      </c>
      <c r="E611">
        <v>115</v>
      </c>
      <c r="F611" t="s">
        <v>13432</v>
      </c>
      <c r="G611" t="s">
        <v>14950</v>
      </c>
      <c r="H611">
        <v>0</v>
      </c>
      <c r="I611" t="s">
        <v>1652</v>
      </c>
      <c r="J611">
        <v>5.6</v>
      </c>
      <c r="K611">
        <v>3140</v>
      </c>
    </row>
    <row r="612" spans="1:11" x14ac:dyDescent="0.25">
      <c r="A612" t="s">
        <v>1653</v>
      </c>
      <c r="B612" t="s">
        <v>17</v>
      </c>
      <c r="C612">
        <v>2008</v>
      </c>
      <c r="D612" t="s">
        <v>13081</v>
      </c>
      <c r="E612">
        <v>109</v>
      </c>
      <c r="F612" t="s">
        <v>13489</v>
      </c>
      <c r="G612" t="s">
        <v>15015</v>
      </c>
      <c r="H612">
        <v>0</v>
      </c>
      <c r="I612" t="s">
        <v>1654</v>
      </c>
      <c r="J612">
        <v>6.8</v>
      </c>
      <c r="K612">
        <v>2191</v>
      </c>
    </row>
    <row r="613" spans="1:11" x14ac:dyDescent="0.25">
      <c r="A613" t="s">
        <v>1655</v>
      </c>
      <c r="B613" t="s">
        <v>17</v>
      </c>
      <c r="C613">
        <v>2010</v>
      </c>
      <c r="D613" t="s">
        <v>22</v>
      </c>
      <c r="E613">
        <v>167</v>
      </c>
      <c r="F613" t="s">
        <v>13336</v>
      </c>
      <c r="G613" t="s">
        <v>14950</v>
      </c>
      <c r="H613">
        <v>0</v>
      </c>
      <c r="I613" t="s">
        <v>1656</v>
      </c>
      <c r="J613">
        <v>7.1</v>
      </c>
      <c r="K613">
        <v>17555</v>
      </c>
    </row>
    <row r="614" spans="1:11" x14ac:dyDescent="0.25">
      <c r="A614" t="s">
        <v>1657</v>
      </c>
      <c r="B614" t="s">
        <v>12</v>
      </c>
      <c r="C614">
        <v>2002</v>
      </c>
      <c r="D614" t="s">
        <v>197</v>
      </c>
      <c r="E614">
        <v>49</v>
      </c>
      <c r="F614" t="s">
        <v>13316</v>
      </c>
      <c r="G614" t="s">
        <v>14945</v>
      </c>
      <c r="H614">
        <v>1</v>
      </c>
      <c r="I614" t="s">
        <v>1658</v>
      </c>
      <c r="J614">
        <v>7.2</v>
      </c>
      <c r="K614">
        <v>206</v>
      </c>
    </row>
    <row r="615" spans="1:11" x14ac:dyDescent="0.25">
      <c r="A615" t="s">
        <v>1659</v>
      </c>
      <c r="B615" t="s">
        <v>17</v>
      </c>
      <c r="C615">
        <v>2007</v>
      </c>
      <c r="D615" t="s">
        <v>13081</v>
      </c>
      <c r="E615">
        <v>97</v>
      </c>
      <c r="F615" t="s">
        <v>13674</v>
      </c>
      <c r="G615" t="s">
        <v>14975</v>
      </c>
      <c r="H615">
        <v>0</v>
      </c>
      <c r="I615" t="s">
        <v>1661</v>
      </c>
      <c r="J615">
        <v>8</v>
      </c>
      <c r="K615">
        <v>314</v>
      </c>
    </row>
    <row r="616" spans="1:11" x14ac:dyDescent="0.25">
      <c r="A616" t="s">
        <v>1662</v>
      </c>
      <c r="B616" t="s">
        <v>17</v>
      </c>
      <c r="C616">
        <v>2002</v>
      </c>
      <c r="D616" t="s">
        <v>13081</v>
      </c>
      <c r="E616">
        <v>137</v>
      </c>
      <c r="F616" t="s">
        <v>13675</v>
      </c>
      <c r="G616" t="s">
        <v>14950</v>
      </c>
      <c r="H616">
        <v>0</v>
      </c>
      <c r="I616" t="s">
        <v>1664</v>
      </c>
      <c r="J616">
        <v>8.4</v>
      </c>
      <c r="K616">
        <v>8376</v>
      </c>
    </row>
    <row r="617" spans="1:11" x14ac:dyDescent="0.25">
      <c r="A617" t="s">
        <v>1665</v>
      </c>
      <c r="B617" t="s">
        <v>17</v>
      </c>
      <c r="C617">
        <v>2010</v>
      </c>
      <c r="D617" t="s">
        <v>13081</v>
      </c>
      <c r="E617">
        <v>144</v>
      </c>
      <c r="F617" t="s">
        <v>13319</v>
      </c>
      <c r="G617" t="s">
        <v>14950</v>
      </c>
      <c r="H617">
        <v>0</v>
      </c>
      <c r="I617" t="s">
        <v>1666</v>
      </c>
      <c r="J617">
        <v>7.2</v>
      </c>
      <c r="K617">
        <v>1876</v>
      </c>
    </row>
    <row r="618" spans="1:11" x14ac:dyDescent="0.25">
      <c r="A618" t="s">
        <v>1667</v>
      </c>
      <c r="B618" t="s">
        <v>17</v>
      </c>
      <c r="C618">
        <v>2004</v>
      </c>
      <c r="D618" t="s">
        <v>13081</v>
      </c>
      <c r="E618">
        <v>113</v>
      </c>
      <c r="F618" t="s">
        <v>13338</v>
      </c>
      <c r="G618" t="s">
        <v>14943</v>
      </c>
      <c r="H618">
        <v>0</v>
      </c>
      <c r="I618" t="s">
        <v>1668</v>
      </c>
      <c r="J618">
        <v>5.2</v>
      </c>
      <c r="K618">
        <v>200</v>
      </c>
    </row>
    <row r="619" spans="1:11" x14ac:dyDescent="0.25">
      <c r="A619" t="s">
        <v>1669</v>
      </c>
      <c r="B619" t="s">
        <v>17</v>
      </c>
      <c r="C619">
        <v>2009</v>
      </c>
      <c r="D619" t="s">
        <v>50</v>
      </c>
      <c r="E619">
        <v>144</v>
      </c>
      <c r="F619" t="s">
        <v>13385</v>
      </c>
      <c r="G619" t="s">
        <v>14950</v>
      </c>
      <c r="H619">
        <v>0</v>
      </c>
      <c r="I619" t="s">
        <v>1670</v>
      </c>
      <c r="J619">
        <v>7.9</v>
      </c>
      <c r="K619">
        <v>30389</v>
      </c>
    </row>
    <row r="620" spans="1:11" x14ac:dyDescent="0.25">
      <c r="A620" t="s">
        <v>1671</v>
      </c>
      <c r="B620" t="s">
        <v>17</v>
      </c>
      <c r="C620">
        <v>2007</v>
      </c>
      <c r="D620" t="s">
        <v>13081</v>
      </c>
      <c r="E620">
        <v>103</v>
      </c>
      <c r="F620" t="s">
        <v>13676</v>
      </c>
      <c r="G620" t="s">
        <v>15015</v>
      </c>
      <c r="H620">
        <v>0</v>
      </c>
      <c r="I620" t="s">
        <v>1673</v>
      </c>
      <c r="J620">
        <v>5.2</v>
      </c>
      <c r="K620">
        <v>686</v>
      </c>
    </row>
    <row r="621" spans="1:11" x14ac:dyDescent="0.25">
      <c r="A621" t="s">
        <v>1674</v>
      </c>
      <c r="B621" t="s">
        <v>17</v>
      </c>
      <c r="C621">
        <v>2006</v>
      </c>
      <c r="D621" t="s">
        <v>13081</v>
      </c>
      <c r="E621">
        <v>95</v>
      </c>
      <c r="F621" t="s">
        <v>13460</v>
      </c>
      <c r="G621" t="s">
        <v>15030</v>
      </c>
      <c r="H621">
        <v>0</v>
      </c>
      <c r="I621" t="s">
        <v>1676</v>
      </c>
      <c r="J621">
        <v>2.9</v>
      </c>
      <c r="K621">
        <v>315</v>
      </c>
    </row>
    <row r="622" spans="1:11" x14ac:dyDescent="0.25">
      <c r="A622" t="s">
        <v>1677</v>
      </c>
      <c r="B622" t="s">
        <v>17</v>
      </c>
      <c r="C622">
        <v>2009</v>
      </c>
      <c r="D622" t="s">
        <v>40</v>
      </c>
      <c r="E622">
        <v>117</v>
      </c>
      <c r="F622" t="s">
        <v>13613</v>
      </c>
      <c r="G622" t="s">
        <v>14950</v>
      </c>
      <c r="H622">
        <v>0</v>
      </c>
      <c r="I622" t="s">
        <v>1678</v>
      </c>
      <c r="J622">
        <v>5.2</v>
      </c>
      <c r="K622">
        <v>406</v>
      </c>
    </row>
    <row r="623" spans="1:11" x14ac:dyDescent="0.25">
      <c r="A623" t="s">
        <v>1679</v>
      </c>
      <c r="B623" t="s">
        <v>12</v>
      </c>
      <c r="C623">
        <v>2010</v>
      </c>
      <c r="D623" t="s">
        <v>13081</v>
      </c>
      <c r="E623">
        <v>20</v>
      </c>
      <c r="F623" t="s">
        <v>13677</v>
      </c>
      <c r="G623" t="s">
        <v>14950</v>
      </c>
      <c r="H623">
        <v>4</v>
      </c>
      <c r="I623" t="s">
        <v>1681</v>
      </c>
      <c r="J623">
        <v>4.2</v>
      </c>
      <c r="K623">
        <v>57</v>
      </c>
    </row>
    <row r="624" spans="1:11" x14ac:dyDescent="0.25">
      <c r="A624" t="s">
        <v>1682</v>
      </c>
      <c r="B624" t="s">
        <v>17</v>
      </c>
      <c r="C624">
        <v>2004</v>
      </c>
      <c r="D624" t="s">
        <v>13081</v>
      </c>
      <c r="E624">
        <v>124</v>
      </c>
      <c r="F624" t="s">
        <v>13678</v>
      </c>
      <c r="G624" t="s">
        <v>14950</v>
      </c>
      <c r="H624">
        <v>0</v>
      </c>
      <c r="I624" t="s">
        <v>1684</v>
      </c>
      <c r="J624">
        <v>5.0999999999999996</v>
      </c>
      <c r="K624">
        <v>1153</v>
      </c>
    </row>
    <row r="625" spans="1:11" x14ac:dyDescent="0.25">
      <c r="A625" t="s">
        <v>1685</v>
      </c>
      <c r="B625" t="s">
        <v>12</v>
      </c>
      <c r="C625">
        <v>2010</v>
      </c>
      <c r="D625" t="s">
        <v>13</v>
      </c>
      <c r="E625">
        <v>59</v>
      </c>
      <c r="F625" t="s">
        <v>13338</v>
      </c>
      <c r="G625" t="s">
        <v>15019</v>
      </c>
      <c r="H625">
        <v>1</v>
      </c>
      <c r="I625" t="s">
        <v>1686</v>
      </c>
      <c r="J625">
        <v>6.8</v>
      </c>
      <c r="K625">
        <v>90</v>
      </c>
    </row>
    <row r="626" spans="1:11" x14ac:dyDescent="0.25">
      <c r="A626" t="s">
        <v>1687</v>
      </c>
      <c r="B626" t="s">
        <v>17</v>
      </c>
      <c r="C626">
        <v>2004</v>
      </c>
      <c r="D626" t="s">
        <v>40</v>
      </c>
      <c r="E626">
        <v>67</v>
      </c>
      <c r="F626" t="s">
        <v>13610</v>
      </c>
      <c r="G626" t="s">
        <v>14951</v>
      </c>
      <c r="H626">
        <v>0</v>
      </c>
      <c r="I626" t="s">
        <v>14942</v>
      </c>
      <c r="J626">
        <v>0</v>
      </c>
      <c r="K626">
        <v>0</v>
      </c>
    </row>
    <row r="627" spans="1:11" x14ac:dyDescent="0.25">
      <c r="A627" t="s">
        <v>1688</v>
      </c>
      <c r="B627" t="s">
        <v>17</v>
      </c>
      <c r="C627">
        <v>2004</v>
      </c>
      <c r="D627" t="s">
        <v>13081</v>
      </c>
      <c r="E627">
        <v>141</v>
      </c>
      <c r="F627" t="s">
        <v>13316</v>
      </c>
      <c r="G627" t="s">
        <v>14950</v>
      </c>
      <c r="H627">
        <v>0</v>
      </c>
      <c r="I627" t="s">
        <v>1689</v>
      </c>
      <c r="J627">
        <v>8.4</v>
      </c>
      <c r="K627">
        <v>373</v>
      </c>
    </row>
    <row r="628" spans="1:11" x14ac:dyDescent="0.25">
      <c r="A628" t="s">
        <v>1690</v>
      </c>
      <c r="B628" t="s">
        <v>17</v>
      </c>
      <c r="C628">
        <v>2006</v>
      </c>
      <c r="D628" t="s">
        <v>13081</v>
      </c>
      <c r="E628">
        <v>115</v>
      </c>
      <c r="F628" t="s">
        <v>13338</v>
      </c>
      <c r="G628" t="s">
        <v>14948</v>
      </c>
      <c r="H628">
        <v>0</v>
      </c>
      <c r="I628" t="s">
        <v>14942</v>
      </c>
      <c r="J628">
        <v>0</v>
      </c>
      <c r="K628">
        <v>0</v>
      </c>
    </row>
    <row r="629" spans="1:11" x14ac:dyDescent="0.25">
      <c r="A629" t="s">
        <v>1691</v>
      </c>
      <c r="B629" t="s">
        <v>17</v>
      </c>
      <c r="C629">
        <v>2010</v>
      </c>
      <c r="D629" t="s">
        <v>22</v>
      </c>
      <c r="E629">
        <v>129</v>
      </c>
      <c r="F629" t="s">
        <v>13385</v>
      </c>
      <c r="G629" t="s">
        <v>14950</v>
      </c>
      <c r="H629">
        <v>0</v>
      </c>
      <c r="I629" t="s">
        <v>1692</v>
      </c>
      <c r="J629">
        <v>5.6</v>
      </c>
      <c r="K629">
        <v>7994</v>
      </c>
    </row>
    <row r="630" spans="1:11" x14ac:dyDescent="0.25">
      <c r="A630" t="s">
        <v>1693</v>
      </c>
      <c r="B630" t="s">
        <v>17</v>
      </c>
      <c r="C630">
        <v>2008</v>
      </c>
      <c r="D630" t="s">
        <v>13081</v>
      </c>
      <c r="E630">
        <v>130</v>
      </c>
      <c r="F630" t="s">
        <v>13679</v>
      </c>
      <c r="G630" t="s">
        <v>14950</v>
      </c>
      <c r="H630">
        <v>0</v>
      </c>
      <c r="I630" t="s">
        <v>1695</v>
      </c>
      <c r="J630">
        <v>5.5</v>
      </c>
      <c r="K630">
        <v>1115</v>
      </c>
    </row>
    <row r="631" spans="1:11" x14ac:dyDescent="0.25">
      <c r="A631" t="s">
        <v>1696</v>
      </c>
      <c r="B631" t="s">
        <v>17</v>
      </c>
      <c r="C631">
        <v>2008</v>
      </c>
      <c r="D631" t="s">
        <v>22</v>
      </c>
      <c r="E631">
        <v>134</v>
      </c>
      <c r="F631" t="s">
        <v>13340</v>
      </c>
      <c r="G631" t="s">
        <v>14950</v>
      </c>
      <c r="H631">
        <v>0</v>
      </c>
      <c r="I631" t="s">
        <v>1697</v>
      </c>
      <c r="J631">
        <v>6.9</v>
      </c>
      <c r="K631">
        <v>3239</v>
      </c>
    </row>
    <row r="632" spans="1:11" x14ac:dyDescent="0.25">
      <c r="A632" t="s">
        <v>1698</v>
      </c>
      <c r="B632" t="s">
        <v>12</v>
      </c>
      <c r="C632">
        <v>2002</v>
      </c>
      <c r="D632" t="s">
        <v>33</v>
      </c>
      <c r="E632">
        <v>39</v>
      </c>
      <c r="F632" t="s">
        <v>13338</v>
      </c>
      <c r="G632" t="s">
        <v>14951</v>
      </c>
      <c r="H632">
        <v>1</v>
      </c>
      <c r="I632" t="s">
        <v>1699</v>
      </c>
      <c r="J632">
        <v>0</v>
      </c>
      <c r="K632">
        <v>0</v>
      </c>
    </row>
    <row r="633" spans="1:11" x14ac:dyDescent="0.25">
      <c r="A633" t="s">
        <v>1700</v>
      </c>
      <c r="B633" t="s">
        <v>17</v>
      </c>
      <c r="C633">
        <v>2010</v>
      </c>
      <c r="D633" t="s">
        <v>40</v>
      </c>
      <c r="E633">
        <v>88</v>
      </c>
      <c r="F633" t="s">
        <v>13433</v>
      </c>
      <c r="G633" t="s">
        <v>14950</v>
      </c>
      <c r="H633">
        <v>0</v>
      </c>
      <c r="I633" t="s">
        <v>1701</v>
      </c>
      <c r="J633">
        <v>8</v>
      </c>
      <c r="K633">
        <v>4166</v>
      </c>
    </row>
    <row r="634" spans="1:11" x14ac:dyDescent="0.25">
      <c r="A634" t="s">
        <v>1702</v>
      </c>
      <c r="B634" t="s">
        <v>17</v>
      </c>
      <c r="C634">
        <v>2001</v>
      </c>
      <c r="D634" t="s">
        <v>13081</v>
      </c>
      <c r="E634">
        <v>149</v>
      </c>
      <c r="F634" t="s">
        <v>13680</v>
      </c>
      <c r="G634" t="s">
        <v>14950</v>
      </c>
      <c r="H634">
        <v>0</v>
      </c>
      <c r="I634" t="s">
        <v>1704</v>
      </c>
      <c r="J634">
        <v>5.3</v>
      </c>
      <c r="K634">
        <v>2196</v>
      </c>
    </row>
    <row r="635" spans="1:11" x14ac:dyDescent="0.25">
      <c r="A635" t="s">
        <v>1705</v>
      </c>
      <c r="B635" t="s">
        <v>17</v>
      </c>
      <c r="C635">
        <v>2003</v>
      </c>
      <c r="D635" t="s">
        <v>13081</v>
      </c>
      <c r="E635">
        <v>80</v>
      </c>
      <c r="F635" t="s">
        <v>13338</v>
      </c>
      <c r="G635" t="s">
        <v>14961</v>
      </c>
      <c r="H635">
        <v>0</v>
      </c>
      <c r="I635" t="s">
        <v>1706</v>
      </c>
      <c r="J635">
        <v>6.4</v>
      </c>
      <c r="K635">
        <v>739</v>
      </c>
    </row>
    <row r="636" spans="1:11" x14ac:dyDescent="0.25">
      <c r="A636" t="s">
        <v>1707</v>
      </c>
      <c r="B636" t="s">
        <v>17</v>
      </c>
      <c r="C636">
        <v>2003</v>
      </c>
      <c r="D636" t="s">
        <v>13081</v>
      </c>
      <c r="E636">
        <v>142</v>
      </c>
      <c r="F636" t="s">
        <v>13681</v>
      </c>
      <c r="G636" t="s">
        <v>14950</v>
      </c>
      <c r="H636">
        <v>0</v>
      </c>
      <c r="I636" t="s">
        <v>1709</v>
      </c>
      <c r="J636">
        <v>4.3</v>
      </c>
      <c r="K636">
        <v>909</v>
      </c>
    </row>
    <row r="637" spans="1:11" x14ac:dyDescent="0.25">
      <c r="A637" t="s">
        <v>1710</v>
      </c>
      <c r="B637" t="s">
        <v>17</v>
      </c>
      <c r="C637">
        <v>2005</v>
      </c>
      <c r="D637" t="s">
        <v>13081</v>
      </c>
      <c r="E637">
        <v>90</v>
      </c>
      <c r="F637" t="s">
        <v>13682</v>
      </c>
      <c r="G637" t="s">
        <v>14950</v>
      </c>
      <c r="H637">
        <v>0</v>
      </c>
      <c r="I637" t="s">
        <v>1712</v>
      </c>
      <c r="J637">
        <v>7.3</v>
      </c>
      <c r="K637">
        <v>2077</v>
      </c>
    </row>
    <row r="638" spans="1:11" x14ac:dyDescent="0.25">
      <c r="A638" t="s">
        <v>1713</v>
      </c>
      <c r="B638" t="s">
        <v>17</v>
      </c>
      <c r="C638">
        <v>2010</v>
      </c>
      <c r="D638" t="s">
        <v>13081</v>
      </c>
      <c r="E638">
        <v>120</v>
      </c>
      <c r="F638" t="s">
        <v>13385</v>
      </c>
      <c r="G638" t="s">
        <v>14950</v>
      </c>
      <c r="H638">
        <v>0</v>
      </c>
      <c r="I638" t="s">
        <v>1714</v>
      </c>
      <c r="J638">
        <v>5.2</v>
      </c>
      <c r="K638">
        <v>4227</v>
      </c>
    </row>
    <row r="639" spans="1:11" x14ac:dyDescent="0.25">
      <c r="A639" t="s">
        <v>1715</v>
      </c>
      <c r="B639" t="s">
        <v>17</v>
      </c>
      <c r="C639">
        <v>2009</v>
      </c>
      <c r="D639" t="s">
        <v>22</v>
      </c>
      <c r="E639">
        <v>115</v>
      </c>
      <c r="F639" t="s">
        <v>13492</v>
      </c>
      <c r="G639" t="s">
        <v>14950</v>
      </c>
      <c r="H639">
        <v>0</v>
      </c>
      <c r="I639" t="s">
        <v>1716</v>
      </c>
      <c r="J639">
        <v>3.5</v>
      </c>
      <c r="K639">
        <v>3148</v>
      </c>
    </row>
    <row r="640" spans="1:11" x14ac:dyDescent="0.25">
      <c r="A640" t="s">
        <v>1717</v>
      </c>
      <c r="B640" t="s">
        <v>17</v>
      </c>
      <c r="C640">
        <v>2007</v>
      </c>
      <c r="D640" t="s">
        <v>13081</v>
      </c>
      <c r="E640">
        <v>73</v>
      </c>
      <c r="F640" t="s">
        <v>13683</v>
      </c>
      <c r="G640" t="s">
        <v>14944</v>
      </c>
      <c r="H640">
        <v>0</v>
      </c>
      <c r="I640" t="s">
        <v>1719</v>
      </c>
      <c r="J640">
        <v>7</v>
      </c>
      <c r="K640">
        <v>344</v>
      </c>
    </row>
    <row r="641" spans="1:11" x14ac:dyDescent="0.25">
      <c r="A641" t="s">
        <v>1720</v>
      </c>
      <c r="B641" t="s">
        <v>17</v>
      </c>
      <c r="C641">
        <v>2010</v>
      </c>
      <c r="D641" t="s">
        <v>13081</v>
      </c>
      <c r="E641">
        <v>127</v>
      </c>
      <c r="F641" t="s">
        <v>13460</v>
      </c>
      <c r="G641" t="s">
        <v>14950</v>
      </c>
      <c r="H641">
        <v>0</v>
      </c>
      <c r="I641" t="s">
        <v>1721</v>
      </c>
      <c r="J641">
        <v>5.6</v>
      </c>
      <c r="K641">
        <v>522</v>
      </c>
    </row>
    <row r="642" spans="1:11" x14ac:dyDescent="0.25">
      <c r="A642" t="s">
        <v>1722</v>
      </c>
      <c r="B642" t="s">
        <v>17</v>
      </c>
      <c r="C642">
        <v>2007</v>
      </c>
      <c r="D642" t="s">
        <v>13081</v>
      </c>
      <c r="E642">
        <v>105</v>
      </c>
      <c r="F642" t="s">
        <v>13357</v>
      </c>
      <c r="G642" t="s">
        <v>15031</v>
      </c>
      <c r="H642">
        <v>0</v>
      </c>
      <c r="I642" t="s">
        <v>1724</v>
      </c>
      <c r="J642">
        <v>6.4</v>
      </c>
      <c r="K642">
        <v>274</v>
      </c>
    </row>
    <row r="643" spans="1:11" x14ac:dyDescent="0.25">
      <c r="A643" t="s">
        <v>1725</v>
      </c>
      <c r="B643" t="s">
        <v>17</v>
      </c>
      <c r="C643">
        <v>2010</v>
      </c>
      <c r="D643" t="s">
        <v>40</v>
      </c>
      <c r="E643">
        <v>121</v>
      </c>
      <c r="F643" t="s">
        <v>13684</v>
      </c>
      <c r="G643" t="s">
        <v>14950</v>
      </c>
      <c r="H643">
        <v>0</v>
      </c>
      <c r="I643" t="s">
        <v>1727</v>
      </c>
      <c r="J643">
        <v>4.8</v>
      </c>
      <c r="K643">
        <v>2968</v>
      </c>
    </row>
    <row r="644" spans="1:11" x14ac:dyDescent="0.25">
      <c r="A644" t="s">
        <v>1728</v>
      </c>
      <c r="B644" t="s">
        <v>17</v>
      </c>
      <c r="C644">
        <v>2008</v>
      </c>
      <c r="D644" t="s">
        <v>13081</v>
      </c>
      <c r="E644">
        <v>57</v>
      </c>
      <c r="F644" t="s">
        <v>13329</v>
      </c>
      <c r="G644" t="s">
        <v>14945</v>
      </c>
      <c r="H644">
        <v>0</v>
      </c>
      <c r="I644" t="s">
        <v>1729</v>
      </c>
      <c r="J644">
        <v>6.5</v>
      </c>
      <c r="K644">
        <v>84</v>
      </c>
    </row>
    <row r="645" spans="1:11" x14ac:dyDescent="0.25">
      <c r="A645" t="s">
        <v>1730</v>
      </c>
      <c r="B645" t="s">
        <v>17</v>
      </c>
      <c r="C645">
        <v>2009</v>
      </c>
      <c r="D645" t="s">
        <v>13081</v>
      </c>
      <c r="E645">
        <v>98</v>
      </c>
      <c r="F645" t="s">
        <v>13403</v>
      </c>
      <c r="G645" t="s">
        <v>14950</v>
      </c>
      <c r="H645">
        <v>0</v>
      </c>
      <c r="I645" t="s">
        <v>1731</v>
      </c>
      <c r="J645">
        <v>2.9</v>
      </c>
      <c r="K645">
        <v>674</v>
      </c>
    </row>
    <row r="646" spans="1:11" x14ac:dyDescent="0.25">
      <c r="A646" t="s">
        <v>1732</v>
      </c>
      <c r="B646" t="s">
        <v>17</v>
      </c>
      <c r="C646">
        <v>2006</v>
      </c>
      <c r="D646" t="s">
        <v>13081</v>
      </c>
      <c r="E646">
        <v>80</v>
      </c>
      <c r="F646" t="s">
        <v>13357</v>
      </c>
      <c r="G646" t="s">
        <v>15032</v>
      </c>
      <c r="H646">
        <v>0</v>
      </c>
      <c r="I646" t="s">
        <v>1734</v>
      </c>
      <c r="J646">
        <v>6.7</v>
      </c>
      <c r="K646">
        <v>209</v>
      </c>
    </row>
    <row r="647" spans="1:11" x14ac:dyDescent="0.25">
      <c r="A647" t="s">
        <v>1735</v>
      </c>
      <c r="B647" t="s">
        <v>17</v>
      </c>
      <c r="C647">
        <v>2008</v>
      </c>
      <c r="D647" t="s">
        <v>13081</v>
      </c>
      <c r="E647">
        <v>160</v>
      </c>
      <c r="F647" t="s">
        <v>13359</v>
      </c>
      <c r="G647" t="s">
        <v>14950</v>
      </c>
      <c r="H647">
        <v>0</v>
      </c>
      <c r="I647" t="s">
        <v>1736</v>
      </c>
      <c r="J647">
        <v>4.8</v>
      </c>
      <c r="K647">
        <v>1000</v>
      </c>
    </row>
    <row r="648" spans="1:11" x14ac:dyDescent="0.25">
      <c r="A648" t="s">
        <v>1737</v>
      </c>
      <c r="B648" t="s">
        <v>17</v>
      </c>
      <c r="C648">
        <v>2009</v>
      </c>
      <c r="D648" t="s">
        <v>13081</v>
      </c>
      <c r="E648">
        <v>117</v>
      </c>
      <c r="F648" t="s">
        <v>13534</v>
      </c>
      <c r="G648" t="s">
        <v>15015</v>
      </c>
      <c r="H648">
        <v>0</v>
      </c>
      <c r="I648" t="s">
        <v>1738</v>
      </c>
      <c r="J648">
        <v>5.6</v>
      </c>
      <c r="K648">
        <v>708</v>
      </c>
    </row>
    <row r="649" spans="1:11" x14ac:dyDescent="0.25">
      <c r="A649" t="s">
        <v>1739</v>
      </c>
      <c r="B649" t="s">
        <v>17</v>
      </c>
      <c r="C649">
        <v>2005</v>
      </c>
      <c r="D649" t="s">
        <v>13081</v>
      </c>
      <c r="E649">
        <v>105</v>
      </c>
      <c r="F649" t="s">
        <v>13685</v>
      </c>
      <c r="G649" t="s">
        <v>15033</v>
      </c>
      <c r="H649">
        <v>0</v>
      </c>
      <c r="I649" t="s">
        <v>1742</v>
      </c>
      <c r="J649">
        <v>6.5</v>
      </c>
      <c r="K649">
        <v>3210</v>
      </c>
    </row>
    <row r="650" spans="1:11" x14ac:dyDescent="0.25">
      <c r="A650" t="s">
        <v>1743</v>
      </c>
      <c r="B650" t="s">
        <v>17</v>
      </c>
      <c r="C650">
        <v>2007</v>
      </c>
      <c r="D650" t="s">
        <v>13081</v>
      </c>
      <c r="E650">
        <v>117</v>
      </c>
      <c r="F650" t="s">
        <v>13324</v>
      </c>
      <c r="G650" t="s">
        <v>15034</v>
      </c>
      <c r="H650">
        <v>0</v>
      </c>
      <c r="I650" t="s">
        <v>1745</v>
      </c>
      <c r="J650">
        <v>6.4</v>
      </c>
      <c r="K650">
        <v>142</v>
      </c>
    </row>
    <row r="651" spans="1:11" x14ac:dyDescent="0.25">
      <c r="A651" t="s">
        <v>1746</v>
      </c>
      <c r="B651" t="s">
        <v>17</v>
      </c>
      <c r="C651">
        <v>2005</v>
      </c>
      <c r="D651" t="s">
        <v>13081</v>
      </c>
      <c r="E651">
        <v>112</v>
      </c>
      <c r="F651" t="s">
        <v>13620</v>
      </c>
      <c r="G651" t="s">
        <v>15035</v>
      </c>
      <c r="H651">
        <v>0</v>
      </c>
      <c r="I651" t="s">
        <v>1748</v>
      </c>
      <c r="J651">
        <v>6.4</v>
      </c>
      <c r="K651">
        <v>603</v>
      </c>
    </row>
    <row r="652" spans="1:11" x14ac:dyDescent="0.25">
      <c r="A652" t="s">
        <v>1749</v>
      </c>
      <c r="B652" t="s">
        <v>17</v>
      </c>
      <c r="C652">
        <v>2010</v>
      </c>
      <c r="D652" t="s">
        <v>13081</v>
      </c>
      <c r="E652">
        <v>95</v>
      </c>
      <c r="F652" t="s">
        <v>13686</v>
      </c>
      <c r="G652" t="s">
        <v>14944</v>
      </c>
      <c r="H652">
        <v>0</v>
      </c>
      <c r="I652" t="s">
        <v>1751</v>
      </c>
      <c r="J652">
        <v>6.3</v>
      </c>
      <c r="K652">
        <v>79</v>
      </c>
    </row>
    <row r="653" spans="1:11" x14ac:dyDescent="0.25">
      <c r="A653" t="s">
        <v>1752</v>
      </c>
      <c r="B653" t="s">
        <v>17</v>
      </c>
      <c r="C653">
        <v>2007</v>
      </c>
      <c r="D653" t="s">
        <v>50</v>
      </c>
      <c r="E653">
        <v>145</v>
      </c>
      <c r="F653" t="s">
        <v>13687</v>
      </c>
      <c r="G653" t="s">
        <v>14950</v>
      </c>
      <c r="H653">
        <v>0</v>
      </c>
      <c r="I653" t="s">
        <v>1754</v>
      </c>
      <c r="J653">
        <v>7.1</v>
      </c>
      <c r="K653">
        <v>10139</v>
      </c>
    </row>
    <row r="654" spans="1:11" x14ac:dyDescent="0.25">
      <c r="A654" t="s">
        <v>1755</v>
      </c>
      <c r="B654" t="s">
        <v>12</v>
      </c>
      <c r="C654">
        <v>2006</v>
      </c>
      <c r="D654" t="s">
        <v>33</v>
      </c>
      <c r="E654">
        <v>48</v>
      </c>
      <c r="F654" t="s">
        <v>13338</v>
      </c>
      <c r="G654" t="s">
        <v>15019</v>
      </c>
      <c r="H654">
        <v>1</v>
      </c>
      <c r="I654" t="s">
        <v>1756</v>
      </c>
      <c r="J654">
        <v>7.4</v>
      </c>
      <c r="K654">
        <v>40</v>
      </c>
    </row>
    <row r="655" spans="1:11" x14ac:dyDescent="0.25">
      <c r="A655" t="s">
        <v>1757</v>
      </c>
      <c r="B655" t="s">
        <v>17</v>
      </c>
      <c r="C655">
        <v>2005</v>
      </c>
      <c r="D655" t="s">
        <v>13081</v>
      </c>
      <c r="E655">
        <v>90</v>
      </c>
      <c r="F655" t="s">
        <v>13319</v>
      </c>
      <c r="G655" t="s">
        <v>14976</v>
      </c>
      <c r="H655">
        <v>0</v>
      </c>
      <c r="I655" t="s">
        <v>1758</v>
      </c>
      <c r="J655">
        <v>7.3</v>
      </c>
      <c r="K655">
        <v>904</v>
      </c>
    </row>
    <row r="656" spans="1:11" x14ac:dyDescent="0.25">
      <c r="A656" t="s">
        <v>1759</v>
      </c>
      <c r="B656" t="s">
        <v>17</v>
      </c>
      <c r="C656">
        <v>2008</v>
      </c>
      <c r="D656" t="s">
        <v>50</v>
      </c>
      <c r="E656">
        <v>44</v>
      </c>
      <c r="F656" t="s">
        <v>13674</v>
      </c>
      <c r="G656" t="s">
        <v>14944</v>
      </c>
      <c r="H656">
        <v>0</v>
      </c>
      <c r="I656" t="s">
        <v>1760</v>
      </c>
      <c r="J656">
        <v>5.9</v>
      </c>
      <c r="K656">
        <v>595</v>
      </c>
    </row>
    <row r="657" spans="1:11" x14ac:dyDescent="0.25">
      <c r="A657" t="s">
        <v>1761</v>
      </c>
      <c r="B657" t="s">
        <v>17</v>
      </c>
      <c r="C657">
        <v>2004</v>
      </c>
      <c r="D657" t="s">
        <v>13081</v>
      </c>
      <c r="E657">
        <v>110</v>
      </c>
      <c r="F657" t="s">
        <v>13688</v>
      </c>
      <c r="G657" t="s">
        <v>14948</v>
      </c>
      <c r="H657">
        <v>0</v>
      </c>
      <c r="I657" t="s">
        <v>1763</v>
      </c>
      <c r="J657">
        <v>6.3</v>
      </c>
      <c r="K657">
        <v>2051</v>
      </c>
    </row>
    <row r="658" spans="1:11" x14ac:dyDescent="0.25">
      <c r="A658" t="s">
        <v>1764</v>
      </c>
      <c r="B658" t="s">
        <v>12</v>
      </c>
      <c r="C658">
        <v>2005</v>
      </c>
      <c r="D658" t="s">
        <v>33</v>
      </c>
      <c r="E658">
        <v>20</v>
      </c>
      <c r="F658" t="s">
        <v>13382</v>
      </c>
      <c r="G658" t="s">
        <v>14951</v>
      </c>
      <c r="H658">
        <v>11</v>
      </c>
      <c r="I658" t="s">
        <v>1765</v>
      </c>
      <c r="J658">
        <v>9.6</v>
      </c>
      <c r="K658">
        <v>3046</v>
      </c>
    </row>
    <row r="659" spans="1:11" x14ac:dyDescent="0.25">
      <c r="A659" t="s">
        <v>1432</v>
      </c>
      <c r="B659" t="s">
        <v>12</v>
      </c>
      <c r="C659">
        <v>2006</v>
      </c>
      <c r="D659" t="s">
        <v>33</v>
      </c>
      <c r="E659">
        <v>225</v>
      </c>
      <c r="F659" t="s">
        <v>13316</v>
      </c>
      <c r="G659" t="s">
        <v>14944</v>
      </c>
      <c r="H659">
        <v>1</v>
      </c>
      <c r="I659" t="s">
        <v>14942</v>
      </c>
      <c r="J659">
        <v>0</v>
      </c>
      <c r="K659">
        <v>0</v>
      </c>
    </row>
    <row r="660" spans="1:11" x14ac:dyDescent="0.25">
      <c r="A660" t="s">
        <v>1766</v>
      </c>
      <c r="B660" t="s">
        <v>17</v>
      </c>
      <c r="C660">
        <v>2009</v>
      </c>
      <c r="D660" t="s">
        <v>22</v>
      </c>
      <c r="E660">
        <v>135</v>
      </c>
      <c r="F660" t="s">
        <v>13340</v>
      </c>
      <c r="G660" t="s">
        <v>14950</v>
      </c>
      <c r="H660">
        <v>0</v>
      </c>
      <c r="I660" t="s">
        <v>1767</v>
      </c>
      <c r="J660">
        <v>5.6</v>
      </c>
      <c r="K660">
        <v>812</v>
      </c>
    </row>
    <row r="661" spans="1:11" x14ac:dyDescent="0.25">
      <c r="A661" t="s">
        <v>1768</v>
      </c>
      <c r="B661" t="s">
        <v>12</v>
      </c>
      <c r="C661">
        <v>2009</v>
      </c>
      <c r="D661" t="s">
        <v>33</v>
      </c>
      <c r="E661">
        <v>45</v>
      </c>
      <c r="F661" t="s">
        <v>13460</v>
      </c>
      <c r="G661" t="s">
        <v>15008</v>
      </c>
      <c r="H661">
        <v>1</v>
      </c>
      <c r="I661" t="s">
        <v>14942</v>
      </c>
      <c r="J661">
        <v>0</v>
      </c>
      <c r="K661">
        <v>0</v>
      </c>
    </row>
    <row r="662" spans="1:11" x14ac:dyDescent="0.25">
      <c r="A662" t="s">
        <v>1769</v>
      </c>
      <c r="B662" t="s">
        <v>17</v>
      </c>
      <c r="C662">
        <v>2003</v>
      </c>
      <c r="D662" t="s">
        <v>13081</v>
      </c>
      <c r="E662">
        <v>90</v>
      </c>
      <c r="F662" t="s">
        <v>13411</v>
      </c>
      <c r="G662" t="s">
        <v>15021</v>
      </c>
      <c r="H662">
        <v>0</v>
      </c>
      <c r="I662" t="s">
        <v>1770</v>
      </c>
      <c r="J662">
        <v>7.7</v>
      </c>
      <c r="K662">
        <v>83</v>
      </c>
    </row>
    <row r="663" spans="1:11" x14ac:dyDescent="0.25">
      <c r="A663" t="s">
        <v>1771</v>
      </c>
      <c r="B663" t="s">
        <v>17</v>
      </c>
      <c r="C663">
        <v>2006</v>
      </c>
      <c r="D663" t="s">
        <v>13081</v>
      </c>
      <c r="E663">
        <v>110</v>
      </c>
      <c r="F663" t="s">
        <v>13385</v>
      </c>
      <c r="G663" t="s">
        <v>14948</v>
      </c>
      <c r="H663">
        <v>0</v>
      </c>
      <c r="I663" t="s">
        <v>1772</v>
      </c>
      <c r="J663">
        <v>6.6</v>
      </c>
      <c r="K663">
        <v>2693</v>
      </c>
    </row>
    <row r="664" spans="1:11" x14ac:dyDescent="0.25">
      <c r="A664" t="s">
        <v>1773</v>
      </c>
      <c r="B664" t="s">
        <v>12</v>
      </c>
      <c r="C664">
        <v>2009</v>
      </c>
      <c r="D664" t="s">
        <v>33</v>
      </c>
      <c r="E664">
        <v>37</v>
      </c>
      <c r="F664" t="s">
        <v>13689</v>
      </c>
      <c r="G664" t="s">
        <v>15019</v>
      </c>
      <c r="H664">
        <v>3</v>
      </c>
      <c r="I664" t="s">
        <v>1775</v>
      </c>
      <c r="J664">
        <v>7.6</v>
      </c>
      <c r="K664">
        <v>302</v>
      </c>
    </row>
    <row r="665" spans="1:11" x14ac:dyDescent="0.25">
      <c r="A665" t="s">
        <v>1776</v>
      </c>
      <c r="B665" t="s">
        <v>17</v>
      </c>
      <c r="C665">
        <v>2007</v>
      </c>
      <c r="D665" t="s">
        <v>22</v>
      </c>
      <c r="E665">
        <v>110</v>
      </c>
      <c r="F665" t="s">
        <v>13690</v>
      </c>
      <c r="G665" t="s">
        <v>14950</v>
      </c>
      <c r="H665">
        <v>0</v>
      </c>
      <c r="I665" t="s">
        <v>1778</v>
      </c>
      <c r="J665">
        <v>4.3</v>
      </c>
      <c r="K665">
        <v>493</v>
      </c>
    </row>
    <row r="666" spans="1:11" x14ac:dyDescent="0.25">
      <c r="A666" t="s">
        <v>1779</v>
      </c>
      <c r="B666" t="s">
        <v>17</v>
      </c>
      <c r="C666">
        <v>2009</v>
      </c>
      <c r="D666" t="s">
        <v>40</v>
      </c>
      <c r="E666">
        <v>96</v>
      </c>
      <c r="F666" t="s">
        <v>13340</v>
      </c>
      <c r="G666" t="s">
        <v>14950</v>
      </c>
      <c r="H666">
        <v>0</v>
      </c>
      <c r="I666" t="s">
        <v>1780</v>
      </c>
      <c r="J666">
        <v>8.4</v>
      </c>
      <c r="K666">
        <v>2464</v>
      </c>
    </row>
    <row r="667" spans="1:11" x14ac:dyDescent="0.25">
      <c r="A667" t="s">
        <v>1781</v>
      </c>
      <c r="B667" t="s">
        <v>17</v>
      </c>
      <c r="C667">
        <v>2005</v>
      </c>
      <c r="D667" t="s">
        <v>13081</v>
      </c>
      <c r="E667">
        <v>142</v>
      </c>
      <c r="F667" t="s">
        <v>13348</v>
      </c>
      <c r="G667" t="s">
        <v>14950</v>
      </c>
      <c r="H667">
        <v>0</v>
      </c>
      <c r="I667" t="s">
        <v>1782</v>
      </c>
      <c r="J667">
        <v>5.5</v>
      </c>
      <c r="K667">
        <v>261</v>
      </c>
    </row>
    <row r="668" spans="1:11" x14ac:dyDescent="0.25">
      <c r="A668" t="s">
        <v>1783</v>
      </c>
      <c r="B668" t="s">
        <v>17</v>
      </c>
      <c r="C668">
        <v>2008</v>
      </c>
      <c r="D668" t="s">
        <v>13081</v>
      </c>
      <c r="E668">
        <v>100</v>
      </c>
      <c r="F668" t="s">
        <v>13319</v>
      </c>
      <c r="G668" t="s">
        <v>14951</v>
      </c>
      <c r="H668">
        <v>0</v>
      </c>
      <c r="I668" t="s">
        <v>1784</v>
      </c>
      <c r="J668">
        <v>6.7</v>
      </c>
      <c r="K668">
        <v>51</v>
      </c>
    </row>
    <row r="669" spans="1:11" x14ac:dyDescent="0.25">
      <c r="A669" t="s">
        <v>1785</v>
      </c>
      <c r="B669" t="s">
        <v>17</v>
      </c>
      <c r="C669">
        <v>2009</v>
      </c>
      <c r="D669" t="s">
        <v>50</v>
      </c>
      <c r="E669">
        <v>192</v>
      </c>
      <c r="F669" t="s">
        <v>13346</v>
      </c>
      <c r="G669" t="s">
        <v>14950</v>
      </c>
      <c r="H669">
        <v>0</v>
      </c>
      <c r="I669" t="s">
        <v>1786</v>
      </c>
      <c r="J669">
        <v>4.8</v>
      </c>
      <c r="K669">
        <v>2718</v>
      </c>
    </row>
    <row r="670" spans="1:11" x14ac:dyDescent="0.25">
      <c r="A670" t="s">
        <v>1787</v>
      </c>
      <c r="B670" t="s">
        <v>17</v>
      </c>
      <c r="C670">
        <v>2009</v>
      </c>
      <c r="D670" t="s">
        <v>13081</v>
      </c>
      <c r="E670">
        <v>120</v>
      </c>
      <c r="F670" t="s">
        <v>13338</v>
      </c>
      <c r="G670" t="s">
        <v>15021</v>
      </c>
      <c r="H670">
        <v>0</v>
      </c>
      <c r="I670" t="s">
        <v>1788</v>
      </c>
      <c r="J670">
        <v>7.4</v>
      </c>
      <c r="K670">
        <v>203</v>
      </c>
    </row>
    <row r="671" spans="1:11" x14ac:dyDescent="0.25">
      <c r="A671" t="s">
        <v>1789</v>
      </c>
      <c r="B671" t="s">
        <v>17</v>
      </c>
      <c r="C671">
        <v>2006</v>
      </c>
      <c r="D671" t="s">
        <v>13081</v>
      </c>
      <c r="E671">
        <v>127</v>
      </c>
      <c r="F671" t="s">
        <v>13691</v>
      </c>
      <c r="G671" t="s">
        <v>15036</v>
      </c>
      <c r="H671">
        <v>0</v>
      </c>
      <c r="I671" t="s">
        <v>1792</v>
      </c>
      <c r="J671">
        <v>5.2</v>
      </c>
      <c r="K671">
        <v>664</v>
      </c>
    </row>
    <row r="672" spans="1:11" x14ac:dyDescent="0.25">
      <c r="A672" t="s">
        <v>1793</v>
      </c>
      <c r="B672" t="s">
        <v>12</v>
      </c>
      <c r="C672">
        <v>2005</v>
      </c>
      <c r="D672" t="s">
        <v>33</v>
      </c>
      <c r="E672">
        <v>44</v>
      </c>
      <c r="F672" t="s">
        <v>13385</v>
      </c>
      <c r="G672" t="s">
        <v>15019</v>
      </c>
      <c r="H672">
        <v>1</v>
      </c>
      <c r="I672" t="s">
        <v>1794</v>
      </c>
      <c r="J672">
        <v>6.8</v>
      </c>
      <c r="K672">
        <v>128</v>
      </c>
    </row>
    <row r="673" spans="1:11" x14ac:dyDescent="0.25">
      <c r="A673" t="s">
        <v>1795</v>
      </c>
      <c r="B673" t="s">
        <v>17</v>
      </c>
      <c r="C673">
        <v>2008</v>
      </c>
      <c r="D673" t="s">
        <v>13081</v>
      </c>
      <c r="E673">
        <v>125</v>
      </c>
      <c r="F673" t="s">
        <v>13659</v>
      </c>
      <c r="G673" t="s">
        <v>14950</v>
      </c>
      <c r="H673">
        <v>0</v>
      </c>
      <c r="I673" t="s">
        <v>1796</v>
      </c>
      <c r="J673">
        <v>3.4</v>
      </c>
      <c r="K673">
        <v>1156</v>
      </c>
    </row>
    <row r="674" spans="1:11" x14ac:dyDescent="0.25">
      <c r="A674" t="s">
        <v>1797</v>
      </c>
      <c r="B674" t="s">
        <v>12</v>
      </c>
      <c r="C674">
        <v>2008</v>
      </c>
      <c r="D674" t="s">
        <v>33</v>
      </c>
      <c r="E674">
        <v>44</v>
      </c>
      <c r="F674" t="s">
        <v>13338</v>
      </c>
      <c r="G674" t="s">
        <v>15008</v>
      </c>
      <c r="H674">
        <v>1</v>
      </c>
      <c r="I674" t="s">
        <v>14942</v>
      </c>
      <c r="J674">
        <v>0</v>
      </c>
      <c r="K674">
        <v>0</v>
      </c>
    </row>
    <row r="675" spans="1:11" x14ac:dyDescent="0.25">
      <c r="A675" t="s">
        <v>1798</v>
      </c>
      <c r="B675" t="s">
        <v>17</v>
      </c>
      <c r="C675">
        <v>2004</v>
      </c>
      <c r="D675" t="s">
        <v>13081</v>
      </c>
      <c r="E675">
        <v>122</v>
      </c>
      <c r="F675" t="s">
        <v>13692</v>
      </c>
      <c r="G675" t="s">
        <v>14950</v>
      </c>
      <c r="H675">
        <v>0</v>
      </c>
      <c r="I675" t="s">
        <v>1800</v>
      </c>
      <c r="J675">
        <v>5.4</v>
      </c>
      <c r="K675">
        <v>2608</v>
      </c>
    </row>
    <row r="676" spans="1:11" x14ac:dyDescent="0.25">
      <c r="A676" t="s">
        <v>1801</v>
      </c>
      <c r="B676" t="s">
        <v>12</v>
      </c>
      <c r="C676">
        <v>2005</v>
      </c>
      <c r="D676" t="s">
        <v>33</v>
      </c>
      <c r="E676">
        <v>44</v>
      </c>
      <c r="F676" t="s">
        <v>13693</v>
      </c>
      <c r="G676" t="s">
        <v>14944</v>
      </c>
      <c r="H676">
        <v>1</v>
      </c>
      <c r="I676" t="s">
        <v>1803</v>
      </c>
      <c r="J676">
        <v>7.1</v>
      </c>
      <c r="K676">
        <v>60</v>
      </c>
    </row>
    <row r="677" spans="1:11" x14ac:dyDescent="0.25">
      <c r="A677" t="s">
        <v>1804</v>
      </c>
      <c r="B677" t="s">
        <v>12</v>
      </c>
      <c r="C677">
        <v>2010</v>
      </c>
      <c r="D677" t="s">
        <v>33</v>
      </c>
      <c r="E677">
        <v>44</v>
      </c>
      <c r="F677" t="s">
        <v>13351</v>
      </c>
      <c r="G677" t="s">
        <v>15008</v>
      </c>
      <c r="H677">
        <v>1</v>
      </c>
      <c r="I677" t="s">
        <v>1805</v>
      </c>
      <c r="J677">
        <v>6.7</v>
      </c>
      <c r="K677">
        <v>7</v>
      </c>
    </row>
    <row r="678" spans="1:11" x14ac:dyDescent="0.25">
      <c r="A678" t="s">
        <v>1806</v>
      </c>
      <c r="B678" t="s">
        <v>17</v>
      </c>
      <c r="C678">
        <v>2009</v>
      </c>
      <c r="D678" t="s">
        <v>13081</v>
      </c>
      <c r="E678">
        <v>100</v>
      </c>
      <c r="F678" t="s">
        <v>13424</v>
      </c>
      <c r="G678" t="s">
        <v>14950</v>
      </c>
      <c r="H678">
        <v>0</v>
      </c>
      <c r="I678" t="s">
        <v>1807</v>
      </c>
      <c r="J678">
        <v>5.5</v>
      </c>
      <c r="K678">
        <v>302</v>
      </c>
    </row>
    <row r="679" spans="1:11" x14ac:dyDescent="0.25">
      <c r="A679" t="s">
        <v>1808</v>
      </c>
      <c r="B679" t="s">
        <v>17</v>
      </c>
      <c r="C679">
        <v>2010</v>
      </c>
      <c r="D679" t="s">
        <v>13081</v>
      </c>
      <c r="E679">
        <v>110</v>
      </c>
      <c r="F679" t="s">
        <v>13534</v>
      </c>
      <c r="G679" t="s">
        <v>15034</v>
      </c>
      <c r="H679">
        <v>0</v>
      </c>
      <c r="I679" t="s">
        <v>1809</v>
      </c>
      <c r="J679">
        <v>6.7</v>
      </c>
      <c r="K679">
        <v>430</v>
      </c>
    </row>
    <row r="680" spans="1:11" x14ac:dyDescent="0.25">
      <c r="A680" t="s">
        <v>1810</v>
      </c>
      <c r="B680" t="s">
        <v>17</v>
      </c>
      <c r="C680">
        <v>2003</v>
      </c>
      <c r="D680" t="s">
        <v>13081</v>
      </c>
      <c r="E680">
        <v>16</v>
      </c>
      <c r="F680" t="s">
        <v>13438</v>
      </c>
      <c r="G680" t="s">
        <v>15027</v>
      </c>
      <c r="H680">
        <v>0</v>
      </c>
      <c r="I680" t="s">
        <v>14942</v>
      </c>
      <c r="J680">
        <v>0</v>
      </c>
      <c r="K680">
        <v>0</v>
      </c>
    </row>
    <row r="681" spans="1:11" x14ac:dyDescent="0.25">
      <c r="A681" t="s">
        <v>13086</v>
      </c>
      <c r="B681" t="s">
        <v>17</v>
      </c>
      <c r="C681">
        <v>2010</v>
      </c>
      <c r="D681" t="s">
        <v>13081</v>
      </c>
      <c r="E681">
        <v>106</v>
      </c>
      <c r="F681" t="s">
        <v>13338</v>
      </c>
      <c r="G681" t="s">
        <v>15037</v>
      </c>
      <c r="H681">
        <v>0</v>
      </c>
      <c r="I681" t="s">
        <v>1812</v>
      </c>
      <c r="J681">
        <v>7</v>
      </c>
      <c r="K681">
        <v>108</v>
      </c>
    </row>
    <row r="682" spans="1:11" x14ac:dyDescent="0.25">
      <c r="A682" t="s">
        <v>1813</v>
      </c>
      <c r="B682" t="s">
        <v>17</v>
      </c>
      <c r="C682">
        <v>2003</v>
      </c>
      <c r="D682" t="s">
        <v>13081</v>
      </c>
      <c r="E682">
        <v>84</v>
      </c>
      <c r="F682" t="s">
        <v>13319</v>
      </c>
      <c r="G682" t="s">
        <v>15026</v>
      </c>
      <c r="H682">
        <v>0</v>
      </c>
      <c r="I682" t="s">
        <v>14942</v>
      </c>
      <c r="J682">
        <v>0</v>
      </c>
      <c r="K682">
        <v>0</v>
      </c>
    </row>
    <row r="683" spans="1:11" x14ac:dyDescent="0.25">
      <c r="A683" t="s">
        <v>1814</v>
      </c>
      <c r="B683" t="s">
        <v>12</v>
      </c>
      <c r="C683">
        <v>2003</v>
      </c>
      <c r="D683" t="s">
        <v>33</v>
      </c>
      <c r="E683">
        <v>59</v>
      </c>
      <c r="F683" t="s">
        <v>13492</v>
      </c>
      <c r="G683" t="s">
        <v>15019</v>
      </c>
      <c r="H683">
        <v>1</v>
      </c>
      <c r="I683" t="s">
        <v>1815</v>
      </c>
      <c r="J683">
        <v>6.9</v>
      </c>
      <c r="K683">
        <v>39</v>
      </c>
    </row>
    <row r="684" spans="1:11" x14ac:dyDescent="0.25">
      <c r="A684" t="s">
        <v>1816</v>
      </c>
      <c r="B684" t="s">
        <v>17</v>
      </c>
      <c r="C684">
        <v>2004</v>
      </c>
      <c r="D684" t="s">
        <v>13081</v>
      </c>
      <c r="E684">
        <v>148</v>
      </c>
      <c r="F684" t="s">
        <v>13633</v>
      </c>
      <c r="G684" t="s">
        <v>14950</v>
      </c>
      <c r="H684">
        <v>0</v>
      </c>
      <c r="I684" t="s">
        <v>1817</v>
      </c>
      <c r="J684">
        <v>6.4</v>
      </c>
      <c r="K684">
        <v>1496</v>
      </c>
    </row>
    <row r="685" spans="1:11" x14ac:dyDescent="0.25">
      <c r="A685" t="s">
        <v>1818</v>
      </c>
      <c r="B685" t="s">
        <v>12</v>
      </c>
      <c r="C685">
        <v>2002</v>
      </c>
      <c r="D685" t="s">
        <v>157</v>
      </c>
      <c r="E685">
        <v>69</v>
      </c>
      <c r="F685" t="s">
        <v>13338</v>
      </c>
      <c r="G685" t="s">
        <v>14951</v>
      </c>
      <c r="H685">
        <v>1</v>
      </c>
      <c r="I685" t="s">
        <v>1819</v>
      </c>
      <c r="J685">
        <v>6.5</v>
      </c>
      <c r="K685">
        <v>27</v>
      </c>
    </row>
    <row r="686" spans="1:11" x14ac:dyDescent="0.25">
      <c r="A686" t="s">
        <v>1820</v>
      </c>
      <c r="B686" t="s">
        <v>17</v>
      </c>
      <c r="C686">
        <v>2008</v>
      </c>
      <c r="D686" t="s">
        <v>22</v>
      </c>
      <c r="E686">
        <v>105</v>
      </c>
      <c r="F686" t="s">
        <v>13393</v>
      </c>
      <c r="G686" t="s">
        <v>15034</v>
      </c>
      <c r="H686">
        <v>0</v>
      </c>
      <c r="I686" t="s">
        <v>1821</v>
      </c>
      <c r="J686">
        <v>6.5</v>
      </c>
      <c r="K686">
        <v>388</v>
      </c>
    </row>
    <row r="687" spans="1:11" x14ac:dyDescent="0.25">
      <c r="A687" t="s">
        <v>1822</v>
      </c>
      <c r="B687" t="s">
        <v>12</v>
      </c>
      <c r="C687">
        <v>2007</v>
      </c>
      <c r="D687" t="s">
        <v>13081</v>
      </c>
      <c r="E687">
        <v>15</v>
      </c>
      <c r="F687" t="s">
        <v>13385</v>
      </c>
      <c r="G687" t="s">
        <v>14944</v>
      </c>
      <c r="H687">
        <v>1</v>
      </c>
      <c r="I687" t="s">
        <v>1823</v>
      </c>
      <c r="J687">
        <v>6.1</v>
      </c>
      <c r="K687">
        <v>47</v>
      </c>
    </row>
    <row r="688" spans="1:11" x14ac:dyDescent="0.25">
      <c r="A688" t="s">
        <v>1824</v>
      </c>
      <c r="B688" t="s">
        <v>17</v>
      </c>
      <c r="C688">
        <v>2004</v>
      </c>
      <c r="D688" t="s">
        <v>13081</v>
      </c>
      <c r="E688">
        <v>72</v>
      </c>
      <c r="F688" t="s">
        <v>13438</v>
      </c>
      <c r="G688" t="s">
        <v>15038</v>
      </c>
      <c r="H688">
        <v>0</v>
      </c>
      <c r="I688" t="s">
        <v>14942</v>
      </c>
      <c r="J688">
        <v>0</v>
      </c>
      <c r="K688">
        <v>0</v>
      </c>
    </row>
    <row r="689" spans="1:11" x14ac:dyDescent="0.25">
      <c r="A689" t="s">
        <v>1826</v>
      </c>
      <c r="B689" t="s">
        <v>17</v>
      </c>
      <c r="C689">
        <v>2010</v>
      </c>
      <c r="D689" t="s">
        <v>40</v>
      </c>
      <c r="E689">
        <v>69</v>
      </c>
      <c r="F689" t="s">
        <v>13610</v>
      </c>
      <c r="G689" t="s">
        <v>14951</v>
      </c>
      <c r="H689">
        <v>0</v>
      </c>
      <c r="I689" t="s">
        <v>1827</v>
      </c>
      <c r="J689">
        <v>7.7</v>
      </c>
      <c r="K689">
        <v>35</v>
      </c>
    </row>
    <row r="690" spans="1:11" x14ac:dyDescent="0.25">
      <c r="A690" t="s">
        <v>1828</v>
      </c>
      <c r="B690" t="s">
        <v>12</v>
      </c>
      <c r="C690">
        <v>2010</v>
      </c>
      <c r="D690" t="s">
        <v>33</v>
      </c>
      <c r="E690">
        <v>44</v>
      </c>
      <c r="F690" t="s">
        <v>13487</v>
      </c>
      <c r="G690" t="s">
        <v>15008</v>
      </c>
      <c r="H690">
        <v>2</v>
      </c>
      <c r="I690" t="s">
        <v>1829</v>
      </c>
      <c r="J690">
        <v>8</v>
      </c>
      <c r="K690">
        <v>25</v>
      </c>
    </row>
    <row r="691" spans="1:11" x14ac:dyDescent="0.25">
      <c r="A691" t="s">
        <v>1830</v>
      </c>
      <c r="B691" t="s">
        <v>17</v>
      </c>
      <c r="C691">
        <v>2010</v>
      </c>
      <c r="D691" t="s">
        <v>40</v>
      </c>
      <c r="E691">
        <v>65</v>
      </c>
      <c r="F691" t="s">
        <v>13610</v>
      </c>
      <c r="G691" t="s">
        <v>14950</v>
      </c>
      <c r="H691">
        <v>0</v>
      </c>
      <c r="I691" t="s">
        <v>1831</v>
      </c>
      <c r="J691">
        <v>0</v>
      </c>
      <c r="K691">
        <v>0</v>
      </c>
    </row>
    <row r="692" spans="1:11" x14ac:dyDescent="0.25">
      <c r="A692" t="s">
        <v>1832</v>
      </c>
      <c r="B692" t="s">
        <v>17</v>
      </c>
      <c r="C692">
        <v>2010</v>
      </c>
      <c r="D692" t="s">
        <v>13081</v>
      </c>
      <c r="E692">
        <v>104</v>
      </c>
      <c r="F692" t="s">
        <v>13415</v>
      </c>
      <c r="G692" t="s">
        <v>14944</v>
      </c>
      <c r="H692">
        <v>0</v>
      </c>
      <c r="I692" t="s">
        <v>1833</v>
      </c>
      <c r="J692">
        <v>6.3</v>
      </c>
      <c r="K692">
        <v>46</v>
      </c>
    </row>
    <row r="693" spans="1:11" x14ac:dyDescent="0.25">
      <c r="A693" t="s">
        <v>1834</v>
      </c>
      <c r="B693" t="s">
        <v>17</v>
      </c>
      <c r="C693">
        <v>2006</v>
      </c>
      <c r="D693" t="s">
        <v>13081</v>
      </c>
      <c r="E693">
        <v>82</v>
      </c>
      <c r="F693" t="s">
        <v>13438</v>
      </c>
      <c r="G693" t="s">
        <v>14944</v>
      </c>
      <c r="H693">
        <v>0</v>
      </c>
      <c r="I693" t="s">
        <v>14942</v>
      </c>
      <c r="J693">
        <v>0</v>
      </c>
      <c r="K693">
        <v>0</v>
      </c>
    </row>
    <row r="694" spans="1:11" x14ac:dyDescent="0.25">
      <c r="A694" t="s">
        <v>1835</v>
      </c>
      <c r="B694" t="s">
        <v>17</v>
      </c>
      <c r="C694">
        <v>2008</v>
      </c>
      <c r="D694" t="s">
        <v>40</v>
      </c>
      <c r="E694">
        <v>69</v>
      </c>
      <c r="F694" t="s">
        <v>13694</v>
      </c>
      <c r="G694" t="s">
        <v>14950</v>
      </c>
      <c r="H694">
        <v>0</v>
      </c>
      <c r="I694" t="s">
        <v>1837</v>
      </c>
      <c r="J694">
        <v>6.4</v>
      </c>
      <c r="K694">
        <v>310</v>
      </c>
    </row>
    <row r="695" spans="1:11" x14ac:dyDescent="0.25">
      <c r="A695" t="s">
        <v>1838</v>
      </c>
      <c r="B695" t="s">
        <v>12</v>
      </c>
      <c r="C695">
        <v>2010</v>
      </c>
      <c r="D695" t="s">
        <v>13</v>
      </c>
      <c r="E695">
        <v>45</v>
      </c>
      <c r="F695" t="s">
        <v>13338</v>
      </c>
      <c r="G695" t="s">
        <v>15008</v>
      </c>
      <c r="H695">
        <v>1</v>
      </c>
      <c r="I695" t="s">
        <v>1839</v>
      </c>
      <c r="J695">
        <v>0</v>
      </c>
      <c r="K695">
        <v>0</v>
      </c>
    </row>
    <row r="696" spans="1:11" x14ac:dyDescent="0.25">
      <c r="A696" t="s">
        <v>1840</v>
      </c>
      <c r="B696" t="s">
        <v>12</v>
      </c>
      <c r="C696">
        <v>2008</v>
      </c>
      <c r="D696" t="s">
        <v>187</v>
      </c>
      <c r="E696">
        <v>13</v>
      </c>
      <c r="F696" t="s">
        <v>13610</v>
      </c>
      <c r="G696" t="s">
        <v>14951</v>
      </c>
      <c r="H696">
        <v>4</v>
      </c>
      <c r="I696" t="s">
        <v>1841</v>
      </c>
      <c r="J696">
        <v>5.6</v>
      </c>
      <c r="K696">
        <v>11</v>
      </c>
    </row>
    <row r="697" spans="1:11" x14ac:dyDescent="0.25">
      <c r="A697" t="s">
        <v>1842</v>
      </c>
      <c r="B697" t="s">
        <v>17</v>
      </c>
      <c r="C697">
        <v>2010</v>
      </c>
      <c r="D697" t="s">
        <v>13081</v>
      </c>
      <c r="E697">
        <v>95</v>
      </c>
      <c r="F697" t="s">
        <v>13474</v>
      </c>
      <c r="G697" t="s">
        <v>15015</v>
      </c>
      <c r="H697">
        <v>0</v>
      </c>
      <c r="I697" t="s">
        <v>1843</v>
      </c>
      <c r="J697">
        <v>5.7</v>
      </c>
      <c r="K697">
        <v>481</v>
      </c>
    </row>
    <row r="698" spans="1:11" x14ac:dyDescent="0.25">
      <c r="A698" t="s">
        <v>1844</v>
      </c>
      <c r="B698" t="s">
        <v>12</v>
      </c>
      <c r="C698">
        <v>2004</v>
      </c>
      <c r="D698" t="s">
        <v>13</v>
      </c>
      <c r="E698">
        <v>63</v>
      </c>
      <c r="F698" t="s">
        <v>13438</v>
      </c>
      <c r="G698" t="s">
        <v>14951</v>
      </c>
      <c r="H698">
        <v>1</v>
      </c>
      <c r="I698" t="s">
        <v>14942</v>
      </c>
      <c r="J698">
        <v>0</v>
      </c>
      <c r="K698">
        <v>0</v>
      </c>
    </row>
    <row r="699" spans="1:11" x14ac:dyDescent="0.25">
      <c r="A699" t="s">
        <v>1845</v>
      </c>
      <c r="B699" t="s">
        <v>17</v>
      </c>
      <c r="C699">
        <v>2006</v>
      </c>
      <c r="D699" t="s">
        <v>13081</v>
      </c>
      <c r="E699">
        <v>91</v>
      </c>
      <c r="F699" t="s">
        <v>13338</v>
      </c>
      <c r="G699" t="s">
        <v>14944</v>
      </c>
      <c r="H699">
        <v>0</v>
      </c>
      <c r="I699" t="s">
        <v>1846</v>
      </c>
      <c r="J699">
        <v>6.1</v>
      </c>
      <c r="K699">
        <v>147</v>
      </c>
    </row>
    <row r="700" spans="1:11" x14ac:dyDescent="0.25">
      <c r="A700" t="s">
        <v>1847</v>
      </c>
      <c r="B700" t="s">
        <v>17</v>
      </c>
      <c r="C700">
        <v>2009</v>
      </c>
      <c r="D700" t="s">
        <v>13081</v>
      </c>
      <c r="E700">
        <v>121</v>
      </c>
      <c r="F700" t="s">
        <v>13338</v>
      </c>
      <c r="G700" t="s">
        <v>14950</v>
      </c>
      <c r="H700">
        <v>0</v>
      </c>
      <c r="I700" t="s">
        <v>1848</v>
      </c>
      <c r="J700">
        <v>6.5</v>
      </c>
      <c r="K700">
        <v>203</v>
      </c>
    </row>
    <row r="701" spans="1:11" x14ac:dyDescent="0.25">
      <c r="A701" t="s">
        <v>1849</v>
      </c>
      <c r="B701" t="s">
        <v>17</v>
      </c>
      <c r="C701">
        <v>2010</v>
      </c>
      <c r="D701" t="s">
        <v>13081</v>
      </c>
      <c r="E701">
        <v>182</v>
      </c>
      <c r="F701" t="s">
        <v>13338</v>
      </c>
      <c r="G701" t="s">
        <v>14947</v>
      </c>
      <c r="H701">
        <v>0</v>
      </c>
      <c r="I701" t="s">
        <v>1850</v>
      </c>
      <c r="J701">
        <v>7.4</v>
      </c>
      <c r="K701">
        <v>15</v>
      </c>
    </row>
    <row r="702" spans="1:11" x14ac:dyDescent="0.25">
      <c r="A702" t="s">
        <v>1851</v>
      </c>
      <c r="B702" t="s">
        <v>12</v>
      </c>
      <c r="C702">
        <v>2012</v>
      </c>
      <c r="D702" t="s">
        <v>157</v>
      </c>
      <c r="E702">
        <v>56</v>
      </c>
      <c r="F702" t="s">
        <v>13695</v>
      </c>
      <c r="G702" t="s">
        <v>14945</v>
      </c>
      <c r="H702">
        <v>11</v>
      </c>
      <c r="I702" t="s">
        <v>1853</v>
      </c>
      <c r="J702">
        <v>8.5</v>
      </c>
      <c r="K702">
        <v>25562</v>
      </c>
    </row>
    <row r="703" spans="1:11" x14ac:dyDescent="0.25">
      <c r="A703" t="s">
        <v>1854</v>
      </c>
      <c r="B703" t="s">
        <v>17</v>
      </c>
      <c r="C703">
        <v>2011</v>
      </c>
      <c r="D703" t="s">
        <v>22</v>
      </c>
      <c r="E703">
        <v>95</v>
      </c>
      <c r="F703" t="s">
        <v>13584</v>
      </c>
      <c r="G703" t="s">
        <v>14944</v>
      </c>
      <c r="H703">
        <v>0</v>
      </c>
      <c r="I703" t="s">
        <v>1855</v>
      </c>
      <c r="J703">
        <v>5.4</v>
      </c>
      <c r="K703">
        <v>33734</v>
      </c>
    </row>
    <row r="704" spans="1:11" x14ac:dyDescent="0.25">
      <c r="A704" t="s">
        <v>1856</v>
      </c>
      <c r="B704" t="s">
        <v>17</v>
      </c>
      <c r="C704">
        <v>2011</v>
      </c>
      <c r="D704" t="s">
        <v>50</v>
      </c>
      <c r="E704">
        <v>118</v>
      </c>
      <c r="F704" t="s">
        <v>13348</v>
      </c>
      <c r="G704" t="s">
        <v>14944</v>
      </c>
      <c r="H704">
        <v>0</v>
      </c>
      <c r="I704" t="s">
        <v>1857</v>
      </c>
      <c r="J704">
        <v>7.4</v>
      </c>
      <c r="K704">
        <v>507878</v>
      </c>
    </row>
    <row r="705" spans="1:11" x14ac:dyDescent="0.25">
      <c r="A705" t="s">
        <v>1858</v>
      </c>
      <c r="B705" t="s">
        <v>12</v>
      </c>
      <c r="C705">
        <v>2011</v>
      </c>
      <c r="D705" t="s">
        <v>33</v>
      </c>
      <c r="E705">
        <v>21</v>
      </c>
      <c r="F705" t="s">
        <v>13362</v>
      </c>
      <c r="G705" t="s">
        <v>14944</v>
      </c>
      <c r="H705">
        <v>7</v>
      </c>
      <c r="I705" t="s">
        <v>1859</v>
      </c>
      <c r="J705">
        <v>7.7</v>
      </c>
      <c r="K705">
        <v>216209</v>
      </c>
    </row>
    <row r="706" spans="1:11" x14ac:dyDescent="0.25">
      <c r="A706" t="s">
        <v>1860</v>
      </c>
      <c r="B706" t="s">
        <v>12</v>
      </c>
      <c r="C706">
        <v>2011</v>
      </c>
      <c r="D706" t="s">
        <v>13</v>
      </c>
      <c r="E706">
        <v>59</v>
      </c>
      <c r="F706" t="s">
        <v>13696</v>
      </c>
      <c r="G706" t="s">
        <v>14945</v>
      </c>
      <c r="H706">
        <v>5</v>
      </c>
      <c r="I706" t="s">
        <v>1862</v>
      </c>
      <c r="J706">
        <v>8.8000000000000007</v>
      </c>
      <c r="K706">
        <v>515577</v>
      </c>
    </row>
    <row r="707" spans="1:11" x14ac:dyDescent="0.25">
      <c r="A707" t="s">
        <v>1863</v>
      </c>
      <c r="B707" t="s">
        <v>17</v>
      </c>
      <c r="C707">
        <v>2011</v>
      </c>
      <c r="D707" t="s">
        <v>18</v>
      </c>
      <c r="E707">
        <v>107</v>
      </c>
      <c r="F707" t="s">
        <v>13517</v>
      </c>
      <c r="G707" t="s">
        <v>14944</v>
      </c>
      <c r="H707">
        <v>0</v>
      </c>
      <c r="I707" t="s">
        <v>1864</v>
      </c>
      <c r="J707">
        <v>7.1</v>
      </c>
      <c r="K707">
        <v>125883</v>
      </c>
    </row>
    <row r="708" spans="1:11" x14ac:dyDescent="0.25">
      <c r="A708" t="s">
        <v>1865</v>
      </c>
      <c r="B708" t="s">
        <v>17</v>
      </c>
      <c r="C708">
        <v>2012</v>
      </c>
      <c r="D708" t="s">
        <v>18</v>
      </c>
      <c r="E708">
        <v>165</v>
      </c>
      <c r="F708" t="s">
        <v>13497</v>
      </c>
      <c r="G708" t="s">
        <v>14944</v>
      </c>
      <c r="H708">
        <v>0</v>
      </c>
      <c r="I708" t="s">
        <v>1866</v>
      </c>
      <c r="J708">
        <v>8.4</v>
      </c>
      <c r="K708">
        <v>1472668</v>
      </c>
    </row>
    <row r="709" spans="1:11" x14ac:dyDescent="0.25">
      <c r="A709" t="s">
        <v>1867</v>
      </c>
      <c r="B709" t="s">
        <v>12</v>
      </c>
      <c r="C709">
        <v>2012</v>
      </c>
      <c r="D709" t="s">
        <v>33</v>
      </c>
      <c r="E709">
        <v>53</v>
      </c>
      <c r="F709" t="s">
        <v>13697</v>
      </c>
      <c r="G709" t="s">
        <v>14944</v>
      </c>
      <c r="H709">
        <v>6</v>
      </c>
      <c r="I709" t="s">
        <v>1869</v>
      </c>
      <c r="J709">
        <v>8.3000000000000007</v>
      </c>
      <c r="K709">
        <v>34362</v>
      </c>
    </row>
    <row r="710" spans="1:11" x14ac:dyDescent="0.25">
      <c r="A710" t="s">
        <v>1870</v>
      </c>
      <c r="B710" t="s">
        <v>17</v>
      </c>
      <c r="C710">
        <v>2012</v>
      </c>
      <c r="D710" t="s">
        <v>18</v>
      </c>
      <c r="E710">
        <v>119</v>
      </c>
      <c r="F710" t="s">
        <v>13698</v>
      </c>
      <c r="G710" t="s">
        <v>14944</v>
      </c>
      <c r="H710">
        <v>0</v>
      </c>
      <c r="I710" t="s">
        <v>1872</v>
      </c>
      <c r="J710">
        <v>7.4</v>
      </c>
      <c r="K710">
        <v>566791</v>
      </c>
    </row>
    <row r="711" spans="1:11" x14ac:dyDescent="0.25">
      <c r="A711" t="s">
        <v>1873</v>
      </c>
      <c r="B711" t="s">
        <v>12</v>
      </c>
      <c r="C711">
        <v>2011</v>
      </c>
      <c r="D711" t="s">
        <v>13</v>
      </c>
      <c r="E711">
        <v>54</v>
      </c>
      <c r="F711" t="s">
        <v>13460</v>
      </c>
      <c r="G711" t="s">
        <v>14944</v>
      </c>
      <c r="H711">
        <v>11</v>
      </c>
      <c r="I711" t="s">
        <v>1874</v>
      </c>
      <c r="J711">
        <v>8.6</v>
      </c>
      <c r="K711">
        <v>230243</v>
      </c>
    </row>
    <row r="712" spans="1:11" x14ac:dyDescent="0.25">
      <c r="A712" t="s">
        <v>1875</v>
      </c>
      <c r="B712" t="s">
        <v>12</v>
      </c>
      <c r="C712">
        <v>2011</v>
      </c>
      <c r="D712" t="s">
        <v>33</v>
      </c>
      <c r="E712">
        <v>21</v>
      </c>
      <c r="F712" t="s">
        <v>13362</v>
      </c>
      <c r="G712" t="s">
        <v>14944</v>
      </c>
      <c r="H712">
        <v>3</v>
      </c>
      <c r="I712" t="s">
        <v>1876</v>
      </c>
      <c r="J712">
        <v>7.8</v>
      </c>
      <c r="K712">
        <v>37778</v>
      </c>
    </row>
    <row r="713" spans="1:11" x14ac:dyDescent="0.25">
      <c r="A713" t="s">
        <v>1877</v>
      </c>
      <c r="B713" t="s">
        <v>17</v>
      </c>
      <c r="C713">
        <v>2012</v>
      </c>
      <c r="D713" t="s">
        <v>18</v>
      </c>
      <c r="E713">
        <v>120</v>
      </c>
      <c r="F713" t="s">
        <v>13670</v>
      </c>
      <c r="G713" t="s">
        <v>14946</v>
      </c>
      <c r="H713">
        <v>0</v>
      </c>
      <c r="I713" t="s">
        <v>1878</v>
      </c>
      <c r="J713">
        <v>7.7</v>
      </c>
      <c r="K713">
        <v>600392</v>
      </c>
    </row>
    <row r="714" spans="1:11" x14ac:dyDescent="0.25">
      <c r="A714" t="s">
        <v>1879</v>
      </c>
      <c r="B714" t="s">
        <v>12</v>
      </c>
      <c r="C714">
        <v>2012</v>
      </c>
      <c r="D714" t="s">
        <v>33</v>
      </c>
      <c r="E714">
        <v>59</v>
      </c>
      <c r="F714" t="s">
        <v>13699</v>
      </c>
      <c r="G714" t="s">
        <v>14945</v>
      </c>
      <c r="H714">
        <v>5</v>
      </c>
      <c r="I714" t="s">
        <v>1881</v>
      </c>
      <c r="J714">
        <v>8.3000000000000007</v>
      </c>
      <c r="K714">
        <v>6844</v>
      </c>
    </row>
    <row r="715" spans="1:11" x14ac:dyDescent="0.25">
      <c r="A715" t="s">
        <v>1882</v>
      </c>
      <c r="B715" t="s">
        <v>17</v>
      </c>
      <c r="C715">
        <v>2011</v>
      </c>
      <c r="D715" t="s">
        <v>50</v>
      </c>
      <c r="E715">
        <v>94</v>
      </c>
      <c r="F715" t="s">
        <v>13700</v>
      </c>
      <c r="G715" t="s">
        <v>15039</v>
      </c>
      <c r="H715">
        <v>0</v>
      </c>
      <c r="I715" t="s">
        <v>1885</v>
      </c>
      <c r="J715">
        <v>7.7</v>
      </c>
      <c r="K715">
        <v>413541</v>
      </c>
    </row>
    <row r="716" spans="1:11" x14ac:dyDescent="0.25">
      <c r="A716" t="s">
        <v>1886</v>
      </c>
      <c r="B716" t="s">
        <v>12</v>
      </c>
      <c r="C716">
        <v>2012</v>
      </c>
      <c r="D716" t="s">
        <v>33</v>
      </c>
      <c r="E716">
        <v>42</v>
      </c>
      <c r="F716" t="s">
        <v>13382</v>
      </c>
      <c r="G716" t="s">
        <v>14944</v>
      </c>
      <c r="H716">
        <v>13</v>
      </c>
      <c r="I716" t="s">
        <v>1887</v>
      </c>
      <c r="J716">
        <v>7.4</v>
      </c>
      <c r="K716">
        <v>3874</v>
      </c>
    </row>
    <row r="717" spans="1:11" x14ac:dyDescent="0.25">
      <c r="A717" t="s">
        <v>1888</v>
      </c>
      <c r="B717" t="s">
        <v>12</v>
      </c>
      <c r="C717">
        <v>2011</v>
      </c>
      <c r="D717" t="s">
        <v>13</v>
      </c>
      <c r="E717">
        <v>48</v>
      </c>
      <c r="F717" t="s">
        <v>13400</v>
      </c>
      <c r="G717" t="s">
        <v>14945</v>
      </c>
      <c r="H717">
        <v>2</v>
      </c>
      <c r="I717" t="s">
        <v>1889</v>
      </c>
      <c r="J717">
        <v>8.4</v>
      </c>
      <c r="K717">
        <v>22420</v>
      </c>
    </row>
    <row r="718" spans="1:11" x14ac:dyDescent="0.25">
      <c r="A718" t="s">
        <v>1890</v>
      </c>
      <c r="B718" t="s">
        <v>17</v>
      </c>
      <c r="C718">
        <v>2011</v>
      </c>
      <c r="D718" t="s">
        <v>50</v>
      </c>
      <c r="E718">
        <v>140</v>
      </c>
      <c r="F718" t="s">
        <v>13701</v>
      </c>
      <c r="G718" t="s">
        <v>14944</v>
      </c>
      <c r="H718">
        <v>0</v>
      </c>
      <c r="I718" t="s">
        <v>1892</v>
      </c>
      <c r="J718">
        <v>8.1999999999999993</v>
      </c>
      <c r="K718">
        <v>463276</v>
      </c>
    </row>
    <row r="719" spans="1:11" x14ac:dyDescent="0.25">
      <c r="A719" t="s">
        <v>1893</v>
      </c>
      <c r="B719" t="s">
        <v>12</v>
      </c>
      <c r="C719">
        <v>2011</v>
      </c>
      <c r="D719" t="s">
        <v>33</v>
      </c>
      <c r="E719">
        <v>23</v>
      </c>
      <c r="F719" t="s">
        <v>13702</v>
      </c>
      <c r="G719" t="s">
        <v>14947</v>
      </c>
      <c r="H719">
        <v>3</v>
      </c>
      <c r="I719" t="s">
        <v>1895</v>
      </c>
      <c r="J719">
        <v>9</v>
      </c>
      <c r="K719">
        <v>87857</v>
      </c>
    </row>
    <row r="720" spans="1:11" x14ac:dyDescent="0.25">
      <c r="A720" t="s">
        <v>13087</v>
      </c>
      <c r="B720" t="s">
        <v>17</v>
      </c>
      <c r="C720">
        <v>2012</v>
      </c>
      <c r="D720" t="s">
        <v>50</v>
      </c>
      <c r="E720">
        <v>157</v>
      </c>
      <c r="F720" t="s">
        <v>13703</v>
      </c>
      <c r="G720" t="s">
        <v>14958</v>
      </c>
      <c r="H720">
        <v>0</v>
      </c>
      <c r="I720" t="s">
        <v>1897</v>
      </c>
      <c r="J720">
        <v>7.5</v>
      </c>
      <c r="K720">
        <v>325132</v>
      </c>
    </row>
    <row r="721" spans="1:11" x14ac:dyDescent="0.25">
      <c r="A721" t="s">
        <v>1898</v>
      </c>
      <c r="B721" t="s">
        <v>12</v>
      </c>
      <c r="C721">
        <v>2012</v>
      </c>
      <c r="D721" t="s">
        <v>33</v>
      </c>
      <c r="E721">
        <v>42</v>
      </c>
      <c r="F721" t="s">
        <v>13704</v>
      </c>
      <c r="G721" t="s">
        <v>14944</v>
      </c>
      <c r="H721">
        <v>8</v>
      </c>
      <c r="I721" t="s">
        <v>1900</v>
      </c>
      <c r="J721">
        <v>7.5</v>
      </c>
      <c r="K721">
        <v>425716</v>
      </c>
    </row>
    <row r="722" spans="1:11" x14ac:dyDescent="0.25">
      <c r="A722" t="s">
        <v>1901</v>
      </c>
      <c r="B722" t="s">
        <v>17</v>
      </c>
      <c r="C722">
        <v>2011</v>
      </c>
      <c r="D722" t="s">
        <v>18</v>
      </c>
      <c r="E722">
        <v>158</v>
      </c>
      <c r="F722" t="s">
        <v>13705</v>
      </c>
      <c r="G722" t="s">
        <v>15040</v>
      </c>
      <c r="H722">
        <v>0</v>
      </c>
      <c r="I722" t="s">
        <v>1904</v>
      </c>
      <c r="J722">
        <v>7.8</v>
      </c>
      <c r="K722">
        <v>454917</v>
      </c>
    </row>
    <row r="723" spans="1:11" x14ac:dyDescent="0.25">
      <c r="A723" t="s">
        <v>1905</v>
      </c>
      <c r="B723" t="s">
        <v>17</v>
      </c>
      <c r="C723">
        <v>2011</v>
      </c>
      <c r="D723" t="s">
        <v>50</v>
      </c>
      <c r="E723">
        <v>106</v>
      </c>
      <c r="F723" t="s">
        <v>13706</v>
      </c>
      <c r="G723" t="s">
        <v>15041</v>
      </c>
      <c r="H723">
        <v>0</v>
      </c>
      <c r="I723" t="s">
        <v>1908</v>
      </c>
      <c r="J723">
        <v>6.8</v>
      </c>
      <c r="K723">
        <v>300074</v>
      </c>
    </row>
    <row r="724" spans="1:11" x14ac:dyDescent="0.25">
      <c r="A724" t="s">
        <v>1909</v>
      </c>
      <c r="B724" t="s">
        <v>17</v>
      </c>
      <c r="C724">
        <v>2012</v>
      </c>
      <c r="D724" t="s">
        <v>50</v>
      </c>
      <c r="E724">
        <v>131</v>
      </c>
      <c r="F724" t="s">
        <v>13707</v>
      </c>
      <c r="G724" t="s">
        <v>14944</v>
      </c>
      <c r="H724">
        <v>0</v>
      </c>
      <c r="I724" t="s">
        <v>1911</v>
      </c>
      <c r="J724">
        <v>5.8</v>
      </c>
      <c r="K724">
        <v>246008</v>
      </c>
    </row>
    <row r="725" spans="1:11" x14ac:dyDescent="0.25">
      <c r="A725" t="s">
        <v>1912</v>
      </c>
      <c r="B725" t="s">
        <v>17</v>
      </c>
      <c r="C725">
        <v>2012</v>
      </c>
      <c r="D725" t="s">
        <v>18</v>
      </c>
      <c r="E725">
        <v>104</v>
      </c>
      <c r="F725" t="s">
        <v>13705</v>
      </c>
      <c r="G725" t="s">
        <v>14944</v>
      </c>
      <c r="H725">
        <v>0</v>
      </c>
      <c r="I725" t="s">
        <v>1913</v>
      </c>
      <c r="J725">
        <v>6.2</v>
      </c>
      <c r="K725">
        <v>141289</v>
      </c>
    </row>
    <row r="726" spans="1:11" x14ac:dyDescent="0.25">
      <c r="A726" t="s">
        <v>1914</v>
      </c>
      <c r="B726" t="s">
        <v>17</v>
      </c>
      <c r="C726">
        <v>2011</v>
      </c>
      <c r="D726" t="s">
        <v>50</v>
      </c>
      <c r="E726">
        <v>117</v>
      </c>
      <c r="F726" t="s">
        <v>13534</v>
      </c>
      <c r="G726" t="s">
        <v>14944</v>
      </c>
      <c r="H726">
        <v>0</v>
      </c>
      <c r="I726" t="s">
        <v>1915</v>
      </c>
      <c r="J726">
        <v>6.4</v>
      </c>
      <c r="K726">
        <v>239367</v>
      </c>
    </row>
    <row r="727" spans="1:11" x14ac:dyDescent="0.25">
      <c r="A727" t="s">
        <v>1916</v>
      </c>
      <c r="B727" t="s">
        <v>17</v>
      </c>
      <c r="C727">
        <v>2012</v>
      </c>
      <c r="D727" t="s">
        <v>50</v>
      </c>
      <c r="E727">
        <v>113</v>
      </c>
      <c r="F727" t="s">
        <v>13708</v>
      </c>
      <c r="G727" t="s">
        <v>14944</v>
      </c>
      <c r="H727">
        <v>0</v>
      </c>
      <c r="I727" t="s">
        <v>1918</v>
      </c>
      <c r="J727">
        <v>6.2</v>
      </c>
      <c r="K727">
        <v>262998</v>
      </c>
    </row>
    <row r="728" spans="1:11" x14ac:dyDescent="0.25">
      <c r="A728" t="s">
        <v>1919</v>
      </c>
      <c r="B728" t="s">
        <v>17</v>
      </c>
      <c r="C728">
        <v>2011</v>
      </c>
      <c r="D728" t="s">
        <v>50</v>
      </c>
      <c r="E728">
        <v>129</v>
      </c>
      <c r="F728" t="s">
        <v>13709</v>
      </c>
      <c r="G728" t="s">
        <v>14946</v>
      </c>
      <c r="H728">
        <v>0</v>
      </c>
      <c r="I728" t="s">
        <v>1921</v>
      </c>
      <c r="J728">
        <v>7.4</v>
      </c>
      <c r="K728">
        <v>446531</v>
      </c>
    </row>
    <row r="729" spans="1:11" x14ac:dyDescent="0.25">
      <c r="A729" t="s">
        <v>1922</v>
      </c>
      <c r="B729" t="s">
        <v>17</v>
      </c>
      <c r="C729">
        <v>2012</v>
      </c>
      <c r="D729" t="s">
        <v>18</v>
      </c>
      <c r="E729">
        <v>122</v>
      </c>
      <c r="F729" t="s">
        <v>13385</v>
      </c>
      <c r="G729" t="s">
        <v>14944</v>
      </c>
      <c r="H729">
        <v>0</v>
      </c>
      <c r="I729" t="s">
        <v>1923</v>
      </c>
      <c r="J729">
        <v>7.7</v>
      </c>
      <c r="K729">
        <v>697481</v>
      </c>
    </row>
    <row r="730" spans="1:11" x14ac:dyDescent="0.25">
      <c r="A730" t="s">
        <v>1924</v>
      </c>
      <c r="B730" t="s">
        <v>12</v>
      </c>
      <c r="C730">
        <v>2012</v>
      </c>
      <c r="D730" t="s">
        <v>317</v>
      </c>
      <c r="E730">
        <v>23</v>
      </c>
      <c r="F730" t="s">
        <v>13710</v>
      </c>
      <c r="G730" t="s">
        <v>14944</v>
      </c>
      <c r="H730">
        <v>4</v>
      </c>
      <c r="I730" t="s">
        <v>1926</v>
      </c>
      <c r="J730">
        <v>8.4</v>
      </c>
      <c r="K730">
        <v>117464</v>
      </c>
    </row>
    <row r="731" spans="1:11" x14ac:dyDescent="0.25">
      <c r="A731" t="s">
        <v>1927</v>
      </c>
      <c r="B731" t="s">
        <v>12</v>
      </c>
      <c r="C731">
        <v>2012</v>
      </c>
      <c r="D731" t="s">
        <v>13</v>
      </c>
      <c r="E731">
        <v>23</v>
      </c>
      <c r="F731" t="s">
        <v>13711</v>
      </c>
      <c r="G731" t="s">
        <v>14947</v>
      </c>
      <c r="H731">
        <v>4</v>
      </c>
      <c r="I731" t="s">
        <v>1929</v>
      </c>
      <c r="J731">
        <v>7.6</v>
      </c>
      <c r="K731">
        <v>43727</v>
      </c>
    </row>
    <row r="732" spans="1:11" x14ac:dyDescent="0.25">
      <c r="A732" t="s">
        <v>1930</v>
      </c>
      <c r="B732" t="s">
        <v>17</v>
      </c>
      <c r="C732">
        <v>2011</v>
      </c>
      <c r="D732" t="s">
        <v>50</v>
      </c>
      <c r="E732">
        <v>110</v>
      </c>
      <c r="F732" t="s">
        <v>13712</v>
      </c>
      <c r="G732" t="s">
        <v>14963</v>
      </c>
      <c r="H732">
        <v>0</v>
      </c>
      <c r="I732" t="s">
        <v>1932</v>
      </c>
      <c r="J732">
        <v>6</v>
      </c>
      <c r="K732">
        <v>241111</v>
      </c>
    </row>
    <row r="733" spans="1:11" x14ac:dyDescent="0.25">
      <c r="A733" t="s">
        <v>1933</v>
      </c>
      <c r="B733" t="s">
        <v>17</v>
      </c>
      <c r="C733">
        <v>2011</v>
      </c>
      <c r="D733" t="s">
        <v>13081</v>
      </c>
      <c r="E733">
        <v>85</v>
      </c>
      <c r="F733" t="s">
        <v>13479</v>
      </c>
      <c r="G733" t="s">
        <v>14944</v>
      </c>
      <c r="H733">
        <v>0</v>
      </c>
      <c r="I733" t="s">
        <v>14942</v>
      </c>
      <c r="J733">
        <v>0</v>
      </c>
      <c r="K733">
        <v>0</v>
      </c>
    </row>
    <row r="734" spans="1:11" x14ac:dyDescent="0.25">
      <c r="A734" t="s">
        <v>1934</v>
      </c>
      <c r="B734" t="s">
        <v>12</v>
      </c>
      <c r="C734">
        <v>2011</v>
      </c>
      <c r="D734" t="s">
        <v>13</v>
      </c>
      <c r="E734">
        <v>51</v>
      </c>
      <c r="F734" t="s">
        <v>13713</v>
      </c>
      <c r="G734" t="s">
        <v>15042</v>
      </c>
      <c r="H734">
        <v>3</v>
      </c>
      <c r="I734" t="s">
        <v>1937</v>
      </c>
      <c r="J734">
        <v>7.9</v>
      </c>
      <c r="K734">
        <v>50556</v>
      </c>
    </row>
    <row r="735" spans="1:11" x14ac:dyDescent="0.25">
      <c r="A735" t="s">
        <v>1938</v>
      </c>
      <c r="B735" t="s">
        <v>12</v>
      </c>
      <c r="C735">
        <v>2012</v>
      </c>
      <c r="D735" t="s">
        <v>317</v>
      </c>
      <c r="E735">
        <v>17</v>
      </c>
      <c r="F735" t="s">
        <v>13714</v>
      </c>
      <c r="G735" t="s">
        <v>15043</v>
      </c>
      <c r="H735">
        <v>15</v>
      </c>
      <c r="I735" t="s">
        <v>1941</v>
      </c>
      <c r="J735">
        <v>7.2</v>
      </c>
      <c r="K735">
        <v>4519</v>
      </c>
    </row>
    <row r="736" spans="1:11" x14ac:dyDescent="0.25">
      <c r="A736" t="s">
        <v>1942</v>
      </c>
      <c r="B736" t="s">
        <v>17</v>
      </c>
      <c r="C736">
        <v>2012</v>
      </c>
      <c r="D736" t="s">
        <v>50</v>
      </c>
      <c r="E736">
        <v>120</v>
      </c>
      <c r="F736" t="s">
        <v>13715</v>
      </c>
      <c r="G736" t="s">
        <v>14966</v>
      </c>
      <c r="H736">
        <v>0</v>
      </c>
      <c r="I736" t="s">
        <v>1944</v>
      </c>
      <c r="J736">
        <v>6.2</v>
      </c>
      <c r="K736">
        <v>252051</v>
      </c>
    </row>
    <row r="737" spans="1:11" x14ac:dyDescent="0.25">
      <c r="A737" t="s">
        <v>1945</v>
      </c>
      <c r="B737" t="s">
        <v>12</v>
      </c>
      <c r="C737">
        <v>2011</v>
      </c>
      <c r="D737" t="s">
        <v>33</v>
      </c>
      <c r="E737">
        <v>24</v>
      </c>
      <c r="F737" t="s">
        <v>13716</v>
      </c>
      <c r="G737" t="s">
        <v>14947</v>
      </c>
      <c r="H737">
        <v>1</v>
      </c>
      <c r="I737" t="s">
        <v>1947</v>
      </c>
      <c r="J737">
        <v>8.3000000000000007</v>
      </c>
      <c r="K737">
        <v>9055</v>
      </c>
    </row>
    <row r="738" spans="1:11" x14ac:dyDescent="0.25">
      <c r="A738" t="s">
        <v>1948</v>
      </c>
      <c r="B738" t="s">
        <v>17</v>
      </c>
      <c r="C738">
        <v>2012</v>
      </c>
      <c r="D738" t="s">
        <v>18</v>
      </c>
      <c r="E738">
        <v>88</v>
      </c>
      <c r="F738" t="s">
        <v>13319</v>
      </c>
      <c r="G738" t="s">
        <v>14944</v>
      </c>
      <c r="H738">
        <v>0</v>
      </c>
      <c r="I738" t="s">
        <v>1949</v>
      </c>
      <c r="J738">
        <v>6.6</v>
      </c>
      <c r="K738">
        <v>204959</v>
      </c>
    </row>
    <row r="739" spans="1:11" x14ac:dyDescent="0.25">
      <c r="A739" t="s">
        <v>1950</v>
      </c>
      <c r="B739" t="s">
        <v>17</v>
      </c>
      <c r="C739">
        <v>2012</v>
      </c>
      <c r="D739" t="s">
        <v>511</v>
      </c>
      <c r="E739">
        <v>76</v>
      </c>
      <c r="F739" t="s">
        <v>13717</v>
      </c>
      <c r="G739" t="s">
        <v>14947</v>
      </c>
      <c r="H739">
        <v>0</v>
      </c>
      <c r="I739" t="s">
        <v>1952</v>
      </c>
      <c r="J739">
        <v>7.5</v>
      </c>
      <c r="K739">
        <v>12278</v>
      </c>
    </row>
    <row r="740" spans="1:11" x14ac:dyDescent="0.25">
      <c r="A740" t="s">
        <v>1953</v>
      </c>
      <c r="B740" t="s">
        <v>17</v>
      </c>
      <c r="C740">
        <v>2011</v>
      </c>
      <c r="D740" t="s">
        <v>22</v>
      </c>
      <c r="E740">
        <v>112</v>
      </c>
      <c r="F740" t="s">
        <v>13718</v>
      </c>
      <c r="G740" t="s">
        <v>14944</v>
      </c>
      <c r="H740">
        <v>0</v>
      </c>
      <c r="I740" t="s">
        <v>1955</v>
      </c>
      <c r="J740">
        <v>7</v>
      </c>
      <c r="K740">
        <v>49101</v>
      </c>
    </row>
    <row r="741" spans="1:11" x14ac:dyDescent="0.25">
      <c r="A741" t="s">
        <v>1956</v>
      </c>
      <c r="B741" t="s">
        <v>12</v>
      </c>
      <c r="C741">
        <v>2012</v>
      </c>
      <c r="D741" t="s">
        <v>317</v>
      </c>
      <c r="E741">
        <v>22</v>
      </c>
      <c r="F741" t="s">
        <v>13719</v>
      </c>
      <c r="G741" t="s">
        <v>14944</v>
      </c>
      <c r="H741">
        <v>4</v>
      </c>
      <c r="I741" t="s">
        <v>1958</v>
      </c>
      <c r="J741">
        <v>6.4</v>
      </c>
      <c r="K741">
        <v>915</v>
      </c>
    </row>
    <row r="742" spans="1:11" x14ac:dyDescent="0.25">
      <c r="A742" t="s">
        <v>1959</v>
      </c>
      <c r="B742" t="s">
        <v>17</v>
      </c>
      <c r="C742">
        <v>2011</v>
      </c>
      <c r="D742" t="s">
        <v>18</v>
      </c>
      <c r="E742">
        <v>92</v>
      </c>
      <c r="F742" t="s">
        <v>13720</v>
      </c>
      <c r="G742" t="s">
        <v>14944</v>
      </c>
      <c r="H742">
        <v>0</v>
      </c>
      <c r="I742" t="s">
        <v>1961</v>
      </c>
      <c r="J742">
        <v>5.9</v>
      </c>
      <c r="K742">
        <v>114505</v>
      </c>
    </row>
    <row r="743" spans="1:11" x14ac:dyDescent="0.25">
      <c r="A743" t="s">
        <v>1962</v>
      </c>
      <c r="B743" t="s">
        <v>17</v>
      </c>
      <c r="C743">
        <v>2011</v>
      </c>
      <c r="D743" t="s">
        <v>22</v>
      </c>
      <c r="E743">
        <v>79</v>
      </c>
      <c r="F743" t="s">
        <v>13721</v>
      </c>
      <c r="G743" t="s">
        <v>14944</v>
      </c>
      <c r="H743">
        <v>0</v>
      </c>
      <c r="I743" t="s">
        <v>1964</v>
      </c>
      <c r="J743">
        <v>6.6</v>
      </c>
      <c r="K743">
        <v>156144</v>
      </c>
    </row>
    <row r="744" spans="1:11" x14ac:dyDescent="0.25">
      <c r="A744" t="s">
        <v>1965</v>
      </c>
      <c r="B744" t="s">
        <v>17</v>
      </c>
      <c r="C744">
        <v>2012</v>
      </c>
      <c r="D744" t="s">
        <v>18</v>
      </c>
      <c r="E744">
        <v>131</v>
      </c>
      <c r="F744" t="s">
        <v>13424</v>
      </c>
      <c r="G744" t="s">
        <v>14944</v>
      </c>
      <c r="H744">
        <v>0</v>
      </c>
      <c r="I744" t="s">
        <v>1966</v>
      </c>
      <c r="J744">
        <v>6.4</v>
      </c>
      <c r="K744">
        <v>129199</v>
      </c>
    </row>
    <row r="745" spans="1:11" x14ac:dyDescent="0.25">
      <c r="A745" t="s">
        <v>1967</v>
      </c>
      <c r="B745" t="s">
        <v>12</v>
      </c>
      <c r="C745">
        <v>2011</v>
      </c>
      <c r="D745" t="s">
        <v>33</v>
      </c>
      <c r="E745">
        <v>41</v>
      </c>
      <c r="F745" t="s">
        <v>13722</v>
      </c>
      <c r="G745" t="s">
        <v>14944</v>
      </c>
      <c r="H745">
        <v>11</v>
      </c>
      <c r="I745" t="s">
        <v>1969</v>
      </c>
      <c r="J745">
        <v>4.5</v>
      </c>
      <c r="K745">
        <v>28</v>
      </c>
    </row>
    <row r="746" spans="1:11" x14ac:dyDescent="0.25">
      <c r="A746" t="s">
        <v>1970</v>
      </c>
      <c r="B746" t="s">
        <v>17</v>
      </c>
      <c r="C746">
        <v>2011</v>
      </c>
      <c r="D746" t="s">
        <v>18</v>
      </c>
      <c r="E746">
        <v>105</v>
      </c>
      <c r="F746" t="s">
        <v>13534</v>
      </c>
      <c r="G746" t="s">
        <v>14944</v>
      </c>
      <c r="H746">
        <v>0</v>
      </c>
      <c r="I746" t="s">
        <v>1971</v>
      </c>
      <c r="J746">
        <v>5.9</v>
      </c>
      <c r="K746">
        <v>125098</v>
      </c>
    </row>
    <row r="747" spans="1:11" x14ac:dyDescent="0.25">
      <c r="A747" t="s">
        <v>1972</v>
      </c>
      <c r="B747" t="s">
        <v>12</v>
      </c>
      <c r="C747">
        <v>2012</v>
      </c>
      <c r="D747" t="s">
        <v>33</v>
      </c>
      <c r="E747">
        <v>20</v>
      </c>
      <c r="F747" t="s">
        <v>13723</v>
      </c>
      <c r="G747" t="s">
        <v>14944</v>
      </c>
      <c r="H747">
        <v>11</v>
      </c>
      <c r="I747" t="s">
        <v>1974</v>
      </c>
      <c r="J747">
        <v>8</v>
      </c>
      <c r="K747">
        <v>12363</v>
      </c>
    </row>
    <row r="748" spans="1:11" x14ac:dyDescent="0.25">
      <c r="A748" t="s">
        <v>1975</v>
      </c>
      <c r="B748" t="s">
        <v>12</v>
      </c>
      <c r="C748">
        <v>2012</v>
      </c>
      <c r="D748" t="s">
        <v>13</v>
      </c>
      <c r="E748">
        <v>45</v>
      </c>
      <c r="F748" t="s">
        <v>13724</v>
      </c>
      <c r="G748" t="s">
        <v>15044</v>
      </c>
      <c r="H748">
        <v>3</v>
      </c>
      <c r="I748" t="s">
        <v>1978</v>
      </c>
      <c r="J748">
        <v>7.9</v>
      </c>
      <c r="K748">
        <v>29196</v>
      </c>
    </row>
    <row r="749" spans="1:11" x14ac:dyDescent="0.25">
      <c r="A749" t="s">
        <v>1979</v>
      </c>
      <c r="B749" t="s">
        <v>17</v>
      </c>
      <c r="C749">
        <v>2012</v>
      </c>
      <c r="D749" t="s">
        <v>50</v>
      </c>
      <c r="E749">
        <v>134</v>
      </c>
      <c r="F749" t="s">
        <v>13725</v>
      </c>
      <c r="G749" t="s">
        <v>14947</v>
      </c>
      <c r="H749">
        <v>0</v>
      </c>
      <c r="I749" t="s">
        <v>1981</v>
      </c>
      <c r="J749">
        <v>7.4</v>
      </c>
      <c r="K749">
        <v>25793</v>
      </c>
    </row>
    <row r="750" spans="1:11" x14ac:dyDescent="0.25">
      <c r="A750" t="s">
        <v>1982</v>
      </c>
      <c r="B750" t="s">
        <v>17</v>
      </c>
      <c r="C750">
        <v>2011</v>
      </c>
      <c r="D750" t="s">
        <v>50</v>
      </c>
      <c r="E750">
        <v>113</v>
      </c>
      <c r="F750" t="s">
        <v>13726</v>
      </c>
      <c r="G750" t="s">
        <v>15045</v>
      </c>
      <c r="H750">
        <v>0</v>
      </c>
      <c r="I750" t="s">
        <v>1985</v>
      </c>
      <c r="J750">
        <v>6.8</v>
      </c>
      <c r="K750">
        <v>259696</v>
      </c>
    </row>
    <row r="751" spans="1:11" x14ac:dyDescent="0.25">
      <c r="A751" t="s">
        <v>1986</v>
      </c>
      <c r="B751" t="s">
        <v>12</v>
      </c>
      <c r="C751">
        <v>2011</v>
      </c>
      <c r="D751" t="s">
        <v>33</v>
      </c>
      <c r="E751">
        <v>26</v>
      </c>
      <c r="F751" t="s">
        <v>13727</v>
      </c>
      <c r="G751" t="s">
        <v>14947</v>
      </c>
      <c r="H751">
        <v>2</v>
      </c>
      <c r="I751" t="s">
        <v>1988</v>
      </c>
      <c r="J751">
        <v>7.3</v>
      </c>
      <c r="K751">
        <v>998</v>
      </c>
    </row>
    <row r="752" spans="1:11" x14ac:dyDescent="0.25">
      <c r="A752" t="s">
        <v>1989</v>
      </c>
      <c r="B752" t="s">
        <v>17</v>
      </c>
      <c r="C752">
        <v>2011</v>
      </c>
      <c r="D752" t="s">
        <v>18</v>
      </c>
      <c r="E752">
        <v>88</v>
      </c>
      <c r="F752" t="s">
        <v>13320</v>
      </c>
      <c r="G752" t="s">
        <v>14944</v>
      </c>
      <c r="H752">
        <v>0</v>
      </c>
      <c r="I752" t="s">
        <v>14942</v>
      </c>
      <c r="J752">
        <v>0</v>
      </c>
      <c r="K752">
        <v>0</v>
      </c>
    </row>
    <row r="753" spans="1:11" x14ac:dyDescent="0.25">
      <c r="A753" t="s">
        <v>1990</v>
      </c>
      <c r="B753" t="s">
        <v>12</v>
      </c>
      <c r="C753">
        <v>2011</v>
      </c>
      <c r="D753" t="s">
        <v>13</v>
      </c>
      <c r="E753">
        <v>25</v>
      </c>
      <c r="F753" t="s">
        <v>13728</v>
      </c>
      <c r="G753" t="s">
        <v>14947</v>
      </c>
      <c r="H753">
        <v>2</v>
      </c>
      <c r="I753" t="s">
        <v>1992</v>
      </c>
      <c r="J753">
        <v>8.1999999999999993</v>
      </c>
      <c r="K753">
        <v>12568</v>
      </c>
    </row>
    <row r="754" spans="1:11" x14ac:dyDescent="0.25">
      <c r="A754" t="s">
        <v>1993</v>
      </c>
      <c r="B754" t="s">
        <v>17</v>
      </c>
      <c r="C754">
        <v>2011</v>
      </c>
      <c r="D754" t="s">
        <v>50</v>
      </c>
      <c r="E754">
        <v>114</v>
      </c>
      <c r="F754" t="s">
        <v>13729</v>
      </c>
      <c r="G754" t="s">
        <v>15046</v>
      </c>
      <c r="H754">
        <v>0</v>
      </c>
      <c r="I754" t="s">
        <v>1996</v>
      </c>
      <c r="J754">
        <v>6</v>
      </c>
      <c r="K754">
        <v>96915</v>
      </c>
    </row>
    <row r="755" spans="1:11" x14ac:dyDescent="0.25">
      <c r="A755" t="s">
        <v>1997</v>
      </c>
      <c r="B755" t="s">
        <v>12</v>
      </c>
      <c r="C755">
        <v>2011</v>
      </c>
      <c r="D755" t="s">
        <v>33</v>
      </c>
      <c r="E755">
        <v>24</v>
      </c>
      <c r="F755" t="s">
        <v>13730</v>
      </c>
      <c r="G755" t="s">
        <v>14947</v>
      </c>
      <c r="H755">
        <v>2</v>
      </c>
      <c r="I755" t="s">
        <v>1999</v>
      </c>
      <c r="J755">
        <v>7.5</v>
      </c>
      <c r="K755">
        <v>12741</v>
      </c>
    </row>
    <row r="756" spans="1:11" x14ac:dyDescent="0.25">
      <c r="A756" t="s">
        <v>2000</v>
      </c>
      <c r="B756" t="s">
        <v>12</v>
      </c>
      <c r="C756">
        <v>2011</v>
      </c>
      <c r="D756" t="s">
        <v>33</v>
      </c>
      <c r="E756">
        <v>23</v>
      </c>
      <c r="F756" t="s">
        <v>13731</v>
      </c>
      <c r="G756" t="s">
        <v>14947</v>
      </c>
      <c r="H756">
        <v>1</v>
      </c>
      <c r="I756" t="s">
        <v>14942</v>
      </c>
      <c r="J756">
        <v>0</v>
      </c>
      <c r="K756">
        <v>0</v>
      </c>
    </row>
    <row r="757" spans="1:11" x14ac:dyDescent="0.25">
      <c r="A757" t="s">
        <v>2002</v>
      </c>
      <c r="B757" t="s">
        <v>12</v>
      </c>
      <c r="C757">
        <v>2012</v>
      </c>
      <c r="D757" t="s">
        <v>187</v>
      </c>
      <c r="E757">
        <v>6</v>
      </c>
      <c r="F757" t="s">
        <v>13619</v>
      </c>
      <c r="G757" t="s">
        <v>14944</v>
      </c>
      <c r="H757">
        <v>7</v>
      </c>
      <c r="I757" t="s">
        <v>2003</v>
      </c>
      <c r="J757">
        <v>7.3</v>
      </c>
      <c r="K757">
        <v>1806</v>
      </c>
    </row>
    <row r="758" spans="1:11" x14ac:dyDescent="0.25">
      <c r="A758" t="s">
        <v>2004</v>
      </c>
      <c r="B758" t="s">
        <v>17</v>
      </c>
      <c r="C758">
        <v>2011</v>
      </c>
      <c r="D758" t="s">
        <v>50</v>
      </c>
      <c r="E758">
        <v>96</v>
      </c>
      <c r="F758" t="s">
        <v>13319</v>
      </c>
      <c r="G758" t="s">
        <v>14944</v>
      </c>
      <c r="H758">
        <v>0</v>
      </c>
      <c r="I758" t="s">
        <v>2005</v>
      </c>
      <c r="J758">
        <v>4.0999999999999996</v>
      </c>
      <c r="K758">
        <v>23287</v>
      </c>
    </row>
    <row r="759" spans="1:11" x14ac:dyDescent="0.25">
      <c r="A759" t="s">
        <v>2006</v>
      </c>
      <c r="B759" t="s">
        <v>17</v>
      </c>
      <c r="C759">
        <v>2011</v>
      </c>
      <c r="D759" t="s">
        <v>18</v>
      </c>
      <c r="E759">
        <v>108</v>
      </c>
      <c r="F759" t="s">
        <v>13732</v>
      </c>
      <c r="G759" t="s">
        <v>14944</v>
      </c>
      <c r="H759">
        <v>0</v>
      </c>
      <c r="I759" t="s">
        <v>2008</v>
      </c>
      <c r="J759">
        <v>6.2</v>
      </c>
      <c r="K759">
        <v>69241</v>
      </c>
    </row>
    <row r="760" spans="1:11" x14ac:dyDescent="0.25">
      <c r="A760" t="s">
        <v>2009</v>
      </c>
      <c r="B760" t="s">
        <v>12</v>
      </c>
      <c r="C760">
        <v>2011</v>
      </c>
      <c r="D760" t="s">
        <v>157</v>
      </c>
      <c r="E760">
        <v>23</v>
      </c>
      <c r="F760" t="s">
        <v>13733</v>
      </c>
      <c r="G760" t="s">
        <v>14947</v>
      </c>
      <c r="H760">
        <v>1</v>
      </c>
      <c r="I760" t="s">
        <v>2011</v>
      </c>
      <c r="J760">
        <v>8.1999999999999993</v>
      </c>
      <c r="K760">
        <v>12682</v>
      </c>
    </row>
    <row r="761" spans="1:11" x14ac:dyDescent="0.25">
      <c r="A761" t="s">
        <v>2012</v>
      </c>
      <c r="B761" t="s">
        <v>12</v>
      </c>
      <c r="C761">
        <v>2012</v>
      </c>
      <c r="D761" t="s">
        <v>33</v>
      </c>
      <c r="E761">
        <v>24</v>
      </c>
      <c r="F761" t="s">
        <v>13734</v>
      </c>
      <c r="G761" t="s">
        <v>14947</v>
      </c>
      <c r="H761">
        <v>3</v>
      </c>
      <c r="I761" t="s">
        <v>2014</v>
      </c>
      <c r="J761">
        <v>7.8</v>
      </c>
      <c r="K761">
        <v>3899</v>
      </c>
    </row>
    <row r="762" spans="1:11" x14ac:dyDescent="0.25">
      <c r="A762" t="s">
        <v>2015</v>
      </c>
      <c r="B762" t="s">
        <v>12</v>
      </c>
      <c r="C762">
        <v>2012</v>
      </c>
      <c r="D762" t="s">
        <v>33</v>
      </c>
      <c r="E762">
        <v>27</v>
      </c>
      <c r="F762" t="s">
        <v>13494</v>
      </c>
      <c r="G762" t="s">
        <v>14945</v>
      </c>
      <c r="H762">
        <v>5</v>
      </c>
      <c r="I762" t="s">
        <v>2016</v>
      </c>
      <c r="J762">
        <v>5.9</v>
      </c>
      <c r="K762">
        <v>20</v>
      </c>
    </row>
    <row r="763" spans="1:11" x14ac:dyDescent="0.25">
      <c r="A763" t="s">
        <v>2017</v>
      </c>
      <c r="B763" t="s">
        <v>12</v>
      </c>
      <c r="C763">
        <v>2012</v>
      </c>
      <c r="D763" t="s">
        <v>13081</v>
      </c>
      <c r="E763">
        <v>27</v>
      </c>
      <c r="F763" t="s">
        <v>13610</v>
      </c>
      <c r="G763" t="s">
        <v>14947</v>
      </c>
      <c r="H763">
        <v>6</v>
      </c>
      <c r="I763" t="s">
        <v>2018</v>
      </c>
      <c r="J763">
        <v>6.1</v>
      </c>
      <c r="K763">
        <v>108</v>
      </c>
    </row>
    <row r="764" spans="1:11" x14ac:dyDescent="0.25">
      <c r="A764" t="s">
        <v>2019</v>
      </c>
      <c r="B764" t="s">
        <v>17</v>
      </c>
      <c r="C764">
        <v>2011</v>
      </c>
      <c r="D764" t="s">
        <v>50</v>
      </c>
      <c r="E764">
        <v>100</v>
      </c>
      <c r="F764" t="s">
        <v>13735</v>
      </c>
      <c r="G764" t="s">
        <v>14966</v>
      </c>
      <c r="H764">
        <v>0</v>
      </c>
      <c r="I764" t="s">
        <v>2021</v>
      </c>
      <c r="J764">
        <v>5.4</v>
      </c>
      <c r="K764">
        <v>111483</v>
      </c>
    </row>
    <row r="765" spans="1:11" x14ac:dyDescent="0.25">
      <c r="A765" t="s">
        <v>2022</v>
      </c>
      <c r="B765" t="s">
        <v>12</v>
      </c>
      <c r="C765">
        <v>2011</v>
      </c>
      <c r="D765" t="s">
        <v>157</v>
      </c>
      <c r="E765">
        <v>22</v>
      </c>
      <c r="F765" t="s">
        <v>13736</v>
      </c>
      <c r="G765" t="s">
        <v>14963</v>
      </c>
      <c r="H765">
        <v>2</v>
      </c>
      <c r="I765" t="s">
        <v>2024</v>
      </c>
      <c r="J765">
        <v>6.9</v>
      </c>
      <c r="K765">
        <v>4367</v>
      </c>
    </row>
    <row r="766" spans="1:11" x14ac:dyDescent="0.25">
      <c r="A766" t="s">
        <v>2025</v>
      </c>
      <c r="B766" t="s">
        <v>12</v>
      </c>
      <c r="C766">
        <v>2012</v>
      </c>
      <c r="D766" t="s">
        <v>33</v>
      </c>
      <c r="E766">
        <v>24</v>
      </c>
      <c r="F766" t="s">
        <v>13737</v>
      </c>
      <c r="G766" t="s">
        <v>14947</v>
      </c>
      <c r="H766">
        <v>3</v>
      </c>
      <c r="I766" t="s">
        <v>2027</v>
      </c>
      <c r="J766">
        <v>8.3000000000000007</v>
      </c>
      <c r="K766">
        <v>8052</v>
      </c>
    </row>
    <row r="767" spans="1:11" x14ac:dyDescent="0.25">
      <c r="A767" t="s">
        <v>2028</v>
      </c>
      <c r="B767" t="s">
        <v>17</v>
      </c>
      <c r="C767">
        <v>2011</v>
      </c>
      <c r="D767" t="s">
        <v>50</v>
      </c>
      <c r="E767">
        <v>113</v>
      </c>
      <c r="F767" t="s">
        <v>13738</v>
      </c>
      <c r="G767" t="s">
        <v>14944</v>
      </c>
      <c r="H767">
        <v>0</v>
      </c>
      <c r="I767" t="s">
        <v>2030</v>
      </c>
      <c r="J767">
        <v>5.6</v>
      </c>
      <c r="K767">
        <v>85658</v>
      </c>
    </row>
    <row r="768" spans="1:11" x14ac:dyDescent="0.25">
      <c r="A768" t="s">
        <v>2031</v>
      </c>
      <c r="B768" t="s">
        <v>17</v>
      </c>
      <c r="C768">
        <v>2011</v>
      </c>
      <c r="D768" t="s">
        <v>22</v>
      </c>
      <c r="E768">
        <v>103</v>
      </c>
      <c r="F768" t="s">
        <v>13739</v>
      </c>
      <c r="G768" t="s">
        <v>14944</v>
      </c>
      <c r="H768">
        <v>0</v>
      </c>
      <c r="I768" t="s">
        <v>2033</v>
      </c>
      <c r="J768">
        <v>5.4</v>
      </c>
      <c r="K768">
        <v>89316</v>
      </c>
    </row>
    <row r="769" spans="1:11" x14ac:dyDescent="0.25">
      <c r="A769" t="s">
        <v>2034</v>
      </c>
      <c r="B769" t="s">
        <v>17</v>
      </c>
      <c r="C769">
        <v>2011</v>
      </c>
      <c r="D769" t="s">
        <v>22</v>
      </c>
      <c r="E769">
        <v>91</v>
      </c>
      <c r="F769" t="s">
        <v>13544</v>
      </c>
      <c r="G769" t="s">
        <v>14944</v>
      </c>
      <c r="H769">
        <v>0</v>
      </c>
      <c r="I769" t="s">
        <v>2035</v>
      </c>
      <c r="J769">
        <v>3.3</v>
      </c>
      <c r="K769">
        <v>83727</v>
      </c>
    </row>
    <row r="770" spans="1:11" x14ac:dyDescent="0.25">
      <c r="A770" t="s">
        <v>2036</v>
      </c>
      <c r="B770" t="s">
        <v>17</v>
      </c>
      <c r="C770">
        <v>2011</v>
      </c>
      <c r="D770" t="s">
        <v>18</v>
      </c>
      <c r="E770">
        <v>97</v>
      </c>
      <c r="F770" t="s">
        <v>13340</v>
      </c>
      <c r="G770" t="s">
        <v>14944</v>
      </c>
      <c r="H770">
        <v>0</v>
      </c>
      <c r="I770" t="s">
        <v>2037</v>
      </c>
      <c r="J770">
        <v>6.4</v>
      </c>
      <c r="K770">
        <v>50431</v>
      </c>
    </row>
    <row r="771" spans="1:11" x14ac:dyDescent="0.25">
      <c r="A771" t="s">
        <v>2038</v>
      </c>
      <c r="B771" t="s">
        <v>12</v>
      </c>
      <c r="C771">
        <v>2012</v>
      </c>
      <c r="D771" t="s">
        <v>13</v>
      </c>
      <c r="E771">
        <v>40</v>
      </c>
      <c r="F771" t="s">
        <v>13494</v>
      </c>
      <c r="G771" t="s">
        <v>14989</v>
      </c>
      <c r="H771">
        <v>5</v>
      </c>
      <c r="I771" t="s">
        <v>2039</v>
      </c>
      <c r="J771">
        <v>8.1</v>
      </c>
      <c r="K771">
        <v>8718</v>
      </c>
    </row>
    <row r="772" spans="1:11" x14ac:dyDescent="0.25">
      <c r="A772" t="s">
        <v>2040</v>
      </c>
      <c r="B772" t="s">
        <v>17</v>
      </c>
      <c r="C772">
        <v>2012</v>
      </c>
      <c r="D772" t="s">
        <v>13081</v>
      </c>
      <c r="E772">
        <v>58</v>
      </c>
      <c r="F772" t="s">
        <v>13329</v>
      </c>
      <c r="G772" t="s">
        <v>14944</v>
      </c>
      <c r="H772">
        <v>0</v>
      </c>
      <c r="I772" t="s">
        <v>2041</v>
      </c>
      <c r="J772">
        <v>8.1999999999999993</v>
      </c>
      <c r="K772">
        <v>6608</v>
      </c>
    </row>
    <row r="773" spans="1:11" x14ac:dyDescent="0.25">
      <c r="A773" t="s">
        <v>2042</v>
      </c>
      <c r="B773" t="s">
        <v>12</v>
      </c>
      <c r="C773">
        <v>2011</v>
      </c>
      <c r="D773" t="s">
        <v>33</v>
      </c>
      <c r="E773">
        <v>24</v>
      </c>
      <c r="F773" t="s">
        <v>13740</v>
      </c>
      <c r="G773" t="s">
        <v>14947</v>
      </c>
      <c r="H773">
        <v>1</v>
      </c>
      <c r="I773" t="s">
        <v>2044</v>
      </c>
      <c r="J773">
        <v>6.2</v>
      </c>
      <c r="K773">
        <v>1458</v>
      </c>
    </row>
    <row r="774" spans="1:11" x14ac:dyDescent="0.25">
      <c r="A774" t="s">
        <v>2045</v>
      </c>
      <c r="B774" t="s">
        <v>17</v>
      </c>
      <c r="C774">
        <v>2012</v>
      </c>
      <c r="D774" t="s">
        <v>50</v>
      </c>
      <c r="E774">
        <v>108</v>
      </c>
      <c r="F774" t="s">
        <v>13622</v>
      </c>
      <c r="G774" t="s">
        <v>14947</v>
      </c>
      <c r="H774">
        <v>0</v>
      </c>
      <c r="I774" t="s">
        <v>2046</v>
      </c>
      <c r="J774">
        <v>7.8</v>
      </c>
      <c r="K774">
        <v>7002</v>
      </c>
    </row>
    <row r="775" spans="1:11" x14ac:dyDescent="0.25">
      <c r="A775" t="s">
        <v>2047</v>
      </c>
      <c r="B775" t="s">
        <v>12</v>
      </c>
      <c r="C775">
        <v>2011</v>
      </c>
      <c r="D775" t="s">
        <v>197</v>
      </c>
      <c r="E775">
        <v>4</v>
      </c>
      <c r="F775" t="s">
        <v>13741</v>
      </c>
      <c r="G775" t="s">
        <v>14945</v>
      </c>
      <c r="H775">
        <v>3</v>
      </c>
      <c r="I775" t="s">
        <v>2049</v>
      </c>
      <c r="J775">
        <v>5</v>
      </c>
      <c r="K775">
        <v>37</v>
      </c>
    </row>
    <row r="776" spans="1:11" x14ac:dyDescent="0.25">
      <c r="A776" t="s">
        <v>2050</v>
      </c>
      <c r="B776" t="s">
        <v>17</v>
      </c>
      <c r="C776">
        <v>2011</v>
      </c>
      <c r="D776" t="s">
        <v>22</v>
      </c>
      <c r="E776">
        <v>97</v>
      </c>
      <c r="F776" t="s">
        <v>13742</v>
      </c>
      <c r="G776" t="s">
        <v>14958</v>
      </c>
      <c r="H776">
        <v>0</v>
      </c>
      <c r="I776" t="s">
        <v>2052</v>
      </c>
      <c r="J776">
        <v>7.1</v>
      </c>
      <c r="K776">
        <v>58296</v>
      </c>
    </row>
    <row r="777" spans="1:11" x14ac:dyDescent="0.25">
      <c r="A777" t="s">
        <v>2053</v>
      </c>
      <c r="B777" t="s">
        <v>12</v>
      </c>
      <c r="C777">
        <v>2012</v>
      </c>
      <c r="D777" t="s">
        <v>33</v>
      </c>
      <c r="E777">
        <v>22</v>
      </c>
      <c r="F777" t="s">
        <v>13316</v>
      </c>
      <c r="G777" t="s">
        <v>14944</v>
      </c>
      <c r="H777">
        <v>10</v>
      </c>
      <c r="I777" t="s">
        <v>2054</v>
      </c>
      <c r="J777">
        <v>7.5</v>
      </c>
      <c r="K777">
        <v>1462</v>
      </c>
    </row>
    <row r="778" spans="1:11" x14ac:dyDescent="0.25">
      <c r="A778" t="s">
        <v>2055</v>
      </c>
      <c r="B778" t="s">
        <v>17</v>
      </c>
      <c r="C778">
        <v>2011</v>
      </c>
      <c r="D778" t="s">
        <v>13081</v>
      </c>
      <c r="E778">
        <v>125</v>
      </c>
      <c r="F778" t="s">
        <v>13338</v>
      </c>
      <c r="G778" t="s">
        <v>14999</v>
      </c>
      <c r="H778">
        <v>0</v>
      </c>
      <c r="I778" t="s">
        <v>2056</v>
      </c>
      <c r="J778">
        <v>8</v>
      </c>
      <c r="K778">
        <v>15889</v>
      </c>
    </row>
    <row r="779" spans="1:11" x14ac:dyDescent="0.25">
      <c r="A779" t="s">
        <v>2057</v>
      </c>
      <c r="B779" t="s">
        <v>17</v>
      </c>
      <c r="C779">
        <v>2012</v>
      </c>
      <c r="D779" t="s">
        <v>13081</v>
      </c>
      <c r="E779">
        <v>110</v>
      </c>
      <c r="F779" t="s">
        <v>13363</v>
      </c>
      <c r="G779" t="s">
        <v>14944</v>
      </c>
      <c r="H779">
        <v>0</v>
      </c>
      <c r="I779" t="s">
        <v>2058</v>
      </c>
      <c r="J779">
        <v>5.7</v>
      </c>
      <c r="K779">
        <v>4308</v>
      </c>
    </row>
    <row r="780" spans="1:11" x14ac:dyDescent="0.25">
      <c r="A780" t="s">
        <v>2059</v>
      </c>
      <c r="B780" t="s">
        <v>12</v>
      </c>
      <c r="C780">
        <v>2012</v>
      </c>
      <c r="D780" t="s">
        <v>33</v>
      </c>
      <c r="E780">
        <v>44</v>
      </c>
      <c r="F780" t="s">
        <v>13743</v>
      </c>
      <c r="G780" t="s">
        <v>14976</v>
      </c>
      <c r="H780">
        <v>9</v>
      </c>
      <c r="I780" t="s">
        <v>2061</v>
      </c>
      <c r="J780">
        <v>7.4</v>
      </c>
      <c r="K780">
        <v>264</v>
      </c>
    </row>
    <row r="781" spans="1:11" x14ac:dyDescent="0.25">
      <c r="A781" t="s">
        <v>2062</v>
      </c>
      <c r="B781" t="s">
        <v>12</v>
      </c>
      <c r="C781">
        <v>2012</v>
      </c>
      <c r="D781" t="s">
        <v>187</v>
      </c>
      <c r="E781">
        <v>16</v>
      </c>
      <c r="F781" t="s">
        <v>13741</v>
      </c>
      <c r="G781" t="s">
        <v>14944</v>
      </c>
      <c r="H781">
        <v>5</v>
      </c>
      <c r="I781" t="s">
        <v>2063</v>
      </c>
      <c r="J781">
        <v>7.6</v>
      </c>
      <c r="K781">
        <v>16</v>
      </c>
    </row>
    <row r="782" spans="1:11" x14ac:dyDescent="0.25">
      <c r="A782" t="s">
        <v>2064</v>
      </c>
      <c r="B782" t="s">
        <v>17</v>
      </c>
      <c r="C782">
        <v>2012</v>
      </c>
      <c r="D782" t="s">
        <v>50</v>
      </c>
      <c r="E782">
        <v>98</v>
      </c>
      <c r="F782" t="s">
        <v>13744</v>
      </c>
      <c r="G782" t="s">
        <v>14945</v>
      </c>
      <c r="H782">
        <v>0</v>
      </c>
      <c r="I782" t="s">
        <v>2066</v>
      </c>
      <c r="J782">
        <v>6.8</v>
      </c>
      <c r="K782">
        <v>20194</v>
      </c>
    </row>
    <row r="783" spans="1:11" x14ac:dyDescent="0.25">
      <c r="A783" t="s">
        <v>2067</v>
      </c>
      <c r="B783" t="s">
        <v>17</v>
      </c>
      <c r="C783">
        <v>2012</v>
      </c>
      <c r="D783" t="s">
        <v>18</v>
      </c>
      <c r="E783">
        <v>80</v>
      </c>
      <c r="F783" t="s">
        <v>13745</v>
      </c>
      <c r="G783" t="s">
        <v>14947</v>
      </c>
      <c r="H783">
        <v>0</v>
      </c>
      <c r="I783" t="s">
        <v>2069</v>
      </c>
      <c r="J783">
        <v>7.7</v>
      </c>
      <c r="K783">
        <v>10257</v>
      </c>
    </row>
    <row r="784" spans="1:11" x14ac:dyDescent="0.25">
      <c r="A784" t="s">
        <v>2070</v>
      </c>
      <c r="B784" t="s">
        <v>12</v>
      </c>
      <c r="C784">
        <v>2011</v>
      </c>
      <c r="D784" t="s">
        <v>13</v>
      </c>
      <c r="E784">
        <v>42</v>
      </c>
      <c r="F784" t="s">
        <v>13513</v>
      </c>
      <c r="G784" t="s">
        <v>14975</v>
      </c>
      <c r="H784">
        <v>2</v>
      </c>
      <c r="I784" t="s">
        <v>2071</v>
      </c>
      <c r="J784">
        <v>8</v>
      </c>
      <c r="K784">
        <v>2445</v>
      </c>
    </row>
    <row r="785" spans="1:11" x14ac:dyDescent="0.25">
      <c r="A785" t="s">
        <v>2072</v>
      </c>
      <c r="B785" t="s">
        <v>12</v>
      </c>
      <c r="C785">
        <v>2012</v>
      </c>
      <c r="D785" t="s">
        <v>33</v>
      </c>
      <c r="E785">
        <v>44</v>
      </c>
      <c r="F785" t="s">
        <v>13746</v>
      </c>
      <c r="G785" t="s">
        <v>14977</v>
      </c>
      <c r="H785">
        <v>1</v>
      </c>
      <c r="I785" t="s">
        <v>2074</v>
      </c>
      <c r="J785">
        <v>8.4</v>
      </c>
      <c r="K785">
        <v>4923</v>
      </c>
    </row>
    <row r="786" spans="1:11" x14ac:dyDescent="0.25">
      <c r="A786" t="s">
        <v>2075</v>
      </c>
      <c r="B786" t="s">
        <v>17</v>
      </c>
      <c r="C786">
        <v>2012</v>
      </c>
      <c r="D786" t="s">
        <v>18</v>
      </c>
      <c r="E786">
        <v>68</v>
      </c>
      <c r="F786" t="s">
        <v>13319</v>
      </c>
      <c r="G786" t="s">
        <v>14944</v>
      </c>
      <c r="H786">
        <v>0</v>
      </c>
      <c r="I786" t="s">
        <v>2076</v>
      </c>
      <c r="J786">
        <v>8.1999999999999993</v>
      </c>
      <c r="K786">
        <v>7370</v>
      </c>
    </row>
    <row r="787" spans="1:11" x14ac:dyDescent="0.25">
      <c r="A787" t="s">
        <v>2077</v>
      </c>
      <c r="B787" t="s">
        <v>17</v>
      </c>
      <c r="C787">
        <v>2011</v>
      </c>
      <c r="D787" t="s">
        <v>50</v>
      </c>
      <c r="E787">
        <v>92</v>
      </c>
      <c r="F787" t="s">
        <v>13747</v>
      </c>
      <c r="G787" t="s">
        <v>14944</v>
      </c>
      <c r="H787">
        <v>0</v>
      </c>
      <c r="I787" t="s">
        <v>2079</v>
      </c>
      <c r="J787">
        <v>7.4</v>
      </c>
      <c r="K787">
        <v>10266</v>
      </c>
    </row>
    <row r="788" spans="1:11" x14ac:dyDescent="0.25">
      <c r="A788" t="s">
        <v>2080</v>
      </c>
      <c r="B788" t="s">
        <v>17</v>
      </c>
      <c r="C788">
        <v>2012</v>
      </c>
      <c r="D788" t="s">
        <v>13081</v>
      </c>
      <c r="E788">
        <v>86</v>
      </c>
      <c r="F788" t="s">
        <v>13748</v>
      </c>
      <c r="G788" t="s">
        <v>14944</v>
      </c>
      <c r="H788">
        <v>0</v>
      </c>
      <c r="I788" t="s">
        <v>2082</v>
      </c>
      <c r="J788">
        <v>7.1</v>
      </c>
      <c r="K788">
        <v>3398</v>
      </c>
    </row>
    <row r="789" spans="1:11" x14ac:dyDescent="0.25">
      <c r="A789" t="s">
        <v>2083</v>
      </c>
      <c r="B789" t="s">
        <v>17</v>
      </c>
      <c r="C789">
        <v>2011</v>
      </c>
      <c r="D789" t="s">
        <v>13081</v>
      </c>
      <c r="E789">
        <v>93</v>
      </c>
      <c r="F789" t="s">
        <v>13393</v>
      </c>
      <c r="G789" t="s">
        <v>14963</v>
      </c>
      <c r="H789">
        <v>0</v>
      </c>
      <c r="I789" t="s">
        <v>2084</v>
      </c>
      <c r="J789">
        <v>7.2</v>
      </c>
      <c r="K789">
        <v>2281</v>
      </c>
    </row>
    <row r="790" spans="1:11" x14ac:dyDescent="0.25">
      <c r="A790" t="s">
        <v>2085</v>
      </c>
      <c r="B790" t="s">
        <v>17</v>
      </c>
      <c r="C790">
        <v>2012</v>
      </c>
      <c r="D790" t="s">
        <v>13081</v>
      </c>
      <c r="E790">
        <v>65</v>
      </c>
      <c r="F790" t="s">
        <v>13329</v>
      </c>
      <c r="G790" t="s">
        <v>14944</v>
      </c>
      <c r="H790">
        <v>0</v>
      </c>
      <c r="I790" t="s">
        <v>2086</v>
      </c>
      <c r="J790">
        <v>7.4</v>
      </c>
      <c r="K790">
        <v>3511</v>
      </c>
    </row>
    <row r="791" spans="1:11" x14ac:dyDescent="0.25">
      <c r="A791" t="s">
        <v>2087</v>
      </c>
      <c r="B791" t="s">
        <v>17</v>
      </c>
      <c r="C791">
        <v>2011</v>
      </c>
      <c r="D791" t="s">
        <v>22</v>
      </c>
      <c r="E791">
        <v>89</v>
      </c>
      <c r="F791" t="s">
        <v>13749</v>
      </c>
      <c r="G791" t="s">
        <v>14944</v>
      </c>
      <c r="H791">
        <v>0</v>
      </c>
      <c r="I791" t="s">
        <v>2089</v>
      </c>
      <c r="J791">
        <v>6.3</v>
      </c>
      <c r="K791">
        <v>8222</v>
      </c>
    </row>
    <row r="792" spans="1:11" x14ac:dyDescent="0.25">
      <c r="A792" t="s">
        <v>2090</v>
      </c>
      <c r="B792" t="s">
        <v>17</v>
      </c>
      <c r="C792">
        <v>2012</v>
      </c>
      <c r="D792" t="s">
        <v>18</v>
      </c>
      <c r="E792">
        <v>101</v>
      </c>
      <c r="F792" t="s">
        <v>13338</v>
      </c>
      <c r="G792" t="s">
        <v>14944</v>
      </c>
      <c r="H792">
        <v>0</v>
      </c>
      <c r="I792" t="s">
        <v>2091</v>
      </c>
      <c r="J792">
        <v>6.5</v>
      </c>
      <c r="K792">
        <v>1818</v>
      </c>
    </row>
    <row r="793" spans="1:11" x14ac:dyDescent="0.25">
      <c r="A793" t="s">
        <v>2092</v>
      </c>
      <c r="B793" t="s">
        <v>17</v>
      </c>
      <c r="C793">
        <v>2011</v>
      </c>
      <c r="D793" t="s">
        <v>22</v>
      </c>
      <c r="E793">
        <v>166</v>
      </c>
      <c r="F793" t="s">
        <v>13340</v>
      </c>
      <c r="G793" t="s">
        <v>14950</v>
      </c>
      <c r="H793">
        <v>0</v>
      </c>
      <c r="I793" t="s">
        <v>2093</v>
      </c>
      <c r="J793">
        <v>8.1</v>
      </c>
      <c r="K793">
        <v>75801</v>
      </c>
    </row>
    <row r="794" spans="1:11" x14ac:dyDescent="0.25">
      <c r="A794" t="s">
        <v>2094</v>
      </c>
      <c r="B794" t="s">
        <v>17</v>
      </c>
      <c r="C794">
        <v>2012</v>
      </c>
      <c r="D794" t="s">
        <v>40</v>
      </c>
      <c r="E794">
        <v>23</v>
      </c>
      <c r="F794" t="s">
        <v>13319</v>
      </c>
      <c r="G794" t="s">
        <v>14944</v>
      </c>
      <c r="H794">
        <v>0</v>
      </c>
      <c r="I794" t="s">
        <v>14942</v>
      </c>
      <c r="J794">
        <v>0</v>
      </c>
      <c r="K794">
        <v>0</v>
      </c>
    </row>
    <row r="795" spans="1:11" x14ac:dyDescent="0.25">
      <c r="A795" t="s">
        <v>2095</v>
      </c>
      <c r="B795" t="s">
        <v>17</v>
      </c>
      <c r="C795">
        <v>2012</v>
      </c>
      <c r="D795" t="s">
        <v>40</v>
      </c>
      <c r="E795">
        <v>80</v>
      </c>
      <c r="F795" t="s">
        <v>13319</v>
      </c>
      <c r="G795" t="s">
        <v>14946</v>
      </c>
      <c r="H795">
        <v>0</v>
      </c>
      <c r="I795" t="s">
        <v>14942</v>
      </c>
      <c r="J795">
        <v>0</v>
      </c>
      <c r="K795">
        <v>0</v>
      </c>
    </row>
    <row r="796" spans="1:11" x14ac:dyDescent="0.25">
      <c r="A796" t="s">
        <v>2096</v>
      </c>
      <c r="B796" t="s">
        <v>17</v>
      </c>
      <c r="C796">
        <v>2012</v>
      </c>
      <c r="D796" t="s">
        <v>22</v>
      </c>
      <c r="E796">
        <v>89</v>
      </c>
      <c r="F796" t="s">
        <v>13750</v>
      </c>
      <c r="G796" t="s">
        <v>14966</v>
      </c>
      <c r="H796">
        <v>0</v>
      </c>
      <c r="I796" t="s">
        <v>2098</v>
      </c>
      <c r="J796">
        <v>5.8</v>
      </c>
      <c r="K796">
        <v>25639</v>
      </c>
    </row>
    <row r="797" spans="1:11" x14ac:dyDescent="0.25">
      <c r="A797" t="s">
        <v>2099</v>
      </c>
      <c r="B797" t="s">
        <v>17</v>
      </c>
      <c r="C797">
        <v>2012</v>
      </c>
      <c r="D797" t="s">
        <v>13081</v>
      </c>
      <c r="E797">
        <v>120</v>
      </c>
      <c r="F797" t="s">
        <v>13316</v>
      </c>
      <c r="G797" t="s">
        <v>14951</v>
      </c>
      <c r="H797">
        <v>0</v>
      </c>
      <c r="I797" t="s">
        <v>14942</v>
      </c>
      <c r="J797">
        <v>0</v>
      </c>
      <c r="K797">
        <v>0</v>
      </c>
    </row>
    <row r="798" spans="1:11" x14ac:dyDescent="0.25">
      <c r="A798" t="s">
        <v>2100</v>
      </c>
      <c r="B798" t="s">
        <v>17</v>
      </c>
      <c r="C798">
        <v>2012</v>
      </c>
      <c r="D798" t="s">
        <v>13081</v>
      </c>
      <c r="E798">
        <v>75</v>
      </c>
      <c r="F798" t="s">
        <v>13319</v>
      </c>
      <c r="G798" t="s">
        <v>14944</v>
      </c>
      <c r="H798">
        <v>0</v>
      </c>
      <c r="I798" t="s">
        <v>2101</v>
      </c>
      <c r="J798">
        <v>8</v>
      </c>
      <c r="K798">
        <v>1194</v>
      </c>
    </row>
    <row r="799" spans="1:11" x14ac:dyDescent="0.25">
      <c r="A799" t="s">
        <v>2102</v>
      </c>
      <c r="B799" t="s">
        <v>17</v>
      </c>
      <c r="C799">
        <v>2011</v>
      </c>
      <c r="D799" t="s">
        <v>50</v>
      </c>
      <c r="E799">
        <v>113</v>
      </c>
      <c r="F799" t="s">
        <v>13751</v>
      </c>
      <c r="G799" t="s">
        <v>14944</v>
      </c>
      <c r="H799">
        <v>0</v>
      </c>
      <c r="I799" t="s">
        <v>2104</v>
      </c>
      <c r="J799">
        <v>7.7</v>
      </c>
      <c r="K799">
        <v>7051</v>
      </c>
    </row>
    <row r="800" spans="1:11" x14ac:dyDescent="0.25">
      <c r="A800" t="s">
        <v>2105</v>
      </c>
      <c r="B800" t="s">
        <v>17</v>
      </c>
      <c r="C800">
        <v>2011</v>
      </c>
      <c r="D800" t="s">
        <v>13081</v>
      </c>
      <c r="E800">
        <v>143</v>
      </c>
      <c r="F800" t="s">
        <v>13378</v>
      </c>
      <c r="G800" t="s">
        <v>14950</v>
      </c>
      <c r="H800">
        <v>0</v>
      </c>
      <c r="I800" t="s">
        <v>2106</v>
      </c>
      <c r="J800">
        <v>6.8</v>
      </c>
      <c r="K800">
        <v>16473</v>
      </c>
    </row>
    <row r="801" spans="1:11" x14ac:dyDescent="0.25">
      <c r="A801" t="s">
        <v>2107</v>
      </c>
      <c r="B801" t="s">
        <v>12</v>
      </c>
      <c r="C801">
        <v>2011</v>
      </c>
      <c r="D801" t="s">
        <v>197</v>
      </c>
      <c r="E801">
        <v>2</v>
      </c>
      <c r="F801" t="s">
        <v>13752</v>
      </c>
      <c r="G801" t="s">
        <v>14999</v>
      </c>
      <c r="H801">
        <v>5</v>
      </c>
      <c r="I801" t="s">
        <v>2109</v>
      </c>
      <c r="J801">
        <v>7.1</v>
      </c>
      <c r="K801">
        <v>582</v>
      </c>
    </row>
    <row r="802" spans="1:11" x14ac:dyDescent="0.25">
      <c r="A802" t="s">
        <v>2110</v>
      </c>
      <c r="B802" t="s">
        <v>17</v>
      </c>
      <c r="C802">
        <v>2011</v>
      </c>
      <c r="D802" t="s">
        <v>13081</v>
      </c>
      <c r="E802">
        <v>146</v>
      </c>
      <c r="F802" t="s">
        <v>13493</v>
      </c>
      <c r="G802" t="s">
        <v>14945</v>
      </c>
      <c r="H802">
        <v>0</v>
      </c>
      <c r="I802" t="s">
        <v>14942</v>
      </c>
      <c r="J802">
        <v>0</v>
      </c>
      <c r="K802">
        <v>0</v>
      </c>
    </row>
    <row r="803" spans="1:11" x14ac:dyDescent="0.25">
      <c r="A803" t="s">
        <v>2111</v>
      </c>
      <c r="B803" t="s">
        <v>12</v>
      </c>
      <c r="C803">
        <v>2012</v>
      </c>
      <c r="D803" t="s">
        <v>157</v>
      </c>
      <c r="E803">
        <v>45</v>
      </c>
      <c r="F803" t="s">
        <v>13382</v>
      </c>
      <c r="G803" t="s">
        <v>15029</v>
      </c>
      <c r="H803">
        <v>4</v>
      </c>
      <c r="I803" t="s">
        <v>2112</v>
      </c>
      <c r="J803">
        <v>8.1999999999999993</v>
      </c>
      <c r="K803">
        <v>31</v>
      </c>
    </row>
    <row r="804" spans="1:11" x14ac:dyDescent="0.25">
      <c r="A804" t="s">
        <v>2113</v>
      </c>
      <c r="B804" t="s">
        <v>12</v>
      </c>
      <c r="C804">
        <v>2011</v>
      </c>
      <c r="D804" t="s">
        <v>157</v>
      </c>
      <c r="E804">
        <v>62</v>
      </c>
      <c r="F804" t="s">
        <v>13438</v>
      </c>
      <c r="G804" t="s">
        <v>14944</v>
      </c>
      <c r="H804">
        <v>1</v>
      </c>
      <c r="I804" t="s">
        <v>2114</v>
      </c>
      <c r="J804">
        <v>5.5</v>
      </c>
      <c r="K804">
        <v>300</v>
      </c>
    </row>
    <row r="805" spans="1:11" x14ac:dyDescent="0.25">
      <c r="A805" t="s">
        <v>13208</v>
      </c>
      <c r="B805" t="s">
        <v>17</v>
      </c>
      <c r="C805">
        <v>2012</v>
      </c>
      <c r="D805" t="s">
        <v>40</v>
      </c>
      <c r="E805">
        <v>151</v>
      </c>
      <c r="F805" t="s">
        <v>13492</v>
      </c>
      <c r="G805" t="s">
        <v>14950</v>
      </c>
      <c r="H805">
        <v>0</v>
      </c>
      <c r="I805" t="s">
        <v>2116</v>
      </c>
      <c r="J805">
        <v>8.1</v>
      </c>
      <c r="K805">
        <v>80643</v>
      </c>
    </row>
    <row r="806" spans="1:11" x14ac:dyDescent="0.25">
      <c r="A806" t="s">
        <v>2117</v>
      </c>
      <c r="B806" t="s">
        <v>12</v>
      </c>
      <c r="C806">
        <v>2012</v>
      </c>
      <c r="D806" t="s">
        <v>13</v>
      </c>
      <c r="E806">
        <v>22</v>
      </c>
      <c r="F806" t="s">
        <v>13460</v>
      </c>
      <c r="G806" t="s">
        <v>14944</v>
      </c>
      <c r="H806">
        <v>4</v>
      </c>
      <c r="I806" t="s">
        <v>2118</v>
      </c>
      <c r="J806">
        <v>6.8</v>
      </c>
      <c r="K806">
        <v>2723</v>
      </c>
    </row>
    <row r="807" spans="1:11" x14ac:dyDescent="0.25">
      <c r="A807" t="s">
        <v>13209</v>
      </c>
      <c r="B807" t="s">
        <v>12</v>
      </c>
      <c r="C807">
        <v>2012</v>
      </c>
      <c r="D807" t="s">
        <v>317</v>
      </c>
      <c r="E807">
        <v>22</v>
      </c>
      <c r="F807" t="s">
        <v>13753</v>
      </c>
      <c r="G807" t="s">
        <v>14947</v>
      </c>
      <c r="H807">
        <v>2</v>
      </c>
      <c r="I807" t="s">
        <v>2121</v>
      </c>
      <c r="J807">
        <v>6.1</v>
      </c>
      <c r="K807">
        <v>388</v>
      </c>
    </row>
    <row r="808" spans="1:11" x14ac:dyDescent="0.25">
      <c r="A808" t="s">
        <v>2122</v>
      </c>
      <c r="B808" t="s">
        <v>17</v>
      </c>
      <c r="C808">
        <v>2012</v>
      </c>
      <c r="D808" t="s">
        <v>13081</v>
      </c>
      <c r="E808">
        <v>85</v>
      </c>
      <c r="F808" t="s">
        <v>13338</v>
      </c>
      <c r="G808" t="s">
        <v>14944</v>
      </c>
      <c r="H808">
        <v>0</v>
      </c>
      <c r="I808" t="s">
        <v>2123</v>
      </c>
      <c r="J808">
        <v>6.3</v>
      </c>
      <c r="K808">
        <v>918</v>
      </c>
    </row>
    <row r="809" spans="1:11" x14ac:dyDescent="0.25">
      <c r="A809" t="s">
        <v>2124</v>
      </c>
      <c r="B809" t="s">
        <v>17</v>
      </c>
      <c r="C809">
        <v>2011</v>
      </c>
      <c r="D809" t="s">
        <v>13081</v>
      </c>
      <c r="E809">
        <v>128</v>
      </c>
      <c r="F809" t="s">
        <v>13492</v>
      </c>
      <c r="G809" t="s">
        <v>15005</v>
      </c>
      <c r="H809">
        <v>0</v>
      </c>
      <c r="I809" t="s">
        <v>2125</v>
      </c>
      <c r="J809">
        <v>5.9</v>
      </c>
      <c r="K809">
        <v>1741</v>
      </c>
    </row>
    <row r="810" spans="1:11" x14ac:dyDescent="0.25">
      <c r="A810" t="s">
        <v>2126</v>
      </c>
      <c r="B810" t="s">
        <v>12</v>
      </c>
      <c r="C810">
        <v>2011</v>
      </c>
      <c r="D810" t="s">
        <v>187</v>
      </c>
      <c r="E810">
        <v>14</v>
      </c>
      <c r="F810" t="s">
        <v>13754</v>
      </c>
      <c r="G810" t="s">
        <v>14999</v>
      </c>
      <c r="H810">
        <v>4</v>
      </c>
      <c r="I810" t="s">
        <v>2128</v>
      </c>
      <c r="J810">
        <v>5.8</v>
      </c>
      <c r="K810">
        <v>125</v>
      </c>
    </row>
    <row r="811" spans="1:11" x14ac:dyDescent="0.25">
      <c r="A811" t="s">
        <v>2129</v>
      </c>
      <c r="B811" t="s">
        <v>17</v>
      </c>
      <c r="C811">
        <v>2012</v>
      </c>
      <c r="D811" t="s">
        <v>18</v>
      </c>
      <c r="E811">
        <v>68</v>
      </c>
      <c r="F811" t="s">
        <v>13319</v>
      </c>
      <c r="G811" t="s">
        <v>14944</v>
      </c>
      <c r="H811">
        <v>0</v>
      </c>
      <c r="I811" t="s">
        <v>2130</v>
      </c>
      <c r="J811">
        <v>6.6</v>
      </c>
      <c r="K811">
        <v>408</v>
      </c>
    </row>
    <row r="812" spans="1:11" x14ac:dyDescent="0.25">
      <c r="A812" t="s">
        <v>2131</v>
      </c>
      <c r="B812" t="s">
        <v>17</v>
      </c>
      <c r="C812">
        <v>2011</v>
      </c>
      <c r="D812" t="s">
        <v>18</v>
      </c>
      <c r="E812">
        <v>91</v>
      </c>
      <c r="F812" t="s">
        <v>13505</v>
      </c>
      <c r="G812" t="s">
        <v>15047</v>
      </c>
      <c r="H812">
        <v>0</v>
      </c>
      <c r="I812" t="s">
        <v>14942</v>
      </c>
      <c r="J812">
        <v>0</v>
      </c>
      <c r="K812">
        <v>0</v>
      </c>
    </row>
    <row r="813" spans="1:11" x14ac:dyDescent="0.25">
      <c r="A813" t="s">
        <v>2133</v>
      </c>
      <c r="B813" t="s">
        <v>17</v>
      </c>
      <c r="C813">
        <v>2011</v>
      </c>
      <c r="D813" t="s">
        <v>13081</v>
      </c>
      <c r="E813">
        <v>102</v>
      </c>
      <c r="F813" t="s">
        <v>13454</v>
      </c>
      <c r="G813" t="s">
        <v>14950</v>
      </c>
      <c r="H813">
        <v>0</v>
      </c>
      <c r="I813" t="s">
        <v>2134</v>
      </c>
      <c r="J813">
        <v>7.6</v>
      </c>
      <c r="K813">
        <v>29578</v>
      </c>
    </row>
    <row r="814" spans="1:11" x14ac:dyDescent="0.25">
      <c r="A814" t="s">
        <v>2135</v>
      </c>
      <c r="B814" t="s">
        <v>17</v>
      </c>
      <c r="C814">
        <v>2011</v>
      </c>
      <c r="D814" t="s">
        <v>50</v>
      </c>
      <c r="E814">
        <v>108</v>
      </c>
      <c r="F814" t="s">
        <v>13755</v>
      </c>
      <c r="G814" t="s">
        <v>14947</v>
      </c>
      <c r="H814">
        <v>0</v>
      </c>
      <c r="I814" t="s">
        <v>2137</v>
      </c>
      <c r="J814">
        <v>7.1</v>
      </c>
      <c r="K814">
        <v>5021</v>
      </c>
    </row>
    <row r="815" spans="1:11" x14ac:dyDescent="0.25">
      <c r="A815" t="s">
        <v>13210</v>
      </c>
      <c r="B815" t="s">
        <v>17</v>
      </c>
      <c r="C815">
        <v>2012</v>
      </c>
      <c r="D815" t="s">
        <v>13081</v>
      </c>
      <c r="E815">
        <v>50</v>
      </c>
      <c r="F815" t="s">
        <v>13319</v>
      </c>
      <c r="G815" t="s">
        <v>14944</v>
      </c>
      <c r="H815">
        <v>0</v>
      </c>
      <c r="I815" t="s">
        <v>2139</v>
      </c>
      <c r="J815">
        <v>7</v>
      </c>
      <c r="K815">
        <v>567</v>
      </c>
    </row>
    <row r="816" spans="1:11" x14ac:dyDescent="0.25">
      <c r="A816" t="s">
        <v>2140</v>
      </c>
      <c r="B816" t="s">
        <v>12</v>
      </c>
      <c r="C816">
        <v>2011</v>
      </c>
      <c r="D816" t="s">
        <v>187</v>
      </c>
      <c r="E816">
        <v>5</v>
      </c>
      <c r="F816" t="s">
        <v>13756</v>
      </c>
      <c r="G816" t="s">
        <v>14945</v>
      </c>
      <c r="H816">
        <v>4</v>
      </c>
      <c r="I816" t="s">
        <v>2142</v>
      </c>
      <c r="J816">
        <v>6.4</v>
      </c>
      <c r="K816">
        <v>94</v>
      </c>
    </row>
    <row r="817" spans="1:11" x14ac:dyDescent="0.25">
      <c r="A817" t="s">
        <v>2143</v>
      </c>
      <c r="B817" t="s">
        <v>17</v>
      </c>
      <c r="C817">
        <v>2012</v>
      </c>
      <c r="D817" t="s">
        <v>22</v>
      </c>
      <c r="E817">
        <v>88</v>
      </c>
      <c r="F817" t="s">
        <v>13757</v>
      </c>
      <c r="G817" t="s">
        <v>14947</v>
      </c>
      <c r="H817">
        <v>0</v>
      </c>
      <c r="I817" t="s">
        <v>2145</v>
      </c>
      <c r="J817">
        <v>6.7</v>
      </c>
      <c r="K817">
        <v>216</v>
      </c>
    </row>
    <row r="818" spans="1:11" x14ac:dyDescent="0.25">
      <c r="A818" t="s">
        <v>2146</v>
      </c>
      <c r="B818" t="s">
        <v>17</v>
      </c>
      <c r="C818">
        <v>2011</v>
      </c>
      <c r="D818" t="s">
        <v>13081</v>
      </c>
      <c r="E818">
        <v>115</v>
      </c>
      <c r="F818" t="s">
        <v>13362</v>
      </c>
      <c r="G818" t="s">
        <v>15015</v>
      </c>
      <c r="H818">
        <v>0</v>
      </c>
      <c r="I818" t="s">
        <v>2147</v>
      </c>
      <c r="J818">
        <v>6.5</v>
      </c>
      <c r="K818">
        <v>1756</v>
      </c>
    </row>
    <row r="819" spans="1:11" x14ac:dyDescent="0.25">
      <c r="A819" t="s">
        <v>2148</v>
      </c>
      <c r="B819" t="s">
        <v>17</v>
      </c>
      <c r="C819">
        <v>2011</v>
      </c>
      <c r="D819" t="s">
        <v>50</v>
      </c>
      <c r="E819">
        <v>149</v>
      </c>
      <c r="F819" t="s">
        <v>13758</v>
      </c>
      <c r="G819" t="s">
        <v>14950</v>
      </c>
      <c r="H819">
        <v>0</v>
      </c>
      <c r="I819" t="s">
        <v>2150</v>
      </c>
      <c r="J819">
        <v>7.7</v>
      </c>
      <c r="K819">
        <v>21204</v>
      </c>
    </row>
    <row r="820" spans="1:11" x14ac:dyDescent="0.25">
      <c r="A820" t="s">
        <v>2151</v>
      </c>
      <c r="B820" t="s">
        <v>17</v>
      </c>
      <c r="C820">
        <v>2012</v>
      </c>
      <c r="D820" t="s">
        <v>40</v>
      </c>
      <c r="E820">
        <v>65</v>
      </c>
      <c r="F820" t="s">
        <v>13759</v>
      </c>
      <c r="G820" t="s">
        <v>14944</v>
      </c>
      <c r="H820">
        <v>0</v>
      </c>
      <c r="I820" t="s">
        <v>2153</v>
      </c>
      <c r="J820">
        <v>6.1</v>
      </c>
      <c r="K820">
        <v>1936</v>
      </c>
    </row>
    <row r="821" spans="1:11" x14ac:dyDescent="0.25">
      <c r="A821" t="s">
        <v>2154</v>
      </c>
      <c r="B821" t="s">
        <v>12</v>
      </c>
      <c r="C821">
        <v>2012</v>
      </c>
      <c r="D821" t="s">
        <v>197</v>
      </c>
      <c r="E821">
        <v>43</v>
      </c>
      <c r="F821" t="s">
        <v>13364</v>
      </c>
      <c r="G821" t="s">
        <v>14944</v>
      </c>
      <c r="H821">
        <v>3</v>
      </c>
      <c r="I821" t="s">
        <v>2155</v>
      </c>
      <c r="J821">
        <v>6.4</v>
      </c>
      <c r="K821">
        <v>125</v>
      </c>
    </row>
    <row r="822" spans="1:11" x14ac:dyDescent="0.25">
      <c r="A822" t="s">
        <v>2156</v>
      </c>
      <c r="B822" t="s">
        <v>17</v>
      </c>
      <c r="C822">
        <v>2012</v>
      </c>
      <c r="D822" t="s">
        <v>13081</v>
      </c>
      <c r="E822">
        <v>93</v>
      </c>
      <c r="F822" t="s">
        <v>13458</v>
      </c>
      <c r="G822" t="s">
        <v>15027</v>
      </c>
      <c r="H822">
        <v>0</v>
      </c>
      <c r="I822" t="s">
        <v>2157</v>
      </c>
      <c r="J822">
        <v>7.8</v>
      </c>
      <c r="K822">
        <v>376</v>
      </c>
    </row>
    <row r="823" spans="1:11" x14ac:dyDescent="0.25">
      <c r="A823" t="s">
        <v>2158</v>
      </c>
      <c r="B823" t="s">
        <v>12</v>
      </c>
      <c r="C823">
        <v>2011</v>
      </c>
      <c r="D823" t="s">
        <v>157</v>
      </c>
      <c r="E823">
        <v>47</v>
      </c>
      <c r="F823" t="s">
        <v>13382</v>
      </c>
      <c r="G823" t="s">
        <v>14944</v>
      </c>
      <c r="H823">
        <v>8</v>
      </c>
      <c r="I823" t="s">
        <v>2159</v>
      </c>
      <c r="J823">
        <v>7.4</v>
      </c>
      <c r="K823">
        <v>42</v>
      </c>
    </row>
    <row r="824" spans="1:11" x14ac:dyDescent="0.25">
      <c r="A824" t="s">
        <v>2160</v>
      </c>
      <c r="B824" t="s">
        <v>17</v>
      </c>
      <c r="C824">
        <v>2011</v>
      </c>
      <c r="D824" t="s">
        <v>13081</v>
      </c>
      <c r="E824">
        <v>139</v>
      </c>
      <c r="F824" t="s">
        <v>13760</v>
      </c>
      <c r="G824" t="s">
        <v>15048</v>
      </c>
      <c r="H824">
        <v>0</v>
      </c>
      <c r="I824" t="s">
        <v>2163</v>
      </c>
      <c r="J824">
        <v>7.1</v>
      </c>
      <c r="K824">
        <v>52338</v>
      </c>
    </row>
    <row r="825" spans="1:11" x14ac:dyDescent="0.25">
      <c r="A825" t="s">
        <v>2164</v>
      </c>
      <c r="B825" t="s">
        <v>17</v>
      </c>
      <c r="C825">
        <v>2011</v>
      </c>
      <c r="D825" t="s">
        <v>13081</v>
      </c>
      <c r="E825">
        <v>90</v>
      </c>
      <c r="F825" t="s">
        <v>13718</v>
      </c>
      <c r="G825" t="s">
        <v>14976</v>
      </c>
      <c r="H825">
        <v>0</v>
      </c>
      <c r="I825" t="s">
        <v>2165</v>
      </c>
      <c r="J825">
        <v>4.7</v>
      </c>
      <c r="K825">
        <v>1018</v>
      </c>
    </row>
    <row r="826" spans="1:11" x14ac:dyDescent="0.25">
      <c r="A826" t="s">
        <v>2166</v>
      </c>
      <c r="B826" t="s">
        <v>17</v>
      </c>
      <c r="C826">
        <v>2012</v>
      </c>
      <c r="D826" t="s">
        <v>50</v>
      </c>
      <c r="E826">
        <v>80</v>
      </c>
      <c r="F826" t="s">
        <v>13319</v>
      </c>
      <c r="G826" t="s">
        <v>14944</v>
      </c>
      <c r="H826">
        <v>0</v>
      </c>
      <c r="I826" t="s">
        <v>2167</v>
      </c>
      <c r="J826">
        <v>7</v>
      </c>
      <c r="K826">
        <v>1401</v>
      </c>
    </row>
    <row r="827" spans="1:11" x14ac:dyDescent="0.25">
      <c r="A827" t="s">
        <v>2168</v>
      </c>
      <c r="B827" t="s">
        <v>17</v>
      </c>
      <c r="C827">
        <v>2011</v>
      </c>
      <c r="D827" t="s">
        <v>13081</v>
      </c>
      <c r="E827">
        <v>90</v>
      </c>
      <c r="F827" t="s">
        <v>13329</v>
      </c>
      <c r="G827" t="s">
        <v>14944</v>
      </c>
      <c r="H827">
        <v>0</v>
      </c>
      <c r="I827" t="s">
        <v>2169</v>
      </c>
      <c r="J827">
        <v>7.4</v>
      </c>
      <c r="K827">
        <v>2272</v>
      </c>
    </row>
    <row r="828" spans="1:11" x14ac:dyDescent="0.25">
      <c r="A828" t="s">
        <v>2170</v>
      </c>
      <c r="B828" t="s">
        <v>17</v>
      </c>
      <c r="C828">
        <v>2011</v>
      </c>
      <c r="D828" t="s">
        <v>40</v>
      </c>
      <c r="E828">
        <v>140</v>
      </c>
      <c r="F828" t="s">
        <v>13432</v>
      </c>
      <c r="G828" t="s">
        <v>14950</v>
      </c>
      <c r="H828">
        <v>0</v>
      </c>
      <c r="I828" t="s">
        <v>2171</v>
      </c>
      <c r="J828">
        <v>7.5</v>
      </c>
      <c r="K828">
        <v>7686</v>
      </c>
    </row>
    <row r="829" spans="1:11" x14ac:dyDescent="0.25">
      <c r="A829" t="s">
        <v>2172</v>
      </c>
      <c r="B829" t="s">
        <v>17</v>
      </c>
      <c r="C829">
        <v>2011</v>
      </c>
      <c r="D829" t="s">
        <v>13081</v>
      </c>
      <c r="E829">
        <v>144</v>
      </c>
      <c r="F829" t="s">
        <v>13460</v>
      </c>
      <c r="G829" t="s">
        <v>14950</v>
      </c>
      <c r="H829">
        <v>0</v>
      </c>
      <c r="I829" t="s">
        <v>2173</v>
      </c>
      <c r="J829">
        <v>6.6</v>
      </c>
      <c r="K829">
        <v>9522</v>
      </c>
    </row>
    <row r="830" spans="1:11" x14ac:dyDescent="0.25">
      <c r="A830" t="s">
        <v>2174</v>
      </c>
      <c r="B830" t="s">
        <v>17</v>
      </c>
      <c r="C830">
        <v>2012</v>
      </c>
      <c r="D830" t="s">
        <v>18</v>
      </c>
      <c r="E830">
        <v>137</v>
      </c>
      <c r="F830" t="s">
        <v>13460</v>
      </c>
      <c r="G830" t="s">
        <v>14950</v>
      </c>
      <c r="H830">
        <v>0</v>
      </c>
      <c r="I830" t="s">
        <v>2175</v>
      </c>
      <c r="J830">
        <v>5</v>
      </c>
      <c r="K830">
        <v>3885</v>
      </c>
    </row>
    <row r="831" spans="1:11" x14ac:dyDescent="0.25">
      <c r="A831" t="s">
        <v>2176</v>
      </c>
      <c r="B831" t="s">
        <v>17</v>
      </c>
      <c r="C831">
        <v>2012</v>
      </c>
      <c r="D831" t="s">
        <v>13081</v>
      </c>
      <c r="E831">
        <v>149</v>
      </c>
      <c r="F831" t="s">
        <v>13761</v>
      </c>
      <c r="G831" t="s">
        <v>14950</v>
      </c>
      <c r="H831">
        <v>0</v>
      </c>
      <c r="I831" t="s">
        <v>2178</v>
      </c>
      <c r="J831">
        <v>7.3</v>
      </c>
      <c r="K831">
        <v>41752</v>
      </c>
    </row>
    <row r="832" spans="1:11" x14ac:dyDescent="0.25">
      <c r="A832" t="s">
        <v>2179</v>
      </c>
      <c r="B832" t="s">
        <v>12</v>
      </c>
      <c r="C832">
        <v>2012</v>
      </c>
      <c r="D832" t="s">
        <v>187</v>
      </c>
      <c r="E832">
        <v>5</v>
      </c>
      <c r="F832" t="s">
        <v>13553</v>
      </c>
      <c r="G832" t="s">
        <v>15006</v>
      </c>
      <c r="H832">
        <v>2</v>
      </c>
      <c r="I832" t="s">
        <v>2180</v>
      </c>
      <c r="J832">
        <v>6.4</v>
      </c>
      <c r="K832">
        <v>89</v>
      </c>
    </row>
    <row r="833" spans="1:11" x14ac:dyDescent="0.25">
      <c r="A833" t="s">
        <v>2181</v>
      </c>
      <c r="B833" t="s">
        <v>12</v>
      </c>
      <c r="C833">
        <v>2012</v>
      </c>
      <c r="D833" t="s">
        <v>13</v>
      </c>
      <c r="E833">
        <v>45</v>
      </c>
      <c r="F833" t="s">
        <v>13338</v>
      </c>
      <c r="G833" t="s">
        <v>15025</v>
      </c>
      <c r="H833">
        <v>2</v>
      </c>
      <c r="I833" t="s">
        <v>2182</v>
      </c>
      <c r="J833">
        <v>8.5</v>
      </c>
      <c r="K833">
        <v>755</v>
      </c>
    </row>
    <row r="834" spans="1:11" x14ac:dyDescent="0.25">
      <c r="A834" t="s">
        <v>2183</v>
      </c>
      <c r="B834" t="s">
        <v>17</v>
      </c>
      <c r="C834">
        <v>2012</v>
      </c>
      <c r="D834" t="s">
        <v>50</v>
      </c>
      <c r="E834">
        <v>143</v>
      </c>
      <c r="F834" t="s">
        <v>13474</v>
      </c>
      <c r="G834" t="s">
        <v>14950</v>
      </c>
      <c r="H834">
        <v>0</v>
      </c>
      <c r="I834" t="s">
        <v>2184</v>
      </c>
      <c r="J834">
        <v>5.9</v>
      </c>
      <c r="K834">
        <v>22243</v>
      </c>
    </row>
    <row r="835" spans="1:11" x14ac:dyDescent="0.25">
      <c r="A835" t="s">
        <v>2185</v>
      </c>
      <c r="B835" t="s">
        <v>17</v>
      </c>
      <c r="C835">
        <v>2012</v>
      </c>
      <c r="D835" t="s">
        <v>13081</v>
      </c>
      <c r="E835">
        <v>101</v>
      </c>
      <c r="F835" t="s">
        <v>13762</v>
      </c>
      <c r="G835" t="s">
        <v>14944</v>
      </c>
      <c r="H835">
        <v>0</v>
      </c>
      <c r="I835" t="s">
        <v>2187</v>
      </c>
      <c r="J835">
        <v>5.4</v>
      </c>
      <c r="K835">
        <v>145</v>
      </c>
    </row>
    <row r="836" spans="1:11" x14ac:dyDescent="0.25">
      <c r="A836" t="s">
        <v>13211</v>
      </c>
      <c r="B836" t="s">
        <v>17</v>
      </c>
      <c r="C836">
        <v>2012</v>
      </c>
      <c r="D836" t="s">
        <v>40</v>
      </c>
      <c r="E836">
        <v>125</v>
      </c>
      <c r="F836" t="s">
        <v>13763</v>
      </c>
      <c r="G836" t="s">
        <v>14950</v>
      </c>
      <c r="H836">
        <v>0</v>
      </c>
      <c r="I836" t="s">
        <v>2190</v>
      </c>
      <c r="J836">
        <v>8.1</v>
      </c>
      <c r="K836">
        <v>57449</v>
      </c>
    </row>
    <row r="837" spans="1:11" x14ac:dyDescent="0.25">
      <c r="A837" t="s">
        <v>2191</v>
      </c>
      <c r="B837" t="s">
        <v>17</v>
      </c>
      <c r="C837">
        <v>2012</v>
      </c>
      <c r="D837" t="s">
        <v>18</v>
      </c>
      <c r="E837">
        <v>115</v>
      </c>
      <c r="F837" t="s">
        <v>13664</v>
      </c>
      <c r="G837" t="s">
        <v>14944</v>
      </c>
      <c r="H837">
        <v>0</v>
      </c>
      <c r="I837" t="s">
        <v>2192</v>
      </c>
      <c r="J837">
        <v>6</v>
      </c>
      <c r="K837">
        <v>14898</v>
      </c>
    </row>
    <row r="838" spans="1:11" x14ac:dyDescent="0.25">
      <c r="A838" t="s">
        <v>2193</v>
      </c>
      <c r="B838" t="s">
        <v>17</v>
      </c>
      <c r="C838">
        <v>2012</v>
      </c>
      <c r="D838" t="s">
        <v>13081</v>
      </c>
      <c r="E838">
        <v>94</v>
      </c>
      <c r="F838" t="s">
        <v>13340</v>
      </c>
      <c r="G838" t="s">
        <v>15029</v>
      </c>
      <c r="H838">
        <v>0</v>
      </c>
      <c r="I838" t="s">
        <v>2194</v>
      </c>
      <c r="J838">
        <v>7.3</v>
      </c>
      <c r="K838">
        <v>950</v>
      </c>
    </row>
    <row r="839" spans="1:11" x14ac:dyDescent="0.25">
      <c r="A839" t="s">
        <v>2195</v>
      </c>
      <c r="B839" t="s">
        <v>17</v>
      </c>
      <c r="C839">
        <v>2011</v>
      </c>
      <c r="D839" t="s">
        <v>13081</v>
      </c>
      <c r="E839">
        <v>96</v>
      </c>
      <c r="F839" t="s">
        <v>13338</v>
      </c>
      <c r="G839" t="s">
        <v>14981</v>
      </c>
      <c r="H839">
        <v>0</v>
      </c>
      <c r="I839" t="s">
        <v>2196</v>
      </c>
      <c r="J839">
        <v>6.4</v>
      </c>
      <c r="K839">
        <v>4118</v>
      </c>
    </row>
    <row r="840" spans="1:11" x14ac:dyDescent="0.25">
      <c r="A840" t="s">
        <v>2197</v>
      </c>
      <c r="B840" t="s">
        <v>17</v>
      </c>
      <c r="C840">
        <v>2011</v>
      </c>
      <c r="D840" t="s">
        <v>13081</v>
      </c>
      <c r="E840">
        <v>24</v>
      </c>
      <c r="F840" t="s">
        <v>13764</v>
      </c>
      <c r="G840" t="s">
        <v>14944</v>
      </c>
      <c r="H840">
        <v>0</v>
      </c>
      <c r="I840" t="s">
        <v>2199</v>
      </c>
      <c r="J840">
        <v>5.2</v>
      </c>
      <c r="K840">
        <v>504</v>
      </c>
    </row>
    <row r="841" spans="1:11" x14ac:dyDescent="0.25">
      <c r="A841" t="s">
        <v>2200</v>
      </c>
      <c r="B841" t="s">
        <v>12</v>
      </c>
      <c r="C841">
        <v>2011</v>
      </c>
      <c r="D841" t="s">
        <v>187</v>
      </c>
      <c r="E841">
        <v>15</v>
      </c>
      <c r="F841" t="s">
        <v>13765</v>
      </c>
      <c r="G841" t="s">
        <v>14982</v>
      </c>
      <c r="H841">
        <v>3</v>
      </c>
      <c r="I841" t="s">
        <v>2202</v>
      </c>
      <c r="J841">
        <v>6</v>
      </c>
      <c r="K841">
        <v>16</v>
      </c>
    </row>
    <row r="842" spans="1:11" x14ac:dyDescent="0.25">
      <c r="A842" t="s">
        <v>2203</v>
      </c>
      <c r="B842" t="s">
        <v>12</v>
      </c>
      <c r="C842">
        <v>2011</v>
      </c>
      <c r="D842" t="s">
        <v>33</v>
      </c>
      <c r="E842">
        <v>44</v>
      </c>
      <c r="F842" t="s">
        <v>13766</v>
      </c>
      <c r="G842" t="s">
        <v>15008</v>
      </c>
      <c r="H842">
        <v>1</v>
      </c>
      <c r="I842" t="s">
        <v>2205</v>
      </c>
      <c r="J842">
        <v>0</v>
      </c>
      <c r="K842">
        <v>0</v>
      </c>
    </row>
    <row r="843" spans="1:11" x14ac:dyDescent="0.25">
      <c r="A843" t="s">
        <v>2206</v>
      </c>
      <c r="B843" t="s">
        <v>17</v>
      </c>
      <c r="C843">
        <v>2011</v>
      </c>
      <c r="D843" t="s">
        <v>13081</v>
      </c>
      <c r="E843">
        <v>58</v>
      </c>
      <c r="F843" t="s">
        <v>13316</v>
      </c>
      <c r="G843" t="s">
        <v>14944</v>
      </c>
      <c r="H843">
        <v>0</v>
      </c>
      <c r="I843" t="s">
        <v>2207</v>
      </c>
      <c r="J843">
        <v>6.6</v>
      </c>
      <c r="K843">
        <v>97</v>
      </c>
    </row>
    <row r="844" spans="1:11" x14ac:dyDescent="0.25">
      <c r="A844" t="s">
        <v>2208</v>
      </c>
      <c r="B844" t="s">
        <v>17</v>
      </c>
      <c r="C844">
        <v>2011</v>
      </c>
      <c r="D844" t="s">
        <v>13081</v>
      </c>
      <c r="E844">
        <v>134</v>
      </c>
      <c r="F844" t="s">
        <v>13767</v>
      </c>
      <c r="G844" t="s">
        <v>14950</v>
      </c>
      <c r="H844">
        <v>0</v>
      </c>
      <c r="I844" t="s">
        <v>2210</v>
      </c>
      <c r="J844">
        <v>4.5999999999999996</v>
      </c>
      <c r="K844">
        <v>25592</v>
      </c>
    </row>
    <row r="845" spans="1:11" x14ac:dyDescent="0.25">
      <c r="A845" t="s">
        <v>2211</v>
      </c>
      <c r="B845" t="s">
        <v>17</v>
      </c>
      <c r="C845">
        <v>2011</v>
      </c>
      <c r="D845" t="s">
        <v>50</v>
      </c>
      <c r="E845">
        <v>126</v>
      </c>
      <c r="F845" t="s">
        <v>13768</v>
      </c>
      <c r="G845" t="s">
        <v>14950</v>
      </c>
      <c r="H845">
        <v>0</v>
      </c>
      <c r="I845" t="s">
        <v>2213</v>
      </c>
      <c r="J845">
        <v>7.3</v>
      </c>
      <c r="K845">
        <v>8414</v>
      </c>
    </row>
    <row r="846" spans="1:11" x14ac:dyDescent="0.25">
      <c r="A846" t="s">
        <v>2214</v>
      </c>
      <c r="B846" t="s">
        <v>17</v>
      </c>
      <c r="C846">
        <v>2012</v>
      </c>
      <c r="D846" t="s">
        <v>22</v>
      </c>
      <c r="E846">
        <v>135</v>
      </c>
      <c r="F846" t="s">
        <v>13769</v>
      </c>
      <c r="G846" t="s">
        <v>14950</v>
      </c>
      <c r="H846">
        <v>0</v>
      </c>
      <c r="I846" t="s">
        <v>2216</v>
      </c>
      <c r="J846">
        <v>8.1999999999999993</v>
      </c>
      <c r="K846">
        <v>35888</v>
      </c>
    </row>
    <row r="847" spans="1:11" x14ac:dyDescent="0.25">
      <c r="A847" t="s">
        <v>2217</v>
      </c>
      <c r="B847" t="s">
        <v>17</v>
      </c>
      <c r="C847">
        <v>2012</v>
      </c>
      <c r="D847" t="s">
        <v>13081</v>
      </c>
      <c r="E847">
        <v>77</v>
      </c>
      <c r="F847" t="s">
        <v>13319</v>
      </c>
      <c r="G847" t="s">
        <v>14944</v>
      </c>
      <c r="H847">
        <v>0</v>
      </c>
      <c r="I847" t="s">
        <v>14942</v>
      </c>
      <c r="J847">
        <v>0</v>
      </c>
      <c r="K847">
        <v>0</v>
      </c>
    </row>
    <row r="848" spans="1:11" x14ac:dyDescent="0.25">
      <c r="A848" t="s">
        <v>2218</v>
      </c>
      <c r="B848" t="s">
        <v>17</v>
      </c>
      <c r="C848">
        <v>2012</v>
      </c>
      <c r="D848" t="s">
        <v>13081</v>
      </c>
      <c r="E848">
        <v>80</v>
      </c>
      <c r="F848" t="s">
        <v>13319</v>
      </c>
      <c r="G848" t="s">
        <v>14976</v>
      </c>
      <c r="H848">
        <v>0</v>
      </c>
      <c r="I848" t="s">
        <v>2219</v>
      </c>
      <c r="J848">
        <v>5.3</v>
      </c>
      <c r="K848">
        <v>1333</v>
      </c>
    </row>
    <row r="849" spans="1:11" x14ac:dyDescent="0.25">
      <c r="A849" t="s">
        <v>2220</v>
      </c>
      <c r="B849" t="s">
        <v>17</v>
      </c>
      <c r="C849">
        <v>2011</v>
      </c>
      <c r="D849" t="s">
        <v>22</v>
      </c>
      <c r="E849">
        <v>135</v>
      </c>
      <c r="F849" t="s">
        <v>13425</v>
      </c>
      <c r="G849" t="s">
        <v>14950</v>
      </c>
      <c r="H849">
        <v>0</v>
      </c>
      <c r="I849" t="s">
        <v>2221</v>
      </c>
      <c r="J849">
        <v>5.2</v>
      </c>
      <c r="K849">
        <v>2316</v>
      </c>
    </row>
    <row r="850" spans="1:11" x14ac:dyDescent="0.25">
      <c r="A850" t="s">
        <v>2222</v>
      </c>
      <c r="B850" t="s">
        <v>17</v>
      </c>
      <c r="C850">
        <v>2011</v>
      </c>
      <c r="D850" t="s">
        <v>511</v>
      </c>
      <c r="E850">
        <v>90</v>
      </c>
      <c r="F850" t="s">
        <v>13329</v>
      </c>
      <c r="G850" t="s">
        <v>14944</v>
      </c>
      <c r="H850">
        <v>0</v>
      </c>
      <c r="I850" t="s">
        <v>2223</v>
      </c>
      <c r="J850">
        <v>6.9</v>
      </c>
      <c r="K850">
        <v>230</v>
      </c>
    </row>
    <row r="851" spans="1:11" x14ac:dyDescent="0.25">
      <c r="A851" t="s">
        <v>2224</v>
      </c>
      <c r="B851" t="s">
        <v>17</v>
      </c>
      <c r="C851">
        <v>2012</v>
      </c>
      <c r="D851" t="s">
        <v>13081</v>
      </c>
      <c r="E851">
        <v>130</v>
      </c>
      <c r="F851" t="s">
        <v>13489</v>
      </c>
      <c r="G851" t="s">
        <v>14950</v>
      </c>
      <c r="H851">
        <v>0</v>
      </c>
      <c r="I851" t="s">
        <v>2225</v>
      </c>
      <c r="J851">
        <v>6.9</v>
      </c>
      <c r="K851">
        <v>2165</v>
      </c>
    </row>
    <row r="852" spans="1:11" x14ac:dyDescent="0.25">
      <c r="A852" t="s">
        <v>2226</v>
      </c>
      <c r="B852" t="s">
        <v>17</v>
      </c>
      <c r="C852">
        <v>2012</v>
      </c>
      <c r="D852" t="s">
        <v>40</v>
      </c>
      <c r="E852">
        <v>96</v>
      </c>
      <c r="F852" t="s">
        <v>13770</v>
      </c>
      <c r="G852" t="s">
        <v>14950</v>
      </c>
      <c r="H852">
        <v>0</v>
      </c>
      <c r="I852" t="s">
        <v>2228</v>
      </c>
      <c r="J852">
        <v>6.7</v>
      </c>
      <c r="K852">
        <v>14</v>
      </c>
    </row>
    <row r="853" spans="1:11" x14ac:dyDescent="0.25">
      <c r="A853" t="s">
        <v>2229</v>
      </c>
      <c r="B853" t="s">
        <v>17</v>
      </c>
      <c r="C853">
        <v>2011</v>
      </c>
      <c r="D853" t="s">
        <v>13081</v>
      </c>
      <c r="E853">
        <v>122</v>
      </c>
      <c r="F853" t="s">
        <v>13363</v>
      </c>
      <c r="G853" t="s">
        <v>15005</v>
      </c>
      <c r="H853">
        <v>0</v>
      </c>
      <c r="I853" t="s">
        <v>2230</v>
      </c>
      <c r="J853">
        <v>6.7</v>
      </c>
      <c r="K853">
        <v>927</v>
      </c>
    </row>
    <row r="854" spans="1:11" x14ac:dyDescent="0.25">
      <c r="A854" t="s">
        <v>2231</v>
      </c>
      <c r="B854" t="s">
        <v>17</v>
      </c>
      <c r="C854">
        <v>2012</v>
      </c>
      <c r="D854" t="s">
        <v>13081</v>
      </c>
      <c r="E854">
        <v>162</v>
      </c>
      <c r="F854" t="s">
        <v>13771</v>
      </c>
      <c r="G854" t="s">
        <v>14950</v>
      </c>
      <c r="H854">
        <v>0</v>
      </c>
      <c r="I854" t="s">
        <v>2233</v>
      </c>
      <c r="J854">
        <v>5.0999999999999996</v>
      </c>
      <c r="K854">
        <v>1176</v>
      </c>
    </row>
    <row r="855" spans="1:11" x14ac:dyDescent="0.25">
      <c r="A855" t="s">
        <v>2234</v>
      </c>
      <c r="B855" t="s">
        <v>17</v>
      </c>
      <c r="C855">
        <v>2012</v>
      </c>
      <c r="D855" t="s">
        <v>13081</v>
      </c>
      <c r="E855">
        <v>165</v>
      </c>
      <c r="F855" t="s">
        <v>13322</v>
      </c>
      <c r="G855" t="s">
        <v>14950</v>
      </c>
      <c r="H855">
        <v>0</v>
      </c>
      <c r="I855" t="s">
        <v>2235</v>
      </c>
      <c r="J855">
        <v>4.2</v>
      </c>
      <c r="K855">
        <v>4490</v>
      </c>
    </row>
    <row r="856" spans="1:11" x14ac:dyDescent="0.25">
      <c r="A856" t="s">
        <v>2236</v>
      </c>
      <c r="B856" t="s">
        <v>17</v>
      </c>
      <c r="C856">
        <v>2012</v>
      </c>
      <c r="D856" t="s">
        <v>22</v>
      </c>
      <c r="E856">
        <v>126</v>
      </c>
      <c r="F856" t="s">
        <v>13393</v>
      </c>
      <c r="G856" t="s">
        <v>14950</v>
      </c>
      <c r="H856">
        <v>0</v>
      </c>
      <c r="I856" t="s">
        <v>2237</v>
      </c>
      <c r="J856">
        <v>5.8</v>
      </c>
      <c r="K856">
        <v>4359</v>
      </c>
    </row>
    <row r="857" spans="1:11" x14ac:dyDescent="0.25">
      <c r="A857" t="s">
        <v>2238</v>
      </c>
      <c r="B857" t="s">
        <v>17</v>
      </c>
      <c r="C857">
        <v>2012</v>
      </c>
      <c r="D857" t="s">
        <v>22</v>
      </c>
      <c r="E857">
        <v>81</v>
      </c>
      <c r="F857" t="s">
        <v>13365</v>
      </c>
      <c r="G857" t="s">
        <v>14944</v>
      </c>
      <c r="H857">
        <v>0</v>
      </c>
      <c r="I857" t="s">
        <v>2239</v>
      </c>
      <c r="J857">
        <v>2</v>
      </c>
      <c r="K857">
        <v>2625</v>
      </c>
    </row>
    <row r="858" spans="1:11" x14ac:dyDescent="0.25">
      <c r="A858" t="s">
        <v>2240</v>
      </c>
      <c r="B858" t="s">
        <v>17</v>
      </c>
      <c r="C858">
        <v>2012</v>
      </c>
      <c r="D858" t="s">
        <v>40</v>
      </c>
      <c r="E858">
        <v>149</v>
      </c>
      <c r="F858" t="s">
        <v>13319</v>
      </c>
      <c r="G858" t="s">
        <v>14950</v>
      </c>
      <c r="H858">
        <v>0</v>
      </c>
      <c r="I858" t="s">
        <v>2241</v>
      </c>
      <c r="J858">
        <v>6.9</v>
      </c>
      <c r="K858">
        <v>1342</v>
      </c>
    </row>
    <row r="859" spans="1:11" x14ac:dyDescent="0.25">
      <c r="A859" t="s">
        <v>2242</v>
      </c>
      <c r="B859" t="s">
        <v>12</v>
      </c>
      <c r="C859">
        <v>2012</v>
      </c>
      <c r="D859" t="s">
        <v>157</v>
      </c>
      <c r="E859">
        <v>25</v>
      </c>
      <c r="F859" t="s">
        <v>13319</v>
      </c>
      <c r="G859" t="s">
        <v>14945</v>
      </c>
      <c r="H859">
        <v>3</v>
      </c>
      <c r="I859" t="s">
        <v>2243</v>
      </c>
      <c r="J859">
        <v>7.6</v>
      </c>
      <c r="K859">
        <v>76</v>
      </c>
    </row>
    <row r="860" spans="1:11" x14ac:dyDescent="0.25">
      <c r="A860" t="s">
        <v>2244</v>
      </c>
      <c r="B860" t="s">
        <v>17</v>
      </c>
      <c r="C860">
        <v>2012</v>
      </c>
      <c r="D860" t="s">
        <v>18</v>
      </c>
      <c r="E860">
        <v>60</v>
      </c>
      <c r="F860" t="s">
        <v>13319</v>
      </c>
      <c r="G860" t="s">
        <v>14944</v>
      </c>
      <c r="H860">
        <v>0</v>
      </c>
      <c r="I860" t="s">
        <v>2245</v>
      </c>
      <c r="J860">
        <v>5.5</v>
      </c>
      <c r="K860">
        <v>635</v>
      </c>
    </row>
    <row r="861" spans="1:11" x14ac:dyDescent="0.25">
      <c r="A861" t="s">
        <v>2246</v>
      </c>
      <c r="B861" t="s">
        <v>17</v>
      </c>
      <c r="C861">
        <v>2011</v>
      </c>
      <c r="D861" t="s">
        <v>50</v>
      </c>
      <c r="E861">
        <v>136</v>
      </c>
      <c r="F861" t="s">
        <v>13373</v>
      </c>
      <c r="G861" t="s">
        <v>14950</v>
      </c>
      <c r="H861">
        <v>0</v>
      </c>
      <c r="I861" t="s">
        <v>2247</v>
      </c>
      <c r="J861">
        <v>7.2</v>
      </c>
      <c r="K861">
        <v>11665</v>
      </c>
    </row>
    <row r="862" spans="1:11" x14ac:dyDescent="0.25">
      <c r="A862" t="s">
        <v>2248</v>
      </c>
      <c r="B862" t="s">
        <v>17</v>
      </c>
      <c r="C862">
        <v>2012</v>
      </c>
      <c r="D862" t="s">
        <v>22</v>
      </c>
      <c r="E862">
        <v>140</v>
      </c>
      <c r="F862" t="s">
        <v>13319</v>
      </c>
      <c r="G862" t="s">
        <v>14950</v>
      </c>
      <c r="H862">
        <v>0</v>
      </c>
      <c r="I862" t="s">
        <v>2249</v>
      </c>
      <c r="J862">
        <v>6.6</v>
      </c>
      <c r="K862">
        <v>3905</v>
      </c>
    </row>
    <row r="863" spans="1:11" x14ac:dyDescent="0.25">
      <c r="A863" t="s">
        <v>2250</v>
      </c>
      <c r="B863" t="s">
        <v>17</v>
      </c>
      <c r="C863">
        <v>2011</v>
      </c>
      <c r="D863" t="s">
        <v>50</v>
      </c>
      <c r="E863">
        <v>93</v>
      </c>
      <c r="F863" t="s">
        <v>13772</v>
      </c>
      <c r="G863" t="s">
        <v>14950</v>
      </c>
      <c r="H863">
        <v>0</v>
      </c>
      <c r="I863" t="s">
        <v>2252</v>
      </c>
      <c r="J863">
        <v>5.0999999999999996</v>
      </c>
      <c r="K863">
        <v>2617</v>
      </c>
    </row>
    <row r="864" spans="1:11" x14ac:dyDescent="0.25">
      <c r="A864" t="s">
        <v>2253</v>
      </c>
      <c r="B864" t="s">
        <v>17</v>
      </c>
      <c r="C864">
        <v>2011</v>
      </c>
      <c r="D864" t="s">
        <v>13081</v>
      </c>
      <c r="E864">
        <v>57</v>
      </c>
      <c r="F864" t="s">
        <v>13319</v>
      </c>
      <c r="G864" t="s">
        <v>14944</v>
      </c>
      <c r="H864">
        <v>0</v>
      </c>
      <c r="I864" t="s">
        <v>2254</v>
      </c>
      <c r="J864">
        <v>7.2</v>
      </c>
      <c r="K864">
        <v>490</v>
      </c>
    </row>
    <row r="865" spans="1:11" x14ac:dyDescent="0.25">
      <c r="A865" t="s">
        <v>2255</v>
      </c>
      <c r="B865" t="s">
        <v>17</v>
      </c>
      <c r="C865">
        <v>2012</v>
      </c>
      <c r="D865" t="s">
        <v>13081</v>
      </c>
      <c r="E865">
        <v>95</v>
      </c>
      <c r="F865" t="s">
        <v>13494</v>
      </c>
      <c r="G865" t="s">
        <v>14974</v>
      </c>
      <c r="H865">
        <v>0</v>
      </c>
      <c r="I865" t="s">
        <v>2256</v>
      </c>
      <c r="J865">
        <v>6</v>
      </c>
      <c r="K865">
        <v>1003</v>
      </c>
    </row>
    <row r="866" spans="1:11" x14ac:dyDescent="0.25">
      <c r="A866" t="s">
        <v>2257</v>
      </c>
      <c r="B866" t="s">
        <v>17</v>
      </c>
      <c r="C866">
        <v>2012</v>
      </c>
      <c r="D866" t="s">
        <v>13081</v>
      </c>
      <c r="E866">
        <v>135</v>
      </c>
      <c r="F866" t="s">
        <v>13468</v>
      </c>
      <c r="G866" t="s">
        <v>14999</v>
      </c>
      <c r="H866">
        <v>0</v>
      </c>
      <c r="I866" t="s">
        <v>2258</v>
      </c>
      <c r="J866">
        <v>6.3</v>
      </c>
      <c r="K866">
        <v>1178</v>
      </c>
    </row>
    <row r="867" spans="1:11" x14ac:dyDescent="0.25">
      <c r="A867" t="s">
        <v>2259</v>
      </c>
      <c r="B867" t="s">
        <v>17</v>
      </c>
      <c r="C867">
        <v>2011</v>
      </c>
      <c r="D867" t="s">
        <v>13081</v>
      </c>
      <c r="E867">
        <v>148</v>
      </c>
      <c r="F867" t="s">
        <v>13773</v>
      </c>
      <c r="G867" t="s">
        <v>14950</v>
      </c>
      <c r="H867">
        <v>0</v>
      </c>
      <c r="I867" t="s">
        <v>2261</v>
      </c>
      <c r="J867">
        <v>6.2</v>
      </c>
      <c r="K867">
        <v>5919</v>
      </c>
    </row>
    <row r="868" spans="1:11" x14ac:dyDescent="0.25">
      <c r="A868" t="s">
        <v>2262</v>
      </c>
      <c r="B868" t="s">
        <v>17</v>
      </c>
      <c r="C868">
        <v>2011</v>
      </c>
      <c r="D868" t="s">
        <v>13081</v>
      </c>
      <c r="E868">
        <v>96</v>
      </c>
      <c r="F868" t="s">
        <v>13338</v>
      </c>
      <c r="G868" t="s">
        <v>14948</v>
      </c>
      <c r="H868">
        <v>0</v>
      </c>
      <c r="I868" t="s">
        <v>2263</v>
      </c>
      <c r="J868">
        <v>8.1</v>
      </c>
      <c r="K868">
        <v>4445</v>
      </c>
    </row>
    <row r="869" spans="1:11" x14ac:dyDescent="0.25">
      <c r="A869" t="s">
        <v>2264</v>
      </c>
      <c r="B869" t="s">
        <v>17</v>
      </c>
      <c r="C869">
        <v>2012</v>
      </c>
      <c r="D869" t="s">
        <v>13081</v>
      </c>
      <c r="E869">
        <v>118</v>
      </c>
      <c r="F869" t="s">
        <v>13319</v>
      </c>
      <c r="G869" t="s">
        <v>15015</v>
      </c>
      <c r="H869">
        <v>0</v>
      </c>
      <c r="I869" t="s">
        <v>2265</v>
      </c>
      <c r="J869">
        <v>5.0999999999999996</v>
      </c>
      <c r="K869">
        <v>334</v>
      </c>
    </row>
    <row r="870" spans="1:11" x14ac:dyDescent="0.25">
      <c r="A870" t="s">
        <v>2266</v>
      </c>
      <c r="B870" t="s">
        <v>12</v>
      </c>
      <c r="C870">
        <v>2011</v>
      </c>
      <c r="D870" t="s">
        <v>33</v>
      </c>
      <c r="E870">
        <v>44</v>
      </c>
      <c r="F870" t="s">
        <v>13338</v>
      </c>
      <c r="G870" t="s">
        <v>15008</v>
      </c>
      <c r="H870">
        <v>1</v>
      </c>
      <c r="I870" t="s">
        <v>2267</v>
      </c>
      <c r="J870">
        <v>7.9</v>
      </c>
      <c r="K870">
        <v>9</v>
      </c>
    </row>
    <row r="871" spans="1:11" x14ac:dyDescent="0.25">
      <c r="A871" t="s">
        <v>2268</v>
      </c>
      <c r="B871" t="s">
        <v>17</v>
      </c>
      <c r="C871">
        <v>2012</v>
      </c>
      <c r="D871" t="s">
        <v>13081</v>
      </c>
      <c r="E871">
        <v>150</v>
      </c>
      <c r="F871" t="s">
        <v>13489</v>
      </c>
      <c r="G871" t="s">
        <v>14950</v>
      </c>
      <c r="H871">
        <v>0</v>
      </c>
      <c r="I871" t="s">
        <v>2269</v>
      </c>
      <c r="J871">
        <v>6</v>
      </c>
      <c r="K871">
        <v>2433</v>
      </c>
    </row>
    <row r="872" spans="1:11" x14ac:dyDescent="0.25">
      <c r="A872" t="s">
        <v>2270</v>
      </c>
      <c r="B872" t="s">
        <v>17</v>
      </c>
      <c r="C872">
        <v>2012</v>
      </c>
      <c r="D872" t="s">
        <v>40</v>
      </c>
      <c r="E872">
        <v>104</v>
      </c>
      <c r="F872" t="s">
        <v>13340</v>
      </c>
      <c r="G872" t="s">
        <v>15038</v>
      </c>
      <c r="H872">
        <v>0</v>
      </c>
      <c r="I872" t="s">
        <v>2271</v>
      </c>
      <c r="J872">
        <v>5.2</v>
      </c>
      <c r="K872">
        <v>700</v>
      </c>
    </row>
    <row r="873" spans="1:11" x14ac:dyDescent="0.25">
      <c r="A873" t="s">
        <v>2272</v>
      </c>
      <c r="B873" t="s">
        <v>17</v>
      </c>
      <c r="C873">
        <v>2012</v>
      </c>
      <c r="D873" t="s">
        <v>22</v>
      </c>
      <c r="E873">
        <v>110</v>
      </c>
      <c r="F873" t="s">
        <v>13492</v>
      </c>
      <c r="G873" t="s">
        <v>14950</v>
      </c>
      <c r="H873">
        <v>0</v>
      </c>
      <c r="I873" t="s">
        <v>2273</v>
      </c>
      <c r="J873">
        <v>5.8</v>
      </c>
      <c r="K873">
        <v>6754</v>
      </c>
    </row>
    <row r="874" spans="1:11" x14ac:dyDescent="0.25">
      <c r="A874" t="s">
        <v>2274</v>
      </c>
      <c r="B874" t="s">
        <v>17</v>
      </c>
      <c r="C874">
        <v>2012</v>
      </c>
      <c r="D874" t="s">
        <v>13081</v>
      </c>
      <c r="E874">
        <v>81</v>
      </c>
      <c r="F874" t="s">
        <v>13774</v>
      </c>
      <c r="G874" t="s">
        <v>15049</v>
      </c>
      <c r="H874">
        <v>0</v>
      </c>
      <c r="I874" t="s">
        <v>2277</v>
      </c>
      <c r="J874">
        <v>4.5</v>
      </c>
      <c r="K874">
        <v>347</v>
      </c>
    </row>
    <row r="875" spans="1:11" x14ac:dyDescent="0.25">
      <c r="A875" t="s">
        <v>2278</v>
      </c>
      <c r="B875" t="s">
        <v>17</v>
      </c>
      <c r="C875">
        <v>2011</v>
      </c>
      <c r="D875" t="s">
        <v>50</v>
      </c>
      <c r="E875">
        <v>97</v>
      </c>
      <c r="F875" t="s">
        <v>13517</v>
      </c>
      <c r="G875" t="s">
        <v>14950</v>
      </c>
      <c r="H875">
        <v>0</v>
      </c>
      <c r="I875" t="s">
        <v>2279</v>
      </c>
      <c r="J875">
        <v>5.3</v>
      </c>
      <c r="K875">
        <v>167</v>
      </c>
    </row>
    <row r="876" spans="1:11" x14ac:dyDescent="0.25">
      <c r="A876" t="s">
        <v>2280</v>
      </c>
      <c r="B876" t="s">
        <v>17</v>
      </c>
      <c r="C876">
        <v>2011</v>
      </c>
      <c r="D876" t="s">
        <v>50</v>
      </c>
      <c r="E876">
        <v>118</v>
      </c>
      <c r="F876" t="s">
        <v>13775</v>
      </c>
      <c r="G876" t="s">
        <v>14950</v>
      </c>
      <c r="H876">
        <v>0</v>
      </c>
      <c r="I876" t="s">
        <v>2282</v>
      </c>
      <c r="J876">
        <v>5.6</v>
      </c>
      <c r="K876">
        <v>2884</v>
      </c>
    </row>
    <row r="877" spans="1:11" x14ac:dyDescent="0.25">
      <c r="A877" t="s">
        <v>2283</v>
      </c>
      <c r="B877" t="s">
        <v>17</v>
      </c>
      <c r="C877">
        <v>2011</v>
      </c>
      <c r="D877" t="s">
        <v>22</v>
      </c>
      <c r="E877">
        <v>107</v>
      </c>
      <c r="F877" t="s">
        <v>13344</v>
      </c>
      <c r="G877" t="s">
        <v>14950</v>
      </c>
      <c r="H877">
        <v>0</v>
      </c>
      <c r="I877" t="s">
        <v>2284</v>
      </c>
      <c r="J877">
        <v>7.2</v>
      </c>
      <c r="K877">
        <v>3708</v>
      </c>
    </row>
    <row r="878" spans="1:11" x14ac:dyDescent="0.25">
      <c r="A878" t="s">
        <v>2285</v>
      </c>
      <c r="B878" t="s">
        <v>17</v>
      </c>
      <c r="C878">
        <v>2011</v>
      </c>
      <c r="D878" t="s">
        <v>40</v>
      </c>
      <c r="E878">
        <v>66</v>
      </c>
      <c r="F878" t="s">
        <v>13776</v>
      </c>
      <c r="G878" t="s">
        <v>14950</v>
      </c>
      <c r="H878">
        <v>0</v>
      </c>
      <c r="I878" t="s">
        <v>2287</v>
      </c>
      <c r="J878">
        <v>9</v>
      </c>
      <c r="K878">
        <v>5</v>
      </c>
    </row>
    <row r="879" spans="1:11" x14ac:dyDescent="0.25">
      <c r="A879" t="s">
        <v>2288</v>
      </c>
      <c r="B879" t="s">
        <v>17</v>
      </c>
      <c r="C879">
        <v>2012</v>
      </c>
      <c r="D879" t="s">
        <v>18</v>
      </c>
      <c r="E879">
        <v>141</v>
      </c>
      <c r="F879" t="s">
        <v>13639</v>
      </c>
      <c r="G879" t="s">
        <v>14950</v>
      </c>
      <c r="H879">
        <v>0</v>
      </c>
      <c r="I879" t="s">
        <v>2289</v>
      </c>
      <c r="J879">
        <v>3.2</v>
      </c>
      <c r="K879">
        <v>1049</v>
      </c>
    </row>
    <row r="880" spans="1:11" x14ac:dyDescent="0.25">
      <c r="A880" t="s">
        <v>2290</v>
      </c>
      <c r="B880" t="s">
        <v>17</v>
      </c>
      <c r="C880">
        <v>2011</v>
      </c>
      <c r="D880" t="s">
        <v>13081</v>
      </c>
      <c r="E880">
        <v>80</v>
      </c>
      <c r="F880" t="s">
        <v>13338</v>
      </c>
      <c r="G880" t="s">
        <v>14953</v>
      </c>
      <c r="H880">
        <v>0</v>
      </c>
      <c r="I880" t="s">
        <v>2291</v>
      </c>
      <c r="J880">
        <v>6.3</v>
      </c>
      <c r="K880">
        <v>363</v>
      </c>
    </row>
    <row r="881" spans="1:11" x14ac:dyDescent="0.25">
      <c r="A881" t="s">
        <v>2292</v>
      </c>
      <c r="B881" t="s">
        <v>17</v>
      </c>
      <c r="C881">
        <v>2012</v>
      </c>
      <c r="D881" t="s">
        <v>50</v>
      </c>
      <c r="E881">
        <v>125</v>
      </c>
      <c r="F881" t="s">
        <v>13324</v>
      </c>
      <c r="G881" t="s">
        <v>15034</v>
      </c>
      <c r="H881">
        <v>0</v>
      </c>
      <c r="I881" t="s">
        <v>2293</v>
      </c>
      <c r="J881">
        <v>6.3</v>
      </c>
      <c r="K881">
        <v>359</v>
      </c>
    </row>
    <row r="882" spans="1:11" x14ac:dyDescent="0.25">
      <c r="A882" t="s">
        <v>2294</v>
      </c>
      <c r="B882" t="s">
        <v>12</v>
      </c>
      <c r="C882">
        <v>2011</v>
      </c>
      <c r="D882" t="s">
        <v>33</v>
      </c>
      <c r="E882">
        <v>43</v>
      </c>
      <c r="F882" t="s">
        <v>13460</v>
      </c>
      <c r="G882" t="s">
        <v>15019</v>
      </c>
      <c r="H882">
        <v>1</v>
      </c>
      <c r="I882" t="s">
        <v>2295</v>
      </c>
      <c r="J882">
        <v>7.1</v>
      </c>
      <c r="K882">
        <v>108</v>
      </c>
    </row>
    <row r="883" spans="1:11" x14ac:dyDescent="0.25">
      <c r="A883" t="s">
        <v>2296</v>
      </c>
      <c r="B883" t="s">
        <v>17</v>
      </c>
      <c r="C883">
        <v>2011</v>
      </c>
      <c r="D883" t="s">
        <v>13081</v>
      </c>
      <c r="E883">
        <v>135</v>
      </c>
      <c r="F883" t="s">
        <v>13438</v>
      </c>
      <c r="G883" t="s">
        <v>14951</v>
      </c>
      <c r="H883">
        <v>0</v>
      </c>
      <c r="I883" t="s">
        <v>14942</v>
      </c>
      <c r="J883">
        <v>0</v>
      </c>
      <c r="K883">
        <v>0</v>
      </c>
    </row>
    <row r="884" spans="1:11" x14ac:dyDescent="0.25">
      <c r="A884" t="s">
        <v>2297</v>
      </c>
      <c r="B884" t="s">
        <v>17</v>
      </c>
      <c r="C884">
        <v>2012</v>
      </c>
      <c r="D884" t="s">
        <v>40</v>
      </c>
      <c r="E884">
        <v>140</v>
      </c>
      <c r="F884" t="s">
        <v>13777</v>
      </c>
      <c r="G884" t="s">
        <v>14950</v>
      </c>
      <c r="H884">
        <v>0</v>
      </c>
      <c r="I884" t="s">
        <v>2299</v>
      </c>
      <c r="J884">
        <v>6.4</v>
      </c>
      <c r="K884">
        <v>5411</v>
      </c>
    </row>
    <row r="885" spans="1:11" x14ac:dyDescent="0.25">
      <c r="A885" t="s">
        <v>2300</v>
      </c>
      <c r="B885" t="s">
        <v>17</v>
      </c>
      <c r="C885">
        <v>2011</v>
      </c>
      <c r="D885" t="s">
        <v>22</v>
      </c>
      <c r="E885">
        <v>109</v>
      </c>
      <c r="F885" t="s">
        <v>13778</v>
      </c>
      <c r="G885" t="s">
        <v>14950</v>
      </c>
      <c r="H885">
        <v>0</v>
      </c>
      <c r="I885" t="s">
        <v>2302</v>
      </c>
      <c r="J885">
        <v>3.9</v>
      </c>
      <c r="K885">
        <v>407</v>
      </c>
    </row>
    <row r="886" spans="1:11" x14ac:dyDescent="0.25">
      <c r="A886" t="s">
        <v>2303</v>
      </c>
      <c r="B886" t="s">
        <v>12</v>
      </c>
      <c r="C886">
        <v>2011</v>
      </c>
      <c r="D886" t="s">
        <v>33</v>
      </c>
      <c r="E886">
        <v>46</v>
      </c>
      <c r="F886" t="s">
        <v>13492</v>
      </c>
      <c r="G886" t="s">
        <v>15019</v>
      </c>
      <c r="H886">
        <v>1</v>
      </c>
      <c r="I886" t="s">
        <v>2304</v>
      </c>
      <c r="J886">
        <v>6.9</v>
      </c>
      <c r="K886">
        <v>140</v>
      </c>
    </row>
    <row r="887" spans="1:11" x14ac:dyDescent="0.25">
      <c r="A887" t="s">
        <v>2305</v>
      </c>
      <c r="B887" t="s">
        <v>17</v>
      </c>
      <c r="C887">
        <v>2012</v>
      </c>
      <c r="D887" t="s">
        <v>13081</v>
      </c>
      <c r="E887">
        <v>63</v>
      </c>
      <c r="F887" t="s">
        <v>13610</v>
      </c>
      <c r="G887" t="s">
        <v>14950</v>
      </c>
      <c r="H887">
        <v>0</v>
      </c>
      <c r="I887" t="s">
        <v>2306</v>
      </c>
      <c r="J887">
        <v>7.5</v>
      </c>
      <c r="K887">
        <v>16</v>
      </c>
    </row>
    <row r="888" spans="1:11" x14ac:dyDescent="0.25">
      <c r="A888" t="s">
        <v>2307</v>
      </c>
      <c r="B888" t="s">
        <v>17</v>
      </c>
      <c r="C888">
        <v>2012</v>
      </c>
      <c r="D888" t="s">
        <v>13081</v>
      </c>
      <c r="E888">
        <v>100</v>
      </c>
      <c r="F888" t="s">
        <v>13338</v>
      </c>
      <c r="G888" t="s">
        <v>15034</v>
      </c>
      <c r="H888">
        <v>0</v>
      </c>
      <c r="I888" t="s">
        <v>2308</v>
      </c>
      <c r="J888">
        <v>5.9</v>
      </c>
      <c r="K888">
        <v>202</v>
      </c>
    </row>
    <row r="889" spans="1:11" x14ac:dyDescent="0.25">
      <c r="A889" t="s">
        <v>2309</v>
      </c>
      <c r="B889" t="s">
        <v>17</v>
      </c>
      <c r="C889">
        <v>2012</v>
      </c>
      <c r="D889" t="s">
        <v>13081</v>
      </c>
      <c r="E889">
        <v>167</v>
      </c>
      <c r="F889" t="s">
        <v>13779</v>
      </c>
      <c r="G889" t="s">
        <v>14950</v>
      </c>
      <c r="H889">
        <v>0</v>
      </c>
      <c r="I889" t="s">
        <v>2311</v>
      </c>
      <c r="J889">
        <v>6.1</v>
      </c>
      <c r="K889">
        <v>2034</v>
      </c>
    </row>
    <row r="890" spans="1:11" x14ac:dyDescent="0.25">
      <c r="A890" t="s">
        <v>2312</v>
      </c>
      <c r="B890" t="s">
        <v>17</v>
      </c>
      <c r="C890">
        <v>2012</v>
      </c>
      <c r="D890" t="s">
        <v>40</v>
      </c>
      <c r="E890">
        <v>146</v>
      </c>
      <c r="F890" t="s">
        <v>13362</v>
      </c>
      <c r="G890" t="s">
        <v>14950</v>
      </c>
      <c r="H890">
        <v>0</v>
      </c>
      <c r="I890" t="s">
        <v>2313</v>
      </c>
      <c r="J890">
        <v>4.3</v>
      </c>
      <c r="K890">
        <v>1871</v>
      </c>
    </row>
    <row r="891" spans="1:11" x14ac:dyDescent="0.25">
      <c r="A891" t="s">
        <v>2314</v>
      </c>
      <c r="B891" t="s">
        <v>17</v>
      </c>
      <c r="C891">
        <v>2012</v>
      </c>
      <c r="D891" t="s">
        <v>22</v>
      </c>
      <c r="E891">
        <v>110</v>
      </c>
      <c r="F891" t="s">
        <v>13413</v>
      </c>
      <c r="G891" t="s">
        <v>14950</v>
      </c>
      <c r="H891">
        <v>0</v>
      </c>
      <c r="I891" t="s">
        <v>2315</v>
      </c>
      <c r="J891">
        <v>5.0999999999999996</v>
      </c>
      <c r="K891">
        <v>1533</v>
      </c>
    </row>
    <row r="892" spans="1:11" x14ac:dyDescent="0.25">
      <c r="A892" t="s">
        <v>2316</v>
      </c>
      <c r="B892" t="s">
        <v>17</v>
      </c>
      <c r="C892">
        <v>2012</v>
      </c>
      <c r="D892" t="s">
        <v>13081</v>
      </c>
      <c r="E892">
        <v>140</v>
      </c>
      <c r="F892" t="s">
        <v>13338</v>
      </c>
      <c r="G892" t="s">
        <v>14950</v>
      </c>
      <c r="H892">
        <v>0</v>
      </c>
      <c r="I892" t="s">
        <v>2317</v>
      </c>
      <c r="J892">
        <v>5</v>
      </c>
      <c r="K892">
        <v>4312</v>
      </c>
    </row>
    <row r="893" spans="1:11" x14ac:dyDescent="0.25">
      <c r="A893" t="s">
        <v>2318</v>
      </c>
      <c r="B893" t="s">
        <v>17</v>
      </c>
      <c r="C893">
        <v>2012</v>
      </c>
      <c r="D893" t="s">
        <v>13081</v>
      </c>
      <c r="E893">
        <v>104</v>
      </c>
      <c r="F893" t="s">
        <v>13460</v>
      </c>
      <c r="G893" t="s">
        <v>15034</v>
      </c>
      <c r="H893">
        <v>0</v>
      </c>
      <c r="I893" t="s">
        <v>2319</v>
      </c>
      <c r="J893">
        <v>7.1</v>
      </c>
      <c r="K893">
        <v>296</v>
      </c>
    </row>
    <row r="894" spans="1:11" x14ac:dyDescent="0.25">
      <c r="A894" t="s">
        <v>2320</v>
      </c>
      <c r="B894" t="s">
        <v>12</v>
      </c>
      <c r="C894">
        <v>2012</v>
      </c>
      <c r="D894" t="s">
        <v>187</v>
      </c>
      <c r="E894">
        <v>45</v>
      </c>
      <c r="F894" t="s">
        <v>13460</v>
      </c>
      <c r="G894" t="s">
        <v>15019</v>
      </c>
      <c r="H894">
        <v>1</v>
      </c>
      <c r="I894" t="s">
        <v>2321</v>
      </c>
      <c r="J894">
        <v>7.6</v>
      </c>
      <c r="K894">
        <v>116</v>
      </c>
    </row>
    <row r="895" spans="1:11" x14ac:dyDescent="0.25">
      <c r="A895" t="s">
        <v>2322</v>
      </c>
      <c r="B895" t="s">
        <v>17</v>
      </c>
      <c r="C895">
        <v>2012</v>
      </c>
      <c r="D895" t="s">
        <v>13081</v>
      </c>
      <c r="E895">
        <v>93</v>
      </c>
      <c r="F895" t="s">
        <v>13338</v>
      </c>
      <c r="G895" t="s">
        <v>15050</v>
      </c>
      <c r="H895">
        <v>0</v>
      </c>
      <c r="I895" t="s">
        <v>14942</v>
      </c>
      <c r="J895">
        <v>0</v>
      </c>
      <c r="K895">
        <v>0</v>
      </c>
    </row>
    <row r="896" spans="1:11" x14ac:dyDescent="0.25">
      <c r="A896" t="s">
        <v>2324</v>
      </c>
      <c r="B896" t="s">
        <v>17</v>
      </c>
      <c r="C896">
        <v>2012</v>
      </c>
      <c r="D896" t="s">
        <v>40</v>
      </c>
      <c r="E896">
        <v>65</v>
      </c>
      <c r="F896" t="s">
        <v>13610</v>
      </c>
      <c r="G896" t="s">
        <v>14950</v>
      </c>
      <c r="H896">
        <v>0</v>
      </c>
      <c r="I896" t="s">
        <v>2325</v>
      </c>
      <c r="J896">
        <v>7.8</v>
      </c>
      <c r="K896">
        <v>12</v>
      </c>
    </row>
    <row r="897" spans="1:11" x14ac:dyDescent="0.25">
      <c r="A897" t="s">
        <v>2326</v>
      </c>
      <c r="B897" t="s">
        <v>17</v>
      </c>
      <c r="C897">
        <v>2012</v>
      </c>
      <c r="D897" t="s">
        <v>13081</v>
      </c>
      <c r="E897">
        <v>110</v>
      </c>
      <c r="F897" t="s">
        <v>13460</v>
      </c>
      <c r="G897" t="s">
        <v>15034</v>
      </c>
      <c r="H897">
        <v>0</v>
      </c>
      <c r="I897" t="s">
        <v>2327</v>
      </c>
      <c r="J897">
        <v>5.2</v>
      </c>
      <c r="K897">
        <v>286</v>
      </c>
    </row>
    <row r="898" spans="1:11" x14ac:dyDescent="0.25">
      <c r="A898" t="s">
        <v>2328</v>
      </c>
      <c r="B898" t="s">
        <v>12</v>
      </c>
      <c r="C898">
        <v>2011</v>
      </c>
      <c r="D898" t="s">
        <v>13</v>
      </c>
      <c r="E898">
        <v>0</v>
      </c>
      <c r="F898" t="s">
        <v>13780</v>
      </c>
      <c r="G898" t="s">
        <v>15030</v>
      </c>
      <c r="H898">
        <v>1</v>
      </c>
      <c r="I898" t="s">
        <v>2330</v>
      </c>
      <c r="J898">
        <v>8.1999999999999993</v>
      </c>
      <c r="K898">
        <v>677</v>
      </c>
    </row>
    <row r="899" spans="1:11" x14ac:dyDescent="0.25">
      <c r="A899" t="s">
        <v>2331</v>
      </c>
      <c r="B899" t="s">
        <v>17</v>
      </c>
      <c r="C899">
        <v>2012</v>
      </c>
      <c r="D899" t="s">
        <v>40</v>
      </c>
      <c r="E899">
        <v>70</v>
      </c>
      <c r="F899" t="s">
        <v>13610</v>
      </c>
      <c r="G899" t="s">
        <v>15038</v>
      </c>
      <c r="H899">
        <v>0</v>
      </c>
      <c r="I899" t="s">
        <v>2332</v>
      </c>
      <c r="J899">
        <v>7.8</v>
      </c>
      <c r="K899">
        <v>41</v>
      </c>
    </row>
    <row r="900" spans="1:11" x14ac:dyDescent="0.25">
      <c r="A900" t="s">
        <v>2333</v>
      </c>
      <c r="B900" t="s">
        <v>17</v>
      </c>
      <c r="C900">
        <v>2012</v>
      </c>
      <c r="D900" t="s">
        <v>40</v>
      </c>
      <c r="E900">
        <v>68</v>
      </c>
      <c r="F900" t="s">
        <v>13610</v>
      </c>
      <c r="G900" t="s">
        <v>14950</v>
      </c>
      <c r="H900">
        <v>0</v>
      </c>
      <c r="I900" t="s">
        <v>2334</v>
      </c>
      <c r="J900">
        <v>8</v>
      </c>
      <c r="K900">
        <v>53</v>
      </c>
    </row>
    <row r="901" spans="1:11" x14ac:dyDescent="0.25">
      <c r="A901" t="s">
        <v>2335</v>
      </c>
      <c r="B901" t="s">
        <v>17</v>
      </c>
      <c r="C901">
        <v>2012</v>
      </c>
      <c r="D901" t="s">
        <v>13081</v>
      </c>
      <c r="E901">
        <v>150</v>
      </c>
      <c r="F901" t="s">
        <v>13319</v>
      </c>
      <c r="G901" t="s">
        <v>14950</v>
      </c>
      <c r="H901">
        <v>0</v>
      </c>
      <c r="I901" t="s">
        <v>2336</v>
      </c>
      <c r="J901">
        <v>3.8</v>
      </c>
      <c r="K901">
        <v>278</v>
      </c>
    </row>
    <row r="902" spans="1:11" x14ac:dyDescent="0.25">
      <c r="A902" t="s">
        <v>2337</v>
      </c>
      <c r="B902" t="s">
        <v>12</v>
      </c>
      <c r="C902">
        <v>2011</v>
      </c>
      <c r="D902" t="s">
        <v>33</v>
      </c>
      <c r="E902">
        <v>46</v>
      </c>
      <c r="F902" t="s">
        <v>13346</v>
      </c>
      <c r="G902" t="s">
        <v>15019</v>
      </c>
      <c r="H902">
        <v>1</v>
      </c>
      <c r="I902" t="s">
        <v>2338</v>
      </c>
      <c r="J902">
        <v>6.5</v>
      </c>
      <c r="K902">
        <v>114</v>
      </c>
    </row>
    <row r="903" spans="1:11" x14ac:dyDescent="0.25">
      <c r="A903" t="s">
        <v>2339</v>
      </c>
      <c r="B903" t="s">
        <v>17</v>
      </c>
      <c r="C903">
        <v>2011</v>
      </c>
      <c r="D903" t="s">
        <v>13081</v>
      </c>
      <c r="E903">
        <v>102</v>
      </c>
      <c r="F903" t="s">
        <v>13338</v>
      </c>
      <c r="G903" t="s">
        <v>15051</v>
      </c>
      <c r="H903">
        <v>0</v>
      </c>
      <c r="I903" t="s">
        <v>2341</v>
      </c>
      <c r="J903">
        <v>7</v>
      </c>
      <c r="K903">
        <v>254</v>
      </c>
    </row>
    <row r="904" spans="1:11" x14ac:dyDescent="0.25">
      <c r="A904" t="s">
        <v>2342</v>
      </c>
      <c r="B904" t="s">
        <v>12</v>
      </c>
      <c r="C904">
        <v>2012</v>
      </c>
      <c r="D904" t="s">
        <v>13081</v>
      </c>
      <c r="E904">
        <v>17</v>
      </c>
      <c r="F904" t="s">
        <v>13338</v>
      </c>
      <c r="G904" t="s">
        <v>15030</v>
      </c>
      <c r="H904">
        <v>3</v>
      </c>
      <c r="I904" t="s">
        <v>2343</v>
      </c>
      <c r="J904">
        <v>6.5</v>
      </c>
      <c r="K904">
        <v>250</v>
      </c>
    </row>
    <row r="905" spans="1:11" x14ac:dyDescent="0.25">
      <c r="A905" t="s">
        <v>2344</v>
      </c>
      <c r="B905" t="s">
        <v>17</v>
      </c>
      <c r="C905">
        <v>2011</v>
      </c>
      <c r="D905" t="s">
        <v>13081</v>
      </c>
      <c r="E905">
        <v>134</v>
      </c>
      <c r="F905" t="s">
        <v>13489</v>
      </c>
      <c r="G905" t="s">
        <v>14950</v>
      </c>
      <c r="H905">
        <v>0</v>
      </c>
      <c r="I905" t="s">
        <v>2345</v>
      </c>
      <c r="J905">
        <v>6.3</v>
      </c>
      <c r="K905">
        <v>292</v>
      </c>
    </row>
    <row r="906" spans="1:11" x14ac:dyDescent="0.25">
      <c r="A906" t="s">
        <v>2346</v>
      </c>
      <c r="B906" t="s">
        <v>17</v>
      </c>
      <c r="C906">
        <v>2011</v>
      </c>
      <c r="D906" t="s">
        <v>13081</v>
      </c>
      <c r="E906">
        <v>78</v>
      </c>
      <c r="F906" t="s">
        <v>13781</v>
      </c>
      <c r="G906" t="s">
        <v>15052</v>
      </c>
      <c r="H906">
        <v>0</v>
      </c>
      <c r="I906" t="s">
        <v>2349</v>
      </c>
      <c r="J906">
        <v>6.7</v>
      </c>
      <c r="K906">
        <v>129</v>
      </c>
    </row>
    <row r="907" spans="1:11" x14ac:dyDescent="0.25">
      <c r="A907" t="s">
        <v>2350</v>
      </c>
      <c r="B907" t="s">
        <v>17</v>
      </c>
      <c r="C907">
        <v>2012</v>
      </c>
      <c r="D907" t="s">
        <v>13081</v>
      </c>
      <c r="E907">
        <v>111</v>
      </c>
      <c r="F907" t="s">
        <v>13362</v>
      </c>
      <c r="G907" t="s">
        <v>15026</v>
      </c>
      <c r="H907">
        <v>0</v>
      </c>
      <c r="I907" t="s">
        <v>2351</v>
      </c>
      <c r="J907">
        <v>6.4</v>
      </c>
      <c r="K907">
        <v>170</v>
      </c>
    </row>
    <row r="908" spans="1:11" x14ac:dyDescent="0.25">
      <c r="A908" t="s">
        <v>2352</v>
      </c>
      <c r="B908" t="s">
        <v>17</v>
      </c>
      <c r="C908">
        <v>2011</v>
      </c>
      <c r="D908" t="s">
        <v>40</v>
      </c>
      <c r="E908">
        <v>67</v>
      </c>
      <c r="F908" t="s">
        <v>13610</v>
      </c>
      <c r="G908" t="s">
        <v>14950</v>
      </c>
      <c r="H908">
        <v>0</v>
      </c>
      <c r="I908" t="s">
        <v>2353</v>
      </c>
      <c r="J908">
        <v>0</v>
      </c>
      <c r="K908">
        <v>0</v>
      </c>
    </row>
    <row r="909" spans="1:11" x14ac:dyDescent="0.25">
      <c r="A909" t="s">
        <v>2354</v>
      </c>
      <c r="B909" t="s">
        <v>17</v>
      </c>
      <c r="C909">
        <v>2011</v>
      </c>
      <c r="D909" t="s">
        <v>40</v>
      </c>
      <c r="E909">
        <v>75</v>
      </c>
      <c r="F909" t="s">
        <v>13610</v>
      </c>
      <c r="G909" t="s">
        <v>14951</v>
      </c>
      <c r="H909">
        <v>0</v>
      </c>
      <c r="I909" t="s">
        <v>2355</v>
      </c>
      <c r="J909">
        <v>6.3</v>
      </c>
      <c r="K909">
        <v>112</v>
      </c>
    </row>
    <row r="910" spans="1:11" x14ac:dyDescent="0.25">
      <c r="A910" t="s">
        <v>2356</v>
      </c>
      <c r="B910" t="s">
        <v>17</v>
      </c>
      <c r="C910">
        <v>2011</v>
      </c>
      <c r="D910" t="s">
        <v>13081</v>
      </c>
      <c r="E910">
        <v>104</v>
      </c>
      <c r="F910" t="s">
        <v>13782</v>
      </c>
      <c r="G910" t="s">
        <v>15034</v>
      </c>
      <c r="H910">
        <v>0</v>
      </c>
      <c r="I910" t="s">
        <v>2358</v>
      </c>
      <c r="J910">
        <v>5.9</v>
      </c>
      <c r="K910">
        <v>309</v>
      </c>
    </row>
    <row r="911" spans="1:11" x14ac:dyDescent="0.25">
      <c r="A911" t="s">
        <v>2359</v>
      </c>
      <c r="B911" t="s">
        <v>12</v>
      </c>
      <c r="C911">
        <v>2012</v>
      </c>
      <c r="D911" t="s">
        <v>33</v>
      </c>
      <c r="E911">
        <v>44</v>
      </c>
      <c r="F911" t="s">
        <v>13492</v>
      </c>
      <c r="G911" t="s">
        <v>15008</v>
      </c>
      <c r="H911">
        <v>1</v>
      </c>
      <c r="I911" t="s">
        <v>2360</v>
      </c>
      <c r="J911">
        <v>6.8</v>
      </c>
      <c r="K911">
        <v>14</v>
      </c>
    </row>
    <row r="912" spans="1:11" x14ac:dyDescent="0.25">
      <c r="A912" t="s">
        <v>2361</v>
      </c>
      <c r="B912" t="s">
        <v>17</v>
      </c>
      <c r="C912">
        <v>2012</v>
      </c>
      <c r="D912" t="s">
        <v>13081</v>
      </c>
      <c r="E912">
        <v>60</v>
      </c>
      <c r="F912" t="s">
        <v>13319</v>
      </c>
      <c r="G912" t="s">
        <v>14944</v>
      </c>
      <c r="H912">
        <v>0</v>
      </c>
      <c r="I912" t="s">
        <v>2362</v>
      </c>
      <c r="J912">
        <v>6.7</v>
      </c>
      <c r="K912">
        <v>330</v>
      </c>
    </row>
    <row r="913" spans="1:11" x14ac:dyDescent="0.25">
      <c r="A913" t="s">
        <v>2363</v>
      </c>
      <c r="B913" t="s">
        <v>17</v>
      </c>
      <c r="C913">
        <v>2011</v>
      </c>
      <c r="D913" t="s">
        <v>22</v>
      </c>
      <c r="E913">
        <v>115</v>
      </c>
      <c r="F913" t="s">
        <v>13783</v>
      </c>
      <c r="G913" t="s">
        <v>14950</v>
      </c>
      <c r="H913">
        <v>0</v>
      </c>
      <c r="I913" t="s">
        <v>2365</v>
      </c>
      <c r="J913">
        <v>5.3</v>
      </c>
      <c r="K913">
        <v>391</v>
      </c>
    </row>
    <row r="914" spans="1:11" x14ac:dyDescent="0.25">
      <c r="A914" t="s">
        <v>2366</v>
      </c>
      <c r="B914" t="s">
        <v>17</v>
      </c>
      <c r="C914">
        <v>2011</v>
      </c>
      <c r="D914" t="s">
        <v>13081</v>
      </c>
      <c r="E914">
        <v>84</v>
      </c>
      <c r="F914" t="s">
        <v>13379</v>
      </c>
      <c r="G914" t="s">
        <v>15026</v>
      </c>
      <c r="H914">
        <v>0</v>
      </c>
      <c r="I914" t="s">
        <v>2367</v>
      </c>
      <c r="J914">
        <v>4.9000000000000004</v>
      </c>
      <c r="K914">
        <v>138</v>
      </c>
    </row>
    <row r="915" spans="1:11" x14ac:dyDescent="0.25">
      <c r="A915" t="s">
        <v>2368</v>
      </c>
      <c r="B915" t="s">
        <v>12</v>
      </c>
      <c r="C915">
        <v>2011</v>
      </c>
      <c r="D915" t="s">
        <v>157</v>
      </c>
      <c r="E915">
        <v>47</v>
      </c>
      <c r="F915" t="s">
        <v>13784</v>
      </c>
      <c r="G915" t="s">
        <v>15007</v>
      </c>
      <c r="H915">
        <v>1</v>
      </c>
      <c r="I915" t="s">
        <v>2370</v>
      </c>
      <c r="J915">
        <v>7</v>
      </c>
      <c r="K915">
        <v>142</v>
      </c>
    </row>
    <row r="916" spans="1:11" x14ac:dyDescent="0.25">
      <c r="A916" t="s">
        <v>2371</v>
      </c>
      <c r="B916" t="s">
        <v>17</v>
      </c>
      <c r="C916">
        <v>2011</v>
      </c>
      <c r="D916" t="s">
        <v>13081</v>
      </c>
      <c r="E916">
        <v>100</v>
      </c>
      <c r="F916" t="s">
        <v>13338</v>
      </c>
      <c r="G916" t="s">
        <v>14953</v>
      </c>
      <c r="H916">
        <v>0</v>
      </c>
      <c r="I916" t="s">
        <v>2372</v>
      </c>
      <c r="J916">
        <v>6.3</v>
      </c>
      <c r="K916">
        <v>63</v>
      </c>
    </row>
    <row r="917" spans="1:11" x14ac:dyDescent="0.25">
      <c r="A917" t="s">
        <v>2373</v>
      </c>
      <c r="B917" t="s">
        <v>12</v>
      </c>
      <c r="C917">
        <v>2014</v>
      </c>
      <c r="D917" t="s">
        <v>13</v>
      </c>
      <c r="E917">
        <v>60</v>
      </c>
      <c r="F917" t="s">
        <v>13785</v>
      </c>
      <c r="G917" t="s">
        <v>14944</v>
      </c>
      <c r="H917">
        <v>6</v>
      </c>
      <c r="I917" t="s">
        <v>2375</v>
      </c>
      <c r="J917">
        <v>8.4</v>
      </c>
      <c r="K917">
        <v>152435</v>
      </c>
    </row>
    <row r="918" spans="1:11" x14ac:dyDescent="0.25">
      <c r="A918" t="s">
        <v>2376</v>
      </c>
      <c r="B918" t="s">
        <v>12</v>
      </c>
      <c r="C918">
        <v>2013</v>
      </c>
      <c r="D918" t="s">
        <v>13</v>
      </c>
      <c r="E918">
        <v>58</v>
      </c>
      <c r="F918" t="s">
        <v>13352</v>
      </c>
      <c r="G918" t="s">
        <v>14945</v>
      </c>
      <c r="H918">
        <v>6</v>
      </c>
      <c r="I918" t="s">
        <v>2377</v>
      </c>
      <c r="J918">
        <v>8.8000000000000007</v>
      </c>
      <c r="K918">
        <v>485506</v>
      </c>
    </row>
    <row r="919" spans="1:11" x14ac:dyDescent="0.25">
      <c r="A919" t="s">
        <v>2378</v>
      </c>
      <c r="B919" t="s">
        <v>12</v>
      </c>
      <c r="C919">
        <v>2013</v>
      </c>
      <c r="D919" t="s">
        <v>13</v>
      </c>
      <c r="E919">
        <v>24</v>
      </c>
      <c r="F919" t="s">
        <v>13786</v>
      </c>
      <c r="G919" t="s">
        <v>14947</v>
      </c>
      <c r="H919">
        <v>4</v>
      </c>
      <c r="I919" t="s">
        <v>2380</v>
      </c>
      <c r="J919">
        <v>9</v>
      </c>
      <c r="K919">
        <v>325381</v>
      </c>
    </row>
    <row r="920" spans="1:11" x14ac:dyDescent="0.25">
      <c r="A920" t="s">
        <v>2381</v>
      </c>
      <c r="B920" t="s">
        <v>12</v>
      </c>
      <c r="C920">
        <v>2013</v>
      </c>
      <c r="D920" t="s">
        <v>33</v>
      </c>
      <c r="E920">
        <v>43</v>
      </c>
      <c r="F920" t="s">
        <v>13350</v>
      </c>
      <c r="G920" t="s">
        <v>14944</v>
      </c>
      <c r="H920">
        <v>9</v>
      </c>
      <c r="I920" t="s">
        <v>2382</v>
      </c>
      <c r="J920">
        <v>8</v>
      </c>
      <c r="K920">
        <v>238138</v>
      </c>
    </row>
    <row r="921" spans="1:11" x14ac:dyDescent="0.25">
      <c r="A921" t="s">
        <v>2383</v>
      </c>
      <c r="B921" t="s">
        <v>12</v>
      </c>
      <c r="C921">
        <v>2014</v>
      </c>
      <c r="D921" t="s">
        <v>157</v>
      </c>
      <c r="E921">
        <v>64</v>
      </c>
      <c r="F921" t="s">
        <v>13467</v>
      </c>
      <c r="G921" t="s">
        <v>14944</v>
      </c>
      <c r="H921">
        <v>14</v>
      </c>
      <c r="I921" t="s">
        <v>2384</v>
      </c>
      <c r="J921">
        <v>6.1</v>
      </c>
      <c r="K921">
        <v>1975</v>
      </c>
    </row>
    <row r="922" spans="1:11" x14ac:dyDescent="0.25">
      <c r="A922" t="s">
        <v>2385</v>
      </c>
      <c r="B922" t="s">
        <v>17</v>
      </c>
      <c r="C922">
        <v>2014</v>
      </c>
      <c r="D922" t="s">
        <v>22</v>
      </c>
      <c r="E922">
        <v>96</v>
      </c>
      <c r="F922" t="s">
        <v>13787</v>
      </c>
      <c r="G922" t="s">
        <v>15053</v>
      </c>
      <c r="H922">
        <v>0</v>
      </c>
      <c r="I922" t="s">
        <v>2388</v>
      </c>
      <c r="J922">
        <v>7.2</v>
      </c>
      <c r="K922">
        <v>111092</v>
      </c>
    </row>
    <row r="923" spans="1:11" x14ac:dyDescent="0.25">
      <c r="A923" t="s">
        <v>2389</v>
      </c>
      <c r="B923" t="s">
        <v>12</v>
      </c>
      <c r="C923">
        <v>2014</v>
      </c>
      <c r="D923" t="s">
        <v>33</v>
      </c>
      <c r="E923">
        <v>42</v>
      </c>
      <c r="F923" t="s">
        <v>13383</v>
      </c>
      <c r="G923" t="s">
        <v>14944</v>
      </c>
      <c r="H923">
        <v>8</v>
      </c>
      <c r="I923" t="s">
        <v>2390</v>
      </c>
      <c r="J923">
        <v>7.6</v>
      </c>
      <c r="K923">
        <v>336888</v>
      </c>
    </row>
    <row r="924" spans="1:11" x14ac:dyDescent="0.25">
      <c r="A924" t="s">
        <v>2391</v>
      </c>
      <c r="B924" t="s">
        <v>17</v>
      </c>
      <c r="C924">
        <v>2014</v>
      </c>
      <c r="D924" t="s">
        <v>18</v>
      </c>
      <c r="E924">
        <v>118</v>
      </c>
      <c r="F924" t="s">
        <v>13705</v>
      </c>
      <c r="G924" t="s">
        <v>14944</v>
      </c>
      <c r="H924">
        <v>0</v>
      </c>
      <c r="I924" t="s">
        <v>2392</v>
      </c>
      <c r="J924">
        <v>7.8</v>
      </c>
      <c r="K924">
        <v>523686</v>
      </c>
    </row>
    <row r="925" spans="1:11" x14ac:dyDescent="0.25">
      <c r="A925" t="s">
        <v>2393</v>
      </c>
      <c r="B925" t="s">
        <v>12</v>
      </c>
      <c r="C925">
        <v>2014</v>
      </c>
      <c r="D925" t="s">
        <v>33</v>
      </c>
      <c r="E925">
        <v>43</v>
      </c>
      <c r="F925" t="s">
        <v>13788</v>
      </c>
      <c r="G925" t="s">
        <v>14944</v>
      </c>
      <c r="H925">
        <v>5</v>
      </c>
      <c r="I925" t="s">
        <v>2395</v>
      </c>
      <c r="J925">
        <v>7.8</v>
      </c>
      <c r="K925">
        <v>226081</v>
      </c>
    </row>
    <row r="926" spans="1:11" x14ac:dyDescent="0.25">
      <c r="A926" t="s">
        <v>2396</v>
      </c>
      <c r="B926" t="s">
        <v>12</v>
      </c>
      <c r="C926">
        <v>2014</v>
      </c>
      <c r="D926" t="s">
        <v>33</v>
      </c>
      <c r="E926">
        <v>41</v>
      </c>
      <c r="F926" t="s">
        <v>13382</v>
      </c>
      <c r="G926" t="s">
        <v>14944</v>
      </c>
      <c r="H926">
        <v>8</v>
      </c>
      <c r="I926" t="s">
        <v>2397</v>
      </c>
      <c r="J926">
        <v>6.5</v>
      </c>
      <c r="K926">
        <v>2450</v>
      </c>
    </row>
    <row r="927" spans="1:11" x14ac:dyDescent="0.25">
      <c r="A927" t="s">
        <v>2398</v>
      </c>
      <c r="B927" t="s">
        <v>17</v>
      </c>
      <c r="C927">
        <v>2013</v>
      </c>
      <c r="D927" t="s">
        <v>18</v>
      </c>
      <c r="E927">
        <v>126</v>
      </c>
      <c r="F927" t="s">
        <v>13789</v>
      </c>
      <c r="G927" t="s">
        <v>14944</v>
      </c>
      <c r="H927">
        <v>0</v>
      </c>
      <c r="I927" t="s">
        <v>2400</v>
      </c>
      <c r="J927">
        <v>8</v>
      </c>
      <c r="K927">
        <v>586679</v>
      </c>
    </row>
    <row r="928" spans="1:11" x14ac:dyDescent="0.25">
      <c r="A928" t="s">
        <v>13198</v>
      </c>
      <c r="B928" t="s">
        <v>17</v>
      </c>
      <c r="C928">
        <v>2013</v>
      </c>
      <c r="D928" t="s">
        <v>50</v>
      </c>
      <c r="E928">
        <v>128</v>
      </c>
      <c r="F928" t="s">
        <v>13407</v>
      </c>
      <c r="G928" t="s">
        <v>14944</v>
      </c>
      <c r="H928">
        <v>0</v>
      </c>
      <c r="I928" t="s">
        <v>2401</v>
      </c>
      <c r="J928">
        <v>7.5</v>
      </c>
      <c r="K928">
        <v>93314</v>
      </c>
    </row>
    <row r="929" spans="1:11" x14ac:dyDescent="0.25">
      <c r="A929" t="s">
        <v>2402</v>
      </c>
      <c r="B929" t="s">
        <v>17</v>
      </c>
      <c r="C929">
        <v>2014</v>
      </c>
      <c r="D929" t="s">
        <v>50</v>
      </c>
      <c r="E929">
        <v>113</v>
      </c>
      <c r="F929" t="s">
        <v>13790</v>
      </c>
      <c r="G929" t="s">
        <v>14946</v>
      </c>
      <c r="H929">
        <v>0</v>
      </c>
      <c r="I929" t="s">
        <v>2404</v>
      </c>
      <c r="J929">
        <v>8</v>
      </c>
      <c r="K929">
        <v>748654</v>
      </c>
    </row>
    <row r="930" spans="1:11" x14ac:dyDescent="0.25">
      <c r="A930" t="s">
        <v>2405</v>
      </c>
      <c r="B930" t="s">
        <v>17</v>
      </c>
      <c r="C930">
        <v>2013</v>
      </c>
      <c r="D930" t="s">
        <v>18</v>
      </c>
      <c r="E930">
        <v>94</v>
      </c>
      <c r="F930" t="s">
        <v>13791</v>
      </c>
      <c r="G930" t="s">
        <v>14944</v>
      </c>
      <c r="H930">
        <v>0</v>
      </c>
      <c r="I930" t="s">
        <v>2407</v>
      </c>
      <c r="J930">
        <v>6.7</v>
      </c>
      <c r="K930">
        <v>120475</v>
      </c>
    </row>
    <row r="931" spans="1:11" x14ac:dyDescent="0.25">
      <c r="A931" t="s">
        <v>2408</v>
      </c>
      <c r="B931" t="s">
        <v>12</v>
      </c>
      <c r="C931">
        <v>2014</v>
      </c>
      <c r="D931" t="s">
        <v>33</v>
      </c>
      <c r="E931">
        <v>42</v>
      </c>
      <c r="F931" t="s">
        <v>13792</v>
      </c>
      <c r="G931" t="s">
        <v>14944</v>
      </c>
      <c r="H931">
        <v>7</v>
      </c>
      <c r="I931" t="s">
        <v>2410</v>
      </c>
      <c r="J931">
        <v>7.6</v>
      </c>
      <c r="K931">
        <v>242221</v>
      </c>
    </row>
    <row r="932" spans="1:11" x14ac:dyDescent="0.25">
      <c r="A932" t="s">
        <v>2411</v>
      </c>
      <c r="B932" t="s">
        <v>17</v>
      </c>
      <c r="C932">
        <v>2014</v>
      </c>
      <c r="D932" t="s">
        <v>50</v>
      </c>
      <c r="E932">
        <v>106</v>
      </c>
      <c r="F932" t="s">
        <v>13793</v>
      </c>
      <c r="G932" t="s">
        <v>14966</v>
      </c>
      <c r="H932">
        <v>0</v>
      </c>
      <c r="I932" t="s">
        <v>2413</v>
      </c>
      <c r="J932">
        <v>7.2</v>
      </c>
      <c r="K932">
        <v>51</v>
      </c>
    </row>
    <row r="933" spans="1:11" x14ac:dyDescent="0.25">
      <c r="A933" t="s">
        <v>2414</v>
      </c>
      <c r="B933" t="s">
        <v>12</v>
      </c>
      <c r="C933">
        <v>2014</v>
      </c>
      <c r="D933" t="s">
        <v>33</v>
      </c>
      <c r="E933">
        <v>43</v>
      </c>
      <c r="F933" t="s">
        <v>13336</v>
      </c>
      <c r="G933" t="s">
        <v>14944</v>
      </c>
      <c r="H933">
        <v>6</v>
      </c>
      <c r="I933" t="s">
        <v>2415</v>
      </c>
      <c r="J933">
        <v>8.1</v>
      </c>
      <c r="K933">
        <v>146712</v>
      </c>
    </row>
    <row r="934" spans="1:11" x14ac:dyDescent="0.25">
      <c r="A934" t="s">
        <v>2416</v>
      </c>
      <c r="B934" t="s">
        <v>17</v>
      </c>
      <c r="C934">
        <v>2013</v>
      </c>
      <c r="D934" t="s">
        <v>18</v>
      </c>
      <c r="E934">
        <v>104</v>
      </c>
      <c r="F934" t="s">
        <v>13487</v>
      </c>
      <c r="G934" t="s">
        <v>14944</v>
      </c>
      <c r="H934">
        <v>0</v>
      </c>
      <c r="I934" t="s">
        <v>2417</v>
      </c>
      <c r="J934">
        <v>5.7</v>
      </c>
      <c r="K934">
        <v>75015</v>
      </c>
    </row>
    <row r="935" spans="1:11" x14ac:dyDescent="0.25">
      <c r="A935" t="s">
        <v>2418</v>
      </c>
      <c r="B935" t="s">
        <v>17</v>
      </c>
      <c r="C935">
        <v>2013</v>
      </c>
      <c r="D935" t="s">
        <v>18</v>
      </c>
      <c r="E935">
        <v>123</v>
      </c>
      <c r="F935" t="s">
        <v>13794</v>
      </c>
      <c r="G935" t="s">
        <v>15054</v>
      </c>
      <c r="H935">
        <v>0</v>
      </c>
      <c r="I935" t="s">
        <v>2421</v>
      </c>
      <c r="J935">
        <v>8.1</v>
      </c>
      <c r="K935">
        <v>465254</v>
      </c>
    </row>
    <row r="936" spans="1:11" x14ac:dyDescent="0.25">
      <c r="A936" t="s">
        <v>2422</v>
      </c>
      <c r="B936" t="s">
        <v>12</v>
      </c>
      <c r="C936">
        <v>2013</v>
      </c>
      <c r="D936" t="s">
        <v>33</v>
      </c>
      <c r="E936">
        <v>42</v>
      </c>
      <c r="F936" t="s">
        <v>13795</v>
      </c>
      <c r="G936" t="s">
        <v>14944</v>
      </c>
      <c r="H936">
        <v>4</v>
      </c>
      <c r="I936" t="s">
        <v>2424</v>
      </c>
      <c r="J936">
        <v>7.5</v>
      </c>
      <c r="K936">
        <v>47751</v>
      </c>
    </row>
    <row r="937" spans="1:11" x14ac:dyDescent="0.25">
      <c r="A937" t="s">
        <v>2425</v>
      </c>
      <c r="B937" t="s">
        <v>17</v>
      </c>
      <c r="C937">
        <v>2014</v>
      </c>
      <c r="D937" t="s">
        <v>22</v>
      </c>
      <c r="E937">
        <v>102</v>
      </c>
      <c r="F937" t="s">
        <v>13796</v>
      </c>
      <c r="G937" t="s">
        <v>14944</v>
      </c>
      <c r="H937">
        <v>0</v>
      </c>
      <c r="I937" t="s">
        <v>2427</v>
      </c>
      <c r="J937">
        <v>7.8</v>
      </c>
      <c r="K937">
        <v>327565</v>
      </c>
    </row>
    <row r="938" spans="1:11" x14ac:dyDescent="0.25">
      <c r="A938" t="s">
        <v>2428</v>
      </c>
      <c r="B938" t="s">
        <v>17</v>
      </c>
      <c r="C938">
        <v>2013</v>
      </c>
      <c r="D938" t="s">
        <v>18</v>
      </c>
      <c r="E938">
        <v>104</v>
      </c>
      <c r="F938" t="s">
        <v>13797</v>
      </c>
      <c r="G938" t="s">
        <v>14944</v>
      </c>
      <c r="H938">
        <v>0</v>
      </c>
      <c r="I938" t="s">
        <v>2430</v>
      </c>
      <c r="J938">
        <v>7.4</v>
      </c>
      <c r="K938">
        <v>154049</v>
      </c>
    </row>
    <row r="939" spans="1:11" x14ac:dyDescent="0.25">
      <c r="A939" t="s">
        <v>2431</v>
      </c>
      <c r="B939" t="s">
        <v>17</v>
      </c>
      <c r="C939">
        <v>2013</v>
      </c>
      <c r="D939" t="s">
        <v>18</v>
      </c>
      <c r="E939">
        <v>107</v>
      </c>
      <c r="F939" t="s">
        <v>13429</v>
      </c>
      <c r="G939" t="s">
        <v>14944</v>
      </c>
      <c r="H939">
        <v>0</v>
      </c>
      <c r="I939" t="s">
        <v>2432</v>
      </c>
      <c r="J939">
        <v>7.5</v>
      </c>
      <c r="K939">
        <v>491048</v>
      </c>
    </row>
    <row r="940" spans="1:11" x14ac:dyDescent="0.25">
      <c r="A940" t="s">
        <v>2433</v>
      </c>
      <c r="B940" t="s">
        <v>17</v>
      </c>
      <c r="C940">
        <v>2013</v>
      </c>
      <c r="D940" t="s">
        <v>50</v>
      </c>
      <c r="E940">
        <v>106</v>
      </c>
      <c r="F940" t="s">
        <v>13429</v>
      </c>
      <c r="G940" t="s">
        <v>14944</v>
      </c>
      <c r="H940">
        <v>0</v>
      </c>
      <c r="I940" t="s">
        <v>2434</v>
      </c>
      <c r="J940">
        <v>6.5</v>
      </c>
      <c r="K940">
        <v>167549</v>
      </c>
    </row>
    <row r="941" spans="1:11" x14ac:dyDescent="0.25">
      <c r="A941" t="s">
        <v>2435</v>
      </c>
      <c r="B941" t="s">
        <v>12</v>
      </c>
      <c r="C941">
        <v>2014</v>
      </c>
      <c r="D941" t="s">
        <v>13</v>
      </c>
      <c r="E941">
        <v>26</v>
      </c>
      <c r="F941" t="s">
        <v>13798</v>
      </c>
      <c r="G941" t="s">
        <v>14944</v>
      </c>
      <c r="H941">
        <v>6</v>
      </c>
      <c r="I941" t="s">
        <v>2437</v>
      </c>
      <c r="J941">
        <v>8.8000000000000007</v>
      </c>
      <c r="K941">
        <v>143584</v>
      </c>
    </row>
    <row r="942" spans="1:11" x14ac:dyDescent="0.25">
      <c r="A942" t="s">
        <v>2438</v>
      </c>
      <c r="B942" t="s">
        <v>12</v>
      </c>
      <c r="C942">
        <v>2013</v>
      </c>
      <c r="D942" t="s">
        <v>13</v>
      </c>
      <c r="E942">
        <v>52</v>
      </c>
      <c r="F942" t="s">
        <v>13338</v>
      </c>
      <c r="G942" t="s">
        <v>14944</v>
      </c>
      <c r="H942">
        <v>6</v>
      </c>
      <c r="I942" t="s">
        <v>2439</v>
      </c>
      <c r="J942">
        <v>8.6999999999999993</v>
      </c>
      <c r="K942">
        <v>494092</v>
      </c>
    </row>
    <row r="943" spans="1:11" x14ac:dyDescent="0.25">
      <c r="A943" t="s">
        <v>2440</v>
      </c>
      <c r="B943" t="s">
        <v>12</v>
      </c>
      <c r="C943">
        <v>2014</v>
      </c>
      <c r="D943" t="s">
        <v>197</v>
      </c>
      <c r="E943">
        <v>24</v>
      </c>
      <c r="F943" t="s">
        <v>13353</v>
      </c>
      <c r="G943" t="s">
        <v>14944</v>
      </c>
      <c r="H943">
        <v>5</v>
      </c>
      <c r="I943" t="s">
        <v>2441</v>
      </c>
      <c r="J943">
        <v>5.6</v>
      </c>
      <c r="K943">
        <v>5245</v>
      </c>
    </row>
    <row r="944" spans="1:11" x14ac:dyDescent="0.25">
      <c r="A944" t="s">
        <v>2442</v>
      </c>
      <c r="B944" t="s">
        <v>17</v>
      </c>
      <c r="C944">
        <v>2014</v>
      </c>
      <c r="D944" t="s">
        <v>18</v>
      </c>
      <c r="E944">
        <v>113</v>
      </c>
      <c r="F944" t="s">
        <v>13413</v>
      </c>
      <c r="G944" t="s">
        <v>14944</v>
      </c>
      <c r="H944">
        <v>0</v>
      </c>
      <c r="I944" t="s">
        <v>2443</v>
      </c>
      <c r="J944">
        <v>6.5</v>
      </c>
      <c r="K944">
        <v>120389</v>
      </c>
    </row>
    <row r="945" spans="1:11" x14ac:dyDescent="0.25">
      <c r="A945" t="s">
        <v>2444</v>
      </c>
      <c r="B945" t="s">
        <v>17</v>
      </c>
      <c r="C945">
        <v>2013</v>
      </c>
      <c r="D945" t="s">
        <v>18</v>
      </c>
      <c r="E945">
        <v>119</v>
      </c>
      <c r="F945" t="s">
        <v>13487</v>
      </c>
      <c r="G945" t="s">
        <v>14944</v>
      </c>
      <c r="H945">
        <v>0</v>
      </c>
      <c r="I945" t="s">
        <v>2445</v>
      </c>
      <c r="J945">
        <v>6.5</v>
      </c>
      <c r="K945">
        <v>272334</v>
      </c>
    </row>
    <row r="946" spans="1:11" x14ac:dyDescent="0.25">
      <c r="A946" t="s">
        <v>2446</v>
      </c>
      <c r="B946" t="s">
        <v>17</v>
      </c>
      <c r="C946">
        <v>2014</v>
      </c>
      <c r="D946" t="s">
        <v>50</v>
      </c>
      <c r="E946">
        <v>97</v>
      </c>
      <c r="F946" t="s">
        <v>13799</v>
      </c>
      <c r="G946" t="s">
        <v>14944</v>
      </c>
      <c r="H946">
        <v>0</v>
      </c>
      <c r="I946" t="s">
        <v>2448</v>
      </c>
      <c r="J946">
        <v>6.4</v>
      </c>
      <c r="K946">
        <v>118117</v>
      </c>
    </row>
    <row r="947" spans="1:11" x14ac:dyDescent="0.25">
      <c r="A947" t="s">
        <v>2449</v>
      </c>
      <c r="B947" t="s">
        <v>12</v>
      </c>
      <c r="C947">
        <v>2013</v>
      </c>
      <c r="D947" t="s">
        <v>13</v>
      </c>
      <c r="E947">
        <v>59</v>
      </c>
      <c r="F947" t="s">
        <v>13441</v>
      </c>
      <c r="G947" t="s">
        <v>14944</v>
      </c>
      <c r="H947">
        <v>7</v>
      </c>
      <c r="I947" t="s">
        <v>2450</v>
      </c>
      <c r="J947">
        <v>8.1</v>
      </c>
      <c r="K947">
        <v>295591</v>
      </c>
    </row>
    <row r="948" spans="1:11" x14ac:dyDescent="0.25">
      <c r="A948" t="s">
        <v>2451</v>
      </c>
      <c r="B948" t="s">
        <v>12</v>
      </c>
      <c r="C948">
        <v>2013</v>
      </c>
      <c r="D948" t="s">
        <v>33</v>
      </c>
      <c r="E948">
        <v>43</v>
      </c>
      <c r="F948" t="s">
        <v>13800</v>
      </c>
      <c r="G948" t="s">
        <v>14944</v>
      </c>
      <c r="H948">
        <v>5</v>
      </c>
      <c r="I948" t="s">
        <v>2453</v>
      </c>
      <c r="J948">
        <v>8.3000000000000007</v>
      </c>
      <c r="K948">
        <v>131574</v>
      </c>
    </row>
    <row r="949" spans="1:11" x14ac:dyDescent="0.25">
      <c r="A949" t="s">
        <v>2454</v>
      </c>
      <c r="B949" t="s">
        <v>12</v>
      </c>
      <c r="C949">
        <v>2014</v>
      </c>
      <c r="D949" t="s">
        <v>33</v>
      </c>
      <c r="E949">
        <v>42</v>
      </c>
      <c r="F949" t="s">
        <v>13460</v>
      </c>
      <c r="G949" t="s">
        <v>14944</v>
      </c>
      <c r="H949">
        <v>5</v>
      </c>
      <c r="I949" t="s">
        <v>2455</v>
      </c>
      <c r="J949">
        <v>7.8</v>
      </c>
      <c r="K949">
        <v>46286</v>
      </c>
    </row>
    <row r="950" spans="1:11" x14ac:dyDescent="0.25">
      <c r="A950" t="s">
        <v>2456</v>
      </c>
      <c r="B950" t="s">
        <v>17</v>
      </c>
      <c r="C950">
        <v>2014</v>
      </c>
      <c r="D950" t="s">
        <v>18</v>
      </c>
      <c r="E950">
        <v>77</v>
      </c>
      <c r="F950" t="s">
        <v>13419</v>
      </c>
      <c r="G950" t="s">
        <v>14944</v>
      </c>
      <c r="H950">
        <v>0</v>
      </c>
      <c r="I950" t="s">
        <v>2457</v>
      </c>
      <c r="J950">
        <v>6.3</v>
      </c>
      <c r="K950">
        <v>52233</v>
      </c>
    </row>
    <row r="951" spans="1:11" x14ac:dyDescent="0.25">
      <c r="A951" t="s">
        <v>2458</v>
      </c>
      <c r="B951" t="s">
        <v>17</v>
      </c>
      <c r="C951">
        <v>2014</v>
      </c>
      <c r="D951" t="s">
        <v>50</v>
      </c>
      <c r="E951">
        <v>102</v>
      </c>
      <c r="F951" t="s">
        <v>13340</v>
      </c>
      <c r="G951" t="s">
        <v>14944</v>
      </c>
      <c r="H951">
        <v>0</v>
      </c>
      <c r="I951" t="s">
        <v>2459</v>
      </c>
      <c r="J951">
        <v>7.2</v>
      </c>
      <c r="K951">
        <v>102103</v>
      </c>
    </row>
    <row r="952" spans="1:11" x14ac:dyDescent="0.25">
      <c r="A952" t="s">
        <v>2460</v>
      </c>
      <c r="B952" t="s">
        <v>12</v>
      </c>
      <c r="C952">
        <v>2014</v>
      </c>
      <c r="D952" t="s">
        <v>13</v>
      </c>
      <c r="E952">
        <v>55</v>
      </c>
      <c r="F952" t="s">
        <v>13801</v>
      </c>
      <c r="G952" t="s">
        <v>14944</v>
      </c>
      <c r="H952">
        <v>2</v>
      </c>
      <c r="I952" t="s">
        <v>2462</v>
      </c>
      <c r="J952">
        <v>8</v>
      </c>
      <c r="K952">
        <v>71229</v>
      </c>
    </row>
    <row r="953" spans="1:11" x14ac:dyDescent="0.25">
      <c r="A953" t="s">
        <v>2463</v>
      </c>
      <c r="B953" t="s">
        <v>12</v>
      </c>
      <c r="C953">
        <v>2013</v>
      </c>
      <c r="D953" t="s">
        <v>13</v>
      </c>
      <c r="E953">
        <v>46</v>
      </c>
      <c r="F953" t="s">
        <v>13350</v>
      </c>
      <c r="G953" t="s">
        <v>14976</v>
      </c>
      <c r="H953">
        <v>9</v>
      </c>
      <c r="I953" t="s">
        <v>2464</v>
      </c>
      <c r="J953">
        <v>8.6</v>
      </c>
      <c r="K953">
        <v>21747</v>
      </c>
    </row>
    <row r="954" spans="1:11" x14ac:dyDescent="0.25">
      <c r="A954" t="s">
        <v>2465</v>
      </c>
      <c r="B954" t="s">
        <v>12</v>
      </c>
      <c r="C954">
        <v>2014</v>
      </c>
      <c r="D954" t="s">
        <v>33</v>
      </c>
      <c r="E954">
        <v>43</v>
      </c>
      <c r="F954" t="s">
        <v>13802</v>
      </c>
      <c r="G954" t="s">
        <v>14944</v>
      </c>
      <c r="H954">
        <v>6</v>
      </c>
      <c r="I954" t="s">
        <v>2467</v>
      </c>
      <c r="J954">
        <v>7.6</v>
      </c>
      <c r="K954">
        <v>22563</v>
      </c>
    </row>
    <row r="955" spans="1:11" x14ac:dyDescent="0.25">
      <c r="A955" t="s">
        <v>2468</v>
      </c>
      <c r="B955" t="s">
        <v>17</v>
      </c>
      <c r="C955">
        <v>2013</v>
      </c>
      <c r="D955" t="s">
        <v>18</v>
      </c>
      <c r="E955">
        <v>100</v>
      </c>
      <c r="F955" t="s">
        <v>13419</v>
      </c>
      <c r="G955" t="s">
        <v>15055</v>
      </c>
      <c r="H955">
        <v>0</v>
      </c>
      <c r="I955" t="s">
        <v>2470</v>
      </c>
      <c r="J955">
        <v>5.3</v>
      </c>
      <c r="K955">
        <v>43149</v>
      </c>
    </row>
    <row r="956" spans="1:11" x14ac:dyDescent="0.25">
      <c r="A956" t="s">
        <v>2471</v>
      </c>
      <c r="B956" t="s">
        <v>17</v>
      </c>
      <c r="C956">
        <v>2013</v>
      </c>
      <c r="D956" t="s">
        <v>50</v>
      </c>
      <c r="E956">
        <v>97</v>
      </c>
      <c r="F956" t="s">
        <v>13803</v>
      </c>
      <c r="G956" t="s">
        <v>14944</v>
      </c>
      <c r="H956">
        <v>0</v>
      </c>
      <c r="I956" t="s">
        <v>2473</v>
      </c>
      <c r="J956">
        <v>6.3</v>
      </c>
      <c r="K956">
        <v>75139</v>
      </c>
    </row>
    <row r="957" spans="1:11" x14ac:dyDescent="0.25">
      <c r="A957" t="s">
        <v>2474</v>
      </c>
      <c r="B957" t="s">
        <v>12</v>
      </c>
      <c r="C957">
        <v>2013</v>
      </c>
      <c r="D957" t="s">
        <v>13</v>
      </c>
      <c r="E957">
        <v>25</v>
      </c>
      <c r="F957" t="s">
        <v>13804</v>
      </c>
      <c r="G957" t="s">
        <v>14947</v>
      </c>
      <c r="H957">
        <v>1</v>
      </c>
      <c r="I957" t="s">
        <v>2476</v>
      </c>
      <c r="J957">
        <v>7.9</v>
      </c>
      <c r="K957">
        <v>13372</v>
      </c>
    </row>
    <row r="958" spans="1:11" x14ac:dyDescent="0.25">
      <c r="A958" t="s">
        <v>2477</v>
      </c>
      <c r="B958" t="s">
        <v>17</v>
      </c>
      <c r="C958">
        <v>2013</v>
      </c>
      <c r="D958" t="s">
        <v>18</v>
      </c>
      <c r="E958">
        <v>105</v>
      </c>
      <c r="F958" t="s">
        <v>13397</v>
      </c>
      <c r="G958" t="s">
        <v>14944</v>
      </c>
      <c r="H958">
        <v>0</v>
      </c>
      <c r="I958" t="s">
        <v>2478</v>
      </c>
      <c r="J958">
        <v>6.4</v>
      </c>
      <c r="K958">
        <v>62183</v>
      </c>
    </row>
    <row r="959" spans="1:11" x14ac:dyDescent="0.25">
      <c r="A959" t="s">
        <v>2479</v>
      </c>
      <c r="B959" t="s">
        <v>12</v>
      </c>
      <c r="C959">
        <v>2014</v>
      </c>
      <c r="D959" t="s">
        <v>33</v>
      </c>
      <c r="E959">
        <v>43</v>
      </c>
      <c r="F959" t="s">
        <v>13805</v>
      </c>
      <c r="G959" t="s">
        <v>14944</v>
      </c>
      <c r="H959">
        <v>5</v>
      </c>
      <c r="I959" t="s">
        <v>2481</v>
      </c>
      <c r="J959">
        <v>6.6</v>
      </c>
      <c r="K959">
        <v>36059</v>
      </c>
    </row>
    <row r="960" spans="1:11" x14ac:dyDescent="0.25">
      <c r="A960" t="s">
        <v>2482</v>
      </c>
      <c r="B960" t="s">
        <v>12</v>
      </c>
      <c r="C960">
        <v>2014</v>
      </c>
      <c r="D960" t="s">
        <v>33</v>
      </c>
      <c r="E960">
        <v>45</v>
      </c>
      <c r="F960" t="s">
        <v>13806</v>
      </c>
      <c r="G960" t="s">
        <v>14944</v>
      </c>
      <c r="H960">
        <v>3</v>
      </c>
      <c r="I960" t="s">
        <v>2484</v>
      </c>
      <c r="J960">
        <v>6.9</v>
      </c>
      <c r="K960">
        <v>20132</v>
      </c>
    </row>
    <row r="961" spans="1:11" x14ac:dyDescent="0.25">
      <c r="A961" t="s">
        <v>2485</v>
      </c>
      <c r="B961" t="s">
        <v>17</v>
      </c>
      <c r="C961">
        <v>2013</v>
      </c>
      <c r="D961" t="s">
        <v>18</v>
      </c>
      <c r="E961">
        <v>94</v>
      </c>
      <c r="F961" t="s">
        <v>13807</v>
      </c>
      <c r="G961" t="s">
        <v>14944</v>
      </c>
      <c r="H961">
        <v>0</v>
      </c>
      <c r="I961" t="s">
        <v>2487</v>
      </c>
      <c r="J961">
        <v>5.2</v>
      </c>
      <c r="K961">
        <v>21368</v>
      </c>
    </row>
    <row r="962" spans="1:11" x14ac:dyDescent="0.25">
      <c r="A962" t="s">
        <v>2488</v>
      </c>
      <c r="B962" t="s">
        <v>12</v>
      </c>
      <c r="C962">
        <v>2013</v>
      </c>
      <c r="D962" t="s">
        <v>13</v>
      </c>
      <c r="E962">
        <v>26</v>
      </c>
      <c r="F962" t="s">
        <v>13537</v>
      </c>
      <c r="G962" t="s">
        <v>14945</v>
      </c>
      <c r="H962">
        <v>3</v>
      </c>
      <c r="I962" t="s">
        <v>2489</v>
      </c>
      <c r="J962">
        <v>8.1</v>
      </c>
      <c r="K962">
        <v>31976</v>
      </c>
    </row>
    <row r="963" spans="1:11" x14ac:dyDescent="0.25">
      <c r="A963" t="s">
        <v>2490</v>
      </c>
      <c r="B963" t="s">
        <v>17</v>
      </c>
      <c r="C963">
        <v>2013</v>
      </c>
      <c r="D963" t="s">
        <v>50</v>
      </c>
      <c r="E963">
        <v>130</v>
      </c>
      <c r="F963" t="s">
        <v>13808</v>
      </c>
      <c r="G963" t="s">
        <v>14944</v>
      </c>
      <c r="H963">
        <v>0</v>
      </c>
      <c r="I963" t="s">
        <v>2492</v>
      </c>
      <c r="J963">
        <v>6.9</v>
      </c>
      <c r="K963">
        <v>3634</v>
      </c>
    </row>
    <row r="964" spans="1:11" x14ac:dyDescent="0.25">
      <c r="A964" t="s">
        <v>2493</v>
      </c>
      <c r="B964" t="s">
        <v>17</v>
      </c>
      <c r="C964">
        <v>2013</v>
      </c>
      <c r="D964" t="s">
        <v>50</v>
      </c>
      <c r="E964">
        <v>132</v>
      </c>
      <c r="F964" t="s">
        <v>13357</v>
      </c>
      <c r="G964" t="s">
        <v>14944</v>
      </c>
      <c r="H964">
        <v>0</v>
      </c>
      <c r="I964" t="s">
        <v>2494</v>
      </c>
      <c r="J964">
        <v>7.2</v>
      </c>
      <c r="K964">
        <v>114013</v>
      </c>
    </row>
    <row r="965" spans="1:11" x14ac:dyDescent="0.25">
      <c r="A965" t="s">
        <v>2495</v>
      </c>
      <c r="B965" t="s">
        <v>12</v>
      </c>
      <c r="C965">
        <v>2013</v>
      </c>
      <c r="D965" t="s">
        <v>197</v>
      </c>
      <c r="E965">
        <v>24</v>
      </c>
      <c r="F965" t="s">
        <v>13809</v>
      </c>
      <c r="G965" t="s">
        <v>14944</v>
      </c>
      <c r="H965">
        <v>4</v>
      </c>
      <c r="I965" t="s">
        <v>2497</v>
      </c>
      <c r="J965">
        <v>5.6</v>
      </c>
      <c r="K965">
        <v>5340</v>
      </c>
    </row>
    <row r="966" spans="1:11" x14ac:dyDescent="0.25">
      <c r="A966" t="s">
        <v>2498</v>
      </c>
      <c r="B966" t="s">
        <v>12</v>
      </c>
      <c r="C966">
        <v>2013</v>
      </c>
      <c r="D966" t="s">
        <v>13</v>
      </c>
      <c r="E966">
        <v>49</v>
      </c>
      <c r="F966" t="s">
        <v>13810</v>
      </c>
      <c r="G966" t="s">
        <v>14944</v>
      </c>
      <c r="H966">
        <v>3</v>
      </c>
      <c r="I966" t="s">
        <v>2500</v>
      </c>
      <c r="J966">
        <v>7</v>
      </c>
      <c r="K966">
        <v>39590</v>
      </c>
    </row>
    <row r="967" spans="1:11" x14ac:dyDescent="0.25">
      <c r="A967" t="s">
        <v>2501</v>
      </c>
      <c r="B967" t="s">
        <v>17</v>
      </c>
      <c r="C967">
        <v>2013</v>
      </c>
      <c r="D967" t="s">
        <v>50</v>
      </c>
      <c r="E967">
        <v>86</v>
      </c>
      <c r="F967" t="s">
        <v>13544</v>
      </c>
      <c r="G967" t="s">
        <v>14944</v>
      </c>
      <c r="H967">
        <v>0</v>
      </c>
      <c r="I967" t="s">
        <v>2502</v>
      </c>
      <c r="J967">
        <v>3.5</v>
      </c>
      <c r="K967">
        <v>70814</v>
      </c>
    </row>
    <row r="968" spans="1:11" x14ac:dyDescent="0.25">
      <c r="A968" t="s">
        <v>2503</v>
      </c>
      <c r="B968" t="s">
        <v>12</v>
      </c>
      <c r="C968">
        <v>2014</v>
      </c>
      <c r="D968" t="s">
        <v>33</v>
      </c>
      <c r="E968">
        <v>24</v>
      </c>
      <c r="F968" t="s">
        <v>13811</v>
      </c>
      <c r="G968" t="s">
        <v>14947</v>
      </c>
      <c r="H968">
        <v>5</v>
      </c>
      <c r="I968" t="s">
        <v>2505</v>
      </c>
      <c r="J968">
        <v>7.9</v>
      </c>
      <c r="K968">
        <v>30341</v>
      </c>
    </row>
    <row r="969" spans="1:11" x14ac:dyDescent="0.25">
      <c r="A969" t="s">
        <v>2506</v>
      </c>
      <c r="B969" t="s">
        <v>12</v>
      </c>
      <c r="C969">
        <v>2013</v>
      </c>
      <c r="D969" t="s">
        <v>187</v>
      </c>
      <c r="E969">
        <v>24</v>
      </c>
      <c r="F969" t="s">
        <v>13812</v>
      </c>
      <c r="G969" t="s">
        <v>14944</v>
      </c>
      <c r="H969">
        <v>4</v>
      </c>
      <c r="I969" t="s">
        <v>2508</v>
      </c>
      <c r="J969">
        <v>6.8</v>
      </c>
      <c r="K969">
        <v>2915</v>
      </c>
    </row>
    <row r="970" spans="1:11" x14ac:dyDescent="0.25">
      <c r="A970" t="s">
        <v>2509</v>
      </c>
      <c r="B970" t="s">
        <v>12</v>
      </c>
      <c r="C970">
        <v>2014</v>
      </c>
      <c r="D970" t="s">
        <v>33</v>
      </c>
      <c r="E970">
        <v>24</v>
      </c>
      <c r="F970" t="s">
        <v>13813</v>
      </c>
      <c r="G970" t="s">
        <v>14947</v>
      </c>
      <c r="H970">
        <v>4</v>
      </c>
      <c r="I970" t="s">
        <v>2511</v>
      </c>
      <c r="J970">
        <v>7.8</v>
      </c>
      <c r="K970">
        <v>2115</v>
      </c>
    </row>
    <row r="971" spans="1:11" x14ac:dyDescent="0.25">
      <c r="A971" t="s">
        <v>2512</v>
      </c>
      <c r="B971" t="s">
        <v>17</v>
      </c>
      <c r="C971">
        <v>2013</v>
      </c>
      <c r="D971" t="s">
        <v>22</v>
      </c>
      <c r="E971">
        <v>95</v>
      </c>
      <c r="F971" t="s">
        <v>13814</v>
      </c>
      <c r="G971" t="s">
        <v>14944</v>
      </c>
      <c r="H971">
        <v>0</v>
      </c>
      <c r="I971" t="s">
        <v>2514</v>
      </c>
      <c r="J971">
        <v>6.3</v>
      </c>
      <c r="K971">
        <v>100637</v>
      </c>
    </row>
    <row r="972" spans="1:11" x14ac:dyDescent="0.25">
      <c r="A972" t="s">
        <v>2515</v>
      </c>
      <c r="B972" t="s">
        <v>12</v>
      </c>
      <c r="C972">
        <v>2014</v>
      </c>
      <c r="D972" t="s">
        <v>13</v>
      </c>
      <c r="E972">
        <v>24</v>
      </c>
      <c r="F972" t="s">
        <v>13321</v>
      </c>
      <c r="G972" t="s">
        <v>14945</v>
      </c>
      <c r="H972">
        <v>3</v>
      </c>
      <c r="I972" t="s">
        <v>2516</v>
      </c>
      <c r="J972">
        <v>8.1</v>
      </c>
      <c r="K972">
        <v>19259</v>
      </c>
    </row>
    <row r="973" spans="1:11" x14ac:dyDescent="0.25">
      <c r="A973" t="s">
        <v>2517</v>
      </c>
      <c r="B973" t="s">
        <v>12</v>
      </c>
      <c r="C973">
        <v>2013</v>
      </c>
      <c r="D973" t="s">
        <v>33</v>
      </c>
      <c r="E973">
        <v>48</v>
      </c>
      <c r="F973" t="s">
        <v>13338</v>
      </c>
      <c r="G973" t="s">
        <v>15056</v>
      </c>
      <c r="H973">
        <v>3</v>
      </c>
      <c r="I973" t="s">
        <v>2519</v>
      </c>
      <c r="J973">
        <v>8.6</v>
      </c>
      <c r="K973">
        <v>6958</v>
      </c>
    </row>
    <row r="974" spans="1:11" x14ac:dyDescent="0.25">
      <c r="A974" t="s">
        <v>2520</v>
      </c>
      <c r="B974" t="s">
        <v>12</v>
      </c>
      <c r="C974">
        <v>2013</v>
      </c>
      <c r="D974" t="s">
        <v>157</v>
      </c>
      <c r="E974">
        <v>44</v>
      </c>
      <c r="F974" t="s">
        <v>13382</v>
      </c>
      <c r="G974" t="s">
        <v>14944</v>
      </c>
      <c r="H974">
        <v>5</v>
      </c>
      <c r="I974" t="s">
        <v>2521</v>
      </c>
      <c r="J974">
        <v>7.5</v>
      </c>
      <c r="K974">
        <v>886</v>
      </c>
    </row>
    <row r="975" spans="1:11" x14ac:dyDescent="0.25">
      <c r="A975" t="s">
        <v>2522</v>
      </c>
      <c r="B975" t="s">
        <v>17</v>
      </c>
      <c r="C975">
        <v>2014</v>
      </c>
      <c r="D975" t="s">
        <v>22</v>
      </c>
      <c r="E975">
        <v>92</v>
      </c>
      <c r="F975" t="s">
        <v>13815</v>
      </c>
      <c r="G975" t="s">
        <v>14944</v>
      </c>
      <c r="H975">
        <v>0</v>
      </c>
      <c r="I975" t="s">
        <v>2524</v>
      </c>
      <c r="J975">
        <v>6.6</v>
      </c>
      <c r="K975">
        <v>88708</v>
      </c>
    </row>
    <row r="976" spans="1:11" x14ac:dyDescent="0.25">
      <c r="A976" t="s">
        <v>2525</v>
      </c>
      <c r="B976" t="s">
        <v>17</v>
      </c>
      <c r="C976">
        <v>2013</v>
      </c>
      <c r="D976" t="s">
        <v>18</v>
      </c>
      <c r="E976">
        <v>100</v>
      </c>
      <c r="F976" t="s">
        <v>13476</v>
      </c>
      <c r="G976" t="s">
        <v>14946</v>
      </c>
      <c r="H976">
        <v>0</v>
      </c>
      <c r="I976" t="s">
        <v>14942</v>
      </c>
      <c r="J976">
        <v>0</v>
      </c>
      <c r="K976">
        <v>0</v>
      </c>
    </row>
    <row r="977" spans="1:11" x14ac:dyDescent="0.25">
      <c r="A977" t="s">
        <v>2526</v>
      </c>
      <c r="B977" t="s">
        <v>17</v>
      </c>
      <c r="C977">
        <v>2013</v>
      </c>
      <c r="D977" t="s">
        <v>18</v>
      </c>
      <c r="E977">
        <v>92</v>
      </c>
      <c r="F977" t="s">
        <v>13419</v>
      </c>
      <c r="G977" t="s">
        <v>14944</v>
      </c>
      <c r="H977">
        <v>0</v>
      </c>
      <c r="I977" t="s">
        <v>2527</v>
      </c>
      <c r="J977">
        <v>4.8</v>
      </c>
      <c r="K977">
        <v>49312</v>
      </c>
    </row>
    <row r="978" spans="1:11" x14ac:dyDescent="0.25">
      <c r="A978" t="s">
        <v>2528</v>
      </c>
      <c r="B978" t="s">
        <v>17</v>
      </c>
      <c r="C978">
        <v>2014</v>
      </c>
      <c r="D978" t="s">
        <v>50</v>
      </c>
      <c r="E978">
        <v>86</v>
      </c>
      <c r="F978" t="s">
        <v>13319</v>
      </c>
      <c r="G978" t="s">
        <v>14944</v>
      </c>
      <c r="H978">
        <v>0</v>
      </c>
      <c r="I978" t="s">
        <v>2529</v>
      </c>
      <c r="J978">
        <v>6.3</v>
      </c>
      <c r="K978">
        <v>0</v>
      </c>
    </row>
    <row r="979" spans="1:11" x14ac:dyDescent="0.25">
      <c r="A979" t="s">
        <v>2530</v>
      </c>
      <c r="B979" t="s">
        <v>12</v>
      </c>
      <c r="C979">
        <v>2014</v>
      </c>
      <c r="D979" t="s">
        <v>33</v>
      </c>
      <c r="E979">
        <v>42</v>
      </c>
      <c r="F979" t="s">
        <v>13816</v>
      </c>
      <c r="G979" t="s">
        <v>14944</v>
      </c>
      <c r="H979">
        <v>4</v>
      </c>
      <c r="I979" t="s">
        <v>2532</v>
      </c>
      <c r="J979">
        <v>7.5</v>
      </c>
      <c r="K979">
        <v>12069</v>
      </c>
    </row>
    <row r="980" spans="1:11" x14ac:dyDescent="0.25">
      <c r="A980" t="s">
        <v>2533</v>
      </c>
      <c r="B980" t="s">
        <v>12</v>
      </c>
      <c r="C980">
        <v>2013</v>
      </c>
      <c r="D980" t="s">
        <v>197</v>
      </c>
      <c r="E980">
        <v>24</v>
      </c>
      <c r="F980" t="s">
        <v>13817</v>
      </c>
      <c r="G980" t="s">
        <v>14982</v>
      </c>
      <c r="H980">
        <v>7</v>
      </c>
      <c r="I980" t="s">
        <v>2535</v>
      </c>
      <c r="J980">
        <v>5.9</v>
      </c>
      <c r="K980">
        <v>1928</v>
      </c>
    </row>
    <row r="981" spans="1:11" x14ac:dyDescent="0.25">
      <c r="A981" t="s">
        <v>2536</v>
      </c>
      <c r="B981" t="s">
        <v>17</v>
      </c>
      <c r="C981">
        <v>2014</v>
      </c>
      <c r="D981" t="s">
        <v>22</v>
      </c>
      <c r="E981">
        <v>92</v>
      </c>
      <c r="F981" t="s">
        <v>13818</v>
      </c>
      <c r="G981" t="s">
        <v>14944</v>
      </c>
      <c r="H981">
        <v>0</v>
      </c>
      <c r="I981" t="s">
        <v>2538</v>
      </c>
      <c r="J981">
        <v>6.8</v>
      </c>
      <c r="K981">
        <v>68790</v>
      </c>
    </row>
    <row r="982" spans="1:11" x14ac:dyDescent="0.25">
      <c r="A982" t="s">
        <v>2539</v>
      </c>
      <c r="B982" t="s">
        <v>17</v>
      </c>
      <c r="C982">
        <v>2014</v>
      </c>
      <c r="D982" t="s">
        <v>50</v>
      </c>
      <c r="E982">
        <v>104</v>
      </c>
      <c r="F982" t="s">
        <v>13819</v>
      </c>
      <c r="G982" t="s">
        <v>14944</v>
      </c>
      <c r="H982">
        <v>0</v>
      </c>
      <c r="I982" t="s">
        <v>2541</v>
      </c>
      <c r="J982">
        <v>5.4</v>
      </c>
      <c r="K982">
        <v>54190</v>
      </c>
    </row>
    <row r="983" spans="1:11" x14ac:dyDescent="0.25">
      <c r="A983" t="s">
        <v>2542</v>
      </c>
      <c r="B983" t="s">
        <v>17</v>
      </c>
      <c r="C983">
        <v>2014</v>
      </c>
      <c r="D983" t="s">
        <v>50</v>
      </c>
      <c r="E983">
        <v>92</v>
      </c>
      <c r="F983" t="s">
        <v>13820</v>
      </c>
      <c r="G983" t="s">
        <v>15057</v>
      </c>
      <c r="H983">
        <v>0</v>
      </c>
      <c r="I983" t="s">
        <v>2545</v>
      </c>
      <c r="J983">
        <v>5.0999999999999996</v>
      </c>
      <c r="K983">
        <v>80733</v>
      </c>
    </row>
    <row r="984" spans="1:11" x14ac:dyDescent="0.25">
      <c r="A984" t="s">
        <v>2546</v>
      </c>
      <c r="B984" t="s">
        <v>17</v>
      </c>
      <c r="C984">
        <v>2014</v>
      </c>
      <c r="D984" t="s">
        <v>50</v>
      </c>
      <c r="E984">
        <v>120</v>
      </c>
      <c r="F984" t="s">
        <v>13821</v>
      </c>
      <c r="G984" t="s">
        <v>15058</v>
      </c>
      <c r="H984">
        <v>0</v>
      </c>
      <c r="I984" t="s">
        <v>2549</v>
      </c>
      <c r="J984">
        <v>5.5</v>
      </c>
      <c r="K984">
        <v>76395</v>
      </c>
    </row>
    <row r="985" spans="1:11" x14ac:dyDescent="0.25">
      <c r="A985" t="s">
        <v>2550</v>
      </c>
      <c r="B985" t="s">
        <v>12</v>
      </c>
      <c r="C985">
        <v>2014</v>
      </c>
      <c r="D985" t="s">
        <v>33</v>
      </c>
      <c r="E985">
        <v>57</v>
      </c>
      <c r="F985" t="s">
        <v>13822</v>
      </c>
      <c r="G985" t="s">
        <v>15059</v>
      </c>
      <c r="H985">
        <v>4</v>
      </c>
      <c r="I985" t="s">
        <v>2553</v>
      </c>
      <c r="J985">
        <v>8.1</v>
      </c>
      <c r="K985">
        <v>6018</v>
      </c>
    </row>
    <row r="986" spans="1:11" x14ac:dyDescent="0.25">
      <c r="A986" t="s">
        <v>2554</v>
      </c>
      <c r="B986" t="s">
        <v>12</v>
      </c>
      <c r="C986">
        <v>2013</v>
      </c>
      <c r="D986" t="s">
        <v>157</v>
      </c>
      <c r="E986">
        <v>20</v>
      </c>
      <c r="F986" t="s">
        <v>13319</v>
      </c>
      <c r="G986" t="s">
        <v>14944</v>
      </c>
      <c r="H986">
        <v>1</v>
      </c>
      <c r="I986" t="s">
        <v>2555</v>
      </c>
      <c r="J986">
        <v>8.3000000000000007</v>
      </c>
      <c r="K986">
        <v>3616</v>
      </c>
    </row>
    <row r="987" spans="1:11" x14ac:dyDescent="0.25">
      <c r="A987" t="s">
        <v>2556</v>
      </c>
      <c r="B987" t="s">
        <v>17</v>
      </c>
      <c r="C987">
        <v>2014</v>
      </c>
      <c r="D987" t="s">
        <v>18</v>
      </c>
      <c r="E987">
        <v>109</v>
      </c>
      <c r="F987" t="s">
        <v>13823</v>
      </c>
      <c r="G987" t="s">
        <v>14944</v>
      </c>
      <c r="H987">
        <v>0</v>
      </c>
      <c r="I987" t="s">
        <v>2558</v>
      </c>
      <c r="J987">
        <v>5.7</v>
      </c>
      <c r="K987">
        <v>63007</v>
      </c>
    </row>
    <row r="988" spans="1:11" x14ac:dyDescent="0.25">
      <c r="A988" t="s">
        <v>2559</v>
      </c>
      <c r="B988" t="s">
        <v>12</v>
      </c>
      <c r="C988">
        <v>2014</v>
      </c>
      <c r="D988" t="s">
        <v>33</v>
      </c>
      <c r="E988">
        <v>24</v>
      </c>
      <c r="F988" t="s">
        <v>13824</v>
      </c>
      <c r="G988" t="s">
        <v>14947</v>
      </c>
      <c r="H988">
        <v>2</v>
      </c>
      <c r="I988" t="s">
        <v>2561</v>
      </c>
      <c r="J988">
        <v>7.1</v>
      </c>
      <c r="K988">
        <v>3273</v>
      </c>
    </row>
    <row r="989" spans="1:11" x14ac:dyDescent="0.25">
      <c r="A989" t="s">
        <v>2562</v>
      </c>
      <c r="B989" t="s">
        <v>17</v>
      </c>
      <c r="C989">
        <v>2013</v>
      </c>
      <c r="D989" t="s">
        <v>18</v>
      </c>
      <c r="E989">
        <v>116</v>
      </c>
      <c r="F989" t="s">
        <v>13825</v>
      </c>
      <c r="G989" t="s">
        <v>15060</v>
      </c>
      <c r="H989">
        <v>0</v>
      </c>
      <c r="I989" t="s">
        <v>2565</v>
      </c>
      <c r="J989">
        <v>7.1</v>
      </c>
      <c r="K989">
        <v>39743</v>
      </c>
    </row>
    <row r="990" spans="1:11" x14ac:dyDescent="0.25">
      <c r="A990" t="s">
        <v>2566</v>
      </c>
      <c r="B990" t="s">
        <v>12</v>
      </c>
      <c r="C990">
        <v>2014</v>
      </c>
      <c r="D990" t="s">
        <v>33</v>
      </c>
      <c r="E990">
        <v>57</v>
      </c>
      <c r="F990" t="s">
        <v>13826</v>
      </c>
      <c r="G990" t="s">
        <v>14981</v>
      </c>
      <c r="H990">
        <v>5</v>
      </c>
      <c r="I990" t="s">
        <v>2568</v>
      </c>
      <c r="J990">
        <v>7.9</v>
      </c>
      <c r="K990">
        <v>35515</v>
      </c>
    </row>
    <row r="991" spans="1:11" x14ac:dyDescent="0.25">
      <c r="A991" t="s">
        <v>2569</v>
      </c>
      <c r="B991" t="s">
        <v>12</v>
      </c>
      <c r="C991">
        <v>2013</v>
      </c>
      <c r="D991" t="s">
        <v>13081</v>
      </c>
      <c r="E991">
        <v>17</v>
      </c>
      <c r="F991" t="s">
        <v>13610</v>
      </c>
      <c r="G991" t="s">
        <v>14944</v>
      </c>
      <c r="H991">
        <v>1</v>
      </c>
      <c r="I991" t="s">
        <v>2570</v>
      </c>
      <c r="J991">
        <v>7.3</v>
      </c>
      <c r="K991">
        <v>264</v>
      </c>
    </row>
    <row r="992" spans="1:11" x14ac:dyDescent="0.25">
      <c r="A992" t="s">
        <v>2571</v>
      </c>
      <c r="B992" t="s">
        <v>17</v>
      </c>
      <c r="C992">
        <v>2013</v>
      </c>
      <c r="D992" t="s">
        <v>18</v>
      </c>
      <c r="E992">
        <v>94</v>
      </c>
      <c r="F992" t="s">
        <v>13496</v>
      </c>
      <c r="G992" t="s">
        <v>14944</v>
      </c>
      <c r="H992">
        <v>0</v>
      </c>
      <c r="I992" t="s">
        <v>2572</v>
      </c>
      <c r="J992">
        <v>5.8</v>
      </c>
      <c r="K992">
        <v>18793</v>
      </c>
    </row>
    <row r="993" spans="1:11" x14ac:dyDescent="0.25">
      <c r="A993" t="s">
        <v>2573</v>
      </c>
      <c r="B993" t="s">
        <v>17</v>
      </c>
      <c r="C993">
        <v>2014</v>
      </c>
      <c r="D993" t="s">
        <v>50</v>
      </c>
      <c r="E993">
        <v>139</v>
      </c>
      <c r="F993" t="s">
        <v>13625</v>
      </c>
      <c r="G993" t="s">
        <v>14944</v>
      </c>
      <c r="H993">
        <v>0</v>
      </c>
      <c r="I993" t="s">
        <v>2574</v>
      </c>
      <c r="J993">
        <v>6.9</v>
      </c>
      <c r="K993">
        <v>24456</v>
      </c>
    </row>
    <row r="994" spans="1:11" x14ac:dyDescent="0.25">
      <c r="A994" t="s">
        <v>2575</v>
      </c>
      <c r="B994" t="s">
        <v>12</v>
      </c>
      <c r="C994">
        <v>2013</v>
      </c>
      <c r="D994" t="s">
        <v>317</v>
      </c>
      <c r="E994">
        <v>10</v>
      </c>
      <c r="F994" t="s">
        <v>13827</v>
      </c>
      <c r="G994" t="s">
        <v>15061</v>
      </c>
      <c r="H994">
        <v>4</v>
      </c>
      <c r="I994" t="s">
        <v>2578</v>
      </c>
      <c r="J994">
        <v>5.5</v>
      </c>
      <c r="K994">
        <v>1802</v>
      </c>
    </row>
    <row r="995" spans="1:11" x14ac:dyDescent="0.25">
      <c r="A995" t="s">
        <v>2579</v>
      </c>
      <c r="B995" t="s">
        <v>17</v>
      </c>
      <c r="C995">
        <v>2014</v>
      </c>
      <c r="D995" t="s">
        <v>18</v>
      </c>
      <c r="E995">
        <v>108</v>
      </c>
      <c r="F995" t="s">
        <v>13491</v>
      </c>
      <c r="G995" t="s">
        <v>14958</v>
      </c>
      <c r="H995">
        <v>0</v>
      </c>
      <c r="I995" t="s">
        <v>2580</v>
      </c>
      <c r="J995">
        <v>6.3</v>
      </c>
      <c r="K995">
        <v>67243</v>
      </c>
    </row>
    <row r="996" spans="1:11" x14ac:dyDescent="0.25">
      <c r="A996" t="s">
        <v>13212</v>
      </c>
      <c r="B996" t="s">
        <v>12</v>
      </c>
      <c r="C996">
        <v>2013</v>
      </c>
      <c r="D996" t="s">
        <v>187</v>
      </c>
      <c r="E996">
        <v>19</v>
      </c>
      <c r="F996" t="s">
        <v>13828</v>
      </c>
      <c r="G996" t="s">
        <v>15062</v>
      </c>
      <c r="H996">
        <v>3</v>
      </c>
      <c r="I996" t="s">
        <v>2584</v>
      </c>
      <c r="J996">
        <v>6.4</v>
      </c>
      <c r="K996">
        <v>620</v>
      </c>
    </row>
    <row r="997" spans="1:11" x14ac:dyDescent="0.25">
      <c r="A997" t="s">
        <v>2585</v>
      </c>
      <c r="B997" t="s">
        <v>17</v>
      </c>
      <c r="C997">
        <v>2014</v>
      </c>
      <c r="D997" t="s">
        <v>22</v>
      </c>
      <c r="E997">
        <v>85</v>
      </c>
      <c r="F997" t="s">
        <v>13829</v>
      </c>
      <c r="G997" t="s">
        <v>15063</v>
      </c>
      <c r="H997">
        <v>0</v>
      </c>
      <c r="I997" t="s">
        <v>2588</v>
      </c>
      <c r="J997">
        <v>5.7</v>
      </c>
      <c r="K997">
        <v>28295</v>
      </c>
    </row>
    <row r="998" spans="1:11" x14ac:dyDescent="0.25">
      <c r="A998" t="s">
        <v>2589</v>
      </c>
      <c r="B998" t="s">
        <v>12</v>
      </c>
      <c r="C998">
        <v>2014</v>
      </c>
      <c r="D998" t="s">
        <v>33</v>
      </c>
      <c r="E998">
        <v>42</v>
      </c>
      <c r="F998" t="s">
        <v>13340</v>
      </c>
      <c r="G998" t="s">
        <v>14944</v>
      </c>
      <c r="H998">
        <v>5</v>
      </c>
      <c r="I998" t="s">
        <v>2590</v>
      </c>
      <c r="J998">
        <v>6.9</v>
      </c>
      <c r="K998">
        <v>4523</v>
      </c>
    </row>
    <row r="999" spans="1:11" x14ac:dyDescent="0.25">
      <c r="A999" t="s">
        <v>2591</v>
      </c>
      <c r="B999" t="s">
        <v>17</v>
      </c>
      <c r="C999">
        <v>2014</v>
      </c>
      <c r="D999" t="s">
        <v>50</v>
      </c>
      <c r="E999">
        <v>90</v>
      </c>
      <c r="F999" t="s">
        <v>13830</v>
      </c>
      <c r="G999" t="s">
        <v>15064</v>
      </c>
      <c r="H999">
        <v>0</v>
      </c>
      <c r="I999" t="s">
        <v>2594</v>
      </c>
      <c r="J999">
        <v>5.6</v>
      </c>
      <c r="K999">
        <v>42137</v>
      </c>
    </row>
    <row r="1000" spans="1:11" x14ac:dyDescent="0.25">
      <c r="A1000" t="s">
        <v>2595</v>
      </c>
      <c r="B1000" t="s">
        <v>17</v>
      </c>
      <c r="C1000">
        <v>2013</v>
      </c>
      <c r="D1000" t="s">
        <v>18</v>
      </c>
      <c r="E1000">
        <v>90</v>
      </c>
      <c r="F1000" t="s">
        <v>13346</v>
      </c>
      <c r="G1000" t="s">
        <v>14944</v>
      </c>
      <c r="H1000">
        <v>0</v>
      </c>
      <c r="I1000" t="s">
        <v>2596</v>
      </c>
      <c r="J1000">
        <v>5.6</v>
      </c>
      <c r="K1000">
        <v>49549</v>
      </c>
    </row>
    <row r="1001" spans="1:11" x14ac:dyDescent="0.25">
      <c r="A1001" t="s">
        <v>2597</v>
      </c>
      <c r="B1001" t="s">
        <v>12</v>
      </c>
      <c r="C1001">
        <v>2014</v>
      </c>
      <c r="D1001" t="s">
        <v>157</v>
      </c>
      <c r="E1001">
        <v>43</v>
      </c>
      <c r="F1001" t="s">
        <v>13382</v>
      </c>
      <c r="G1001" t="s">
        <v>14944</v>
      </c>
      <c r="H1001">
        <v>5</v>
      </c>
      <c r="I1001" t="s">
        <v>2598</v>
      </c>
      <c r="J1001">
        <v>7.1</v>
      </c>
      <c r="K1001">
        <v>1126</v>
      </c>
    </row>
    <row r="1002" spans="1:11" x14ac:dyDescent="0.25">
      <c r="A1002" t="s">
        <v>2599</v>
      </c>
      <c r="B1002" t="s">
        <v>17</v>
      </c>
      <c r="C1002">
        <v>2013</v>
      </c>
      <c r="D1002" t="s">
        <v>50</v>
      </c>
      <c r="E1002">
        <v>240</v>
      </c>
      <c r="F1002" t="s">
        <v>13352</v>
      </c>
      <c r="G1002" t="s">
        <v>15065</v>
      </c>
      <c r="H1002">
        <v>0</v>
      </c>
      <c r="I1002" t="s">
        <v>2601</v>
      </c>
      <c r="J1002">
        <v>0</v>
      </c>
      <c r="K1002">
        <v>0</v>
      </c>
    </row>
    <row r="1003" spans="1:11" x14ac:dyDescent="0.25">
      <c r="A1003" t="s">
        <v>2602</v>
      </c>
      <c r="B1003" t="s">
        <v>12</v>
      </c>
      <c r="C1003">
        <v>2014</v>
      </c>
      <c r="D1003" t="s">
        <v>197</v>
      </c>
      <c r="E1003">
        <v>11</v>
      </c>
      <c r="F1003" t="s">
        <v>13831</v>
      </c>
      <c r="G1003" t="s">
        <v>14944</v>
      </c>
      <c r="H1003">
        <v>5</v>
      </c>
      <c r="I1003" t="s">
        <v>2604</v>
      </c>
      <c r="J1003">
        <v>6.1</v>
      </c>
      <c r="K1003">
        <v>411</v>
      </c>
    </row>
    <row r="1004" spans="1:11" x14ac:dyDescent="0.25">
      <c r="A1004" t="s">
        <v>2605</v>
      </c>
      <c r="B1004" t="s">
        <v>17</v>
      </c>
      <c r="C1004">
        <v>2014</v>
      </c>
      <c r="D1004" t="s">
        <v>18</v>
      </c>
      <c r="E1004">
        <v>80</v>
      </c>
      <c r="F1004" t="s">
        <v>13751</v>
      </c>
      <c r="G1004" t="s">
        <v>14944</v>
      </c>
      <c r="H1004">
        <v>0</v>
      </c>
      <c r="I1004" t="s">
        <v>2606</v>
      </c>
      <c r="J1004">
        <v>8</v>
      </c>
      <c r="K1004">
        <v>3953</v>
      </c>
    </row>
    <row r="1005" spans="1:11" x14ac:dyDescent="0.25">
      <c r="A1005" t="s">
        <v>2607</v>
      </c>
      <c r="B1005" t="s">
        <v>17</v>
      </c>
      <c r="C1005">
        <v>2014</v>
      </c>
      <c r="D1005" t="s">
        <v>13081</v>
      </c>
      <c r="E1005">
        <v>105</v>
      </c>
      <c r="F1005" t="s">
        <v>13832</v>
      </c>
      <c r="G1005" t="s">
        <v>14949</v>
      </c>
      <c r="H1005">
        <v>0</v>
      </c>
      <c r="I1005" t="s">
        <v>2609</v>
      </c>
      <c r="J1005">
        <v>7.5</v>
      </c>
      <c r="K1005">
        <v>55044</v>
      </c>
    </row>
    <row r="1006" spans="1:11" x14ac:dyDescent="0.25">
      <c r="A1006" t="s">
        <v>2610</v>
      </c>
      <c r="B1006" t="s">
        <v>12</v>
      </c>
      <c r="C1006">
        <v>2013</v>
      </c>
      <c r="D1006" t="s">
        <v>317</v>
      </c>
      <c r="E1006">
        <v>30</v>
      </c>
      <c r="F1006" t="s">
        <v>13833</v>
      </c>
      <c r="G1006" t="s">
        <v>14982</v>
      </c>
      <c r="H1006">
        <v>5</v>
      </c>
      <c r="I1006" t="s">
        <v>2612</v>
      </c>
      <c r="J1006">
        <v>7.7</v>
      </c>
      <c r="K1006">
        <v>1130</v>
      </c>
    </row>
    <row r="1007" spans="1:11" x14ac:dyDescent="0.25">
      <c r="A1007" t="s">
        <v>2613</v>
      </c>
      <c r="B1007" t="s">
        <v>12</v>
      </c>
      <c r="C1007">
        <v>2013</v>
      </c>
      <c r="D1007" t="s">
        <v>33</v>
      </c>
      <c r="E1007">
        <v>24</v>
      </c>
      <c r="F1007" t="s">
        <v>13834</v>
      </c>
      <c r="G1007" t="s">
        <v>14947</v>
      </c>
      <c r="H1007">
        <v>4</v>
      </c>
      <c r="I1007" t="s">
        <v>2615</v>
      </c>
      <c r="J1007">
        <v>7.7</v>
      </c>
      <c r="K1007">
        <v>808</v>
      </c>
    </row>
    <row r="1008" spans="1:11" x14ac:dyDescent="0.25">
      <c r="A1008" t="s">
        <v>2616</v>
      </c>
      <c r="B1008" t="s">
        <v>12</v>
      </c>
      <c r="C1008">
        <v>2013</v>
      </c>
      <c r="D1008" t="s">
        <v>197</v>
      </c>
      <c r="E1008">
        <v>24</v>
      </c>
      <c r="F1008" t="s">
        <v>13359</v>
      </c>
      <c r="G1008" t="s">
        <v>14944</v>
      </c>
      <c r="H1008">
        <v>1</v>
      </c>
      <c r="I1008" t="s">
        <v>2617</v>
      </c>
      <c r="J1008">
        <v>5.6</v>
      </c>
      <c r="K1008">
        <v>9507</v>
      </c>
    </row>
    <row r="1009" spans="1:11" x14ac:dyDescent="0.25">
      <c r="A1009" t="s">
        <v>2618</v>
      </c>
      <c r="B1009" t="s">
        <v>17</v>
      </c>
      <c r="C1009">
        <v>2013</v>
      </c>
      <c r="D1009" t="s">
        <v>13081</v>
      </c>
      <c r="E1009">
        <v>60</v>
      </c>
      <c r="F1009" t="s">
        <v>13455</v>
      </c>
      <c r="G1009" t="s">
        <v>14944</v>
      </c>
      <c r="H1009">
        <v>0</v>
      </c>
      <c r="I1009" t="s">
        <v>2619</v>
      </c>
      <c r="J1009">
        <v>8.3000000000000007</v>
      </c>
      <c r="K1009">
        <v>11488</v>
      </c>
    </row>
    <row r="1010" spans="1:11" x14ac:dyDescent="0.25">
      <c r="A1010" t="s">
        <v>2620</v>
      </c>
      <c r="B1010" t="s">
        <v>17</v>
      </c>
      <c r="C1010">
        <v>2013</v>
      </c>
      <c r="D1010" t="s">
        <v>22</v>
      </c>
      <c r="E1010">
        <v>105</v>
      </c>
      <c r="F1010" t="s">
        <v>13556</v>
      </c>
      <c r="G1010" t="s">
        <v>14944</v>
      </c>
      <c r="H1010">
        <v>0</v>
      </c>
      <c r="I1010" t="s">
        <v>2621</v>
      </c>
      <c r="J1010">
        <v>5.3</v>
      </c>
      <c r="K1010">
        <v>41571</v>
      </c>
    </row>
    <row r="1011" spans="1:11" x14ac:dyDescent="0.25">
      <c r="A1011" t="s">
        <v>2622</v>
      </c>
      <c r="B1011" t="s">
        <v>17</v>
      </c>
      <c r="C1011">
        <v>2013</v>
      </c>
      <c r="D1011" t="s">
        <v>18</v>
      </c>
      <c r="E1011">
        <v>93</v>
      </c>
      <c r="F1011" t="s">
        <v>13835</v>
      </c>
      <c r="G1011" t="s">
        <v>14944</v>
      </c>
      <c r="H1011">
        <v>0</v>
      </c>
      <c r="I1011" t="s">
        <v>2624</v>
      </c>
      <c r="J1011">
        <v>7.1</v>
      </c>
      <c r="K1011">
        <v>17433</v>
      </c>
    </row>
    <row r="1012" spans="1:11" x14ac:dyDescent="0.25">
      <c r="A1012" t="s">
        <v>2625</v>
      </c>
      <c r="B1012" t="s">
        <v>17</v>
      </c>
      <c r="C1012">
        <v>2014</v>
      </c>
      <c r="D1012" t="s">
        <v>18</v>
      </c>
      <c r="E1012">
        <v>95</v>
      </c>
      <c r="F1012" t="s">
        <v>13319</v>
      </c>
      <c r="G1012" t="s">
        <v>14944</v>
      </c>
      <c r="H1012">
        <v>0</v>
      </c>
      <c r="I1012" t="s">
        <v>2626</v>
      </c>
      <c r="J1012">
        <v>6</v>
      </c>
      <c r="K1012">
        <v>54065</v>
      </c>
    </row>
    <row r="1013" spans="1:11" x14ac:dyDescent="0.25">
      <c r="A1013" t="s">
        <v>2627</v>
      </c>
      <c r="B1013" t="s">
        <v>17</v>
      </c>
      <c r="C1013">
        <v>2014</v>
      </c>
      <c r="D1013" t="s">
        <v>18</v>
      </c>
      <c r="E1013">
        <v>93</v>
      </c>
      <c r="F1013" t="s">
        <v>13319</v>
      </c>
      <c r="G1013" t="s">
        <v>14944</v>
      </c>
      <c r="H1013">
        <v>0</v>
      </c>
      <c r="I1013" t="s">
        <v>2628</v>
      </c>
      <c r="J1013">
        <v>5.6</v>
      </c>
      <c r="K1013">
        <v>7789</v>
      </c>
    </row>
    <row r="1014" spans="1:11" x14ac:dyDescent="0.25">
      <c r="A1014" t="s">
        <v>2629</v>
      </c>
      <c r="B1014" t="s">
        <v>17</v>
      </c>
      <c r="C1014">
        <v>2014</v>
      </c>
      <c r="D1014" t="s">
        <v>40</v>
      </c>
      <c r="E1014">
        <v>90</v>
      </c>
      <c r="F1014" t="s">
        <v>13836</v>
      </c>
      <c r="G1014" t="s">
        <v>14947</v>
      </c>
      <c r="H1014">
        <v>0</v>
      </c>
      <c r="I1014" t="s">
        <v>2631</v>
      </c>
      <c r="J1014">
        <v>7.3</v>
      </c>
      <c r="K1014">
        <v>7812</v>
      </c>
    </row>
    <row r="1015" spans="1:11" x14ac:dyDescent="0.25">
      <c r="A1015" t="s">
        <v>2632</v>
      </c>
      <c r="B1015" t="s">
        <v>17</v>
      </c>
      <c r="C1015">
        <v>2013</v>
      </c>
      <c r="D1015" t="s">
        <v>18</v>
      </c>
      <c r="E1015">
        <v>112</v>
      </c>
      <c r="F1015" t="s">
        <v>13492</v>
      </c>
      <c r="G1015" t="s">
        <v>14944</v>
      </c>
      <c r="H1015">
        <v>0</v>
      </c>
      <c r="I1015" t="s">
        <v>2633</v>
      </c>
      <c r="J1015">
        <v>6.4</v>
      </c>
      <c r="K1015">
        <v>28204</v>
      </c>
    </row>
    <row r="1016" spans="1:11" x14ac:dyDescent="0.25">
      <c r="A1016" t="s">
        <v>2634</v>
      </c>
      <c r="B1016" t="s">
        <v>17</v>
      </c>
      <c r="C1016">
        <v>2014</v>
      </c>
      <c r="D1016" t="s">
        <v>13081</v>
      </c>
      <c r="E1016">
        <v>98</v>
      </c>
      <c r="F1016" t="s">
        <v>13363</v>
      </c>
      <c r="G1016" t="s">
        <v>15066</v>
      </c>
      <c r="H1016">
        <v>0</v>
      </c>
      <c r="I1016" t="s">
        <v>2636</v>
      </c>
      <c r="J1016">
        <v>7.1</v>
      </c>
      <c r="K1016">
        <v>13135</v>
      </c>
    </row>
    <row r="1017" spans="1:11" x14ac:dyDescent="0.25">
      <c r="A1017" t="s">
        <v>2637</v>
      </c>
      <c r="B1017" t="s">
        <v>17</v>
      </c>
      <c r="C1017">
        <v>2014</v>
      </c>
      <c r="D1017" t="s">
        <v>13081</v>
      </c>
      <c r="E1017">
        <v>90</v>
      </c>
      <c r="F1017" t="s">
        <v>13316</v>
      </c>
      <c r="G1017" t="s">
        <v>14944</v>
      </c>
      <c r="H1017">
        <v>0</v>
      </c>
      <c r="I1017" t="s">
        <v>2638</v>
      </c>
      <c r="J1017">
        <v>8.1999999999999993</v>
      </c>
      <c r="K1017">
        <v>24845</v>
      </c>
    </row>
    <row r="1018" spans="1:11" x14ac:dyDescent="0.25">
      <c r="A1018" t="s">
        <v>2639</v>
      </c>
      <c r="B1018" t="s">
        <v>12</v>
      </c>
      <c r="C1018">
        <v>2013</v>
      </c>
      <c r="D1018" t="s">
        <v>13081</v>
      </c>
      <c r="E1018">
        <v>59</v>
      </c>
      <c r="F1018" t="s">
        <v>13492</v>
      </c>
      <c r="G1018" t="s">
        <v>14999</v>
      </c>
      <c r="H1018">
        <v>1</v>
      </c>
      <c r="I1018" t="s">
        <v>2640</v>
      </c>
      <c r="J1018">
        <v>7.5</v>
      </c>
      <c r="K1018">
        <v>10329</v>
      </c>
    </row>
    <row r="1019" spans="1:11" x14ac:dyDescent="0.25">
      <c r="A1019" t="s">
        <v>2641</v>
      </c>
      <c r="B1019" t="s">
        <v>17</v>
      </c>
      <c r="C1019">
        <v>2013</v>
      </c>
      <c r="D1019" t="s">
        <v>18</v>
      </c>
      <c r="E1019">
        <v>101</v>
      </c>
      <c r="F1019" t="s">
        <v>13403</v>
      </c>
      <c r="G1019" t="s">
        <v>14944</v>
      </c>
      <c r="H1019">
        <v>0</v>
      </c>
      <c r="I1019" t="s">
        <v>2642</v>
      </c>
      <c r="J1019">
        <v>5.2</v>
      </c>
      <c r="K1019">
        <v>17170</v>
      </c>
    </row>
    <row r="1020" spans="1:11" x14ac:dyDescent="0.25">
      <c r="A1020" t="s">
        <v>2643</v>
      </c>
      <c r="B1020" t="s">
        <v>12</v>
      </c>
      <c r="C1020">
        <v>2014</v>
      </c>
      <c r="D1020" t="s">
        <v>33</v>
      </c>
      <c r="E1020">
        <v>21</v>
      </c>
      <c r="F1020" t="s">
        <v>13346</v>
      </c>
      <c r="G1020" t="s">
        <v>14944</v>
      </c>
      <c r="H1020">
        <v>5</v>
      </c>
      <c r="I1020" t="s">
        <v>2644</v>
      </c>
      <c r="J1020">
        <v>7.3</v>
      </c>
      <c r="K1020">
        <v>15627</v>
      </c>
    </row>
    <row r="1021" spans="1:11" x14ac:dyDescent="0.25">
      <c r="A1021" t="s">
        <v>2645</v>
      </c>
      <c r="B1021" t="s">
        <v>17</v>
      </c>
      <c r="C1021">
        <v>2013</v>
      </c>
      <c r="D1021" t="s">
        <v>13081</v>
      </c>
      <c r="E1021">
        <v>75</v>
      </c>
      <c r="F1021" t="s">
        <v>13837</v>
      </c>
      <c r="G1021" t="s">
        <v>14944</v>
      </c>
      <c r="H1021">
        <v>0</v>
      </c>
      <c r="I1021" t="s">
        <v>2647</v>
      </c>
      <c r="J1021">
        <v>8</v>
      </c>
      <c r="K1021">
        <v>3284</v>
      </c>
    </row>
    <row r="1022" spans="1:11" x14ac:dyDescent="0.25">
      <c r="A1022" t="s">
        <v>2648</v>
      </c>
      <c r="B1022" t="s">
        <v>17</v>
      </c>
      <c r="C1022">
        <v>2013</v>
      </c>
      <c r="D1022" t="s">
        <v>50</v>
      </c>
      <c r="E1022">
        <v>82</v>
      </c>
      <c r="F1022" t="s">
        <v>13838</v>
      </c>
      <c r="G1022" t="s">
        <v>15067</v>
      </c>
      <c r="H1022">
        <v>0</v>
      </c>
      <c r="I1022" t="s">
        <v>2651</v>
      </c>
      <c r="J1022">
        <v>7.6</v>
      </c>
      <c r="K1022">
        <v>1823</v>
      </c>
    </row>
    <row r="1023" spans="1:11" x14ac:dyDescent="0.25">
      <c r="A1023" t="s">
        <v>2652</v>
      </c>
      <c r="B1023" t="s">
        <v>12</v>
      </c>
      <c r="C1023">
        <v>2014</v>
      </c>
      <c r="D1023" t="s">
        <v>197</v>
      </c>
      <c r="E1023">
        <v>23</v>
      </c>
      <c r="F1023" t="s">
        <v>13365</v>
      </c>
      <c r="G1023" t="s">
        <v>14944</v>
      </c>
      <c r="H1023">
        <v>4</v>
      </c>
      <c r="I1023" t="s">
        <v>2653</v>
      </c>
      <c r="J1023">
        <v>5.0999999999999996</v>
      </c>
      <c r="K1023">
        <v>2551</v>
      </c>
    </row>
    <row r="1024" spans="1:11" x14ac:dyDescent="0.25">
      <c r="A1024" t="s">
        <v>2654</v>
      </c>
      <c r="B1024" t="s">
        <v>17</v>
      </c>
      <c r="C1024">
        <v>2013</v>
      </c>
      <c r="D1024" t="s">
        <v>511</v>
      </c>
      <c r="E1024">
        <v>110</v>
      </c>
      <c r="F1024" t="s">
        <v>13839</v>
      </c>
      <c r="G1024" t="s">
        <v>14947</v>
      </c>
      <c r="H1024">
        <v>0</v>
      </c>
      <c r="I1024" t="s">
        <v>2656</v>
      </c>
      <c r="J1024">
        <v>7.8</v>
      </c>
      <c r="K1024">
        <v>9942</v>
      </c>
    </row>
    <row r="1025" spans="1:11" x14ac:dyDescent="0.25">
      <c r="A1025" t="s">
        <v>2657</v>
      </c>
      <c r="B1025" t="s">
        <v>17</v>
      </c>
      <c r="C1025">
        <v>2014</v>
      </c>
      <c r="D1025" t="s">
        <v>13081</v>
      </c>
      <c r="E1025">
        <v>80</v>
      </c>
      <c r="F1025" t="s">
        <v>13329</v>
      </c>
      <c r="G1025" t="s">
        <v>14944</v>
      </c>
      <c r="H1025">
        <v>0</v>
      </c>
      <c r="I1025" t="s">
        <v>2658</v>
      </c>
      <c r="J1025">
        <v>8.3000000000000007</v>
      </c>
      <c r="K1025">
        <v>7954</v>
      </c>
    </row>
    <row r="1026" spans="1:11" x14ac:dyDescent="0.25">
      <c r="A1026" t="s">
        <v>2659</v>
      </c>
      <c r="B1026" t="s">
        <v>12</v>
      </c>
      <c r="C1026">
        <v>2013</v>
      </c>
      <c r="D1026" t="s">
        <v>197</v>
      </c>
      <c r="E1026">
        <v>24</v>
      </c>
      <c r="F1026" t="s">
        <v>13840</v>
      </c>
      <c r="G1026" t="s">
        <v>14944</v>
      </c>
      <c r="H1026">
        <v>2</v>
      </c>
      <c r="I1026" t="s">
        <v>2661</v>
      </c>
      <c r="J1026">
        <v>5</v>
      </c>
      <c r="K1026">
        <v>2471</v>
      </c>
    </row>
    <row r="1027" spans="1:11" x14ac:dyDescent="0.25">
      <c r="A1027" t="s">
        <v>2662</v>
      </c>
      <c r="B1027" t="s">
        <v>17</v>
      </c>
      <c r="C1027">
        <v>2014</v>
      </c>
      <c r="D1027" t="s">
        <v>18</v>
      </c>
      <c r="E1027">
        <v>86</v>
      </c>
      <c r="F1027" t="s">
        <v>13841</v>
      </c>
      <c r="G1027" t="s">
        <v>14944</v>
      </c>
      <c r="H1027">
        <v>0</v>
      </c>
      <c r="I1027" t="s">
        <v>2664</v>
      </c>
      <c r="J1027">
        <v>4.5999999999999996</v>
      </c>
      <c r="K1027">
        <v>21514</v>
      </c>
    </row>
    <row r="1028" spans="1:11" x14ac:dyDescent="0.25">
      <c r="A1028" t="s">
        <v>2665</v>
      </c>
      <c r="B1028" t="s">
        <v>12</v>
      </c>
      <c r="C1028">
        <v>2014</v>
      </c>
      <c r="D1028" t="s">
        <v>13</v>
      </c>
      <c r="E1028">
        <v>90</v>
      </c>
      <c r="F1028" t="s">
        <v>13446</v>
      </c>
      <c r="G1028" t="s">
        <v>14981</v>
      </c>
      <c r="H1028">
        <v>2</v>
      </c>
      <c r="I1028" t="s">
        <v>2666</v>
      </c>
      <c r="J1028">
        <v>7.4</v>
      </c>
      <c r="K1028">
        <v>5975</v>
      </c>
    </row>
    <row r="1029" spans="1:11" x14ac:dyDescent="0.25">
      <c r="A1029" t="s">
        <v>2667</v>
      </c>
      <c r="B1029" t="s">
        <v>12</v>
      </c>
      <c r="C1029">
        <v>2013</v>
      </c>
      <c r="D1029" t="s">
        <v>187</v>
      </c>
      <c r="E1029">
        <v>2</v>
      </c>
      <c r="F1029" t="s">
        <v>13842</v>
      </c>
      <c r="G1029" t="s">
        <v>15068</v>
      </c>
      <c r="H1029">
        <v>4</v>
      </c>
      <c r="I1029" t="s">
        <v>2670</v>
      </c>
      <c r="J1029">
        <v>6.2</v>
      </c>
      <c r="K1029">
        <v>800</v>
      </c>
    </row>
    <row r="1030" spans="1:11" x14ac:dyDescent="0.25">
      <c r="A1030" t="s">
        <v>2671</v>
      </c>
      <c r="B1030" t="s">
        <v>17</v>
      </c>
      <c r="C1030">
        <v>2013</v>
      </c>
      <c r="D1030" t="s">
        <v>18</v>
      </c>
      <c r="E1030">
        <v>162</v>
      </c>
      <c r="F1030" t="s">
        <v>13316</v>
      </c>
      <c r="G1030" t="s">
        <v>14944</v>
      </c>
      <c r="H1030">
        <v>0</v>
      </c>
      <c r="I1030" t="s">
        <v>2672</v>
      </c>
      <c r="J1030">
        <v>6.9</v>
      </c>
      <c r="K1030">
        <v>7873</v>
      </c>
    </row>
    <row r="1031" spans="1:11" x14ac:dyDescent="0.25">
      <c r="A1031" t="s">
        <v>2673</v>
      </c>
      <c r="B1031" t="s">
        <v>17</v>
      </c>
      <c r="C1031">
        <v>2014</v>
      </c>
      <c r="D1031" t="s">
        <v>50</v>
      </c>
      <c r="E1031">
        <v>85</v>
      </c>
      <c r="F1031" t="s">
        <v>13363</v>
      </c>
      <c r="G1031" t="s">
        <v>14945</v>
      </c>
      <c r="H1031">
        <v>0</v>
      </c>
      <c r="I1031" t="s">
        <v>2674</v>
      </c>
      <c r="J1031">
        <v>6</v>
      </c>
      <c r="K1031">
        <v>5482</v>
      </c>
    </row>
    <row r="1032" spans="1:11" x14ac:dyDescent="0.25">
      <c r="A1032" t="s">
        <v>2675</v>
      </c>
      <c r="B1032" t="s">
        <v>17</v>
      </c>
      <c r="C1032">
        <v>2013</v>
      </c>
      <c r="D1032" t="s">
        <v>22</v>
      </c>
      <c r="E1032">
        <v>91</v>
      </c>
      <c r="F1032" t="s">
        <v>13750</v>
      </c>
      <c r="G1032" t="s">
        <v>14944</v>
      </c>
      <c r="H1032">
        <v>0</v>
      </c>
      <c r="I1032" t="s">
        <v>2676</v>
      </c>
      <c r="J1032">
        <v>5.8</v>
      </c>
      <c r="K1032">
        <v>23917</v>
      </c>
    </row>
    <row r="1033" spans="1:11" x14ac:dyDescent="0.25">
      <c r="A1033" t="s">
        <v>2677</v>
      </c>
      <c r="B1033" t="s">
        <v>17</v>
      </c>
      <c r="C1033">
        <v>2013</v>
      </c>
      <c r="D1033" t="s">
        <v>13081</v>
      </c>
      <c r="E1033">
        <v>88</v>
      </c>
      <c r="F1033" t="s">
        <v>13843</v>
      </c>
      <c r="G1033" t="s">
        <v>15069</v>
      </c>
      <c r="H1033">
        <v>0</v>
      </c>
      <c r="I1033" t="s">
        <v>2680</v>
      </c>
      <c r="J1033">
        <v>8.1</v>
      </c>
      <c r="K1033">
        <v>8949</v>
      </c>
    </row>
    <row r="1034" spans="1:11" x14ac:dyDescent="0.25">
      <c r="A1034" t="s">
        <v>2681</v>
      </c>
      <c r="B1034" t="s">
        <v>17</v>
      </c>
      <c r="C1034">
        <v>2013</v>
      </c>
      <c r="D1034" t="s">
        <v>22</v>
      </c>
      <c r="E1034">
        <v>100</v>
      </c>
      <c r="F1034" t="s">
        <v>13751</v>
      </c>
      <c r="G1034" t="s">
        <v>14944</v>
      </c>
      <c r="H1034">
        <v>0</v>
      </c>
      <c r="I1034" t="s">
        <v>2682</v>
      </c>
      <c r="J1034">
        <v>7.3</v>
      </c>
      <c r="K1034">
        <v>1518</v>
      </c>
    </row>
    <row r="1035" spans="1:11" x14ac:dyDescent="0.25">
      <c r="A1035" t="s">
        <v>2683</v>
      </c>
      <c r="B1035" t="s">
        <v>17</v>
      </c>
      <c r="C1035">
        <v>2014</v>
      </c>
      <c r="D1035" t="s">
        <v>50</v>
      </c>
      <c r="E1035">
        <v>153</v>
      </c>
      <c r="F1035" t="s">
        <v>13844</v>
      </c>
      <c r="G1035" t="s">
        <v>14950</v>
      </c>
      <c r="H1035">
        <v>0</v>
      </c>
      <c r="I1035" t="s">
        <v>2685</v>
      </c>
      <c r="J1035">
        <v>8.1999999999999993</v>
      </c>
      <c r="K1035">
        <v>178012</v>
      </c>
    </row>
    <row r="1036" spans="1:11" x14ac:dyDescent="0.25">
      <c r="A1036" t="s">
        <v>2686</v>
      </c>
      <c r="B1036" t="s">
        <v>17</v>
      </c>
      <c r="C1036">
        <v>2013</v>
      </c>
      <c r="D1036" t="s">
        <v>22</v>
      </c>
      <c r="E1036">
        <v>106</v>
      </c>
      <c r="F1036" t="s">
        <v>13845</v>
      </c>
      <c r="G1036" t="s">
        <v>14973</v>
      </c>
      <c r="H1036">
        <v>0</v>
      </c>
      <c r="I1036" t="s">
        <v>2688</v>
      </c>
      <c r="J1036">
        <v>6.5</v>
      </c>
      <c r="K1036">
        <v>9535</v>
      </c>
    </row>
    <row r="1037" spans="1:11" x14ac:dyDescent="0.25">
      <c r="A1037" t="s">
        <v>2689</v>
      </c>
      <c r="B1037" t="s">
        <v>17</v>
      </c>
      <c r="C1037">
        <v>2013</v>
      </c>
      <c r="D1037" t="s">
        <v>40</v>
      </c>
      <c r="E1037">
        <v>70</v>
      </c>
      <c r="F1037" t="s">
        <v>13483</v>
      </c>
      <c r="G1037" t="s">
        <v>14966</v>
      </c>
      <c r="H1037">
        <v>0</v>
      </c>
      <c r="I1037" t="s">
        <v>2690</v>
      </c>
      <c r="J1037">
        <v>6.4</v>
      </c>
      <c r="K1037">
        <v>1444</v>
      </c>
    </row>
    <row r="1038" spans="1:11" x14ac:dyDescent="0.25">
      <c r="A1038" t="s">
        <v>2691</v>
      </c>
      <c r="B1038" t="s">
        <v>12</v>
      </c>
      <c r="C1038">
        <v>2013</v>
      </c>
      <c r="D1038" t="s">
        <v>197</v>
      </c>
      <c r="E1038">
        <v>25</v>
      </c>
      <c r="F1038" t="s">
        <v>13846</v>
      </c>
      <c r="G1038" t="s">
        <v>14976</v>
      </c>
      <c r="H1038">
        <v>4</v>
      </c>
      <c r="I1038" t="s">
        <v>2693</v>
      </c>
      <c r="J1038">
        <v>6.7</v>
      </c>
      <c r="K1038">
        <v>3924</v>
      </c>
    </row>
    <row r="1039" spans="1:11" x14ac:dyDescent="0.25">
      <c r="A1039" t="s">
        <v>2694</v>
      </c>
      <c r="B1039" t="s">
        <v>17</v>
      </c>
      <c r="C1039">
        <v>2014</v>
      </c>
      <c r="D1039" t="s">
        <v>18</v>
      </c>
      <c r="E1039">
        <v>112</v>
      </c>
      <c r="F1039" t="s">
        <v>13319</v>
      </c>
      <c r="G1039" t="s">
        <v>14982</v>
      </c>
      <c r="H1039">
        <v>0</v>
      </c>
      <c r="I1039" t="s">
        <v>2695</v>
      </c>
      <c r="J1039">
        <v>6.1</v>
      </c>
      <c r="K1039">
        <v>2652</v>
      </c>
    </row>
    <row r="1040" spans="1:11" x14ac:dyDescent="0.25">
      <c r="A1040" t="s">
        <v>2696</v>
      </c>
      <c r="B1040" t="s">
        <v>17</v>
      </c>
      <c r="C1040">
        <v>2013</v>
      </c>
      <c r="D1040" t="s">
        <v>18</v>
      </c>
      <c r="E1040">
        <v>100</v>
      </c>
      <c r="F1040" t="s">
        <v>13338</v>
      </c>
      <c r="G1040" t="s">
        <v>14944</v>
      </c>
      <c r="H1040">
        <v>0</v>
      </c>
      <c r="I1040" t="s">
        <v>14942</v>
      </c>
      <c r="J1040">
        <v>0</v>
      </c>
      <c r="K1040">
        <v>0</v>
      </c>
    </row>
    <row r="1041" spans="1:11" x14ac:dyDescent="0.25">
      <c r="A1041" t="s">
        <v>2697</v>
      </c>
      <c r="B1041" t="s">
        <v>17</v>
      </c>
      <c r="C1041">
        <v>2014</v>
      </c>
      <c r="D1041" t="s">
        <v>13081</v>
      </c>
      <c r="E1041">
        <v>101</v>
      </c>
      <c r="F1041" t="s">
        <v>13757</v>
      </c>
      <c r="G1041" t="s">
        <v>14947</v>
      </c>
      <c r="H1041">
        <v>0</v>
      </c>
      <c r="I1041" t="s">
        <v>2698</v>
      </c>
      <c r="J1041">
        <v>6.8</v>
      </c>
      <c r="K1041">
        <v>265</v>
      </c>
    </row>
    <row r="1042" spans="1:11" x14ac:dyDescent="0.25">
      <c r="A1042" t="s">
        <v>2699</v>
      </c>
      <c r="B1042" t="s">
        <v>17</v>
      </c>
      <c r="C1042">
        <v>2014</v>
      </c>
      <c r="D1042" t="s">
        <v>13081</v>
      </c>
      <c r="E1042">
        <v>123</v>
      </c>
      <c r="F1042" t="s">
        <v>13847</v>
      </c>
      <c r="G1042" t="s">
        <v>15070</v>
      </c>
      <c r="H1042">
        <v>0</v>
      </c>
      <c r="I1042" t="s">
        <v>2702</v>
      </c>
      <c r="J1042">
        <v>6</v>
      </c>
      <c r="K1042">
        <v>1671</v>
      </c>
    </row>
    <row r="1043" spans="1:11" x14ac:dyDescent="0.25">
      <c r="A1043" t="s">
        <v>2703</v>
      </c>
      <c r="B1043" t="s">
        <v>17</v>
      </c>
      <c r="C1043">
        <v>2014</v>
      </c>
      <c r="D1043" t="s">
        <v>13081</v>
      </c>
      <c r="E1043">
        <v>90</v>
      </c>
      <c r="F1043" t="s">
        <v>13643</v>
      </c>
      <c r="G1043" t="s">
        <v>15071</v>
      </c>
      <c r="H1043">
        <v>0</v>
      </c>
      <c r="I1043" t="s">
        <v>2705</v>
      </c>
      <c r="J1043">
        <v>8.1999999999999993</v>
      </c>
      <c r="K1043">
        <v>11403</v>
      </c>
    </row>
    <row r="1044" spans="1:11" x14ac:dyDescent="0.25">
      <c r="A1044" t="s">
        <v>2706</v>
      </c>
      <c r="B1044" t="s">
        <v>17</v>
      </c>
      <c r="C1044">
        <v>2014</v>
      </c>
      <c r="D1044" t="s">
        <v>13081</v>
      </c>
      <c r="E1044">
        <v>74</v>
      </c>
      <c r="F1044" t="s">
        <v>13329</v>
      </c>
      <c r="G1044" t="s">
        <v>14944</v>
      </c>
      <c r="H1044">
        <v>0</v>
      </c>
      <c r="I1044" t="s">
        <v>2707</v>
      </c>
      <c r="J1044">
        <v>7.7</v>
      </c>
      <c r="K1044">
        <v>2570</v>
      </c>
    </row>
    <row r="1045" spans="1:11" x14ac:dyDescent="0.25">
      <c r="A1045" t="s">
        <v>2708</v>
      </c>
      <c r="B1045" t="s">
        <v>17</v>
      </c>
      <c r="C1045">
        <v>2013</v>
      </c>
      <c r="D1045" t="s">
        <v>13081</v>
      </c>
      <c r="E1045">
        <v>94</v>
      </c>
      <c r="F1045" t="s">
        <v>13848</v>
      </c>
      <c r="G1045" t="s">
        <v>15072</v>
      </c>
      <c r="H1045">
        <v>0</v>
      </c>
      <c r="I1045" t="s">
        <v>2711</v>
      </c>
      <c r="J1045">
        <v>6.6</v>
      </c>
      <c r="K1045">
        <v>1076</v>
      </c>
    </row>
    <row r="1046" spans="1:11" x14ac:dyDescent="0.25">
      <c r="A1046" t="s">
        <v>2712</v>
      </c>
      <c r="B1046" t="s">
        <v>17</v>
      </c>
      <c r="C1046">
        <v>2013</v>
      </c>
      <c r="D1046" t="s">
        <v>50</v>
      </c>
      <c r="E1046">
        <v>141</v>
      </c>
      <c r="F1046" t="s">
        <v>13849</v>
      </c>
      <c r="G1046" t="s">
        <v>14950</v>
      </c>
      <c r="H1046">
        <v>0</v>
      </c>
      <c r="I1046" t="s">
        <v>2714</v>
      </c>
      <c r="J1046">
        <v>6.1</v>
      </c>
      <c r="K1046">
        <v>53293</v>
      </c>
    </row>
    <row r="1047" spans="1:11" x14ac:dyDescent="0.25">
      <c r="A1047" t="s">
        <v>2715</v>
      </c>
      <c r="B1047" t="s">
        <v>12</v>
      </c>
      <c r="C1047">
        <v>2013</v>
      </c>
      <c r="D1047" t="s">
        <v>187</v>
      </c>
      <c r="E1047">
        <v>23</v>
      </c>
      <c r="F1047" t="s">
        <v>13610</v>
      </c>
      <c r="G1047" t="s">
        <v>14944</v>
      </c>
      <c r="H1047">
        <v>3</v>
      </c>
      <c r="I1047" t="s">
        <v>2716</v>
      </c>
      <c r="J1047">
        <v>6.4</v>
      </c>
      <c r="K1047">
        <v>104</v>
      </c>
    </row>
    <row r="1048" spans="1:11" x14ac:dyDescent="0.25">
      <c r="A1048" t="s">
        <v>2717</v>
      </c>
      <c r="B1048" t="s">
        <v>12</v>
      </c>
      <c r="C1048">
        <v>2014</v>
      </c>
      <c r="D1048" t="s">
        <v>13</v>
      </c>
      <c r="E1048">
        <v>43</v>
      </c>
      <c r="F1048" t="s">
        <v>13850</v>
      </c>
      <c r="G1048" t="s">
        <v>14944</v>
      </c>
      <c r="H1048">
        <v>5</v>
      </c>
      <c r="I1048" t="s">
        <v>2719</v>
      </c>
      <c r="J1048">
        <v>6.8</v>
      </c>
      <c r="K1048">
        <v>375</v>
      </c>
    </row>
    <row r="1049" spans="1:11" x14ac:dyDescent="0.25">
      <c r="A1049" t="s">
        <v>2720</v>
      </c>
      <c r="B1049" t="s">
        <v>17</v>
      </c>
      <c r="C1049">
        <v>2014</v>
      </c>
      <c r="D1049" t="s">
        <v>13081</v>
      </c>
      <c r="E1049">
        <v>96</v>
      </c>
      <c r="F1049" t="s">
        <v>13329</v>
      </c>
      <c r="G1049" t="s">
        <v>14945</v>
      </c>
      <c r="H1049">
        <v>0</v>
      </c>
      <c r="I1049" t="s">
        <v>2721</v>
      </c>
      <c r="J1049">
        <v>7.6</v>
      </c>
      <c r="K1049">
        <v>574</v>
      </c>
    </row>
    <row r="1050" spans="1:11" x14ac:dyDescent="0.25">
      <c r="A1050" t="s">
        <v>2722</v>
      </c>
      <c r="B1050" t="s">
        <v>12</v>
      </c>
      <c r="C1050">
        <v>2013</v>
      </c>
      <c r="D1050" t="s">
        <v>317</v>
      </c>
      <c r="E1050">
        <v>22</v>
      </c>
      <c r="F1050" t="s">
        <v>13851</v>
      </c>
      <c r="G1050" t="s">
        <v>15073</v>
      </c>
      <c r="H1050">
        <v>3</v>
      </c>
      <c r="I1050" t="s">
        <v>2725</v>
      </c>
      <c r="J1050">
        <v>4.8</v>
      </c>
      <c r="K1050">
        <v>635</v>
      </c>
    </row>
    <row r="1051" spans="1:11" x14ac:dyDescent="0.25">
      <c r="A1051" t="s">
        <v>2726</v>
      </c>
      <c r="B1051" t="s">
        <v>12</v>
      </c>
      <c r="C1051">
        <v>2014</v>
      </c>
      <c r="D1051" t="s">
        <v>13</v>
      </c>
      <c r="E1051">
        <v>45</v>
      </c>
      <c r="F1051" t="s">
        <v>13852</v>
      </c>
      <c r="G1051" t="s">
        <v>15074</v>
      </c>
      <c r="H1051">
        <v>2</v>
      </c>
      <c r="I1051" t="s">
        <v>2729</v>
      </c>
      <c r="J1051">
        <v>6.2</v>
      </c>
      <c r="K1051">
        <v>660</v>
      </c>
    </row>
    <row r="1052" spans="1:11" x14ac:dyDescent="0.25">
      <c r="A1052" t="s">
        <v>2730</v>
      </c>
      <c r="B1052" t="s">
        <v>17</v>
      </c>
      <c r="C1052">
        <v>2014</v>
      </c>
      <c r="D1052" t="s">
        <v>13081</v>
      </c>
      <c r="E1052">
        <v>22</v>
      </c>
      <c r="F1052" t="s">
        <v>13853</v>
      </c>
      <c r="G1052" t="s">
        <v>14944</v>
      </c>
      <c r="H1052">
        <v>0</v>
      </c>
      <c r="I1052" t="s">
        <v>2732</v>
      </c>
      <c r="J1052">
        <v>6.5</v>
      </c>
      <c r="K1052">
        <v>1305</v>
      </c>
    </row>
    <row r="1053" spans="1:11" x14ac:dyDescent="0.25">
      <c r="A1053" t="s">
        <v>2733</v>
      </c>
      <c r="B1053" t="s">
        <v>12</v>
      </c>
      <c r="C1053">
        <v>2013</v>
      </c>
      <c r="D1053" t="s">
        <v>33</v>
      </c>
      <c r="E1053">
        <v>41</v>
      </c>
      <c r="F1053" t="s">
        <v>13382</v>
      </c>
      <c r="G1053" t="s">
        <v>14944</v>
      </c>
      <c r="H1053">
        <v>9</v>
      </c>
      <c r="I1053" t="s">
        <v>2734</v>
      </c>
      <c r="J1053">
        <v>4.5999999999999996</v>
      </c>
      <c r="K1053">
        <v>459</v>
      </c>
    </row>
    <row r="1054" spans="1:11" x14ac:dyDescent="0.25">
      <c r="A1054" t="s">
        <v>2735</v>
      </c>
      <c r="B1054" t="s">
        <v>12</v>
      </c>
      <c r="C1054">
        <v>2013</v>
      </c>
      <c r="D1054" t="s">
        <v>33</v>
      </c>
      <c r="E1054">
        <v>23</v>
      </c>
      <c r="F1054" t="s">
        <v>13854</v>
      </c>
      <c r="G1054" t="s">
        <v>14947</v>
      </c>
      <c r="H1054">
        <v>2</v>
      </c>
      <c r="I1054" t="s">
        <v>2737</v>
      </c>
      <c r="J1054">
        <v>7.3</v>
      </c>
      <c r="K1054">
        <v>1152</v>
      </c>
    </row>
    <row r="1055" spans="1:11" x14ac:dyDescent="0.25">
      <c r="A1055" t="s">
        <v>2738</v>
      </c>
      <c r="B1055" t="s">
        <v>17</v>
      </c>
      <c r="C1055">
        <v>2013</v>
      </c>
      <c r="D1055" t="s">
        <v>13081</v>
      </c>
      <c r="E1055">
        <v>120</v>
      </c>
      <c r="F1055" t="s">
        <v>13489</v>
      </c>
      <c r="G1055" t="s">
        <v>14999</v>
      </c>
      <c r="H1055">
        <v>0</v>
      </c>
      <c r="I1055" t="s">
        <v>2739</v>
      </c>
      <c r="J1055">
        <v>6.6</v>
      </c>
      <c r="K1055">
        <v>7103</v>
      </c>
    </row>
    <row r="1056" spans="1:11" x14ac:dyDescent="0.25">
      <c r="A1056" t="s">
        <v>2740</v>
      </c>
      <c r="B1056" t="s">
        <v>17</v>
      </c>
      <c r="C1056">
        <v>2013</v>
      </c>
      <c r="D1056" t="s">
        <v>13081</v>
      </c>
      <c r="E1056">
        <v>96</v>
      </c>
      <c r="F1056" t="s">
        <v>13855</v>
      </c>
      <c r="G1056" t="s">
        <v>15027</v>
      </c>
      <c r="H1056">
        <v>0</v>
      </c>
      <c r="I1056" t="s">
        <v>2742</v>
      </c>
      <c r="J1056">
        <v>7.5</v>
      </c>
      <c r="K1056">
        <v>14230</v>
      </c>
    </row>
    <row r="1057" spans="1:11" x14ac:dyDescent="0.25">
      <c r="A1057" t="s">
        <v>2743</v>
      </c>
      <c r="B1057" t="s">
        <v>12</v>
      </c>
      <c r="C1057">
        <v>2014</v>
      </c>
      <c r="D1057" t="s">
        <v>13081</v>
      </c>
      <c r="E1057">
        <v>28</v>
      </c>
      <c r="F1057" t="s">
        <v>13856</v>
      </c>
      <c r="G1057" t="s">
        <v>14944</v>
      </c>
      <c r="H1057">
        <v>3</v>
      </c>
      <c r="I1057" t="s">
        <v>2745</v>
      </c>
      <c r="J1057">
        <v>8.6</v>
      </c>
      <c r="K1057">
        <v>442</v>
      </c>
    </row>
    <row r="1058" spans="1:11" x14ac:dyDescent="0.25">
      <c r="A1058" t="s">
        <v>2746</v>
      </c>
      <c r="B1058" t="s">
        <v>12</v>
      </c>
      <c r="C1058">
        <v>2014</v>
      </c>
      <c r="D1058" t="s">
        <v>197</v>
      </c>
      <c r="E1058">
        <v>18</v>
      </c>
      <c r="F1058" t="s">
        <v>13857</v>
      </c>
      <c r="G1058" t="s">
        <v>14944</v>
      </c>
      <c r="H1058">
        <v>4</v>
      </c>
      <c r="I1058" t="s">
        <v>2748</v>
      </c>
      <c r="J1058">
        <v>4.3</v>
      </c>
      <c r="K1058">
        <v>300</v>
      </c>
    </row>
    <row r="1059" spans="1:11" x14ac:dyDescent="0.25">
      <c r="A1059" t="s">
        <v>2749</v>
      </c>
      <c r="B1059" t="s">
        <v>17</v>
      </c>
      <c r="C1059">
        <v>2013</v>
      </c>
      <c r="D1059" t="s">
        <v>13081</v>
      </c>
      <c r="E1059">
        <v>120</v>
      </c>
      <c r="F1059" t="s">
        <v>13320</v>
      </c>
      <c r="G1059" t="s">
        <v>14981</v>
      </c>
      <c r="H1059">
        <v>0</v>
      </c>
      <c r="I1059" t="s">
        <v>2750</v>
      </c>
      <c r="J1059">
        <v>6.8</v>
      </c>
      <c r="K1059">
        <v>5635</v>
      </c>
    </row>
    <row r="1060" spans="1:11" x14ac:dyDescent="0.25">
      <c r="A1060" t="s">
        <v>2751</v>
      </c>
      <c r="B1060" t="s">
        <v>17</v>
      </c>
      <c r="C1060">
        <v>2014</v>
      </c>
      <c r="D1060" t="s">
        <v>50</v>
      </c>
      <c r="E1060">
        <v>150</v>
      </c>
      <c r="F1060" t="s">
        <v>13513</v>
      </c>
      <c r="G1060" t="s">
        <v>14950</v>
      </c>
      <c r="H1060">
        <v>0</v>
      </c>
      <c r="I1060" t="s">
        <v>2752</v>
      </c>
      <c r="J1060">
        <v>8.1</v>
      </c>
      <c r="K1060">
        <v>54001</v>
      </c>
    </row>
    <row r="1061" spans="1:11" x14ac:dyDescent="0.25">
      <c r="A1061" t="s">
        <v>2753</v>
      </c>
      <c r="B1061" t="s">
        <v>17</v>
      </c>
      <c r="C1061">
        <v>2014</v>
      </c>
      <c r="D1061" t="s">
        <v>22</v>
      </c>
      <c r="E1061">
        <v>149</v>
      </c>
      <c r="F1061" t="s">
        <v>13346</v>
      </c>
      <c r="G1061" t="s">
        <v>14950</v>
      </c>
      <c r="H1061">
        <v>0</v>
      </c>
      <c r="I1061" t="s">
        <v>2754</v>
      </c>
      <c r="J1061">
        <v>6.9</v>
      </c>
      <c r="K1061">
        <v>25344</v>
      </c>
    </row>
    <row r="1062" spans="1:11" x14ac:dyDescent="0.25">
      <c r="A1062" t="s">
        <v>2755</v>
      </c>
      <c r="B1062" t="s">
        <v>17</v>
      </c>
      <c r="C1062">
        <v>2014</v>
      </c>
      <c r="D1062" t="s">
        <v>13081</v>
      </c>
      <c r="E1062">
        <v>26</v>
      </c>
      <c r="F1062" t="s">
        <v>13341</v>
      </c>
      <c r="G1062" t="s">
        <v>14944</v>
      </c>
      <c r="H1062">
        <v>0</v>
      </c>
      <c r="I1062" t="s">
        <v>14942</v>
      </c>
      <c r="J1062">
        <v>0</v>
      </c>
      <c r="K1062">
        <v>0</v>
      </c>
    </row>
    <row r="1063" spans="1:11" x14ac:dyDescent="0.25">
      <c r="A1063" t="s">
        <v>2756</v>
      </c>
      <c r="B1063" t="s">
        <v>12</v>
      </c>
      <c r="C1063">
        <v>2014</v>
      </c>
      <c r="D1063" t="s">
        <v>13081</v>
      </c>
      <c r="E1063">
        <v>4</v>
      </c>
      <c r="F1063" t="s">
        <v>13723</v>
      </c>
      <c r="G1063" t="s">
        <v>15006</v>
      </c>
      <c r="H1063">
        <v>4</v>
      </c>
      <c r="I1063" t="s">
        <v>2757</v>
      </c>
      <c r="J1063">
        <v>7</v>
      </c>
      <c r="K1063">
        <v>390</v>
      </c>
    </row>
    <row r="1064" spans="1:11" x14ac:dyDescent="0.25">
      <c r="A1064" t="s">
        <v>2758</v>
      </c>
      <c r="B1064" t="s">
        <v>12</v>
      </c>
      <c r="C1064">
        <v>2013</v>
      </c>
      <c r="D1064" t="s">
        <v>13</v>
      </c>
      <c r="E1064">
        <v>45</v>
      </c>
      <c r="F1064" t="s">
        <v>13858</v>
      </c>
      <c r="G1064" t="s">
        <v>14981</v>
      </c>
      <c r="H1064">
        <v>1</v>
      </c>
      <c r="I1064" t="s">
        <v>2760</v>
      </c>
      <c r="J1064">
        <v>7.3</v>
      </c>
      <c r="K1064">
        <v>1681</v>
      </c>
    </row>
    <row r="1065" spans="1:11" x14ac:dyDescent="0.25">
      <c r="A1065" t="s">
        <v>2761</v>
      </c>
      <c r="B1065" t="s">
        <v>17</v>
      </c>
      <c r="C1065">
        <v>2014</v>
      </c>
      <c r="D1065" t="s">
        <v>40</v>
      </c>
      <c r="E1065">
        <v>68</v>
      </c>
      <c r="F1065" t="s">
        <v>13556</v>
      </c>
      <c r="G1065" t="s">
        <v>14944</v>
      </c>
      <c r="H1065">
        <v>0</v>
      </c>
      <c r="I1065" t="s">
        <v>2762</v>
      </c>
      <c r="J1065">
        <v>4</v>
      </c>
      <c r="K1065">
        <v>533</v>
      </c>
    </row>
    <row r="1066" spans="1:11" x14ac:dyDescent="0.25">
      <c r="A1066" t="s">
        <v>2763</v>
      </c>
      <c r="B1066" t="s">
        <v>17</v>
      </c>
      <c r="C1066">
        <v>2013</v>
      </c>
      <c r="D1066" t="s">
        <v>13081</v>
      </c>
      <c r="E1066">
        <v>130</v>
      </c>
      <c r="F1066" t="s">
        <v>13859</v>
      </c>
      <c r="G1066" t="s">
        <v>15005</v>
      </c>
      <c r="H1066">
        <v>0</v>
      </c>
      <c r="I1066" t="s">
        <v>2765</v>
      </c>
      <c r="J1066">
        <v>6.4</v>
      </c>
      <c r="K1066">
        <v>3255</v>
      </c>
    </row>
    <row r="1067" spans="1:11" x14ac:dyDescent="0.25">
      <c r="A1067" t="s">
        <v>2766</v>
      </c>
      <c r="B1067" t="s">
        <v>17</v>
      </c>
      <c r="C1067">
        <v>2014</v>
      </c>
      <c r="D1067" t="s">
        <v>13081</v>
      </c>
      <c r="E1067">
        <v>98</v>
      </c>
      <c r="F1067" t="s">
        <v>13344</v>
      </c>
      <c r="G1067" t="s">
        <v>15075</v>
      </c>
      <c r="H1067">
        <v>0</v>
      </c>
      <c r="I1067" t="s">
        <v>2768</v>
      </c>
      <c r="J1067">
        <v>7.3</v>
      </c>
      <c r="K1067">
        <v>2105</v>
      </c>
    </row>
    <row r="1068" spans="1:11" x14ac:dyDescent="0.25">
      <c r="A1068" t="s">
        <v>13088</v>
      </c>
      <c r="B1068" t="s">
        <v>12</v>
      </c>
      <c r="C1068">
        <v>2014</v>
      </c>
      <c r="D1068" t="s">
        <v>13081</v>
      </c>
      <c r="E1068">
        <v>53</v>
      </c>
      <c r="F1068" t="s">
        <v>13670</v>
      </c>
      <c r="G1068" t="s">
        <v>14974</v>
      </c>
      <c r="H1068">
        <v>2</v>
      </c>
      <c r="I1068" t="s">
        <v>2769</v>
      </c>
      <c r="J1068">
        <v>7.9</v>
      </c>
      <c r="K1068">
        <v>14</v>
      </c>
    </row>
    <row r="1069" spans="1:11" x14ac:dyDescent="0.25">
      <c r="A1069" t="s">
        <v>13213</v>
      </c>
      <c r="B1069" t="s">
        <v>12</v>
      </c>
      <c r="C1069">
        <v>2013</v>
      </c>
      <c r="D1069" t="s">
        <v>197</v>
      </c>
      <c r="E1069">
        <v>23</v>
      </c>
      <c r="F1069" t="s">
        <v>13860</v>
      </c>
      <c r="G1069" t="s">
        <v>14947</v>
      </c>
      <c r="H1069">
        <v>2</v>
      </c>
      <c r="I1069" t="s">
        <v>2772</v>
      </c>
      <c r="J1069">
        <v>6.3</v>
      </c>
      <c r="K1069">
        <v>188</v>
      </c>
    </row>
    <row r="1070" spans="1:11" x14ac:dyDescent="0.25">
      <c r="A1070" t="s">
        <v>2773</v>
      </c>
      <c r="B1070" t="s">
        <v>17</v>
      </c>
      <c r="C1070">
        <v>2014</v>
      </c>
      <c r="D1070" t="s">
        <v>22</v>
      </c>
      <c r="E1070">
        <v>130</v>
      </c>
      <c r="F1070" t="s">
        <v>13362</v>
      </c>
      <c r="G1070" t="s">
        <v>14950</v>
      </c>
      <c r="H1070">
        <v>0</v>
      </c>
      <c r="I1070" t="s">
        <v>2774</v>
      </c>
      <c r="J1070">
        <v>6.5</v>
      </c>
      <c r="K1070">
        <v>8330</v>
      </c>
    </row>
    <row r="1071" spans="1:11" x14ac:dyDescent="0.25">
      <c r="A1071" t="s">
        <v>13214</v>
      </c>
      <c r="B1071" t="s">
        <v>17</v>
      </c>
      <c r="C1071">
        <v>2014</v>
      </c>
      <c r="D1071" t="s">
        <v>18</v>
      </c>
      <c r="E1071">
        <v>138</v>
      </c>
      <c r="F1071" t="s">
        <v>13329</v>
      </c>
      <c r="G1071" t="s">
        <v>14945</v>
      </c>
      <c r="H1071">
        <v>0</v>
      </c>
      <c r="I1071" t="s">
        <v>2776</v>
      </c>
      <c r="J1071">
        <v>7.6</v>
      </c>
      <c r="K1071">
        <v>2598</v>
      </c>
    </row>
    <row r="1072" spans="1:11" x14ac:dyDescent="0.25">
      <c r="A1072" t="s">
        <v>2777</v>
      </c>
      <c r="B1072" t="s">
        <v>12</v>
      </c>
      <c r="C1072">
        <v>2014</v>
      </c>
      <c r="D1072" t="s">
        <v>317</v>
      </c>
      <c r="E1072">
        <v>13</v>
      </c>
      <c r="F1072" t="s">
        <v>13610</v>
      </c>
      <c r="G1072" t="s">
        <v>14999</v>
      </c>
      <c r="H1072">
        <v>8</v>
      </c>
      <c r="I1072" t="s">
        <v>14942</v>
      </c>
      <c r="J1072">
        <v>0</v>
      </c>
      <c r="K1072">
        <v>0</v>
      </c>
    </row>
    <row r="1073" spans="1:11" x14ac:dyDescent="0.25">
      <c r="A1073" t="s">
        <v>2778</v>
      </c>
      <c r="B1073" t="s">
        <v>17</v>
      </c>
      <c r="C1073">
        <v>2014</v>
      </c>
      <c r="D1073" t="s">
        <v>13081</v>
      </c>
      <c r="E1073">
        <v>124</v>
      </c>
      <c r="F1073" t="s">
        <v>13861</v>
      </c>
      <c r="G1073" t="s">
        <v>14999</v>
      </c>
      <c r="H1073">
        <v>0</v>
      </c>
      <c r="I1073" t="s">
        <v>2780</v>
      </c>
      <c r="J1073">
        <v>7.2</v>
      </c>
      <c r="K1073">
        <v>3433</v>
      </c>
    </row>
    <row r="1074" spans="1:11" x14ac:dyDescent="0.25">
      <c r="A1074" t="s">
        <v>2781</v>
      </c>
      <c r="B1074" t="s">
        <v>17</v>
      </c>
      <c r="C1074">
        <v>2014</v>
      </c>
      <c r="D1074" t="s">
        <v>50</v>
      </c>
      <c r="E1074">
        <v>133</v>
      </c>
      <c r="F1074" t="s">
        <v>13862</v>
      </c>
      <c r="G1074" t="s">
        <v>14950</v>
      </c>
      <c r="H1074">
        <v>0</v>
      </c>
      <c r="I1074" t="s">
        <v>2783</v>
      </c>
      <c r="J1074">
        <v>7.6</v>
      </c>
      <c r="K1074">
        <v>28370</v>
      </c>
    </row>
    <row r="1075" spans="1:11" x14ac:dyDescent="0.25">
      <c r="A1075" t="s">
        <v>2784</v>
      </c>
      <c r="B1075" t="s">
        <v>17</v>
      </c>
      <c r="C1075">
        <v>2014</v>
      </c>
      <c r="D1075" t="s">
        <v>50</v>
      </c>
      <c r="E1075">
        <v>146</v>
      </c>
      <c r="F1075" t="s">
        <v>13460</v>
      </c>
      <c r="G1075" t="s">
        <v>14950</v>
      </c>
      <c r="H1075">
        <v>0</v>
      </c>
      <c r="I1075" t="s">
        <v>2785</v>
      </c>
      <c r="J1075">
        <v>8.1999999999999993</v>
      </c>
      <c r="K1075">
        <v>64805</v>
      </c>
    </row>
    <row r="1076" spans="1:11" x14ac:dyDescent="0.25">
      <c r="A1076" t="s">
        <v>2786</v>
      </c>
      <c r="B1076" t="s">
        <v>17</v>
      </c>
      <c r="C1076">
        <v>2014</v>
      </c>
      <c r="D1076" t="s">
        <v>13081</v>
      </c>
      <c r="E1076">
        <v>104</v>
      </c>
      <c r="F1076" t="s">
        <v>13757</v>
      </c>
      <c r="G1076" t="s">
        <v>14947</v>
      </c>
      <c r="H1076">
        <v>0</v>
      </c>
      <c r="I1076" t="s">
        <v>2787</v>
      </c>
      <c r="J1076">
        <v>6.7</v>
      </c>
      <c r="K1076">
        <v>1696</v>
      </c>
    </row>
    <row r="1077" spans="1:11" x14ac:dyDescent="0.25">
      <c r="A1077" t="s">
        <v>2788</v>
      </c>
      <c r="B1077" t="s">
        <v>12</v>
      </c>
      <c r="C1077">
        <v>2014</v>
      </c>
      <c r="D1077" t="s">
        <v>187</v>
      </c>
      <c r="E1077">
        <v>5</v>
      </c>
      <c r="F1077" t="s">
        <v>13553</v>
      </c>
      <c r="G1077" t="s">
        <v>15006</v>
      </c>
      <c r="H1077">
        <v>1</v>
      </c>
      <c r="I1077" t="s">
        <v>2789</v>
      </c>
      <c r="J1077">
        <v>6.1</v>
      </c>
      <c r="K1077">
        <v>65</v>
      </c>
    </row>
    <row r="1078" spans="1:11" x14ac:dyDescent="0.25">
      <c r="A1078" t="s">
        <v>2790</v>
      </c>
      <c r="B1078" t="s">
        <v>17</v>
      </c>
      <c r="C1078">
        <v>2013</v>
      </c>
      <c r="D1078" t="s">
        <v>22</v>
      </c>
      <c r="E1078">
        <v>20</v>
      </c>
      <c r="F1078" t="s">
        <v>13612</v>
      </c>
      <c r="G1078" t="s">
        <v>14944</v>
      </c>
      <c r="H1078">
        <v>0</v>
      </c>
      <c r="I1078" t="s">
        <v>14942</v>
      </c>
      <c r="J1078">
        <v>0</v>
      </c>
      <c r="K1078">
        <v>0</v>
      </c>
    </row>
    <row r="1079" spans="1:11" x14ac:dyDescent="0.25">
      <c r="A1079" t="s">
        <v>2791</v>
      </c>
      <c r="B1079" t="s">
        <v>12</v>
      </c>
      <c r="C1079">
        <v>2014</v>
      </c>
      <c r="D1079" t="s">
        <v>317</v>
      </c>
      <c r="E1079">
        <v>23</v>
      </c>
      <c r="F1079" t="s">
        <v>13863</v>
      </c>
      <c r="G1079" t="s">
        <v>14944</v>
      </c>
      <c r="H1079">
        <v>5</v>
      </c>
      <c r="I1079" t="s">
        <v>2793</v>
      </c>
      <c r="J1079">
        <v>7</v>
      </c>
      <c r="K1079">
        <v>2008</v>
      </c>
    </row>
    <row r="1080" spans="1:11" x14ac:dyDescent="0.25">
      <c r="A1080" t="s">
        <v>2794</v>
      </c>
      <c r="B1080" t="s">
        <v>12</v>
      </c>
      <c r="C1080">
        <v>2014</v>
      </c>
      <c r="D1080" t="s">
        <v>197</v>
      </c>
      <c r="E1080">
        <v>25</v>
      </c>
      <c r="F1080" t="s">
        <v>13864</v>
      </c>
      <c r="G1080" t="s">
        <v>14982</v>
      </c>
      <c r="H1080">
        <v>4</v>
      </c>
      <c r="I1080" t="s">
        <v>2796</v>
      </c>
      <c r="J1080">
        <v>8.5</v>
      </c>
      <c r="K1080">
        <v>22</v>
      </c>
    </row>
    <row r="1081" spans="1:11" x14ac:dyDescent="0.25">
      <c r="A1081" t="s">
        <v>2797</v>
      </c>
      <c r="B1081" t="s">
        <v>12</v>
      </c>
      <c r="C1081">
        <v>2014</v>
      </c>
      <c r="D1081" t="s">
        <v>33</v>
      </c>
      <c r="E1081">
        <v>73</v>
      </c>
      <c r="F1081" t="s">
        <v>13460</v>
      </c>
      <c r="G1081" t="s">
        <v>14999</v>
      </c>
      <c r="H1081">
        <v>1</v>
      </c>
      <c r="I1081" t="s">
        <v>2798</v>
      </c>
      <c r="J1081">
        <v>8.6</v>
      </c>
      <c r="K1081">
        <v>1883</v>
      </c>
    </row>
    <row r="1082" spans="1:11" x14ac:dyDescent="0.25">
      <c r="A1082" t="s">
        <v>2799</v>
      </c>
      <c r="B1082" t="s">
        <v>17</v>
      </c>
      <c r="C1082">
        <v>2014</v>
      </c>
      <c r="D1082" t="s">
        <v>13081</v>
      </c>
      <c r="E1082">
        <v>70</v>
      </c>
      <c r="F1082" t="s">
        <v>13329</v>
      </c>
      <c r="G1082" t="s">
        <v>14944</v>
      </c>
      <c r="H1082">
        <v>0</v>
      </c>
      <c r="I1082" t="s">
        <v>2800</v>
      </c>
      <c r="J1082">
        <v>7.6</v>
      </c>
      <c r="K1082">
        <v>2226</v>
      </c>
    </row>
    <row r="1083" spans="1:11" x14ac:dyDescent="0.25">
      <c r="A1083" t="s">
        <v>2801</v>
      </c>
      <c r="B1083" t="s">
        <v>17</v>
      </c>
      <c r="C1083">
        <v>2014</v>
      </c>
      <c r="D1083" t="s">
        <v>22</v>
      </c>
      <c r="E1083">
        <v>94</v>
      </c>
      <c r="F1083" t="s">
        <v>13865</v>
      </c>
      <c r="G1083" t="s">
        <v>14944</v>
      </c>
      <c r="H1083">
        <v>0</v>
      </c>
      <c r="I1083" t="s">
        <v>2803</v>
      </c>
      <c r="J1083">
        <v>7.9</v>
      </c>
      <c r="K1083">
        <v>1950</v>
      </c>
    </row>
    <row r="1084" spans="1:11" x14ac:dyDescent="0.25">
      <c r="A1084" t="s">
        <v>2804</v>
      </c>
      <c r="B1084" t="s">
        <v>17</v>
      </c>
      <c r="C1084">
        <v>2013</v>
      </c>
      <c r="D1084" t="s">
        <v>13081</v>
      </c>
      <c r="E1084">
        <v>34</v>
      </c>
      <c r="F1084" t="s">
        <v>13316</v>
      </c>
      <c r="G1084" t="s">
        <v>14944</v>
      </c>
      <c r="H1084">
        <v>0</v>
      </c>
      <c r="I1084" t="s">
        <v>14942</v>
      </c>
      <c r="J1084">
        <v>0</v>
      </c>
      <c r="K1084">
        <v>0</v>
      </c>
    </row>
    <row r="1085" spans="1:11" x14ac:dyDescent="0.25">
      <c r="A1085" t="s">
        <v>2805</v>
      </c>
      <c r="B1085" t="s">
        <v>17</v>
      </c>
      <c r="C1085">
        <v>2013</v>
      </c>
      <c r="D1085" t="s">
        <v>13081</v>
      </c>
      <c r="E1085">
        <v>60</v>
      </c>
      <c r="F1085" t="s">
        <v>13316</v>
      </c>
      <c r="G1085" t="s">
        <v>14944</v>
      </c>
      <c r="H1085">
        <v>0</v>
      </c>
      <c r="I1085" t="s">
        <v>14942</v>
      </c>
      <c r="J1085">
        <v>0</v>
      </c>
      <c r="K1085">
        <v>0</v>
      </c>
    </row>
    <row r="1086" spans="1:11" x14ac:dyDescent="0.25">
      <c r="A1086" t="s">
        <v>2806</v>
      </c>
      <c r="B1086" t="s">
        <v>17</v>
      </c>
      <c r="C1086">
        <v>2013</v>
      </c>
      <c r="D1086" t="s">
        <v>50</v>
      </c>
      <c r="E1086">
        <v>136</v>
      </c>
      <c r="F1086" t="s">
        <v>13625</v>
      </c>
      <c r="G1086" t="s">
        <v>14950</v>
      </c>
      <c r="H1086">
        <v>0</v>
      </c>
      <c r="I1086" t="s">
        <v>2807</v>
      </c>
      <c r="J1086">
        <v>6.3</v>
      </c>
      <c r="K1086">
        <v>6898</v>
      </c>
    </row>
    <row r="1087" spans="1:11" x14ac:dyDescent="0.25">
      <c r="A1087" t="s">
        <v>2808</v>
      </c>
      <c r="B1087" t="s">
        <v>17</v>
      </c>
      <c r="C1087">
        <v>2014</v>
      </c>
      <c r="D1087" t="s">
        <v>13081</v>
      </c>
      <c r="E1087">
        <v>84</v>
      </c>
      <c r="F1087" t="s">
        <v>13693</v>
      </c>
      <c r="G1087" t="s">
        <v>14949</v>
      </c>
      <c r="H1087">
        <v>0</v>
      </c>
      <c r="I1087" t="s">
        <v>2809</v>
      </c>
      <c r="J1087">
        <v>5</v>
      </c>
      <c r="K1087">
        <v>1057</v>
      </c>
    </row>
    <row r="1088" spans="1:11" x14ac:dyDescent="0.25">
      <c r="A1088" t="s">
        <v>2810</v>
      </c>
      <c r="B1088" t="s">
        <v>17</v>
      </c>
      <c r="C1088">
        <v>2013</v>
      </c>
      <c r="D1088" t="s">
        <v>22</v>
      </c>
      <c r="E1088">
        <v>69</v>
      </c>
      <c r="F1088" t="s">
        <v>13316</v>
      </c>
      <c r="G1088" t="s">
        <v>15072</v>
      </c>
      <c r="H1088">
        <v>0</v>
      </c>
      <c r="I1088" t="s">
        <v>2811</v>
      </c>
      <c r="J1088">
        <v>6.4</v>
      </c>
      <c r="K1088">
        <v>1299</v>
      </c>
    </row>
    <row r="1089" spans="1:11" x14ac:dyDescent="0.25">
      <c r="A1089" t="s">
        <v>2812</v>
      </c>
      <c r="B1089" t="s">
        <v>17</v>
      </c>
      <c r="C1089">
        <v>2013</v>
      </c>
      <c r="D1089" t="s">
        <v>13081</v>
      </c>
      <c r="E1089">
        <v>91</v>
      </c>
      <c r="F1089" t="s">
        <v>13866</v>
      </c>
      <c r="G1089" t="s">
        <v>15072</v>
      </c>
      <c r="H1089">
        <v>0</v>
      </c>
      <c r="I1089" t="s">
        <v>2814</v>
      </c>
      <c r="J1089">
        <v>7.8</v>
      </c>
      <c r="K1089">
        <v>249</v>
      </c>
    </row>
    <row r="1090" spans="1:11" x14ac:dyDescent="0.25">
      <c r="A1090" t="s">
        <v>2815</v>
      </c>
      <c r="B1090" t="s">
        <v>17</v>
      </c>
      <c r="C1090">
        <v>2013</v>
      </c>
      <c r="D1090" t="s">
        <v>50</v>
      </c>
      <c r="E1090">
        <v>127</v>
      </c>
      <c r="F1090" t="s">
        <v>13338</v>
      </c>
      <c r="G1090" t="s">
        <v>14950</v>
      </c>
      <c r="H1090">
        <v>0</v>
      </c>
      <c r="I1090" t="s">
        <v>2816</v>
      </c>
      <c r="J1090">
        <v>6.6</v>
      </c>
      <c r="K1090">
        <v>5372</v>
      </c>
    </row>
    <row r="1091" spans="1:11" x14ac:dyDescent="0.25">
      <c r="A1091" t="s">
        <v>13215</v>
      </c>
      <c r="B1091" t="s">
        <v>17</v>
      </c>
      <c r="C1091">
        <v>2013</v>
      </c>
      <c r="D1091" t="s">
        <v>13081</v>
      </c>
      <c r="E1091">
        <v>126</v>
      </c>
      <c r="F1091" t="s">
        <v>13407</v>
      </c>
      <c r="G1091" t="s">
        <v>14950</v>
      </c>
      <c r="H1091">
        <v>0</v>
      </c>
      <c r="I1091" t="s">
        <v>2818</v>
      </c>
      <c r="J1091">
        <v>7.8</v>
      </c>
      <c r="K1091">
        <v>36512</v>
      </c>
    </row>
    <row r="1092" spans="1:11" x14ac:dyDescent="0.25">
      <c r="A1092" t="s">
        <v>2819</v>
      </c>
      <c r="B1092" t="s">
        <v>17</v>
      </c>
      <c r="C1092">
        <v>2014</v>
      </c>
      <c r="D1092" t="s">
        <v>13081</v>
      </c>
      <c r="E1092">
        <v>84</v>
      </c>
      <c r="F1092" t="s">
        <v>13316</v>
      </c>
      <c r="G1092" t="s">
        <v>14945</v>
      </c>
      <c r="H1092">
        <v>0</v>
      </c>
      <c r="I1092" t="s">
        <v>2820</v>
      </c>
      <c r="J1092">
        <v>7.1</v>
      </c>
      <c r="K1092">
        <v>2257</v>
      </c>
    </row>
    <row r="1093" spans="1:11" x14ac:dyDescent="0.25">
      <c r="A1093" t="s">
        <v>2821</v>
      </c>
      <c r="B1093" t="s">
        <v>17</v>
      </c>
      <c r="C1093">
        <v>2014</v>
      </c>
      <c r="D1093" t="s">
        <v>13081</v>
      </c>
      <c r="E1093">
        <v>93</v>
      </c>
      <c r="F1093" t="s">
        <v>13856</v>
      </c>
      <c r="G1093" t="s">
        <v>14944</v>
      </c>
      <c r="H1093">
        <v>0</v>
      </c>
      <c r="I1093" t="s">
        <v>2822</v>
      </c>
      <c r="J1093">
        <v>6.9</v>
      </c>
      <c r="K1093">
        <v>2579</v>
      </c>
    </row>
    <row r="1094" spans="1:11" x14ac:dyDescent="0.25">
      <c r="A1094" t="s">
        <v>2823</v>
      </c>
      <c r="B1094" t="s">
        <v>17</v>
      </c>
      <c r="C1094">
        <v>2014</v>
      </c>
      <c r="D1094" t="s">
        <v>50</v>
      </c>
      <c r="E1094">
        <v>120</v>
      </c>
      <c r="F1094" t="s">
        <v>13320</v>
      </c>
      <c r="G1094" t="s">
        <v>14950</v>
      </c>
      <c r="H1094">
        <v>0</v>
      </c>
      <c r="I1094" t="s">
        <v>2824</v>
      </c>
      <c r="J1094">
        <v>3.9</v>
      </c>
      <c r="K1094">
        <v>2870</v>
      </c>
    </row>
    <row r="1095" spans="1:11" x14ac:dyDescent="0.25">
      <c r="A1095" t="s">
        <v>2825</v>
      </c>
      <c r="B1095" t="s">
        <v>17</v>
      </c>
      <c r="C1095">
        <v>2013</v>
      </c>
      <c r="D1095" t="s">
        <v>50</v>
      </c>
      <c r="E1095">
        <v>137</v>
      </c>
      <c r="F1095" t="s">
        <v>13348</v>
      </c>
      <c r="G1095" t="s">
        <v>14950</v>
      </c>
      <c r="H1095">
        <v>0</v>
      </c>
      <c r="I1095" t="s">
        <v>2826</v>
      </c>
      <c r="J1095">
        <v>6.9</v>
      </c>
      <c r="K1095">
        <v>11656</v>
      </c>
    </row>
    <row r="1096" spans="1:11" x14ac:dyDescent="0.25">
      <c r="A1096" t="s">
        <v>2827</v>
      </c>
      <c r="B1096" t="s">
        <v>17</v>
      </c>
      <c r="C1096">
        <v>2014</v>
      </c>
      <c r="D1096" t="s">
        <v>18</v>
      </c>
      <c r="E1096">
        <v>152</v>
      </c>
      <c r="F1096" t="s">
        <v>13867</v>
      </c>
      <c r="G1096" t="s">
        <v>14950</v>
      </c>
      <c r="H1096">
        <v>0</v>
      </c>
      <c r="I1096" t="s">
        <v>2829</v>
      </c>
      <c r="J1096">
        <v>7</v>
      </c>
      <c r="K1096">
        <v>7179</v>
      </c>
    </row>
    <row r="1097" spans="1:11" x14ac:dyDescent="0.25">
      <c r="A1097" t="s">
        <v>2830</v>
      </c>
      <c r="B1097" t="s">
        <v>17</v>
      </c>
      <c r="C1097">
        <v>2014</v>
      </c>
      <c r="D1097" t="s">
        <v>50</v>
      </c>
      <c r="E1097">
        <v>141</v>
      </c>
      <c r="F1097" t="s">
        <v>13362</v>
      </c>
      <c r="G1097" t="s">
        <v>14950</v>
      </c>
      <c r="H1097">
        <v>0</v>
      </c>
      <c r="I1097" t="s">
        <v>2831</v>
      </c>
      <c r="J1097">
        <v>6.8</v>
      </c>
      <c r="K1097">
        <v>14916</v>
      </c>
    </row>
    <row r="1098" spans="1:11" x14ac:dyDescent="0.25">
      <c r="A1098" t="s">
        <v>2832</v>
      </c>
      <c r="B1098" t="s">
        <v>17</v>
      </c>
      <c r="C1098">
        <v>2014</v>
      </c>
      <c r="D1098" t="s">
        <v>13081</v>
      </c>
      <c r="E1098">
        <v>107</v>
      </c>
      <c r="F1098" t="s">
        <v>13419</v>
      </c>
      <c r="G1098" t="s">
        <v>14950</v>
      </c>
      <c r="H1098">
        <v>0</v>
      </c>
      <c r="I1098" t="s">
        <v>2833</v>
      </c>
      <c r="J1098">
        <v>6.2</v>
      </c>
      <c r="K1098">
        <v>1285</v>
      </c>
    </row>
    <row r="1099" spans="1:11" x14ac:dyDescent="0.25">
      <c r="A1099" t="s">
        <v>2834</v>
      </c>
      <c r="B1099" t="s">
        <v>17</v>
      </c>
      <c r="C1099">
        <v>2014</v>
      </c>
      <c r="D1099" t="s">
        <v>13081</v>
      </c>
      <c r="E1099">
        <v>104</v>
      </c>
      <c r="F1099" t="s">
        <v>13460</v>
      </c>
      <c r="G1099" t="s">
        <v>14950</v>
      </c>
      <c r="H1099">
        <v>0</v>
      </c>
      <c r="I1099" t="s">
        <v>2835</v>
      </c>
      <c r="J1099">
        <v>8</v>
      </c>
      <c r="K1099">
        <v>11330</v>
      </c>
    </row>
    <row r="1100" spans="1:11" x14ac:dyDescent="0.25">
      <c r="A1100" t="s">
        <v>2836</v>
      </c>
      <c r="B1100" t="s">
        <v>17</v>
      </c>
      <c r="C1100">
        <v>2014</v>
      </c>
      <c r="D1100" t="s">
        <v>18</v>
      </c>
      <c r="E1100">
        <v>94</v>
      </c>
      <c r="F1100" t="s">
        <v>13568</v>
      </c>
      <c r="G1100" t="s">
        <v>14944</v>
      </c>
      <c r="H1100">
        <v>0</v>
      </c>
      <c r="I1100" t="s">
        <v>14942</v>
      </c>
      <c r="J1100">
        <v>0</v>
      </c>
      <c r="K1100">
        <v>0</v>
      </c>
    </row>
    <row r="1101" spans="1:11" x14ac:dyDescent="0.25">
      <c r="A1101" t="s">
        <v>2837</v>
      </c>
      <c r="B1101" t="s">
        <v>12</v>
      </c>
      <c r="C1101">
        <v>2014</v>
      </c>
      <c r="D1101" t="s">
        <v>13081</v>
      </c>
      <c r="E1101">
        <v>29</v>
      </c>
      <c r="F1101" t="s">
        <v>13868</v>
      </c>
      <c r="G1101" t="s">
        <v>14950</v>
      </c>
      <c r="H1101">
        <v>3</v>
      </c>
      <c r="I1101" t="s">
        <v>2839</v>
      </c>
      <c r="J1101">
        <v>9</v>
      </c>
      <c r="K1101">
        <v>327</v>
      </c>
    </row>
    <row r="1102" spans="1:11" x14ac:dyDescent="0.25">
      <c r="A1102" t="s">
        <v>2840</v>
      </c>
      <c r="B1102" t="s">
        <v>17</v>
      </c>
      <c r="C1102">
        <v>2013</v>
      </c>
      <c r="D1102" t="s">
        <v>50</v>
      </c>
      <c r="E1102">
        <v>143</v>
      </c>
      <c r="F1102" t="s">
        <v>13869</v>
      </c>
      <c r="G1102" t="s">
        <v>14950</v>
      </c>
      <c r="H1102">
        <v>0</v>
      </c>
      <c r="I1102" t="s">
        <v>2842</v>
      </c>
      <c r="J1102">
        <v>5.3</v>
      </c>
      <c r="K1102">
        <v>11059</v>
      </c>
    </row>
    <row r="1103" spans="1:11" x14ac:dyDescent="0.25">
      <c r="A1103" t="s">
        <v>2843</v>
      </c>
      <c r="B1103" t="s">
        <v>12</v>
      </c>
      <c r="C1103">
        <v>2013</v>
      </c>
      <c r="D1103" t="s">
        <v>13</v>
      </c>
      <c r="E1103">
        <v>63</v>
      </c>
      <c r="F1103" t="s">
        <v>13338</v>
      </c>
      <c r="G1103" t="s">
        <v>14999</v>
      </c>
      <c r="H1103">
        <v>1</v>
      </c>
      <c r="I1103" t="s">
        <v>2844</v>
      </c>
      <c r="J1103">
        <v>7.6</v>
      </c>
      <c r="K1103">
        <v>1803</v>
      </c>
    </row>
    <row r="1104" spans="1:11" x14ac:dyDescent="0.25">
      <c r="A1104" t="s">
        <v>2845</v>
      </c>
      <c r="B1104" t="s">
        <v>17</v>
      </c>
      <c r="C1104">
        <v>2014</v>
      </c>
      <c r="D1104" t="s">
        <v>13081</v>
      </c>
      <c r="E1104">
        <v>70</v>
      </c>
      <c r="F1104" t="s">
        <v>13316</v>
      </c>
      <c r="G1104" t="s">
        <v>15025</v>
      </c>
      <c r="H1104">
        <v>0</v>
      </c>
      <c r="I1104" t="s">
        <v>2846</v>
      </c>
      <c r="J1104">
        <v>7.6</v>
      </c>
      <c r="K1104">
        <v>480</v>
      </c>
    </row>
    <row r="1105" spans="1:11" x14ac:dyDescent="0.25">
      <c r="A1105" t="s">
        <v>2847</v>
      </c>
      <c r="B1105" t="s">
        <v>17</v>
      </c>
      <c r="C1105">
        <v>2014</v>
      </c>
      <c r="D1105" t="s">
        <v>13081</v>
      </c>
      <c r="E1105">
        <v>109</v>
      </c>
      <c r="F1105" t="s">
        <v>13345</v>
      </c>
      <c r="G1105" t="s">
        <v>15026</v>
      </c>
      <c r="H1105">
        <v>0</v>
      </c>
      <c r="I1105" t="s">
        <v>2848</v>
      </c>
      <c r="J1105">
        <v>4.8</v>
      </c>
      <c r="K1105">
        <v>128</v>
      </c>
    </row>
    <row r="1106" spans="1:11" x14ac:dyDescent="0.25">
      <c r="A1106" t="s">
        <v>2849</v>
      </c>
      <c r="B1106" t="s">
        <v>17</v>
      </c>
      <c r="C1106">
        <v>2014</v>
      </c>
      <c r="D1106" t="s">
        <v>50</v>
      </c>
      <c r="E1106">
        <v>122</v>
      </c>
      <c r="F1106" t="s">
        <v>13870</v>
      </c>
      <c r="G1106" t="s">
        <v>14950</v>
      </c>
      <c r="H1106">
        <v>0</v>
      </c>
      <c r="I1106" t="s">
        <v>2851</v>
      </c>
      <c r="J1106">
        <v>6.9</v>
      </c>
      <c r="K1106">
        <v>10656</v>
      </c>
    </row>
    <row r="1107" spans="1:11" x14ac:dyDescent="0.25">
      <c r="A1107" t="s">
        <v>2852</v>
      </c>
      <c r="B1107" t="s">
        <v>12</v>
      </c>
      <c r="C1107">
        <v>2014</v>
      </c>
      <c r="D1107" t="s">
        <v>33</v>
      </c>
      <c r="E1107">
        <v>44</v>
      </c>
      <c r="F1107" t="s">
        <v>13338</v>
      </c>
      <c r="G1107" t="s">
        <v>14950</v>
      </c>
      <c r="H1107">
        <v>1</v>
      </c>
      <c r="I1107" t="s">
        <v>2853</v>
      </c>
      <c r="J1107">
        <v>8.1999999999999993</v>
      </c>
      <c r="K1107">
        <v>247</v>
      </c>
    </row>
    <row r="1108" spans="1:11" x14ac:dyDescent="0.25">
      <c r="A1108" t="s">
        <v>2854</v>
      </c>
      <c r="B1108" t="s">
        <v>17</v>
      </c>
      <c r="C1108">
        <v>2013</v>
      </c>
      <c r="D1108" t="s">
        <v>13081</v>
      </c>
      <c r="E1108">
        <v>126</v>
      </c>
      <c r="F1108" t="s">
        <v>13460</v>
      </c>
      <c r="G1108" t="s">
        <v>15034</v>
      </c>
      <c r="H1108">
        <v>0</v>
      </c>
      <c r="I1108" t="s">
        <v>2855</v>
      </c>
      <c r="J1108">
        <v>7.2</v>
      </c>
      <c r="K1108">
        <v>789</v>
      </c>
    </row>
    <row r="1109" spans="1:11" x14ac:dyDescent="0.25">
      <c r="A1109" t="s">
        <v>2856</v>
      </c>
      <c r="B1109" t="s">
        <v>17</v>
      </c>
      <c r="C1109">
        <v>2013</v>
      </c>
      <c r="D1109" t="s">
        <v>13081</v>
      </c>
      <c r="E1109">
        <v>144</v>
      </c>
      <c r="F1109" t="s">
        <v>13468</v>
      </c>
      <c r="G1109" t="s">
        <v>14950</v>
      </c>
      <c r="H1109">
        <v>0</v>
      </c>
      <c r="I1109" t="s">
        <v>2857</v>
      </c>
      <c r="J1109">
        <v>8</v>
      </c>
      <c r="K1109">
        <v>55489</v>
      </c>
    </row>
    <row r="1110" spans="1:11" x14ac:dyDescent="0.25">
      <c r="A1110" t="s">
        <v>13216</v>
      </c>
      <c r="B1110" t="s">
        <v>17</v>
      </c>
      <c r="C1110">
        <v>2013</v>
      </c>
      <c r="D1110" t="s">
        <v>13081</v>
      </c>
      <c r="E1110">
        <v>160</v>
      </c>
      <c r="F1110" t="s">
        <v>13871</v>
      </c>
      <c r="G1110" t="s">
        <v>14950</v>
      </c>
      <c r="H1110">
        <v>0</v>
      </c>
      <c r="I1110" t="s">
        <v>2860</v>
      </c>
      <c r="J1110">
        <v>4.5999999999999996</v>
      </c>
      <c r="K1110">
        <v>7127</v>
      </c>
    </row>
    <row r="1111" spans="1:11" x14ac:dyDescent="0.25">
      <c r="A1111" t="s">
        <v>2861</v>
      </c>
      <c r="B1111" t="s">
        <v>17</v>
      </c>
      <c r="C1111">
        <v>2014</v>
      </c>
      <c r="D1111" t="s">
        <v>13081</v>
      </c>
      <c r="E1111">
        <v>75</v>
      </c>
      <c r="F1111" t="s">
        <v>13319</v>
      </c>
      <c r="G1111" t="s">
        <v>14982</v>
      </c>
      <c r="H1111">
        <v>0</v>
      </c>
      <c r="I1111" t="s">
        <v>2862</v>
      </c>
      <c r="J1111">
        <v>5.4</v>
      </c>
      <c r="K1111">
        <v>519</v>
      </c>
    </row>
    <row r="1112" spans="1:11" x14ac:dyDescent="0.25">
      <c r="A1112" t="s">
        <v>2863</v>
      </c>
      <c r="B1112" t="s">
        <v>17</v>
      </c>
      <c r="C1112">
        <v>2014</v>
      </c>
      <c r="D1112" t="s">
        <v>18</v>
      </c>
      <c r="E1112">
        <v>76</v>
      </c>
      <c r="F1112" t="s">
        <v>13319</v>
      </c>
      <c r="G1112" t="s">
        <v>14944</v>
      </c>
      <c r="H1112">
        <v>0</v>
      </c>
      <c r="I1112" t="s">
        <v>2864</v>
      </c>
      <c r="J1112">
        <v>8</v>
      </c>
      <c r="K1112">
        <v>5407</v>
      </c>
    </row>
    <row r="1113" spans="1:11" x14ac:dyDescent="0.25">
      <c r="A1113" t="s">
        <v>2865</v>
      </c>
      <c r="B1113" t="s">
        <v>17</v>
      </c>
      <c r="C1113">
        <v>2014</v>
      </c>
      <c r="D1113" t="s">
        <v>18</v>
      </c>
      <c r="E1113">
        <v>132</v>
      </c>
      <c r="F1113" t="s">
        <v>13320</v>
      </c>
      <c r="G1113" t="s">
        <v>14981</v>
      </c>
      <c r="H1113">
        <v>0</v>
      </c>
      <c r="I1113" t="s">
        <v>2866</v>
      </c>
      <c r="J1113">
        <v>6</v>
      </c>
      <c r="K1113">
        <v>3708</v>
      </c>
    </row>
    <row r="1114" spans="1:11" x14ac:dyDescent="0.25">
      <c r="A1114" t="s">
        <v>2867</v>
      </c>
      <c r="B1114" t="s">
        <v>17</v>
      </c>
      <c r="C1114">
        <v>2014</v>
      </c>
      <c r="D1114" t="s">
        <v>13081</v>
      </c>
      <c r="E1114">
        <v>143</v>
      </c>
      <c r="F1114" t="s">
        <v>13340</v>
      </c>
      <c r="G1114" t="s">
        <v>14975</v>
      </c>
      <c r="H1114">
        <v>0</v>
      </c>
      <c r="I1114" t="s">
        <v>2868</v>
      </c>
      <c r="J1114">
        <v>7.2</v>
      </c>
      <c r="K1114">
        <v>5370</v>
      </c>
    </row>
    <row r="1115" spans="1:11" x14ac:dyDescent="0.25">
      <c r="A1115" t="s">
        <v>2869</v>
      </c>
      <c r="B1115" t="s">
        <v>17</v>
      </c>
      <c r="C1115">
        <v>2014</v>
      </c>
      <c r="D1115" t="s">
        <v>13081</v>
      </c>
      <c r="E1115">
        <v>87</v>
      </c>
      <c r="F1115" t="s">
        <v>13338</v>
      </c>
      <c r="G1115" t="s">
        <v>14944</v>
      </c>
      <c r="H1115">
        <v>0</v>
      </c>
      <c r="I1115" t="s">
        <v>2870</v>
      </c>
      <c r="J1115">
        <v>6.7</v>
      </c>
      <c r="K1115">
        <v>4452</v>
      </c>
    </row>
    <row r="1116" spans="1:11" x14ac:dyDescent="0.25">
      <c r="A1116" t="s">
        <v>2871</v>
      </c>
      <c r="B1116" t="s">
        <v>17</v>
      </c>
      <c r="C1116">
        <v>2013</v>
      </c>
      <c r="D1116" t="s">
        <v>13081</v>
      </c>
      <c r="E1116">
        <v>104</v>
      </c>
      <c r="F1116" t="s">
        <v>13872</v>
      </c>
      <c r="G1116" t="s">
        <v>14950</v>
      </c>
      <c r="H1116">
        <v>0</v>
      </c>
      <c r="I1116" t="s">
        <v>2873</v>
      </c>
      <c r="J1116">
        <v>6.8</v>
      </c>
      <c r="K1116">
        <v>1069</v>
      </c>
    </row>
    <row r="1117" spans="1:11" x14ac:dyDescent="0.25">
      <c r="A1117" t="s">
        <v>2874</v>
      </c>
      <c r="B1117" t="s">
        <v>17</v>
      </c>
      <c r="C1117">
        <v>2014</v>
      </c>
      <c r="D1117" t="s">
        <v>13081</v>
      </c>
      <c r="E1117">
        <v>3</v>
      </c>
      <c r="F1117" t="s">
        <v>13873</v>
      </c>
      <c r="G1117" t="s">
        <v>14944</v>
      </c>
      <c r="H1117">
        <v>0</v>
      </c>
      <c r="I1117" t="s">
        <v>14942</v>
      </c>
      <c r="J1117">
        <v>0</v>
      </c>
      <c r="K1117">
        <v>0</v>
      </c>
    </row>
    <row r="1118" spans="1:11" x14ac:dyDescent="0.25">
      <c r="A1118" t="s">
        <v>2876</v>
      </c>
      <c r="B1118" t="s">
        <v>17</v>
      </c>
      <c r="C1118">
        <v>2013</v>
      </c>
      <c r="D1118" t="s">
        <v>13081</v>
      </c>
      <c r="E1118">
        <v>44</v>
      </c>
      <c r="F1118" t="s">
        <v>13467</v>
      </c>
      <c r="G1118" t="s">
        <v>15059</v>
      </c>
      <c r="H1118">
        <v>0</v>
      </c>
      <c r="I1118" t="s">
        <v>2877</v>
      </c>
      <c r="J1118">
        <v>6.8</v>
      </c>
      <c r="K1118">
        <v>21</v>
      </c>
    </row>
    <row r="1119" spans="1:11" x14ac:dyDescent="0.25">
      <c r="A1119" t="s">
        <v>2878</v>
      </c>
      <c r="B1119" t="s">
        <v>17</v>
      </c>
      <c r="C1119">
        <v>2014</v>
      </c>
      <c r="D1119" t="s">
        <v>22</v>
      </c>
      <c r="E1119">
        <v>133</v>
      </c>
      <c r="F1119" t="s">
        <v>13492</v>
      </c>
      <c r="G1119" t="s">
        <v>14950</v>
      </c>
      <c r="H1119">
        <v>0</v>
      </c>
      <c r="I1119" t="s">
        <v>2879</v>
      </c>
      <c r="J1119">
        <v>6</v>
      </c>
      <c r="K1119">
        <v>12757</v>
      </c>
    </row>
    <row r="1120" spans="1:11" x14ac:dyDescent="0.25">
      <c r="A1120" t="s">
        <v>2880</v>
      </c>
      <c r="B1120" t="s">
        <v>17</v>
      </c>
      <c r="C1120">
        <v>2014</v>
      </c>
      <c r="D1120" t="s">
        <v>13081</v>
      </c>
      <c r="E1120">
        <v>100</v>
      </c>
      <c r="F1120" t="s">
        <v>13874</v>
      </c>
      <c r="G1120" t="s">
        <v>14944</v>
      </c>
      <c r="H1120">
        <v>0</v>
      </c>
      <c r="I1120" t="s">
        <v>2882</v>
      </c>
      <c r="J1120">
        <v>7</v>
      </c>
      <c r="K1120">
        <v>1967</v>
      </c>
    </row>
    <row r="1121" spans="1:11" x14ac:dyDescent="0.25">
      <c r="A1121" t="s">
        <v>2883</v>
      </c>
      <c r="B1121" t="s">
        <v>17</v>
      </c>
      <c r="C1121">
        <v>2013</v>
      </c>
      <c r="D1121" t="s">
        <v>50</v>
      </c>
      <c r="E1121">
        <v>138</v>
      </c>
      <c r="F1121" t="s">
        <v>13875</v>
      </c>
      <c r="G1121" t="s">
        <v>14981</v>
      </c>
      <c r="H1121">
        <v>0</v>
      </c>
      <c r="I1121" t="s">
        <v>2885</v>
      </c>
      <c r="J1121">
        <v>7.8</v>
      </c>
      <c r="K1121">
        <v>21882</v>
      </c>
    </row>
    <row r="1122" spans="1:11" x14ac:dyDescent="0.25">
      <c r="A1122" t="s">
        <v>2886</v>
      </c>
      <c r="B1122" t="s">
        <v>17</v>
      </c>
      <c r="C1122">
        <v>2014</v>
      </c>
      <c r="D1122" t="s">
        <v>50</v>
      </c>
      <c r="E1122">
        <v>41</v>
      </c>
      <c r="F1122" t="s">
        <v>13319</v>
      </c>
      <c r="G1122" t="s">
        <v>15076</v>
      </c>
      <c r="H1122">
        <v>0</v>
      </c>
      <c r="I1122" t="s">
        <v>2888</v>
      </c>
      <c r="J1122">
        <v>7.1</v>
      </c>
      <c r="K1122">
        <v>854</v>
      </c>
    </row>
    <row r="1123" spans="1:11" x14ac:dyDescent="0.25">
      <c r="A1123" t="s">
        <v>2889</v>
      </c>
      <c r="B1123" t="s">
        <v>12</v>
      </c>
      <c r="C1123">
        <v>2014</v>
      </c>
      <c r="D1123" t="s">
        <v>33</v>
      </c>
      <c r="E1123">
        <v>44</v>
      </c>
      <c r="F1123" t="s">
        <v>13338</v>
      </c>
      <c r="G1123" t="s">
        <v>15008</v>
      </c>
      <c r="H1123">
        <v>1</v>
      </c>
      <c r="I1123" t="s">
        <v>2890</v>
      </c>
      <c r="J1123">
        <v>7.6</v>
      </c>
      <c r="K1123">
        <v>11</v>
      </c>
    </row>
    <row r="1124" spans="1:11" x14ac:dyDescent="0.25">
      <c r="A1124" t="s">
        <v>2891</v>
      </c>
      <c r="B1124" t="s">
        <v>17</v>
      </c>
      <c r="C1124">
        <v>2014</v>
      </c>
      <c r="D1124" t="s">
        <v>13081</v>
      </c>
      <c r="E1124">
        <v>115</v>
      </c>
      <c r="F1124" t="s">
        <v>13362</v>
      </c>
      <c r="G1124" t="s">
        <v>15034</v>
      </c>
      <c r="H1124">
        <v>0</v>
      </c>
      <c r="I1124" t="s">
        <v>2892</v>
      </c>
      <c r="J1124">
        <v>6.4</v>
      </c>
      <c r="K1124">
        <v>584</v>
      </c>
    </row>
    <row r="1125" spans="1:11" x14ac:dyDescent="0.25">
      <c r="A1125" t="s">
        <v>2893</v>
      </c>
      <c r="B1125" t="s">
        <v>17</v>
      </c>
      <c r="C1125">
        <v>2013</v>
      </c>
      <c r="D1125" t="s">
        <v>22</v>
      </c>
      <c r="E1125">
        <v>137</v>
      </c>
      <c r="F1125" t="s">
        <v>13876</v>
      </c>
      <c r="G1125" t="s">
        <v>14950</v>
      </c>
      <c r="H1125">
        <v>0</v>
      </c>
      <c r="I1125" t="s">
        <v>2895</v>
      </c>
      <c r="J1125">
        <v>5.8</v>
      </c>
      <c r="K1125">
        <v>5019</v>
      </c>
    </row>
    <row r="1126" spans="1:11" x14ac:dyDescent="0.25">
      <c r="A1126" t="s">
        <v>2896</v>
      </c>
      <c r="B1126" t="s">
        <v>17</v>
      </c>
      <c r="C1126">
        <v>2014</v>
      </c>
      <c r="D1126" t="s">
        <v>13081</v>
      </c>
      <c r="E1126">
        <v>25</v>
      </c>
      <c r="F1126" t="s">
        <v>13438</v>
      </c>
      <c r="G1126" t="s">
        <v>14944</v>
      </c>
      <c r="H1126">
        <v>0</v>
      </c>
      <c r="I1126" t="s">
        <v>14942</v>
      </c>
      <c r="J1126">
        <v>0</v>
      </c>
      <c r="K1126">
        <v>0</v>
      </c>
    </row>
    <row r="1127" spans="1:11" x14ac:dyDescent="0.25">
      <c r="A1127" t="s">
        <v>2897</v>
      </c>
      <c r="B1127" t="s">
        <v>17</v>
      </c>
      <c r="C1127">
        <v>2013</v>
      </c>
      <c r="D1127" t="s">
        <v>13081</v>
      </c>
      <c r="E1127">
        <v>79</v>
      </c>
      <c r="F1127" t="s">
        <v>13329</v>
      </c>
      <c r="G1127" t="s">
        <v>14944</v>
      </c>
      <c r="H1127">
        <v>0</v>
      </c>
      <c r="I1127" t="s">
        <v>2898</v>
      </c>
      <c r="J1127">
        <v>7.2</v>
      </c>
      <c r="K1127">
        <v>3980</v>
      </c>
    </row>
    <row r="1128" spans="1:11" x14ac:dyDescent="0.25">
      <c r="A1128" t="s">
        <v>2899</v>
      </c>
      <c r="B1128" t="s">
        <v>17</v>
      </c>
      <c r="C1128">
        <v>2013</v>
      </c>
      <c r="D1128" t="s">
        <v>13081</v>
      </c>
      <c r="E1128">
        <v>90</v>
      </c>
      <c r="F1128" t="s">
        <v>13319</v>
      </c>
      <c r="G1128" t="s">
        <v>14944</v>
      </c>
      <c r="H1128">
        <v>0</v>
      </c>
      <c r="I1128" t="s">
        <v>2900</v>
      </c>
      <c r="J1128">
        <v>7.3</v>
      </c>
      <c r="K1128">
        <v>1876</v>
      </c>
    </row>
    <row r="1129" spans="1:11" x14ac:dyDescent="0.25">
      <c r="A1129" t="s">
        <v>2901</v>
      </c>
      <c r="B1129" t="s">
        <v>17</v>
      </c>
      <c r="C1129">
        <v>2014</v>
      </c>
      <c r="D1129" t="s">
        <v>13081</v>
      </c>
      <c r="E1129">
        <v>161</v>
      </c>
      <c r="F1129" t="s">
        <v>13377</v>
      </c>
      <c r="G1129" t="s">
        <v>14950</v>
      </c>
      <c r="H1129">
        <v>0</v>
      </c>
      <c r="I1129" t="s">
        <v>2902</v>
      </c>
      <c r="J1129">
        <v>6.5</v>
      </c>
      <c r="K1129">
        <v>1081</v>
      </c>
    </row>
    <row r="1130" spans="1:11" x14ac:dyDescent="0.25">
      <c r="A1130" t="s">
        <v>2903</v>
      </c>
      <c r="B1130" t="s">
        <v>12</v>
      </c>
      <c r="C1130">
        <v>2013</v>
      </c>
      <c r="D1130" t="s">
        <v>157</v>
      </c>
      <c r="E1130">
        <v>19</v>
      </c>
      <c r="F1130" t="s">
        <v>13877</v>
      </c>
      <c r="G1130" t="s">
        <v>14944</v>
      </c>
      <c r="H1130">
        <v>3</v>
      </c>
      <c r="I1130" t="s">
        <v>2905</v>
      </c>
      <c r="J1130">
        <v>6.5</v>
      </c>
      <c r="K1130">
        <v>593</v>
      </c>
    </row>
    <row r="1131" spans="1:11" x14ac:dyDescent="0.25">
      <c r="A1131" t="s">
        <v>2906</v>
      </c>
      <c r="B1131" t="s">
        <v>17</v>
      </c>
      <c r="C1131">
        <v>2014</v>
      </c>
      <c r="D1131" t="s">
        <v>13081</v>
      </c>
      <c r="E1131">
        <v>69</v>
      </c>
      <c r="F1131" t="s">
        <v>13693</v>
      </c>
      <c r="G1131" t="s">
        <v>15059</v>
      </c>
      <c r="H1131">
        <v>0</v>
      </c>
      <c r="I1131" t="s">
        <v>2907</v>
      </c>
      <c r="J1131">
        <v>7.4</v>
      </c>
      <c r="K1131">
        <v>492</v>
      </c>
    </row>
    <row r="1132" spans="1:11" x14ac:dyDescent="0.25">
      <c r="A1132" t="s">
        <v>13089</v>
      </c>
      <c r="B1132" t="s">
        <v>17</v>
      </c>
      <c r="C1132">
        <v>2013</v>
      </c>
      <c r="D1132" t="s">
        <v>13081</v>
      </c>
      <c r="E1132">
        <v>105</v>
      </c>
      <c r="F1132" t="s">
        <v>13534</v>
      </c>
      <c r="G1132" t="s">
        <v>15038</v>
      </c>
      <c r="H1132">
        <v>0</v>
      </c>
      <c r="I1132" t="s">
        <v>2908</v>
      </c>
      <c r="J1132">
        <v>5.0999999999999996</v>
      </c>
      <c r="K1132">
        <v>3357</v>
      </c>
    </row>
    <row r="1133" spans="1:11" x14ac:dyDescent="0.25">
      <c r="A1133" t="s">
        <v>2909</v>
      </c>
      <c r="B1133" t="s">
        <v>17</v>
      </c>
      <c r="C1133">
        <v>2014</v>
      </c>
      <c r="D1133" t="s">
        <v>13081</v>
      </c>
      <c r="E1133">
        <v>75</v>
      </c>
      <c r="F1133" t="s">
        <v>13878</v>
      </c>
      <c r="G1133" t="s">
        <v>15077</v>
      </c>
      <c r="H1133">
        <v>0</v>
      </c>
      <c r="I1133" t="s">
        <v>2912</v>
      </c>
      <c r="J1133">
        <v>7.9</v>
      </c>
      <c r="K1133">
        <v>13308</v>
      </c>
    </row>
    <row r="1134" spans="1:11" x14ac:dyDescent="0.25">
      <c r="A1134" t="s">
        <v>2913</v>
      </c>
      <c r="B1134" t="s">
        <v>17</v>
      </c>
      <c r="C1134">
        <v>2014</v>
      </c>
      <c r="D1134" t="s">
        <v>13081</v>
      </c>
      <c r="E1134">
        <v>85</v>
      </c>
      <c r="F1134" t="s">
        <v>13575</v>
      </c>
      <c r="G1134" t="s">
        <v>14944</v>
      </c>
      <c r="H1134">
        <v>0</v>
      </c>
      <c r="I1134" t="s">
        <v>2914</v>
      </c>
      <c r="J1134">
        <v>7.3</v>
      </c>
      <c r="K1134">
        <v>1649</v>
      </c>
    </row>
    <row r="1135" spans="1:11" x14ac:dyDescent="0.25">
      <c r="A1135" t="s">
        <v>2915</v>
      </c>
      <c r="B1135" t="s">
        <v>17</v>
      </c>
      <c r="C1135">
        <v>2013</v>
      </c>
      <c r="D1135" t="s">
        <v>18</v>
      </c>
      <c r="E1135">
        <v>133</v>
      </c>
      <c r="F1135" t="s">
        <v>13879</v>
      </c>
      <c r="G1135" t="s">
        <v>14950</v>
      </c>
      <c r="H1135">
        <v>0</v>
      </c>
      <c r="I1135" t="s">
        <v>2917</v>
      </c>
      <c r="J1135">
        <v>6.2</v>
      </c>
      <c r="K1135">
        <v>2565</v>
      </c>
    </row>
    <row r="1136" spans="1:11" x14ac:dyDescent="0.25">
      <c r="A1136" t="s">
        <v>2918</v>
      </c>
      <c r="B1136" t="s">
        <v>12</v>
      </c>
      <c r="C1136">
        <v>2014</v>
      </c>
      <c r="D1136" t="s">
        <v>157</v>
      </c>
      <c r="E1136">
        <v>14</v>
      </c>
      <c r="F1136" t="s">
        <v>13741</v>
      </c>
      <c r="G1136" t="s">
        <v>14944</v>
      </c>
      <c r="H1136">
        <v>2</v>
      </c>
      <c r="I1136" t="s">
        <v>2919</v>
      </c>
      <c r="J1136">
        <v>5.6</v>
      </c>
      <c r="K1136">
        <v>30</v>
      </c>
    </row>
    <row r="1137" spans="1:11" x14ac:dyDescent="0.25">
      <c r="A1137" t="s">
        <v>2920</v>
      </c>
      <c r="B1137" t="s">
        <v>17</v>
      </c>
      <c r="C1137">
        <v>2014</v>
      </c>
      <c r="D1137" t="s">
        <v>22</v>
      </c>
      <c r="E1137">
        <v>134</v>
      </c>
      <c r="F1137" t="s">
        <v>13492</v>
      </c>
      <c r="G1137" t="s">
        <v>14981</v>
      </c>
      <c r="H1137">
        <v>0</v>
      </c>
      <c r="I1137" t="s">
        <v>2921</v>
      </c>
      <c r="J1137">
        <v>7.5</v>
      </c>
      <c r="K1137">
        <v>33714</v>
      </c>
    </row>
    <row r="1138" spans="1:11" x14ac:dyDescent="0.25">
      <c r="A1138" t="s">
        <v>2922</v>
      </c>
      <c r="B1138" t="s">
        <v>17</v>
      </c>
      <c r="C1138">
        <v>2013</v>
      </c>
      <c r="D1138" t="s">
        <v>13081</v>
      </c>
      <c r="E1138">
        <v>99</v>
      </c>
      <c r="F1138" t="s">
        <v>13319</v>
      </c>
      <c r="G1138" t="s">
        <v>15015</v>
      </c>
      <c r="H1138">
        <v>0</v>
      </c>
      <c r="I1138" t="s">
        <v>2923</v>
      </c>
      <c r="J1138">
        <v>5</v>
      </c>
      <c r="K1138">
        <v>183</v>
      </c>
    </row>
    <row r="1139" spans="1:11" x14ac:dyDescent="0.25">
      <c r="A1139" t="s">
        <v>2924</v>
      </c>
      <c r="B1139" t="s">
        <v>17</v>
      </c>
      <c r="C1139">
        <v>2014</v>
      </c>
      <c r="D1139" t="s">
        <v>18</v>
      </c>
      <c r="E1139">
        <v>95</v>
      </c>
      <c r="F1139" t="s">
        <v>13880</v>
      </c>
      <c r="G1139" t="s">
        <v>14943</v>
      </c>
      <c r="H1139">
        <v>0</v>
      </c>
      <c r="I1139" t="s">
        <v>2926</v>
      </c>
      <c r="J1139">
        <v>6.4</v>
      </c>
      <c r="K1139">
        <v>365</v>
      </c>
    </row>
    <row r="1140" spans="1:11" x14ac:dyDescent="0.25">
      <c r="A1140" t="s">
        <v>2927</v>
      </c>
      <c r="B1140" t="s">
        <v>17</v>
      </c>
      <c r="C1140">
        <v>2013</v>
      </c>
      <c r="D1140" t="s">
        <v>13081</v>
      </c>
      <c r="E1140">
        <v>69</v>
      </c>
      <c r="F1140" t="s">
        <v>13329</v>
      </c>
      <c r="G1140" t="s">
        <v>14944</v>
      </c>
      <c r="H1140">
        <v>0</v>
      </c>
      <c r="I1140" t="s">
        <v>2928</v>
      </c>
      <c r="J1140">
        <v>5.4</v>
      </c>
      <c r="K1140">
        <v>150</v>
      </c>
    </row>
    <row r="1141" spans="1:11" x14ac:dyDescent="0.25">
      <c r="A1141" t="s">
        <v>2929</v>
      </c>
      <c r="B1141" t="s">
        <v>17</v>
      </c>
      <c r="C1141">
        <v>2013</v>
      </c>
      <c r="D1141" t="s">
        <v>50</v>
      </c>
      <c r="E1141">
        <v>106</v>
      </c>
      <c r="F1141" t="s">
        <v>13319</v>
      </c>
      <c r="G1141" t="s">
        <v>15038</v>
      </c>
      <c r="H1141">
        <v>0</v>
      </c>
      <c r="I1141" t="s">
        <v>2930</v>
      </c>
      <c r="J1141">
        <v>7.1</v>
      </c>
      <c r="K1141">
        <v>22186</v>
      </c>
    </row>
    <row r="1142" spans="1:11" x14ac:dyDescent="0.25">
      <c r="A1142" t="s">
        <v>2931</v>
      </c>
      <c r="B1142" t="s">
        <v>17</v>
      </c>
      <c r="C1142">
        <v>2014</v>
      </c>
      <c r="D1142" t="s">
        <v>13081</v>
      </c>
      <c r="E1142">
        <v>96</v>
      </c>
      <c r="F1142" t="s">
        <v>13357</v>
      </c>
      <c r="G1142" t="s">
        <v>15078</v>
      </c>
      <c r="H1142">
        <v>0</v>
      </c>
      <c r="I1142" t="s">
        <v>2933</v>
      </c>
      <c r="J1142">
        <v>7.3</v>
      </c>
      <c r="K1142">
        <v>130</v>
      </c>
    </row>
    <row r="1143" spans="1:11" x14ac:dyDescent="0.25">
      <c r="A1143" t="s">
        <v>2934</v>
      </c>
      <c r="B1143" t="s">
        <v>17</v>
      </c>
      <c r="C1143">
        <v>2013</v>
      </c>
      <c r="D1143" t="s">
        <v>13081</v>
      </c>
      <c r="E1143">
        <v>150</v>
      </c>
      <c r="F1143" t="s">
        <v>13322</v>
      </c>
      <c r="G1143" t="s">
        <v>14950</v>
      </c>
      <c r="H1143">
        <v>0</v>
      </c>
      <c r="I1143" t="s">
        <v>2935</v>
      </c>
      <c r="J1143">
        <v>5.3</v>
      </c>
      <c r="K1143">
        <v>16302</v>
      </c>
    </row>
    <row r="1144" spans="1:11" x14ac:dyDescent="0.25">
      <c r="A1144" t="s">
        <v>2936</v>
      </c>
      <c r="B1144" t="s">
        <v>17</v>
      </c>
      <c r="C1144">
        <v>2013</v>
      </c>
      <c r="D1144" t="s">
        <v>50</v>
      </c>
      <c r="E1144">
        <v>130</v>
      </c>
      <c r="F1144" t="s">
        <v>13487</v>
      </c>
      <c r="G1144" t="s">
        <v>14950</v>
      </c>
      <c r="H1144">
        <v>0</v>
      </c>
      <c r="I1144" t="s">
        <v>2937</v>
      </c>
      <c r="J1144">
        <v>7.7</v>
      </c>
      <c r="K1144">
        <v>24319</v>
      </c>
    </row>
    <row r="1145" spans="1:11" x14ac:dyDescent="0.25">
      <c r="A1145" t="s">
        <v>2938</v>
      </c>
      <c r="B1145" t="s">
        <v>17</v>
      </c>
      <c r="C1145">
        <v>2014</v>
      </c>
      <c r="D1145" t="s">
        <v>50</v>
      </c>
      <c r="E1145">
        <v>107</v>
      </c>
      <c r="F1145" t="s">
        <v>13502</v>
      </c>
      <c r="G1145" t="s">
        <v>14981</v>
      </c>
      <c r="H1145">
        <v>0</v>
      </c>
      <c r="I1145" t="s">
        <v>2939</v>
      </c>
      <c r="J1145">
        <v>4.5</v>
      </c>
      <c r="K1145">
        <v>4315</v>
      </c>
    </row>
    <row r="1146" spans="1:11" x14ac:dyDescent="0.25">
      <c r="A1146" t="s">
        <v>2940</v>
      </c>
      <c r="B1146" t="s">
        <v>17</v>
      </c>
      <c r="C1146">
        <v>2013</v>
      </c>
      <c r="D1146" t="s">
        <v>13081</v>
      </c>
      <c r="E1146">
        <v>105</v>
      </c>
      <c r="F1146" t="s">
        <v>13724</v>
      </c>
      <c r="G1146" t="s">
        <v>15026</v>
      </c>
      <c r="H1146">
        <v>0</v>
      </c>
      <c r="I1146" t="s">
        <v>2941</v>
      </c>
      <c r="J1146">
        <v>7</v>
      </c>
      <c r="K1146">
        <v>38</v>
      </c>
    </row>
    <row r="1147" spans="1:11" x14ac:dyDescent="0.25">
      <c r="A1147" t="s">
        <v>2942</v>
      </c>
      <c r="B1147" t="s">
        <v>17</v>
      </c>
      <c r="C1147">
        <v>2013</v>
      </c>
      <c r="D1147" t="s">
        <v>13081</v>
      </c>
      <c r="E1147">
        <v>142</v>
      </c>
      <c r="F1147" t="s">
        <v>13413</v>
      </c>
      <c r="G1147" t="s">
        <v>14950</v>
      </c>
      <c r="H1147">
        <v>0</v>
      </c>
      <c r="I1147" t="s">
        <v>2943</v>
      </c>
      <c r="J1147">
        <v>6.7</v>
      </c>
      <c r="K1147">
        <v>3978</v>
      </c>
    </row>
    <row r="1148" spans="1:11" x14ac:dyDescent="0.25">
      <c r="A1148" t="s">
        <v>2944</v>
      </c>
      <c r="B1148" t="s">
        <v>17</v>
      </c>
      <c r="C1148">
        <v>2014</v>
      </c>
      <c r="D1148" t="s">
        <v>50</v>
      </c>
      <c r="E1148">
        <v>114</v>
      </c>
      <c r="F1148" t="s">
        <v>13881</v>
      </c>
      <c r="G1148" t="s">
        <v>14950</v>
      </c>
      <c r="H1148">
        <v>0</v>
      </c>
      <c r="I1148" t="s">
        <v>2946</v>
      </c>
      <c r="J1148">
        <v>5.8</v>
      </c>
      <c r="K1148">
        <v>3888</v>
      </c>
    </row>
    <row r="1149" spans="1:11" x14ac:dyDescent="0.25">
      <c r="A1149" t="s">
        <v>2947</v>
      </c>
      <c r="B1149" t="s">
        <v>17</v>
      </c>
      <c r="C1149">
        <v>2013</v>
      </c>
      <c r="D1149" t="s">
        <v>13081</v>
      </c>
      <c r="E1149">
        <v>120</v>
      </c>
      <c r="F1149" t="s">
        <v>13340</v>
      </c>
      <c r="G1149" t="s">
        <v>14950</v>
      </c>
      <c r="H1149">
        <v>0</v>
      </c>
      <c r="I1149" t="s">
        <v>2948</v>
      </c>
      <c r="J1149">
        <v>5.4</v>
      </c>
      <c r="K1149">
        <v>5121</v>
      </c>
    </row>
    <row r="1150" spans="1:11" x14ac:dyDescent="0.25">
      <c r="A1150" t="s">
        <v>2949</v>
      </c>
      <c r="B1150" t="s">
        <v>17</v>
      </c>
      <c r="C1150">
        <v>2013</v>
      </c>
      <c r="D1150" t="s">
        <v>13081</v>
      </c>
      <c r="E1150">
        <v>85</v>
      </c>
      <c r="F1150" t="s">
        <v>13615</v>
      </c>
      <c r="G1150" t="s">
        <v>14944</v>
      </c>
      <c r="H1150">
        <v>0</v>
      </c>
      <c r="I1150" t="s">
        <v>2950</v>
      </c>
      <c r="J1150">
        <v>6.4</v>
      </c>
      <c r="K1150">
        <v>466</v>
      </c>
    </row>
    <row r="1151" spans="1:11" x14ac:dyDescent="0.25">
      <c r="A1151" t="s">
        <v>2951</v>
      </c>
      <c r="B1151" t="s">
        <v>17</v>
      </c>
      <c r="C1151">
        <v>2013</v>
      </c>
      <c r="D1151" t="s">
        <v>13081</v>
      </c>
      <c r="E1151">
        <v>62</v>
      </c>
      <c r="F1151" t="s">
        <v>13882</v>
      </c>
      <c r="G1151" t="s">
        <v>15039</v>
      </c>
      <c r="H1151">
        <v>0</v>
      </c>
      <c r="I1151" t="s">
        <v>2953</v>
      </c>
      <c r="J1151">
        <v>7.3</v>
      </c>
      <c r="K1151">
        <v>74</v>
      </c>
    </row>
    <row r="1152" spans="1:11" x14ac:dyDescent="0.25">
      <c r="A1152" t="s">
        <v>2954</v>
      </c>
      <c r="B1152" t="s">
        <v>17</v>
      </c>
      <c r="C1152">
        <v>2013</v>
      </c>
      <c r="D1152" t="s">
        <v>50</v>
      </c>
      <c r="E1152">
        <v>100</v>
      </c>
      <c r="F1152" t="s">
        <v>13432</v>
      </c>
      <c r="G1152" t="s">
        <v>14953</v>
      </c>
      <c r="H1152">
        <v>0</v>
      </c>
      <c r="I1152" t="s">
        <v>2955</v>
      </c>
      <c r="J1152">
        <v>7.3</v>
      </c>
      <c r="K1152">
        <v>1128</v>
      </c>
    </row>
    <row r="1153" spans="1:11" x14ac:dyDescent="0.25">
      <c r="A1153" t="s">
        <v>2956</v>
      </c>
      <c r="B1153" t="s">
        <v>17</v>
      </c>
      <c r="C1153">
        <v>2014</v>
      </c>
      <c r="D1153" t="s">
        <v>13081</v>
      </c>
      <c r="E1153">
        <v>98</v>
      </c>
      <c r="F1153" t="s">
        <v>13338</v>
      </c>
      <c r="G1153" t="s">
        <v>15027</v>
      </c>
      <c r="H1153">
        <v>0</v>
      </c>
      <c r="I1153" t="s">
        <v>2957</v>
      </c>
      <c r="J1153">
        <v>6.6</v>
      </c>
      <c r="K1153">
        <v>443</v>
      </c>
    </row>
    <row r="1154" spans="1:11" x14ac:dyDescent="0.25">
      <c r="A1154" s="1" t="s">
        <v>13198</v>
      </c>
      <c r="B1154" t="s">
        <v>17</v>
      </c>
      <c r="C1154">
        <v>2014</v>
      </c>
      <c r="D1154" t="s">
        <v>50</v>
      </c>
      <c r="E1154">
        <v>149</v>
      </c>
      <c r="F1154" t="s">
        <v>13505</v>
      </c>
      <c r="G1154" t="s">
        <v>15026</v>
      </c>
      <c r="H1154">
        <v>0</v>
      </c>
      <c r="I1154" t="s">
        <v>2958</v>
      </c>
      <c r="J1154">
        <v>6.4</v>
      </c>
      <c r="K1154">
        <v>424</v>
      </c>
    </row>
    <row r="1155" spans="1:11" x14ac:dyDescent="0.25">
      <c r="A1155" t="s">
        <v>2959</v>
      </c>
      <c r="B1155" t="s">
        <v>17</v>
      </c>
      <c r="C1155">
        <v>2014</v>
      </c>
      <c r="D1155" t="s">
        <v>13081</v>
      </c>
      <c r="E1155">
        <v>75</v>
      </c>
      <c r="F1155" t="s">
        <v>13338</v>
      </c>
      <c r="G1155" t="s">
        <v>14944</v>
      </c>
      <c r="H1155">
        <v>0</v>
      </c>
      <c r="I1155" t="s">
        <v>2960</v>
      </c>
      <c r="J1155">
        <v>7.8</v>
      </c>
      <c r="K1155">
        <v>43</v>
      </c>
    </row>
    <row r="1156" spans="1:11" x14ac:dyDescent="0.25">
      <c r="A1156" t="s">
        <v>2961</v>
      </c>
      <c r="B1156" t="s">
        <v>17</v>
      </c>
      <c r="C1156">
        <v>2013</v>
      </c>
      <c r="D1156" t="s">
        <v>22</v>
      </c>
      <c r="E1156">
        <v>152</v>
      </c>
      <c r="F1156" t="s">
        <v>13747</v>
      </c>
      <c r="G1156" t="s">
        <v>14950</v>
      </c>
      <c r="H1156">
        <v>0</v>
      </c>
      <c r="I1156" t="s">
        <v>2962</v>
      </c>
      <c r="J1156">
        <v>5.9</v>
      </c>
      <c r="K1156">
        <v>5127</v>
      </c>
    </row>
    <row r="1157" spans="1:11" x14ac:dyDescent="0.25">
      <c r="A1157" t="s">
        <v>2963</v>
      </c>
      <c r="B1157" t="s">
        <v>17</v>
      </c>
      <c r="C1157">
        <v>2013</v>
      </c>
      <c r="D1157" t="s">
        <v>13081</v>
      </c>
      <c r="E1157">
        <v>130</v>
      </c>
      <c r="F1157" t="s">
        <v>13534</v>
      </c>
      <c r="G1157" t="s">
        <v>14950</v>
      </c>
      <c r="H1157">
        <v>0</v>
      </c>
      <c r="I1157" t="s">
        <v>2964</v>
      </c>
      <c r="J1157">
        <v>7.3</v>
      </c>
      <c r="K1157">
        <v>1007</v>
      </c>
    </row>
    <row r="1158" spans="1:11" x14ac:dyDescent="0.25">
      <c r="A1158" t="s">
        <v>2965</v>
      </c>
      <c r="B1158" t="s">
        <v>17</v>
      </c>
      <c r="C1158">
        <v>2013</v>
      </c>
      <c r="D1158" t="s">
        <v>13081</v>
      </c>
      <c r="E1158">
        <v>105</v>
      </c>
      <c r="F1158" t="s">
        <v>13320</v>
      </c>
      <c r="G1158" t="s">
        <v>15034</v>
      </c>
      <c r="H1158">
        <v>0</v>
      </c>
      <c r="I1158" t="s">
        <v>2966</v>
      </c>
      <c r="J1158">
        <v>5.5</v>
      </c>
      <c r="K1158">
        <v>313</v>
      </c>
    </row>
    <row r="1159" spans="1:11" x14ac:dyDescent="0.25">
      <c r="A1159" t="s">
        <v>2967</v>
      </c>
      <c r="B1159" t="s">
        <v>17</v>
      </c>
      <c r="C1159">
        <v>2013</v>
      </c>
      <c r="D1159" t="s">
        <v>13081</v>
      </c>
      <c r="E1159">
        <v>87</v>
      </c>
      <c r="F1159" t="s">
        <v>13338</v>
      </c>
      <c r="G1159" t="s">
        <v>15078</v>
      </c>
      <c r="H1159">
        <v>0</v>
      </c>
      <c r="I1159" t="s">
        <v>2968</v>
      </c>
      <c r="J1159">
        <v>6.7</v>
      </c>
      <c r="K1159">
        <v>172</v>
      </c>
    </row>
    <row r="1160" spans="1:11" x14ac:dyDescent="0.25">
      <c r="A1160" t="s">
        <v>2969</v>
      </c>
      <c r="B1160" t="s">
        <v>17</v>
      </c>
      <c r="C1160">
        <v>2014</v>
      </c>
      <c r="D1160" t="s">
        <v>13081</v>
      </c>
      <c r="E1160">
        <v>44</v>
      </c>
      <c r="F1160" t="s">
        <v>13438</v>
      </c>
      <c r="G1160" t="s">
        <v>14944</v>
      </c>
      <c r="H1160">
        <v>0</v>
      </c>
      <c r="I1160" t="s">
        <v>14942</v>
      </c>
      <c r="J1160">
        <v>0</v>
      </c>
      <c r="K1160">
        <v>0</v>
      </c>
    </row>
    <row r="1161" spans="1:11" x14ac:dyDescent="0.25">
      <c r="A1161" t="s">
        <v>2970</v>
      </c>
      <c r="B1161" t="s">
        <v>17</v>
      </c>
      <c r="C1161">
        <v>2014</v>
      </c>
      <c r="D1161" t="s">
        <v>13081</v>
      </c>
      <c r="E1161">
        <v>88</v>
      </c>
      <c r="F1161" t="s">
        <v>13319</v>
      </c>
      <c r="G1161" t="s">
        <v>14982</v>
      </c>
      <c r="H1161">
        <v>0</v>
      </c>
      <c r="I1161" t="s">
        <v>2971</v>
      </c>
      <c r="J1161">
        <v>6.7</v>
      </c>
      <c r="K1161">
        <v>1091</v>
      </c>
    </row>
    <row r="1162" spans="1:11" x14ac:dyDescent="0.25">
      <c r="A1162" t="s">
        <v>2972</v>
      </c>
      <c r="B1162" t="s">
        <v>17</v>
      </c>
      <c r="C1162">
        <v>2013</v>
      </c>
      <c r="D1162" t="s">
        <v>13081</v>
      </c>
      <c r="E1162">
        <v>100</v>
      </c>
      <c r="F1162" t="s">
        <v>13534</v>
      </c>
      <c r="G1162" t="s">
        <v>15034</v>
      </c>
      <c r="H1162">
        <v>0</v>
      </c>
      <c r="I1162" t="s">
        <v>2973</v>
      </c>
      <c r="J1162">
        <v>6.4</v>
      </c>
      <c r="K1162">
        <v>522</v>
      </c>
    </row>
    <row r="1163" spans="1:11" x14ac:dyDescent="0.25">
      <c r="A1163" t="s">
        <v>2974</v>
      </c>
      <c r="B1163" t="s">
        <v>17</v>
      </c>
      <c r="C1163">
        <v>2013</v>
      </c>
      <c r="D1163" t="s">
        <v>13081</v>
      </c>
      <c r="E1163">
        <v>110</v>
      </c>
      <c r="F1163" t="s">
        <v>13348</v>
      </c>
      <c r="G1163" t="s">
        <v>15034</v>
      </c>
      <c r="H1163">
        <v>0</v>
      </c>
      <c r="I1163" t="s">
        <v>2975</v>
      </c>
      <c r="J1163">
        <v>6.3</v>
      </c>
      <c r="K1163">
        <v>205</v>
      </c>
    </row>
    <row r="1164" spans="1:11" x14ac:dyDescent="0.25">
      <c r="A1164" t="s">
        <v>2976</v>
      </c>
      <c r="B1164" t="s">
        <v>17</v>
      </c>
      <c r="C1164">
        <v>2014</v>
      </c>
      <c r="D1164" t="s">
        <v>13081</v>
      </c>
      <c r="E1164">
        <v>81</v>
      </c>
      <c r="F1164" t="s">
        <v>13319</v>
      </c>
      <c r="G1164" t="s">
        <v>14982</v>
      </c>
      <c r="H1164">
        <v>0</v>
      </c>
      <c r="I1164" t="s">
        <v>2977</v>
      </c>
      <c r="J1164">
        <v>6.2</v>
      </c>
      <c r="K1164">
        <v>1548</v>
      </c>
    </row>
    <row r="1165" spans="1:11" x14ac:dyDescent="0.25">
      <c r="A1165" t="s">
        <v>2978</v>
      </c>
      <c r="B1165" t="s">
        <v>17</v>
      </c>
      <c r="C1165">
        <v>2013</v>
      </c>
      <c r="D1165" t="s">
        <v>13081</v>
      </c>
      <c r="E1165">
        <v>94</v>
      </c>
      <c r="F1165" t="s">
        <v>13319</v>
      </c>
      <c r="G1165" t="s">
        <v>15015</v>
      </c>
      <c r="H1165">
        <v>0</v>
      </c>
      <c r="I1165" t="s">
        <v>2979</v>
      </c>
      <c r="J1165">
        <v>5.9</v>
      </c>
      <c r="K1165">
        <v>479</v>
      </c>
    </row>
    <row r="1166" spans="1:11" x14ac:dyDescent="0.25">
      <c r="A1166" t="s">
        <v>2980</v>
      </c>
      <c r="B1166" t="s">
        <v>17</v>
      </c>
      <c r="C1166">
        <v>2013</v>
      </c>
      <c r="D1166" t="s">
        <v>13081</v>
      </c>
      <c r="E1166">
        <v>125</v>
      </c>
      <c r="F1166" t="s">
        <v>13346</v>
      </c>
      <c r="G1166" t="s">
        <v>14950</v>
      </c>
      <c r="H1166">
        <v>0</v>
      </c>
      <c r="I1166" t="s">
        <v>2981</v>
      </c>
      <c r="J1166">
        <v>5.0999999999999996</v>
      </c>
      <c r="K1166">
        <v>28</v>
      </c>
    </row>
    <row r="1167" spans="1:11" x14ac:dyDescent="0.25">
      <c r="A1167" t="s">
        <v>2982</v>
      </c>
      <c r="B1167" t="s">
        <v>17</v>
      </c>
      <c r="C1167">
        <v>2013</v>
      </c>
      <c r="D1167" t="s">
        <v>13081</v>
      </c>
      <c r="E1167">
        <v>136</v>
      </c>
      <c r="F1167" t="s">
        <v>13883</v>
      </c>
      <c r="G1167" t="s">
        <v>14950</v>
      </c>
      <c r="H1167">
        <v>0</v>
      </c>
      <c r="I1167" t="s">
        <v>2984</v>
      </c>
      <c r="J1167">
        <v>4.5</v>
      </c>
      <c r="K1167">
        <v>515</v>
      </c>
    </row>
    <row r="1168" spans="1:11" x14ac:dyDescent="0.25">
      <c r="A1168" t="s">
        <v>2985</v>
      </c>
      <c r="B1168" t="s">
        <v>17</v>
      </c>
      <c r="C1168">
        <v>2014</v>
      </c>
      <c r="D1168" t="s">
        <v>22</v>
      </c>
      <c r="E1168">
        <v>141</v>
      </c>
      <c r="F1168" t="s">
        <v>13484</v>
      </c>
      <c r="G1168" t="s">
        <v>14950</v>
      </c>
      <c r="H1168">
        <v>0</v>
      </c>
      <c r="I1168" t="s">
        <v>2986</v>
      </c>
      <c r="J1168">
        <v>6.1</v>
      </c>
      <c r="K1168">
        <v>4280</v>
      </c>
    </row>
    <row r="1169" spans="1:11" x14ac:dyDescent="0.25">
      <c r="A1169" t="s">
        <v>2987</v>
      </c>
      <c r="B1169" t="s">
        <v>17</v>
      </c>
      <c r="C1169">
        <v>2013</v>
      </c>
      <c r="D1169" t="s">
        <v>40</v>
      </c>
      <c r="E1169">
        <v>64</v>
      </c>
      <c r="F1169" t="s">
        <v>13694</v>
      </c>
      <c r="G1169" t="s">
        <v>15038</v>
      </c>
      <c r="H1169">
        <v>0</v>
      </c>
      <c r="I1169" t="s">
        <v>2988</v>
      </c>
      <c r="J1169">
        <v>7.4</v>
      </c>
      <c r="K1169">
        <v>31</v>
      </c>
    </row>
    <row r="1170" spans="1:11" x14ac:dyDescent="0.25">
      <c r="A1170" t="s">
        <v>2989</v>
      </c>
      <c r="B1170" t="s">
        <v>17</v>
      </c>
      <c r="C1170">
        <v>2014</v>
      </c>
      <c r="D1170" t="s">
        <v>13081</v>
      </c>
      <c r="E1170">
        <v>170</v>
      </c>
      <c r="F1170" t="s">
        <v>13322</v>
      </c>
      <c r="G1170" t="s">
        <v>14950</v>
      </c>
      <c r="H1170">
        <v>0</v>
      </c>
      <c r="I1170" t="s">
        <v>2990</v>
      </c>
      <c r="J1170">
        <v>5.3</v>
      </c>
      <c r="K1170">
        <v>5018</v>
      </c>
    </row>
    <row r="1171" spans="1:11" x14ac:dyDescent="0.25">
      <c r="A1171" t="s">
        <v>2991</v>
      </c>
      <c r="B1171" t="s">
        <v>17</v>
      </c>
      <c r="C1171">
        <v>2014</v>
      </c>
      <c r="D1171" t="s">
        <v>13081</v>
      </c>
      <c r="E1171">
        <v>93</v>
      </c>
      <c r="F1171" t="s">
        <v>13639</v>
      </c>
      <c r="G1171" t="s">
        <v>15029</v>
      </c>
      <c r="H1171">
        <v>0</v>
      </c>
      <c r="I1171" t="s">
        <v>2992</v>
      </c>
      <c r="J1171">
        <v>5.2</v>
      </c>
      <c r="K1171">
        <v>211</v>
      </c>
    </row>
    <row r="1172" spans="1:11" x14ac:dyDescent="0.25">
      <c r="A1172" t="s">
        <v>2993</v>
      </c>
      <c r="B1172" t="s">
        <v>17</v>
      </c>
      <c r="C1172">
        <v>2013</v>
      </c>
      <c r="D1172" t="s">
        <v>13081</v>
      </c>
      <c r="E1172">
        <v>150</v>
      </c>
      <c r="F1172" t="s">
        <v>13884</v>
      </c>
      <c r="G1172" t="s">
        <v>14950</v>
      </c>
      <c r="H1172">
        <v>0</v>
      </c>
      <c r="I1172" t="s">
        <v>2995</v>
      </c>
      <c r="J1172">
        <v>1.7</v>
      </c>
      <c r="K1172">
        <v>8550</v>
      </c>
    </row>
    <row r="1173" spans="1:11" x14ac:dyDescent="0.25">
      <c r="A1173" t="s">
        <v>2996</v>
      </c>
      <c r="B1173" t="s">
        <v>17</v>
      </c>
      <c r="C1173">
        <v>2014</v>
      </c>
      <c r="D1173" t="s">
        <v>13081</v>
      </c>
      <c r="E1173">
        <v>116</v>
      </c>
      <c r="F1173" t="s">
        <v>13885</v>
      </c>
      <c r="G1173" t="s">
        <v>14950</v>
      </c>
      <c r="H1173">
        <v>0</v>
      </c>
      <c r="I1173" t="s">
        <v>2998</v>
      </c>
      <c r="J1173">
        <v>7.2</v>
      </c>
      <c r="K1173">
        <v>160</v>
      </c>
    </row>
    <row r="1174" spans="1:11" x14ac:dyDescent="0.25">
      <c r="A1174" t="s">
        <v>2999</v>
      </c>
      <c r="B1174" t="s">
        <v>17</v>
      </c>
      <c r="C1174">
        <v>2013</v>
      </c>
      <c r="D1174" t="s">
        <v>50</v>
      </c>
      <c r="E1174">
        <v>98</v>
      </c>
      <c r="F1174" t="s">
        <v>13460</v>
      </c>
      <c r="G1174" t="s">
        <v>14950</v>
      </c>
      <c r="H1174">
        <v>0</v>
      </c>
      <c r="I1174" t="s">
        <v>3000</v>
      </c>
      <c r="J1174">
        <v>5.2</v>
      </c>
      <c r="K1174">
        <v>210</v>
      </c>
    </row>
    <row r="1175" spans="1:11" x14ac:dyDescent="0.25">
      <c r="A1175" t="s">
        <v>3001</v>
      </c>
      <c r="B1175" t="s">
        <v>17</v>
      </c>
      <c r="C1175">
        <v>2014</v>
      </c>
      <c r="D1175" t="s">
        <v>13081</v>
      </c>
      <c r="E1175">
        <v>82</v>
      </c>
      <c r="F1175" t="s">
        <v>13886</v>
      </c>
      <c r="G1175" t="s">
        <v>14944</v>
      </c>
      <c r="H1175">
        <v>0</v>
      </c>
      <c r="I1175" t="s">
        <v>3003</v>
      </c>
      <c r="J1175">
        <v>6.4</v>
      </c>
      <c r="K1175">
        <v>445</v>
      </c>
    </row>
    <row r="1176" spans="1:11" x14ac:dyDescent="0.25">
      <c r="A1176" t="s">
        <v>3004</v>
      </c>
      <c r="B1176" t="s">
        <v>17</v>
      </c>
      <c r="C1176">
        <v>2014</v>
      </c>
      <c r="D1176" t="s">
        <v>13081</v>
      </c>
      <c r="E1176">
        <v>139</v>
      </c>
      <c r="F1176" t="s">
        <v>13348</v>
      </c>
      <c r="G1176" t="s">
        <v>14950</v>
      </c>
      <c r="H1176">
        <v>0</v>
      </c>
      <c r="I1176" t="s">
        <v>3005</v>
      </c>
      <c r="J1176">
        <v>3.9</v>
      </c>
      <c r="K1176">
        <v>745</v>
      </c>
    </row>
    <row r="1177" spans="1:11" x14ac:dyDescent="0.25">
      <c r="A1177" t="s">
        <v>3006</v>
      </c>
      <c r="B1177" t="s">
        <v>17</v>
      </c>
      <c r="C1177">
        <v>2013</v>
      </c>
      <c r="D1177" t="s">
        <v>13081</v>
      </c>
      <c r="E1177">
        <v>110</v>
      </c>
      <c r="F1177" t="s">
        <v>13341</v>
      </c>
      <c r="G1177" t="s">
        <v>14950</v>
      </c>
      <c r="H1177">
        <v>0</v>
      </c>
      <c r="I1177" t="s">
        <v>3007</v>
      </c>
      <c r="J1177">
        <v>5.6</v>
      </c>
      <c r="K1177">
        <v>407</v>
      </c>
    </row>
    <row r="1178" spans="1:11" x14ac:dyDescent="0.25">
      <c r="A1178" t="s">
        <v>3008</v>
      </c>
      <c r="B1178" t="s">
        <v>17</v>
      </c>
      <c r="C1178">
        <v>2014</v>
      </c>
      <c r="D1178" t="s">
        <v>13081</v>
      </c>
      <c r="E1178">
        <v>130</v>
      </c>
      <c r="F1178" t="s">
        <v>13887</v>
      </c>
      <c r="G1178" t="s">
        <v>15034</v>
      </c>
      <c r="H1178">
        <v>0</v>
      </c>
      <c r="I1178" t="s">
        <v>3010</v>
      </c>
      <c r="J1178">
        <v>8.3000000000000007</v>
      </c>
      <c r="K1178">
        <v>15</v>
      </c>
    </row>
    <row r="1179" spans="1:11" x14ac:dyDescent="0.25">
      <c r="A1179" t="s">
        <v>3011</v>
      </c>
      <c r="B1179" t="s">
        <v>17</v>
      </c>
      <c r="C1179">
        <v>2013</v>
      </c>
      <c r="D1179" t="s">
        <v>13081</v>
      </c>
      <c r="E1179">
        <v>120</v>
      </c>
      <c r="F1179" t="s">
        <v>13346</v>
      </c>
      <c r="G1179" t="s">
        <v>15034</v>
      </c>
      <c r="H1179">
        <v>0</v>
      </c>
      <c r="I1179" t="s">
        <v>3012</v>
      </c>
      <c r="J1179">
        <v>6.7</v>
      </c>
      <c r="K1179">
        <v>362</v>
      </c>
    </row>
    <row r="1180" spans="1:11" x14ac:dyDescent="0.25">
      <c r="A1180" t="s">
        <v>3013</v>
      </c>
      <c r="B1180" t="s">
        <v>17</v>
      </c>
      <c r="C1180">
        <v>2014</v>
      </c>
      <c r="D1180" t="s">
        <v>13081</v>
      </c>
      <c r="E1180">
        <v>71</v>
      </c>
      <c r="F1180" t="s">
        <v>13319</v>
      </c>
      <c r="G1180" t="s">
        <v>14944</v>
      </c>
      <c r="H1180">
        <v>0</v>
      </c>
      <c r="I1180" t="s">
        <v>3014</v>
      </c>
      <c r="J1180">
        <v>5.8</v>
      </c>
      <c r="K1180">
        <v>1165</v>
      </c>
    </row>
    <row r="1181" spans="1:11" x14ac:dyDescent="0.25">
      <c r="A1181" t="s">
        <v>3015</v>
      </c>
      <c r="B1181" t="s">
        <v>17</v>
      </c>
      <c r="C1181">
        <v>2014</v>
      </c>
      <c r="D1181" t="s">
        <v>13081</v>
      </c>
      <c r="E1181">
        <v>67</v>
      </c>
      <c r="F1181" t="s">
        <v>13319</v>
      </c>
      <c r="G1181" t="s">
        <v>14944</v>
      </c>
      <c r="H1181">
        <v>0</v>
      </c>
      <c r="I1181" t="s">
        <v>3016</v>
      </c>
      <c r="J1181">
        <v>6.3</v>
      </c>
      <c r="K1181">
        <v>228</v>
      </c>
    </row>
    <row r="1182" spans="1:11" x14ac:dyDescent="0.25">
      <c r="A1182" t="s">
        <v>3017</v>
      </c>
      <c r="B1182" t="s">
        <v>17</v>
      </c>
      <c r="C1182">
        <v>2013</v>
      </c>
      <c r="D1182" t="s">
        <v>13081</v>
      </c>
      <c r="E1182">
        <v>12</v>
      </c>
      <c r="F1182" t="s">
        <v>13316</v>
      </c>
      <c r="G1182" t="s">
        <v>14945</v>
      </c>
      <c r="H1182">
        <v>0</v>
      </c>
      <c r="I1182" t="s">
        <v>3018</v>
      </c>
      <c r="J1182">
        <v>7.8</v>
      </c>
      <c r="K1182">
        <v>0</v>
      </c>
    </row>
    <row r="1183" spans="1:11" x14ac:dyDescent="0.25">
      <c r="A1183" t="s">
        <v>3019</v>
      </c>
      <c r="B1183" t="s">
        <v>17</v>
      </c>
      <c r="C1183">
        <v>2013</v>
      </c>
      <c r="D1183" t="s">
        <v>13081</v>
      </c>
      <c r="E1183">
        <v>179</v>
      </c>
      <c r="F1183" t="s">
        <v>13888</v>
      </c>
      <c r="G1183" t="s">
        <v>14947</v>
      </c>
      <c r="H1183">
        <v>0</v>
      </c>
      <c r="I1183" t="s">
        <v>3021</v>
      </c>
      <c r="J1183">
        <v>7.3</v>
      </c>
      <c r="K1183">
        <v>47</v>
      </c>
    </row>
    <row r="1184" spans="1:11" x14ac:dyDescent="0.25">
      <c r="A1184" t="s">
        <v>3022</v>
      </c>
      <c r="B1184" t="s">
        <v>12</v>
      </c>
      <c r="C1184">
        <v>2014</v>
      </c>
      <c r="D1184" t="s">
        <v>157</v>
      </c>
      <c r="E1184">
        <v>45</v>
      </c>
      <c r="F1184" t="s">
        <v>13362</v>
      </c>
      <c r="G1184" t="s">
        <v>15007</v>
      </c>
      <c r="H1184">
        <v>1</v>
      </c>
      <c r="I1184" t="s">
        <v>3023</v>
      </c>
      <c r="J1184">
        <v>7.3</v>
      </c>
      <c r="K1184">
        <v>424</v>
      </c>
    </row>
    <row r="1185" spans="1:11" x14ac:dyDescent="0.25">
      <c r="A1185" t="s">
        <v>3024</v>
      </c>
      <c r="B1185" t="s">
        <v>17</v>
      </c>
      <c r="C1185">
        <v>2014</v>
      </c>
      <c r="D1185" t="s">
        <v>13081</v>
      </c>
      <c r="E1185">
        <v>59</v>
      </c>
      <c r="F1185" t="s">
        <v>13319</v>
      </c>
      <c r="G1185" t="s">
        <v>14944</v>
      </c>
      <c r="H1185">
        <v>0</v>
      </c>
      <c r="I1185" t="s">
        <v>3025</v>
      </c>
      <c r="J1185">
        <v>6.9</v>
      </c>
      <c r="K1185">
        <v>249</v>
      </c>
    </row>
    <row r="1186" spans="1:11" x14ac:dyDescent="0.25">
      <c r="A1186" t="s">
        <v>3026</v>
      </c>
      <c r="B1186" t="s">
        <v>17</v>
      </c>
      <c r="C1186">
        <v>2014</v>
      </c>
      <c r="D1186" t="s">
        <v>13081</v>
      </c>
      <c r="E1186">
        <v>85</v>
      </c>
      <c r="F1186" t="s">
        <v>13357</v>
      </c>
      <c r="G1186" t="s">
        <v>15079</v>
      </c>
      <c r="H1186">
        <v>0</v>
      </c>
      <c r="I1186" t="s">
        <v>3028</v>
      </c>
      <c r="J1186">
        <v>6.3</v>
      </c>
      <c r="K1186">
        <v>234</v>
      </c>
    </row>
    <row r="1187" spans="1:11" x14ac:dyDescent="0.25">
      <c r="A1187" t="s">
        <v>3029</v>
      </c>
      <c r="B1187" t="s">
        <v>17</v>
      </c>
      <c r="C1187">
        <v>2014</v>
      </c>
      <c r="D1187" t="s">
        <v>13081</v>
      </c>
      <c r="E1187">
        <v>121</v>
      </c>
      <c r="F1187" t="s">
        <v>13889</v>
      </c>
      <c r="G1187" t="s">
        <v>14950</v>
      </c>
      <c r="H1187">
        <v>0</v>
      </c>
      <c r="I1187" t="s">
        <v>3031</v>
      </c>
      <c r="J1187">
        <v>5.5</v>
      </c>
      <c r="K1187">
        <v>2310</v>
      </c>
    </row>
    <row r="1188" spans="1:11" x14ac:dyDescent="0.25">
      <c r="A1188" t="s">
        <v>3032</v>
      </c>
      <c r="B1188" t="s">
        <v>17</v>
      </c>
      <c r="C1188">
        <v>2013</v>
      </c>
      <c r="D1188" t="s">
        <v>13081</v>
      </c>
      <c r="E1188">
        <v>71</v>
      </c>
      <c r="F1188" t="s">
        <v>13544</v>
      </c>
      <c r="G1188" t="s">
        <v>14951</v>
      </c>
      <c r="H1188">
        <v>0</v>
      </c>
      <c r="I1188" t="s">
        <v>3033</v>
      </c>
      <c r="J1188">
        <v>2.9</v>
      </c>
      <c r="K1188">
        <v>74</v>
      </c>
    </row>
    <row r="1189" spans="1:11" x14ac:dyDescent="0.25">
      <c r="A1189" t="s">
        <v>3034</v>
      </c>
      <c r="B1189" t="s">
        <v>17</v>
      </c>
      <c r="C1189">
        <v>2014</v>
      </c>
      <c r="D1189" t="s">
        <v>22</v>
      </c>
      <c r="E1189">
        <v>124</v>
      </c>
      <c r="F1189" t="s">
        <v>13505</v>
      </c>
      <c r="G1189" t="s">
        <v>14950</v>
      </c>
      <c r="H1189">
        <v>0</v>
      </c>
      <c r="I1189" t="s">
        <v>3035</v>
      </c>
      <c r="J1189">
        <v>5.5</v>
      </c>
      <c r="K1189">
        <v>260</v>
      </c>
    </row>
    <row r="1190" spans="1:11" x14ac:dyDescent="0.25">
      <c r="A1190" t="s">
        <v>3036</v>
      </c>
      <c r="B1190" t="s">
        <v>17</v>
      </c>
      <c r="C1190">
        <v>2014</v>
      </c>
      <c r="D1190" t="s">
        <v>22</v>
      </c>
      <c r="E1190">
        <v>120</v>
      </c>
      <c r="F1190" t="s">
        <v>13362</v>
      </c>
      <c r="G1190" t="s">
        <v>14950</v>
      </c>
      <c r="H1190">
        <v>0</v>
      </c>
      <c r="I1190" t="s">
        <v>3037</v>
      </c>
      <c r="J1190">
        <v>5.7</v>
      </c>
      <c r="K1190">
        <v>354</v>
      </c>
    </row>
    <row r="1191" spans="1:11" x14ac:dyDescent="0.25">
      <c r="A1191" t="s">
        <v>3038</v>
      </c>
      <c r="B1191" t="s">
        <v>17</v>
      </c>
      <c r="C1191">
        <v>2014</v>
      </c>
      <c r="D1191" t="s">
        <v>13081</v>
      </c>
      <c r="E1191">
        <v>75</v>
      </c>
      <c r="F1191" t="s">
        <v>13890</v>
      </c>
      <c r="G1191" t="s">
        <v>14950</v>
      </c>
      <c r="H1191">
        <v>0</v>
      </c>
      <c r="I1191" t="s">
        <v>14942</v>
      </c>
      <c r="J1191">
        <v>0</v>
      </c>
      <c r="K1191">
        <v>0</v>
      </c>
    </row>
    <row r="1192" spans="1:11" x14ac:dyDescent="0.25">
      <c r="A1192" t="s">
        <v>3040</v>
      </c>
      <c r="B1192" t="s">
        <v>17</v>
      </c>
      <c r="C1192">
        <v>2014</v>
      </c>
      <c r="D1192" t="s">
        <v>13081</v>
      </c>
      <c r="E1192">
        <v>112</v>
      </c>
      <c r="F1192" t="s">
        <v>13670</v>
      </c>
      <c r="G1192" t="s">
        <v>15026</v>
      </c>
      <c r="H1192">
        <v>0</v>
      </c>
      <c r="I1192" t="s">
        <v>3041</v>
      </c>
      <c r="J1192">
        <v>6.2</v>
      </c>
      <c r="K1192">
        <v>19</v>
      </c>
    </row>
    <row r="1193" spans="1:11" x14ac:dyDescent="0.25">
      <c r="A1193" t="s">
        <v>3042</v>
      </c>
      <c r="B1193" t="s">
        <v>17</v>
      </c>
      <c r="C1193">
        <v>2014</v>
      </c>
      <c r="D1193" t="s">
        <v>13081</v>
      </c>
      <c r="E1193">
        <v>110</v>
      </c>
      <c r="F1193" t="s">
        <v>13348</v>
      </c>
      <c r="G1193" t="s">
        <v>15034</v>
      </c>
      <c r="H1193">
        <v>0</v>
      </c>
      <c r="I1193" t="s">
        <v>3043</v>
      </c>
      <c r="J1193">
        <v>7.4</v>
      </c>
      <c r="K1193">
        <v>1050</v>
      </c>
    </row>
    <row r="1194" spans="1:11" x14ac:dyDescent="0.25">
      <c r="A1194" t="s">
        <v>3044</v>
      </c>
      <c r="B1194" t="s">
        <v>17</v>
      </c>
      <c r="C1194">
        <v>2013</v>
      </c>
      <c r="D1194" t="s">
        <v>13081</v>
      </c>
      <c r="E1194">
        <v>150</v>
      </c>
      <c r="F1194" t="s">
        <v>13348</v>
      </c>
      <c r="G1194" t="s">
        <v>14950</v>
      </c>
      <c r="H1194">
        <v>0</v>
      </c>
      <c r="I1194" t="s">
        <v>3045</v>
      </c>
      <c r="J1194">
        <v>4.9000000000000004</v>
      </c>
      <c r="K1194">
        <v>3838</v>
      </c>
    </row>
    <row r="1195" spans="1:11" x14ac:dyDescent="0.25">
      <c r="A1195" t="s">
        <v>3046</v>
      </c>
      <c r="B1195" t="s">
        <v>17</v>
      </c>
      <c r="C1195">
        <v>2013</v>
      </c>
      <c r="D1195" t="s">
        <v>13081</v>
      </c>
      <c r="E1195">
        <v>15</v>
      </c>
      <c r="F1195" t="s">
        <v>13338</v>
      </c>
      <c r="G1195" t="s">
        <v>15027</v>
      </c>
      <c r="H1195">
        <v>0</v>
      </c>
      <c r="I1195" t="s">
        <v>14942</v>
      </c>
      <c r="J1195">
        <v>0</v>
      </c>
      <c r="K1195">
        <v>0</v>
      </c>
    </row>
    <row r="1196" spans="1:11" x14ac:dyDescent="0.25">
      <c r="A1196" t="s">
        <v>3047</v>
      </c>
      <c r="B1196" t="s">
        <v>17</v>
      </c>
      <c r="C1196">
        <v>2014</v>
      </c>
      <c r="D1196" t="s">
        <v>13081</v>
      </c>
      <c r="E1196">
        <v>105</v>
      </c>
      <c r="F1196" t="s">
        <v>13348</v>
      </c>
      <c r="G1196" t="s">
        <v>15034</v>
      </c>
      <c r="H1196">
        <v>0</v>
      </c>
      <c r="I1196" t="s">
        <v>3048</v>
      </c>
      <c r="J1196">
        <v>7</v>
      </c>
      <c r="K1196">
        <v>1079</v>
      </c>
    </row>
    <row r="1197" spans="1:11" x14ac:dyDescent="0.25">
      <c r="A1197" t="s">
        <v>3049</v>
      </c>
      <c r="B1197" t="s">
        <v>17</v>
      </c>
      <c r="C1197">
        <v>2013</v>
      </c>
      <c r="D1197" t="s">
        <v>13081</v>
      </c>
      <c r="E1197">
        <v>107</v>
      </c>
      <c r="F1197" t="s">
        <v>13633</v>
      </c>
      <c r="G1197" t="s">
        <v>14950</v>
      </c>
      <c r="H1197">
        <v>0</v>
      </c>
      <c r="I1197" t="s">
        <v>3050</v>
      </c>
      <c r="J1197">
        <v>2.6</v>
      </c>
      <c r="K1197">
        <v>374</v>
      </c>
    </row>
    <row r="1198" spans="1:11" x14ac:dyDescent="0.25">
      <c r="A1198" t="s">
        <v>13081</v>
      </c>
      <c r="B1198" t="s">
        <v>12</v>
      </c>
      <c r="C1198">
        <v>2014</v>
      </c>
      <c r="D1198" t="s">
        <v>33</v>
      </c>
      <c r="E1198">
        <v>44</v>
      </c>
      <c r="F1198" t="s">
        <v>13438</v>
      </c>
      <c r="G1198" t="s">
        <v>14951</v>
      </c>
      <c r="H1198">
        <v>1</v>
      </c>
      <c r="I1198" t="s">
        <v>14942</v>
      </c>
      <c r="J1198">
        <v>0</v>
      </c>
      <c r="K1198">
        <v>0</v>
      </c>
    </row>
    <row r="1199" spans="1:11" x14ac:dyDescent="0.25">
      <c r="A1199" t="s">
        <v>3051</v>
      </c>
      <c r="B1199" t="s">
        <v>12</v>
      </c>
      <c r="C1199">
        <v>2013</v>
      </c>
      <c r="D1199" t="s">
        <v>33</v>
      </c>
      <c r="E1199">
        <v>44</v>
      </c>
      <c r="F1199" t="s">
        <v>13340</v>
      </c>
      <c r="G1199" t="s">
        <v>15019</v>
      </c>
      <c r="H1199">
        <v>1</v>
      </c>
      <c r="I1199" t="s">
        <v>3052</v>
      </c>
      <c r="J1199">
        <v>8</v>
      </c>
      <c r="K1199">
        <v>54</v>
      </c>
    </row>
    <row r="1200" spans="1:11" x14ac:dyDescent="0.25">
      <c r="A1200" t="s">
        <v>3053</v>
      </c>
      <c r="B1200" t="s">
        <v>17</v>
      </c>
      <c r="C1200">
        <v>2013</v>
      </c>
      <c r="D1200" t="s">
        <v>13081</v>
      </c>
      <c r="E1200">
        <v>75</v>
      </c>
      <c r="F1200" t="s">
        <v>13319</v>
      </c>
      <c r="G1200" t="s">
        <v>14944</v>
      </c>
      <c r="H1200">
        <v>0</v>
      </c>
      <c r="I1200" t="s">
        <v>3054</v>
      </c>
      <c r="J1200">
        <v>6.6</v>
      </c>
      <c r="K1200">
        <v>95</v>
      </c>
    </row>
    <row r="1201" spans="1:11" x14ac:dyDescent="0.25">
      <c r="A1201" t="s">
        <v>3055</v>
      </c>
      <c r="B1201" t="s">
        <v>17</v>
      </c>
      <c r="C1201">
        <v>2014</v>
      </c>
      <c r="D1201" t="s">
        <v>13081</v>
      </c>
      <c r="E1201">
        <v>88</v>
      </c>
      <c r="F1201" t="s">
        <v>13882</v>
      </c>
      <c r="G1201" t="s">
        <v>14944</v>
      </c>
      <c r="H1201">
        <v>0</v>
      </c>
      <c r="I1201" t="s">
        <v>3056</v>
      </c>
      <c r="J1201">
        <v>7.1</v>
      </c>
      <c r="K1201">
        <v>873</v>
      </c>
    </row>
    <row r="1202" spans="1:11" x14ac:dyDescent="0.25">
      <c r="A1202" t="s">
        <v>3057</v>
      </c>
      <c r="B1202" t="s">
        <v>12</v>
      </c>
      <c r="C1202">
        <v>2014</v>
      </c>
      <c r="D1202" t="s">
        <v>33</v>
      </c>
      <c r="E1202">
        <v>44</v>
      </c>
      <c r="F1202" t="s">
        <v>13338</v>
      </c>
      <c r="G1202" t="s">
        <v>15008</v>
      </c>
      <c r="H1202">
        <v>1</v>
      </c>
      <c r="I1202" t="s">
        <v>3058</v>
      </c>
      <c r="J1202">
        <v>0</v>
      </c>
      <c r="K1202">
        <v>0</v>
      </c>
    </row>
    <row r="1203" spans="1:11" x14ac:dyDescent="0.25">
      <c r="A1203" t="s">
        <v>3059</v>
      </c>
      <c r="B1203" t="s">
        <v>17</v>
      </c>
      <c r="C1203">
        <v>2014</v>
      </c>
      <c r="D1203" t="s">
        <v>13081</v>
      </c>
      <c r="E1203">
        <v>107</v>
      </c>
      <c r="F1203" t="s">
        <v>13505</v>
      </c>
      <c r="G1203" t="s">
        <v>14950</v>
      </c>
      <c r="H1203">
        <v>0</v>
      </c>
      <c r="I1203" t="s">
        <v>3060</v>
      </c>
      <c r="J1203">
        <v>6.9</v>
      </c>
      <c r="K1203">
        <v>874</v>
      </c>
    </row>
    <row r="1204" spans="1:11" x14ac:dyDescent="0.25">
      <c r="A1204" t="s">
        <v>3061</v>
      </c>
      <c r="B1204" t="s">
        <v>17</v>
      </c>
      <c r="C1204">
        <v>2013</v>
      </c>
      <c r="D1204" t="s">
        <v>40</v>
      </c>
      <c r="E1204">
        <v>64</v>
      </c>
      <c r="F1204" t="s">
        <v>13610</v>
      </c>
      <c r="G1204" t="s">
        <v>14951</v>
      </c>
      <c r="H1204">
        <v>0</v>
      </c>
      <c r="I1204" t="s">
        <v>3062</v>
      </c>
      <c r="J1204">
        <v>8.6</v>
      </c>
      <c r="K1204">
        <v>13</v>
      </c>
    </row>
    <row r="1205" spans="1:11" x14ac:dyDescent="0.25">
      <c r="A1205" t="s">
        <v>3063</v>
      </c>
      <c r="B1205" t="s">
        <v>17</v>
      </c>
      <c r="C1205">
        <v>2014</v>
      </c>
      <c r="D1205" t="s">
        <v>40</v>
      </c>
      <c r="E1205">
        <v>112</v>
      </c>
      <c r="F1205" t="s">
        <v>13319</v>
      </c>
      <c r="G1205" t="s">
        <v>14950</v>
      </c>
      <c r="H1205">
        <v>0</v>
      </c>
      <c r="I1205" t="s">
        <v>3064</v>
      </c>
      <c r="J1205">
        <v>3.8</v>
      </c>
      <c r="K1205">
        <v>118</v>
      </c>
    </row>
    <row r="1206" spans="1:11" x14ac:dyDescent="0.25">
      <c r="A1206" t="s">
        <v>3065</v>
      </c>
      <c r="B1206" t="s">
        <v>12</v>
      </c>
      <c r="C1206">
        <v>2014</v>
      </c>
      <c r="D1206" t="s">
        <v>33</v>
      </c>
      <c r="E1206">
        <v>26</v>
      </c>
      <c r="F1206" t="s">
        <v>13362</v>
      </c>
      <c r="G1206" t="s">
        <v>15008</v>
      </c>
      <c r="H1206">
        <v>1</v>
      </c>
      <c r="I1206" t="s">
        <v>3066</v>
      </c>
      <c r="J1206">
        <v>6.9</v>
      </c>
      <c r="K1206">
        <v>17</v>
      </c>
    </row>
    <row r="1207" spans="1:11" x14ac:dyDescent="0.25">
      <c r="A1207" t="s">
        <v>3067</v>
      </c>
      <c r="B1207" t="s">
        <v>17</v>
      </c>
      <c r="C1207">
        <v>2013</v>
      </c>
      <c r="D1207" t="s">
        <v>13081</v>
      </c>
      <c r="E1207">
        <v>46</v>
      </c>
      <c r="F1207" t="s">
        <v>13319</v>
      </c>
      <c r="G1207" t="s">
        <v>14944</v>
      </c>
      <c r="H1207">
        <v>0</v>
      </c>
      <c r="I1207" t="s">
        <v>14942</v>
      </c>
      <c r="J1207">
        <v>0</v>
      </c>
      <c r="K1207">
        <v>0</v>
      </c>
    </row>
    <row r="1208" spans="1:11" x14ac:dyDescent="0.25">
      <c r="A1208" t="s">
        <v>3068</v>
      </c>
      <c r="B1208" t="s">
        <v>17</v>
      </c>
      <c r="C1208">
        <v>2014</v>
      </c>
      <c r="D1208" t="s">
        <v>13081</v>
      </c>
      <c r="E1208">
        <v>105</v>
      </c>
      <c r="F1208" t="s">
        <v>13891</v>
      </c>
      <c r="G1208" t="s">
        <v>15034</v>
      </c>
      <c r="H1208">
        <v>0</v>
      </c>
      <c r="I1208" t="s">
        <v>3070</v>
      </c>
      <c r="J1208">
        <v>4</v>
      </c>
      <c r="K1208">
        <v>195</v>
      </c>
    </row>
    <row r="1209" spans="1:11" x14ac:dyDescent="0.25">
      <c r="A1209" t="s">
        <v>3071</v>
      </c>
      <c r="B1209" t="s">
        <v>17</v>
      </c>
      <c r="C1209">
        <v>2014</v>
      </c>
      <c r="D1209" t="s">
        <v>13081</v>
      </c>
      <c r="E1209">
        <v>132</v>
      </c>
      <c r="F1209" t="s">
        <v>13338</v>
      </c>
      <c r="G1209" t="s">
        <v>14950</v>
      </c>
      <c r="H1209">
        <v>0</v>
      </c>
      <c r="I1209" t="s">
        <v>3072</v>
      </c>
      <c r="J1209">
        <v>7.4</v>
      </c>
      <c r="K1209">
        <v>10</v>
      </c>
    </row>
    <row r="1210" spans="1:11" x14ac:dyDescent="0.25">
      <c r="A1210" t="s">
        <v>3073</v>
      </c>
      <c r="B1210" t="s">
        <v>17</v>
      </c>
      <c r="C1210">
        <v>2013</v>
      </c>
      <c r="D1210" t="s">
        <v>40</v>
      </c>
      <c r="E1210">
        <v>63</v>
      </c>
      <c r="F1210" t="s">
        <v>13610</v>
      </c>
      <c r="G1210" t="s">
        <v>14951</v>
      </c>
      <c r="H1210">
        <v>0</v>
      </c>
      <c r="I1210" t="s">
        <v>3074</v>
      </c>
      <c r="J1210">
        <v>8.5</v>
      </c>
      <c r="K1210">
        <v>9</v>
      </c>
    </row>
    <row r="1211" spans="1:11" x14ac:dyDescent="0.25">
      <c r="A1211" t="s">
        <v>3075</v>
      </c>
      <c r="B1211" t="s">
        <v>17</v>
      </c>
      <c r="C1211">
        <v>2013</v>
      </c>
      <c r="D1211" t="s">
        <v>13081</v>
      </c>
      <c r="E1211">
        <v>95</v>
      </c>
      <c r="F1211" t="s">
        <v>13351</v>
      </c>
      <c r="G1211" t="s">
        <v>15037</v>
      </c>
      <c r="H1211">
        <v>0</v>
      </c>
      <c r="I1211" t="s">
        <v>3076</v>
      </c>
      <c r="J1211">
        <v>4.8</v>
      </c>
      <c r="K1211">
        <v>54</v>
      </c>
    </row>
    <row r="1212" spans="1:11" x14ac:dyDescent="0.25">
      <c r="A1212" t="s">
        <v>3077</v>
      </c>
      <c r="B1212" t="s">
        <v>17</v>
      </c>
      <c r="C1212">
        <v>2013</v>
      </c>
      <c r="D1212" t="s">
        <v>40</v>
      </c>
      <c r="E1212">
        <v>67</v>
      </c>
      <c r="F1212" t="s">
        <v>13892</v>
      </c>
      <c r="G1212" t="s">
        <v>14950</v>
      </c>
      <c r="H1212">
        <v>0</v>
      </c>
      <c r="I1212" t="s">
        <v>3079</v>
      </c>
      <c r="J1212">
        <v>7.1</v>
      </c>
      <c r="K1212">
        <v>33</v>
      </c>
    </row>
    <row r="1213" spans="1:11" x14ac:dyDescent="0.25">
      <c r="A1213" t="s">
        <v>3080</v>
      </c>
      <c r="B1213" t="s">
        <v>17</v>
      </c>
      <c r="C1213">
        <v>2013</v>
      </c>
      <c r="D1213" t="s">
        <v>40</v>
      </c>
      <c r="E1213">
        <v>63</v>
      </c>
      <c r="F1213" t="s">
        <v>13610</v>
      </c>
      <c r="G1213" t="s">
        <v>14950</v>
      </c>
      <c r="H1213">
        <v>0</v>
      </c>
      <c r="I1213" t="s">
        <v>3081</v>
      </c>
      <c r="J1213">
        <v>8.6</v>
      </c>
      <c r="K1213">
        <v>6</v>
      </c>
    </row>
    <row r="1214" spans="1:11" x14ac:dyDescent="0.25">
      <c r="A1214" t="s">
        <v>3082</v>
      </c>
      <c r="B1214" t="s">
        <v>17</v>
      </c>
      <c r="C1214">
        <v>2014</v>
      </c>
      <c r="D1214" t="s">
        <v>13081</v>
      </c>
      <c r="E1214">
        <v>147</v>
      </c>
      <c r="F1214" t="s">
        <v>13779</v>
      </c>
      <c r="G1214" t="s">
        <v>14950</v>
      </c>
      <c r="H1214">
        <v>0</v>
      </c>
      <c r="I1214" t="s">
        <v>3083</v>
      </c>
      <c r="J1214">
        <v>6.1</v>
      </c>
      <c r="K1214">
        <v>458</v>
      </c>
    </row>
    <row r="1215" spans="1:11" x14ac:dyDescent="0.25">
      <c r="A1215" t="s">
        <v>3084</v>
      </c>
      <c r="B1215" t="s">
        <v>12</v>
      </c>
      <c r="C1215">
        <v>2013</v>
      </c>
      <c r="D1215" t="s">
        <v>13081</v>
      </c>
      <c r="E1215">
        <v>24</v>
      </c>
      <c r="F1215" t="s">
        <v>13319</v>
      </c>
      <c r="G1215" t="s">
        <v>15026</v>
      </c>
      <c r="H1215">
        <v>1</v>
      </c>
      <c r="I1215" t="s">
        <v>3085</v>
      </c>
      <c r="J1215">
        <v>6.1</v>
      </c>
      <c r="K1215">
        <v>11</v>
      </c>
    </row>
    <row r="1216" spans="1:11" x14ac:dyDescent="0.25">
      <c r="A1216" t="s">
        <v>3086</v>
      </c>
      <c r="B1216" t="s">
        <v>17</v>
      </c>
      <c r="C1216">
        <v>2013</v>
      </c>
      <c r="D1216" t="s">
        <v>13081</v>
      </c>
      <c r="E1216">
        <v>94</v>
      </c>
      <c r="F1216" t="s">
        <v>13534</v>
      </c>
      <c r="G1216" t="s">
        <v>15026</v>
      </c>
      <c r="H1216">
        <v>0</v>
      </c>
      <c r="I1216" t="s">
        <v>3087</v>
      </c>
      <c r="J1216">
        <v>6</v>
      </c>
      <c r="K1216">
        <v>108</v>
      </c>
    </row>
    <row r="1217" spans="1:11" x14ac:dyDescent="0.25">
      <c r="A1217" t="s">
        <v>3088</v>
      </c>
      <c r="B1217" t="s">
        <v>17</v>
      </c>
      <c r="C1217">
        <v>2014</v>
      </c>
      <c r="D1217" t="s">
        <v>40</v>
      </c>
      <c r="E1217">
        <v>62</v>
      </c>
      <c r="F1217" t="s">
        <v>13610</v>
      </c>
      <c r="G1217" t="s">
        <v>15038</v>
      </c>
      <c r="H1217">
        <v>0</v>
      </c>
      <c r="I1217" t="s">
        <v>3089</v>
      </c>
      <c r="J1217">
        <v>5.0999999999999996</v>
      </c>
      <c r="K1217">
        <v>23</v>
      </c>
    </row>
    <row r="1218" spans="1:11" x14ac:dyDescent="0.25">
      <c r="A1218" t="s">
        <v>3090</v>
      </c>
      <c r="B1218" t="s">
        <v>17</v>
      </c>
      <c r="C1218">
        <v>2013</v>
      </c>
      <c r="D1218" t="s">
        <v>13081</v>
      </c>
      <c r="E1218">
        <v>64</v>
      </c>
      <c r="F1218" t="s">
        <v>13610</v>
      </c>
      <c r="G1218" t="s">
        <v>14951</v>
      </c>
      <c r="H1218">
        <v>0</v>
      </c>
      <c r="I1218" t="s">
        <v>3091</v>
      </c>
      <c r="J1218">
        <v>8.1</v>
      </c>
      <c r="K1218">
        <v>14</v>
      </c>
    </row>
    <row r="1219" spans="1:11" x14ac:dyDescent="0.25">
      <c r="A1219" t="s">
        <v>3092</v>
      </c>
      <c r="B1219" t="s">
        <v>12</v>
      </c>
      <c r="C1219">
        <v>2015</v>
      </c>
      <c r="D1219" t="s">
        <v>13</v>
      </c>
      <c r="E1219">
        <v>49</v>
      </c>
      <c r="F1219" t="s">
        <v>13783</v>
      </c>
      <c r="G1219" t="s">
        <v>14944</v>
      </c>
      <c r="H1219">
        <v>6</v>
      </c>
      <c r="I1219" t="s">
        <v>3093</v>
      </c>
      <c r="J1219">
        <v>8.8000000000000007</v>
      </c>
      <c r="K1219">
        <v>404920</v>
      </c>
    </row>
    <row r="1220" spans="1:11" x14ac:dyDescent="0.25">
      <c r="A1220" t="s">
        <v>3094</v>
      </c>
      <c r="B1220" t="s">
        <v>12</v>
      </c>
      <c r="C1220">
        <v>2015</v>
      </c>
      <c r="D1220" t="s">
        <v>13</v>
      </c>
      <c r="E1220">
        <v>55</v>
      </c>
      <c r="F1220" t="s">
        <v>13893</v>
      </c>
      <c r="G1220" t="s">
        <v>14945</v>
      </c>
      <c r="H1220">
        <v>5</v>
      </c>
      <c r="I1220" t="s">
        <v>3096</v>
      </c>
      <c r="J1220">
        <v>8.5</v>
      </c>
      <c r="K1220">
        <v>126473</v>
      </c>
    </row>
    <row r="1221" spans="1:11" x14ac:dyDescent="0.25">
      <c r="A1221" t="s">
        <v>3097</v>
      </c>
      <c r="B1221" t="s">
        <v>12</v>
      </c>
      <c r="C1221">
        <v>2016</v>
      </c>
      <c r="D1221" t="s">
        <v>33</v>
      </c>
      <c r="E1221">
        <v>52</v>
      </c>
      <c r="F1221" t="s">
        <v>13894</v>
      </c>
      <c r="G1221" t="s">
        <v>14944</v>
      </c>
      <c r="H1221">
        <v>5</v>
      </c>
      <c r="I1221" t="s">
        <v>3099</v>
      </c>
      <c r="J1221">
        <v>8.6999999999999993</v>
      </c>
      <c r="K1221">
        <v>989090</v>
      </c>
    </row>
    <row r="1222" spans="1:11" x14ac:dyDescent="0.25">
      <c r="A1222" t="s">
        <v>3100</v>
      </c>
      <c r="B1222" t="s">
        <v>12</v>
      </c>
      <c r="C1222">
        <v>2015</v>
      </c>
      <c r="D1222" t="s">
        <v>33</v>
      </c>
      <c r="E1222">
        <v>22</v>
      </c>
      <c r="F1222" t="s">
        <v>13319</v>
      </c>
      <c r="G1222" t="s">
        <v>14982</v>
      </c>
      <c r="H1222">
        <v>6</v>
      </c>
      <c r="I1222" t="s">
        <v>3101</v>
      </c>
      <c r="J1222">
        <v>8.5</v>
      </c>
      <c r="K1222">
        <v>112537</v>
      </c>
    </row>
    <row r="1223" spans="1:11" x14ac:dyDescent="0.25">
      <c r="A1223" t="s">
        <v>3102</v>
      </c>
      <c r="B1223" t="s">
        <v>12</v>
      </c>
      <c r="C1223">
        <v>2015</v>
      </c>
      <c r="D1223" t="s">
        <v>13</v>
      </c>
      <c r="E1223">
        <v>48</v>
      </c>
      <c r="F1223" t="s">
        <v>13743</v>
      </c>
      <c r="G1223" t="s">
        <v>14944</v>
      </c>
      <c r="H1223">
        <v>8</v>
      </c>
      <c r="I1223" t="s">
        <v>3103</v>
      </c>
      <c r="J1223">
        <v>8.4</v>
      </c>
      <c r="K1223">
        <v>4622</v>
      </c>
    </row>
    <row r="1224" spans="1:11" x14ac:dyDescent="0.25">
      <c r="A1224" t="s">
        <v>3104</v>
      </c>
      <c r="B1224" t="s">
        <v>12</v>
      </c>
      <c r="C1224">
        <v>2015</v>
      </c>
      <c r="D1224" t="s">
        <v>13</v>
      </c>
      <c r="E1224">
        <v>30</v>
      </c>
      <c r="F1224" t="s">
        <v>13340</v>
      </c>
      <c r="G1224" t="s">
        <v>14944</v>
      </c>
      <c r="H1224">
        <v>7</v>
      </c>
      <c r="I1224" t="s">
        <v>3105</v>
      </c>
      <c r="J1224">
        <v>8.1999999999999993</v>
      </c>
      <c r="K1224">
        <v>48435</v>
      </c>
    </row>
    <row r="1225" spans="1:11" x14ac:dyDescent="0.25">
      <c r="A1225" t="s">
        <v>3106</v>
      </c>
      <c r="B1225" t="s">
        <v>12</v>
      </c>
      <c r="C1225">
        <v>2016</v>
      </c>
      <c r="D1225" t="s">
        <v>33</v>
      </c>
      <c r="E1225">
        <v>23</v>
      </c>
      <c r="F1225" t="s">
        <v>13895</v>
      </c>
      <c r="G1225" t="s">
        <v>14944</v>
      </c>
      <c r="H1225">
        <v>4</v>
      </c>
      <c r="I1225" t="s">
        <v>3108</v>
      </c>
      <c r="J1225">
        <v>8.1999999999999993</v>
      </c>
      <c r="K1225">
        <v>148562</v>
      </c>
    </row>
    <row r="1226" spans="1:11" x14ac:dyDescent="0.25">
      <c r="A1226" t="s">
        <v>3109</v>
      </c>
      <c r="B1226" t="s">
        <v>12</v>
      </c>
      <c r="C1226">
        <v>2015</v>
      </c>
      <c r="D1226" t="s">
        <v>13</v>
      </c>
      <c r="E1226">
        <v>30</v>
      </c>
      <c r="F1226" t="s">
        <v>13896</v>
      </c>
      <c r="G1226" t="s">
        <v>14944</v>
      </c>
      <c r="H1226">
        <v>3</v>
      </c>
      <c r="I1226" t="s">
        <v>3111</v>
      </c>
      <c r="J1226">
        <v>8.4</v>
      </c>
      <c r="K1226">
        <v>70087</v>
      </c>
    </row>
    <row r="1227" spans="1:11" x14ac:dyDescent="0.25">
      <c r="A1227" t="s">
        <v>3112</v>
      </c>
      <c r="B1227" t="s">
        <v>12</v>
      </c>
      <c r="C1227">
        <v>2015</v>
      </c>
      <c r="D1227" t="s">
        <v>157</v>
      </c>
      <c r="E1227">
        <v>24</v>
      </c>
      <c r="F1227" t="s">
        <v>13897</v>
      </c>
      <c r="G1227" t="s">
        <v>14947</v>
      </c>
      <c r="H1227">
        <v>2</v>
      </c>
      <c r="I1227" t="s">
        <v>3114</v>
      </c>
      <c r="J1227">
        <v>8.6999999999999993</v>
      </c>
      <c r="K1227">
        <v>148386</v>
      </c>
    </row>
    <row r="1228" spans="1:11" x14ac:dyDescent="0.25">
      <c r="A1228" t="s">
        <v>3115</v>
      </c>
      <c r="B1228" t="s">
        <v>12</v>
      </c>
      <c r="C1228">
        <v>2015</v>
      </c>
      <c r="D1228" t="s">
        <v>33</v>
      </c>
      <c r="E1228">
        <v>41</v>
      </c>
      <c r="F1228" t="s">
        <v>13338</v>
      </c>
      <c r="G1228" t="s">
        <v>14944</v>
      </c>
      <c r="H1228">
        <v>8</v>
      </c>
      <c r="I1228" t="s">
        <v>3116</v>
      </c>
      <c r="J1228">
        <v>7.6</v>
      </c>
      <c r="K1228">
        <v>24142</v>
      </c>
    </row>
    <row r="1229" spans="1:11" x14ac:dyDescent="0.25">
      <c r="A1229" t="s">
        <v>3117</v>
      </c>
      <c r="B1229" t="s">
        <v>12</v>
      </c>
      <c r="C1229">
        <v>2016</v>
      </c>
      <c r="D1229" t="s">
        <v>13</v>
      </c>
      <c r="E1229">
        <v>42</v>
      </c>
      <c r="F1229" t="s">
        <v>13413</v>
      </c>
      <c r="G1229" t="s">
        <v>14944</v>
      </c>
      <c r="H1229">
        <v>5</v>
      </c>
      <c r="I1229" t="s">
        <v>3118</v>
      </c>
      <c r="J1229">
        <v>7.9</v>
      </c>
      <c r="K1229">
        <v>28537</v>
      </c>
    </row>
    <row r="1230" spans="1:11" x14ac:dyDescent="0.25">
      <c r="A1230" t="s">
        <v>3119</v>
      </c>
      <c r="B1230" t="s">
        <v>12</v>
      </c>
      <c r="C1230">
        <v>2016</v>
      </c>
      <c r="D1230" t="s">
        <v>13</v>
      </c>
      <c r="E1230">
        <v>56</v>
      </c>
      <c r="F1230" t="s">
        <v>13695</v>
      </c>
      <c r="G1230" t="s">
        <v>14946</v>
      </c>
      <c r="H1230">
        <v>5</v>
      </c>
      <c r="I1230" t="s">
        <v>3120</v>
      </c>
      <c r="J1230">
        <v>8.6999999999999993</v>
      </c>
      <c r="K1230">
        <v>190878</v>
      </c>
    </row>
    <row r="1231" spans="1:11" x14ac:dyDescent="0.25">
      <c r="A1231" t="s">
        <v>13217</v>
      </c>
      <c r="B1231" t="s">
        <v>12</v>
      </c>
      <c r="C1231">
        <v>2015</v>
      </c>
      <c r="D1231" t="s">
        <v>13</v>
      </c>
      <c r="E1231">
        <v>55</v>
      </c>
      <c r="F1231" t="s">
        <v>13494</v>
      </c>
      <c r="G1231" t="s">
        <v>14974</v>
      </c>
      <c r="H1231">
        <v>4</v>
      </c>
      <c r="I1231" t="s">
        <v>3122</v>
      </c>
      <c r="J1231">
        <v>8.3000000000000007</v>
      </c>
      <c r="K1231">
        <v>13331</v>
      </c>
    </row>
    <row r="1232" spans="1:11" x14ac:dyDescent="0.25">
      <c r="A1232" t="s">
        <v>3123</v>
      </c>
      <c r="B1232" t="s">
        <v>17</v>
      </c>
      <c r="C1232">
        <v>2016</v>
      </c>
      <c r="D1232" t="s">
        <v>50</v>
      </c>
      <c r="E1232">
        <v>101</v>
      </c>
      <c r="F1232" t="s">
        <v>13898</v>
      </c>
      <c r="G1232" t="s">
        <v>15080</v>
      </c>
      <c r="H1232">
        <v>0</v>
      </c>
      <c r="I1232" t="s">
        <v>3126</v>
      </c>
      <c r="J1232">
        <v>7.8</v>
      </c>
      <c r="K1232">
        <v>125720</v>
      </c>
    </row>
    <row r="1233" spans="1:11" x14ac:dyDescent="0.25">
      <c r="A1233" t="s">
        <v>3127</v>
      </c>
      <c r="B1233" t="s">
        <v>17</v>
      </c>
      <c r="C1233">
        <v>2016</v>
      </c>
      <c r="D1233" t="s">
        <v>18</v>
      </c>
      <c r="E1233">
        <v>102</v>
      </c>
      <c r="F1233" t="s">
        <v>13899</v>
      </c>
      <c r="G1233" t="s">
        <v>14944</v>
      </c>
      <c r="H1233">
        <v>0</v>
      </c>
      <c r="I1233" t="s">
        <v>3129</v>
      </c>
      <c r="J1233">
        <v>7.6</v>
      </c>
      <c r="K1233">
        <v>224900</v>
      </c>
    </row>
    <row r="1234" spans="1:11" x14ac:dyDescent="0.25">
      <c r="A1234" t="s">
        <v>3130</v>
      </c>
      <c r="B1234" t="s">
        <v>12</v>
      </c>
      <c r="C1234">
        <v>2015</v>
      </c>
      <c r="D1234" t="s">
        <v>13</v>
      </c>
      <c r="E1234">
        <v>29</v>
      </c>
      <c r="F1234" t="s">
        <v>13319</v>
      </c>
      <c r="G1234" t="s">
        <v>15081</v>
      </c>
      <c r="H1234">
        <v>3</v>
      </c>
      <c r="I1234" t="s">
        <v>3132</v>
      </c>
      <c r="J1234">
        <v>7.3</v>
      </c>
      <c r="K1234">
        <v>2706</v>
      </c>
    </row>
    <row r="1235" spans="1:11" x14ac:dyDescent="0.25">
      <c r="A1235" t="s">
        <v>13218</v>
      </c>
      <c r="B1235" t="s">
        <v>12</v>
      </c>
      <c r="C1235">
        <v>2015</v>
      </c>
      <c r="D1235" t="s">
        <v>33</v>
      </c>
      <c r="E1235">
        <v>22</v>
      </c>
      <c r="F1235" t="s">
        <v>13319</v>
      </c>
      <c r="G1235" t="s">
        <v>14944</v>
      </c>
      <c r="H1235">
        <v>4</v>
      </c>
      <c r="I1235" t="s">
        <v>3134</v>
      </c>
      <c r="J1235">
        <v>8.1</v>
      </c>
      <c r="K1235">
        <v>6445</v>
      </c>
    </row>
    <row r="1236" spans="1:11" x14ac:dyDescent="0.25">
      <c r="A1236" t="s">
        <v>3135</v>
      </c>
      <c r="B1236" t="s">
        <v>17</v>
      </c>
      <c r="C1236">
        <v>2015</v>
      </c>
      <c r="D1236" t="s">
        <v>18</v>
      </c>
      <c r="E1236">
        <v>101</v>
      </c>
      <c r="F1236" t="s">
        <v>13419</v>
      </c>
      <c r="G1236" t="s">
        <v>14944</v>
      </c>
      <c r="H1236">
        <v>0</v>
      </c>
      <c r="I1236" t="s">
        <v>3136</v>
      </c>
      <c r="J1236">
        <v>6.8</v>
      </c>
      <c r="K1236">
        <v>233165</v>
      </c>
    </row>
    <row r="1237" spans="1:11" x14ac:dyDescent="0.25">
      <c r="A1237" t="s">
        <v>3137</v>
      </c>
      <c r="B1237" t="s">
        <v>12</v>
      </c>
      <c r="C1237">
        <v>2015</v>
      </c>
      <c r="D1237" t="s">
        <v>157</v>
      </c>
      <c r="E1237">
        <v>42</v>
      </c>
      <c r="F1237" t="s">
        <v>13382</v>
      </c>
      <c r="G1237" t="s">
        <v>14944</v>
      </c>
      <c r="H1237">
        <v>9</v>
      </c>
      <c r="I1237" t="s">
        <v>3138</v>
      </c>
      <c r="J1237">
        <v>8.3000000000000007</v>
      </c>
      <c r="K1237">
        <v>3538</v>
      </c>
    </row>
    <row r="1238" spans="1:11" x14ac:dyDescent="0.25">
      <c r="A1238" t="s">
        <v>3139</v>
      </c>
      <c r="B1238" t="s">
        <v>12</v>
      </c>
      <c r="C1238">
        <v>2016</v>
      </c>
      <c r="D1238" t="s">
        <v>33</v>
      </c>
      <c r="E1238">
        <v>42</v>
      </c>
      <c r="F1238" t="s">
        <v>13900</v>
      </c>
      <c r="G1238" t="s">
        <v>14944</v>
      </c>
      <c r="H1238">
        <v>5</v>
      </c>
      <c r="I1238" t="s">
        <v>3141</v>
      </c>
      <c r="J1238">
        <v>6.1</v>
      </c>
      <c r="K1238">
        <v>21852</v>
      </c>
    </row>
    <row r="1239" spans="1:11" x14ac:dyDescent="0.25">
      <c r="A1239" t="s">
        <v>13219</v>
      </c>
      <c r="B1239" t="s">
        <v>12</v>
      </c>
      <c r="C1239">
        <v>2015</v>
      </c>
      <c r="D1239" t="s">
        <v>13</v>
      </c>
      <c r="E1239">
        <v>24</v>
      </c>
      <c r="F1239" t="s">
        <v>13901</v>
      </c>
      <c r="G1239" t="s">
        <v>14947</v>
      </c>
      <c r="H1239">
        <v>5</v>
      </c>
      <c r="I1239" t="s">
        <v>3144</v>
      </c>
      <c r="J1239">
        <v>8.1999999999999993</v>
      </c>
      <c r="K1239">
        <v>9651</v>
      </c>
    </row>
    <row r="1240" spans="1:11" x14ac:dyDescent="0.25">
      <c r="A1240" t="s">
        <v>3145</v>
      </c>
      <c r="B1240" t="s">
        <v>12</v>
      </c>
      <c r="C1240">
        <v>2016</v>
      </c>
      <c r="D1240" t="s">
        <v>33</v>
      </c>
      <c r="E1240">
        <v>47</v>
      </c>
      <c r="F1240" t="s">
        <v>13902</v>
      </c>
      <c r="G1240" t="s">
        <v>14944</v>
      </c>
      <c r="H1240">
        <v>6</v>
      </c>
      <c r="I1240" t="s">
        <v>3147</v>
      </c>
      <c r="J1240">
        <v>8.1</v>
      </c>
      <c r="K1240">
        <v>308291</v>
      </c>
    </row>
    <row r="1241" spans="1:11" x14ac:dyDescent="0.25">
      <c r="A1241" t="s">
        <v>3148</v>
      </c>
      <c r="B1241" t="s">
        <v>12</v>
      </c>
      <c r="C1241">
        <v>2016</v>
      </c>
      <c r="D1241" t="s">
        <v>33</v>
      </c>
      <c r="E1241">
        <v>42</v>
      </c>
      <c r="F1241" t="s">
        <v>13389</v>
      </c>
      <c r="G1241" t="s">
        <v>14944</v>
      </c>
      <c r="H1241">
        <v>7</v>
      </c>
      <c r="I1241" t="s">
        <v>3149</v>
      </c>
      <c r="J1241">
        <v>6.8</v>
      </c>
      <c r="K1241">
        <v>101178</v>
      </c>
    </row>
    <row r="1242" spans="1:11" x14ac:dyDescent="0.25">
      <c r="A1242" t="s">
        <v>3150</v>
      </c>
      <c r="B1242" t="s">
        <v>17</v>
      </c>
      <c r="C1242">
        <v>2016</v>
      </c>
      <c r="D1242" t="s">
        <v>18</v>
      </c>
      <c r="E1242">
        <v>98</v>
      </c>
      <c r="F1242" t="s">
        <v>13903</v>
      </c>
      <c r="G1242" t="s">
        <v>15082</v>
      </c>
      <c r="H1242">
        <v>0</v>
      </c>
      <c r="I1242" t="s">
        <v>3153</v>
      </c>
      <c r="J1242">
        <v>7</v>
      </c>
      <c r="K1242">
        <v>72460</v>
      </c>
    </row>
    <row r="1243" spans="1:11" x14ac:dyDescent="0.25">
      <c r="A1243" t="s">
        <v>3154</v>
      </c>
      <c r="B1243" t="s">
        <v>17</v>
      </c>
      <c r="C1243">
        <v>2016</v>
      </c>
      <c r="D1243" t="s">
        <v>22</v>
      </c>
      <c r="E1243">
        <v>95</v>
      </c>
      <c r="F1243" t="s">
        <v>13904</v>
      </c>
      <c r="G1243" t="s">
        <v>15083</v>
      </c>
      <c r="H1243">
        <v>0</v>
      </c>
      <c r="I1243" t="s">
        <v>3157</v>
      </c>
      <c r="J1243">
        <v>7.1</v>
      </c>
      <c r="K1243">
        <v>152791</v>
      </c>
    </row>
    <row r="1244" spans="1:11" x14ac:dyDescent="0.25">
      <c r="A1244" t="s">
        <v>3158</v>
      </c>
      <c r="B1244" t="s">
        <v>17</v>
      </c>
      <c r="C1244">
        <v>2016</v>
      </c>
      <c r="D1244" t="s">
        <v>50</v>
      </c>
      <c r="E1244">
        <v>99</v>
      </c>
      <c r="F1244" t="s">
        <v>13905</v>
      </c>
      <c r="G1244" t="s">
        <v>14944</v>
      </c>
      <c r="H1244">
        <v>0</v>
      </c>
      <c r="I1244" t="s">
        <v>3160</v>
      </c>
      <c r="J1244">
        <v>5.3</v>
      </c>
      <c r="K1244">
        <v>6</v>
      </c>
    </row>
    <row r="1245" spans="1:11" x14ac:dyDescent="0.25">
      <c r="A1245" t="s">
        <v>3161</v>
      </c>
      <c r="B1245" t="s">
        <v>12</v>
      </c>
      <c r="C1245">
        <v>2015</v>
      </c>
      <c r="D1245" t="s">
        <v>33</v>
      </c>
      <c r="E1245">
        <v>44</v>
      </c>
      <c r="F1245" t="s">
        <v>13906</v>
      </c>
      <c r="G1245" t="s">
        <v>14944</v>
      </c>
      <c r="H1245">
        <v>5</v>
      </c>
      <c r="I1245" t="s">
        <v>3163</v>
      </c>
      <c r="J1245">
        <v>7.6</v>
      </c>
      <c r="K1245">
        <v>49557</v>
      </c>
    </row>
    <row r="1246" spans="1:11" x14ac:dyDescent="0.25">
      <c r="A1246" t="s">
        <v>3164</v>
      </c>
      <c r="B1246" t="s">
        <v>17</v>
      </c>
      <c r="C1246">
        <v>2016</v>
      </c>
      <c r="D1246" t="s">
        <v>18</v>
      </c>
      <c r="E1246">
        <v>115</v>
      </c>
      <c r="F1246" t="s">
        <v>13670</v>
      </c>
      <c r="G1246" t="s">
        <v>14944</v>
      </c>
      <c r="H1246">
        <v>0</v>
      </c>
      <c r="I1246" t="s">
        <v>3165</v>
      </c>
      <c r="J1246">
        <v>7.5</v>
      </c>
      <c r="K1246">
        <v>264884</v>
      </c>
    </row>
    <row r="1247" spans="1:11" x14ac:dyDescent="0.25">
      <c r="A1247" t="s">
        <v>3166</v>
      </c>
      <c r="B1247" t="s">
        <v>17</v>
      </c>
      <c r="C1247">
        <v>2015</v>
      </c>
      <c r="D1247" t="s">
        <v>18</v>
      </c>
      <c r="E1247">
        <v>108</v>
      </c>
      <c r="F1247" t="s">
        <v>13907</v>
      </c>
      <c r="G1247" t="s">
        <v>15057</v>
      </c>
      <c r="H1247">
        <v>0</v>
      </c>
      <c r="I1247" t="s">
        <v>3168</v>
      </c>
      <c r="J1247">
        <v>7.1</v>
      </c>
      <c r="K1247">
        <v>151679</v>
      </c>
    </row>
    <row r="1248" spans="1:11" x14ac:dyDescent="0.25">
      <c r="A1248" t="s">
        <v>3169</v>
      </c>
      <c r="B1248" t="s">
        <v>12</v>
      </c>
      <c r="C1248">
        <v>2016</v>
      </c>
      <c r="D1248" t="s">
        <v>13</v>
      </c>
      <c r="E1248">
        <v>55</v>
      </c>
      <c r="F1248" t="s">
        <v>13908</v>
      </c>
      <c r="G1248" t="s">
        <v>14944</v>
      </c>
      <c r="H1248">
        <v>2</v>
      </c>
      <c r="I1248" t="s">
        <v>3171</v>
      </c>
      <c r="J1248">
        <v>7.9</v>
      </c>
      <c r="K1248">
        <v>100911</v>
      </c>
    </row>
    <row r="1249" spans="1:11" x14ac:dyDescent="0.25">
      <c r="A1249" t="s">
        <v>3172</v>
      </c>
      <c r="B1249" t="s">
        <v>12</v>
      </c>
      <c r="C1249">
        <v>2016</v>
      </c>
      <c r="D1249" t="s">
        <v>33</v>
      </c>
      <c r="E1249">
        <v>22</v>
      </c>
      <c r="F1249" t="s">
        <v>13319</v>
      </c>
      <c r="G1249" t="s">
        <v>14982</v>
      </c>
      <c r="H1249">
        <v>5</v>
      </c>
      <c r="I1249" t="s">
        <v>3173</v>
      </c>
      <c r="J1249">
        <v>8.3000000000000007</v>
      </c>
      <c r="K1249">
        <v>16970</v>
      </c>
    </row>
    <row r="1250" spans="1:11" x14ac:dyDescent="0.25">
      <c r="A1250" t="s">
        <v>3174</v>
      </c>
      <c r="B1250" t="s">
        <v>12</v>
      </c>
      <c r="C1250">
        <v>2015</v>
      </c>
      <c r="D1250" t="s">
        <v>13</v>
      </c>
      <c r="E1250">
        <v>62</v>
      </c>
      <c r="F1250" t="s">
        <v>13548</v>
      </c>
      <c r="G1250" t="s">
        <v>14944</v>
      </c>
      <c r="H1250">
        <v>2</v>
      </c>
      <c r="I1250" t="s">
        <v>3175</v>
      </c>
      <c r="J1250">
        <v>8.1999999999999993</v>
      </c>
      <c r="K1250">
        <v>151518</v>
      </c>
    </row>
    <row r="1251" spans="1:11" x14ac:dyDescent="0.25">
      <c r="A1251" t="s">
        <v>3176</v>
      </c>
      <c r="B1251" t="s">
        <v>17</v>
      </c>
      <c r="C1251">
        <v>2016</v>
      </c>
      <c r="D1251" t="s">
        <v>18</v>
      </c>
      <c r="E1251">
        <v>114</v>
      </c>
      <c r="F1251" t="s">
        <v>13909</v>
      </c>
      <c r="G1251" t="s">
        <v>14944</v>
      </c>
      <c r="H1251">
        <v>0</v>
      </c>
      <c r="I1251" t="s">
        <v>3178</v>
      </c>
      <c r="J1251">
        <v>7.1</v>
      </c>
      <c r="K1251">
        <v>208185</v>
      </c>
    </row>
    <row r="1252" spans="1:11" x14ac:dyDescent="0.25">
      <c r="A1252" t="s">
        <v>3179</v>
      </c>
      <c r="B1252" t="s">
        <v>17</v>
      </c>
      <c r="C1252">
        <v>2015</v>
      </c>
      <c r="D1252" t="s">
        <v>18</v>
      </c>
      <c r="E1252">
        <v>133</v>
      </c>
      <c r="F1252" t="s">
        <v>13639</v>
      </c>
      <c r="G1252" t="s">
        <v>14944</v>
      </c>
      <c r="H1252">
        <v>0</v>
      </c>
      <c r="I1252" t="s">
        <v>3180</v>
      </c>
      <c r="J1252">
        <v>5.4</v>
      </c>
      <c r="K1252">
        <v>58192</v>
      </c>
    </row>
    <row r="1253" spans="1:11" x14ac:dyDescent="0.25">
      <c r="A1253" t="s">
        <v>3181</v>
      </c>
      <c r="B1253" t="s">
        <v>12</v>
      </c>
      <c r="C1253">
        <v>2016</v>
      </c>
      <c r="D1253" t="s">
        <v>13</v>
      </c>
      <c r="E1253">
        <v>30</v>
      </c>
      <c r="F1253" t="s">
        <v>13321</v>
      </c>
      <c r="G1253" t="s">
        <v>14945</v>
      </c>
      <c r="H1253">
        <v>1</v>
      </c>
      <c r="I1253" t="s">
        <v>3182</v>
      </c>
      <c r="J1253">
        <v>7.7</v>
      </c>
      <c r="K1253">
        <v>18546</v>
      </c>
    </row>
    <row r="1254" spans="1:11" x14ac:dyDescent="0.25">
      <c r="A1254" t="s">
        <v>3183</v>
      </c>
      <c r="B1254" t="s">
        <v>12</v>
      </c>
      <c r="C1254">
        <v>2016</v>
      </c>
      <c r="D1254" t="s">
        <v>13</v>
      </c>
      <c r="E1254">
        <v>30</v>
      </c>
      <c r="F1254" t="s">
        <v>13340</v>
      </c>
      <c r="G1254" t="s">
        <v>15044</v>
      </c>
      <c r="H1254">
        <v>3</v>
      </c>
      <c r="I1254" t="s">
        <v>3184</v>
      </c>
      <c r="J1254">
        <v>7.7</v>
      </c>
      <c r="K1254">
        <v>18040</v>
      </c>
    </row>
    <row r="1255" spans="1:11" x14ac:dyDescent="0.25">
      <c r="A1255" t="s">
        <v>3185</v>
      </c>
      <c r="B1255" t="s">
        <v>17</v>
      </c>
      <c r="C1255">
        <v>2015</v>
      </c>
      <c r="D1255" t="s">
        <v>18</v>
      </c>
      <c r="E1255">
        <v>188</v>
      </c>
      <c r="F1255" t="s">
        <v>13910</v>
      </c>
      <c r="G1255" t="s">
        <v>14944</v>
      </c>
      <c r="H1255">
        <v>0</v>
      </c>
      <c r="I1255" t="s">
        <v>3187</v>
      </c>
      <c r="J1255">
        <v>7.8</v>
      </c>
      <c r="K1255">
        <v>570138</v>
      </c>
    </row>
    <row r="1256" spans="1:11" x14ac:dyDescent="0.25">
      <c r="A1256" t="s">
        <v>3188</v>
      </c>
      <c r="B1256" t="s">
        <v>17</v>
      </c>
      <c r="C1256">
        <v>2015</v>
      </c>
      <c r="D1256" t="s">
        <v>18</v>
      </c>
      <c r="E1256">
        <v>119</v>
      </c>
      <c r="F1256" t="s">
        <v>13911</v>
      </c>
      <c r="G1256" t="s">
        <v>14944</v>
      </c>
      <c r="H1256">
        <v>0</v>
      </c>
      <c r="I1256" t="s">
        <v>3190</v>
      </c>
      <c r="J1256">
        <v>6.5</v>
      </c>
      <c r="K1256">
        <v>143899</v>
      </c>
    </row>
    <row r="1257" spans="1:11" x14ac:dyDescent="0.25">
      <c r="A1257" t="s">
        <v>3191</v>
      </c>
      <c r="B1257" t="s">
        <v>12</v>
      </c>
      <c r="C1257">
        <v>2015</v>
      </c>
      <c r="D1257" t="s">
        <v>13</v>
      </c>
      <c r="E1257">
        <v>57</v>
      </c>
      <c r="F1257" t="s">
        <v>13670</v>
      </c>
      <c r="G1257" t="s">
        <v>14944</v>
      </c>
      <c r="H1257">
        <v>3</v>
      </c>
      <c r="I1257" t="s">
        <v>3192</v>
      </c>
      <c r="J1257">
        <v>7.9</v>
      </c>
      <c r="K1257">
        <v>50028</v>
      </c>
    </row>
    <row r="1258" spans="1:11" x14ac:dyDescent="0.25">
      <c r="A1258" t="s">
        <v>3193</v>
      </c>
      <c r="B1258" t="s">
        <v>12</v>
      </c>
      <c r="C1258">
        <v>2016</v>
      </c>
      <c r="D1258" t="s">
        <v>13</v>
      </c>
      <c r="E1258">
        <v>46</v>
      </c>
      <c r="F1258" t="s">
        <v>13912</v>
      </c>
      <c r="G1258" t="s">
        <v>14982</v>
      </c>
      <c r="H1258">
        <v>4</v>
      </c>
      <c r="I1258" t="s">
        <v>3195</v>
      </c>
      <c r="J1258">
        <v>6.7</v>
      </c>
      <c r="K1258">
        <v>14071</v>
      </c>
    </row>
    <row r="1259" spans="1:11" x14ac:dyDescent="0.25">
      <c r="A1259" t="s">
        <v>3196</v>
      </c>
      <c r="B1259" t="s">
        <v>17</v>
      </c>
      <c r="C1259">
        <v>2015</v>
      </c>
      <c r="D1259" t="s">
        <v>18</v>
      </c>
      <c r="E1259">
        <v>87</v>
      </c>
      <c r="F1259" t="s">
        <v>13783</v>
      </c>
      <c r="G1259" t="s">
        <v>14944</v>
      </c>
      <c r="H1259">
        <v>0</v>
      </c>
      <c r="I1259" t="s">
        <v>3197</v>
      </c>
      <c r="J1259">
        <v>7.1</v>
      </c>
      <c r="K1259">
        <v>31385</v>
      </c>
    </row>
    <row r="1260" spans="1:11" x14ac:dyDescent="0.25">
      <c r="A1260" t="s">
        <v>3198</v>
      </c>
      <c r="B1260" t="s">
        <v>12</v>
      </c>
      <c r="C1260">
        <v>2016</v>
      </c>
      <c r="D1260" t="s">
        <v>13</v>
      </c>
      <c r="E1260">
        <v>45</v>
      </c>
      <c r="F1260" t="s">
        <v>13913</v>
      </c>
      <c r="G1260" t="s">
        <v>14982</v>
      </c>
      <c r="H1260">
        <v>3</v>
      </c>
      <c r="I1260" t="s">
        <v>3200</v>
      </c>
      <c r="J1260">
        <v>8</v>
      </c>
      <c r="K1260">
        <v>54566</v>
      </c>
    </row>
    <row r="1261" spans="1:11" x14ac:dyDescent="0.25">
      <c r="A1261" t="s">
        <v>3201</v>
      </c>
      <c r="B1261" t="s">
        <v>17</v>
      </c>
      <c r="C1261">
        <v>2015</v>
      </c>
      <c r="D1261" t="s">
        <v>18</v>
      </c>
      <c r="E1261">
        <v>132</v>
      </c>
      <c r="F1261" t="s">
        <v>13431</v>
      </c>
      <c r="G1261" t="s">
        <v>15084</v>
      </c>
      <c r="H1261">
        <v>0</v>
      </c>
      <c r="I1261" t="s">
        <v>3203</v>
      </c>
      <c r="J1261">
        <v>6.9</v>
      </c>
      <c r="K1261">
        <v>175273</v>
      </c>
    </row>
    <row r="1262" spans="1:11" x14ac:dyDescent="0.25">
      <c r="A1262" t="s">
        <v>3204</v>
      </c>
      <c r="B1262" t="s">
        <v>12</v>
      </c>
      <c r="C1262">
        <v>2015</v>
      </c>
      <c r="D1262" t="s">
        <v>13</v>
      </c>
      <c r="E1262">
        <v>52</v>
      </c>
      <c r="F1262" t="s">
        <v>13336</v>
      </c>
      <c r="G1262" t="s">
        <v>14944</v>
      </c>
      <c r="H1262">
        <v>3</v>
      </c>
      <c r="I1262" t="s">
        <v>3205</v>
      </c>
      <c r="J1262">
        <v>8.8000000000000007</v>
      </c>
      <c r="K1262">
        <v>404486</v>
      </c>
    </row>
    <row r="1263" spans="1:11" x14ac:dyDescent="0.25">
      <c r="A1263" t="s">
        <v>3206</v>
      </c>
      <c r="B1263" t="s">
        <v>12</v>
      </c>
      <c r="C1263">
        <v>2015</v>
      </c>
      <c r="D1263" t="s">
        <v>317</v>
      </c>
      <c r="E1263">
        <v>22</v>
      </c>
      <c r="F1263" t="s">
        <v>13914</v>
      </c>
      <c r="G1263" t="s">
        <v>14974</v>
      </c>
      <c r="H1263">
        <v>4</v>
      </c>
      <c r="I1263" t="s">
        <v>3208</v>
      </c>
      <c r="J1263">
        <v>7.7</v>
      </c>
      <c r="K1263">
        <v>10102</v>
      </c>
    </row>
    <row r="1264" spans="1:11" x14ac:dyDescent="0.25">
      <c r="A1264" t="s">
        <v>3209</v>
      </c>
      <c r="B1264" t="s">
        <v>12</v>
      </c>
      <c r="C1264">
        <v>2016</v>
      </c>
      <c r="D1264" t="s">
        <v>157</v>
      </c>
      <c r="E1264">
        <v>44</v>
      </c>
      <c r="F1264" t="s">
        <v>13915</v>
      </c>
      <c r="G1264" t="s">
        <v>14944</v>
      </c>
      <c r="H1264">
        <v>3</v>
      </c>
      <c r="I1264" t="s">
        <v>3211</v>
      </c>
      <c r="J1264">
        <v>7.5</v>
      </c>
      <c r="K1264">
        <v>88019</v>
      </c>
    </row>
    <row r="1265" spans="1:11" x14ac:dyDescent="0.25">
      <c r="A1265" t="s">
        <v>3212</v>
      </c>
      <c r="B1265" t="s">
        <v>12</v>
      </c>
      <c r="C1265">
        <v>2016</v>
      </c>
      <c r="D1265" t="s">
        <v>33</v>
      </c>
      <c r="E1265">
        <v>46</v>
      </c>
      <c r="F1265" t="s">
        <v>13458</v>
      </c>
      <c r="G1265" t="s">
        <v>14944</v>
      </c>
      <c r="H1265">
        <v>3</v>
      </c>
      <c r="I1265" t="s">
        <v>3213</v>
      </c>
      <c r="J1265">
        <v>9</v>
      </c>
      <c r="K1265">
        <v>5761</v>
      </c>
    </row>
    <row r="1266" spans="1:11" x14ac:dyDescent="0.25">
      <c r="A1266" t="s">
        <v>3214</v>
      </c>
      <c r="B1266" t="s">
        <v>12</v>
      </c>
      <c r="C1266">
        <v>2015</v>
      </c>
      <c r="D1266" t="s">
        <v>33</v>
      </c>
      <c r="E1266">
        <v>43</v>
      </c>
      <c r="F1266" t="s">
        <v>13580</v>
      </c>
      <c r="G1266" t="s">
        <v>14944</v>
      </c>
      <c r="H1266">
        <v>3</v>
      </c>
      <c r="I1266" t="s">
        <v>3215</v>
      </c>
      <c r="J1266">
        <v>7.9</v>
      </c>
      <c r="K1266">
        <v>45628</v>
      </c>
    </row>
    <row r="1267" spans="1:11" x14ac:dyDescent="0.25">
      <c r="A1267" t="s">
        <v>3216</v>
      </c>
      <c r="B1267" t="s">
        <v>12</v>
      </c>
      <c r="C1267">
        <v>2015</v>
      </c>
      <c r="D1267" t="s">
        <v>33</v>
      </c>
      <c r="E1267">
        <v>42</v>
      </c>
      <c r="F1267" t="s">
        <v>13916</v>
      </c>
      <c r="G1267" t="s">
        <v>14944</v>
      </c>
      <c r="H1267">
        <v>5</v>
      </c>
      <c r="I1267" t="s">
        <v>3218</v>
      </c>
      <c r="J1267">
        <v>7.8</v>
      </c>
      <c r="K1267">
        <v>66488</v>
      </c>
    </row>
    <row r="1268" spans="1:11" x14ac:dyDescent="0.25">
      <c r="A1268" t="s">
        <v>3219</v>
      </c>
      <c r="B1268" t="s">
        <v>12</v>
      </c>
      <c r="C1268">
        <v>2016</v>
      </c>
      <c r="D1268" t="s">
        <v>33</v>
      </c>
      <c r="E1268">
        <v>43</v>
      </c>
      <c r="F1268" t="s">
        <v>13917</v>
      </c>
      <c r="G1268" t="s">
        <v>14963</v>
      </c>
      <c r="H1268">
        <v>4</v>
      </c>
      <c r="I1268" t="s">
        <v>3221</v>
      </c>
      <c r="J1268">
        <v>7.3</v>
      </c>
      <c r="K1268">
        <v>22256</v>
      </c>
    </row>
    <row r="1269" spans="1:11" x14ac:dyDescent="0.25">
      <c r="A1269" t="s">
        <v>13220</v>
      </c>
      <c r="B1269" t="s">
        <v>17</v>
      </c>
      <c r="C1269">
        <v>2016</v>
      </c>
      <c r="D1269" t="s">
        <v>50</v>
      </c>
      <c r="E1269">
        <v>106</v>
      </c>
      <c r="F1269" t="s">
        <v>13918</v>
      </c>
      <c r="G1269" t="s">
        <v>14944</v>
      </c>
      <c r="H1269">
        <v>0</v>
      </c>
      <c r="I1269" t="s">
        <v>3224</v>
      </c>
      <c r="J1269">
        <v>6.3</v>
      </c>
      <c r="K1269">
        <v>132821</v>
      </c>
    </row>
    <row r="1270" spans="1:11" x14ac:dyDescent="0.25">
      <c r="A1270" t="s">
        <v>3225</v>
      </c>
      <c r="B1270" t="s">
        <v>12</v>
      </c>
      <c r="C1270">
        <v>2015</v>
      </c>
      <c r="D1270" t="s">
        <v>33</v>
      </c>
      <c r="E1270">
        <v>43</v>
      </c>
      <c r="F1270" t="s">
        <v>13919</v>
      </c>
      <c r="G1270" t="s">
        <v>14982</v>
      </c>
      <c r="H1270">
        <v>3</v>
      </c>
      <c r="I1270" t="s">
        <v>3227</v>
      </c>
      <c r="J1270">
        <v>7.5</v>
      </c>
      <c r="K1270">
        <v>41867</v>
      </c>
    </row>
    <row r="1271" spans="1:11" x14ac:dyDescent="0.25">
      <c r="A1271" t="s">
        <v>3228</v>
      </c>
      <c r="B1271" t="s">
        <v>12</v>
      </c>
      <c r="C1271">
        <v>2015</v>
      </c>
      <c r="D1271" t="s">
        <v>33</v>
      </c>
      <c r="E1271">
        <v>43</v>
      </c>
      <c r="F1271" t="s">
        <v>13920</v>
      </c>
      <c r="G1271" t="s">
        <v>14944</v>
      </c>
      <c r="H1271">
        <v>3</v>
      </c>
      <c r="I1271" t="s">
        <v>3230</v>
      </c>
      <c r="J1271">
        <v>7.1</v>
      </c>
      <c r="K1271">
        <v>40082</v>
      </c>
    </row>
    <row r="1272" spans="1:11" x14ac:dyDescent="0.25">
      <c r="A1272" t="s">
        <v>3231</v>
      </c>
      <c r="B1272" t="s">
        <v>12</v>
      </c>
      <c r="C1272">
        <v>2015</v>
      </c>
      <c r="D1272" t="s">
        <v>13</v>
      </c>
      <c r="E1272">
        <v>54</v>
      </c>
      <c r="F1272" t="s">
        <v>13921</v>
      </c>
      <c r="G1272" t="s">
        <v>15064</v>
      </c>
      <c r="H1272">
        <v>3</v>
      </c>
      <c r="I1272" t="s">
        <v>3233</v>
      </c>
      <c r="J1272">
        <v>7.9</v>
      </c>
      <c r="K1272">
        <v>16273</v>
      </c>
    </row>
    <row r="1273" spans="1:11" x14ac:dyDescent="0.25">
      <c r="A1273" t="s">
        <v>3234</v>
      </c>
      <c r="B1273" t="s">
        <v>17</v>
      </c>
      <c r="C1273">
        <v>2016</v>
      </c>
      <c r="D1273" t="s">
        <v>18</v>
      </c>
      <c r="E1273">
        <v>104</v>
      </c>
      <c r="F1273" t="s">
        <v>13340</v>
      </c>
      <c r="G1273" t="s">
        <v>14944</v>
      </c>
      <c r="H1273">
        <v>0</v>
      </c>
      <c r="I1273" t="s">
        <v>3235</v>
      </c>
      <c r="J1273">
        <v>7.3</v>
      </c>
      <c r="K1273">
        <v>120488</v>
      </c>
    </row>
    <row r="1274" spans="1:11" x14ac:dyDescent="0.25">
      <c r="A1274" t="s">
        <v>3236</v>
      </c>
      <c r="B1274" t="s">
        <v>12</v>
      </c>
      <c r="C1274">
        <v>2016</v>
      </c>
      <c r="D1274" t="s">
        <v>33</v>
      </c>
      <c r="E1274">
        <v>46</v>
      </c>
      <c r="F1274" t="s">
        <v>13382</v>
      </c>
      <c r="G1274" t="s">
        <v>14944</v>
      </c>
      <c r="H1274">
        <v>6</v>
      </c>
      <c r="I1274" t="s">
        <v>3237</v>
      </c>
      <c r="J1274">
        <v>7.6</v>
      </c>
      <c r="K1274">
        <v>2616</v>
      </c>
    </row>
    <row r="1275" spans="1:11" x14ac:dyDescent="0.25">
      <c r="A1275" t="s">
        <v>3238</v>
      </c>
      <c r="B1275" t="s">
        <v>17</v>
      </c>
      <c r="C1275">
        <v>2015</v>
      </c>
      <c r="D1275" t="s">
        <v>18</v>
      </c>
      <c r="E1275">
        <v>122</v>
      </c>
      <c r="F1275" t="s">
        <v>13338</v>
      </c>
      <c r="G1275" t="s">
        <v>14958</v>
      </c>
      <c r="H1275">
        <v>0</v>
      </c>
      <c r="I1275" t="s">
        <v>3239</v>
      </c>
      <c r="J1275">
        <v>7.2</v>
      </c>
      <c r="K1275">
        <v>166288</v>
      </c>
    </row>
    <row r="1276" spans="1:11" x14ac:dyDescent="0.25">
      <c r="A1276" t="s">
        <v>3240</v>
      </c>
      <c r="B1276" t="s">
        <v>12</v>
      </c>
      <c r="C1276">
        <v>2015</v>
      </c>
      <c r="D1276" t="s">
        <v>33</v>
      </c>
      <c r="E1276">
        <v>42</v>
      </c>
      <c r="F1276" t="s">
        <v>13383</v>
      </c>
      <c r="G1276" t="s">
        <v>14944</v>
      </c>
      <c r="H1276">
        <v>6</v>
      </c>
      <c r="I1276" t="s">
        <v>3241</v>
      </c>
      <c r="J1276">
        <v>6.2</v>
      </c>
      <c r="K1276">
        <v>121939</v>
      </c>
    </row>
    <row r="1277" spans="1:11" x14ac:dyDescent="0.25">
      <c r="A1277" t="s">
        <v>3242</v>
      </c>
      <c r="B1277" t="s">
        <v>12</v>
      </c>
      <c r="C1277">
        <v>2015</v>
      </c>
      <c r="D1277" t="s">
        <v>33</v>
      </c>
      <c r="E1277">
        <v>42</v>
      </c>
      <c r="F1277" t="s">
        <v>13319</v>
      </c>
      <c r="G1277" t="s">
        <v>14944</v>
      </c>
      <c r="H1277">
        <v>4</v>
      </c>
      <c r="I1277" t="s">
        <v>3243</v>
      </c>
      <c r="J1277">
        <v>7.8</v>
      </c>
      <c r="K1277">
        <v>19738</v>
      </c>
    </row>
    <row r="1278" spans="1:11" x14ac:dyDescent="0.25">
      <c r="A1278" t="s">
        <v>3244</v>
      </c>
      <c r="B1278" t="s">
        <v>17</v>
      </c>
      <c r="C1278">
        <v>2016</v>
      </c>
      <c r="D1278" t="s">
        <v>50</v>
      </c>
      <c r="E1278">
        <v>130</v>
      </c>
      <c r="F1278" t="s">
        <v>13922</v>
      </c>
      <c r="G1278" t="s">
        <v>14947</v>
      </c>
      <c r="H1278">
        <v>0</v>
      </c>
      <c r="I1278" t="s">
        <v>3246</v>
      </c>
      <c r="J1278">
        <v>8.1</v>
      </c>
      <c r="K1278">
        <v>75132</v>
      </c>
    </row>
    <row r="1279" spans="1:11" x14ac:dyDescent="0.25">
      <c r="A1279" t="s">
        <v>3247</v>
      </c>
      <c r="B1279" t="s">
        <v>12</v>
      </c>
      <c r="C1279">
        <v>2016</v>
      </c>
      <c r="D1279" t="s">
        <v>33</v>
      </c>
      <c r="E1279">
        <v>54</v>
      </c>
      <c r="F1279" t="s">
        <v>13923</v>
      </c>
      <c r="G1279" t="s">
        <v>15085</v>
      </c>
      <c r="H1279">
        <v>3</v>
      </c>
      <c r="I1279" t="s">
        <v>3250</v>
      </c>
      <c r="J1279">
        <v>7.9</v>
      </c>
      <c r="K1279">
        <v>18575</v>
      </c>
    </row>
    <row r="1280" spans="1:11" x14ac:dyDescent="0.25">
      <c r="A1280" t="s">
        <v>3251</v>
      </c>
      <c r="B1280" t="s">
        <v>12</v>
      </c>
      <c r="C1280">
        <v>2015</v>
      </c>
      <c r="D1280" t="s">
        <v>197</v>
      </c>
      <c r="E1280">
        <v>15</v>
      </c>
      <c r="F1280" t="s">
        <v>13924</v>
      </c>
      <c r="G1280" t="s">
        <v>14945</v>
      </c>
      <c r="H1280">
        <v>5</v>
      </c>
      <c r="I1280" t="s">
        <v>3253</v>
      </c>
      <c r="J1280">
        <v>5.4</v>
      </c>
      <c r="K1280">
        <v>1214</v>
      </c>
    </row>
    <row r="1281" spans="1:11" x14ac:dyDescent="0.25">
      <c r="A1281" t="s">
        <v>3254</v>
      </c>
      <c r="B1281" t="s">
        <v>12</v>
      </c>
      <c r="C1281">
        <v>2016</v>
      </c>
      <c r="D1281" t="s">
        <v>13</v>
      </c>
      <c r="E1281">
        <v>45</v>
      </c>
      <c r="F1281" t="s">
        <v>13925</v>
      </c>
      <c r="G1281" t="s">
        <v>14945</v>
      </c>
      <c r="H1281">
        <v>3</v>
      </c>
      <c r="I1281" t="s">
        <v>3256</v>
      </c>
      <c r="J1281">
        <v>7.4</v>
      </c>
      <c r="K1281">
        <v>30373</v>
      </c>
    </row>
    <row r="1282" spans="1:11" x14ac:dyDescent="0.25">
      <c r="A1282" t="s">
        <v>3257</v>
      </c>
      <c r="B1282" t="s">
        <v>17</v>
      </c>
      <c r="C1282">
        <v>2016</v>
      </c>
      <c r="D1282" t="s">
        <v>18</v>
      </c>
      <c r="E1282">
        <v>99</v>
      </c>
      <c r="F1282" t="s">
        <v>13926</v>
      </c>
      <c r="G1282" t="s">
        <v>15001</v>
      </c>
      <c r="H1282">
        <v>0</v>
      </c>
      <c r="I1282" t="s">
        <v>3259</v>
      </c>
      <c r="J1282">
        <v>5.9</v>
      </c>
      <c r="K1282">
        <v>155997</v>
      </c>
    </row>
    <row r="1283" spans="1:11" x14ac:dyDescent="0.25">
      <c r="A1283" t="s">
        <v>3260</v>
      </c>
      <c r="B1283" t="s">
        <v>17</v>
      </c>
      <c r="C1283">
        <v>2016</v>
      </c>
      <c r="D1283" t="s">
        <v>18</v>
      </c>
      <c r="E1283">
        <v>95</v>
      </c>
      <c r="F1283" t="s">
        <v>13927</v>
      </c>
      <c r="G1283" t="s">
        <v>14944</v>
      </c>
      <c r="H1283">
        <v>0</v>
      </c>
      <c r="I1283" t="s">
        <v>3262</v>
      </c>
      <c r="J1283">
        <v>6.3</v>
      </c>
      <c r="K1283">
        <v>55118</v>
      </c>
    </row>
    <row r="1284" spans="1:11" x14ac:dyDescent="0.25">
      <c r="A1284" t="s">
        <v>3263</v>
      </c>
      <c r="B1284" t="s">
        <v>12</v>
      </c>
      <c r="C1284">
        <v>2016</v>
      </c>
      <c r="D1284" t="s">
        <v>13</v>
      </c>
      <c r="E1284">
        <v>59</v>
      </c>
      <c r="F1284" t="s">
        <v>13352</v>
      </c>
      <c r="G1284" t="s">
        <v>15068</v>
      </c>
      <c r="H1284">
        <v>3</v>
      </c>
      <c r="I1284" t="s">
        <v>3264</v>
      </c>
      <c r="J1284">
        <v>7.6</v>
      </c>
      <c r="K1284">
        <v>10371</v>
      </c>
    </row>
    <row r="1285" spans="1:11" x14ac:dyDescent="0.25">
      <c r="A1285" t="s">
        <v>3265</v>
      </c>
      <c r="B1285" t="s">
        <v>12</v>
      </c>
      <c r="C1285">
        <v>2015</v>
      </c>
      <c r="D1285" t="s">
        <v>13</v>
      </c>
      <c r="E1285">
        <v>40</v>
      </c>
      <c r="F1285" t="s">
        <v>13928</v>
      </c>
      <c r="G1285" t="s">
        <v>15056</v>
      </c>
      <c r="H1285">
        <v>3</v>
      </c>
      <c r="I1285" t="s">
        <v>3267</v>
      </c>
      <c r="J1285">
        <v>8.3000000000000007</v>
      </c>
      <c r="K1285">
        <v>25239</v>
      </c>
    </row>
    <row r="1286" spans="1:11" x14ac:dyDescent="0.25">
      <c r="A1286" t="s">
        <v>3268</v>
      </c>
      <c r="B1286" t="s">
        <v>17</v>
      </c>
      <c r="C1286">
        <v>2015</v>
      </c>
      <c r="D1286" t="s">
        <v>18</v>
      </c>
      <c r="E1286">
        <v>120</v>
      </c>
      <c r="F1286" t="s">
        <v>13929</v>
      </c>
      <c r="G1286" t="s">
        <v>15086</v>
      </c>
      <c r="H1286">
        <v>0</v>
      </c>
      <c r="I1286" t="s">
        <v>3271</v>
      </c>
      <c r="J1286">
        <v>6.8</v>
      </c>
      <c r="K1286">
        <v>247192</v>
      </c>
    </row>
    <row r="1287" spans="1:11" x14ac:dyDescent="0.25">
      <c r="A1287" t="s">
        <v>175</v>
      </c>
      <c r="B1287" t="s">
        <v>17</v>
      </c>
      <c r="C1287">
        <v>2016</v>
      </c>
      <c r="D1287" t="s">
        <v>18</v>
      </c>
      <c r="E1287">
        <v>115</v>
      </c>
      <c r="F1287" t="s">
        <v>13338</v>
      </c>
      <c r="G1287" t="s">
        <v>14944</v>
      </c>
      <c r="H1287">
        <v>0</v>
      </c>
      <c r="I1287" t="s">
        <v>3272</v>
      </c>
      <c r="J1287">
        <v>6.9</v>
      </c>
      <c r="K1287">
        <v>14977</v>
      </c>
    </row>
    <row r="1288" spans="1:11" x14ac:dyDescent="0.25">
      <c r="A1288" t="s">
        <v>3273</v>
      </c>
      <c r="B1288" t="s">
        <v>12</v>
      </c>
      <c r="C1288">
        <v>2016</v>
      </c>
      <c r="D1288" t="s">
        <v>13</v>
      </c>
      <c r="E1288">
        <v>54</v>
      </c>
      <c r="F1288" t="s">
        <v>13830</v>
      </c>
      <c r="G1288" t="s">
        <v>14943</v>
      </c>
      <c r="H1288">
        <v>5</v>
      </c>
      <c r="I1288" t="s">
        <v>3274</v>
      </c>
      <c r="J1288">
        <v>8.1999999999999993</v>
      </c>
      <c r="K1288">
        <v>3799</v>
      </c>
    </row>
    <row r="1289" spans="1:11" x14ac:dyDescent="0.25">
      <c r="A1289" t="s">
        <v>3275</v>
      </c>
      <c r="B1289" t="s">
        <v>12</v>
      </c>
      <c r="C1289">
        <v>2016</v>
      </c>
      <c r="D1289" t="s">
        <v>13</v>
      </c>
      <c r="E1289">
        <v>46</v>
      </c>
      <c r="F1289" t="s">
        <v>13930</v>
      </c>
      <c r="G1289" t="s">
        <v>14982</v>
      </c>
      <c r="H1289">
        <v>3</v>
      </c>
      <c r="I1289" t="s">
        <v>3277</v>
      </c>
      <c r="J1289">
        <v>7.1</v>
      </c>
      <c r="K1289">
        <v>20706</v>
      </c>
    </row>
    <row r="1290" spans="1:11" x14ac:dyDescent="0.25">
      <c r="A1290" t="s">
        <v>13090</v>
      </c>
      <c r="B1290" t="s">
        <v>17</v>
      </c>
      <c r="C1290">
        <v>2015</v>
      </c>
      <c r="D1290" t="s">
        <v>50</v>
      </c>
      <c r="E1290">
        <v>159</v>
      </c>
      <c r="F1290" t="s">
        <v>13931</v>
      </c>
      <c r="G1290" t="s">
        <v>14950</v>
      </c>
      <c r="H1290">
        <v>0</v>
      </c>
      <c r="I1290" t="s">
        <v>3279</v>
      </c>
      <c r="J1290">
        <v>8</v>
      </c>
      <c r="K1290">
        <v>117333</v>
      </c>
    </row>
    <row r="1291" spans="1:11" x14ac:dyDescent="0.25">
      <c r="A1291" t="s">
        <v>3280</v>
      </c>
      <c r="B1291" t="s">
        <v>12</v>
      </c>
      <c r="C1291">
        <v>2015</v>
      </c>
      <c r="D1291" t="s">
        <v>33</v>
      </c>
      <c r="E1291">
        <v>45</v>
      </c>
      <c r="F1291" t="s">
        <v>13333</v>
      </c>
      <c r="G1291" t="s">
        <v>14949</v>
      </c>
      <c r="H1291">
        <v>2</v>
      </c>
      <c r="I1291" t="s">
        <v>3281</v>
      </c>
      <c r="J1291">
        <v>7.6</v>
      </c>
      <c r="K1291">
        <v>1583</v>
      </c>
    </row>
    <row r="1292" spans="1:11" x14ac:dyDescent="0.25">
      <c r="A1292" t="s">
        <v>3282</v>
      </c>
      <c r="B1292" t="s">
        <v>17</v>
      </c>
      <c r="C1292">
        <v>2016</v>
      </c>
      <c r="D1292" t="s">
        <v>18</v>
      </c>
      <c r="E1292">
        <v>82</v>
      </c>
      <c r="F1292" t="s">
        <v>13419</v>
      </c>
      <c r="G1292" t="s">
        <v>14944</v>
      </c>
      <c r="H1292">
        <v>0</v>
      </c>
      <c r="I1292" t="s">
        <v>3283</v>
      </c>
      <c r="J1292">
        <v>6.6</v>
      </c>
      <c r="K1292">
        <v>123667</v>
      </c>
    </row>
    <row r="1293" spans="1:11" x14ac:dyDescent="0.25">
      <c r="A1293" t="s">
        <v>3284</v>
      </c>
      <c r="B1293" t="s">
        <v>12</v>
      </c>
      <c r="C1293">
        <v>2016</v>
      </c>
      <c r="D1293" t="s">
        <v>33</v>
      </c>
      <c r="E1293">
        <v>22</v>
      </c>
      <c r="F1293" t="s">
        <v>13932</v>
      </c>
      <c r="G1293" t="s">
        <v>14947</v>
      </c>
      <c r="H1293">
        <v>1</v>
      </c>
      <c r="I1293" t="s">
        <v>3286</v>
      </c>
      <c r="J1293">
        <v>8.5</v>
      </c>
      <c r="K1293">
        <v>42699</v>
      </c>
    </row>
    <row r="1294" spans="1:11" x14ac:dyDescent="0.25">
      <c r="A1294" t="s">
        <v>3287</v>
      </c>
      <c r="B1294" t="s">
        <v>12</v>
      </c>
      <c r="C1294">
        <v>2016</v>
      </c>
      <c r="D1294" t="s">
        <v>33</v>
      </c>
      <c r="E1294">
        <v>25</v>
      </c>
      <c r="F1294" t="s">
        <v>13537</v>
      </c>
      <c r="G1294" t="s">
        <v>14945</v>
      </c>
      <c r="H1294">
        <v>2</v>
      </c>
      <c r="I1294" t="s">
        <v>3288</v>
      </c>
      <c r="J1294">
        <v>8.1</v>
      </c>
      <c r="K1294">
        <v>5468</v>
      </c>
    </row>
    <row r="1295" spans="1:11" x14ac:dyDescent="0.25">
      <c r="A1295" t="s">
        <v>3289</v>
      </c>
      <c r="B1295" t="s">
        <v>17</v>
      </c>
      <c r="C1295">
        <v>2016</v>
      </c>
      <c r="D1295" t="s">
        <v>18</v>
      </c>
      <c r="E1295">
        <v>134</v>
      </c>
      <c r="F1295" t="s">
        <v>13905</v>
      </c>
      <c r="G1295" t="s">
        <v>14944</v>
      </c>
      <c r="H1295">
        <v>0</v>
      </c>
      <c r="I1295" t="s">
        <v>3290</v>
      </c>
      <c r="J1295">
        <v>7.3</v>
      </c>
      <c r="K1295">
        <v>260693</v>
      </c>
    </row>
    <row r="1296" spans="1:11" x14ac:dyDescent="0.25">
      <c r="A1296" t="s">
        <v>3291</v>
      </c>
      <c r="B1296" t="s">
        <v>12</v>
      </c>
      <c r="C1296">
        <v>2016</v>
      </c>
      <c r="D1296" t="s">
        <v>13</v>
      </c>
      <c r="E1296">
        <v>32</v>
      </c>
      <c r="F1296" t="s">
        <v>13492</v>
      </c>
      <c r="G1296" t="s">
        <v>14944</v>
      </c>
      <c r="H1296">
        <v>3</v>
      </c>
      <c r="I1296" t="s">
        <v>3292</v>
      </c>
      <c r="J1296">
        <v>7.7</v>
      </c>
      <c r="K1296">
        <v>41362</v>
      </c>
    </row>
    <row r="1297" spans="1:11" x14ac:dyDescent="0.25">
      <c r="A1297" t="s">
        <v>3293</v>
      </c>
      <c r="B1297" t="s">
        <v>17</v>
      </c>
      <c r="C1297">
        <v>2016</v>
      </c>
      <c r="D1297" t="s">
        <v>511</v>
      </c>
      <c r="E1297">
        <v>95</v>
      </c>
      <c r="F1297" t="s">
        <v>13933</v>
      </c>
      <c r="G1297" t="s">
        <v>14947</v>
      </c>
      <c r="H1297">
        <v>0</v>
      </c>
      <c r="I1297" t="s">
        <v>3295</v>
      </c>
      <c r="J1297">
        <v>7.1</v>
      </c>
      <c r="K1297">
        <v>14501</v>
      </c>
    </row>
    <row r="1298" spans="1:11" x14ac:dyDescent="0.25">
      <c r="A1298" t="s">
        <v>3296</v>
      </c>
      <c r="B1298" t="s">
        <v>17</v>
      </c>
      <c r="C1298">
        <v>2015</v>
      </c>
      <c r="D1298" t="s">
        <v>18</v>
      </c>
      <c r="E1298">
        <v>82</v>
      </c>
      <c r="F1298" t="s">
        <v>13905</v>
      </c>
      <c r="G1298" t="s">
        <v>14944</v>
      </c>
      <c r="H1298">
        <v>0</v>
      </c>
      <c r="I1298" t="s">
        <v>3297</v>
      </c>
      <c r="J1298">
        <v>5.5</v>
      </c>
      <c r="K1298">
        <v>73854</v>
      </c>
    </row>
    <row r="1299" spans="1:11" x14ac:dyDescent="0.25">
      <c r="A1299" t="s">
        <v>3298</v>
      </c>
      <c r="B1299" t="s">
        <v>12</v>
      </c>
      <c r="C1299">
        <v>2015</v>
      </c>
      <c r="D1299" t="s">
        <v>197</v>
      </c>
      <c r="E1299">
        <v>43</v>
      </c>
      <c r="F1299" t="s">
        <v>13934</v>
      </c>
      <c r="G1299" t="s">
        <v>14944</v>
      </c>
      <c r="H1299">
        <v>7</v>
      </c>
      <c r="I1299" t="s">
        <v>3300</v>
      </c>
      <c r="J1299">
        <v>7.2</v>
      </c>
      <c r="K1299">
        <v>10392</v>
      </c>
    </row>
    <row r="1300" spans="1:11" x14ac:dyDescent="0.25">
      <c r="A1300" t="s">
        <v>3301</v>
      </c>
      <c r="B1300" t="s">
        <v>12</v>
      </c>
      <c r="C1300">
        <v>2016</v>
      </c>
      <c r="D1300" t="s">
        <v>13</v>
      </c>
      <c r="E1300">
        <v>30</v>
      </c>
      <c r="F1300" t="s">
        <v>13935</v>
      </c>
      <c r="G1300" t="s">
        <v>14944</v>
      </c>
      <c r="H1300">
        <v>5</v>
      </c>
      <c r="I1300" t="s">
        <v>3303</v>
      </c>
      <c r="J1300">
        <v>7.4</v>
      </c>
      <c r="K1300">
        <v>37890</v>
      </c>
    </row>
    <row r="1301" spans="1:11" x14ac:dyDescent="0.25">
      <c r="A1301" t="s">
        <v>3304</v>
      </c>
      <c r="B1301" t="s">
        <v>12</v>
      </c>
      <c r="C1301">
        <v>2016</v>
      </c>
      <c r="D1301" t="s">
        <v>13081</v>
      </c>
      <c r="E1301">
        <v>44</v>
      </c>
      <c r="F1301" t="s">
        <v>13936</v>
      </c>
      <c r="G1301" t="s">
        <v>14945</v>
      </c>
      <c r="H1301">
        <v>1</v>
      </c>
      <c r="I1301" t="s">
        <v>3306</v>
      </c>
      <c r="J1301">
        <v>6.7</v>
      </c>
      <c r="K1301">
        <v>8343</v>
      </c>
    </row>
    <row r="1302" spans="1:11" x14ac:dyDescent="0.25">
      <c r="A1302" t="s">
        <v>3307</v>
      </c>
      <c r="B1302" t="s">
        <v>17</v>
      </c>
      <c r="C1302">
        <v>2016</v>
      </c>
      <c r="D1302" t="s">
        <v>18</v>
      </c>
      <c r="E1302">
        <v>104</v>
      </c>
      <c r="F1302" t="s">
        <v>13937</v>
      </c>
      <c r="G1302" t="s">
        <v>14944</v>
      </c>
      <c r="H1302">
        <v>0</v>
      </c>
      <c r="I1302" t="s">
        <v>3309</v>
      </c>
      <c r="J1302">
        <v>6</v>
      </c>
      <c r="K1302">
        <v>18452</v>
      </c>
    </row>
    <row r="1303" spans="1:11" x14ac:dyDescent="0.25">
      <c r="A1303" t="s">
        <v>3310</v>
      </c>
      <c r="B1303" t="s">
        <v>12</v>
      </c>
      <c r="C1303">
        <v>2015</v>
      </c>
      <c r="D1303" t="s">
        <v>13</v>
      </c>
      <c r="E1303">
        <v>30</v>
      </c>
      <c r="F1303" t="s">
        <v>13319</v>
      </c>
      <c r="G1303" t="s">
        <v>14944</v>
      </c>
      <c r="H1303">
        <v>2</v>
      </c>
      <c r="I1303" t="s">
        <v>3311</v>
      </c>
      <c r="J1303">
        <v>7.4</v>
      </c>
      <c r="K1303">
        <v>23674</v>
      </c>
    </row>
    <row r="1304" spans="1:11" x14ac:dyDescent="0.25">
      <c r="A1304" t="s">
        <v>780</v>
      </c>
      <c r="B1304" t="s">
        <v>12</v>
      </c>
      <c r="C1304">
        <v>2016</v>
      </c>
      <c r="D1304" t="s">
        <v>33</v>
      </c>
      <c r="E1304">
        <v>41</v>
      </c>
      <c r="F1304" t="s">
        <v>13938</v>
      </c>
      <c r="G1304" t="s">
        <v>14944</v>
      </c>
      <c r="H1304">
        <v>3</v>
      </c>
      <c r="I1304" t="s">
        <v>3313</v>
      </c>
      <c r="J1304">
        <v>7.5</v>
      </c>
      <c r="K1304">
        <v>35547</v>
      </c>
    </row>
    <row r="1305" spans="1:11" x14ac:dyDescent="0.25">
      <c r="A1305" t="s">
        <v>3314</v>
      </c>
      <c r="B1305" t="s">
        <v>17</v>
      </c>
      <c r="C1305">
        <v>2015</v>
      </c>
      <c r="D1305" t="s">
        <v>18</v>
      </c>
      <c r="E1305">
        <v>95</v>
      </c>
      <c r="F1305" t="s">
        <v>13348</v>
      </c>
      <c r="G1305" t="s">
        <v>14944</v>
      </c>
      <c r="H1305">
        <v>0</v>
      </c>
      <c r="I1305" t="s">
        <v>3315</v>
      </c>
      <c r="J1305">
        <v>6.6</v>
      </c>
      <c r="K1305">
        <v>20377</v>
      </c>
    </row>
    <row r="1306" spans="1:11" x14ac:dyDescent="0.25">
      <c r="A1306" t="s">
        <v>3316</v>
      </c>
      <c r="B1306" t="s">
        <v>12</v>
      </c>
      <c r="C1306">
        <v>2016</v>
      </c>
      <c r="D1306" t="s">
        <v>13</v>
      </c>
      <c r="E1306">
        <v>42</v>
      </c>
      <c r="F1306" t="s">
        <v>13939</v>
      </c>
      <c r="G1306" t="s">
        <v>14944</v>
      </c>
      <c r="H1306">
        <v>3</v>
      </c>
      <c r="I1306" t="s">
        <v>3318</v>
      </c>
      <c r="J1306">
        <v>7.6</v>
      </c>
      <c r="K1306">
        <v>7577</v>
      </c>
    </row>
    <row r="1307" spans="1:11" x14ac:dyDescent="0.25">
      <c r="A1307" t="s">
        <v>3319</v>
      </c>
      <c r="B1307" t="s">
        <v>12</v>
      </c>
      <c r="C1307">
        <v>2015</v>
      </c>
      <c r="D1307" t="s">
        <v>13</v>
      </c>
      <c r="E1307">
        <v>52</v>
      </c>
      <c r="F1307" t="s">
        <v>13940</v>
      </c>
      <c r="G1307" t="s">
        <v>14976</v>
      </c>
      <c r="H1307">
        <v>3</v>
      </c>
      <c r="I1307" t="s">
        <v>3321</v>
      </c>
      <c r="J1307">
        <v>7.3</v>
      </c>
      <c r="K1307">
        <v>17240</v>
      </c>
    </row>
    <row r="1308" spans="1:11" x14ac:dyDescent="0.25">
      <c r="A1308" t="s">
        <v>3322</v>
      </c>
      <c r="B1308" t="s">
        <v>12</v>
      </c>
      <c r="C1308">
        <v>2015</v>
      </c>
      <c r="D1308" t="s">
        <v>13</v>
      </c>
      <c r="E1308">
        <v>45</v>
      </c>
      <c r="F1308" t="s">
        <v>13802</v>
      </c>
      <c r="G1308" t="s">
        <v>15044</v>
      </c>
      <c r="H1308">
        <v>3</v>
      </c>
      <c r="I1308" t="s">
        <v>3323</v>
      </c>
      <c r="J1308">
        <v>7.7</v>
      </c>
      <c r="K1308">
        <v>8839</v>
      </c>
    </row>
    <row r="1309" spans="1:11" x14ac:dyDescent="0.25">
      <c r="A1309" t="s">
        <v>3324</v>
      </c>
      <c r="B1309" t="s">
        <v>17</v>
      </c>
      <c r="C1309">
        <v>2016</v>
      </c>
      <c r="D1309" t="s">
        <v>50</v>
      </c>
      <c r="E1309">
        <v>108</v>
      </c>
      <c r="F1309" t="s">
        <v>13941</v>
      </c>
      <c r="G1309" t="s">
        <v>15087</v>
      </c>
      <c r="H1309">
        <v>0</v>
      </c>
      <c r="I1309" t="s">
        <v>3327</v>
      </c>
      <c r="J1309">
        <v>7.5</v>
      </c>
      <c r="K1309">
        <v>86614</v>
      </c>
    </row>
    <row r="1310" spans="1:11" x14ac:dyDescent="0.25">
      <c r="A1310" t="s">
        <v>3328</v>
      </c>
      <c r="B1310" t="s">
        <v>12</v>
      </c>
      <c r="C1310">
        <v>2015</v>
      </c>
      <c r="D1310" t="s">
        <v>13</v>
      </c>
      <c r="E1310">
        <v>32</v>
      </c>
      <c r="F1310" t="s">
        <v>13460</v>
      </c>
      <c r="G1310" t="s">
        <v>14944</v>
      </c>
      <c r="H1310">
        <v>3</v>
      </c>
      <c r="I1310" t="s">
        <v>3329</v>
      </c>
      <c r="J1310">
        <v>8.3000000000000007</v>
      </c>
      <c r="K1310">
        <v>72341</v>
      </c>
    </row>
    <row r="1311" spans="1:11" x14ac:dyDescent="0.25">
      <c r="A1311" t="s">
        <v>3330</v>
      </c>
      <c r="B1311" t="s">
        <v>12</v>
      </c>
      <c r="C1311">
        <v>2015</v>
      </c>
      <c r="D1311" t="s">
        <v>33</v>
      </c>
      <c r="E1311">
        <v>30</v>
      </c>
      <c r="F1311" t="s">
        <v>13340</v>
      </c>
      <c r="G1311" t="s">
        <v>14944</v>
      </c>
      <c r="H1311">
        <v>4</v>
      </c>
      <c r="I1311" t="s">
        <v>3331</v>
      </c>
      <c r="J1311">
        <v>7.6</v>
      </c>
      <c r="K1311">
        <v>70242</v>
      </c>
    </row>
    <row r="1312" spans="1:11" x14ac:dyDescent="0.25">
      <c r="A1312" t="s">
        <v>3332</v>
      </c>
      <c r="B1312" t="s">
        <v>17</v>
      </c>
      <c r="C1312">
        <v>2016</v>
      </c>
      <c r="D1312" t="s">
        <v>50</v>
      </c>
      <c r="E1312">
        <v>84</v>
      </c>
      <c r="F1312" t="s">
        <v>13942</v>
      </c>
      <c r="G1312" t="s">
        <v>15088</v>
      </c>
      <c r="H1312">
        <v>0</v>
      </c>
      <c r="I1312" t="s">
        <v>3335</v>
      </c>
      <c r="J1312">
        <v>6.8</v>
      </c>
      <c r="K1312">
        <v>27125</v>
      </c>
    </row>
    <row r="1313" spans="1:11" x14ac:dyDescent="0.25">
      <c r="A1313" t="s">
        <v>3336</v>
      </c>
      <c r="B1313" t="s">
        <v>12</v>
      </c>
      <c r="C1313">
        <v>2016</v>
      </c>
      <c r="D1313" t="s">
        <v>13</v>
      </c>
      <c r="E1313">
        <v>50</v>
      </c>
      <c r="F1313" t="s">
        <v>13943</v>
      </c>
      <c r="G1313" t="s">
        <v>14976</v>
      </c>
      <c r="H1313">
        <v>3</v>
      </c>
      <c r="I1313" t="s">
        <v>3338</v>
      </c>
      <c r="J1313">
        <v>7.4</v>
      </c>
      <c r="K1313">
        <v>7831</v>
      </c>
    </row>
    <row r="1314" spans="1:11" x14ac:dyDescent="0.25">
      <c r="A1314" t="s">
        <v>3339</v>
      </c>
      <c r="B1314" t="s">
        <v>17</v>
      </c>
      <c r="C1314">
        <v>2016</v>
      </c>
      <c r="D1314" t="s">
        <v>50</v>
      </c>
      <c r="E1314">
        <v>123</v>
      </c>
      <c r="F1314" t="s">
        <v>13363</v>
      </c>
      <c r="G1314" t="s">
        <v>14958</v>
      </c>
      <c r="H1314">
        <v>0</v>
      </c>
      <c r="I1314" t="s">
        <v>3340</v>
      </c>
      <c r="J1314">
        <v>7</v>
      </c>
      <c r="K1314">
        <v>34139</v>
      </c>
    </row>
    <row r="1315" spans="1:11" x14ac:dyDescent="0.25">
      <c r="A1315" t="s">
        <v>3341</v>
      </c>
      <c r="B1315" t="s">
        <v>12</v>
      </c>
      <c r="C1315">
        <v>2016</v>
      </c>
      <c r="D1315" t="s">
        <v>317</v>
      </c>
      <c r="E1315">
        <v>27</v>
      </c>
      <c r="F1315" t="s">
        <v>13365</v>
      </c>
      <c r="G1315" t="s">
        <v>14944</v>
      </c>
      <c r="H1315">
        <v>5</v>
      </c>
      <c r="I1315" t="s">
        <v>3342</v>
      </c>
      <c r="J1315">
        <v>6.7</v>
      </c>
      <c r="K1315">
        <v>27148</v>
      </c>
    </row>
    <row r="1316" spans="1:11" x14ac:dyDescent="0.25">
      <c r="A1316" t="s">
        <v>3343</v>
      </c>
      <c r="B1316" t="s">
        <v>12</v>
      </c>
      <c r="C1316">
        <v>2016</v>
      </c>
      <c r="D1316" t="s">
        <v>13</v>
      </c>
      <c r="E1316">
        <v>30</v>
      </c>
      <c r="F1316" t="s">
        <v>13460</v>
      </c>
      <c r="G1316" t="s">
        <v>14944</v>
      </c>
      <c r="H1316">
        <v>3</v>
      </c>
      <c r="I1316" t="s">
        <v>3344</v>
      </c>
      <c r="J1316">
        <v>6.9</v>
      </c>
      <c r="K1316">
        <v>13569</v>
      </c>
    </row>
    <row r="1317" spans="1:11" x14ac:dyDescent="0.25">
      <c r="A1317" s="2" t="s">
        <v>13198</v>
      </c>
      <c r="B1317" t="s">
        <v>12</v>
      </c>
      <c r="C1317">
        <v>2016</v>
      </c>
      <c r="D1317" t="s">
        <v>13</v>
      </c>
      <c r="E1317">
        <v>45</v>
      </c>
      <c r="F1317" t="s">
        <v>13944</v>
      </c>
      <c r="G1317" t="s">
        <v>15072</v>
      </c>
      <c r="H1317">
        <v>4</v>
      </c>
      <c r="I1317" t="s">
        <v>3346</v>
      </c>
      <c r="J1317">
        <v>7.3</v>
      </c>
      <c r="K1317">
        <v>25077</v>
      </c>
    </row>
    <row r="1318" spans="1:11" x14ac:dyDescent="0.25">
      <c r="A1318" t="s">
        <v>3347</v>
      </c>
      <c r="B1318" t="s">
        <v>12</v>
      </c>
      <c r="C1318">
        <v>2015</v>
      </c>
      <c r="D1318" t="s">
        <v>33</v>
      </c>
      <c r="E1318">
        <v>62</v>
      </c>
      <c r="F1318" t="s">
        <v>13945</v>
      </c>
      <c r="G1318" t="s">
        <v>14944</v>
      </c>
      <c r="H1318">
        <v>2</v>
      </c>
      <c r="I1318" t="s">
        <v>3349</v>
      </c>
      <c r="J1318">
        <v>8.6</v>
      </c>
      <c r="K1318">
        <v>93456</v>
      </c>
    </row>
    <row r="1319" spans="1:11" x14ac:dyDescent="0.25">
      <c r="A1319" t="s">
        <v>3350</v>
      </c>
      <c r="B1319" t="s">
        <v>17</v>
      </c>
      <c r="C1319">
        <v>2015</v>
      </c>
      <c r="D1319" t="s">
        <v>18</v>
      </c>
      <c r="E1319">
        <v>119</v>
      </c>
      <c r="F1319" t="s">
        <v>13466</v>
      </c>
      <c r="G1319" t="s">
        <v>15089</v>
      </c>
      <c r="H1319">
        <v>0</v>
      </c>
      <c r="I1319" t="s">
        <v>3352</v>
      </c>
      <c r="J1319">
        <v>7.1</v>
      </c>
      <c r="K1319">
        <v>180805</v>
      </c>
    </row>
    <row r="1320" spans="1:11" x14ac:dyDescent="0.25">
      <c r="A1320" t="s">
        <v>3353</v>
      </c>
      <c r="B1320" t="s">
        <v>17</v>
      </c>
      <c r="C1320">
        <v>2015</v>
      </c>
      <c r="D1320" t="s">
        <v>18</v>
      </c>
      <c r="E1320">
        <v>99</v>
      </c>
      <c r="F1320" t="s">
        <v>13946</v>
      </c>
      <c r="G1320" t="s">
        <v>14966</v>
      </c>
      <c r="H1320">
        <v>0</v>
      </c>
      <c r="I1320" t="s">
        <v>3355</v>
      </c>
      <c r="J1320">
        <v>6.4</v>
      </c>
      <c r="K1320">
        <v>19936</v>
      </c>
    </row>
    <row r="1321" spans="1:11" x14ac:dyDescent="0.25">
      <c r="A1321" t="s">
        <v>3356</v>
      </c>
      <c r="B1321" t="s">
        <v>17</v>
      </c>
      <c r="C1321">
        <v>2015</v>
      </c>
      <c r="D1321" t="s">
        <v>22</v>
      </c>
      <c r="E1321">
        <v>95</v>
      </c>
      <c r="F1321" t="s">
        <v>13947</v>
      </c>
      <c r="G1321" t="s">
        <v>14944</v>
      </c>
      <c r="H1321">
        <v>0</v>
      </c>
      <c r="I1321" t="s">
        <v>3358</v>
      </c>
      <c r="J1321">
        <v>6.6</v>
      </c>
      <c r="K1321">
        <v>100705</v>
      </c>
    </row>
    <row r="1322" spans="1:11" x14ac:dyDescent="0.25">
      <c r="A1322" t="s">
        <v>3359</v>
      </c>
      <c r="B1322" t="s">
        <v>12</v>
      </c>
      <c r="C1322">
        <v>2015</v>
      </c>
      <c r="D1322" t="s">
        <v>197</v>
      </c>
      <c r="E1322">
        <v>24</v>
      </c>
      <c r="F1322" t="s">
        <v>13948</v>
      </c>
      <c r="G1322" t="s">
        <v>14944</v>
      </c>
      <c r="H1322">
        <v>5</v>
      </c>
      <c r="I1322" t="s">
        <v>3361</v>
      </c>
      <c r="J1322">
        <v>5.3</v>
      </c>
      <c r="K1322">
        <v>3174</v>
      </c>
    </row>
    <row r="1323" spans="1:11" x14ac:dyDescent="0.25">
      <c r="A1323" t="s">
        <v>3362</v>
      </c>
      <c r="B1323" t="s">
        <v>12</v>
      </c>
      <c r="C1323">
        <v>2015</v>
      </c>
      <c r="D1323" t="s">
        <v>33</v>
      </c>
      <c r="E1323">
        <v>43</v>
      </c>
      <c r="F1323" t="s">
        <v>13336</v>
      </c>
      <c r="G1323" t="s">
        <v>14944</v>
      </c>
      <c r="H1323">
        <v>3</v>
      </c>
      <c r="I1323" t="s">
        <v>3363</v>
      </c>
      <c r="J1323">
        <v>6.6</v>
      </c>
      <c r="K1323">
        <v>60305</v>
      </c>
    </row>
    <row r="1324" spans="1:11" x14ac:dyDescent="0.25">
      <c r="A1324" t="s">
        <v>3364</v>
      </c>
      <c r="B1324" t="s">
        <v>17</v>
      </c>
      <c r="C1324">
        <v>2016</v>
      </c>
      <c r="D1324" t="s">
        <v>50</v>
      </c>
      <c r="E1324">
        <v>97</v>
      </c>
      <c r="F1324" t="s">
        <v>13949</v>
      </c>
      <c r="G1324" t="s">
        <v>14944</v>
      </c>
      <c r="H1324">
        <v>0</v>
      </c>
      <c r="I1324" t="s">
        <v>3366</v>
      </c>
      <c r="J1324">
        <v>6.2</v>
      </c>
      <c r="K1324">
        <v>45243</v>
      </c>
    </row>
    <row r="1325" spans="1:11" x14ac:dyDescent="0.25">
      <c r="A1325" t="s">
        <v>3367</v>
      </c>
      <c r="B1325" t="s">
        <v>12</v>
      </c>
      <c r="C1325">
        <v>2015</v>
      </c>
      <c r="D1325" t="s">
        <v>13</v>
      </c>
      <c r="E1325">
        <v>28</v>
      </c>
      <c r="F1325" t="s">
        <v>13950</v>
      </c>
      <c r="G1325" t="s">
        <v>14944</v>
      </c>
      <c r="H1325">
        <v>5</v>
      </c>
      <c r="I1325" t="s">
        <v>3369</v>
      </c>
      <c r="J1325">
        <v>8</v>
      </c>
      <c r="K1325">
        <v>36050</v>
      </c>
    </row>
    <row r="1326" spans="1:11" x14ac:dyDescent="0.25">
      <c r="A1326" t="s">
        <v>3370</v>
      </c>
      <c r="B1326" t="s">
        <v>17</v>
      </c>
      <c r="C1326">
        <v>2016</v>
      </c>
      <c r="D1326" t="s">
        <v>18</v>
      </c>
      <c r="E1326">
        <v>97</v>
      </c>
      <c r="F1326" t="s">
        <v>13460</v>
      </c>
      <c r="G1326" t="s">
        <v>14944</v>
      </c>
      <c r="H1326">
        <v>0</v>
      </c>
      <c r="I1326" t="s">
        <v>3371</v>
      </c>
      <c r="J1326">
        <v>7.3</v>
      </c>
      <c r="K1326">
        <v>70542</v>
      </c>
    </row>
    <row r="1327" spans="1:11" x14ac:dyDescent="0.25">
      <c r="A1327" t="s">
        <v>3372</v>
      </c>
      <c r="B1327" t="s">
        <v>17</v>
      </c>
      <c r="C1327">
        <v>2015</v>
      </c>
      <c r="D1327" t="s">
        <v>13081</v>
      </c>
      <c r="E1327">
        <v>98</v>
      </c>
      <c r="F1327" t="s">
        <v>13316</v>
      </c>
      <c r="G1327" t="s">
        <v>15090</v>
      </c>
      <c r="H1327">
        <v>0</v>
      </c>
      <c r="I1327" t="s">
        <v>3374</v>
      </c>
      <c r="J1327">
        <v>8.3000000000000007</v>
      </c>
      <c r="K1327">
        <v>17710</v>
      </c>
    </row>
    <row r="1328" spans="1:11" x14ac:dyDescent="0.25">
      <c r="A1328" t="s">
        <v>3375</v>
      </c>
      <c r="B1328" t="s">
        <v>12</v>
      </c>
      <c r="C1328">
        <v>2015</v>
      </c>
      <c r="D1328" t="s">
        <v>13</v>
      </c>
      <c r="E1328">
        <v>50</v>
      </c>
      <c r="F1328" t="s">
        <v>13951</v>
      </c>
      <c r="G1328" t="s">
        <v>15059</v>
      </c>
      <c r="H1328">
        <v>4</v>
      </c>
      <c r="I1328" t="s">
        <v>3377</v>
      </c>
      <c r="J1328">
        <v>8.1999999999999993</v>
      </c>
      <c r="K1328">
        <v>21388</v>
      </c>
    </row>
    <row r="1329" spans="1:11" x14ac:dyDescent="0.25">
      <c r="A1329" t="s">
        <v>3378</v>
      </c>
      <c r="B1329" t="s">
        <v>17</v>
      </c>
      <c r="C1329">
        <v>2016</v>
      </c>
      <c r="D1329" t="s">
        <v>18</v>
      </c>
      <c r="E1329">
        <v>72</v>
      </c>
      <c r="F1329" t="s">
        <v>13952</v>
      </c>
      <c r="G1329" t="s">
        <v>14944</v>
      </c>
      <c r="H1329">
        <v>0</v>
      </c>
      <c r="I1329" t="s">
        <v>3380</v>
      </c>
      <c r="J1329">
        <v>6.4</v>
      </c>
      <c r="K1329">
        <v>55806</v>
      </c>
    </row>
    <row r="1330" spans="1:11" x14ac:dyDescent="0.25">
      <c r="A1330" t="s">
        <v>3381</v>
      </c>
      <c r="B1330" t="s">
        <v>17</v>
      </c>
      <c r="C1330">
        <v>2015</v>
      </c>
      <c r="D1330" t="s">
        <v>18</v>
      </c>
      <c r="E1330">
        <v>86</v>
      </c>
      <c r="F1330" t="s">
        <v>13484</v>
      </c>
      <c r="G1330" t="s">
        <v>14944</v>
      </c>
      <c r="H1330">
        <v>0</v>
      </c>
      <c r="I1330" t="s">
        <v>3382</v>
      </c>
      <c r="J1330">
        <v>6.3</v>
      </c>
      <c r="K1330">
        <v>32547</v>
      </c>
    </row>
    <row r="1331" spans="1:11" x14ac:dyDescent="0.25">
      <c r="A1331" t="s">
        <v>3383</v>
      </c>
      <c r="B1331" t="s">
        <v>17</v>
      </c>
      <c r="C1331">
        <v>2016</v>
      </c>
      <c r="D1331" t="s">
        <v>18</v>
      </c>
      <c r="E1331">
        <v>92</v>
      </c>
      <c r="F1331" t="s">
        <v>13953</v>
      </c>
      <c r="G1331" t="s">
        <v>15091</v>
      </c>
      <c r="H1331">
        <v>0</v>
      </c>
      <c r="I1331" t="s">
        <v>3386</v>
      </c>
      <c r="J1331">
        <v>6.3</v>
      </c>
      <c r="K1331">
        <v>42763</v>
      </c>
    </row>
    <row r="1332" spans="1:11" x14ac:dyDescent="0.25">
      <c r="A1332" t="s">
        <v>3387</v>
      </c>
      <c r="B1332" t="s">
        <v>17</v>
      </c>
      <c r="C1332">
        <v>2015</v>
      </c>
      <c r="D1332" t="s">
        <v>18</v>
      </c>
      <c r="E1332">
        <v>97</v>
      </c>
      <c r="F1332" t="s">
        <v>13419</v>
      </c>
      <c r="G1332" t="s">
        <v>15009</v>
      </c>
      <c r="H1332">
        <v>0</v>
      </c>
      <c r="I1332" t="s">
        <v>3388</v>
      </c>
      <c r="J1332">
        <v>5.3</v>
      </c>
      <c r="K1332">
        <v>53733</v>
      </c>
    </row>
    <row r="1333" spans="1:11" x14ac:dyDescent="0.25">
      <c r="A1333" t="s">
        <v>3389</v>
      </c>
      <c r="B1333" t="s">
        <v>17</v>
      </c>
      <c r="C1333">
        <v>2016</v>
      </c>
      <c r="D1333" t="s">
        <v>13081</v>
      </c>
      <c r="E1333">
        <v>97</v>
      </c>
      <c r="F1333" t="s">
        <v>13340</v>
      </c>
      <c r="G1333" t="s">
        <v>14944</v>
      </c>
      <c r="H1333">
        <v>0</v>
      </c>
      <c r="I1333" t="s">
        <v>3390</v>
      </c>
      <c r="J1333">
        <v>6.8</v>
      </c>
      <c r="K1333">
        <v>11243</v>
      </c>
    </row>
    <row r="1334" spans="1:11" x14ac:dyDescent="0.25">
      <c r="A1334" t="s">
        <v>3391</v>
      </c>
      <c r="B1334" t="s">
        <v>12</v>
      </c>
      <c r="C1334">
        <v>2015</v>
      </c>
      <c r="D1334" t="s">
        <v>33</v>
      </c>
      <c r="E1334">
        <v>43</v>
      </c>
      <c r="F1334" t="s">
        <v>13954</v>
      </c>
      <c r="G1334" t="s">
        <v>14944</v>
      </c>
      <c r="H1334">
        <v>3</v>
      </c>
      <c r="I1334" t="s">
        <v>3393</v>
      </c>
      <c r="J1334">
        <v>6.6</v>
      </c>
      <c r="K1334">
        <v>24479</v>
      </c>
    </row>
    <row r="1335" spans="1:11" x14ac:dyDescent="0.25">
      <c r="A1335" t="s">
        <v>3394</v>
      </c>
      <c r="B1335" t="s">
        <v>17</v>
      </c>
      <c r="C1335">
        <v>2016</v>
      </c>
      <c r="D1335" t="s">
        <v>13081</v>
      </c>
      <c r="E1335">
        <v>100</v>
      </c>
      <c r="F1335" t="s">
        <v>13955</v>
      </c>
      <c r="G1335" t="s">
        <v>14944</v>
      </c>
      <c r="H1335">
        <v>0</v>
      </c>
      <c r="I1335" t="s">
        <v>3396</v>
      </c>
      <c r="J1335">
        <v>8.1999999999999993</v>
      </c>
      <c r="K1335">
        <v>34914</v>
      </c>
    </row>
    <row r="1336" spans="1:11" x14ac:dyDescent="0.25">
      <c r="A1336" t="s">
        <v>3397</v>
      </c>
      <c r="B1336" t="s">
        <v>17</v>
      </c>
      <c r="C1336">
        <v>2015</v>
      </c>
      <c r="D1336" t="s">
        <v>18</v>
      </c>
      <c r="E1336">
        <v>96</v>
      </c>
      <c r="F1336" t="s">
        <v>13956</v>
      </c>
      <c r="G1336" t="s">
        <v>15092</v>
      </c>
      <c r="H1336">
        <v>0</v>
      </c>
      <c r="I1336" t="s">
        <v>3400</v>
      </c>
      <c r="J1336">
        <v>6.1</v>
      </c>
      <c r="K1336">
        <v>89912</v>
      </c>
    </row>
    <row r="1337" spans="1:11" x14ac:dyDescent="0.25">
      <c r="A1337" t="s">
        <v>3401</v>
      </c>
      <c r="B1337" t="s">
        <v>12</v>
      </c>
      <c r="C1337">
        <v>2016</v>
      </c>
      <c r="D1337" t="s">
        <v>13</v>
      </c>
      <c r="E1337">
        <v>24</v>
      </c>
      <c r="F1337" t="s">
        <v>13957</v>
      </c>
      <c r="G1337" t="s">
        <v>14947</v>
      </c>
      <c r="H1337">
        <v>2</v>
      </c>
      <c r="I1337" t="s">
        <v>3403</v>
      </c>
      <c r="J1337">
        <v>7.6</v>
      </c>
      <c r="K1337">
        <v>6121</v>
      </c>
    </row>
    <row r="1338" spans="1:11" x14ac:dyDescent="0.25">
      <c r="A1338" t="s">
        <v>3404</v>
      </c>
      <c r="B1338" t="s">
        <v>17</v>
      </c>
      <c r="C1338">
        <v>2016</v>
      </c>
      <c r="D1338" t="s">
        <v>50</v>
      </c>
      <c r="E1338">
        <v>109</v>
      </c>
      <c r="F1338" t="s">
        <v>13958</v>
      </c>
      <c r="G1338" t="s">
        <v>14944</v>
      </c>
      <c r="H1338">
        <v>0</v>
      </c>
      <c r="I1338" t="s">
        <v>3406</v>
      </c>
      <c r="J1338">
        <v>6.3</v>
      </c>
      <c r="K1338">
        <v>58407</v>
      </c>
    </row>
    <row r="1339" spans="1:11" x14ac:dyDescent="0.25">
      <c r="A1339" t="s">
        <v>3407</v>
      </c>
      <c r="B1339" t="s">
        <v>12</v>
      </c>
      <c r="C1339">
        <v>2016</v>
      </c>
      <c r="D1339" t="s">
        <v>33</v>
      </c>
      <c r="E1339">
        <v>18</v>
      </c>
      <c r="F1339" t="s">
        <v>13959</v>
      </c>
      <c r="G1339" t="s">
        <v>14944</v>
      </c>
      <c r="H1339">
        <v>3</v>
      </c>
      <c r="I1339" t="s">
        <v>3409</v>
      </c>
      <c r="J1339">
        <v>7.5</v>
      </c>
      <c r="K1339">
        <v>13625</v>
      </c>
    </row>
    <row r="1340" spans="1:11" x14ac:dyDescent="0.25">
      <c r="A1340" t="s">
        <v>3410</v>
      </c>
      <c r="B1340" t="s">
        <v>17</v>
      </c>
      <c r="C1340">
        <v>2016</v>
      </c>
      <c r="D1340" t="s">
        <v>50</v>
      </c>
      <c r="E1340">
        <v>103</v>
      </c>
      <c r="F1340" t="s">
        <v>13960</v>
      </c>
      <c r="G1340" t="s">
        <v>15007</v>
      </c>
      <c r="H1340">
        <v>0</v>
      </c>
      <c r="I1340" t="s">
        <v>3412</v>
      </c>
      <c r="J1340">
        <v>6.1</v>
      </c>
      <c r="K1340">
        <v>19275</v>
      </c>
    </row>
    <row r="1341" spans="1:11" x14ac:dyDescent="0.25">
      <c r="A1341" t="s">
        <v>3413</v>
      </c>
      <c r="B1341" t="s">
        <v>12</v>
      </c>
      <c r="C1341">
        <v>2016</v>
      </c>
      <c r="D1341" t="s">
        <v>33</v>
      </c>
      <c r="E1341">
        <v>45</v>
      </c>
      <c r="F1341" t="s">
        <v>13378</v>
      </c>
      <c r="G1341" t="s">
        <v>14976</v>
      </c>
      <c r="H1341">
        <v>3</v>
      </c>
      <c r="I1341" t="s">
        <v>3414</v>
      </c>
      <c r="J1341">
        <v>7.6</v>
      </c>
      <c r="K1341">
        <v>5693</v>
      </c>
    </row>
    <row r="1342" spans="1:11" x14ac:dyDescent="0.25">
      <c r="A1342" t="s">
        <v>3415</v>
      </c>
      <c r="B1342" t="s">
        <v>12</v>
      </c>
      <c r="C1342">
        <v>2015</v>
      </c>
      <c r="D1342" t="s">
        <v>33</v>
      </c>
      <c r="E1342">
        <v>43</v>
      </c>
      <c r="F1342" t="s">
        <v>13961</v>
      </c>
      <c r="G1342" t="s">
        <v>14944</v>
      </c>
      <c r="H1342">
        <v>2</v>
      </c>
      <c r="I1342" t="s">
        <v>3417</v>
      </c>
      <c r="J1342">
        <v>7.1</v>
      </c>
      <c r="K1342">
        <v>12112</v>
      </c>
    </row>
    <row r="1343" spans="1:11" x14ac:dyDescent="0.25">
      <c r="A1343" t="s">
        <v>3418</v>
      </c>
      <c r="B1343" t="s">
        <v>12</v>
      </c>
      <c r="C1343">
        <v>2016</v>
      </c>
      <c r="D1343" t="s">
        <v>33</v>
      </c>
      <c r="E1343">
        <v>48</v>
      </c>
      <c r="F1343" t="s">
        <v>13962</v>
      </c>
      <c r="G1343" t="s">
        <v>14944</v>
      </c>
      <c r="H1343">
        <v>3</v>
      </c>
      <c r="I1343" t="s">
        <v>3420</v>
      </c>
      <c r="J1343">
        <v>7</v>
      </c>
      <c r="K1343">
        <v>7539</v>
      </c>
    </row>
    <row r="1344" spans="1:11" x14ac:dyDescent="0.25">
      <c r="A1344" t="s">
        <v>3421</v>
      </c>
      <c r="B1344" t="s">
        <v>17</v>
      </c>
      <c r="C1344">
        <v>2015</v>
      </c>
      <c r="D1344" t="s">
        <v>13081</v>
      </c>
      <c r="E1344">
        <v>92</v>
      </c>
      <c r="F1344" t="s">
        <v>13963</v>
      </c>
      <c r="G1344" t="s">
        <v>14944</v>
      </c>
      <c r="H1344">
        <v>0</v>
      </c>
      <c r="I1344" t="s">
        <v>3423</v>
      </c>
      <c r="J1344">
        <v>6.2</v>
      </c>
      <c r="K1344">
        <v>5378</v>
      </c>
    </row>
    <row r="1345" spans="1:11" x14ac:dyDescent="0.25">
      <c r="A1345" t="s">
        <v>3424</v>
      </c>
      <c r="B1345" t="s">
        <v>17</v>
      </c>
      <c r="C1345">
        <v>2016</v>
      </c>
      <c r="D1345" t="s">
        <v>50</v>
      </c>
      <c r="E1345">
        <v>96</v>
      </c>
      <c r="F1345" t="s">
        <v>13964</v>
      </c>
      <c r="G1345" t="s">
        <v>14944</v>
      </c>
      <c r="H1345">
        <v>0</v>
      </c>
      <c r="I1345" t="s">
        <v>3426</v>
      </c>
      <c r="J1345">
        <v>4.3</v>
      </c>
      <c r="K1345">
        <v>23588</v>
      </c>
    </row>
    <row r="1346" spans="1:11" x14ac:dyDescent="0.25">
      <c r="A1346" t="s">
        <v>3427</v>
      </c>
      <c r="B1346" t="s">
        <v>12</v>
      </c>
      <c r="C1346">
        <v>2016</v>
      </c>
      <c r="D1346" t="s">
        <v>157</v>
      </c>
      <c r="E1346">
        <v>24</v>
      </c>
      <c r="F1346" t="s">
        <v>13363</v>
      </c>
      <c r="G1346" t="s">
        <v>14982</v>
      </c>
      <c r="H1346">
        <v>6</v>
      </c>
      <c r="I1346" t="s">
        <v>3428</v>
      </c>
      <c r="J1346">
        <v>6.8</v>
      </c>
      <c r="K1346">
        <v>3205</v>
      </c>
    </row>
    <row r="1347" spans="1:11" x14ac:dyDescent="0.25">
      <c r="A1347" t="s">
        <v>3429</v>
      </c>
      <c r="B1347" t="s">
        <v>17</v>
      </c>
      <c r="C1347">
        <v>2015</v>
      </c>
      <c r="D1347" t="s">
        <v>18</v>
      </c>
      <c r="E1347">
        <v>137</v>
      </c>
      <c r="F1347" t="s">
        <v>13965</v>
      </c>
      <c r="G1347" t="s">
        <v>15093</v>
      </c>
      <c r="H1347">
        <v>0</v>
      </c>
      <c r="I1347" t="s">
        <v>3432</v>
      </c>
      <c r="J1347">
        <v>7.7</v>
      </c>
      <c r="K1347">
        <v>80129</v>
      </c>
    </row>
    <row r="1348" spans="1:11" x14ac:dyDescent="0.25">
      <c r="A1348" t="s">
        <v>3433</v>
      </c>
      <c r="B1348" t="s">
        <v>12</v>
      </c>
      <c r="C1348">
        <v>2016</v>
      </c>
      <c r="D1348" t="s">
        <v>33</v>
      </c>
      <c r="E1348">
        <v>10</v>
      </c>
      <c r="F1348" t="s">
        <v>13966</v>
      </c>
      <c r="G1348" t="s">
        <v>14947</v>
      </c>
      <c r="H1348">
        <v>3</v>
      </c>
      <c r="I1348" t="s">
        <v>3435</v>
      </c>
      <c r="J1348">
        <v>8.4</v>
      </c>
      <c r="K1348">
        <v>6649</v>
      </c>
    </row>
    <row r="1349" spans="1:11" x14ac:dyDescent="0.25">
      <c r="A1349" t="s">
        <v>3436</v>
      </c>
      <c r="B1349" t="s">
        <v>12</v>
      </c>
      <c r="C1349">
        <v>2015</v>
      </c>
      <c r="D1349" t="s">
        <v>13</v>
      </c>
      <c r="E1349">
        <v>24</v>
      </c>
      <c r="F1349" t="s">
        <v>13967</v>
      </c>
      <c r="G1349" t="s">
        <v>14947</v>
      </c>
      <c r="H1349">
        <v>2</v>
      </c>
      <c r="I1349" t="s">
        <v>3438</v>
      </c>
      <c r="J1349">
        <v>7.9</v>
      </c>
      <c r="K1349">
        <v>1623</v>
      </c>
    </row>
    <row r="1350" spans="1:11" x14ac:dyDescent="0.25">
      <c r="A1350" t="s">
        <v>3439</v>
      </c>
      <c r="B1350" t="s">
        <v>17</v>
      </c>
      <c r="C1350">
        <v>2015</v>
      </c>
      <c r="D1350" t="s">
        <v>50</v>
      </c>
      <c r="E1350">
        <v>116</v>
      </c>
      <c r="F1350" t="s">
        <v>13414</v>
      </c>
      <c r="G1350" t="s">
        <v>14944</v>
      </c>
      <c r="H1350">
        <v>0</v>
      </c>
      <c r="I1350" t="s">
        <v>3440</v>
      </c>
      <c r="J1350">
        <v>6.5</v>
      </c>
      <c r="K1350">
        <v>98127</v>
      </c>
    </row>
    <row r="1351" spans="1:11" x14ac:dyDescent="0.25">
      <c r="A1351" t="s">
        <v>3441</v>
      </c>
      <c r="B1351" t="s">
        <v>17</v>
      </c>
      <c r="C1351">
        <v>2016</v>
      </c>
      <c r="D1351" t="s">
        <v>50</v>
      </c>
      <c r="E1351">
        <v>97</v>
      </c>
      <c r="F1351" t="s">
        <v>13363</v>
      </c>
      <c r="G1351" t="s">
        <v>14944</v>
      </c>
      <c r="H1351">
        <v>0</v>
      </c>
      <c r="I1351" t="s">
        <v>3442</v>
      </c>
      <c r="J1351">
        <v>6.7</v>
      </c>
      <c r="K1351">
        <v>99053</v>
      </c>
    </row>
    <row r="1352" spans="1:11" x14ac:dyDescent="0.25">
      <c r="A1352" t="s">
        <v>3443</v>
      </c>
      <c r="B1352" t="s">
        <v>12</v>
      </c>
      <c r="C1352">
        <v>2015</v>
      </c>
      <c r="D1352" t="s">
        <v>13</v>
      </c>
      <c r="E1352">
        <v>50</v>
      </c>
      <c r="F1352" t="s">
        <v>13316</v>
      </c>
      <c r="G1352" t="s">
        <v>14944</v>
      </c>
      <c r="H1352">
        <v>7</v>
      </c>
      <c r="I1352" t="s">
        <v>3444</v>
      </c>
      <c r="J1352">
        <v>8.5</v>
      </c>
      <c r="K1352">
        <v>15176</v>
      </c>
    </row>
    <row r="1353" spans="1:11" x14ac:dyDescent="0.25">
      <c r="A1353" t="s">
        <v>3445</v>
      </c>
      <c r="B1353" t="s">
        <v>12</v>
      </c>
      <c r="C1353">
        <v>2016</v>
      </c>
      <c r="D1353" t="s">
        <v>317</v>
      </c>
      <c r="E1353">
        <v>22</v>
      </c>
      <c r="F1353" t="s">
        <v>13968</v>
      </c>
      <c r="G1353" t="s">
        <v>14944</v>
      </c>
      <c r="H1353">
        <v>3</v>
      </c>
      <c r="I1353" t="s">
        <v>3447</v>
      </c>
      <c r="J1353">
        <v>8.4</v>
      </c>
      <c r="K1353">
        <v>16509</v>
      </c>
    </row>
    <row r="1354" spans="1:11" x14ac:dyDescent="0.25">
      <c r="A1354" t="s">
        <v>3448</v>
      </c>
      <c r="B1354" t="s">
        <v>17</v>
      </c>
      <c r="C1354">
        <v>2016</v>
      </c>
      <c r="D1354" t="s">
        <v>13081</v>
      </c>
      <c r="E1354">
        <v>91</v>
      </c>
      <c r="F1354" t="s">
        <v>13969</v>
      </c>
      <c r="G1354" t="s">
        <v>14944</v>
      </c>
      <c r="H1354">
        <v>0</v>
      </c>
      <c r="I1354" t="s">
        <v>3450</v>
      </c>
      <c r="J1354">
        <v>7.3</v>
      </c>
      <c r="K1354">
        <v>6496</v>
      </c>
    </row>
    <row r="1355" spans="1:11" x14ac:dyDescent="0.25">
      <c r="A1355" t="s">
        <v>3451</v>
      </c>
      <c r="B1355" t="s">
        <v>17</v>
      </c>
      <c r="C1355">
        <v>2015</v>
      </c>
      <c r="D1355" t="s">
        <v>13081</v>
      </c>
      <c r="E1355">
        <v>101</v>
      </c>
      <c r="F1355" t="s">
        <v>13575</v>
      </c>
      <c r="G1355" t="s">
        <v>14944</v>
      </c>
      <c r="H1355">
        <v>0</v>
      </c>
      <c r="I1355" t="s">
        <v>3452</v>
      </c>
      <c r="J1355">
        <v>7.6</v>
      </c>
      <c r="K1355">
        <v>13703</v>
      </c>
    </row>
    <row r="1356" spans="1:11" x14ac:dyDescent="0.25">
      <c r="A1356" t="s">
        <v>3453</v>
      </c>
      <c r="B1356" t="s">
        <v>12</v>
      </c>
      <c r="C1356">
        <v>2016</v>
      </c>
      <c r="D1356" t="s">
        <v>157</v>
      </c>
      <c r="E1356">
        <v>25</v>
      </c>
      <c r="F1356" t="s">
        <v>13970</v>
      </c>
      <c r="G1356" t="s">
        <v>14947</v>
      </c>
      <c r="H1356">
        <v>2</v>
      </c>
      <c r="I1356" t="s">
        <v>3455</v>
      </c>
      <c r="J1356">
        <v>8.4</v>
      </c>
      <c r="K1356">
        <v>2586</v>
      </c>
    </row>
    <row r="1357" spans="1:11" x14ac:dyDescent="0.25">
      <c r="A1357" t="s">
        <v>3456</v>
      </c>
      <c r="B1357" t="s">
        <v>17</v>
      </c>
      <c r="C1357">
        <v>2015</v>
      </c>
      <c r="D1357" t="s">
        <v>13081</v>
      </c>
      <c r="E1357">
        <v>87</v>
      </c>
      <c r="F1357" t="s">
        <v>13971</v>
      </c>
      <c r="G1357" t="s">
        <v>14944</v>
      </c>
      <c r="H1357">
        <v>0</v>
      </c>
      <c r="I1357" t="s">
        <v>3458</v>
      </c>
      <c r="J1357">
        <v>6</v>
      </c>
      <c r="K1357">
        <v>52925</v>
      </c>
    </row>
    <row r="1358" spans="1:11" x14ac:dyDescent="0.25">
      <c r="A1358" t="s">
        <v>3459</v>
      </c>
      <c r="B1358" t="s">
        <v>17</v>
      </c>
      <c r="C1358">
        <v>2016</v>
      </c>
      <c r="D1358" t="s">
        <v>18</v>
      </c>
      <c r="E1358">
        <v>95</v>
      </c>
      <c r="F1358" t="s">
        <v>13972</v>
      </c>
      <c r="G1358" t="s">
        <v>14944</v>
      </c>
      <c r="H1358">
        <v>0</v>
      </c>
      <c r="I1358" t="s">
        <v>3461</v>
      </c>
      <c r="J1358">
        <v>4.8</v>
      </c>
      <c r="K1358">
        <v>42148</v>
      </c>
    </row>
    <row r="1359" spans="1:11" x14ac:dyDescent="0.25">
      <c r="A1359" t="s">
        <v>3462</v>
      </c>
      <c r="B1359" t="s">
        <v>17</v>
      </c>
      <c r="C1359">
        <v>2015</v>
      </c>
      <c r="D1359" t="s">
        <v>18</v>
      </c>
      <c r="E1359">
        <v>83</v>
      </c>
      <c r="F1359" t="s">
        <v>13429</v>
      </c>
      <c r="G1359" t="s">
        <v>14958</v>
      </c>
      <c r="H1359">
        <v>0</v>
      </c>
      <c r="I1359" t="s">
        <v>3463</v>
      </c>
      <c r="J1359">
        <v>5.3</v>
      </c>
      <c r="K1359">
        <v>14882</v>
      </c>
    </row>
    <row r="1360" spans="1:11" x14ac:dyDescent="0.25">
      <c r="A1360" t="s">
        <v>3464</v>
      </c>
      <c r="B1360" t="s">
        <v>17</v>
      </c>
      <c r="C1360">
        <v>2016</v>
      </c>
      <c r="D1360" t="s">
        <v>13081</v>
      </c>
      <c r="E1360">
        <v>108</v>
      </c>
      <c r="F1360" t="s">
        <v>13973</v>
      </c>
      <c r="G1360" t="s">
        <v>15094</v>
      </c>
      <c r="H1360">
        <v>0</v>
      </c>
      <c r="I1360" t="s">
        <v>3467</v>
      </c>
      <c r="J1360">
        <v>7.2</v>
      </c>
      <c r="K1360">
        <v>38308</v>
      </c>
    </row>
    <row r="1361" spans="1:11" x14ac:dyDescent="0.25">
      <c r="A1361" t="s">
        <v>3468</v>
      </c>
      <c r="B1361" t="s">
        <v>12</v>
      </c>
      <c r="C1361">
        <v>2015</v>
      </c>
      <c r="D1361" t="s">
        <v>33</v>
      </c>
      <c r="E1361">
        <v>23</v>
      </c>
      <c r="F1361" t="s">
        <v>13757</v>
      </c>
      <c r="G1361" t="s">
        <v>14947</v>
      </c>
      <c r="H1361">
        <v>1</v>
      </c>
      <c r="I1361" t="s">
        <v>3469</v>
      </c>
      <c r="J1361">
        <v>7</v>
      </c>
      <c r="K1361">
        <v>1911</v>
      </c>
    </row>
    <row r="1362" spans="1:11" x14ac:dyDescent="0.25">
      <c r="A1362" t="s">
        <v>3470</v>
      </c>
      <c r="B1362" t="s">
        <v>17</v>
      </c>
      <c r="C1362">
        <v>2015</v>
      </c>
      <c r="D1362" t="s">
        <v>18</v>
      </c>
      <c r="E1362">
        <v>120</v>
      </c>
      <c r="F1362" t="s">
        <v>13974</v>
      </c>
      <c r="G1362" t="s">
        <v>14982</v>
      </c>
      <c r="H1362">
        <v>0</v>
      </c>
      <c r="I1362" t="s">
        <v>3472</v>
      </c>
      <c r="J1362">
        <v>6.5</v>
      </c>
      <c r="K1362">
        <v>7665</v>
      </c>
    </row>
    <row r="1363" spans="1:11" x14ac:dyDescent="0.25">
      <c r="A1363" t="s">
        <v>3473</v>
      </c>
      <c r="B1363" t="s">
        <v>17</v>
      </c>
      <c r="C1363">
        <v>2016</v>
      </c>
      <c r="D1363" t="s">
        <v>13081</v>
      </c>
      <c r="E1363">
        <v>104</v>
      </c>
      <c r="F1363" t="s">
        <v>13338</v>
      </c>
      <c r="G1363" t="s">
        <v>14944</v>
      </c>
      <c r="H1363">
        <v>0</v>
      </c>
      <c r="I1363" t="s">
        <v>3474</v>
      </c>
      <c r="J1363">
        <v>5.9</v>
      </c>
      <c r="K1363">
        <v>7116</v>
      </c>
    </row>
    <row r="1364" spans="1:11" x14ac:dyDescent="0.25">
      <c r="A1364" t="s">
        <v>3475</v>
      </c>
      <c r="B1364" t="s">
        <v>12</v>
      </c>
      <c r="C1364">
        <v>2016</v>
      </c>
      <c r="D1364" t="s">
        <v>33</v>
      </c>
      <c r="E1364">
        <v>92</v>
      </c>
      <c r="F1364" t="s">
        <v>13340</v>
      </c>
      <c r="G1364" t="s">
        <v>14944</v>
      </c>
      <c r="H1364">
        <v>1</v>
      </c>
      <c r="I1364" t="s">
        <v>3476</v>
      </c>
      <c r="J1364">
        <v>7.6</v>
      </c>
      <c r="K1364">
        <v>36359</v>
      </c>
    </row>
    <row r="1365" spans="1:11" x14ac:dyDescent="0.25">
      <c r="A1365" t="s">
        <v>3477</v>
      </c>
      <c r="B1365" t="s">
        <v>17</v>
      </c>
      <c r="C1365">
        <v>2016</v>
      </c>
      <c r="D1365" t="s">
        <v>13081</v>
      </c>
      <c r="E1365">
        <v>104</v>
      </c>
      <c r="F1365" t="s">
        <v>13316</v>
      </c>
      <c r="G1365" t="s">
        <v>15095</v>
      </c>
      <c r="H1365">
        <v>0</v>
      </c>
      <c r="I1365" t="s">
        <v>3479</v>
      </c>
      <c r="J1365">
        <v>7.2</v>
      </c>
      <c r="K1365">
        <v>8512</v>
      </c>
    </row>
    <row r="1366" spans="1:11" x14ac:dyDescent="0.25">
      <c r="A1366" t="s">
        <v>3480</v>
      </c>
      <c r="B1366" t="s">
        <v>17</v>
      </c>
      <c r="C1366">
        <v>2015</v>
      </c>
      <c r="D1366" t="s">
        <v>50</v>
      </c>
      <c r="E1366">
        <v>105</v>
      </c>
      <c r="F1366" t="s">
        <v>13975</v>
      </c>
      <c r="G1366" t="s">
        <v>14995</v>
      </c>
      <c r="H1366">
        <v>0</v>
      </c>
      <c r="I1366" t="s">
        <v>3482</v>
      </c>
      <c r="J1366">
        <v>7</v>
      </c>
      <c r="K1366">
        <v>54128</v>
      </c>
    </row>
    <row r="1367" spans="1:11" x14ac:dyDescent="0.25">
      <c r="A1367" t="s">
        <v>3483</v>
      </c>
      <c r="B1367" t="s">
        <v>12</v>
      </c>
      <c r="C1367">
        <v>2016</v>
      </c>
      <c r="D1367" t="s">
        <v>33</v>
      </c>
      <c r="E1367">
        <v>51</v>
      </c>
      <c r="F1367" t="s">
        <v>13976</v>
      </c>
      <c r="G1367" t="s">
        <v>15096</v>
      </c>
      <c r="H1367">
        <v>2</v>
      </c>
      <c r="I1367" t="s">
        <v>3486</v>
      </c>
      <c r="J1367">
        <v>7.1</v>
      </c>
      <c r="K1367">
        <v>3658</v>
      </c>
    </row>
    <row r="1368" spans="1:11" x14ac:dyDescent="0.25">
      <c r="A1368" t="s">
        <v>3487</v>
      </c>
      <c r="B1368" t="s">
        <v>12</v>
      </c>
      <c r="C1368">
        <v>2016</v>
      </c>
      <c r="D1368" t="s">
        <v>13</v>
      </c>
      <c r="E1368">
        <v>27</v>
      </c>
      <c r="F1368" t="s">
        <v>13319</v>
      </c>
      <c r="G1368" t="s">
        <v>14945</v>
      </c>
      <c r="H1368">
        <v>3</v>
      </c>
      <c r="I1368" t="s">
        <v>3488</v>
      </c>
      <c r="J1368">
        <v>7.1</v>
      </c>
      <c r="K1368">
        <v>2648</v>
      </c>
    </row>
    <row r="1369" spans="1:11" x14ac:dyDescent="0.25">
      <c r="A1369" t="s">
        <v>3489</v>
      </c>
      <c r="B1369" t="s">
        <v>17</v>
      </c>
      <c r="C1369">
        <v>2016</v>
      </c>
      <c r="D1369" t="s">
        <v>13081</v>
      </c>
      <c r="E1369">
        <v>88</v>
      </c>
      <c r="F1369" t="s">
        <v>13977</v>
      </c>
      <c r="G1369" t="s">
        <v>14944</v>
      </c>
      <c r="H1369">
        <v>0</v>
      </c>
      <c r="I1369" t="s">
        <v>3491</v>
      </c>
      <c r="J1369">
        <v>5.9</v>
      </c>
      <c r="K1369">
        <v>6029</v>
      </c>
    </row>
    <row r="1370" spans="1:11" x14ac:dyDescent="0.25">
      <c r="A1370" t="s">
        <v>3492</v>
      </c>
      <c r="B1370" t="s">
        <v>12</v>
      </c>
      <c r="C1370">
        <v>2016</v>
      </c>
      <c r="D1370" t="s">
        <v>13</v>
      </c>
      <c r="E1370">
        <v>48</v>
      </c>
      <c r="F1370" t="s">
        <v>13615</v>
      </c>
      <c r="G1370" t="s">
        <v>14982</v>
      </c>
      <c r="H1370">
        <v>4</v>
      </c>
      <c r="I1370" t="s">
        <v>3493</v>
      </c>
      <c r="J1370">
        <v>8.4</v>
      </c>
      <c r="K1370">
        <v>5772</v>
      </c>
    </row>
    <row r="1371" spans="1:11" x14ac:dyDescent="0.25">
      <c r="A1371" t="s">
        <v>3494</v>
      </c>
      <c r="B1371" t="s">
        <v>12</v>
      </c>
      <c r="C1371">
        <v>2016</v>
      </c>
      <c r="D1371" t="s">
        <v>13</v>
      </c>
      <c r="E1371">
        <v>62</v>
      </c>
      <c r="F1371" t="s">
        <v>13625</v>
      </c>
      <c r="G1371" t="s">
        <v>14944</v>
      </c>
      <c r="H1371">
        <v>2</v>
      </c>
      <c r="I1371" t="s">
        <v>3495</v>
      </c>
      <c r="J1371">
        <v>8.1999999999999993</v>
      </c>
      <c r="K1371">
        <v>22304</v>
      </c>
    </row>
    <row r="1372" spans="1:11" x14ac:dyDescent="0.25">
      <c r="A1372" t="s">
        <v>3496</v>
      </c>
      <c r="B1372" t="s">
        <v>17</v>
      </c>
      <c r="C1372">
        <v>2016</v>
      </c>
      <c r="D1372" t="s">
        <v>13081</v>
      </c>
      <c r="E1372">
        <v>81</v>
      </c>
      <c r="F1372" t="s">
        <v>13324</v>
      </c>
      <c r="G1372" t="s">
        <v>14944</v>
      </c>
      <c r="H1372">
        <v>0</v>
      </c>
      <c r="I1372" t="s">
        <v>3497</v>
      </c>
      <c r="J1372">
        <v>7.3</v>
      </c>
      <c r="K1372">
        <v>17033</v>
      </c>
    </row>
    <row r="1373" spans="1:11" x14ac:dyDescent="0.25">
      <c r="A1373" t="s">
        <v>3498</v>
      </c>
      <c r="B1373" t="s">
        <v>17</v>
      </c>
      <c r="C1373">
        <v>2016</v>
      </c>
      <c r="D1373" t="s">
        <v>13081</v>
      </c>
      <c r="E1373">
        <v>70</v>
      </c>
      <c r="F1373" t="s">
        <v>13319</v>
      </c>
      <c r="G1373" t="s">
        <v>14944</v>
      </c>
      <c r="H1373">
        <v>0</v>
      </c>
      <c r="I1373" t="s">
        <v>3499</v>
      </c>
      <c r="J1373">
        <v>7.6</v>
      </c>
      <c r="K1373">
        <v>1513</v>
      </c>
    </row>
    <row r="1374" spans="1:11" x14ac:dyDescent="0.25">
      <c r="A1374" t="s">
        <v>3500</v>
      </c>
      <c r="B1374" t="s">
        <v>17</v>
      </c>
      <c r="C1374">
        <v>2016</v>
      </c>
      <c r="D1374" t="s">
        <v>18</v>
      </c>
      <c r="E1374">
        <v>88</v>
      </c>
      <c r="F1374" t="s">
        <v>13394</v>
      </c>
      <c r="G1374" t="s">
        <v>14944</v>
      </c>
      <c r="H1374">
        <v>0</v>
      </c>
      <c r="I1374" t="s">
        <v>3501</v>
      </c>
      <c r="J1374">
        <v>6.3</v>
      </c>
      <c r="K1374">
        <v>38463</v>
      </c>
    </row>
    <row r="1375" spans="1:11" x14ac:dyDescent="0.25">
      <c r="A1375" t="s">
        <v>3502</v>
      </c>
      <c r="B1375" t="s">
        <v>12</v>
      </c>
      <c r="C1375">
        <v>2015</v>
      </c>
      <c r="D1375" t="s">
        <v>317</v>
      </c>
      <c r="E1375">
        <v>22</v>
      </c>
      <c r="F1375" t="s">
        <v>13978</v>
      </c>
      <c r="G1375" t="s">
        <v>14944</v>
      </c>
      <c r="H1375">
        <v>6</v>
      </c>
      <c r="I1375" t="s">
        <v>3504</v>
      </c>
      <c r="J1375">
        <v>8.1999999999999993</v>
      </c>
      <c r="K1375">
        <v>6161</v>
      </c>
    </row>
    <row r="1376" spans="1:11" x14ac:dyDescent="0.25">
      <c r="A1376" t="s">
        <v>3505</v>
      </c>
      <c r="B1376" t="s">
        <v>17</v>
      </c>
      <c r="C1376">
        <v>2016</v>
      </c>
      <c r="D1376" t="s">
        <v>22</v>
      </c>
      <c r="E1376">
        <v>94</v>
      </c>
      <c r="F1376" t="s">
        <v>13979</v>
      </c>
      <c r="G1376" t="s">
        <v>14963</v>
      </c>
      <c r="H1376">
        <v>0</v>
      </c>
      <c r="I1376" t="s">
        <v>3507</v>
      </c>
      <c r="J1376">
        <v>5.5</v>
      </c>
      <c r="K1376">
        <v>10764</v>
      </c>
    </row>
    <row r="1377" spans="1:11" x14ac:dyDescent="0.25">
      <c r="A1377" t="s">
        <v>3508</v>
      </c>
      <c r="B1377" t="s">
        <v>17</v>
      </c>
      <c r="C1377">
        <v>2016</v>
      </c>
      <c r="D1377" t="s">
        <v>22</v>
      </c>
      <c r="E1377">
        <v>161</v>
      </c>
      <c r="F1377" t="s">
        <v>13980</v>
      </c>
      <c r="G1377" t="s">
        <v>14950</v>
      </c>
      <c r="H1377">
        <v>0</v>
      </c>
      <c r="I1377" t="s">
        <v>3510</v>
      </c>
      <c r="J1377">
        <v>8.4</v>
      </c>
      <c r="K1377">
        <v>180247</v>
      </c>
    </row>
    <row r="1378" spans="1:11" x14ac:dyDescent="0.25">
      <c r="A1378" t="s">
        <v>3511</v>
      </c>
      <c r="B1378" t="s">
        <v>17</v>
      </c>
      <c r="C1378">
        <v>2015</v>
      </c>
      <c r="D1378" t="s">
        <v>13081</v>
      </c>
      <c r="E1378">
        <v>34</v>
      </c>
      <c r="F1378" t="s">
        <v>13316</v>
      </c>
      <c r="G1378" t="s">
        <v>14944</v>
      </c>
      <c r="H1378">
        <v>0</v>
      </c>
      <c r="I1378" t="s">
        <v>14942</v>
      </c>
      <c r="J1378">
        <v>0</v>
      </c>
      <c r="K1378">
        <v>0</v>
      </c>
    </row>
    <row r="1379" spans="1:11" x14ac:dyDescent="0.25">
      <c r="A1379" t="s">
        <v>3512</v>
      </c>
      <c r="B1379" t="s">
        <v>17</v>
      </c>
      <c r="C1379">
        <v>2016</v>
      </c>
      <c r="D1379" t="s">
        <v>22</v>
      </c>
      <c r="E1379">
        <v>90</v>
      </c>
      <c r="F1379" t="s">
        <v>13365</v>
      </c>
      <c r="G1379" t="s">
        <v>14944</v>
      </c>
      <c r="H1379">
        <v>0</v>
      </c>
      <c r="I1379" t="s">
        <v>3513</v>
      </c>
      <c r="J1379">
        <v>6.1</v>
      </c>
      <c r="K1379">
        <v>7985</v>
      </c>
    </row>
    <row r="1380" spans="1:11" x14ac:dyDescent="0.25">
      <c r="A1380" t="s">
        <v>3514</v>
      </c>
      <c r="B1380" t="s">
        <v>17</v>
      </c>
      <c r="C1380">
        <v>2016</v>
      </c>
      <c r="D1380" t="s">
        <v>13081</v>
      </c>
      <c r="E1380">
        <v>118</v>
      </c>
      <c r="F1380" t="s">
        <v>13487</v>
      </c>
      <c r="G1380" t="s">
        <v>15051</v>
      </c>
      <c r="H1380">
        <v>0</v>
      </c>
      <c r="I1380" t="s">
        <v>3515</v>
      </c>
      <c r="J1380">
        <v>6.3</v>
      </c>
      <c r="K1380">
        <v>14608</v>
      </c>
    </row>
    <row r="1381" spans="1:11" x14ac:dyDescent="0.25">
      <c r="A1381" t="s">
        <v>3516</v>
      </c>
      <c r="B1381" t="s">
        <v>12</v>
      </c>
      <c r="C1381">
        <v>2016</v>
      </c>
      <c r="D1381" t="s">
        <v>13</v>
      </c>
      <c r="E1381">
        <v>32</v>
      </c>
      <c r="F1381" t="s">
        <v>13385</v>
      </c>
      <c r="G1381" t="s">
        <v>14944</v>
      </c>
      <c r="H1381">
        <v>2</v>
      </c>
      <c r="I1381" t="s">
        <v>3517</v>
      </c>
      <c r="J1381">
        <v>7.2</v>
      </c>
      <c r="K1381">
        <v>11264</v>
      </c>
    </row>
    <row r="1382" spans="1:11" x14ac:dyDescent="0.25">
      <c r="A1382" t="s">
        <v>3518</v>
      </c>
      <c r="B1382" t="s">
        <v>12</v>
      </c>
      <c r="C1382">
        <v>2015</v>
      </c>
      <c r="D1382" t="s">
        <v>13</v>
      </c>
      <c r="E1382">
        <v>27</v>
      </c>
      <c r="F1382" t="s">
        <v>13321</v>
      </c>
      <c r="G1382" t="s">
        <v>14974</v>
      </c>
      <c r="H1382">
        <v>2</v>
      </c>
      <c r="I1382" t="s">
        <v>3519</v>
      </c>
      <c r="J1382">
        <v>7.7</v>
      </c>
      <c r="K1382">
        <v>3461</v>
      </c>
    </row>
    <row r="1383" spans="1:11" x14ac:dyDescent="0.25">
      <c r="A1383" t="s">
        <v>3520</v>
      </c>
      <c r="B1383" t="s">
        <v>12</v>
      </c>
      <c r="C1383">
        <v>2016</v>
      </c>
      <c r="D1383" t="s">
        <v>317</v>
      </c>
      <c r="E1383">
        <v>24</v>
      </c>
      <c r="F1383" t="s">
        <v>13981</v>
      </c>
      <c r="G1383" t="s">
        <v>14944</v>
      </c>
      <c r="H1383">
        <v>8</v>
      </c>
      <c r="I1383" t="s">
        <v>3522</v>
      </c>
      <c r="J1383">
        <v>8.1</v>
      </c>
      <c r="K1383">
        <v>8706</v>
      </c>
    </row>
    <row r="1384" spans="1:11" x14ac:dyDescent="0.25">
      <c r="A1384" t="s">
        <v>3523</v>
      </c>
      <c r="B1384" t="s">
        <v>12</v>
      </c>
      <c r="C1384">
        <v>2015</v>
      </c>
      <c r="D1384" t="s">
        <v>317</v>
      </c>
      <c r="E1384">
        <v>21</v>
      </c>
      <c r="F1384" t="s">
        <v>13982</v>
      </c>
      <c r="G1384" t="s">
        <v>14944</v>
      </c>
      <c r="H1384">
        <v>5</v>
      </c>
      <c r="I1384" t="s">
        <v>3525</v>
      </c>
      <c r="J1384">
        <v>6</v>
      </c>
      <c r="K1384">
        <v>1048</v>
      </c>
    </row>
    <row r="1385" spans="1:11" x14ac:dyDescent="0.25">
      <c r="A1385" t="s">
        <v>3526</v>
      </c>
      <c r="B1385" t="s">
        <v>17</v>
      </c>
      <c r="C1385">
        <v>2016</v>
      </c>
      <c r="D1385" t="s">
        <v>50</v>
      </c>
      <c r="E1385">
        <v>120</v>
      </c>
      <c r="F1385" t="s">
        <v>13795</v>
      </c>
      <c r="G1385" t="s">
        <v>14944</v>
      </c>
      <c r="H1385">
        <v>0</v>
      </c>
      <c r="I1385" t="s">
        <v>3527</v>
      </c>
      <c r="J1385">
        <v>5.6</v>
      </c>
      <c r="K1385">
        <v>3542</v>
      </c>
    </row>
    <row r="1386" spans="1:11" x14ac:dyDescent="0.25">
      <c r="A1386" t="s">
        <v>3528</v>
      </c>
      <c r="B1386" t="s">
        <v>12</v>
      </c>
      <c r="C1386">
        <v>2016</v>
      </c>
      <c r="D1386" t="s">
        <v>13081</v>
      </c>
      <c r="E1386">
        <v>43</v>
      </c>
      <c r="F1386" t="s">
        <v>13983</v>
      </c>
      <c r="G1386" t="s">
        <v>14945</v>
      </c>
      <c r="H1386">
        <v>1</v>
      </c>
      <c r="I1386" t="s">
        <v>3530</v>
      </c>
      <c r="J1386">
        <v>7.2</v>
      </c>
      <c r="K1386">
        <v>4985</v>
      </c>
    </row>
    <row r="1387" spans="1:11" x14ac:dyDescent="0.25">
      <c r="A1387" t="s">
        <v>3531</v>
      </c>
      <c r="B1387" t="s">
        <v>12</v>
      </c>
      <c r="C1387">
        <v>2016</v>
      </c>
      <c r="D1387" t="s">
        <v>13</v>
      </c>
      <c r="E1387">
        <v>30</v>
      </c>
      <c r="F1387" t="s">
        <v>13340</v>
      </c>
      <c r="G1387" t="s">
        <v>14944</v>
      </c>
      <c r="H1387">
        <v>2</v>
      </c>
      <c r="I1387" t="s">
        <v>3532</v>
      </c>
      <c r="J1387">
        <v>7.3</v>
      </c>
      <c r="K1387">
        <v>3655</v>
      </c>
    </row>
    <row r="1388" spans="1:11" x14ac:dyDescent="0.25">
      <c r="A1388" t="s">
        <v>3533</v>
      </c>
      <c r="B1388" t="s">
        <v>12</v>
      </c>
      <c r="C1388">
        <v>2016</v>
      </c>
      <c r="D1388" t="s">
        <v>33</v>
      </c>
      <c r="E1388">
        <v>47</v>
      </c>
      <c r="F1388" t="s">
        <v>13984</v>
      </c>
      <c r="G1388" t="s">
        <v>14944</v>
      </c>
      <c r="H1388">
        <v>1</v>
      </c>
      <c r="I1388" t="s">
        <v>3535</v>
      </c>
      <c r="J1388">
        <v>7.3</v>
      </c>
      <c r="K1388">
        <v>5101</v>
      </c>
    </row>
    <row r="1389" spans="1:11" x14ac:dyDescent="0.25">
      <c r="A1389" t="s">
        <v>3536</v>
      </c>
      <c r="B1389" t="s">
        <v>17</v>
      </c>
      <c r="C1389">
        <v>2016</v>
      </c>
      <c r="D1389" t="s">
        <v>18</v>
      </c>
      <c r="E1389">
        <v>107</v>
      </c>
      <c r="F1389" t="s">
        <v>13639</v>
      </c>
      <c r="G1389" t="s">
        <v>14982</v>
      </c>
      <c r="H1389">
        <v>0</v>
      </c>
      <c r="I1389" t="s">
        <v>3537</v>
      </c>
      <c r="J1389">
        <v>5.5</v>
      </c>
      <c r="K1389">
        <v>21929</v>
      </c>
    </row>
    <row r="1390" spans="1:11" x14ac:dyDescent="0.25">
      <c r="A1390" t="s">
        <v>3538</v>
      </c>
      <c r="B1390" t="s">
        <v>17</v>
      </c>
      <c r="C1390">
        <v>2016</v>
      </c>
      <c r="D1390" t="s">
        <v>13081</v>
      </c>
      <c r="E1390">
        <v>88</v>
      </c>
      <c r="F1390" t="s">
        <v>13985</v>
      </c>
      <c r="G1390" t="s">
        <v>14944</v>
      </c>
      <c r="H1390">
        <v>0</v>
      </c>
      <c r="I1390" t="s">
        <v>3540</v>
      </c>
      <c r="J1390">
        <v>5.7</v>
      </c>
      <c r="K1390">
        <v>10646</v>
      </c>
    </row>
    <row r="1391" spans="1:11" x14ac:dyDescent="0.25">
      <c r="A1391" t="s">
        <v>3541</v>
      </c>
      <c r="B1391" t="s">
        <v>12</v>
      </c>
      <c r="C1391">
        <v>2016</v>
      </c>
      <c r="D1391" t="s">
        <v>13</v>
      </c>
      <c r="E1391">
        <v>42</v>
      </c>
      <c r="F1391" t="s">
        <v>13338</v>
      </c>
      <c r="G1391" t="s">
        <v>14944</v>
      </c>
      <c r="H1391">
        <v>5</v>
      </c>
      <c r="I1391" t="s">
        <v>3542</v>
      </c>
      <c r="J1391">
        <v>7.3</v>
      </c>
      <c r="K1391">
        <v>5158</v>
      </c>
    </row>
    <row r="1392" spans="1:11" x14ac:dyDescent="0.25">
      <c r="A1392" t="s">
        <v>3543</v>
      </c>
      <c r="B1392" t="s">
        <v>12</v>
      </c>
      <c r="C1392">
        <v>2016</v>
      </c>
      <c r="D1392" t="s">
        <v>317</v>
      </c>
      <c r="E1392">
        <v>7</v>
      </c>
      <c r="F1392" t="s">
        <v>13827</v>
      </c>
      <c r="G1392" t="s">
        <v>14974</v>
      </c>
      <c r="H1392">
        <v>3</v>
      </c>
      <c r="I1392" t="s">
        <v>3544</v>
      </c>
      <c r="J1392">
        <v>7.1</v>
      </c>
      <c r="K1392">
        <v>579</v>
      </c>
    </row>
    <row r="1393" spans="1:11" x14ac:dyDescent="0.25">
      <c r="A1393" t="s">
        <v>3545</v>
      </c>
      <c r="B1393" t="s">
        <v>17</v>
      </c>
      <c r="C1393">
        <v>2015</v>
      </c>
      <c r="D1393" t="s">
        <v>18</v>
      </c>
      <c r="E1393">
        <v>108</v>
      </c>
      <c r="F1393" t="s">
        <v>13340</v>
      </c>
      <c r="G1393" t="s">
        <v>14944</v>
      </c>
      <c r="H1393">
        <v>0</v>
      </c>
      <c r="I1393" t="s">
        <v>3546</v>
      </c>
      <c r="J1393">
        <v>6.1</v>
      </c>
      <c r="K1393">
        <v>22147</v>
      </c>
    </row>
    <row r="1394" spans="1:11" x14ac:dyDescent="0.25">
      <c r="A1394" t="s">
        <v>3547</v>
      </c>
      <c r="B1394" t="s">
        <v>17</v>
      </c>
      <c r="C1394">
        <v>2015</v>
      </c>
      <c r="D1394" t="s">
        <v>50</v>
      </c>
      <c r="E1394">
        <v>119</v>
      </c>
      <c r="F1394" t="s">
        <v>13986</v>
      </c>
      <c r="G1394" t="s">
        <v>14944</v>
      </c>
      <c r="H1394">
        <v>0</v>
      </c>
      <c r="I1394" t="s">
        <v>3549</v>
      </c>
      <c r="J1394">
        <v>4.8</v>
      </c>
      <c r="K1394">
        <v>47935</v>
      </c>
    </row>
    <row r="1395" spans="1:11" x14ac:dyDescent="0.25">
      <c r="A1395" t="s">
        <v>3550</v>
      </c>
      <c r="B1395" t="s">
        <v>17</v>
      </c>
      <c r="C1395">
        <v>2016</v>
      </c>
      <c r="D1395" t="s">
        <v>50</v>
      </c>
      <c r="E1395">
        <v>100</v>
      </c>
      <c r="F1395" t="s">
        <v>13319</v>
      </c>
      <c r="G1395" t="s">
        <v>15097</v>
      </c>
      <c r="H1395">
        <v>0</v>
      </c>
      <c r="I1395" t="s">
        <v>3552</v>
      </c>
      <c r="J1395">
        <v>5.8</v>
      </c>
      <c r="K1395">
        <v>23669</v>
      </c>
    </row>
    <row r="1396" spans="1:11" x14ac:dyDescent="0.25">
      <c r="A1396" t="s">
        <v>3553</v>
      </c>
      <c r="B1396" t="s">
        <v>17</v>
      </c>
      <c r="C1396">
        <v>2015</v>
      </c>
      <c r="D1396" t="s">
        <v>22</v>
      </c>
      <c r="E1396">
        <v>119</v>
      </c>
      <c r="F1396" t="s">
        <v>13987</v>
      </c>
      <c r="G1396" t="s">
        <v>14944</v>
      </c>
      <c r="H1396">
        <v>0</v>
      </c>
      <c r="I1396" t="s">
        <v>3555</v>
      </c>
      <c r="J1396">
        <v>4.0999999999999996</v>
      </c>
      <c r="K1396">
        <v>7804</v>
      </c>
    </row>
    <row r="1397" spans="1:11" x14ac:dyDescent="0.25">
      <c r="A1397" t="s">
        <v>3556</v>
      </c>
      <c r="B1397" t="s">
        <v>17</v>
      </c>
      <c r="C1397">
        <v>2016</v>
      </c>
      <c r="D1397" t="s">
        <v>13081</v>
      </c>
      <c r="E1397">
        <v>89</v>
      </c>
      <c r="F1397" t="s">
        <v>13319</v>
      </c>
      <c r="G1397" t="s">
        <v>14944</v>
      </c>
      <c r="H1397">
        <v>0</v>
      </c>
      <c r="I1397" t="s">
        <v>3557</v>
      </c>
      <c r="J1397">
        <v>5.8</v>
      </c>
      <c r="K1397">
        <v>7381</v>
      </c>
    </row>
    <row r="1398" spans="1:11" x14ac:dyDescent="0.25">
      <c r="A1398" t="s">
        <v>3558</v>
      </c>
      <c r="B1398" t="s">
        <v>17</v>
      </c>
      <c r="C1398">
        <v>2016</v>
      </c>
      <c r="D1398" t="s">
        <v>18</v>
      </c>
      <c r="E1398">
        <v>89</v>
      </c>
      <c r="F1398" t="s">
        <v>13691</v>
      </c>
      <c r="G1398" t="s">
        <v>14945</v>
      </c>
      <c r="H1398">
        <v>0</v>
      </c>
      <c r="I1398" t="s">
        <v>3559</v>
      </c>
      <c r="J1398">
        <v>6.3</v>
      </c>
      <c r="K1398">
        <v>12474</v>
      </c>
    </row>
    <row r="1399" spans="1:11" x14ac:dyDescent="0.25">
      <c r="A1399" t="s">
        <v>3560</v>
      </c>
      <c r="B1399" t="s">
        <v>17</v>
      </c>
      <c r="C1399">
        <v>2016</v>
      </c>
      <c r="D1399" t="s">
        <v>50</v>
      </c>
      <c r="E1399">
        <v>108</v>
      </c>
      <c r="F1399" t="s">
        <v>13593</v>
      </c>
      <c r="G1399" t="s">
        <v>14944</v>
      </c>
      <c r="H1399">
        <v>0</v>
      </c>
      <c r="I1399" t="s">
        <v>3561</v>
      </c>
      <c r="J1399">
        <v>5.7</v>
      </c>
      <c r="K1399">
        <v>45146</v>
      </c>
    </row>
    <row r="1400" spans="1:11" x14ac:dyDescent="0.25">
      <c r="A1400" t="s">
        <v>3562</v>
      </c>
      <c r="B1400" t="s">
        <v>17</v>
      </c>
      <c r="C1400">
        <v>2016</v>
      </c>
      <c r="D1400" t="s">
        <v>13081</v>
      </c>
      <c r="E1400">
        <v>60</v>
      </c>
      <c r="F1400" t="s">
        <v>13455</v>
      </c>
      <c r="G1400" t="s">
        <v>14944</v>
      </c>
      <c r="H1400">
        <v>0</v>
      </c>
      <c r="I1400" t="s">
        <v>3563</v>
      </c>
      <c r="J1400">
        <v>8.4</v>
      </c>
      <c r="K1400">
        <v>14356</v>
      </c>
    </row>
    <row r="1401" spans="1:11" x14ac:dyDescent="0.25">
      <c r="A1401" t="s">
        <v>3564</v>
      </c>
      <c r="B1401" t="s">
        <v>17</v>
      </c>
      <c r="C1401">
        <v>2016</v>
      </c>
      <c r="D1401" t="s">
        <v>13081</v>
      </c>
      <c r="E1401">
        <v>77</v>
      </c>
      <c r="F1401" t="s">
        <v>13357</v>
      </c>
      <c r="G1401" t="s">
        <v>15059</v>
      </c>
      <c r="H1401">
        <v>0</v>
      </c>
      <c r="I1401" t="s">
        <v>3565</v>
      </c>
      <c r="J1401">
        <v>6.7</v>
      </c>
      <c r="K1401">
        <v>4872</v>
      </c>
    </row>
    <row r="1402" spans="1:11" x14ac:dyDescent="0.25">
      <c r="A1402" t="s">
        <v>3566</v>
      </c>
      <c r="B1402" t="s">
        <v>12</v>
      </c>
      <c r="C1402">
        <v>2016</v>
      </c>
      <c r="D1402" t="s">
        <v>33</v>
      </c>
      <c r="E1402">
        <v>52</v>
      </c>
      <c r="F1402" t="s">
        <v>13382</v>
      </c>
      <c r="G1402" t="s">
        <v>14976</v>
      </c>
      <c r="H1402">
        <v>2</v>
      </c>
      <c r="I1402" t="s">
        <v>3567</v>
      </c>
      <c r="J1402">
        <v>6.9</v>
      </c>
      <c r="K1402">
        <v>2125</v>
      </c>
    </row>
    <row r="1403" spans="1:11" x14ac:dyDescent="0.25">
      <c r="A1403" t="s">
        <v>3568</v>
      </c>
      <c r="B1403" t="s">
        <v>12</v>
      </c>
      <c r="C1403">
        <v>2016</v>
      </c>
      <c r="D1403" t="s">
        <v>13081</v>
      </c>
      <c r="E1403">
        <v>30</v>
      </c>
      <c r="F1403" t="s">
        <v>13319</v>
      </c>
      <c r="G1403" t="s">
        <v>14976</v>
      </c>
      <c r="H1403">
        <v>2</v>
      </c>
      <c r="I1403" t="s">
        <v>3569</v>
      </c>
      <c r="J1403">
        <v>7.5</v>
      </c>
      <c r="K1403">
        <v>3253</v>
      </c>
    </row>
    <row r="1404" spans="1:11" x14ac:dyDescent="0.25">
      <c r="A1404" t="s">
        <v>3570</v>
      </c>
      <c r="B1404" t="s">
        <v>12</v>
      </c>
      <c r="C1404">
        <v>2015</v>
      </c>
      <c r="D1404" t="s">
        <v>13081</v>
      </c>
      <c r="E1404">
        <v>46</v>
      </c>
      <c r="F1404" t="s">
        <v>13373</v>
      </c>
      <c r="G1404" t="s">
        <v>15098</v>
      </c>
      <c r="H1404">
        <v>1</v>
      </c>
      <c r="I1404" t="s">
        <v>3572</v>
      </c>
      <c r="J1404">
        <v>7</v>
      </c>
      <c r="K1404">
        <v>2688</v>
      </c>
    </row>
    <row r="1405" spans="1:11" x14ac:dyDescent="0.25">
      <c r="A1405" t="s">
        <v>3573</v>
      </c>
      <c r="B1405" t="s">
        <v>17</v>
      </c>
      <c r="C1405">
        <v>2016</v>
      </c>
      <c r="D1405" t="s">
        <v>13081</v>
      </c>
      <c r="E1405">
        <v>105</v>
      </c>
      <c r="F1405" t="s">
        <v>13316</v>
      </c>
      <c r="G1405" t="s">
        <v>14966</v>
      </c>
      <c r="H1405">
        <v>0</v>
      </c>
      <c r="I1405" t="s">
        <v>3574</v>
      </c>
      <c r="J1405">
        <v>7.6</v>
      </c>
      <c r="K1405">
        <v>4349</v>
      </c>
    </row>
    <row r="1406" spans="1:11" x14ac:dyDescent="0.25">
      <c r="A1406" t="s">
        <v>3575</v>
      </c>
      <c r="B1406" t="s">
        <v>17</v>
      </c>
      <c r="C1406">
        <v>2015</v>
      </c>
      <c r="D1406" t="s">
        <v>50</v>
      </c>
      <c r="E1406">
        <v>106</v>
      </c>
      <c r="F1406" t="s">
        <v>13988</v>
      </c>
      <c r="G1406" t="s">
        <v>15099</v>
      </c>
      <c r="H1406">
        <v>0</v>
      </c>
      <c r="I1406" t="s">
        <v>3578</v>
      </c>
      <c r="J1406">
        <v>6.9</v>
      </c>
      <c r="K1406">
        <v>41529</v>
      </c>
    </row>
    <row r="1407" spans="1:11" x14ac:dyDescent="0.25">
      <c r="A1407" t="s">
        <v>3579</v>
      </c>
      <c r="B1407" t="s">
        <v>17</v>
      </c>
      <c r="C1407">
        <v>2015</v>
      </c>
      <c r="D1407" t="s">
        <v>13081</v>
      </c>
      <c r="E1407">
        <v>106</v>
      </c>
      <c r="F1407" t="s">
        <v>13989</v>
      </c>
      <c r="G1407" t="s">
        <v>15100</v>
      </c>
      <c r="H1407">
        <v>0</v>
      </c>
      <c r="I1407" t="s">
        <v>3582</v>
      </c>
      <c r="J1407">
        <v>5.8</v>
      </c>
      <c r="K1407">
        <v>4065</v>
      </c>
    </row>
    <row r="1408" spans="1:11" x14ac:dyDescent="0.25">
      <c r="A1408" t="s">
        <v>3583</v>
      </c>
      <c r="B1408" t="s">
        <v>17</v>
      </c>
      <c r="C1408">
        <v>2016</v>
      </c>
      <c r="D1408" t="s">
        <v>18</v>
      </c>
      <c r="E1408">
        <v>87</v>
      </c>
      <c r="F1408" t="s">
        <v>13357</v>
      </c>
      <c r="G1408" t="s">
        <v>15101</v>
      </c>
      <c r="H1408">
        <v>0</v>
      </c>
      <c r="I1408" t="s">
        <v>14942</v>
      </c>
      <c r="J1408">
        <v>0</v>
      </c>
      <c r="K1408">
        <v>0</v>
      </c>
    </row>
    <row r="1409" spans="1:11" x14ac:dyDescent="0.25">
      <c r="A1409" t="s">
        <v>3585</v>
      </c>
      <c r="B1409" t="s">
        <v>17</v>
      </c>
      <c r="C1409">
        <v>2015</v>
      </c>
      <c r="D1409" t="s">
        <v>13081</v>
      </c>
      <c r="E1409">
        <v>107</v>
      </c>
      <c r="F1409" t="s">
        <v>13945</v>
      </c>
      <c r="G1409" t="s">
        <v>14944</v>
      </c>
      <c r="H1409">
        <v>0</v>
      </c>
      <c r="I1409" t="s">
        <v>3586</v>
      </c>
      <c r="J1409">
        <v>7.4</v>
      </c>
      <c r="K1409">
        <v>1938</v>
      </c>
    </row>
    <row r="1410" spans="1:11" x14ac:dyDescent="0.25">
      <c r="A1410" t="s">
        <v>3587</v>
      </c>
      <c r="B1410" t="s">
        <v>12</v>
      </c>
      <c r="C1410">
        <v>2015</v>
      </c>
      <c r="D1410" t="s">
        <v>33</v>
      </c>
      <c r="E1410">
        <v>122</v>
      </c>
      <c r="F1410" t="s">
        <v>13615</v>
      </c>
      <c r="G1410" t="s">
        <v>14944</v>
      </c>
      <c r="H1410">
        <v>1</v>
      </c>
      <c r="I1410" t="s">
        <v>3588</v>
      </c>
      <c r="J1410">
        <v>8</v>
      </c>
      <c r="K1410">
        <v>2354</v>
      </c>
    </row>
    <row r="1411" spans="1:11" x14ac:dyDescent="0.25">
      <c r="A1411" t="s">
        <v>3589</v>
      </c>
      <c r="B1411" t="s">
        <v>17</v>
      </c>
      <c r="C1411">
        <v>2016</v>
      </c>
      <c r="D1411" t="s">
        <v>13081</v>
      </c>
      <c r="E1411">
        <v>92</v>
      </c>
      <c r="F1411" t="s">
        <v>13990</v>
      </c>
      <c r="G1411" t="s">
        <v>15043</v>
      </c>
      <c r="H1411">
        <v>0</v>
      </c>
      <c r="I1411" t="s">
        <v>3591</v>
      </c>
      <c r="J1411">
        <v>6.9</v>
      </c>
      <c r="K1411">
        <v>23969</v>
      </c>
    </row>
    <row r="1412" spans="1:11" x14ac:dyDescent="0.25">
      <c r="A1412" t="s">
        <v>3592</v>
      </c>
      <c r="B1412" t="s">
        <v>17</v>
      </c>
      <c r="C1412">
        <v>2016</v>
      </c>
      <c r="D1412" t="s">
        <v>13081</v>
      </c>
      <c r="E1412">
        <v>111</v>
      </c>
      <c r="F1412" t="s">
        <v>13385</v>
      </c>
      <c r="G1412" t="s">
        <v>14944</v>
      </c>
      <c r="H1412">
        <v>0</v>
      </c>
      <c r="I1412" t="s">
        <v>3593</v>
      </c>
      <c r="J1412">
        <v>6.7</v>
      </c>
      <c r="K1412">
        <v>20111</v>
      </c>
    </row>
    <row r="1413" spans="1:11" x14ac:dyDescent="0.25">
      <c r="A1413" t="s">
        <v>3594</v>
      </c>
      <c r="B1413" t="s">
        <v>17</v>
      </c>
      <c r="C1413">
        <v>2015</v>
      </c>
      <c r="D1413" t="s">
        <v>18</v>
      </c>
      <c r="E1413">
        <v>122</v>
      </c>
      <c r="F1413" t="s">
        <v>13457</v>
      </c>
      <c r="G1413" t="s">
        <v>14967</v>
      </c>
      <c r="H1413">
        <v>0</v>
      </c>
      <c r="I1413" t="s">
        <v>3595</v>
      </c>
      <c r="J1413">
        <v>5.3</v>
      </c>
      <c r="K1413">
        <v>20541</v>
      </c>
    </row>
    <row r="1414" spans="1:11" x14ac:dyDescent="0.25">
      <c r="A1414" t="s">
        <v>3596</v>
      </c>
      <c r="B1414" t="s">
        <v>17</v>
      </c>
      <c r="C1414">
        <v>2015</v>
      </c>
      <c r="D1414" t="s">
        <v>13081</v>
      </c>
      <c r="E1414">
        <v>28</v>
      </c>
      <c r="F1414" t="s">
        <v>13991</v>
      </c>
      <c r="G1414" t="s">
        <v>14944</v>
      </c>
      <c r="H1414">
        <v>0</v>
      </c>
      <c r="I1414" t="s">
        <v>3598</v>
      </c>
      <c r="J1414">
        <v>7.8</v>
      </c>
      <c r="K1414">
        <v>10742</v>
      </c>
    </row>
    <row r="1415" spans="1:11" x14ac:dyDescent="0.25">
      <c r="A1415" t="s">
        <v>3599</v>
      </c>
      <c r="B1415" t="s">
        <v>12</v>
      </c>
      <c r="C1415">
        <v>2015</v>
      </c>
      <c r="D1415" t="s">
        <v>317</v>
      </c>
      <c r="E1415">
        <v>23</v>
      </c>
      <c r="F1415" t="s">
        <v>13992</v>
      </c>
      <c r="G1415" t="s">
        <v>14944</v>
      </c>
      <c r="H1415">
        <v>6</v>
      </c>
      <c r="I1415" t="s">
        <v>3601</v>
      </c>
      <c r="J1415">
        <v>6.6</v>
      </c>
      <c r="K1415">
        <v>1696</v>
      </c>
    </row>
    <row r="1416" spans="1:11" x14ac:dyDescent="0.25">
      <c r="A1416" t="s">
        <v>3602</v>
      </c>
      <c r="B1416" t="s">
        <v>12</v>
      </c>
      <c r="C1416">
        <v>2016</v>
      </c>
      <c r="D1416" t="s">
        <v>13</v>
      </c>
      <c r="E1416">
        <v>55</v>
      </c>
      <c r="F1416" t="s">
        <v>13751</v>
      </c>
      <c r="G1416" t="s">
        <v>14944</v>
      </c>
      <c r="H1416">
        <v>5</v>
      </c>
      <c r="I1416" t="s">
        <v>3603</v>
      </c>
      <c r="J1416">
        <v>8.4</v>
      </c>
      <c r="K1416">
        <v>6789</v>
      </c>
    </row>
    <row r="1417" spans="1:11" x14ac:dyDescent="0.25">
      <c r="A1417" t="s">
        <v>3604</v>
      </c>
      <c r="B1417" t="s">
        <v>12</v>
      </c>
      <c r="C1417">
        <v>2015</v>
      </c>
      <c r="D1417" t="s">
        <v>197</v>
      </c>
      <c r="E1417">
        <v>3</v>
      </c>
      <c r="F1417" t="s">
        <v>13567</v>
      </c>
      <c r="G1417" t="s">
        <v>14974</v>
      </c>
      <c r="H1417">
        <v>3</v>
      </c>
      <c r="I1417" t="s">
        <v>3605</v>
      </c>
      <c r="J1417">
        <v>8.4</v>
      </c>
      <c r="K1417">
        <v>346</v>
      </c>
    </row>
    <row r="1418" spans="1:11" x14ac:dyDescent="0.25">
      <c r="A1418" t="s">
        <v>3606</v>
      </c>
      <c r="B1418" t="s">
        <v>12</v>
      </c>
      <c r="C1418">
        <v>2016</v>
      </c>
      <c r="D1418" t="s">
        <v>13</v>
      </c>
      <c r="E1418">
        <v>71</v>
      </c>
      <c r="F1418" t="s">
        <v>13993</v>
      </c>
      <c r="G1418" t="s">
        <v>14999</v>
      </c>
      <c r="H1418">
        <v>2</v>
      </c>
      <c r="I1418" t="s">
        <v>3608</v>
      </c>
      <c r="J1418">
        <v>8.6</v>
      </c>
      <c r="K1418">
        <v>6338</v>
      </c>
    </row>
    <row r="1419" spans="1:11" x14ac:dyDescent="0.25">
      <c r="A1419" t="s">
        <v>3609</v>
      </c>
      <c r="B1419" t="s">
        <v>12</v>
      </c>
      <c r="C1419">
        <v>2015</v>
      </c>
      <c r="D1419" t="s">
        <v>33</v>
      </c>
      <c r="E1419">
        <v>25</v>
      </c>
      <c r="F1419" t="s">
        <v>13994</v>
      </c>
      <c r="G1419" t="s">
        <v>14982</v>
      </c>
      <c r="H1419">
        <v>2</v>
      </c>
      <c r="I1419" t="s">
        <v>3611</v>
      </c>
      <c r="J1419">
        <v>6</v>
      </c>
      <c r="K1419">
        <v>9059</v>
      </c>
    </row>
    <row r="1420" spans="1:11" x14ac:dyDescent="0.25">
      <c r="A1420" t="s">
        <v>3612</v>
      </c>
      <c r="B1420" t="s">
        <v>12</v>
      </c>
      <c r="C1420">
        <v>2016</v>
      </c>
      <c r="D1420" t="s">
        <v>33</v>
      </c>
      <c r="E1420">
        <v>28</v>
      </c>
      <c r="F1420" t="s">
        <v>13338</v>
      </c>
      <c r="G1420" t="s">
        <v>14947</v>
      </c>
      <c r="H1420">
        <v>2</v>
      </c>
      <c r="I1420" t="s">
        <v>3613</v>
      </c>
      <c r="J1420">
        <v>8.4</v>
      </c>
      <c r="K1420">
        <v>4109</v>
      </c>
    </row>
    <row r="1421" spans="1:11" x14ac:dyDescent="0.25">
      <c r="A1421" t="s">
        <v>3614</v>
      </c>
      <c r="B1421" t="s">
        <v>17</v>
      </c>
      <c r="C1421">
        <v>2016</v>
      </c>
      <c r="D1421" t="s">
        <v>13081</v>
      </c>
      <c r="E1421">
        <v>80</v>
      </c>
      <c r="F1421" t="s">
        <v>13696</v>
      </c>
      <c r="G1421" t="s">
        <v>14974</v>
      </c>
      <c r="H1421">
        <v>0</v>
      </c>
      <c r="I1421" t="s">
        <v>3615</v>
      </c>
      <c r="J1421">
        <v>6.2</v>
      </c>
      <c r="K1421">
        <v>3994</v>
      </c>
    </row>
    <row r="1422" spans="1:11" x14ac:dyDescent="0.25">
      <c r="A1422" t="s">
        <v>3616</v>
      </c>
      <c r="B1422" t="s">
        <v>17</v>
      </c>
      <c r="C1422">
        <v>2015</v>
      </c>
      <c r="D1422" t="s">
        <v>18</v>
      </c>
      <c r="E1422">
        <v>105</v>
      </c>
      <c r="F1422" t="s">
        <v>13362</v>
      </c>
      <c r="G1422" t="s">
        <v>14944</v>
      </c>
      <c r="H1422">
        <v>0</v>
      </c>
      <c r="I1422" t="s">
        <v>3617</v>
      </c>
      <c r="J1422">
        <v>5.4</v>
      </c>
      <c r="K1422">
        <v>7073</v>
      </c>
    </row>
    <row r="1423" spans="1:11" x14ac:dyDescent="0.25">
      <c r="A1423" t="s">
        <v>3618</v>
      </c>
      <c r="B1423" t="s">
        <v>17</v>
      </c>
      <c r="C1423">
        <v>2016</v>
      </c>
      <c r="D1423" t="s">
        <v>13081</v>
      </c>
      <c r="E1423">
        <v>89</v>
      </c>
      <c r="F1423" t="s">
        <v>13678</v>
      </c>
      <c r="G1423" t="s">
        <v>14966</v>
      </c>
      <c r="H1423">
        <v>0</v>
      </c>
      <c r="I1423" t="s">
        <v>3619</v>
      </c>
      <c r="J1423">
        <v>4.5999999999999996</v>
      </c>
      <c r="K1423">
        <v>14491</v>
      </c>
    </row>
    <row r="1424" spans="1:11" x14ac:dyDescent="0.25">
      <c r="A1424" t="s">
        <v>3620</v>
      </c>
      <c r="B1424" t="s">
        <v>12</v>
      </c>
      <c r="C1424">
        <v>2015</v>
      </c>
      <c r="D1424" t="s">
        <v>33</v>
      </c>
      <c r="E1424">
        <v>95</v>
      </c>
      <c r="F1424" t="s">
        <v>13995</v>
      </c>
      <c r="G1424" t="s">
        <v>14999</v>
      </c>
      <c r="H1424">
        <v>1</v>
      </c>
      <c r="I1424" t="s">
        <v>3622</v>
      </c>
      <c r="J1424">
        <v>9.1999999999999993</v>
      </c>
      <c r="K1424">
        <v>6557</v>
      </c>
    </row>
    <row r="1425" spans="1:11" x14ac:dyDescent="0.25">
      <c r="A1425" t="s">
        <v>3623</v>
      </c>
      <c r="B1425" t="s">
        <v>12</v>
      </c>
      <c r="C1425">
        <v>2015</v>
      </c>
      <c r="D1425" t="s">
        <v>187</v>
      </c>
      <c r="E1425">
        <v>3</v>
      </c>
      <c r="F1425" t="s">
        <v>13553</v>
      </c>
      <c r="G1425" t="s">
        <v>15102</v>
      </c>
      <c r="H1425">
        <v>4</v>
      </c>
      <c r="I1425" t="s">
        <v>3625</v>
      </c>
      <c r="J1425">
        <v>6.6</v>
      </c>
      <c r="K1425">
        <v>95</v>
      </c>
    </row>
    <row r="1426" spans="1:11" x14ac:dyDescent="0.25">
      <c r="A1426" t="s">
        <v>3626</v>
      </c>
      <c r="B1426" t="s">
        <v>12</v>
      </c>
      <c r="C1426">
        <v>2016</v>
      </c>
      <c r="D1426" t="s">
        <v>157</v>
      </c>
      <c r="E1426">
        <v>61</v>
      </c>
      <c r="F1426" t="s">
        <v>13346</v>
      </c>
      <c r="G1426" t="s">
        <v>14999</v>
      </c>
      <c r="H1426">
        <v>1</v>
      </c>
      <c r="I1426" t="s">
        <v>3627</v>
      </c>
      <c r="J1426">
        <v>7.5</v>
      </c>
      <c r="K1426">
        <v>3663</v>
      </c>
    </row>
    <row r="1427" spans="1:11" x14ac:dyDescent="0.25">
      <c r="A1427" t="s">
        <v>3628</v>
      </c>
      <c r="B1427" t="s">
        <v>17</v>
      </c>
      <c r="C1427">
        <v>2016</v>
      </c>
      <c r="D1427" t="s">
        <v>22</v>
      </c>
      <c r="E1427">
        <v>68</v>
      </c>
      <c r="F1427" t="s">
        <v>13364</v>
      </c>
      <c r="G1427" t="s">
        <v>14944</v>
      </c>
      <c r="H1427">
        <v>0</v>
      </c>
      <c r="I1427" t="s">
        <v>3629</v>
      </c>
      <c r="J1427">
        <v>5.7</v>
      </c>
      <c r="K1427">
        <v>896</v>
      </c>
    </row>
    <row r="1428" spans="1:11" x14ac:dyDescent="0.25">
      <c r="A1428" t="s">
        <v>3630</v>
      </c>
      <c r="B1428" t="s">
        <v>12</v>
      </c>
      <c r="C1428">
        <v>2016</v>
      </c>
      <c r="D1428" t="s">
        <v>187</v>
      </c>
      <c r="E1428">
        <v>5</v>
      </c>
      <c r="F1428" t="s">
        <v>13619</v>
      </c>
      <c r="G1428" t="s">
        <v>14974</v>
      </c>
      <c r="H1428">
        <v>2</v>
      </c>
      <c r="I1428" t="s">
        <v>3631</v>
      </c>
      <c r="J1428">
        <v>7</v>
      </c>
      <c r="K1428">
        <v>127</v>
      </c>
    </row>
    <row r="1429" spans="1:11" x14ac:dyDescent="0.25">
      <c r="A1429" t="s">
        <v>3632</v>
      </c>
      <c r="B1429" t="s">
        <v>17</v>
      </c>
      <c r="C1429">
        <v>2016</v>
      </c>
      <c r="D1429" t="s">
        <v>13081</v>
      </c>
      <c r="E1429">
        <v>96</v>
      </c>
      <c r="F1429" t="s">
        <v>13996</v>
      </c>
      <c r="G1429" t="s">
        <v>14945</v>
      </c>
      <c r="H1429">
        <v>0</v>
      </c>
      <c r="I1429" t="s">
        <v>3634</v>
      </c>
      <c r="J1429">
        <v>6.3</v>
      </c>
      <c r="K1429">
        <v>20005</v>
      </c>
    </row>
    <row r="1430" spans="1:11" x14ac:dyDescent="0.25">
      <c r="A1430" t="s">
        <v>3635</v>
      </c>
      <c r="B1430" t="s">
        <v>12</v>
      </c>
      <c r="C1430">
        <v>2015</v>
      </c>
      <c r="D1430" t="s">
        <v>33</v>
      </c>
      <c r="E1430">
        <v>43</v>
      </c>
      <c r="F1430" t="s">
        <v>13333</v>
      </c>
      <c r="G1430" t="s">
        <v>14945</v>
      </c>
      <c r="H1430">
        <v>1</v>
      </c>
      <c r="I1430" t="s">
        <v>3636</v>
      </c>
      <c r="J1430">
        <v>6.2</v>
      </c>
      <c r="K1430">
        <v>367</v>
      </c>
    </row>
    <row r="1431" spans="1:11" x14ac:dyDescent="0.25">
      <c r="A1431" t="s">
        <v>3637</v>
      </c>
      <c r="B1431" t="s">
        <v>12</v>
      </c>
      <c r="C1431">
        <v>2016</v>
      </c>
      <c r="D1431" t="s">
        <v>13081</v>
      </c>
      <c r="E1431">
        <v>24</v>
      </c>
      <c r="F1431" t="s">
        <v>13460</v>
      </c>
      <c r="G1431" t="s">
        <v>14999</v>
      </c>
      <c r="H1431">
        <v>2</v>
      </c>
      <c r="I1431" t="s">
        <v>3638</v>
      </c>
      <c r="J1431">
        <v>8.1999999999999993</v>
      </c>
      <c r="K1431">
        <v>1075</v>
      </c>
    </row>
    <row r="1432" spans="1:11" x14ac:dyDescent="0.25">
      <c r="A1432" t="s">
        <v>3639</v>
      </c>
      <c r="B1432" t="s">
        <v>12</v>
      </c>
      <c r="C1432">
        <v>2015</v>
      </c>
      <c r="D1432" t="s">
        <v>13</v>
      </c>
      <c r="E1432">
        <v>58</v>
      </c>
      <c r="F1432" t="s">
        <v>13997</v>
      </c>
      <c r="G1432" t="s">
        <v>14974</v>
      </c>
      <c r="H1432">
        <v>1</v>
      </c>
      <c r="I1432" t="s">
        <v>3641</v>
      </c>
      <c r="J1432">
        <v>7.7</v>
      </c>
      <c r="K1432">
        <v>3635</v>
      </c>
    </row>
    <row r="1433" spans="1:11" x14ac:dyDescent="0.25">
      <c r="A1433" t="s">
        <v>3642</v>
      </c>
      <c r="B1433" t="s">
        <v>17</v>
      </c>
      <c r="C1433">
        <v>2016</v>
      </c>
      <c r="D1433" t="s">
        <v>18</v>
      </c>
      <c r="E1433">
        <v>102</v>
      </c>
      <c r="F1433" t="s">
        <v>13425</v>
      </c>
      <c r="G1433" t="s">
        <v>14974</v>
      </c>
      <c r="H1433">
        <v>0</v>
      </c>
      <c r="I1433" t="s">
        <v>3643</v>
      </c>
      <c r="J1433">
        <v>6.4</v>
      </c>
      <c r="K1433">
        <v>16180</v>
      </c>
    </row>
    <row r="1434" spans="1:11" x14ac:dyDescent="0.25">
      <c r="A1434" t="s">
        <v>3644</v>
      </c>
      <c r="B1434" t="s">
        <v>17</v>
      </c>
      <c r="C1434">
        <v>2016</v>
      </c>
      <c r="D1434" t="s">
        <v>13081</v>
      </c>
      <c r="E1434">
        <v>63</v>
      </c>
      <c r="F1434" t="s">
        <v>13319</v>
      </c>
      <c r="G1434" t="s">
        <v>14944</v>
      </c>
      <c r="H1434">
        <v>0</v>
      </c>
      <c r="I1434" t="s">
        <v>3645</v>
      </c>
      <c r="J1434">
        <v>7.3</v>
      </c>
      <c r="K1434">
        <v>1063</v>
      </c>
    </row>
    <row r="1435" spans="1:11" x14ac:dyDescent="0.25">
      <c r="A1435" t="s">
        <v>3646</v>
      </c>
      <c r="B1435" t="s">
        <v>12</v>
      </c>
      <c r="C1435">
        <v>2015</v>
      </c>
      <c r="D1435" t="s">
        <v>13</v>
      </c>
      <c r="E1435">
        <v>44</v>
      </c>
      <c r="F1435" t="s">
        <v>13340</v>
      </c>
      <c r="G1435" t="s">
        <v>14975</v>
      </c>
      <c r="H1435">
        <v>4</v>
      </c>
      <c r="I1435" t="s">
        <v>3647</v>
      </c>
      <c r="J1435">
        <v>8.1999999999999993</v>
      </c>
      <c r="K1435">
        <v>5514</v>
      </c>
    </row>
    <row r="1436" spans="1:11" x14ac:dyDescent="0.25">
      <c r="A1436" t="s">
        <v>3648</v>
      </c>
      <c r="B1436" t="s">
        <v>12</v>
      </c>
      <c r="C1436">
        <v>2016</v>
      </c>
      <c r="D1436" t="s">
        <v>13</v>
      </c>
      <c r="E1436">
        <v>25</v>
      </c>
      <c r="F1436" t="s">
        <v>13346</v>
      </c>
      <c r="G1436" t="s">
        <v>14950</v>
      </c>
      <c r="H1436">
        <v>4</v>
      </c>
      <c r="I1436" t="s">
        <v>3649</v>
      </c>
      <c r="J1436">
        <v>8.1999999999999993</v>
      </c>
      <c r="K1436">
        <v>6461</v>
      </c>
    </row>
    <row r="1437" spans="1:11" x14ac:dyDescent="0.25">
      <c r="A1437" t="s">
        <v>3650</v>
      </c>
      <c r="B1437" t="s">
        <v>12</v>
      </c>
      <c r="C1437">
        <v>2015</v>
      </c>
      <c r="D1437" t="s">
        <v>187</v>
      </c>
      <c r="E1437">
        <v>23</v>
      </c>
      <c r="F1437" t="s">
        <v>13610</v>
      </c>
      <c r="G1437" t="s">
        <v>14944</v>
      </c>
      <c r="H1437">
        <v>2</v>
      </c>
      <c r="I1437" t="s">
        <v>3651</v>
      </c>
      <c r="J1437">
        <v>6.8</v>
      </c>
      <c r="K1437">
        <v>82</v>
      </c>
    </row>
    <row r="1438" spans="1:11" x14ac:dyDescent="0.25">
      <c r="A1438" t="s">
        <v>3652</v>
      </c>
      <c r="B1438" t="s">
        <v>17</v>
      </c>
      <c r="C1438">
        <v>2016</v>
      </c>
      <c r="D1438" t="s">
        <v>18</v>
      </c>
      <c r="E1438">
        <v>89</v>
      </c>
      <c r="F1438" t="s">
        <v>13998</v>
      </c>
      <c r="G1438" t="s">
        <v>14944</v>
      </c>
      <c r="H1438">
        <v>0</v>
      </c>
      <c r="I1438" t="s">
        <v>3654</v>
      </c>
      <c r="J1438">
        <v>5.9</v>
      </c>
      <c r="K1438">
        <v>8644</v>
      </c>
    </row>
    <row r="1439" spans="1:11" x14ac:dyDescent="0.25">
      <c r="A1439" t="s">
        <v>3655</v>
      </c>
      <c r="B1439" t="s">
        <v>17</v>
      </c>
      <c r="C1439">
        <v>2016</v>
      </c>
      <c r="D1439" t="s">
        <v>18</v>
      </c>
      <c r="E1439">
        <v>100</v>
      </c>
      <c r="F1439" t="s">
        <v>13338</v>
      </c>
      <c r="G1439" t="s">
        <v>14944</v>
      </c>
      <c r="H1439">
        <v>0</v>
      </c>
      <c r="I1439" t="s">
        <v>14942</v>
      </c>
      <c r="J1439">
        <v>0</v>
      </c>
      <c r="K1439">
        <v>0</v>
      </c>
    </row>
    <row r="1440" spans="1:11" x14ac:dyDescent="0.25">
      <c r="A1440" t="s">
        <v>3656</v>
      </c>
      <c r="B1440" t="s">
        <v>17</v>
      </c>
      <c r="C1440">
        <v>2016</v>
      </c>
      <c r="D1440" t="s">
        <v>22</v>
      </c>
      <c r="E1440">
        <v>92</v>
      </c>
      <c r="F1440" t="s">
        <v>13723</v>
      </c>
      <c r="G1440" t="s">
        <v>14944</v>
      </c>
      <c r="H1440">
        <v>0</v>
      </c>
      <c r="I1440" t="s">
        <v>3657</v>
      </c>
      <c r="J1440">
        <v>6</v>
      </c>
      <c r="K1440">
        <v>8972</v>
      </c>
    </row>
    <row r="1441" spans="1:11" x14ac:dyDescent="0.25">
      <c r="A1441" t="s">
        <v>3658</v>
      </c>
      <c r="B1441" t="s">
        <v>12</v>
      </c>
      <c r="C1441">
        <v>2016</v>
      </c>
      <c r="D1441" t="s">
        <v>33</v>
      </c>
      <c r="E1441">
        <v>24</v>
      </c>
      <c r="F1441" t="s">
        <v>13999</v>
      </c>
      <c r="G1441" t="s">
        <v>14947</v>
      </c>
      <c r="H1441">
        <v>2</v>
      </c>
      <c r="I1441" t="s">
        <v>3660</v>
      </c>
      <c r="J1441">
        <v>7.2</v>
      </c>
      <c r="K1441">
        <v>1265</v>
      </c>
    </row>
    <row r="1442" spans="1:11" x14ac:dyDescent="0.25">
      <c r="A1442" t="s">
        <v>3661</v>
      </c>
      <c r="B1442" t="s">
        <v>17</v>
      </c>
      <c r="C1442">
        <v>2015</v>
      </c>
      <c r="D1442" t="s">
        <v>18</v>
      </c>
      <c r="E1442">
        <v>100</v>
      </c>
      <c r="F1442" t="s">
        <v>14000</v>
      </c>
      <c r="G1442" t="s">
        <v>15103</v>
      </c>
      <c r="H1442">
        <v>0</v>
      </c>
      <c r="I1442" t="s">
        <v>3664</v>
      </c>
      <c r="J1442">
        <v>5.5</v>
      </c>
      <c r="K1442">
        <v>11963</v>
      </c>
    </row>
    <row r="1443" spans="1:11" x14ac:dyDescent="0.25">
      <c r="A1443" t="s">
        <v>3665</v>
      </c>
      <c r="B1443" t="s">
        <v>12</v>
      </c>
      <c r="C1443">
        <v>2016</v>
      </c>
      <c r="D1443" t="s">
        <v>13</v>
      </c>
      <c r="E1443">
        <v>46</v>
      </c>
      <c r="F1443" t="s">
        <v>13357</v>
      </c>
      <c r="G1443" t="s">
        <v>14974</v>
      </c>
      <c r="H1443">
        <v>2</v>
      </c>
      <c r="I1443" t="s">
        <v>3666</v>
      </c>
      <c r="J1443">
        <v>6.9</v>
      </c>
      <c r="K1443">
        <v>5083</v>
      </c>
    </row>
    <row r="1444" spans="1:11" x14ac:dyDescent="0.25">
      <c r="A1444" t="s">
        <v>3667</v>
      </c>
      <c r="B1444" t="s">
        <v>12</v>
      </c>
      <c r="C1444">
        <v>2015</v>
      </c>
      <c r="D1444" t="s">
        <v>187</v>
      </c>
      <c r="E1444">
        <v>11</v>
      </c>
      <c r="F1444" t="s">
        <v>13573</v>
      </c>
      <c r="G1444" t="s">
        <v>15104</v>
      </c>
      <c r="H1444">
        <v>2</v>
      </c>
      <c r="I1444" t="s">
        <v>3669</v>
      </c>
      <c r="J1444">
        <v>8.6999999999999993</v>
      </c>
      <c r="K1444">
        <v>891</v>
      </c>
    </row>
    <row r="1445" spans="1:11" x14ac:dyDescent="0.25">
      <c r="A1445" t="s">
        <v>3670</v>
      </c>
      <c r="B1445" t="s">
        <v>12</v>
      </c>
      <c r="C1445">
        <v>2016</v>
      </c>
      <c r="D1445" t="s">
        <v>33</v>
      </c>
      <c r="E1445">
        <v>60</v>
      </c>
      <c r="F1445" t="s">
        <v>13316</v>
      </c>
      <c r="G1445" t="s">
        <v>14944</v>
      </c>
      <c r="H1445">
        <v>1</v>
      </c>
      <c r="I1445" t="s">
        <v>3671</v>
      </c>
      <c r="J1445">
        <v>8.1999999999999993</v>
      </c>
      <c r="K1445">
        <v>1723</v>
      </c>
    </row>
    <row r="1446" spans="1:11" x14ac:dyDescent="0.25">
      <c r="A1446" t="s">
        <v>3672</v>
      </c>
      <c r="B1446" t="s">
        <v>17</v>
      </c>
      <c r="C1446">
        <v>2015</v>
      </c>
      <c r="D1446" t="s">
        <v>13081</v>
      </c>
      <c r="E1446">
        <v>124</v>
      </c>
      <c r="F1446" t="s">
        <v>14001</v>
      </c>
      <c r="G1446" t="s">
        <v>14999</v>
      </c>
      <c r="H1446">
        <v>0</v>
      </c>
      <c r="I1446" t="s">
        <v>3674</v>
      </c>
      <c r="J1446">
        <v>7</v>
      </c>
      <c r="K1446">
        <v>6501</v>
      </c>
    </row>
    <row r="1447" spans="1:11" x14ac:dyDescent="0.25">
      <c r="A1447" t="s">
        <v>3675</v>
      </c>
      <c r="B1447" t="s">
        <v>17</v>
      </c>
      <c r="C1447">
        <v>2015</v>
      </c>
      <c r="D1447" t="s">
        <v>13081</v>
      </c>
      <c r="E1447">
        <v>56</v>
      </c>
      <c r="F1447" t="s">
        <v>13493</v>
      </c>
      <c r="G1447" t="s">
        <v>14944</v>
      </c>
      <c r="H1447">
        <v>0</v>
      </c>
      <c r="I1447" t="s">
        <v>3676</v>
      </c>
      <c r="J1447">
        <v>5.5</v>
      </c>
      <c r="K1447">
        <v>15428</v>
      </c>
    </row>
    <row r="1448" spans="1:11" x14ac:dyDescent="0.25">
      <c r="A1448" t="s">
        <v>3677</v>
      </c>
      <c r="B1448" t="s">
        <v>12</v>
      </c>
      <c r="C1448">
        <v>2015</v>
      </c>
      <c r="D1448" t="s">
        <v>13</v>
      </c>
      <c r="E1448">
        <v>51</v>
      </c>
      <c r="F1448" t="s">
        <v>13336</v>
      </c>
      <c r="G1448" t="s">
        <v>15006</v>
      </c>
      <c r="H1448">
        <v>2</v>
      </c>
      <c r="I1448" t="s">
        <v>3678</v>
      </c>
      <c r="J1448">
        <v>7.4</v>
      </c>
      <c r="K1448">
        <v>2784</v>
      </c>
    </row>
    <row r="1449" spans="1:11" x14ac:dyDescent="0.25">
      <c r="A1449" t="s">
        <v>3679</v>
      </c>
      <c r="B1449" t="s">
        <v>12</v>
      </c>
      <c r="C1449">
        <v>2016</v>
      </c>
      <c r="D1449" t="s">
        <v>317</v>
      </c>
      <c r="E1449">
        <v>23</v>
      </c>
      <c r="F1449" t="s">
        <v>14002</v>
      </c>
      <c r="G1449" t="s">
        <v>14944</v>
      </c>
      <c r="H1449">
        <v>3</v>
      </c>
      <c r="I1449" t="s">
        <v>3681</v>
      </c>
      <c r="J1449">
        <v>6.7</v>
      </c>
      <c r="K1449">
        <v>730</v>
      </c>
    </row>
    <row r="1450" spans="1:11" x14ac:dyDescent="0.25">
      <c r="A1450" t="s">
        <v>3682</v>
      </c>
      <c r="B1450" t="s">
        <v>17</v>
      </c>
      <c r="C1450">
        <v>2016</v>
      </c>
      <c r="D1450" t="s">
        <v>18</v>
      </c>
      <c r="E1450">
        <v>96</v>
      </c>
      <c r="F1450" t="s">
        <v>13329</v>
      </c>
      <c r="G1450" t="s">
        <v>14944</v>
      </c>
      <c r="H1450">
        <v>0</v>
      </c>
      <c r="I1450" t="s">
        <v>3683</v>
      </c>
      <c r="J1450">
        <v>5.9</v>
      </c>
      <c r="K1450">
        <v>9458</v>
      </c>
    </row>
    <row r="1451" spans="1:11" x14ac:dyDescent="0.25">
      <c r="A1451" t="s">
        <v>3684</v>
      </c>
      <c r="B1451" t="s">
        <v>17</v>
      </c>
      <c r="C1451">
        <v>2015</v>
      </c>
      <c r="D1451" t="s">
        <v>18</v>
      </c>
      <c r="E1451">
        <v>92</v>
      </c>
      <c r="F1451" t="s">
        <v>13489</v>
      </c>
      <c r="G1451" t="s">
        <v>14958</v>
      </c>
      <c r="H1451">
        <v>0</v>
      </c>
      <c r="I1451" t="s">
        <v>3685</v>
      </c>
      <c r="J1451">
        <v>4.0999999999999996</v>
      </c>
      <c r="K1451">
        <v>11180</v>
      </c>
    </row>
    <row r="1452" spans="1:11" x14ac:dyDescent="0.25">
      <c r="A1452" t="s">
        <v>3686</v>
      </c>
      <c r="B1452" t="s">
        <v>17</v>
      </c>
      <c r="C1452">
        <v>2016</v>
      </c>
      <c r="D1452" t="s">
        <v>13081</v>
      </c>
      <c r="E1452">
        <v>83</v>
      </c>
      <c r="F1452" t="s">
        <v>14003</v>
      </c>
      <c r="G1452" t="s">
        <v>14944</v>
      </c>
      <c r="H1452">
        <v>0</v>
      </c>
      <c r="I1452" t="s">
        <v>3688</v>
      </c>
      <c r="J1452">
        <v>6.5</v>
      </c>
      <c r="K1452">
        <v>5460</v>
      </c>
    </row>
    <row r="1453" spans="1:11" x14ac:dyDescent="0.25">
      <c r="A1453" t="s">
        <v>3689</v>
      </c>
      <c r="B1453" t="s">
        <v>17</v>
      </c>
      <c r="C1453">
        <v>2016</v>
      </c>
      <c r="D1453" t="s">
        <v>50</v>
      </c>
      <c r="E1453">
        <v>108</v>
      </c>
      <c r="F1453" t="s">
        <v>14004</v>
      </c>
      <c r="G1453" t="s">
        <v>15105</v>
      </c>
      <c r="H1453">
        <v>0</v>
      </c>
      <c r="I1453" t="s">
        <v>3692</v>
      </c>
      <c r="J1453">
        <v>5.4</v>
      </c>
      <c r="K1453">
        <v>5057</v>
      </c>
    </row>
    <row r="1454" spans="1:11" x14ac:dyDescent="0.25">
      <c r="A1454" t="s">
        <v>3693</v>
      </c>
      <c r="B1454" t="s">
        <v>17</v>
      </c>
      <c r="C1454">
        <v>2016</v>
      </c>
      <c r="D1454" t="s">
        <v>13081</v>
      </c>
      <c r="E1454">
        <v>96</v>
      </c>
      <c r="F1454" t="s">
        <v>13338</v>
      </c>
      <c r="G1454" t="s">
        <v>15072</v>
      </c>
      <c r="H1454">
        <v>0</v>
      </c>
      <c r="I1454" t="s">
        <v>3694</v>
      </c>
      <c r="J1454">
        <v>6</v>
      </c>
      <c r="K1454">
        <v>1438</v>
      </c>
    </row>
    <row r="1455" spans="1:11" x14ac:dyDescent="0.25">
      <c r="A1455" t="s">
        <v>13221</v>
      </c>
      <c r="B1455" t="s">
        <v>17</v>
      </c>
      <c r="C1455">
        <v>2015</v>
      </c>
      <c r="D1455" t="s">
        <v>13081</v>
      </c>
      <c r="E1455">
        <v>22</v>
      </c>
      <c r="F1455" t="s">
        <v>14005</v>
      </c>
      <c r="G1455" t="s">
        <v>14944</v>
      </c>
      <c r="H1455">
        <v>0</v>
      </c>
      <c r="I1455" t="s">
        <v>3697</v>
      </c>
      <c r="J1455">
        <v>6.1</v>
      </c>
      <c r="K1455">
        <v>843</v>
      </c>
    </row>
    <row r="1456" spans="1:11" x14ac:dyDescent="0.25">
      <c r="A1456" t="s">
        <v>3698</v>
      </c>
      <c r="B1456" t="s">
        <v>17</v>
      </c>
      <c r="C1456">
        <v>2016</v>
      </c>
      <c r="D1456" t="s">
        <v>50</v>
      </c>
      <c r="E1456">
        <v>91</v>
      </c>
      <c r="F1456" t="s">
        <v>13419</v>
      </c>
      <c r="G1456" t="s">
        <v>14944</v>
      </c>
      <c r="H1456">
        <v>0</v>
      </c>
      <c r="I1456" t="s">
        <v>3699</v>
      </c>
      <c r="J1456">
        <v>5.2</v>
      </c>
      <c r="K1456">
        <v>12918</v>
      </c>
    </row>
    <row r="1457" spans="1:11" x14ac:dyDescent="0.25">
      <c r="A1457" t="s">
        <v>13091</v>
      </c>
      <c r="B1457" t="s">
        <v>17</v>
      </c>
      <c r="C1457">
        <v>2015</v>
      </c>
      <c r="D1457" t="s">
        <v>13081</v>
      </c>
      <c r="E1457">
        <v>106</v>
      </c>
      <c r="F1457" t="s">
        <v>13460</v>
      </c>
      <c r="G1457" t="s">
        <v>14975</v>
      </c>
      <c r="H1457">
        <v>0</v>
      </c>
      <c r="I1457" t="s">
        <v>3700</v>
      </c>
      <c r="J1457">
        <v>7.4</v>
      </c>
      <c r="K1457">
        <v>4120</v>
      </c>
    </row>
    <row r="1458" spans="1:11" x14ac:dyDescent="0.25">
      <c r="A1458" t="s">
        <v>3701</v>
      </c>
      <c r="B1458" t="s">
        <v>17</v>
      </c>
      <c r="C1458">
        <v>2016</v>
      </c>
      <c r="D1458" t="s">
        <v>18</v>
      </c>
      <c r="E1458">
        <v>93</v>
      </c>
      <c r="F1458" t="s">
        <v>13424</v>
      </c>
      <c r="G1458" t="s">
        <v>14944</v>
      </c>
      <c r="H1458">
        <v>0</v>
      </c>
      <c r="I1458" t="s">
        <v>3702</v>
      </c>
      <c r="J1458">
        <v>5.6</v>
      </c>
      <c r="K1458">
        <v>7860</v>
      </c>
    </row>
    <row r="1459" spans="1:11" x14ac:dyDescent="0.25">
      <c r="A1459" t="s">
        <v>3703</v>
      </c>
      <c r="B1459" t="s">
        <v>17</v>
      </c>
      <c r="C1459">
        <v>2016</v>
      </c>
      <c r="D1459" t="s">
        <v>13081</v>
      </c>
      <c r="E1459">
        <v>118</v>
      </c>
      <c r="F1459" t="s">
        <v>13494</v>
      </c>
      <c r="G1459" t="s">
        <v>14973</v>
      </c>
      <c r="H1459">
        <v>0</v>
      </c>
      <c r="I1459" t="s">
        <v>3704</v>
      </c>
      <c r="J1459">
        <v>7.5</v>
      </c>
      <c r="K1459">
        <v>11495</v>
      </c>
    </row>
    <row r="1460" spans="1:11" x14ac:dyDescent="0.25">
      <c r="A1460" t="s">
        <v>3705</v>
      </c>
      <c r="B1460" t="s">
        <v>17</v>
      </c>
      <c r="C1460">
        <v>2015</v>
      </c>
      <c r="D1460" t="s">
        <v>18</v>
      </c>
      <c r="E1460">
        <v>163</v>
      </c>
      <c r="F1460" t="s">
        <v>13468</v>
      </c>
      <c r="G1460" t="s">
        <v>14950</v>
      </c>
      <c r="H1460">
        <v>0</v>
      </c>
      <c r="I1460" t="s">
        <v>3706</v>
      </c>
      <c r="J1460">
        <v>8.1999999999999993</v>
      </c>
      <c r="K1460">
        <v>79075</v>
      </c>
    </row>
    <row r="1461" spans="1:11" x14ac:dyDescent="0.25">
      <c r="A1461" t="s">
        <v>3707</v>
      </c>
      <c r="B1461" t="s">
        <v>17</v>
      </c>
      <c r="C1461">
        <v>2015</v>
      </c>
      <c r="D1461" t="s">
        <v>13081</v>
      </c>
      <c r="E1461">
        <v>95</v>
      </c>
      <c r="F1461" t="s">
        <v>13316</v>
      </c>
      <c r="G1461" t="s">
        <v>14944</v>
      </c>
      <c r="H1461">
        <v>0</v>
      </c>
      <c r="I1461" t="s">
        <v>3708</v>
      </c>
      <c r="J1461">
        <v>7.4</v>
      </c>
      <c r="K1461">
        <v>2649</v>
      </c>
    </row>
    <row r="1462" spans="1:11" x14ac:dyDescent="0.25">
      <c r="A1462" t="s">
        <v>3709</v>
      </c>
      <c r="B1462" t="s">
        <v>17</v>
      </c>
      <c r="C1462">
        <v>2015</v>
      </c>
      <c r="D1462" t="s">
        <v>22</v>
      </c>
      <c r="E1462">
        <v>62</v>
      </c>
      <c r="F1462" t="s">
        <v>13329</v>
      </c>
      <c r="G1462" t="s">
        <v>14944</v>
      </c>
      <c r="H1462">
        <v>0</v>
      </c>
      <c r="I1462" t="s">
        <v>3710</v>
      </c>
      <c r="J1462">
        <v>7.9</v>
      </c>
      <c r="K1462">
        <v>8471</v>
      </c>
    </row>
    <row r="1463" spans="1:11" x14ac:dyDescent="0.25">
      <c r="A1463" t="s">
        <v>3711</v>
      </c>
      <c r="B1463" t="s">
        <v>17</v>
      </c>
      <c r="C1463">
        <v>2016</v>
      </c>
      <c r="D1463" t="s">
        <v>18</v>
      </c>
      <c r="E1463">
        <v>71</v>
      </c>
      <c r="F1463" t="s">
        <v>13319</v>
      </c>
      <c r="G1463" t="s">
        <v>15038</v>
      </c>
      <c r="H1463">
        <v>0</v>
      </c>
      <c r="I1463" t="s">
        <v>14942</v>
      </c>
      <c r="J1463">
        <v>0</v>
      </c>
      <c r="K1463">
        <v>0</v>
      </c>
    </row>
    <row r="1464" spans="1:11" x14ac:dyDescent="0.25">
      <c r="A1464" t="s">
        <v>3712</v>
      </c>
      <c r="B1464" t="s">
        <v>12</v>
      </c>
      <c r="C1464">
        <v>2016</v>
      </c>
      <c r="D1464" t="s">
        <v>13</v>
      </c>
      <c r="E1464">
        <v>23</v>
      </c>
      <c r="F1464" t="s">
        <v>13537</v>
      </c>
      <c r="G1464" t="s">
        <v>15104</v>
      </c>
      <c r="H1464">
        <v>2</v>
      </c>
      <c r="I1464" t="s">
        <v>3713</v>
      </c>
      <c r="J1464">
        <v>7.3</v>
      </c>
      <c r="K1464">
        <v>880</v>
      </c>
    </row>
    <row r="1465" spans="1:11" x14ac:dyDescent="0.25">
      <c r="A1465" t="s">
        <v>3714</v>
      </c>
      <c r="B1465" t="s">
        <v>17</v>
      </c>
      <c r="C1465">
        <v>2016</v>
      </c>
      <c r="D1465" t="s">
        <v>13081</v>
      </c>
      <c r="E1465">
        <v>105</v>
      </c>
      <c r="F1465" t="s">
        <v>13693</v>
      </c>
      <c r="G1465" t="s">
        <v>14974</v>
      </c>
      <c r="H1465">
        <v>0</v>
      </c>
      <c r="I1465" t="s">
        <v>3715</v>
      </c>
      <c r="J1465">
        <v>5.7</v>
      </c>
      <c r="K1465">
        <v>3972</v>
      </c>
    </row>
    <row r="1466" spans="1:11" x14ac:dyDescent="0.25">
      <c r="A1466" t="s">
        <v>3716</v>
      </c>
      <c r="B1466" t="s">
        <v>17</v>
      </c>
      <c r="C1466">
        <v>2015</v>
      </c>
      <c r="D1466" t="s">
        <v>13081</v>
      </c>
      <c r="E1466">
        <v>79</v>
      </c>
      <c r="F1466" t="s">
        <v>13316</v>
      </c>
      <c r="G1466" t="s">
        <v>14944</v>
      </c>
      <c r="H1466">
        <v>0</v>
      </c>
      <c r="I1466" t="s">
        <v>3717</v>
      </c>
      <c r="J1466">
        <v>6.7</v>
      </c>
      <c r="K1466">
        <v>15656</v>
      </c>
    </row>
    <row r="1467" spans="1:11" x14ac:dyDescent="0.25">
      <c r="A1467" t="s">
        <v>3718</v>
      </c>
      <c r="B1467" t="s">
        <v>12</v>
      </c>
      <c r="C1467">
        <v>2016</v>
      </c>
      <c r="D1467" t="s">
        <v>317</v>
      </c>
      <c r="E1467">
        <v>17</v>
      </c>
      <c r="F1467" t="s">
        <v>14006</v>
      </c>
      <c r="G1467" t="s">
        <v>14944</v>
      </c>
      <c r="H1467">
        <v>2</v>
      </c>
      <c r="I1467" t="s">
        <v>3720</v>
      </c>
      <c r="J1467">
        <v>5.5</v>
      </c>
      <c r="K1467">
        <v>170</v>
      </c>
    </row>
    <row r="1468" spans="1:11" x14ac:dyDescent="0.25">
      <c r="A1468" t="s">
        <v>3721</v>
      </c>
      <c r="B1468" t="s">
        <v>12</v>
      </c>
      <c r="C1468">
        <v>2015</v>
      </c>
      <c r="D1468" t="s">
        <v>13081</v>
      </c>
      <c r="E1468">
        <v>23</v>
      </c>
      <c r="F1468" t="s">
        <v>14007</v>
      </c>
      <c r="G1468" t="s">
        <v>14944</v>
      </c>
      <c r="H1468">
        <v>4</v>
      </c>
      <c r="I1468" t="s">
        <v>3723</v>
      </c>
      <c r="J1468">
        <v>5.7</v>
      </c>
      <c r="K1468">
        <v>433</v>
      </c>
    </row>
    <row r="1469" spans="1:11" x14ac:dyDescent="0.25">
      <c r="A1469" t="s">
        <v>3724</v>
      </c>
      <c r="B1469" t="s">
        <v>17</v>
      </c>
      <c r="C1469">
        <v>2016</v>
      </c>
      <c r="D1469" t="s">
        <v>13081</v>
      </c>
      <c r="E1469">
        <v>72</v>
      </c>
      <c r="F1469" t="s">
        <v>13892</v>
      </c>
      <c r="G1469" t="s">
        <v>14947</v>
      </c>
      <c r="H1469">
        <v>0</v>
      </c>
      <c r="I1469" t="s">
        <v>3725</v>
      </c>
      <c r="J1469">
        <v>5.7</v>
      </c>
      <c r="K1469">
        <v>865</v>
      </c>
    </row>
    <row r="1470" spans="1:11" x14ac:dyDescent="0.25">
      <c r="A1470" t="s">
        <v>3726</v>
      </c>
      <c r="B1470" t="s">
        <v>12</v>
      </c>
      <c r="C1470">
        <v>2015</v>
      </c>
      <c r="D1470" t="s">
        <v>187</v>
      </c>
      <c r="E1470">
        <v>21</v>
      </c>
      <c r="F1470" t="s">
        <v>14008</v>
      </c>
      <c r="G1470" t="s">
        <v>14966</v>
      </c>
      <c r="H1470">
        <v>4</v>
      </c>
      <c r="I1470" t="s">
        <v>3728</v>
      </c>
      <c r="J1470">
        <v>4.5</v>
      </c>
      <c r="K1470">
        <v>614</v>
      </c>
    </row>
    <row r="1471" spans="1:11" x14ac:dyDescent="0.25">
      <c r="A1471" t="s">
        <v>3729</v>
      </c>
      <c r="B1471" t="s">
        <v>17</v>
      </c>
      <c r="C1471">
        <v>2016</v>
      </c>
      <c r="D1471" t="s">
        <v>13081</v>
      </c>
      <c r="E1471">
        <v>92</v>
      </c>
      <c r="F1471" t="s">
        <v>13517</v>
      </c>
      <c r="G1471" t="s">
        <v>14966</v>
      </c>
      <c r="H1471">
        <v>0</v>
      </c>
      <c r="I1471" t="s">
        <v>3730</v>
      </c>
      <c r="J1471">
        <v>5.3</v>
      </c>
      <c r="K1471">
        <v>7005</v>
      </c>
    </row>
    <row r="1472" spans="1:11" x14ac:dyDescent="0.25">
      <c r="A1472" t="s">
        <v>3731</v>
      </c>
      <c r="B1472" t="s">
        <v>12</v>
      </c>
      <c r="C1472">
        <v>2015</v>
      </c>
      <c r="D1472" t="s">
        <v>187</v>
      </c>
      <c r="E1472">
        <v>27</v>
      </c>
      <c r="F1472" t="s">
        <v>14009</v>
      </c>
      <c r="G1472" t="s">
        <v>15106</v>
      </c>
      <c r="H1472">
        <v>2</v>
      </c>
      <c r="I1472" t="s">
        <v>3734</v>
      </c>
      <c r="J1472">
        <v>7.2</v>
      </c>
      <c r="K1472">
        <v>234</v>
      </c>
    </row>
    <row r="1473" spans="1:11" x14ac:dyDescent="0.25">
      <c r="A1473" t="s">
        <v>3735</v>
      </c>
      <c r="B1473" t="s">
        <v>17</v>
      </c>
      <c r="C1473">
        <v>2016</v>
      </c>
      <c r="D1473" t="s">
        <v>50</v>
      </c>
      <c r="E1473">
        <v>98</v>
      </c>
      <c r="F1473" t="s">
        <v>14010</v>
      </c>
      <c r="G1473" t="s">
        <v>14944</v>
      </c>
      <c r="H1473">
        <v>0</v>
      </c>
      <c r="I1473" t="s">
        <v>3737</v>
      </c>
      <c r="J1473">
        <v>5.9</v>
      </c>
      <c r="K1473">
        <v>22466</v>
      </c>
    </row>
    <row r="1474" spans="1:11" x14ac:dyDescent="0.25">
      <c r="A1474" t="s">
        <v>217</v>
      </c>
      <c r="B1474" t="s">
        <v>12</v>
      </c>
      <c r="C1474">
        <v>2015</v>
      </c>
      <c r="D1474" t="s">
        <v>13081</v>
      </c>
      <c r="E1474">
        <v>12</v>
      </c>
      <c r="F1474" t="s">
        <v>14011</v>
      </c>
      <c r="G1474" t="s">
        <v>14945</v>
      </c>
      <c r="H1474">
        <v>2</v>
      </c>
      <c r="I1474" t="s">
        <v>3739</v>
      </c>
      <c r="J1474">
        <v>7.2</v>
      </c>
      <c r="K1474">
        <v>579</v>
      </c>
    </row>
    <row r="1475" spans="1:11" x14ac:dyDescent="0.25">
      <c r="A1475" t="s">
        <v>3740</v>
      </c>
      <c r="B1475" t="s">
        <v>17</v>
      </c>
      <c r="C1475">
        <v>2016</v>
      </c>
      <c r="D1475" t="s">
        <v>50</v>
      </c>
      <c r="E1475">
        <v>92</v>
      </c>
      <c r="F1475" t="s">
        <v>13429</v>
      </c>
      <c r="G1475" t="s">
        <v>14944</v>
      </c>
      <c r="H1475">
        <v>0</v>
      </c>
      <c r="I1475" t="s">
        <v>3741</v>
      </c>
      <c r="J1475">
        <v>4.5</v>
      </c>
      <c r="K1475">
        <v>15848</v>
      </c>
    </row>
    <row r="1476" spans="1:11" x14ac:dyDescent="0.25">
      <c r="A1476" t="s">
        <v>3742</v>
      </c>
      <c r="B1476" t="s">
        <v>17</v>
      </c>
      <c r="C1476">
        <v>2015</v>
      </c>
      <c r="D1476" t="s">
        <v>13081</v>
      </c>
      <c r="E1476">
        <v>84</v>
      </c>
      <c r="F1476" t="s">
        <v>13316</v>
      </c>
      <c r="G1476" t="s">
        <v>14944</v>
      </c>
      <c r="H1476">
        <v>0</v>
      </c>
      <c r="I1476" t="s">
        <v>3743</v>
      </c>
      <c r="J1476">
        <v>6.1</v>
      </c>
      <c r="K1476">
        <v>17447</v>
      </c>
    </row>
    <row r="1477" spans="1:11" x14ac:dyDescent="0.25">
      <c r="A1477" t="s">
        <v>3744</v>
      </c>
      <c r="B1477" t="s">
        <v>12</v>
      </c>
      <c r="C1477">
        <v>2016</v>
      </c>
      <c r="D1477" t="s">
        <v>33</v>
      </c>
      <c r="E1477">
        <v>30</v>
      </c>
      <c r="F1477" t="s">
        <v>13995</v>
      </c>
      <c r="G1477" t="s">
        <v>14944</v>
      </c>
      <c r="H1477">
        <v>2</v>
      </c>
      <c r="I1477" t="s">
        <v>3745</v>
      </c>
      <c r="J1477">
        <v>6.1</v>
      </c>
      <c r="K1477">
        <v>7183</v>
      </c>
    </row>
    <row r="1478" spans="1:11" x14ac:dyDescent="0.25">
      <c r="A1478" t="s">
        <v>3746</v>
      </c>
      <c r="B1478" t="s">
        <v>12</v>
      </c>
      <c r="C1478">
        <v>2016</v>
      </c>
      <c r="D1478" t="s">
        <v>13</v>
      </c>
      <c r="E1478">
        <v>97</v>
      </c>
      <c r="F1478" t="s">
        <v>13338</v>
      </c>
      <c r="G1478" t="s">
        <v>14981</v>
      </c>
      <c r="H1478">
        <v>2</v>
      </c>
      <c r="I1478" t="s">
        <v>3747</v>
      </c>
      <c r="J1478">
        <v>6.7</v>
      </c>
      <c r="K1478">
        <v>1152</v>
      </c>
    </row>
    <row r="1479" spans="1:11" x14ac:dyDescent="0.25">
      <c r="A1479" t="s">
        <v>3748</v>
      </c>
      <c r="B1479" t="s">
        <v>12</v>
      </c>
      <c r="C1479">
        <v>2015</v>
      </c>
      <c r="D1479" t="s">
        <v>33</v>
      </c>
      <c r="E1479">
        <v>29</v>
      </c>
      <c r="F1479" t="s">
        <v>14012</v>
      </c>
      <c r="G1479" t="s">
        <v>14947</v>
      </c>
      <c r="H1479">
        <v>1</v>
      </c>
      <c r="I1479" t="s">
        <v>3750</v>
      </c>
      <c r="J1479">
        <v>8.1</v>
      </c>
      <c r="K1479">
        <v>1624</v>
      </c>
    </row>
    <row r="1480" spans="1:11" x14ac:dyDescent="0.25">
      <c r="A1480" t="s">
        <v>3751</v>
      </c>
      <c r="B1480" t="s">
        <v>17</v>
      </c>
      <c r="C1480">
        <v>2016</v>
      </c>
      <c r="D1480" t="s">
        <v>13081</v>
      </c>
      <c r="E1480">
        <v>129</v>
      </c>
      <c r="F1480" t="s">
        <v>13771</v>
      </c>
      <c r="G1480" t="s">
        <v>14947</v>
      </c>
      <c r="H1480">
        <v>0</v>
      </c>
      <c r="I1480" t="s">
        <v>3752</v>
      </c>
      <c r="J1480">
        <v>6.6</v>
      </c>
      <c r="K1480">
        <v>563</v>
      </c>
    </row>
    <row r="1481" spans="1:11" x14ac:dyDescent="0.25">
      <c r="A1481" t="s">
        <v>3753</v>
      </c>
      <c r="B1481" t="s">
        <v>12</v>
      </c>
      <c r="C1481">
        <v>2016</v>
      </c>
      <c r="D1481" t="s">
        <v>33</v>
      </c>
      <c r="E1481">
        <v>65</v>
      </c>
      <c r="F1481" t="s">
        <v>14013</v>
      </c>
      <c r="G1481" t="s">
        <v>14999</v>
      </c>
      <c r="H1481">
        <v>1</v>
      </c>
      <c r="I1481" t="s">
        <v>3755</v>
      </c>
      <c r="J1481">
        <v>7.9</v>
      </c>
      <c r="K1481">
        <v>5615</v>
      </c>
    </row>
    <row r="1482" spans="1:11" x14ac:dyDescent="0.25">
      <c r="A1482" t="s">
        <v>3756</v>
      </c>
      <c r="B1482" t="s">
        <v>12</v>
      </c>
      <c r="C1482">
        <v>2015</v>
      </c>
      <c r="D1482" t="s">
        <v>317</v>
      </c>
      <c r="E1482">
        <v>23</v>
      </c>
      <c r="F1482" t="s">
        <v>13616</v>
      </c>
      <c r="G1482" t="s">
        <v>14944</v>
      </c>
      <c r="H1482">
        <v>5</v>
      </c>
      <c r="I1482" t="s">
        <v>3757</v>
      </c>
      <c r="J1482">
        <v>6.8</v>
      </c>
      <c r="K1482">
        <v>458</v>
      </c>
    </row>
    <row r="1483" spans="1:11" x14ac:dyDescent="0.25">
      <c r="A1483" t="s">
        <v>13222</v>
      </c>
      <c r="B1483" t="s">
        <v>12</v>
      </c>
      <c r="C1483">
        <v>2016</v>
      </c>
      <c r="D1483" t="s">
        <v>33</v>
      </c>
      <c r="E1483">
        <v>63</v>
      </c>
      <c r="F1483" t="s">
        <v>13346</v>
      </c>
      <c r="G1483" t="s">
        <v>14999</v>
      </c>
      <c r="H1483">
        <v>2</v>
      </c>
      <c r="I1483" t="s">
        <v>3759</v>
      </c>
      <c r="J1483">
        <v>8.3000000000000007</v>
      </c>
      <c r="K1483">
        <v>2127</v>
      </c>
    </row>
    <row r="1484" spans="1:11" x14ac:dyDescent="0.25">
      <c r="A1484" t="s">
        <v>3760</v>
      </c>
      <c r="B1484" t="s">
        <v>12</v>
      </c>
      <c r="C1484">
        <v>2015</v>
      </c>
      <c r="D1484" t="s">
        <v>317</v>
      </c>
      <c r="E1484">
        <v>23</v>
      </c>
      <c r="F1484" t="s">
        <v>13723</v>
      </c>
      <c r="G1484" t="s">
        <v>14944</v>
      </c>
      <c r="H1484">
        <v>4</v>
      </c>
      <c r="I1484" t="s">
        <v>3761</v>
      </c>
      <c r="J1484">
        <v>5.8</v>
      </c>
      <c r="K1484">
        <v>712</v>
      </c>
    </row>
    <row r="1485" spans="1:11" x14ac:dyDescent="0.25">
      <c r="A1485" t="s">
        <v>3762</v>
      </c>
      <c r="B1485" t="s">
        <v>17</v>
      </c>
      <c r="C1485">
        <v>2015</v>
      </c>
      <c r="D1485" t="s">
        <v>13081</v>
      </c>
      <c r="E1485">
        <v>59</v>
      </c>
      <c r="F1485" t="s">
        <v>13319</v>
      </c>
      <c r="G1485" t="s">
        <v>14944</v>
      </c>
      <c r="H1485">
        <v>0</v>
      </c>
      <c r="I1485" t="s">
        <v>14942</v>
      </c>
      <c r="J1485">
        <v>0</v>
      </c>
      <c r="K1485">
        <v>0</v>
      </c>
    </row>
    <row r="1486" spans="1:11" x14ac:dyDescent="0.25">
      <c r="A1486" t="s">
        <v>3763</v>
      </c>
      <c r="B1486" t="s">
        <v>12</v>
      </c>
      <c r="C1486">
        <v>2016</v>
      </c>
      <c r="D1486" t="s">
        <v>317</v>
      </c>
      <c r="E1486">
        <v>21</v>
      </c>
      <c r="F1486" t="s">
        <v>14014</v>
      </c>
      <c r="G1486" t="s">
        <v>14944</v>
      </c>
      <c r="H1486">
        <v>2</v>
      </c>
      <c r="I1486" t="s">
        <v>3765</v>
      </c>
      <c r="J1486">
        <v>5.9</v>
      </c>
      <c r="K1486">
        <v>325</v>
      </c>
    </row>
    <row r="1487" spans="1:11" x14ac:dyDescent="0.25">
      <c r="A1487" t="s">
        <v>3766</v>
      </c>
      <c r="B1487" t="s">
        <v>17</v>
      </c>
      <c r="C1487">
        <v>2016</v>
      </c>
      <c r="D1487" t="s">
        <v>18</v>
      </c>
      <c r="E1487">
        <v>136</v>
      </c>
      <c r="F1487" t="s">
        <v>13541</v>
      </c>
      <c r="G1487" t="s">
        <v>14999</v>
      </c>
      <c r="H1487">
        <v>0</v>
      </c>
      <c r="I1487" t="s">
        <v>3767</v>
      </c>
      <c r="J1487">
        <v>6.6</v>
      </c>
      <c r="K1487">
        <v>7304</v>
      </c>
    </row>
    <row r="1488" spans="1:11" x14ac:dyDescent="0.25">
      <c r="A1488" t="s">
        <v>3768</v>
      </c>
      <c r="B1488" t="s">
        <v>17</v>
      </c>
      <c r="C1488">
        <v>2015</v>
      </c>
      <c r="D1488" t="s">
        <v>22</v>
      </c>
      <c r="E1488">
        <v>139</v>
      </c>
      <c r="F1488" t="s">
        <v>13363</v>
      </c>
      <c r="G1488" t="s">
        <v>14950</v>
      </c>
      <c r="H1488">
        <v>0</v>
      </c>
      <c r="I1488" t="s">
        <v>3769</v>
      </c>
      <c r="J1488">
        <v>7.5</v>
      </c>
      <c r="K1488">
        <v>5722</v>
      </c>
    </row>
    <row r="1489" spans="1:11" x14ac:dyDescent="0.25">
      <c r="A1489" t="s">
        <v>3770</v>
      </c>
      <c r="B1489" t="s">
        <v>12</v>
      </c>
      <c r="C1489">
        <v>2015</v>
      </c>
      <c r="D1489" t="s">
        <v>197</v>
      </c>
      <c r="E1489">
        <v>23</v>
      </c>
      <c r="F1489" t="s">
        <v>14015</v>
      </c>
      <c r="G1489" t="s">
        <v>14944</v>
      </c>
      <c r="H1489">
        <v>2</v>
      </c>
      <c r="I1489" t="s">
        <v>3772</v>
      </c>
      <c r="J1489">
        <v>5</v>
      </c>
      <c r="K1489">
        <v>2114</v>
      </c>
    </row>
    <row r="1490" spans="1:11" x14ac:dyDescent="0.25">
      <c r="A1490" t="s">
        <v>3773</v>
      </c>
      <c r="B1490" t="s">
        <v>12</v>
      </c>
      <c r="C1490">
        <v>2015</v>
      </c>
      <c r="D1490" t="s">
        <v>13</v>
      </c>
      <c r="E1490">
        <v>35</v>
      </c>
      <c r="F1490" t="s">
        <v>14016</v>
      </c>
      <c r="G1490" t="s">
        <v>14944</v>
      </c>
      <c r="H1490">
        <v>1</v>
      </c>
      <c r="I1490" t="s">
        <v>3775</v>
      </c>
      <c r="J1490">
        <v>8.1</v>
      </c>
      <c r="K1490">
        <v>12</v>
      </c>
    </row>
    <row r="1491" spans="1:11" x14ac:dyDescent="0.25">
      <c r="A1491" t="s">
        <v>3776</v>
      </c>
      <c r="B1491" t="s">
        <v>17</v>
      </c>
      <c r="C1491">
        <v>2016</v>
      </c>
      <c r="D1491" t="s">
        <v>13081</v>
      </c>
      <c r="E1491">
        <v>110</v>
      </c>
      <c r="F1491" t="s">
        <v>13466</v>
      </c>
      <c r="G1491" t="s">
        <v>14973</v>
      </c>
      <c r="H1491">
        <v>0</v>
      </c>
      <c r="I1491" t="s">
        <v>3777</v>
      </c>
      <c r="J1491">
        <v>6.8</v>
      </c>
      <c r="K1491">
        <v>3844</v>
      </c>
    </row>
    <row r="1492" spans="1:11" x14ac:dyDescent="0.25">
      <c r="A1492" t="s">
        <v>13092</v>
      </c>
      <c r="B1492" t="s">
        <v>12</v>
      </c>
      <c r="C1492">
        <v>2016</v>
      </c>
      <c r="D1492" t="s">
        <v>13</v>
      </c>
      <c r="E1492">
        <v>47</v>
      </c>
      <c r="F1492" t="s">
        <v>13446</v>
      </c>
      <c r="G1492" t="s">
        <v>14977</v>
      </c>
      <c r="H1492">
        <v>4</v>
      </c>
      <c r="I1492" t="s">
        <v>3778</v>
      </c>
      <c r="J1492">
        <v>6.5</v>
      </c>
      <c r="K1492">
        <v>546</v>
      </c>
    </row>
    <row r="1493" spans="1:11" x14ac:dyDescent="0.25">
      <c r="A1493" t="s">
        <v>3779</v>
      </c>
      <c r="B1493" t="s">
        <v>12</v>
      </c>
      <c r="C1493">
        <v>2016</v>
      </c>
      <c r="D1493" t="s">
        <v>157</v>
      </c>
      <c r="E1493">
        <v>53</v>
      </c>
      <c r="F1493" t="s">
        <v>13316</v>
      </c>
      <c r="G1493" t="s">
        <v>14944</v>
      </c>
      <c r="H1493">
        <v>1</v>
      </c>
      <c r="I1493" t="s">
        <v>3780</v>
      </c>
      <c r="J1493">
        <v>7.6</v>
      </c>
      <c r="K1493">
        <v>43</v>
      </c>
    </row>
    <row r="1494" spans="1:11" x14ac:dyDescent="0.25">
      <c r="A1494" t="s">
        <v>3781</v>
      </c>
      <c r="B1494" t="s">
        <v>17</v>
      </c>
      <c r="C1494">
        <v>2015</v>
      </c>
      <c r="D1494" t="s">
        <v>13081</v>
      </c>
      <c r="E1494">
        <v>30</v>
      </c>
      <c r="F1494" t="s">
        <v>14017</v>
      </c>
      <c r="G1494" t="s">
        <v>14945</v>
      </c>
      <c r="H1494">
        <v>0</v>
      </c>
      <c r="I1494" t="s">
        <v>3783</v>
      </c>
      <c r="J1494">
        <v>6.8</v>
      </c>
      <c r="K1494">
        <v>1364</v>
      </c>
    </row>
    <row r="1495" spans="1:11" x14ac:dyDescent="0.25">
      <c r="A1495" t="s">
        <v>3784</v>
      </c>
      <c r="B1495" t="s">
        <v>17</v>
      </c>
      <c r="C1495">
        <v>2016</v>
      </c>
      <c r="D1495" t="s">
        <v>13081</v>
      </c>
      <c r="E1495">
        <v>111</v>
      </c>
      <c r="F1495" t="s">
        <v>14018</v>
      </c>
      <c r="G1495" t="s">
        <v>15107</v>
      </c>
      <c r="H1495">
        <v>0</v>
      </c>
      <c r="I1495" t="s">
        <v>3787</v>
      </c>
      <c r="J1495">
        <v>5.8</v>
      </c>
      <c r="K1495">
        <v>2325</v>
      </c>
    </row>
    <row r="1496" spans="1:11" x14ac:dyDescent="0.25">
      <c r="A1496" t="s">
        <v>3788</v>
      </c>
      <c r="B1496" t="s">
        <v>17</v>
      </c>
      <c r="C1496">
        <v>2016</v>
      </c>
      <c r="D1496" t="s">
        <v>13081</v>
      </c>
      <c r="E1496">
        <v>90</v>
      </c>
      <c r="F1496" t="s">
        <v>14019</v>
      </c>
      <c r="G1496" t="s">
        <v>14944</v>
      </c>
      <c r="H1496">
        <v>0</v>
      </c>
      <c r="I1496" t="s">
        <v>3790</v>
      </c>
      <c r="J1496">
        <v>6</v>
      </c>
      <c r="K1496">
        <v>2610</v>
      </c>
    </row>
    <row r="1497" spans="1:11" x14ac:dyDescent="0.25">
      <c r="A1497" t="s">
        <v>3791</v>
      </c>
      <c r="B1497" t="s">
        <v>17</v>
      </c>
      <c r="C1497">
        <v>2016</v>
      </c>
      <c r="D1497" t="s">
        <v>40</v>
      </c>
      <c r="E1497">
        <v>24</v>
      </c>
      <c r="F1497" t="s">
        <v>14020</v>
      </c>
      <c r="G1497" t="s">
        <v>14944</v>
      </c>
      <c r="H1497">
        <v>0</v>
      </c>
      <c r="I1497" t="s">
        <v>14942</v>
      </c>
      <c r="J1497">
        <v>0</v>
      </c>
      <c r="K1497">
        <v>0</v>
      </c>
    </row>
    <row r="1498" spans="1:11" x14ac:dyDescent="0.25">
      <c r="A1498" t="s">
        <v>3793</v>
      </c>
      <c r="B1498" t="s">
        <v>12</v>
      </c>
      <c r="C1498">
        <v>2015</v>
      </c>
      <c r="D1498" t="s">
        <v>13</v>
      </c>
      <c r="E1498">
        <v>42</v>
      </c>
      <c r="F1498" t="s">
        <v>13580</v>
      </c>
      <c r="G1498" t="s">
        <v>15056</v>
      </c>
      <c r="H1498">
        <v>2</v>
      </c>
      <c r="I1498" t="s">
        <v>3794</v>
      </c>
      <c r="J1498">
        <v>6.8</v>
      </c>
      <c r="K1498">
        <v>632</v>
      </c>
    </row>
    <row r="1499" spans="1:11" x14ac:dyDescent="0.25">
      <c r="A1499" t="s">
        <v>3795</v>
      </c>
      <c r="B1499" t="s">
        <v>17</v>
      </c>
      <c r="C1499">
        <v>2016</v>
      </c>
      <c r="D1499" t="s">
        <v>13081</v>
      </c>
      <c r="E1499">
        <v>87</v>
      </c>
      <c r="F1499" t="s">
        <v>13747</v>
      </c>
      <c r="G1499" t="s">
        <v>14944</v>
      </c>
      <c r="H1499">
        <v>0</v>
      </c>
      <c r="I1499" t="s">
        <v>3796</v>
      </c>
      <c r="J1499">
        <v>6.6</v>
      </c>
      <c r="K1499">
        <v>645</v>
      </c>
    </row>
    <row r="1500" spans="1:11" x14ac:dyDescent="0.25">
      <c r="A1500" t="s">
        <v>3797</v>
      </c>
      <c r="B1500" t="s">
        <v>12</v>
      </c>
      <c r="C1500">
        <v>2015</v>
      </c>
      <c r="D1500" t="s">
        <v>157</v>
      </c>
      <c r="E1500">
        <v>51</v>
      </c>
      <c r="F1500" t="s">
        <v>13333</v>
      </c>
      <c r="G1500" t="s">
        <v>14945</v>
      </c>
      <c r="H1500">
        <v>2</v>
      </c>
      <c r="I1500" t="s">
        <v>3798</v>
      </c>
      <c r="J1500">
        <v>7.8</v>
      </c>
      <c r="K1500">
        <v>1031</v>
      </c>
    </row>
    <row r="1501" spans="1:11" x14ac:dyDescent="0.25">
      <c r="A1501" t="s">
        <v>3799</v>
      </c>
      <c r="B1501" t="s">
        <v>12</v>
      </c>
      <c r="C1501">
        <v>2016</v>
      </c>
      <c r="D1501" t="s">
        <v>13</v>
      </c>
      <c r="E1501">
        <v>31</v>
      </c>
      <c r="F1501" t="s">
        <v>13319</v>
      </c>
      <c r="G1501" t="s">
        <v>14944</v>
      </c>
      <c r="H1501">
        <v>1</v>
      </c>
      <c r="I1501" t="s">
        <v>3800</v>
      </c>
      <c r="J1501">
        <v>5.3</v>
      </c>
      <c r="K1501">
        <v>835</v>
      </c>
    </row>
    <row r="1502" spans="1:11" x14ac:dyDescent="0.25">
      <c r="A1502" t="s">
        <v>13093</v>
      </c>
      <c r="B1502" t="s">
        <v>12</v>
      </c>
      <c r="C1502">
        <v>2015</v>
      </c>
      <c r="D1502" t="s">
        <v>197</v>
      </c>
      <c r="E1502">
        <v>24</v>
      </c>
      <c r="F1502" t="s">
        <v>13364</v>
      </c>
      <c r="G1502" t="s">
        <v>14944</v>
      </c>
      <c r="H1502">
        <v>6</v>
      </c>
      <c r="I1502" t="s">
        <v>3801</v>
      </c>
      <c r="J1502">
        <v>6.1</v>
      </c>
      <c r="K1502">
        <v>985</v>
      </c>
    </row>
    <row r="1503" spans="1:11" x14ac:dyDescent="0.25">
      <c r="A1503" t="s">
        <v>3802</v>
      </c>
      <c r="B1503" t="s">
        <v>17</v>
      </c>
      <c r="C1503">
        <v>2016</v>
      </c>
      <c r="D1503" t="s">
        <v>50</v>
      </c>
      <c r="E1503">
        <v>132</v>
      </c>
      <c r="F1503" t="s">
        <v>14021</v>
      </c>
      <c r="G1503" t="s">
        <v>14950</v>
      </c>
      <c r="H1503">
        <v>0</v>
      </c>
      <c r="I1503" t="s">
        <v>3804</v>
      </c>
      <c r="J1503">
        <v>7.7</v>
      </c>
      <c r="K1503">
        <v>25792</v>
      </c>
    </row>
    <row r="1504" spans="1:11" x14ac:dyDescent="0.25">
      <c r="A1504" t="s">
        <v>3805</v>
      </c>
      <c r="B1504" t="s">
        <v>12</v>
      </c>
      <c r="C1504">
        <v>2016</v>
      </c>
      <c r="D1504" t="s">
        <v>13</v>
      </c>
      <c r="E1504">
        <v>44</v>
      </c>
      <c r="F1504" t="s">
        <v>13378</v>
      </c>
      <c r="G1504" t="s">
        <v>14944</v>
      </c>
      <c r="H1504">
        <v>1</v>
      </c>
      <c r="I1504" t="s">
        <v>3806</v>
      </c>
      <c r="J1504">
        <v>6.9</v>
      </c>
      <c r="K1504">
        <v>303</v>
      </c>
    </row>
    <row r="1505" spans="1:11" x14ac:dyDescent="0.25">
      <c r="A1505" t="s">
        <v>3807</v>
      </c>
      <c r="B1505" t="s">
        <v>12</v>
      </c>
      <c r="C1505">
        <v>2016</v>
      </c>
      <c r="D1505" t="s">
        <v>13</v>
      </c>
      <c r="E1505">
        <v>49</v>
      </c>
      <c r="F1505" t="s">
        <v>13988</v>
      </c>
      <c r="G1505" t="s">
        <v>14987</v>
      </c>
      <c r="H1505">
        <v>1</v>
      </c>
      <c r="I1505" t="s">
        <v>3808</v>
      </c>
      <c r="J1505">
        <v>7.4</v>
      </c>
      <c r="K1505">
        <v>1544</v>
      </c>
    </row>
    <row r="1506" spans="1:11" x14ac:dyDescent="0.25">
      <c r="A1506" t="s">
        <v>3809</v>
      </c>
      <c r="B1506" t="s">
        <v>12</v>
      </c>
      <c r="C1506">
        <v>2016</v>
      </c>
      <c r="D1506" t="s">
        <v>33</v>
      </c>
      <c r="E1506">
        <v>45</v>
      </c>
      <c r="F1506" t="s">
        <v>13363</v>
      </c>
      <c r="G1506" t="s">
        <v>15007</v>
      </c>
      <c r="H1506">
        <v>1</v>
      </c>
      <c r="I1506" t="s">
        <v>3810</v>
      </c>
      <c r="J1506">
        <v>8</v>
      </c>
      <c r="K1506">
        <v>2322</v>
      </c>
    </row>
    <row r="1507" spans="1:11" x14ac:dyDescent="0.25">
      <c r="A1507" t="s">
        <v>3811</v>
      </c>
      <c r="B1507" t="s">
        <v>17</v>
      </c>
      <c r="C1507">
        <v>2016</v>
      </c>
      <c r="D1507" t="s">
        <v>13081</v>
      </c>
      <c r="E1507">
        <v>133</v>
      </c>
      <c r="F1507" t="s">
        <v>14022</v>
      </c>
      <c r="G1507" t="s">
        <v>14950</v>
      </c>
      <c r="H1507">
        <v>0</v>
      </c>
      <c r="I1507" t="s">
        <v>3813</v>
      </c>
      <c r="J1507">
        <v>5.3</v>
      </c>
      <c r="K1507">
        <v>8826</v>
      </c>
    </row>
    <row r="1508" spans="1:11" x14ac:dyDescent="0.25">
      <c r="A1508" t="s">
        <v>3814</v>
      </c>
      <c r="B1508" t="s">
        <v>12</v>
      </c>
      <c r="C1508">
        <v>2016</v>
      </c>
      <c r="D1508" t="s">
        <v>33</v>
      </c>
      <c r="E1508">
        <v>48</v>
      </c>
      <c r="F1508" t="s">
        <v>13346</v>
      </c>
      <c r="G1508" t="s">
        <v>14947</v>
      </c>
      <c r="H1508">
        <v>2</v>
      </c>
      <c r="I1508" t="s">
        <v>3815</v>
      </c>
      <c r="J1508">
        <v>7.7</v>
      </c>
      <c r="K1508">
        <v>3088</v>
      </c>
    </row>
    <row r="1509" spans="1:11" x14ac:dyDescent="0.25">
      <c r="A1509" t="s">
        <v>3816</v>
      </c>
      <c r="B1509" t="s">
        <v>17</v>
      </c>
      <c r="C1509">
        <v>2016</v>
      </c>
      <c r="D1509" t="s">
        <v>13081</v>
      </c>
      <c r="E1509">
        <v>82</v>
      </c>
      <c r="F1509" t="s">
        <v>13517</v>
      </c>
      <c r="G1509" t="s">
        <v>14944</v>
      </c>
      <c r="H1509">
        <v>0</v>
      </c>
      <c r="I1509" t="s">
        <v>3817</v>
      </c>
      <c r="J1509">
        <v>4.0999999999999996</v>
      </c>
      <c r="K1509">
        <v>3402</v>
      </c>
    </row>
    <row r="1510" spans="1:11" x14ac:dyDescent="0.25">
      <c r="A1510" t="s">
        <v>3818</v>
      </c>
      <c r="B1510" t="s">
        <v>17</v>
      </c>
      <c r="C1510">
        <v>2016</v>
      </c>
      <c r="D1510" t="s">
        <v>13081</v>
      </c>
      <c r="E1510">
        <v>88</v>
      </c>
      <c r="F1510" t="s">
        <v>13699</v>
      </c>
      <c r="G1510" t="s">
        <v>15059</v>
      </c>
      <c r="H1510">
        <v>0</v>
      </c>
      <c r="I1510" t="s">
        <v>3819</v>
      </c>
      <c r="J1510">
        <v>6.7</v>
      </c>
      <c r="K1510">
        <v>4140</v>
      </c>
    </row>
    <row r="1511" spans="1:11" x14ac:dyDescent="0.25">
      <c r="A1511" t="s">
        <v>3820</v>
      </c>
      <c r="B1511" t="s">
        <v>12</v>
      </c>
      <c r="C1511">
        <v>2016</v>
      </c>
      <c r="D1511" t="s">
        <v>13</v>
      </c>
      <c r="E1511">
        <v>48</v>
      </c>
      <c r="F1511" t="s">
        <v>13945</v>
      </c>
      <c r="G1511" t="s">
        <v>14945</v>
      </c>
      <c r="H1511">
        <v>5</v>
      </c>
      <c r="I1511" t="s">
        <v>3821</v>
      </c>
      <c r="J1511">
        <v>7.1</v>
      </c>
      <c r="K1511">
        <v>2747</v>
      </c>
    </row>
    <row r="1512" spans="1:11" x14ac:dyDescent="0.25">
      <c r="A1512" t="s">
        <v>3822</v>
      </c>
      <c r="B1512" t="s">
        <v>17</v>
      </c>
      <c r="C1512">
        <v>2015</v>
      </c>
      <c r="D1512" t="s">
        <v>50</v>
      </c>
      <c r="E1512">
        <v>110</v>
      </c>
      <c r="F1512" t="s">
        <v>14023</v>
      </c>
      <c r="G1512" t="s">
        <v>14944</v>
      </c>
      <c r="H1512">
        <v>0</v>
      </c>
      <c r="I1512" t="s">
        <v>3824</v>
      </c>
      <c r="J1512">
        <v>7.9</v>
      </c>
      <c r="K1512">
        <v>38</v>
      </c>
    </row>
    <row r="1513" spans="1:11" x14ac:dyDescent="0.25">
      <c r="A1513" t="s">
        <v>3825</v>
      </c>
      <c r="B1513" t="s">
        <v>17</v>
      </c>
      <c r="C1513">
        <v>2016</v>
      </c>
      <c r="D1513" t="s">
        <v>13081</v>
      </c>
      <c r="E1513">
        <v>86</v>
      </c>
      <c r="F1513" t="s">
        <v>14024</v>
      </c>
      <c r="G1513" t="s">
        <v>14944</v>
      </c>
      <c r="H1513">
        <v>0</v>
      </c>
      <c r="I1513" t="s">
        <v>3827</v>
      </c>
      <c r="J1513">
        <v>5.5</v>
      </c>
      <c r="K1513">
        <v>3034</v>
      </c>
    </row>
    <row r="1514" spans="1:11" x14ac:dyDescent="0.25">
      <c r="A1514" t="s">
        <v>3828</v>
      </c>
      <c r="B1514" t="s">
        <v>12</v>
      </c>
      <c r="C1514">
        <v>2016</v>
      </c>
      <c r="D1514" t="s">
        <v>187</v>
      </c>
      <c r="E1514">
        <v>15</v>
      </c>
      <c r="F1514" t="s">
        <v>14025</v>
      </c>
      <c r="G1514" t="s">
        <v>14976</v>
      </c>
      <c r="H1514">
        <v>3</v>
      </c>
      <c r="I1514" t="s">
        <v>3830</v>
      </c>
      <c r="J1514">
        <v>7.6</v>
      </c>
      <c r="K1514">
        <v>522</v>
      </c>
    </row>
    <row r="1515" spans="1:11" x14ac:dyDescent="0.25">
      <c r="A1515" t="s">
        <v>3831</v>
      </c>
      <c r="B1515" t="s">
        <v>17</v>
      </c>
      <c r="C1515">
        <v>2015</v>
      </c>
      <c r="D1515" t="s">
        <v>13081</v>
      </c>
      <c r="E1515">
        <v>106</v>
      </c>
      <c r="F1515" t="s">
        <v>13460</v>
      </c>
      <c r="G1515" t="s">
        <v>14950</v>
      </c>
      <c r="H1515">
        <v>0</v>
      </c>
      <c r="I1515" t="s">
        <v>3832</v>
      </c>
      <c r="J1515">
        <v>7.9</v>
      </c>
      <c r="K1515">
        <v>3893</v>
      </c>
    </row>
    <row r="1516" spans="1:11" x14ac:dyDescent="0.25">
      <c r="A1516" t="s">
        <v>3833</v>
      </c>
      <c r="B1516" t="s">
        <v>17</v>
      </c>
      <c r="C1516">
        <v>2015</v>
      </c>
      <c r="D1516" t="s">
        <v>13081</v>
      </c>
      <c r="E1516">
        <v>130</v>
      </c>
      <c r="F1516" t="s">
        <v>14026</v>
      </c>
      <c r="G1516" t="s">
        <v>14951</v>
      </c>
      <c r="H1516">
        <v>0</v>
      </c>
      <c r="I1516" t="s">
        <v>3835</v>
      </c>
      <c r="J1516">
        <v>0</v>
      </c>
      <c r="K1516">
        <v>0</v>
      </c>
    </row>
    <row r="1517" spans="1:11" x14ac:dyDescent="0.25">
      <c r="A1517" t="s">
        <v>3836</v>
      </c>
      <c r="B1517" t="s">
        <v>17</v>
      </c>
      <c r="C1517">
        <v>2016</v>
      </c>
      <c r="D1517" t="s">
        <v>13081</v>
      </c>
      <c r="E1517">
        <v>74</v>
      </c>
      <c r="F1517" t="s">
        <v>13319</v>
      </c>
      <c r="G1517" t="s">
        <v>14944</v>
      </c>
      <c r="H1517">
        <v>0</v>
      </c>
      <c r="I1517" t="s">
        <v>3837</v>
      </c>
      <c r="J1517">
        <v>5.6</v>
      </c>
      <c r="K1517">
        <v>614</v>
      </c>
    </row>
    <row r="1518" spans="1:11" x14ac:dyDescent="0.25">
      <c r="A1518" t="s">
        <v>3838</v>
      </c>
      <c r="B1518" t="s">
        <v>12</v>
      </c>
      <c r="C1518">
        <v>2016</v>
      </c>
      <c r="D1518" t="s">
        <v>13081</v>
      </c>
      <c r="E1518">
        <v>63</v>
      </c>
      <c r="F1518" t="s">
        <v>14027</v>
      </c>
      <c r="G1518" t="s">
        <v>14944</v>
      </c>
      <c r="H1518">
        <v>1</v>
      </c>
      <c r="I1518" t="s">
        <v>3840</v>
      </c>
      <c r="J1518">
        <v>6.8</v>
      </c>
      <c r="K1518">
        <v>724</v>
      </c>
    </row>
    <row r="1519" spans="1:11" x14ac:dyDescent="0.25">
      <c r="A1519" t="s">
        <v>13223</v>
      </c>
      <c r="B1519" t="s">
        <v>17</v>
      </c>
      <c r="C1519">
        <v>2015</v>
      </c>
      <c r="D1519" t="s">
        <v>13081</v>
      </c>
      <c r="E1519">
        <v>61</v>
      </c>
      <c r="F1519" t="s">
        <v>13329</v>
      </c>
      <c r="G1519" t="s">
        <v>14944</v>
      </c>
      <c r="H1519">
        <v>0</v>
      </c>
      <c r="I1519" t="s">
        <v>3842</v>
      </c>
      <c r="J1519">
        <v>7.4</v>
      </c>
      <c r="K1519">
        <v>2163</v>
      </c>
    </row>
    <row r="1520" spans="1:11" x14ac:dyDescent="0.25">
      <c r="A1520" t="s">
        <v>3843</v>
      </c>
      <c r="B1520" t="s">
        <v>17</v>
      </c>
      <c r="C1520">
        <v>2015</v>
      </c>
      <c r="D1520" t="s">
        <v>50</v>
      </c>
      <c r="E1520">
        <v>156</v>
      </c>
      <c r="F1520" t="s">
        <v>13701</v>
      </c>
      <c r="G1520" t="s">
        <v>14950</v>
      </c>
      <c r="H1520">
        <v>0</v>
      </c>
      <c r="I1520" t="s">
        <v>3844</v>
      </c>
      <c r="J1520">
        <v>6.4</v>
      </c>
      <c r="K1520">
        <v>12886</v>
      </c>
    </row>
    <row r="1521" spans="1:11" x14ac:dyDescent="0.25">
      <c r="A1521" t="s">
        <v>3845</v>
      </c>
      <c r="B1521" t="s">
        <v>12</v>
      </c>
      <c r="C1521">
        <v>2016</v>
      </c>
      <c r="D1521" t="s">
        <v>13</v>
      </c>
      <c r="E1521">
        <v>69</v>
      </c>
      <c r="F1521" t="s">
        <v>14028</v>
      </c>
      <c r="G1521" t="s">
        <v>14999</v>
      </c>
      <c r="H1521">
        <v>1</v>
      </c>
      <c r="I1521" t="s">
        <v>3847</v>
      </c>
      <c r="J1521">
        <v>7.9</v>
      </c>
      <c r="K1521">
        <v>1769</v>
      </c>
    </row>
    <row r="1522" spans="1:11" x14ac:dyDescent="0.25">
      <c r="A1522" t="s">
        <v>3848</v>
      </c>
      <c r="B1522" t="s">
        <v>17</v>
      </c>
      <c r="C1522">
        <v>2016</v>
      </c>
      <c r="D1522" t="s">
        <v>13081</v>
      </c>
      <c r="E1522">
        <v>101</v>
      </c>
      <c r="F1522" t="s">
        <v>13505</v>
      </c>
      <c r="G1522" t="s">
        <v>14944</v>
      </c>
      <c r="H1522">
        <v>0</v>
      </c>
      <c r="I1522" t="s">
        <v>3849</v>
      </c>
      <c r="J1522">
        <v>4.9000000000000004</v>
      </c>
      <c r="K1522">
        <v>5156</v>
      </c>
    </row>
    <row r="1523" spans="1:11" x14ac:dyDescent="0.25">
      <c r="A1523" t="s">
        <v>3850</v>
      </c>
      <c r="B1523" t="s">
        <v>17</v>
      </c>
      <c r="C1523">
        <v>2016</v>
      </c>
      <c r="D1523" t="s">
        <v>13081</v>
      </c>
      <c r="E1523">
        <v>95</v>
      </c>
      <c r="F1523" t="s">
        <v>13674</v>
      </c>
      <c r="G1523" t="s">
        <v>14944</v>
      </c>
      <c r="H1523">
        <v>0</v>
      </c>
      <c r="I1523" t="s">
        <v>3851</v>
      </c>
      <c r="J1523">
        <v>7.2</v>
      </c>
      <c r="K1523">
        <v>6586</v>
      </c>
    </row>
    <row r="1524" spans="1:11" x14ac:dyDescent="0.25">
      <c r="A1524" t="s">
        <v>3852</v>
      </c>
      <c r="B1524" t="s">
        <v>12</v>
      </c>
      <c r="C1524">
        <v>2016</v>
      </c>
      <c r="D1524" t="s">
        <v>33</v>
      </c>
      <c r="E1524">
        <v>22</v>
      </c>
      <c r="F1524" t="s">
        <v>14029</v>
      </c>
      <c r="G1524" t="s">
        <v>14944</v>
      </c>
      <c r="H1524">
        <v>3</v>
      </c>
      <c r="I1524" t="s">
        <v>3854</v>
      </c>
      <c r="J1524">
        <v>7.3</v>
      </c>
      <c r="K1524">
        <v>2012</v>
      </c>
    </row>
    <row r="1525" spans="1:11" x14ac:dyDescent="0.25">
      <c r="A1525" t="s">
        <v>3855</v>
      </c>
      <c r="B1525" t="s">
        <v>17</v>
      </c>
      <c r="C1525">
        <v>2015</v>
      </c>
      <c r="D1525" t="s">
        <v>13081</v>
      </c>
      <c r="E1525">
        <v>87</v>
      </c>
      <c r="F1525" t="s">
        <v>13771</v>
      </c>
      <c r="G1525" t="s">
        <v>14944</v>
      </c>
      <c r="H1525">
        <v>0</v>
      </c>
      <c r="I1525" t="s">
        <v>3856</v>
      </c>
      <c r="J1525">
        <v>5.0999999999999996</v>
      </c>
      <c r="K1525">
        <v>3332</v>
      </c>
    </row>
    <row r="1526" spans="1:11" x14ac:dyDescent="0.25">
      <c r="A1526" t="s">
        <v>3857</v>
      </c>
      <c r="B1526" t="s">
        <v>17</v>
      </c>
      <c r="C1526">
        <v>2015</v>
      </c>
      <c r="D1526" t="s">
        <v>13081</v>
      </c>
      <c r="E1526">
        <v>63</v>
      </c>
      <c r="F1526" t="s">
        <v>13329</v>
      </c>
      <c r="G1526" t="s">
        <v>14944</v>
      </c>
      <c r="H1526">
        <v>0</v>
      </c>
      <c r="I1526" t="s">
        <v>3858</v>
      </c>
      <c r="J1526">
        <v>5.7</v>
      </c>
      <c r="K1526">
        <v>686</v>
      </c>
    </row>
    <row r="1527" spans="1:11" x14ac:dyDescent="0.25">
      <c r="A1527" t="s">
        <v>3859</v>
      </c>
      <c r="B1527" t="s">
        <v>12</v>
      </c>
      <c r="C1527">
        <v>2015</v>
      </c>
      <c r="D1527" t="s">
        <v>317</v>
      </c>
      <c r="E1527">
        <v>22</v>
      </c>
      <c r="F1527" t="s">
        <v>14030</v>
      </c>
      <c r="G1527" t="s">
        <v>14976</v>
      </c>
      <c r="H1527">
        <v>3</v>
      </c>
      <c r="I1527" t="s">
        <v>3861</v>
      </c>
      <c r="J1527">
        <v>8.1</v>
      </c>
      <c r="K1527">
        <v>645</v>
      </c>
    </row>
    <row r="1528" spans="1:11" x14ac:dyDescent="0.25">
      <c r="A1528" t="s">
        <v>13094</v>
      </c>
      <c r="B1528" t="s">
        <v>12</v>
      </c>
      <c r="C1528">
        <v>2016</v>
      </c>
      <c r="D1528" t="s">
        <v>13</v>
      </c>
      <c r="E1528">
        <v>45</v>
      </c>
      <c r="F1528" t="s">
        <v>13580</v>
      </c>
      <c r="G1528" t="s">
        <v>14977</v>
      </c>
      <c r="H1528">
        <v>1</v>
      </c>
      <c r="I1528" t="s">
        <v>3862</v>
      </c>
      <c r="J1528">
        <v>8.3000000000000007</v>
      </c>
      <c r="K1528">
        <v>642</v>
      </c>
    </row>
    <row r="1529" spans="1:11" x14ac:dyDescent="0.25">
      <c r="A1529" t="s">
        <v>3863</v>
      </c>
      <c r="B1529" t="s">
        <v>17</v>
      </c>
      <c r="C1529">
        <v>2016</v>
      </c>
      <c r="D1529" t="s">
        <v>13081</v>
      </c>
      <c r="E1529">
        <v>62</v>
      </c>
      <c r="F1529" t="s">
        <v>13319</v>
      </c>
      <c r="G1529" t="s">
        <v>14944</v>
      </c>
      <c r="H1529">
        <v>0</v>
      </c>
      <c r="I1529" t="s">
        <v>3864</v>
      </c>
      <c r="J1529">
        <v>6.8</v>
      </c>
      <c r="K1529">
        <v>990</v>
      </c>
    </row>
    <row r="1530" spans="1:11" x14ac:dyDescent="0.25">
      <c r="A1530" t="s">
        <v>3865</v>
      </c>
      <c r="B1530" t="s">
        <v>12</v>
      </c>
      <c r="C1530">
        <v>2016</v>
      </c>
      <c r="D1530" t="s">
        <v>187</v>
      </c>
      <c r="E1530">
        <v>26</v>
      </c>
      <c r="F1530" t="s">
        <v>13619</v>
      </c>
      <c r="G1530" t="s">
        <v>14944</v>
      </c>
      <c r="H1530">
        <v>3</v>
      </c>
      <c r="I1530" t="s">
        <v>3866</v>
      </c>
      <c r="J1530">
        <v>8.4</v>
      </c>
      <c r="K1530">
        <v>870</v>
      </c>
    </row>
    <row r="1531" spans="1:11" x14ac:dyDescent="0.25">
      <c r="A1531" t="s">
        <v>3867</v>
      </c>
      <c r="B1531" t="s">
        <v>17</v>
      </c>
      <c r="C1531">
        <v>2016</v>
      </c>
      <c r="D1531" t="s">
        <v>13081</v>
      </c>
      <c r="E1531">
        <v>105</v>
      </c>
      <c r="F1531" t="s">
        <v>13352</v>
      </c>
      <c r="G1531" t="s">
        <v>15108</v>
      </c>
      <c r="H1531">
        <v>0</v>
      </c>
      <c r="I1531" t="s">
        <v>3869</v>
      </c>
      <c r="J1531">
        <v>7.4</v>
      </c>
      <c r="K1531">
        <v>9739</v>
      </c>
    </row>
    <row r="1532" spans="1:11" x14ac:dyDescent="0.25">
      <c r="A1532" t="s">
        <v>3870</v>
      </c>
      <c r="B1532" t="s">
        <v>17</v>
      </c>
      <c r="C1532">
        <v>2015</v>
      </c>
      <c r="D1532" t="s">
        <v>13081</v>
      </c>
      <c r="E1532">
        <v>97</v>
      </c>
      <c r="F1532" t="s">
        <v>14031</v>
      </c>
      <c r="G1532" t="s">
        <v>15065</v>
      </c>
      <c r="H1532">
        <v>0</v>
      </c>
      <c r="I1532" t="s">
        <v>3872</v>
      </c>
      <c r="J1532">
        <v>3.6</v>
      </c>
      <c r="K1532">
        <v>1093</v>
      </c>
    </row>
    <row r="1533" spans="1:11" x14ac:dyDescent="0.25">
      <c r="A1533" t="s">
        <v>3873</v>
      </c>
      <c r="B1533" t="s">
        <v>12</v>
      </c>
      <c r="C1533">
        <v>2016</v>
      </c>
      <c r="D1533" t="s">
        <v>13</v>
      </c>
      <c r="E1533">
        <v>41</v>
      </c>
      <c r="F1533" t="s">
        <v>14032</v>
      </c>
      <c r="G1533" t="s">
        <v>14977</v>
      </c>
      <c r="H1533">
        <v>1</v>
      </c>
      <c r="I1533" t="s">
        <v>3875</v>
      </c>
      <c r="J1533">
        <v>8.1</v>
      </c>
      <c r="K1533">
        <v>575</v>
      </c>
    </row>
    <row r="1534" spans="1:11" x14ac:dyDescent="0.25">
      <c r="A1534" t="s">
        <v>3876</v>
      </c>
      <c r="B1534" t="s">
        <v>17</v>
      </c>
      <c r="C1534">
        <v>2016</v>
      </c>
      <c r="D1534" t="s">
        <v>13081</v>
      </c>
      <c r="E1534">
        <v>115</v>
      </c>
      <c r="F1534" t="s">
        <v>13316</v>
      </c>
      <c r="G1534" t="s">
        <v>14944</v>
      </c>
      <c r="H1534">
        <v>0</v>
      </c>
      <c r="I1534" t="s">
        <v>3877</v>
      </c>
      <c r="J1534">
        <v>6.7</v>
      </c>
      <c r="K1534">
        <v>4335</v>
      </c>
    </row>
    <row r="1535" spans="1:11" x14ac:dyDescent="0.25">
      <c r="A1535" t="s">
        <v>3878</v>
      </c>
      <c r="B1535" t="s">
        <v>17</v>
      </c>
      <c r="C1535">
        <v>2015</v>
      </c>
      <c r="D1535" t="s">
        <v>13081</v>
      </c>
      <c r="E1535">
        <v>98</v>
      </c>
      <c r="F1535" t="s">
        <v>13363</v>
      </c>
      <c r="G1535" t="s">
        <v>14944</v>
      </c>
      <c r="H1535">
        <v>0</v>
      </c>
      <c r="I1535" t="s">
        <v>3879</v>
      </c>
      <c r="J1535">
        <v>5.6</v>
      </c>
      <c r="K1535">
        <v>5495</v>
      </c>
    </row>
    <row r="1536" spans="1:11" x14ac:dyDescent="0.25">
      <c r="A1536" t="s">
        <v>3880</v>
      </c>
      <c r="B1536" t="s">
        <v>17</v>
      </c>
      <c r="C1536">
        <v>2016</v>
      </c>
      <c r="D1536" t="s">
        <v>13081</v>
      </c>
      <c r="E1536">
        <v>90</v>
      </c>
      <c r="F1536" t="s">
        <v>13615</v>
      </c>
      <c r="G1536" t="s">
        <v>14944</v>
      </c>
      <c r="H1536">
        <v>0</v>
      </c>
      <c r="I1536" t="s">
        <v>3881</v>
      </c>
      <c r="J1536">
        <v>7.8</v>
      </c>
      <c r="K1536">
        <v>2173</v>
      </c>
    </row>
    <row r="1537" spans="1:11" x14ac:dyDescent="0.25">
      <c r="A1537" t="s">
        <v>3882</v>
      </c>
      <c r="B1537" t="s">
        <v>12</v>
      </c>
      <c r="C1537">
        <v>2016</v>
      </c>
      <c r="D1537" t="s">
        <v>317</v>
      </c>
      <c r="E1537">
        <v>23</v>
      </c>
      <c r="F1537" t="s">
        <v>14033</v>
      </c>
      <c r="G1537" t="s">
        <v>14956</v>
      </c>
      <c r="H1537">
        <v>2</v>
      </c>
      <c r="I1537" t="s">
        <v>3884</v>
      </c>
      <c r="J1537">
        <v>6.6</v>
      </c>
      <c r="K1537">
        <v>715</v>
      </c>
    </row>
    <row r="1538" spans="1:11" x14ac:dyDescent="0.25">
      <c r="A1538" t="s">
        <v>3885</v>
      </c>
      <c r="B1538" t="s">
        <v>17</v>
      </c>
      <c r="C1538">
        <v>2015</v>
      </c>
      <c r="D1538" t="s">
        <v>18</v>
      </c>
      <c r="E1538">
        <v>118</v>
      </c>
      <c r="F1538" t="s">
        <v>14034</v>
      </c>
      <c r="G1538" t="s">
        <v>15034</v>
      </c>
      <c r="H1538">
        <v>0</v>
      </c>
      <c r="I1538" t="s">
        <v>3887</v>
      </c>
      <c r="J1538">
        <v>7.4</v>
      </c>
      <c r="K1538">
        <v>2089</v>
      </c>
    </row>
    <row r="1539" spans="1:11" x14ac:dyDescent="0.25">
      <c r="A1539" t="s">
        <v>3888</v>
      </c>
      <c r="B1539" t="s">
        <v>17</v>
      </c>
      <c r="C1539">
        <v>2015</v>
      </c>
      <c r="D1539" t="s">
        <v>13081</v>
      </c>
      <c r="E1539">
        <v>115</v>
      </c>
      <c r="F1539" t="s">
        <v>14035</v>
      </c>
      <c r="G1539" t="s">
        <v>14974</v>
      </c>
      <c r="H1539">
        <v>0</v>
      </c>
      <c r="I1539" t="s">
        <v>3890</v>
      </c>
      <c r="J1539">
        <v>6.2</v>
      </c>
      <c r="K1539">
        <v>2279</v>
      </c>
    </row>
    <row r="1540" spans="1:11" x14ac:dyDescent="0.25">
      <c r="A1540" t="s">
        <v>3891</v>
      </c>
      <c r="B1540" t="s">
        <v>17</v>
      </c>
      <c r="C1540">
        <v>2015</v>
      </c>
      <c r="D1540" t="s">
        <v>50</v>
      </c>
      <c r="E1540">
        <v>136</v>
      </c>
      <c r="F1540" t="s">
        <v>14036</v>
      </c>
      <c r="G1540" t="s">
        <v>14981</v>
      </c>
      <c r="H1540">
        <v>0</v>
      </c>
      <c r="I1540" t="s">
        <v>3893</v>
      </c>
      <c r="J1540">
        <v>7.7</v>
      </c>
      <c r="K1540">
        <v>12395</v>
      </c>
    </row>
    <row r="1541" spans="1:11" x14ac:dyDescent="0.25">
      <c r="A1541" t="s">
        <v>3894</v>
      </c>
      <c r="B1541" t="s">
        <v>12</v>
      </c>
      <c r="C1541">
        <v>2016</v>
      </c>
      <c r="D1541" t="s">
        <v>13081</v>
      </c>
      <c r="E1541">
        <v>8</v>
      </c>
      <c r="F1541" t="s">
        <v>14037</v>
      </c>
      <c r="G1541" t="s">
        <v>14999</v>
      </c>
      <c r="H1541">
        <v>6</v>
      </c>
      <c r="I1541" t="s">
        <v>3896</v>
      </c>
      <c r="J1541">
        <v>6.3</v>
      </c>
      <c r="K1541">
        <v>88</v>
      </c>
    </row>
    <row r="1542" spans="1:11" x14ac:dyDescent="0.25">
      <c r="A1542" t="s">
        <v>2639</v>
      </c>
      <c r="B1542" t="s">
        <v>17</v>
      </c>
      <c r="C1542">
        <v>2015</v>
      </c>
      <c r="D1542" t="s">
        <v>13081</v>
      </c>
      <c r="E1542">
        <v>71</v>
      </c>
      <c r="F1542" t="s">
        <v>13338</v>
      </c>
      <c r="G1542" t="s">
        <v>14975</v>
      </c>
      <c r="H1542">
        <v>0</v>
      </c>
      <c r="I1542" t="s">
        <v>3897</v>
      </c>
      <c r="J1542">
        <v>5.7</v>
      </c>
      <c r="K1542">
        <v>224</v>
      </c>
    </row>
    <row r="1543" spans="1:11" x14ac:dyDescent="0.25">
      <c r="A1543" t="s">
        <v>3898</v>
      </c>
      <c r="B1543" t="s">
        <v>12</v>
      </c>
      <c r="C1543">
        <v>2016</v>
      </c>
      <c r="D1543" t="s">
        <v>13081</v>
      </c>
      <c r="E1543">
        <v>27</v>
      </c>
      <c r="F1543" t="s">
        <v>13316</v>
      </c>
      <c r="G1543" t="s">
        <v>14976</v>
      </c>
      <c r="H1543">
        <v>1</v>
      </c>
      <c r="I1543" t="s">
        <v>3899</v>
      </c>
      <c r="J1543">
        <v>5.7</v>
      </c>
      <c r="K1543">
        <v>433</v>
      </c>
    </row>
    <row r="1544" spans="1:11" x14ac:dyDescent="0.25">
      <c r="A1544" t="s">
        <v>3900</v>
      </c>
      <c r="B1544" t="s">
        <v>12</v>
      </c>
      <c r="C1544">
        <v>2015</v>
      </c>
      <c r="D1544" t="s">
        <v>157</v>
      </c>
      <c r="E1544">
        <v>22</v>
      </c>
      <c r="F1544" t="s">
        <v>13319</v>
      </c>
      <c r="G1544" t="s">
        <v>14944</v>
      </c>
      <c r="H1544">
        <v>2</v>
      </c>
      <c r="I1544" t="s">
        <v>3901</v>
      </c>
      <c r="J1544">
        <v>3.1</v>
      </c>
      <c r="K1544">
        <v>1041</v>
      </c>
    </row>
    <row r="1545" spans="1:11" x14ac:dyDescent="0.25">
      <c r="A1545" t="s">
        <v>3902</v>
      </c>
      <c r="B1545" t="s">
        <v>17</v>
      </c>
      <c r="C1545">
        <v>2016</v>
      </c>
      <c r="D1545" t="s">
        <v>50</v>
      </c>
      <c r="E1545">
        <v>87</v>
      </c>
      <c r="F1545" t="s">
        <v>13329</v>
      </c>
      <c r="G1545" t="s">
        <v>14944</v>
      </c>
      <c r="H1545">
        <v>0</v>
      </c>
      <c r="I1545" t="s">
        <v>3903</v>
      </c>
      <c r="J1545">
        <v>7.4</v>
      </c>
      <c r="K1545">
        <v>2519</v>
      </c>
    </row>
    <row r="1546" spans="1:11" x14ac:dyDescent="0.25">
      <c r="A1546" t="s">
        <v>3904</v>
      </c>
      <c r="B1546" t="s">
        <v>17</v>
      </c>
      <c r="C1546">
        <v>2016</v>
      </c>
      <c r="D1546" t="s">
        <v>13081</v>
      </c>
      <c r="E1546">
        <v>99</v>
      </c>
      <c r="F1546" t="s">
        <v>14038</v>
      </c>
      <c r="G1546" t="s">
        <v>14974</v>
      </c>
      <c r="H1546">
        <v>0</v>
      </c>
      <c r="I1546" t="s">
        <v>3906</v>
      </c>
      <c r="J1546">
        <v>6.1</v>
      </c>
      <c r="K1546">
        <v>4256</v>
      </c>
    </row>
    <row r="1547" spans="1:11" x14ac:dyDescent="0.25">
      <c r="A1547" t="s">
        <v>3907</v>
      </c>
      <c r="B1547" t="s">
        <v>17</v>
      </c>
      <c r="C1547">
        <v>2016</v>
      </c>
      <c r="D1547" t="s">
        <v>18</v>
      </c>
      <c r="E1547">
        <v>86</v>
      </c>
      <c r="F1547" t="s">
        <v>13329</v>
      </c>
      <c r="G1547" t="s">
        <v>14944</v>
      </c>
      <c r="H1547">
        <v>0</v>
      </c>
      <c r="I1547" t="s">
        <v>3908</v>
      </c>
      <c r="J1547">
        <v>7.7</v>
      </c>
      <c r="K1547">
        <v>5393</v>
      </c>
    </row>
    <row r="1548" spans="1:11" x14ac:dyDescent="0.25">
      <c r="A1548" t="s">
        <v>3909</v>
      </c>
      <c r="B1548" t="s">
        <v>17</v>
      </c>
      <c r="C1548">
        <v>2016</v>
      </c>
      <c r="D1548" t="s">
        <v>22</v>
      </c>
      <c r="E1548">
        <v>123</v>
      </c>
      <c r="F1548" t="s">
        <v>13491</v>
      </c>
      <c r="G1548" t="s">
        <v>14950</v>
      </c>
      <c r="H1548">
        <v>0</v>
      </c>
      <c r="I1548" t="s">
        <v>3910</v>
      </c>
      <c r="J1548">
        <v>6.2</v>
      </c>
      <c r="K1548">
        <v>5501</v>
      </c>
    </row>
    <row r="1549" spans="1:11" x14ac:dyDescent="0.25">
      <c r="A1549" t="s">
        <v>3911</v>
      </c>
      <c r="B1549" t="s">
        <v>17</v>
      </c>
      <c r="C1549">
        <v>2016</v>
      </c>
      <c r="D1549" t="s">
        <v>13081</v>
      </c>
      <c r="E1549">
        <v>103</v>
      </c>
      <c r="F1549" t="s">
        <v>13338</v>
      </c>
      <c r="G1549" t="s">
        <v>15026</v>
      </c>
      <c r="H1549">
        <v>0</v>
      </c>
      <c r="I1549" t="s">
        <v>3912</v>
      </c>
      <c r="J1549">
        <v>6.4</v>
      </c>
      <c r="K1549">
        <v>21</v>
      </c>
    </row>
    <row r="1550" spans="1:11" x14ac:dyDescent="0.25">
      <c r="A1550" t="s">
        <v>3913</v>
      </c>
      <c r="B1550" t="s">
        <v>17</v>
      </c>
      <c r="C1550">
        <v>2015</v>
      </c>
      <c r="D1550" t="s">
        <v>13081</v>
      </c>
      <c r="E1550">
        <v>103</v>
      </c>
      <c r="F1550" t="s">
        <v>13338</v>
      </c>
      <c r="G1550" t="s">
        <v>15109</v>
      </c>
      <c r="H1550">
        <v>0</v>
      </c>
      <c r="I1550" t="s">
        <v>3915</v>
      </c>
      <c r="J1550">
        <v>7.1</v>
      </c>
      <c r="K1550">
        <v>676</v>
      </c>
    </row>
    <row r="1551" spans="1:11" x14ac:dyDescent="0.25">
      <c r="A1551" t="s">
        <v>3916</v>
      </c>
      <c r="B1551" t="s">
        <v>17</v>
      </c>
      <c r="C1551">
        <v>2015</v>
      </c>
      <c r="D1551" t="s">
        <v>13081</v>
      </c>
      <c r="E1551">
        <v>84</v>
      </c>
      <c r="F1551" t="s">
        <v>13324</v>
      </c>
      <c r="G1551" t="s">
        <v>14944</v>
      </c>
      <c r="H1551">
        <v>0</v>
      </c>
      <c r="I1551" t="s">
        <v>3917</v>
      </c>
      <c r="J1551">
        <v>5.6</v>
      </c>
      <c r="K1551">
        <v>12441</v>
      </c>
    </row>
    <row r="1552" spans="1:11" x14ac:dyDescent="0.25">
      <c r="A1552" t="s">
        <v>3918</v>
      </c>
      <c r="B1552" t="s">
        <v>17</v>
      </c>
      <c r="C1552">
        <v>2015</v>
      </c>
      <c r="D1552" t="s">
        <v>22</v>
      </c>
      <c r="E1552">
        <v>139</v>
      </c>
      <c r="F1552" t="s">
        <v>13492</v>
      </c>
      <c r="G1552" t="s">
        <v>14950</v>
      </c>
      <c r="H1552">
        <v>0</v>
      </c>
      <c r="I1552" t="s">
        <v>3919</v>
      </c>
      <c r="J1552">
        <v>7.4</v>
      </c>
      <c r="K1552">
        <v>26790</v>
      </c>
    </row>
    <row r="1553" spans="1:11" x14ac:dyDescent="0.25">
      <c r="A1553" t="s">
        <v>3920</v>
      </c>
      <c r="B1553" t="s">
        <v>17</v>
      </c>
      <c r="C1553">
        <v>2015</v>
      </c>
      <c r="D1553" t="s">
        <v>13081</v>
      </c>
      <c r="E1553">
        <v>85</v>
      </c>
      <c r="F1553" t="s">
        <v>13889</v>
      </c>
      <c r="G1553" t="s">
        <v>14944</v>
      </c>
      <c r="H1553">
        <v>0</v>
      </c>
      <c r="I1553" t="s">
        <v>3921</v>
      </c>
      <c r="J1553">
        <v>5.8</v>
      </c>
      <c r="K1553">
        <v>2965</v>
      </c>
    </row>
    <row r="1554" spans="1:11" x14ac:dyDescent="0.25">
      <c r="A1554" t="s">
        <v>3922</v>
      </c>
      <c r="B1554" t="s">
        <v>17</v>
      </c>
      <c r="C1554">
        <v>2016</v>
      </c>
      <c r="D1554" t="s">
        <v>13081</v>
      </c>
      <c r="E1554">
        <v>62</v>
      </c>
      <c r="F1554" t="s">
        <v>13493</v>
      </c>
      <c r="G1554" t="s">
        <v>14944</v>
      </c>
      <c r="H1554">
        <v>0</v>
      </c>
      <c r="I1554" t="s">
        <v>3923</v>
      </c>
      <c r="J1554">
        <v>7.3</v>
      </c>
      <c r="K1554">
        <v>899</v>
      </c>
    </row>
    <row r="1555" spans="1:11" x14ac:dyDescent="0.25">
      <c r="A1555" t="s">
        <v>3924</v>
      </c>
      <c r="B1555" t="s">
        <v>12</v>
      </c>
      <c r="C1555">
        <v>2016</v>
      </c>
      <c r="D1555" t="s">
        <v>187</v>
      </c>
      <c r="E1555">
        <v>23</v>
      </c>
      <c r="F1555" t="s">
        <v>13610</v>
      </c>
      <c r="G1555" t="s">
        <v>14944</v>
      </c>
      <c r="H1555">
        <v>2</v>
      </c>
      <c r="I1555" t="s">
        <v>3925</v>
      </c>
      <c r="J1555">
        <v>6.5</v>
      </c>
      <c r="K1555">
        <v>49</v>
      </c>
    </row>
    <row r="1556" spans="1:11" x14ac:dyDescent="0.25">
      <c r="A1556" t="s">
        <v>3926</v>
      </c>
      <c r="B1556" t="s">
        <v>17</v>
      </c>
      <c r="C1556">
        <v>2016</v>
      </c>
      <c r="D1556" t="s">
        <v>18</v>
      </c>
      <c r="E1556">
        <v>95</v>
      </c>
      <c r="F1556" t="s">
        <v>13338</v>
      </c>
      <c r="G1556" t="s">
        <v>14944</v>
      </c>
      <c r="H1556">
        <v>0</v>
      </c>
      <c r="I1556" t="s">
        <v>3927</v>
      </c>
      <c r="J1556">
        <v>6</v>
      </c>
      <c r="K1556">
        <v>1499</v>
      </c>
    </row>
    <row r="1557" spans="1:11" x14ac:dyDescent="0.25">
      <c r="A1557" t="s">
        <v>3928</v>
      </c>
      <c r="B1557" t="s">
        <v>17</v>
      </c>
      <c r="C1557">
        <v>2016</v>
      </c>
      <c r="D1557" t="s">
        <v>13081</v>
      </c>
      <c r="E1557">
        <v>91</v>
      </c>
      <c r="F1557" t="s">
        <v>13460</v>
      </c>
      <c r="G1557" t="s">
        <v>14944</v>
      </c>
      <c r="H1557">
        <v>0</v>
      </c>
      <c r="I1557" t="s">
        <v>3929</v>
      </c>
      <c r="J1557">
        <v>5.9</v>
      </c>
      <c r="K1557">
        <v>710</v>
      </c>
    </row>
    <row r="1558" spans="1:11" x14ac:dyDescent="0.25">
      <c r="A1558" t="s">
        <v>3930</v>
      </c>
      <c r="B1558" t="s">
        <v>17</v>
      </c>
      <c r="C1558">
        <v>2016</v>
      </c>
      <c r="D1558" t="s">
        <v>13081</v>
      </c>
      <c r="E1558">
        <v>24</v>
      </c>
      <c r="F1558" t="s">
        <v>13316</v>
      </c>
      <c r="G1558" t="s">
        <v>14944</v>
      </c>
      <c r="H1558">
        <v>0</v>
      </c>
      <c r="I1558" t="s">
        <v>14942</v>
      </c>
      <c r="J1558">
        <v>0</v>
      </c>
      <c r="K1558">
        <v>0</v>
      </c>
    </row>
    <row r="1559" spans="1:11" x14ac:dyDescent="0.25">
      <c r="A1559" t="s">
        <v>3931</v>
      </c>
      <c r="B1559" t="s">
        <v>17</v>
      </c>
      <c r="C1559">
        <v>2015</v>
      </c>
      <c r="D1559" t="s">
        <v>13081</v>
      </c>
      <c r="E1559">
        <v>108</v>
      </c>
      <c r="F1559" t="s">
        <v>13357</v>
      </c>
      <c r="G1559" t="s">
        <v>15110</v>
      </c>
      <c r="H1559">
        <v>0</v>
      </c>
      <c r="I1559" t="s">
        <v>3933</v>
      </c>
      <c r="J1559">
        <v>6.2</v>
      </c>
      <c r="K1559">
        <v>2722</v>
      </c>
    </row>
    <row r="1560" spans="1:11" x14ac:dyDescent="0.25">
      <c r="A1560" t="s">
        <v>3934</v>
      </c>
      <c r="B1560" t="s">
        <v>12</v>
      </c>
      <c r="C1560">
        <v>2015</v>
      </c>
      <c r="D1560" t="s">
        <v>13</v>
      </c>
      <c r="E1560">
        <v>30</v>
      </c>
      <c r="F1560" t="s">
        <v>13340</v>
      </c>
      <c r="G1560" t="s">
        <v>15056</v>
      </c>
      <c r="H1560">
        <v>3</v>
      </c>
      <c r="I1560" t="s">
        <v>3935</v>
      </c>
      <c r="J1560">
        <v>7.7</v>
      </c>
      <c r="K1560">
        <v>370</v>
      </c>
    </row>
    <row r="1561" spans="1:11" x14ac:dyDescent="0.25">
      <c r="A1561" t="s">
        <v>3936</v>
      </c>
      <c r="B1561" t="s">
        <v>17</v>
      </c>
      <c r="C1561">
        <v>2016</v>
      </c>
      <c r="D1561" t="s">
        <v>13081</v>
      </c>
      <c r="E1561">
        <v>112</v>
      </c>
      <c r="F1561" t="s">
        <v>13362</v>
      </c>
      <c r="G1561" t="s">
        <v>15034</v>
      </c>
      <c r="H1561">
        <v>0</v>
      </c>
      <c r="I1561" t="s">
        <v>3937</v>
      </c>
      <c r="J1561">
        <v>6.7</v>
      </c>
      <c r="K1561">
        <v>372</v>
      </c>
    </row>
    <row r="1562" spans="1:11" x14ac:dyDescent="0.25">
      <c r="A1562" t="s">
        <v>3938</v>
      </c>
      <c r="B1562" t="s">
        <v>12</v>
      </c>
      <c r="C1562">
        <v>2015</v>
      </c>
      <c r="D1562" t="s">
        <v>13081</v>
      </c>
      <c r="E1562">
        <v>27</v>
      </c>
      <c r="F1562" t="s">
        <v>13316</v>
      </c>
      <c r="G1562" t="s">
        <v>14976</v>
      </c>
      <c r="H1562">
        <v>3</v>
      </c>
      <c r="I1562" t="s">
        <v>3939</v>
      </c>
      <c r="J1562">
        <v>8.3000000000000007</v>
      </c>
      <c r="K1562">
        <v>1905</v>
      </c>
    </row>
    <row r="1563" spans="1:11" x14ac:dyDescent="0.25">
      <c r="A1563" t="s">
        <v>3940</v>
      </c>
      <c r="B1563" t="s">
        <v>17</v>
      </c>
      <c r="C1563">
        <v>2016</v>
      </c>
      <c r="D1563" t="s">
        <v>22</v>
      </c>
      <c r="E1563">
        <v>103</v>
      </c>
      <c r="F1563" t="s">
        <v>14025</v>
      </c>
      <c r="G1563" t="s">
        <v>15007</v>
      </c>
      <c r="H1563">
        <v>0</v>
      </c>
      <c r="I1563" t="s">
        <v>3941</v>
      </c>
      <c r="J1563">
        <v>5.4</v>
      </c>
      <c r="K1563">
        <v>2100</v>
      </c>
    </row>
    <row r="1564" spans="1:11" x14ac:dyDescent="0.25">
      <c r="A1564" t="s">
        <v>13095</v>
      </c>
      <c r="B1564" t="s">
        <v>17</v>
      </c>
      <c r="C1564">
        <v>2015</v>
      </c>
      <c r="D1564" t="s">
        <v>13081</v>
      </c>
      <c r="E1564">
        <v>100</v>
      </c>
      <c r="F1564" t="s">
        <v>13340</v>
      </c>
      <c r="G1564" t="s">
        <v>15072</v>
      </c>
      <c r="H1564">
        <v>0</v>
      </c>
      <c r="I1564" t="s">
        <v>3942</v>
      </c>
      <c r="J1564">
        <v>5.4</v>
      </c>
      <c r="K1564">
        <v>18</v>
      </c>
    </row>
    <row r="1565" spans="1:11" x14ac:dyDescent="0.25">
      <c r="A1565" t="s">
        <v>3943</v>
      </c>
      <c r="B1565" t="s">
        <v>17</v>
      </c>
      <c r="C1565">
        <v>2015</v>
      </c>
      <c r="D1565" t="s">
        <v>22</v>
      </c>
      <c r="E1565">
        <v>85</v>
      </c>
      <c r="F1565" t="s">
        <v>13610</v>
      </c>
      <c r="G1565" t="s">
        <v>14963</v>
      </c>
      <c r="H1565">
        <v>0</v>
      </c>
      <c r="I1565" t="s">
        <v>14942</v>
      </c>
      <c r="J1565">
        <v>0</v>
      </c>
      <c r="K1565">
        <v>0</v>
      </c>
    </row>
    <row r="1566" spans="1:11" x14ac:dyDescent="0.25">
      <c r="A1566" t="s">
        <v>3944</v>
      </c>
      <c r="B1566" t="s">
        <v>12</v>
      </c>
      <c r="C1566">
        <v>2016</v>
      </c>
      <c r="D1566" t="s">
        <v>33</v>
      </c>
      <c r="E1566">
        <v>31</v>
      </c>
      <c r="F1566" t="s">
        <v>13908</v>
      </c>
      <c r="G1566" t="s">
        <v>14999</v>
      </c>
      <c r="H1566">
        <v>1</v>
      </c>
      <c r="I1566" t="s">
        <v>3945</v>
      </c>
      <c r="J1566">
        <v>6.9</v>
      </c>
      <c r="K1566">
        <v>564</v>
      </c>
    </row>
    <row r="1567" spans="1:11" x14ac:dyDescent="0.25">
      <c r="A1567" t="s">
        <v>3946</v>
      </c>
      <c r="B1567" t="s">
        <v>12</v>
      </c>
      <c r="C1567">
        <v>2016</v>
      </c>
      <c r="D1567" t="s">
        <v>33</v>
      </c>
      <c r="E1567">
        <v>25</v>
      </c>
      <c r="F1567" t="s">
        <v>14039</v>
      </c>
      <c r="G1567" t="s">
        <v>14999</v>
      </c>
      <c r="H1567">
        <v>1</v>
      </c>
      <c r="I1567" t="s">
        <v>3948</v>
      </c>
      <c r="J1567">
        <v>6.3</v>
      </c>
      <c r="K1567">
        <v>261</v>
      </c>
    </row>
    <row r="1568" spans="1:11" x14ac:dyDescent="0.25">
      <c r="A1568" t="s">
        <v>3949</v>
      </c>
      <c r="B1568" t="s">
        <v>17</v>
      </c>
      <c r="C1568">
        <v>2016</v>
      </c>
      <c r="D1568" t="s">
        <v>13081</v>
      </c>
      <c r="E1568">
        <v>132</v>
      </c>
      <c r="F1568" t="s">
        <v>14040</v>
      </c>
      <c r="G1568" t="s">
        <v>15111</v>
      </c>
      <c r="H1568">
        <v>0</v>
      </c>
      <c r="I1568" t="s">
        <v>3952</v>
      </c>
      <c r="J1568">
        <v>7.1</v>
      </c>
      <c r="K1568">
        <v>7701</v>
      </c>
    </row>
    <row r="1569" spans="1:11" x14ac:dyDescent="0.25">
      <c r="A1569" t="s">
        <v>3953</v>
      </c>
      <c r="B1569" t="s">
        <v>17</v>
      </c>
      <c r="C1569">
        <v>2016</v>
      </c>
      <c r="D1569" t="s">
        <v>13081</v>
      </c>
      <c r="E1569">
        <v>108</v>
      </c>
      <c r="F1569" t="s">
        <v>14041</v>
      </c>
      <c r="G1569" t="s">
        <v>15112</v>
      </c>
      <c r="H1569">
        <v>0</v>
      </c>
      <c r="I1569" t="s">
        <v>3956</v>
      </c>
      <c r="J1569">
        <v>6.3</v>
      </c>
      <c r="K1569">
        <v>5976</v>
      </c>
    </row>
    <row r="1570" spans="1:11" x14ac:dyDescent="0.25">
      <c r="A1570" t="s">
        <v>3957</v>
      </c>
      <c r="B1570" t="s">
        <v>12</v>
      </c>
      <c r="C1570">
        <v>2016</v>
      </c>
      <c r="D1570" t="s">
        <v>13</v>
      </c>
      <c r="E1570">
        <v>70</v>
      </c>
      <c r="F1570" t="s">
        <v>13460</v>
      </c>
      <c r="G1570" t="s">
        <v>14999</v>
      </c>
      <c r="H1570">
        <v>1</v>
      </c>
      <c r="I1570" t="s">
        <v>3958</v>
      </c>
      <c r="J1570">
        <v>8.1999999999999993</v>
      </c>
      <c r="K1570">
        <v>355</v>
      </c>
    </row>
    <row r="1571" spans="1:11" x14ac:dyDescent="0.25">
      <c r="A1571" t="s">
        <v>3959</v>
      </c>
      <c r="B1571" t="s">
        <v>12</v>
      </c>
      <c r="C1571">
        <v>2016</v>
      </c>
      <c r="D1571" t="s">
        <v>13</v>
      </c>
      <c r="E1571">
        <v>27</v>
      </c>
      <c r="F1571" t="s">
        <v>13319</v>
      </c>
      <c r="G1571" t="s">
        <v>15111</v>
      </c>
      <c r="H1571">
        <v>2</v>
      </c>
      <c r="I1571" t="s">
        <v>3960</v>
      </c>
      <c r="J1571">
        <v>7.6</v>
      </c>
      <c r="K1571">
        <v>890</v>
      </c>
    </row>
    <row r="1572" spans="1:11" x14ac:dyDescent="0.25">
      <c r="A1572" t="s">
        <v>3961</v>
      </c>
      <c r="B1572" t="s">
        <v>12</v>
      </c>
      <c r="C1572">
        <v>2016</v>
      </c>
      <c r="D1572" t="s">
        <v>13081</v>
      </c>
      <c r="E1572">
        <v>62</v>
      </c>
      <c r="F1572" t="s">
        <v>13338</v>
      </c>
      <c r="G1572" t="s">
        <v>14999</v>
      </c>
      <c r="H1572">
        <v>1</v>
      </c>
      <c r="I1572" t="s">
        <v>3962</v>
      </c>
      <c r="J1572">
        <v>6.9</v>
      </c>
      <c r="K1572">
        <v>287</v>
      </c>
    </row>
    <row r="1573" spans="1:11" x14ac:dyDescent="0.25">
      <c r="A1573" t="s">
        <v>3963</v>
      </c>
      <c r="B1573" t="s">
        <v>17</v>
      </c>
      <c r="C1573">
        <v>2016</v>
      </c>
      <c r="D1573" t="s">
        <v>18</v>
      </c>
      <c r="E1573">
        <v>148</v>
      </c>
      <c r="F1573" t="s">
        <v>13461</v>
      </c>
      <c r="G1573" t="s">
        <v>14950</v>
      </c>
      <c r="H1573">
        <v>0</v>
      </c>
      <c r="I1573" t="s">
        <v>3964</v>
      </c>
      <c r="J1573">
        <v>7.8</v>
      </c>
      <c r="K1573">
        <v>29819</v>
      </c>
    </row>
    <row r="1574" spans="1:11" x14ac:dyDescent="0.25">
      <c r="A1574" t="s">
        <v>3965</v>
      </c>
      <c r="B1574" t="s">
        <v>12</v>
      </c>
      <c r="C1574">
        <v>2016</v>
      </c>
      <c r="D1574" t="s">
        <v>13</v>
      </c>
      <c r="E1574">
        <v>48</v>
      </c>
      <c r="F1574" t="s">
        <v>13325</v>
      </c>
      <c r="G1574" t="s">
        <v>15113</v>
      </c>
      <c r="H1574">
        <v>3</v>
      </c>
      <c r="I1574" t="s">
        <v>3967</v>
      </c>
      <c r="J1574">
        <v>7.4</v>
      </c>
      <c r="K1574">
        <v>64</v>
      </c>
    </row>
    <row r="1575" spans="1:11" x14ac:dyDescent="0.25">
      <c r="A1575" t="s">
        <v>3968</v>
      </c>
      <c r="B1575" t="s">
        <v>17</v>
      </c>
      <c r="C1575">
        <v>2016</v>
      </c>
      <c r="D1575" t="s">
        <v>18</v>
      </c>
      <c r="E1575">
        <v>105</v>
      </c>
      <c r="F1575" t="s">
        <v>14042</v>
      </c>
      <c r="G1575" t="s">
        <v>15114</v>
      </c>
      <c r="H1575">
        <v>0</v>
      </c>
      <c r="I1575" t="s">
        <v>3971</v>
      </c>
      <c r="J1575">
        <v>5.9</v>
      </c>
      <c r="K1575">
        <v>3209</v>
      </c>
    </row>
    <row r="1576" spans="1:11" x14ac:dyDescent="0.25">
      <c r="A1576" t="s">
        <v>3972</v>
      </c>
      <c r="B1576" t="s">
        <v>17</v>
      </c>
      <c r="C1576">
        <v>2015</v>
      </c>
      <c r="D1576" t="s">
        <v>22</v>
      </c>
      <c r="E1576">
        <v>60</v>
      </c>
      <c r="F1576" t="s">
        <v>13319</v>
      </c>
      <c r="G1576" t="s">
        <v>14944</v>
      </c>
      <c r="H1576">
        <v>0</v>
      </c>
      <c r="I1576" t="s">
        <v>3973</v>
      </c>
      <c r="J1576">
        <v>6.7</v>
      </c>
      <c r="K1576">
        <v>713</v>
      </c>
    </row>
    <row r="1577" spans="1:11" x14ac:dyDescent="0.25">
      <c r="A1577" t="s">
        <v>3974</v>
      </c>
      <c r="B1577" t="s">
        <v>17</v>
      </c>
      <c r="C1577">
        <v>2016</v>
      </c>
      <c r="D1577" t="s">
        <v>13081</v>
      </c>
      <c r="E1577">
        <v>73</v>
      </c>
      <c r="F1577" t="s">
        <v>13329</v>
      </c>
      <c r="G1577" t="s">
        <v>14944</v>
      </c>
      <c r="H1577">
        <v>0</v>
      </c>
      <c r="I1577" t="s">
        <v>3975</v>
      </c>
      <c r="J1577">
        <v>7.5</v>
      </c>
      <c r="K1577">
        <v>3508</v>
      </c>
    </row>
    <row r="1578" spans="1:11" x14ac:dyDescent="0.25">
      <c r="A1578" t="s">
        <v>3976</v>
      </c>
      <c r="B1578" t="s">
        <v>17</v>
      </c>
      <c r="C1578">
        <v>2015</v>
      </c>
      <c r="D1578" t="s">
        <v>18</v>
      </c>
      <c r="E1578">
        <v>141</v>
      </c>
      <c r="F1578" t="s">
        <v>13393</v>
      </c>
      <c r="G1578" t="s">
        <v>14950</v>
      </c>
      <c r="H1578">
        <v>0</v>
      </c>
      <c r="I1578" t="s">
        <v>3977</v>
      </c>
      <c r="J1578">
        <v>7</v>
      </c>
      <c r="K1578">
        <v>6199</v>
      </c>
    </row>
    <row r="1579" spans="1:11" x14ac:dyDescent="0.25">
      <c r="A1579" t="s">
        <v>3978</v>
      </c>
      <c r="B1579" t="s">
        <v>12</v>
      </c>
      <c r="C1579">
        <v>2015</v>
      </c>
      <c r="D1579" t="s">
        <v>187</v>
      </c>
      <c r="E1579">
        <v>24</v>
      </c>
      <c r="F1579" t="s">
        <v>14043</v>
      </c>
      <c r="G1579" t="s">
        <v>14974</v>
      </c>
      <c r="H1579">
        <v>2</v>
      </c>
      <c r="I1579" t="s">
        <v>3980</v>
      </c>
      <c r="J1579">
        <v>5.7</v>
      </c>
      <c r="K1579">
        <v>182</v>
      </c>
    </row>
    <row r="1580" spans="1:11" x14ac:dyDescent="0.25">
      <c r="A1580" t="s">
        <v>3981</v>
      </c>
      <c r="B1580" t="s">
        <v>17</v>
      </c>
      <c r="C1580">
        <v>2015</v>
      </c>
      <c r="D1580" t="s">
        <v>13081</v>
      </c>
      <c r="E1580">
        <v>55</v>
      </c>
      <c r="F1580" t="s">
        <v>13319</v>
      </c>
      <c r="G1580" t="s">
        <v>14944</v>
      </c>
      <c r="H1580">
        <v>0</v>
      </c>
      <c r="I1580" t="s">
        <v>3982</v>
      </c>
      <c r="J1580">
        <v>7</v>
      </c>
      <c r="K1580">
        <v>465</v>
      </c>
    </row>
    <row r="1581" spans="1:11" x14ac:dyDescent="0.25">
      <c r="A1581" t="s">
        <v>3983</v>
      </c>
      <c r="B1581" t="s">
        <v>17</v>
      </c>
      <c r="C1581">
        <v>2015</v>
      </c>
      <c r="D1581" t="s">
        <v>22</v>
      </c>
      <c r="E1581">
        <v>82</v>
      </c>
      <c r="F1581" t="s">
        <v>13575</v>
      </c>
      <c r="G1581" t="s">
        <v>14944</v>
      </c>
      <c r="H1581">
        <v>0</v>
      </c>
      <c r="I1581" t="s">
        <v>3984</v>
      </c>
      <c r="J1581">
        <v>7.1</v>
      </c>
      <c r="K1581">
        <v>3357</v>
      </c>
    </row>
    <row r="1582" spans="1:11" x14ac:dyDescent="0.25">
      <c r="A1582" t="s">
        <v>3985</v>
      </c>
      <c r="B1582" t="s">
        <v>12</v>
      </c>
      <c r="C1582">
        <v>2016</v>
      </c>
      <c r="D1582" t="s">
        <v>13081</v>
      </c>
      <c r="E1582">
        <v>36</v>
      </c>
      <c r="F1582" t="s">
        <v>14012</v>
      </c>
      <c r="G1582" t="s">
        <v>14947</v>
      </c>
      <c r="H1582">
        <v>4</v>
      </c>
      <c r="I1582" t="s">
        <v>3986</v>
      </c>
      <c r="J1582">
        <v>7.5</v>
      </c>
      <c r="K1582">
        <v>979</v>
      </c>
    </row>
    <row r="1583" spans="1:11" x14ac:dyDescent="0.25">
      <c r="A1583" t="s">
        <v>3987</v>
      </c>
      <c r="B1583" t="s">
        <v>12</v>
      </c>
      <c r="C1583">
        <v>2015</v>
      </c>
      <c r="D1583" t="s">
        <v>157</v>
      </c>
      <c r="E1583">
        <v>43</v>
      </c>
      <c r="F1583" t="s">
        <v>13338</v>
      </c>
      <c r="G1583" t="s">
        <v>14950</v>
      </c>
      <c r="H1583">
        <v>1</v>
      </c>
      <c r="I1583" t="s">
        <v>3988</v>
      </c>
      <c r="J1583">
        <v>8.8000000000000007</v>
      </c>
      <c r="K1583">
        <v>1295</v>
      </c>
    </row>
    <row r="1584" spans="1:11" x14ac:dyDescent="0.25">
      <c r="A1584" t="s">
        <v>3989</v>
      </c>
      <c r="B1584" t="s">
        <v>12</v>
      </c>
      <c r="C1584">
        <v>2016</v>
      </c>
      <c r="D1584" t="s">
        <v>157</v>
      </c>
      <c r="E1584">
        <v>25</v>
      </c>
      <c r="F1584" t="s">
        <v>14044</v>
      </c>
      <c r="G1584" t="s">
        <v>14999</v>
      </c>
      <c r="H1584">
        <v>7</v>
      </c>
      <c r="I1584" t="s">
        <v>3991</v>
      </c>
      <c r="J1584">
        <v>8.4</v>
      </c>
      <c r="K1584">
        <v>71</v>
      </c>
    </row>
    <row r="1585" spans="1:11" x14ac:dyDescent="0.25">
      <c r="A1585" t="s">
        <v>3992</v>
      </c>
      <c r="B1585" t="s">
        <v>17</v>
      </c>
      <c r="C1585">
        <v>2015</v>
      </c>
      <c r="D1585" t="s">
        <v>13081</v>
      </c>
      <c r="E1585">
        <v>83</v>
      </c>
      <c r="F1585" t="s">
        <v>13319</v>
      </c>
      <c r="G1585" t="s">
        <v>14944</v>
      </c>
      <c r="H1585">
        <v>0</v>
      </c>
      <c r="I1585" t="s">
        <v>14942</v>
      </c>
      <c r="J1585">
        <v>0</v>
      </c>
      <c r="K1585">
        <v>0</v>
      </c>
    </row>
    <row r="1586" spans="1:11" x14ac:dyDescent="0.25">
      <c r="A1586" t="s">
        <v>3993</v>
      </c>
      <c r="B1586" t="s">
        <v>12</v>
      </c>
      <c r="C1586">
        <v>2016</v>
      </c>
      <c r="D1586" t="s">
        <v>157</v>
      </c>
      <c r="E1586">
        <v>42</v>
      </c>
      <c r="F1586" t="s">
        <v>13382</v>
      </c>
      <c r="G1586" t="s">
        <v>14982</v>
      </c>
      <c r="H1586">
        <v>1</v>
      </c>
      <c r="I1586" t="s">
        <v>3994</v>
      </c>
      <c r="J1586">
        <v>7.2</v>
      </c>
      <c r="K1586">
        <v>166</v>
      </c>
    </row>
    <row r="1587" spans="1:11" x14ac:dyDescent="0.25">
      <c r="A1587" t="s">
        <v>3995</v>
      </c>
      <c r="B1587" t="s">
        <v>17</v>
      </c>
      <c r="C1587">
        <v>2016</v>
      </c>
      <c r="D1587" t="s">
        <v>13081</v>
      </c>
      <c r="E1587">
        <v>155</v>
      </c>
      <c r="F1587" t="s">
        <v>14045</v>
      </c>
      <c r="G1587" t="s">
        <v>14950</v>
      </c>
      <c r="H1587">
        <v>0</v>
      </c>
      <c r="I1587" t="s">
        <v>3997</v>
      </c>
      <c r="J1587">
        <v>5.6</v>
      </c>
      <c r="K1587">
        <v>11595</v>
      </c>
    </row>
    <row r="1588" spans="1:11" x14ac:dyDescent="0.25">
      <c r="A1588" t="s">
        <v>3998</v>
      </c>
      <c r="B1588" t="s">
        <v>17</v>
      </c>
      <c r="C1588">
        <v>2015</v>
      </c>
      <c r="D1588" t="s">
        <v>40</v>
      </c>
      <c r="E1588">
        <v>181</v>
      </c>
      <c r="F1588" t="s">
        <v>14046</v>
      </c>
      <c r="G1588" t="s">
        <v>14944</v>
      </c>
      <c r="H1588">
        <v>0</v>
      </c>
      <c r="I1588" t="s">
        <v>4000</v>
      </c>
      <c r="J1588">
        <v>7.7</v>
      </c>
      <c r="K1588">
        <v>48</v>
      </c>
    </row>
    <row r="1589" spans="1:11" x14ac:dyDescent="0.25">
      <c r="A1589" t="s">
        <v>4001</v>
      </c>
      <c r="B1589" t="s">
        <v>17</v>
      </c>
      <c r="C1589">
        <v>2016</v>
      </c>
      <c r="D1589" t="s">
        <v>13081</v>
      </c>
      <c r="E1589">
        <v>105</v>
      </c>
      <c r="F1589" t="s">
        <v>14047</v>
      </c>
      <c r="G1589" t="s">
        <v>15059</v>
      </c>
      <c r="H1589">
        <v>0</v>
      </c>
      <c r="I1589" t="s">
        <v>4003</v>
      </c>
      <c r="J1589">
        <v>5.8</v>
      </c>
      <c r="K1589">
        <v>605</v>
      </c>
    </row>
    <row r="1590" spans="1:11" x14ac:dyDescent="0.25">
      <c r="A1590" t="s">
        <v>4004</v>
      </c>
      <c r="B1590" t="s">
        <v>12</v>
      </c>
      <c r="C1590">
        <v>2016</v>
      </c>
      <c r="D1590" t="s">
        <v>157</v>
      </c>
      <c r="E1590">
        <v>49</v>
      </c>
      <c r="F1590" t="s">
        <v>13316</v>
      </c>
      <c r="G1590" t="s">
        <v>14976</v>
      </c>
      <c r="H1590">
        <v>1</v>
      </c>
      <c r="I1590" t="s">
        <v>4005</v>
      </c>
      <c r="J1590">
        <v>6.2</v>
      </c>
      <c r="K1590">
        <v>344</v>
      </c>
    </row>
    <row r="1591" spans="1:11" x14ac:dyDescent="0.25">
      <c r="A1591" t="s">
        <v>4006</v>
      </c>
      <c r="B1591" t="s">
        <v>12</v>
      </c>
      <c r="C1591">
        <v>2016</v>
      </c>
      <c r="D1591" t="s">
        <v>13081</v>
      </c>
      <c r="E1591">
        <v>26</v>
      </c>
      <c r="F1591" t="s">
        <v>13321</v>
      </c>
      <c r="G1591" t="s">
        <v>15059</v>
      </c>
      <c r="H1591">
        <v>3</v>
      </c>
      <c r="I1591" t="s">
        <v>4007</v>
      </c>
      <c r="J1591">
        <v>8</v>
      </c>
      <c r="K1591">
        <v>3087</v>
      </c>
    </row>
    <row r="1592" spans="1:11" x14ac:dyDescent="0.25">
      <c r="A1592" t="s">
        <v>4008</v>
      </c>
      <c r="B1592" t="s">
        <v>17</v>
      </c>
      <c r="C1592">
        <v>2016</v>
      </c>
      <c r="D1592" t="s">
        <v>18</v>
      </c>
      <c r="E1592">
        <v>123</v>
      </c>
      <c r="F1592" t="s">
        <v>13568</v>
      </c>
      <c r="G1592" t="s">
        <v>15059</v>
      </c>
      <c r="H1592">
        <v>0</v>
      </c>
      <c r="I1592" t="s">
        <v>4009</v>
      </c>
      <c r="J1592">
        <v>6.9</v>
      </c>
      <c r="K1592">
        <v>7900</v>
      </c>
    </row>
    <row r="1593" spans="1:11" x14ac:dyDescent="0.25">
      <c r="A1593" t="s">
        <v>4010</v>
      </c>
      <c r="B1593" t="s">
        <v>12</v>
      </c>
      <c r="C1593">
        <v>2016</v>
      </c>
      <c r="D1593" t="s">
        <v>13</v>
      </c>
      <c r="E1593">
        <v>16</v>
      </c>
      <c r="F1593" t="s">
        <v>14048</v>
      </c>
      <c r="G1593" t="s">
        <v>14999</v>
      </c>
      <c r="H1593">
        <v>1</v>
      </c>
      <c r="I1593" t="s">
        <v>4012</v>
      </c>
      <c r="J1593">
        <v>7.1</v>
      </c>
      <c r="K1593">
        <v>423</v>
      </c>
    </row>
    <row r="1594" spans="1:11" x14ac:dyDescent="0.25">
      <c r="A1594" t="s">
        <v>13096</v>
      </c>
      <c r="B1594" t="s">
        <v>12</v>
      </c>
      <c r="C1594">
        <v>2015</v>
      </c>
      <c r="D1594" t="s">
        <v>187</v>
      </c>
      <c r="E1594">
        <v>5</v>
      </c>
      <c r="F1594" t="s">
        <v>14049</v>
      </c>
      <c r="G1594" t="s">
        <v>15006</v>
      </c>
      <c r="H1594">
        <v>3</v>
      </c>
      <c r="I1594" t="s">
        <v>4014</v>
      </c>
      <c r="J1594">
        <v>6.8</v>
      </c>
      <c r="K1594">
        <v>95</v>
      </c>
    </row>
    <row r="1595" spans="1:11" x14ac:dyDescent="0.25">
      <c r="A1595" t="s">
        <v>4015</v>
      </c>
      <c r="B1595" t="s">
        <v>17</v>
      </c>
      <c r="C1595">
        <v>2016</v>
      </c>
      <c r="D1595" t="s">
        <v>13081</v>
      </c>
      <c r="E1595">
        <v>91</v>
      </c>
      <c r="F1595" t="s">
        <v>14050</v>
      </c>
      <c r="G1595" t="s">
        <v>15115</v>
      </c>
      <c r="H1595">
        <v>0</v>
      </c>
      <c r="I1595" t="s">
        <v>4018</v>
      </c>
      <c r="J1595">
        <v>7.3</v>
      </c>
      <c r="K1595">
        <v>1785</v>
      </c>
    </row>
    <row r="1596" spans="1:11" x14ac:dyDescent="0.25">
      <c r="A1596" t="s">
        <v>4019</v>
      </c>
      <c r="B1596" t="s">
        <v>17</v>
      </c>
      <c r="C1596">
        <v>2016</v>
      </c>
      <c r="D1596" t="s">
        <v>13081</v>
      </c>
      <c r="E1596">
        <v>100</v>
      </c>
      <c r="F1596" t="s">
        <v>14051</v>
      </c>
      <c r="G1596" t="s">
        <v>15059</v>
      </c>
      <c r="H1596">
        <v>0</v>
      </c>
      <c r="I1596" t="s">
        <v>4021</v>
      </c>
      <c r="J1596">
        <v>6.2</v>
      </c>
      <c r="K1596">
        <v>1820</v>
      </c>
    </row>
    <row r="1597" spans="1:11" x14ac:dyDescent="0.25">
      <c r="A1597" t="s">
        <v>4022</v>
      </c>
      <c r="B1597" t="s">
        <v>12</v>
      </c>
      <c r="C1597">
        <v>2015</v>
      </c>
      <c r="D1597" t="s">
        <v>13</v>
      </c>
      <c r="E1597">
        <v>47</v>
      </c>
      <c r="F1597" t="s">
        <v>13494</v>
      </c>
      <c r="G1597" t="s">
        <v>15065</v>
      </c>
      <c r="H1597">
        <v>1</v>
      </c>
      <c r="I1597" t="s">
        <v>4023</v>
      </c>
      <c r="J1597">
        <v>7.3</v>
      </c>
      <c r="K1597">
        <v>493</v>
      </c>
    </row>
    <row r="1598" spans="1:11" x14ac:dyDescent="0.25">
      <c r="A1598" t="s">
        <v>4024</v>
      </c>
      <c r="B1598" t="s">
        <v>17</v>
      </c>
      <c r="C1598">
        <v>2016</v>
      </c>
      <c r="D1598" t="s">
        <v>13081</v>
      </c>
      <c r="E1598">
        <v>127</v>
      </c>
      <c r="F1598" t="s">
        <v>13357</v>
      </c>
      <c r="G1598" t="s">
        <v>15116</v>
      </c>
      <c r="H1598">
        <v>0</v>
      </c>
      <c r="I1598" t="s">
        <v>4026</v>
      </c>
      <c r="J1598">
        <v>6.7</v>
      </c>
      <c r="K1598">
        <v>4478</v>
      </c>
    </row>
    <row r="1599" spans="1:11" x14ac:dyDescent="0.25">
      <c r="A1599" t="s">
        <v>16</v>
      </c>
      <c r="B1599" t="s">
        <v>17</v>
      </c>
      <c r="C1599">
        <v>2015</v>
      </c>
      <c r="D1599" t="s">
        <v>13081</v>
      </c>
      <c r="E1599">
        <v>100</v>
      </c>
      <c r="F1599" t="s">
        <v>14052</v>
      </c>
      <c r="G1599" t="s">
        <v>15026</v>
      </c>
      <c r="H1599">
        <v>0</v>
      </c>
      <c r="I1599" t="s">
        <v>4028</v>
      </c>
      <c r="J1599">
        <v>6</v>
      </c>
      <c r="K1599">
        <v>68</v>
      </c>
    </row>
    <row r="1600" spans="1:11" x14ac:dyDescent="0.25">
      <c r="A1600" t="s">
        <v>4029</v>
      </c>
      <c r="B1600" t="s">
        <v>17</v>
      </c>
      <c r="C1600">
        <v>2016</v>
      </c>
      <c r="D1600" t="s">
        <v>13081</v>
      </c>
      <c r="E1600">
        <v>92</v>
      </c>
      <c r="F1600" t="s">
        <v>14053</v>
      </c>
      <c r="G1600" t="s">
        <v>14944</v>
      </c>
      <c r="H1600">
        <v>0</v>
      </c>
      <c r="I1600" t="s">
        <v>4031</v>
      </c>
      <c r="J1600">
        <v>5.3</v>
      </c>
      <c r="K1600">
        <v>6981</v>
      </c>
    </row>
    <row r="1601" spans="1:11" x14ac:dyDescent="0.25">
      <c r="A1601" t="s">
        <v>4032</v>
      </c>
      <c r="B1601" t="s">
        <v>17</v>
      </c>
      <c r="C1601">
        <v>2016</v>
      </c>
      <c r="D1601" t="s">
        <v>13081</v>
      </c>
      <c r="E1601">
        <v>40</v>
      </c>
      <c r="F1601" t="s">
        <v>13643</v>
      </c>
      <c r="G1601" t="s">
        <v>15117</v>
      </c>
      <c r="H1601">
        <v>0</v>
      </c>
      <c r="I1601" t="s">
        <v>14942</v>
      </c>
      <c r="J1601">
        <v>0</v>
      </c>
      <c r="K1601">
        <v>0</v>
      </c>
    </row>
    <row r="1602" spans="1:11" x14ac:dyDescent="0.25">
      <c r="A1602" t="s">
        <v>4034</v>
      </c>
      <c r="B1602" t="s">
        <v>12</v>
      </c>
      <c r="C1602">
        <v>2016</v>
      </c>
      <c r="D1602" t="s">
        <v>187</v>
      </c>
      <c r="E1602">
        <v>11</v>
      </c>
      <c r="F1602" t="s">
        <v>14054</v>
      </c>
      <c r="G1602" t="s">
        <v>15007</v>
      </c>
      <c r="H1602">
        <v>4</v>
      </c>
      <c r="I1602" t="s">
        <v>4036</v>
      </c>
      <c r="J1602">
        <v>6.5</v>
      </c>
      <c r="K1602">
        <v>77</v>
      </c>
    </row>
    <row r="1603" spans="1:11" x14ac:dyDescent="0.25">
      <c r="A1603" t="s">
        <v>4037</v>
      </c>
      <c r="B1603" t="s">
        <v>17</v>
      </c>
      <c r="C1603">
        <v>2016</v>
      </c>
      <c r="D1603" t="s">
        <v>13081</v>
      </c>
      <c r="E1603">
        <v>60</v>
      </c>
      <c r="F1603" t="s">
        <v>13319</v>
      </c>
      <c r="G1603" t="s">
        <v>14944</v>
      </c>
      <c r="H1603">
        <v>0</v>
      </c>
      <c r="I1603" t="s">
        <v>4038</v>
      </c>
      <c r="J1603">
        <v>7.5</v>
      </c>
      <c r="K1603">
        <v>6925</v>
      </c>
    </row>
    <row r="1604" spans="1:11" x14ac:dyDescent="0.25">
      <c r="A1604" t="s">
        <v>4039</v>
      </c>
      <c r="B1604" t="s">
        <v>12</v>
      </c>
      <c r="C1604">
        <v>2016</v>
      </c>
      <c r="D1604" t="s">
        <v>13081</v>
      </c>
      <c r="E1604">
        <v>43</v>
      </c>
      <c r="F1604" t="s">
        <v>14055</v>
      </c>
      <c r="G1604" t="s">
        <v>14944</v>
      </c>
      <c r="H1604">
        <v>2</v>
      </c>
      <c r="I1604" t="s">
        <v>4041</v>
      </c>
      <c r="J1604">
        <v>7.1</v>
      </c>
      <c r="K1604">
        <v>299</v>
      </c>
    </row>
    <row r="1605" spans="1:11" x14ac:dyDescent="0.25">
      <c r="A1605" t="s">
        <v>4042</v>
      </c>
      <c r="B1605" t="s">
        <v>17</v>
      </c>
      <c r="C1605">
        <v>2016</v>
      </c>
      <c r="D1605" t="s">
        <v>50</v>
      </c>
      <c r="E1605">
        <v>126</v>
      </c>
      <c r="F1605" t="s">
        <v>13357</v>
      </c>
      <c r="G1605" t="s">
        <v>15118</v>
      </c>
      <c r="H1605">
        <v>0</v>
      </c>
      <c r="I1605" t="s">
        <v>4044</v>
      </c>
      <c r="J1605">
        <v>6.6</v>
      </c>
      <c r="K1605">
        <v>1408</v>
      </c>
    </row>
    <row r="1606" spans="1:11" x14ac:dyDescent="0.25">
      <c r="A1606" t="s">
        <v>4045</v>
      </c>
      <c r="B1606" t="s">
        <v>17</v>
      </c>
      <c r="C1606">
        <v>2015</v>
      </c>
      <c r="D1606" t="s">
        <v>13081</v>
      </c>
      <c r="E1606">
        <v>164</v>
      </c>
      <c r="F1606" t="s">
        <v>14056</v>
      </c>
      <c r="G1606" t="s">
        <v>14950</v>
      </c>
      <c r="H1606">
        <v>0</v>
      </c>
      <c r="I1606" t="s">
        <v>4047</v>
      </c>
      <c r="J1606">
        <v>4.4000000000000004</v>
      </c>
      <c r="K1606">
        <v>21487</v>
      </c>
    </row>
    <row r="1607" spans="1:11" x14ac:dyDescent="0.25">
      <c r="A1607" t="s">
        <v>4048</v>
      </c>
      <c r="B1607" t="s">
        <v>17</v>
      </c>
      <c r="C1607">
        <v>2016</v>
      </c>
      <c r="D1607" t="s">
        <v>40</v>
      </c>
      <c r="E1607">
        <v>98</v>
      </c>
      <c r="F1607" t="s">
        <v>13856</v>
      </c>
      <c r="G1607" t="s">
        <v>15072</v>
      </c>
      <c r="H1607">
        <v>0</v>
      </c>
      <c r="I1607" t="s">
        <v>4049</v>
      </c>
      <c r="J1607">
        <v>7.6</v>
      </c>
      <c r="K1607">
        <v>934</v>
      </c>
    </row>
    <row r="1608" spans="1:11" x14ac:dyDescent="0.25">
      <c r="A1608" t="s">
        <v>4050</v>
      </c>
      <c r="B1608" t="s">
        <v>17</v>
      </c>
      <c r="C1608">
        <v>2015</v>
      </c>
      <c r="D1608" t="s">
        <v>50</v>
      </c>
      <c r="E1608">
        <v>159</v>
      </c>
      <c r="F1608" t="s">
        <v>13346</v>
      </c>
      <c r="G1608" t="s">
        <v>14950</v>
      </c>
      <c r="H1608">
        <v>0</v>
      </c>
      <c r="I1608" t="s">
        <v>4051</v>
      </c>
      <c r="J1608">
        <v>7.3</v>
      </c>
      <c r="K1608">
        <v>14968</v>
      </c>
    </row>
    <row r="1609" spans="1:11" x14ac:dyDescent="0.25">
      <c r="A1609" t="s">
        <v>4052</v>
      </c>
      <c r="B1609" t="s">
        <v>12</v>
      </c>
      <c r="C1609">
        <v>2015</v>
      </c>
      <c r="D1609" t="s">
        <v>33</v>
      </c>
      <c r="E1609">
        <v>69</v>
      </c>
      <c r="F1609" t="s">
        <v>14057</v>
      </c>
      <c r="G1609" t="s">
        <v>14947</v>
      </c>
      <c r="H1609">
        <v>1</v>
      </c>
      <c r="I1609" t="s">
        <v>4054</v>
      </c>
      <c r="J1609">
        <v>6.3</v>
      </c>
      <c r="K1609">
        <v>7</v>
      </c>
    </row>
    <row r="1610" spans="1:11" x14ac:dyDescent="0.25">
      <c r="A1610" t="s">
        <v>4055</v>
      </c>
      <c r="B1610" t="s">
        <v>12</v>
      </c>
      <c r="C1610">
        <v>2016</v>
      </c>
      <c r="D1610" t="s">
        <v>13</v>
      </c>
      <c r="E1610">
        <v>44</v>
      </c>
      <c r="F1610" t="s">
        <v>13351</v>
      </c>
      <c r="G1610" t="s">
        <v>15008</v>
      </c>
      <c r="H1610">
        <v>1</v>
      </c>
      <c r="I1610" t="s">
        <v>4056</v>
      </c>
      <c r="J1610">
        <v>7.1</v>
      </c>
      <c r="K1610">
        <v>16</v>
      </c>
    </row>
    <row r="1611" spans="1:11" x14ac:dyDescent="0.25">
      <c r="A1611" t="s">
        <v>4057</v>
      </c>
      <c r="B1611" t="s">
        <v>17</v>
      </c>
      <c r="C1611">
        <v>2015</v>
      </c>
      <c r="D1611" t="s">
        <v>13081</v>
      </c>
      <c r="E1611">
        <v>92</v>
      </c>
      <c r="F1611" t="s">
        <v>13329</v>
      </c>
      <c r="G1611" t="s">
        <v>14944</v>
      </c>
      <c r="H1611">
        <v>0</v>
      </c>
      <c r="I1611" t="s">
        <v>4058</v>
      </c>
      <c r="J1611">
        <v>6.3</v>
      </c>
      <c r="K1611">
        <v>1936</v>
      </c>
    </row>
    <row r="1612" spans="1:11" x14ac:dyDescent="0.25">
      <c r="A1612" t="s">
        <v>4059</v>
      </c>
      <c r="B1612" t="s">
        <v>17</v>
      </c>
      <c r="C1612">
        <v>2016</v>
      </c>
      <c r="D1612" t="s">
        <v>13081</v>
      </c>
      <c r="E1612">
        <v>95</v>
      </c>
      <c r="F1612" t="s">
        <v>13321</v>
      </c>
      <c r="G1612" t="s">
        <v>14949</v>
      </c>
      <c r="H1612">
        <v>0</v>
      </c>
      <c r="I1612" t="s">
        <v>4060</v>
      </c>
      <c r="J1612">
        <v>5</v>
      </c>
      <c r="K1612">
        <v>356</v>
      </c>
    </row>
    <row r="1613" spans="1:11" x14ac:dyDescent="0.25">
      <c r="A1613" t="s">
        <v>4061</v>
      </c>
      <c r="B1613" t="s">
        <v>12</v>
      </c>
      <c r="C1613">
        <v>2016</v>
      </c>
      <c r="D1613" t="s">
        <v>13</v>
      </c>
      <c r="E1613">
        <v>57</v>
      </c>
      <c r="F1613" t="s">
        <v>13319</v>
      </c>
      <c r="G1613" t="s">
        <v>14944</v>
      </c>
      <c r="H1613">
        <v>2</v>
      </c>
      <c r="I1613" t="s">
        <v>4062</v>
      </c>
      <c r="J1613">
        <v>6.1</v>
      </c>
      <c r="K1613">
        <v>2051</v>
      </c>
    </row>
    <row r="1614" spans="1:11" x14ac:dyDescent="0.25">
      <c r="A1614" t="s">
        <v>4063</v>
      </c>
      <c r="B1614" t="s">
        <v>12</v>
      </c>
      <c r="C1614">
        <v>2016</v>
      </c>
      <c r="D1614" t="s">
        <v>317</v>
      </c>
      <c r="E1614">
        <v>21</v>
      </c>
      <c r="F1614" t="s">
        <v>14058</v>
      </c>
      <c r="G1614" t="s">
        <v>14944</v>
      </c>
      <c r="H1614">
        <v>4</v>
      </c>
      <c r="I1614" t="s">
        <v>4065</v>
      </c>
      <c r="J1614">
        <v>5.9</v>
      </c>
      <c r="K1614">
        <v>603</v>
      </c>
    </row>
    <row r="1615" spans="1:11" x14ac:dyDescent="0.25">
      <c r="A1615" t="s">
        <v>4066</v>
      </c>
      <c r="B1615" t="s">
        <v>17</v>
      </c>
      <c r="C1615">
        <v>2015</v>
      </c>
      <c r="D1615" t="s">
        <v>13081</v>
      </c>
      <c r="E1615">
        <v>65</v>
      </c>
      <c r="F1615" t="s">
        <v>14059</v>
      </c>
      <c r="G1615" t="s">
        <v>14950</v>
      </c>
      <c r="H1615">
        <v>0</v>
      </c>
      <c r="I1615" t="s">
        <v>4068</v>
      </c>
      <c r="J1615">
        <v>0</v>
      </c>
      <c r="K1615">
        <v>0</v>
      </c>
    </row>
    <row r="1616" spans="1:11" x14ac:dyDescent="0.25">
      <c r="A1616" t="s">
        <v>4069</v>
      </c>
      <c r="B1616" t="s">
        <v>17</v>
      </c>
      <c r="C1616">
        <v>2016</v>
      </c>
      <c r="D1616" t="s">
        <v>13081</v>
      </c>
      <c r="E1616">
        <v>134</v>
      </c>
      <c r="F1616" t="s">
        <v>13468</v>
      </c>
      <c r="G1616" t="s">
        <v>14950</v>
      </c>
      <c r="H1616">
        <v>0</v>
      </c>
      <c r="I1616" t="s">
        <v>4070</v>
      </c>
      <c r="J1616">
        <v>7.4</v>
      </c>
      <c r="K1616">
        <v>14380</v>
      </c>
    </row>
    <row r="1617" spans="1:11" x14ac:dyDescent="0.25">
      <c r="A1617" t="s">
        <v>4071</v>
      </c>
      <c r="B1617" t="s">
        <v>12</v>
      </c>
      <c r="C1617">
        <v>2016</v>
      </c>
      <c r="D1617" t="s">
        <v>157</v>
      </c>
      <c r="E1617">
        <v>48</v>
      </c>
      <c r="F1617" t="s">
        <v>13382</v>
      </c>
      <c r="G1617" t="s">
        <v>14944</v>
      </c>
      <c r="H1617">
        <v>1</v>
      </c>
      <c r="I1617" t="s">
        <v>4072</v>
      </c>
      <c r="J1617">
        <v>6.9</v>
      </c>
      <c r="K1617">
        <v>1665</v>
      </c>
    </row>
    <row r="1618" spans="1:11" x14ac:dyDescent="0.25">
      <c r="A1618" t="s">
        <v>4073</v>
      </c>
      <c r="B1618" t="s">
        <v>12</v>
      </c>
      <c r="C1618">
        <v>2015</v>
      </c>
      <c r="D1618" t="s">
        <v>33</v>
      </c>
      <c r="E1618">
        <v>46</v>
      </c>
      <c r="F1618" t="s">
        <v>14060</v>
      </c>
      <c r="G1618" t="s">
        <v>14945</v>
      </c>
      <c r="H1618">
        <v>1</v>
      </c>
      <c r="I1618" t="s">
        <v>4075</v>
      </c>
      <c r="J1618">
        <v>7.2</v>
      </c>
      <c r="K1618">
        <v>319</v>
      </c>
    </row>
    <row r="1619" spans="1:11" x14ac:dyDescent="0.25">
      <c r="A1619" t="s">
        <v>4076</v>
      </c>
      <c r="B1619" t="s">
        <v>12</v>
      </c>
      <c r="C1619">
        <v>2016</v>
      </c>
      <c r="D1619" t="s">
        <v>33</v>
      </c>
      <c r="E1619">
        <v>45</v>
      </c>
      <c r="F1619" t="s">
        <v>13875</v>
      </c>
      <c r="G1619" t="s">
        <v>15007</v>
      </c>
      <c r="H1619">
        <v>1</v>
      </c>
      <c r="I1619" t="s">
        <v>4077</v>
      </c>
      <c r="J1619">
        <v>7.9</v>
      </c>
      <c r="K1619">
        <v>767</v>
      </c>
    </row>
    <row r="1620" spans="1:11" x14ac:dyDescent="0.25">
      <c r="A1620" t="s">
        <v>4078</v>
      </c>
      <c r="B1620" t="s">
        <v>12</v>
      </c>
      <c r="C1620">
        <v>2015</v>
      </c>
      <c r="D1620" t="s">
        <v>33</v>
      </c>
      <c r="E1620">
        <v>44</v>
      </c>
      <c r="F1620" t="s">
        <v>13378</v>
      </c>
      <c r="G1620" t="s">
        <v>14987</v>
      </c>
      <c r="H1620">
        <v>1</v>
      </c>
      <c r="I1620" t="s">
        <v>4079</v>
      </c>
      <c r="J1620">
        <v>7.5</v>
      </c>
      <c r="K1620">
        <v>12</v>
      </c>
    </row>
    <row r="1621" spans="1:11" x14ac:dyDescent="0.25">
      <c r="A1621" t="s">
        <v>4080</v>
      </c>
      <c r="B1621" t="s">
        <v>12</v>
      </c>
      <c r="C1621">
        <v>2016</v>
      </c>
      <c r="D1621" t="s">
        <v>13</v>
      </c>
      <c r="E1621">
        <v>60</v>
      </c>
      <c r="F1621" t="s">
        <v>13316</v>
      </c>
      <c r="G1621" t="s">
        <v>14944</v>
      </c>
      <c r="H1621">
        <v>1</v>
      </c>
      <c r="I1621" t="s">
        <v>4081</v>
      </c>
      <c r="J1621">
        <v>7.3</v>
      </c>
      <c r="K1621">
        <v>2471</v>
      </c>
    </row>
    <row r="1622" spans="1:11" x14ac:dyDescent="0.25">
      <c r="A1622" t="s">
        <v>4082</v>
      </c>
      <c r="B1622" t="s">
        <v>12</v>
      </c>
      <c r="C1622">
        <v>2015</v>
      </c>
      <c r="D1622" t="s">
        <v>33</v>
      </c>
      <c r="E1622">
        <v>31</v>
      </c>
      <c r="F1622" t="s">
        <v>13319</v>
      </c>
      <c r="G1622" t="s">
        <v>14944</v>
      </c>
      <c r="H1622">
        <v>2</v>
      </c>
      <c r="I1622" t="s">
        <v>4083</v>
      </c>
      <c r="J1622">
        <v>6.4</v>
      </c>
      <c r="K1622">
        <v>2801</v>
      </c>
    </row>
    <row r="1623" spans="1:11" x14ac:dyDescent="0.25">
      <c r="A1623" t="s">
        <v>4084</v>
      </c>
      <c r="B1623" t="s">
        <v>17</v>
      </c>
      <c r="C1623">
        <v>2016</v>
      </c>
      <c r="D1623" t="s">
        <v>13081</v>
      </c>
      <c r="E1623">
        <v>100</v>
      </c>
      <c r="F1623" t="s">
        <v>14061</v>
      </c>
      <c r="G1623" t="s">
        <v>15000</v>
      </c>
      <c r="H1623">
        <v>0</v>
      </c>
      <c r="I1623" t="s">
        <v>4086</v>
      </c>
      <c r="J1623">
        <v>6.1</v>
      </c>
      <c r="K1623">
        <v>1308</v>
      </c>
    </row>
    <row r="1624" spans="1:11" x14ac:dyDescent="0.25">
      <c r="A1624" t="s">
        <v>4087</v>
      </c>
      <c r="B1624" t="s">
        <v>17</v>
      </c>
      <c r="C1624">
        <v>2016</v>
      </c>
      <c r="D1624" t="s">
        <v>18</v>
      </c>
      <c r="E1624">
        <v>114</v>
      </c>
      <c r="F1624" t="s">
        <v>13771</v>
      </c>
      <c r="G1624" t="s">
        <v>14982</v>
      </c>
      <c r="H1624">
        <v>0</v>
      </c>
      <c r="I1624" t="s">
        <v>4088</v>
      </c>
      <c r="J1624">
        <v>5.8</v>
      </c>
      <c r="K1624">
        <v>4570</v>
      </c>
    </row>
    <row r="1625" spans="1:11" x14ac:dyDescent="0.25">
      <c r="A1625" t="s">
        <v>4089</v>
      </c>
      <c r="B1625" t="s">
        <v>17</v>
      </c>
      <c r="C1625">
        <v>2016</v>
      </c>
      <c r="D1625" t="s">
        <v>13081</v>
      </c>
      <c r="E1625">
        <v>79</v>
      </c>
      <c r="F1625" t="s">
        <v>13364</v>
      </c>
      <c r="G1625" t="s">
        <v>14944</v>
      </c>
      <c r="H1625">
        <v>0</v>
      </c>
      <c r="I1625" t="s">
        <v>4090</v>
      </c>
      <c r="J1625">
        <v>5.5</v>
      </c>
      <c r="K1625">
        <v>973</v>
      </c>
    </row>
    <row r="1626" spans="1:11" x14ac:dyDescent="0.25">
      <c r="A1626" t="s">
        <v>4091</v>
      </c>
      <c r="B1626" t="s">
        <v>12</v>
      </c>
      <c r="C1626">
        <v>2016</v>
      </c>
      <c r="D1626" t="s">
        <v>187</v>
      </c>
      <c r="E1626">
        <v>21</v>
      </c>
      <c r="F1626" t="s">
        <v>13553</v>
      </c>
      <c r="G1626" t="s">
        <v>14944</v>
      </c>
      <c r="H1626">
        <v>1</v>
      </c>
      <c r="I1626" t="s">
        <v>4092</v>
      </c>
      <c r="J1626">
        <v>8.8000000000000007</v>
      </c>
      <c r="K1626">
        <v>167</v>
      </c>
    </row>
    <row r="1627" spans="1:11" x14ac:dyDescent="0.25">
      <c r="A1627" t="s">
        <v>4093</v>
      </c>
      <c r="B1627" t="s">
        <v>17</v>
      </c>
      <c r="C1627">
        <v>2016</v>
      </c>
      <c r="D1627" t="s">
        <v>50</v>
      </c>
      <c r="E1627">
        <v>89</v>
      </c>
      <c r="F1627" t="s">
        <v>13338</v>
      </c>
      <c r="G1627" t="s">
        <v>14944</v>
      </c>
      <c r="H1627">
        <v>0</v>
      </c>
      <c r="I1627" t="s">
        <v>4094</v>
      </c>
      <c r="J1627">
        <v>3.7</v>
      </c>
      <c r="K1627">
        <v>297</v>
      </c>
    </row>
    <row r="1628" spans="1:11" x14ac:dyDescent="0.25">
      <c r="A1628" t="s">
        <v>4095</v>
      </c>
      <c r="B1628" t="s">
        <v>17</v>
      </c>
      <c r="C1628">
        <v>2016</v>
      </c>
      <c r="D1628" t="s">
        <v>13081</v>
      </c>
      <c r="E1628">
        <v>98</v>
      </c>
      <c r="F1628" t="s">
        <v>13537</v>
      </c>
      <c r="G1628" t="s">
        <v>15119</v>
      </c>
      <c r="H1628">
        <v>0</v>
      </c>
      <c r="I1628" t="s">
        <v>4097</v>
      </c>
      <c r="J1628">
        <v>6.3</v>
      </c>
      <c r="K1628">
        <v>1336</v>
      </c>
    </row>
    <row r="1629" spans="1:11" x14ac:dyDescent="0.25">
      <c r="A1629" t="s">
        <v>4098</v>
      </c>
      <c r="B1629" t="s">
        <v>17</v>
      </c>
      <c r="C1629">
        <v>2015</v>
      </c>
      <c r="D1629" t="s">
        <v>13081</v>
      </c>
      <c r="E1629">
        <v>101</v>
      </c>
      <c r="F1629" t="s">
        <v>14062</v>
      </c>
      <c r="G1629" t="s">
        <v>15026</v>
      </c>
      <c r="H1629">
        <v>0</v>
      </c>
      <c r="I1629" t="s">
        <v>4100</v>
      </c>
      <c r="J1629">
        <v>6.1</v>
      </c>
      <c r="K1629">
        <v>259</v>
      </c>
    </row>
    <row r="1630" spans="1:11" x14ac:dyDescent="0.25">
      <c r="A1630" t="s">
        <v>4101</v>
      </c>
      <c r="B1630" t="s">
        <v>17</v>
      </c>
      <c r="C1630">
        <v>2016</v>
      </c>
      <c r="D1630" t="s">
        <v>13081</v>
      </c>
      <c r="E1630">
        <v>90</v>
      </c>
      <c r="F1630" t="s">
        <v>13316</v>
      </c>
      <c r="G1630" t="s">
        <v>14943</v>
      </c>
      <c r="H1630">
        <v>0</v>
      </c>
      <c r="I1630" t="s">
        <v>4102</v>
      </c>
      <c r="J1630">
        <v>6.5</v>
      </c>
      <c r="K1630">
        <v>566</v>
      </c>
    </row>
    <row r="1631" spans="1:11" x14ac:dyDescent="0.25">
      <c r="A1631" t="s">
        <v>4103</v>
      </c>
      <c r="B1631" t="s">
        <v>17</v>
      </c>
      <c r="C1631">
        <v>2015</v>
      </c>
      <c r="D1631" t="s">
        <v>13081</v>
      </c>
      <c r="E1631">
        <v>136</v>
      </c>
      <c r="F1631" t="s">
        <v>14063</v>
      </c>
      <c r="G1631" t="s">
        <v>14950</v>
      </c>
      <c r="H1631">
        <v>0</v>
      </c>
      <c r="I1631" t="s">
        <v>4105</v>
      </c>
      <c r="J1631">
        <v>5.9</v>
      </c>
      <c r="K1631">
        <v>9145</v>
      </c>
    </row>
    <row r="1632" spans="1:11" x14ac:dyDescent="0.25">
      <c r="A1632" t="s">
        <v>4106</v>
      </c>
      <c r="B1632" t="s">
        <v>17</v>
      </c>
      <c r="C1632">
        <v>2016</v>
      </c>
      <c r="D1632" t="s">
        <v>13081</v>
      </c>
      <c r="E1632">
        <v>112</v>
      </c>
      <c r="F1632" t="s">
        <v>13693</v>
      </c>
      <c r="G1632" t="s">
        <v>15120</v>
      </c>
      <c r="H1632">
        <v>0</v>
      </c>
      <c r="I1632" t="s">
        <v>4108</v>
      </c>
      <c r="J1632">
        <v>7.9</v>
      </c>
      <c r="K1632">
        <v>3243</v>
      </c>
    </row>
    <row r="1633" spans="1:11" x14ac:dyDescent="0.25">
      <c r="A1633" t="s">
        <v>4109</v>
      </c>
      <c r="B1633" t="s">
        <v>17</v>
      </c>
      <c r="C1633">
        <v>2016</v>
      </c>
      <c r="D1633" t="s">
        <v>13081</v>
      </c>
      <c r="E1633">
        <v>110</v>
      </c>
      <c r="F1633" t="s">
        <v>13580</v>
      </c>
      <c r="G1633" t="s">
        <v>14947</v>
      </c>
      <c r="H1633">
        <v>0</v>
      </c>
      <c r="I1633" t="s">
        <v>4110</v>
      </c>
      <c r="J1633">
        <v>6.2</v>
      </c>
      <c r="K1633">
        <v>277</v>
      </c>
    </row>
    <row r="1634" spans="1:11" x14ac:dyDescent="0.25">
      <c r="A1634" t="s">
        <v>4111</v>
      </c>
      <c r="B1634" t="s">
        <v>17</v>
      </c>
      <c r="C1634">
        <v>2016</v>
      </c>
      <c r="D1634" t="s">
        <v>13081</v>
      </c>
      <c r="E1634">
        <v>109</v>
      </c>
      <c r="F1634" t="s">
        <v>13517</v>
      </c>
      <c r="G1634" t="s">
        <v>14950</v>
      </c>
      <c r="H1634">
        <v>0</v>
      </c>
      <c r="I1634" t="s">
        <v>4112</v>
      </c>
      <c r="J1634">
        <v>6.6</v>
      </c>
      <c r="K1634">
        <v>1212</v>
      </c>
    </row>
    <row r="1635" spans="1:11" x14ac:dyDescent="0.25">
      <c r="A1635" t="s">
        <v>4113</v>
      </c>
      <c r="B1635" t="s">
        <v>17</v>
      </c>
      <c r="C1635">
        <v>2016</v>
      </c>
      <c r="D1635" t="s">
        <v>13081</v>
      </c>
      <c r="E1635">
        <v>116</v>
      </c>
      <c r="F1635" t="s">
        <v>14064</v>
      </c>
      <c r="G1635" t="s">
        <v>15070</v>
      </c>
      <c r="H1635">
        <v>0</v>
      </c>
      <c r="I1635" t="s">
        <v>4115</v>
      </c>
      <c r="J1635">
        <v>6.1</v>
      </c>
      <c r="K1635">
        <v>1700</v>
      </c>
    </row>
    <row r="1636" spans="1:11" x14ac:dyDescent="0.25">
      <c r="A1636" t="s">
        <v>4116</v>
      </c>
      <c r="B1636" t="s">
        <v>17</v>
      </c>
      <c r="C1636">
        <v>2015</v>
      </c>
      <c r="D1636" t="s">
        <v>50</v>
      </c>
      <c r="E1636">
        <v>114</v>
      </c>
      <c r="F1636" t="s">
        <v>14065</v>
      </c>
      <c r="G1636" t="s">
        <v>14981</v>
      </c>
      <c r="H1636">
        <v>0</v>
      </c>
      <c r="I1636" t="s">
        <v>4118</v>
      </c>
      <c r="J1636">
        <v>5.8</v>
      </c>
      <c r="K1636">
        <v>19834</v>
      </c>
    </row>
    <row r="1637" spans="1:11" x14ac:dyDescent="0.25">
      <c r="A1637" t="s">
        <v>4119</v>
      </c>
      <c r="B1637" t="s">
        <v>17</v>
      </c>
      <c r="C1637">
        <v>2016</v>
      </c>
      <c r="D1637" t="s">
        <v>13081</v>
      </c>
      <c r="E1637">
        <v>50</v>
      </c>
      <c r="F1637" t="s">
        <v>13610</v>
      </c>
      <c r="G1637" t="s">
        <v>14982</v>
      </c>
      <c r="H1637">
        <v>0</v>
      </c>
      <c r="I1637" t="s">
        <v>4120</v>
      </c>
      <c r="J1637">
        <v>5.0999999999999996</v>
      </c>
      <c r="K1637">
        <v>221</v>
      </c>
    </row>
    <row r="1638" spans="1:11" x14ac:dyDescent="0.25">
      <c r="A1638" t="s">
        <v>4121</v>
      </c>
      <c r="B1638" t="s">
        <v>17</v>
      </c>
      <c r="C1638">
        <v>2015</v>
      </c>
      <c r="D1638" t="s">
        <v>22</v>
      </c>
      <c r="E1638">
        <v>132</v>
      </c>
      <c r="F1638" t="s">
        <v>13468</v>
      </c>
      <c r="G1638" t="s">
        <v>14950</v>
      </c>
      <c r="H1638">
        <v>0</v>
      </c>
      <c r="I1638" t="s">
        <v>4122</v>
      </c>
      <c r="J1638">
        <v>8.1</v>
      </c>
      <c r="K1638">
        <v>34659</v>
      </c>
    </row>
    <row r="1639" spans="1:11" x14ac:dyDescent="0.25">
      <c r="A1639" t="s">
        <v>4123</v>
      </c>
      <c r="B1639" t="s">
        <v>17</v>
      </c>
      <c r="C1639">
        <v>2015</v>
      </c>
      <c r="D1639" t="s">
        <v>40</v>
      </c>
      <c r="E1639">
        <v>66</v>
      </c>
      <c r="F1639" t="s">
        <v>13365</v>
      </c>
      <c r="G1639" t="s">
        <v>14944</v>
      </c>
      <c r="H1639">
        <v>0</v>
      </c>
      <c r="I1639" t="s">
        <v>4124</v>
      </c>
      <c r="J1639">
        <v>5.8</v>
      </c>
      <c r="K1639">
        <v>940</v>
      </c>
    </row>
    <row r="1640" spans="1:11" x14ac:dyDescent="0.25">
      <c r="A1640" t="s">
        <v>4125</v>
      </c>
      <c r="B1640" t="s">
        <v>17</v>
      </c>
      <c r="C1640">
        <v>2016</v>
      </c>
      <c r="D1640" t="s">
        <v>13081</v>
      </c>
      <c r="E1640">
        <v>82</v>
      </c>
      <c r="F1640" t="s">
        <v>13316</v>
      </c>
      <c r="G1640" t="s">
        <v>14944</v>
      </c>
      <c r="H1640">
        <v>0</v>
      </c>
      <c r="I1640" t="s">
        <v>4126</v>
      </c>
      <c r="J1640">
        <v>6.6</v>
      </c>
      <c r="K1640">
        <v>1358</v>
      </c>
    </row>
    <row r="1641" spans="1:11" x14ac:dyDescent="0.25">
      <c r="A1641" t="s">
        <v>4127</v>
      </c>
      <c r="B1641" t="s">
        <v>17</v>
      </c>
      <c r="C1641">
        <v>2015</v>
      </c>
      <c r="D1641" t="s">
        <v>50</v>
      </c>
      <c r="E1641">
        <v>170</v>
      </c>
      <c r="F1641" t="s">
        <v>13492</v>
      </c>
      <c r="G1641" t="s">
        <v>14950</v>
      </c>
      <c r="H1641">
        <v>0</v>
      </c>
      <c r="I1641" t="s">
        <v>4128</v>
      </c>
      <c r="J1641">
        <v>7</v>
      </c>
      <c r="K1641">
        <v>17149</v>
      </c>
    </row>
    <row r="1642" spans="1:11" x14ac:dyDescent="0.25">
      <c r="A1642" t="s">
        <v>4129</v>
      </c>
      <c r="B1642" t="s">
        <v>17</v>
      </c>
      <c r="C1642">
        <v>2016</v>
      </c>
      <c r="D1642" t="s">
        <v>50</v>
      </c>
      <c r="E1642">
        <v>103</v>
      </c>
      <c r="F1642" t="s">
        <v>14066</v>
      </c>
      <c r="G1642" t="s">
        <v>14950</v>
      </c>
      <c r="H1642">
        <v>0</v>
      </c>
      <c r="I1642" t="s">
        <v>4131</v>
      </c>
      <c r="J1642">
        <v>7.2</v>
      </c>
      <c r="K1642">
        <v>18681</v>
      </c>
    </row>
    <row r="1643" spans="1:11" x14ac:dyDescent="0.25">
      <c r="A1643" t="s">
        <v>4132</v>
      </c>
      <c r="B1643" t="s">
        <v>17</v>
      </c>
      <c r="C1643">
        <v>2015</v>
      </c>
      <c r="D1643" t="s">
        <v>13081</v>
      </c>
      <c r="E1643">
        <v>12</v>
      </c>
      <c r="F1643" t="s">
        <v>13341</v>
      </c>
      <c r="G1643" t="s">
        <v>15111</v>
      </c>
      <c r="H1643">
        <v>0</v>
      </c>
      <c r="I1643" t="s">
        <v>14942</v>
      </c>
      <c r="J1643">
        <v>0</v>
      </c>
      <c r="K1643">
        <v>0</v>
      </c>
    </row>
    <row r="1644" spans="1:11" x14ac:dyDescent="0.25">
      <c r="A1644" t="s">
        <v>4133</v>
      </c>
      <c r="B1644" t="s">
        <v>17</v>
      </c>
      <c r="C1644">
        <v>2016</v>
      </c>
      <c r="D1644" t="s">
        <v>13081</v>
      </c>
      <c r="E1644">
        <v>95</v>
      </c>
      <c r="F1644" t="s">
        <v>14067</v>
      </c>
      <c r="G1644" t="s">
        <v>15121</v>
      </c>
      <c r="H1644">
        <v>0</v>
      </c>
      <c r="I1644" t="s">
        <v>4136</v>
      </c>
      <c r="J1644">
        <v>5.0999999999999996</v>
      </c>
      <c r="K1644">
        <v>1981</v>
      </c>
    </row>
    <row r="1645" spans="1:11" x14ac:dyDescent="0.25">
      <c r="A1645" t="s">
        <v>4137</v>
      </c>
      <c r="B1645" t="s">
        <v>17</v>
      </c>
      <c r="C1645">
        <v>2016</v>
      </c>
      <c r="D1645" t="s">
        <v>13081</v>
      </c>
      <c r="E1645">
        <v>124</v>
      </c>
      <c r="F1645" t="s">
        <v>13319</v>
      </c>
      <c r="G1645" t="s">
        <v>14950</v>
      </c>
      <c r="H1645">
        <v>0</v>
      </c>
      <c r="I1645" t="s">
        <v>4138</v>
      </c>
      <c r="J1645">
        <v>1.9</v>
      </c>
      <c r="K1645">
        <v>4341</v>
      </c>
    </row>
    <row r="1646" spans="1:11" x14ac:dyDescent="0.25">
      <c r="A1646" t="s">
        <v>4139</v>
      </c>
      <c r="B1646" t="s">
        <v>17</v>
      </c>
      <c r="C1646">
        <v>2016</v>
      </c>
      <c r="D1646" t="s">
        <v>13081</v>
      </c>
      <c r="E1646">
        <v>86</v>
      </c>
      <c r="F1646" t="s">
        <v>13460</v>
      </c>
      <c r="G1646" t="s">
        <v>14944</v>
      </c>
      <c r="H1646">
        <v>0</v>
      </c>
      <c r="I1646" t="s">
        <v>4140</v>
      </c>
      <c r="J1646">
        <v>5</v>
      </c>
      <c r="K1646">
        <v>1503</v>
      </c>
    </row>
    <row r="1647" spans="1:11" x14ac:dyDescent="0.25">
      <c r="A1647" t="s">
        <v>4141</v>
      </c>
      <c r="B1647" t="s">
        <v>17</v>
      </c>
      <c r="C1647">
        <v>2016</v>
      </c>
      <c r="D1647" t="s">
        <v>50</v>
      </c>
      <c r="E1647">
        <v>130</v>
      </c>
      <c r="F1647" t="s">
        <v>14068</v>
      </c>
      <c r="G1647" t="s">
        <v>15059</v>
      </c>
      <c r="H1647">
        <v>0</v>
      </c>
      <c r="I1647" t="s">
        <v>4143</v>
      </c>
      <c r="J1647">
        <v>6.5</v>
      </c>
      <c r="K1647">
        <v>3281</v>
      </c>
    </row>
    <row r="1648" spans="1:11" x14ac:dyDescent="0.25">
      <c r="A1648" t="s">
        <v>13097</v>
      </c>
      <c r="B1648" t="s">
        <v>17</v>
      </c>
      <c r="C1648">
        <v>2016</v>
      </c>
      <c r="D1648" t="s">
        <v>13081</v>
      </c>
      <c r="E1648">
        <v>80</v>
      </c>
      <c r="F1648" t="s">
        <v>13319</v>
      </c>
      <c r="G1648" t="s">
        <v>14975</v>
      </c>
      <c r="H1648">
        <v>0</v>
      </c>
      <c r="I1648" t="s">
        <v>4144</v>
      </c>
      <c r="J1648">
        <v>7.3</v>
      </c>
      <c r="K1648">
        <v>299</v>
      </c>
    </row>
    <row r="1649" spans="1:11" x14ac:dyDescent="0.25">
      <c r="A1649" t="s">
        <v>4145</v>
      </c>
      <c r="B1649" t="s">
        <v>17</v>
      </c>
      <c r="C1649">
        <v>2016</v>
      </c>
      <c r="D1649" t="s">
        <v>13081</v>
      </c>
      <c r="E1649">
        <v>73</v>
      </c>
      <c r="F1649" t="s">
        <v>13319</v>
      </c>
      <c r="G1649" t="s">
        <v>14944</v>
      </c>
      <c r="H1649">
        <v>0</v>
      </c>
      <c r="I1649" t="s">
        <v>4146</v>
      </c>
      <c r="J1649">
        <v>6.5</v>
      </c>
      <c r="K1649">
        <v>1882</v>
      </c>
    </row>
    <row r="1650" spans="1:11" x14ac:dyDescent="0.25">
      <c r="A1650" t="s">
        <v>4147</v>
      </c>
      <c r="B1650" t="s">
        <v>12</v>
      </c>
      <c r="C1650">
        <v>2016</v>
      </c>
      <c r="D1650" t="s">
        <v>33</v>
      </c>
      <c r="E1650">
        <v>36</v>
      </c>
      <c r="F1650" t="s">
        <v>13340</v>
      </c>
      <c r="G1650" t="s">
        <v>15019</v>
      </c>
      <c r="H1650">
        <v>1</v>
      </c>
      <c r="I1650" t="s">
        <v>4148</v>
      </c>
      <c r="J1650">
        <v>7.7</v>
      </c>
      <c r="K1650">
        <v>98</v>
      </c>
    </row>
    <row r="1651" spans="1:11" x14ac:dyDescent="0.25">
      <c r="A1651" t="s">
        <v>4149</v>
      </c>
      <c r="B1651" t="s">
        <v>17</v>
      </c>
      <c r="C1651">
        <v>2015</v>
      </c>
      <c r="D1651" t="s">
        <v>13081</v>
      </c>
      <c r="E1651">
        <v>90</v>
      </c>
      <c r="F1651" t="s">
        <v>14069</v>
      </c>
      <c r="G1651" t="s">
        <v>14950</v>
      </c>
      <c r="H1651">
        <v>0</v>
      </c>
      <c r="I1651" t="s">
        <v>4151</v>
      </c>
      <c r="J1651">
        <v>2.8</v>
      </c>
      <c r="K1651">
        <v>825</v>
      </c>
    </row>
    <row r="1652" spans="1:11" x14ac:dyDescent="0.25">
      <c r="A1652" t="s">
        <v>4152</v>
      </c>
      <c r="B1652" t="s">
        <v>17</v>
      </c>
      <c r="C1652">
        <v>2016</v>
      </c>
      <c r="D1652" t="s">
        <v>13081</v>
      </c>
      <c r="E1652">
        <v>126</v>
      </c>
      <c r="F1652" t="s">
        <v>13340</v>
      </c>
      <c r="G1652" t="s">
        <v>15034</v>
      </c>
      <c r="H1652">
        <v>0</v>
      </c>
      <c r="I1652" t="s">
        <v>4153</v>
      </c>
      <c r="J1652">
        <v>7.1</v>
      </c>
      <c r="K1652">
        <v>328</v>
      </c>
    </row>
    <row r="1653" spans="1:11" x14ac:dyDescent="0.25">
      <c r="A1653" t="s">
        <v>13224</v>
      </c>
      <c r="B1653" t="s">
        <v>17</v>
      </c>
      <c r="C1653">
        <v>2016</v>
      </c>
      <c r="D1653" t="s">
        <v>13081</v>
      </c>
      <c r="E1653">
        <v>90</v>
      </c>
      <c r="F1653" t="s">
        <v>13505</v>
      </c>
      <c r="G1653" t="s">
        <v>14944</v>
      </c>
      <c r="H1653">
        <v>0</v>
      </c>
      <c r="I1653" t="s">
        <v>4155</v>
      </c>
      <c r="J1653">
        <v>2.7</v>
      </c>
      <c r="K1653">
        <v>382</v>
      </c>
    </row>
    <row r="1654" spans="1:11" x14ac:dyDescent="0.25">
      <c r="A1654" t="s">
        <v>4156</v>
      </c>
      <c r="B1654" t="s">
        <v>17</v>
      </c>
      <c r="C1654">
        <v>2015</v>
      </c>
      <c r="D1654" t="s">
        <v>13081</v>
      </c>
      <c r="E1654">
        <v>98</v>
      </c>
      <c r="F1654" t="s">
        <v>13316</v>
      </c>
      <c r="G1654" t="s">
        <v>14945</v>
      </c>
      <c r="H1654">
        <v>0</v>
      </c>
      <c r="I1654" t="s">
        <v>4157</v>
      </c>
      <c r="J1654">
        <v>7.4</v>
      </c>
      <c r="K1654">
        <v>1158</v>
      </c>
    </row>
    <row r="1655" spans="1:11" x14ac:dyDescent="0.25">
      <c r="A1655" t="s">
        <v>4158</v>
      </c>
      <c r="B1655" t="s">
        <v>17</v>
      </c>
      <c r="C1655">
        <v>2015</v>
      </c>
      <c r="D1655" t="s">
        <v>50</v>
      </c>
      <c r="E1655">
        <v>130</v>
      </c>
      <c r="F1655" t="s">
        <v>14070</v>
      </c>
      <c r="G1655" t="s">
        <v>14950</v>
      </c>
      <c r="H1655">
        <v>0</v>
      </c>
      <c r="I1655" t="s">
        <v>4160</v>
      </c>
      <c r="J1655">
        <v>7.2</v>
      </c>
      <c r="K1655">
        <v>24676</v>
      </c>
    </row>
    <row r="1656" spans="1:11" x14ac:dyDescent="0.25">
      <c r="A1656" t="s">
        <v>4161</v>
      </c>
      <c r="B1656" t="s">
        <v>17</v>
      </c>
      <c r="C1656">
        <v>2015</v>
      </c>
      <c r="D1656" t="s">
        <v>13081</v>
      </c>
      <c r="E1656">
        <v>39</v>
      </c>
      <c r="F1656" t="s">
        <v>13319</v>
      </c>
      <c r="G1656" t="s">
        <v>15038</v>
      </c>
      <c r="H1656">
        <v>0</v>
      </c>
      <c r="I1656" t="s">
        <v>4162</v>
      </c>
      <c r="J1656">
        <v>7.3</v>
      </c>
      <c r="K1656">
        <v>78</v>
      </c>
    </row>
    <row r="1657" spans="1:11" x14ac:dyDescent="0.25">
      <c r="A1657" t="s">
        <v>4163</v>
      </c>
      <c r="B1657" t="s">
        <v>17</v>
      </c>
      <c r="C1657">
        <v>2016</v>
      </c>
      <c r="D1657" t="s">
        <v>22</v>
      </c>
      <c r="E1657">
        <v>97</v>
      </c>
      <c r="F1657" t="s">
        <v>14071</v>
      </c>
      <c r="G1657" t="s">
        <v>15072</v>
      </c>
      <c r="H1657">
        <v>0</v>
      </c>
      <c r="I1657" t="s">
        <v>4165</v>
      </c>
      <c r="J1657">
        <v>5.4</v>
      </c>
      <c r="K1657">
        <v>230</v>
      </c>
    </row>
    <row r="1658" spans="1:11" x14ac:dyDescent="0.25">
      <c r="A1658" t="s">
        <v>4166</v>
      </c>
      <c r="B1658" t="s">
        <v>12</v>
      </c>
      <c r="C1658">
        <v>2016</v>
      </c>
      <c r="D1658" t="s">
        <v>13</v>
      </c>
      <c r="E1658">
        <v>29</v>
      </c>
      <c r="F1658" t="s">
        <v>13316</v>
      </c>
      <c r="G1658" t="s">
        <v>14944</v>
      </c>
      <c r="H1658">
        <v>2</v>
      </c>
      <c r="I1658" t="s">
        <v>4167</v>
      </c>
      <c r="J1658">
        <v>6.8</v>
      </c>
      <c r="K1658">
        <v>583</v>
      </c>
    </row>
    <row r="1659" spans="1:11" x14ac:dyDescent="0.25">
      <c r="A1659" t="s">
        <v>4168</v>
      </c>
      <c r="B1659" t="s">
        <v>17</v>
      </c>
      <c r="C1659">
        <v>2016</v>
      </c>
      <c r="D1659" t="s">
        <v>40</v>
      </c>
      <c r="E1659">
        <v>109</v>
      </c>
      <c r="F1659" t="s">
        <v>14072</v>
      </c>
      <c r="G1659" t="s">
        <v>14950</v>
      </c>
      <c r="H1659">
        <v>0</v>
      </c>
      <c r="I1659" t="s">
        <v>4170</v>
      </c>
      <c r="J1659">
        <v>6.8</v>
      </c>
      <c r="K1659">
        <v>157</v>
      </c>
    </row>
    <row r="1660" spans="1:11" x14ac:dyDescent="0.25">
      <c r="A1660" t="s">
        <v>13098</v>
      </c>
      <c r="B1660" t="s">
        <v>17</v>
      </c>
      <c r="C1660">
        <v>2016</v>
      </c>
      <c r="D1660" t="s">
        <v>13081</v>
      </c>
      <c r="E1660">
        <v>107</v>
      </c>
      <c r="F1660" t="s">
        <v>13319</v>
      </c>
      <c r="G1660" t="s">
        <v>14981</v>
      </c>
      <c r="H1660">
        <v>0</v>
      </c>
      <c r="I1660" t="s">
        <v>4171</v>
      </c>
      <c r="J1660">
        <v>6.2</v>
      </c>
      <c r="K1660">
        <v>2667</v>
      </c>
    </row>
    <row r="1661" spans="1:11" x14ac:dyDescent="0.25">
      <c r="A1661" t="s">
        <v>4172</v>
      </c>
      <c r="B1661" t="s">
        <v>17</v>
      </c>
      <c r="C1661">
        <v>2016</v>
      </c>
      <c r="D1661" t="s">
        <v>13081</v>
      </c>
      <c r="E1661">
        <v>88</v>
      </c>
      <c r="F1661" t="s">
        <v>13534</v>
      </c>
      <c r="G1661" t="s">
        <v>15030</v>
      </c>
      <c r="H1661">
        <v>0</v>
      </c>
      <c r="I1661" t="s">
        <v>4173</v>
      </c>
      <c r="J1661">
        <v>6.3</v>
      </c>
      <c r="K1661">
        <v>1681</v>
      </c>
    </row>
    <row r="1662" spans="1:11" x14ac:dyDescent="0.25">
      <c r="A1662" t="s">
        <v>4174</v>
      </c>
      <c r="B1662" t="s">
        <v>12</v>
      </c>
      <c r="C1662">
        <v>2016</v>
      </c>
      <c r="D1662" t="s">
        <v>187</v>
      </c>
      <c r="E1662">
        <v>20</v>
      </c>
      <c r="F1662" t="s">
        <v>13553</v>
      </c>
      <c r="G1662" t="s">
        <v>14944</v>
      </c>
      <c r="H1662">
        <v>5</v>
      </c>
      <c r="I1662" t="s">
        <v>4175</v>
      </c>
      <c r="J1662">
        <v>5.7</v>
      </c>
      <c r="K1662">
        <v>349</v>
      </c>
    </row>
    <row r="1663" spans="1:11" x14ac:dyDescent="0.25">
      <c r="A1663" t="s">
        <v>4176</v>
      </c>
      <c r="B1663" t="s">
        <v>17</v>
      </c>
      <c r="C1663">
        <v>2016</v>
      </c>
      <c r="D1663" t="s">
        <v>13081</v>
      </c>
      <c r="E1663">
        <v>131</v>
      </c>
      <c r="F1663" t="s">
        <v>13363</v>
      </c>
      <c r="G1663" t="s">
        <v>14950</v>
      </c>
      <c r="H1663">
        <v>0</v>
      </c>
      <c r="I1663" t="s">
        <v>4177</v>
      </c>
      <c r="J1663">
        <v>5.4</v>
      </c>
      <c r="K1663">
        <v>4787</v>
      </c>
    </row>
    <row r="1664" spans="1:11" x14ac:dyDescent="0.25">
      <c r="A1664" t="s">
        <v>13225</v>
      </c>
      <c r="B1664" t="s">
        <v>17</v>
      </c>
      <c r="C1664">
        <v>2015</v>
      </c>
      <c r="D1664" t="s">
        <v>13081</v>
      </c>
      <c r="E1664">
        <v>78</v>
      </c>
      <c r="F1664" t="s">
        <v>13319</v>
      </c>
      <c r="G1664" t="s">
        <v>14944</v>
      </c>
      <c r="H1664">
        <v>0</v>
      </c>
      <c r="I1664" t="s">
        <v>4179</v>
      </c>
      <c r="J1664">
        <v>6.8</v>
      </c>
      <c r="K1664">
        <v>1506</v>
      </c>
    </row>
    <row r="1665" spans="1:11" x14ac:dyDescent="0.25">
      <c r="A1665" t="s">
        <v>4180</v>
      </c>
      <c r="B1665" t="s">
        <v>17</v>
      </c>
      <c r="C1665">
        <v>2015</v>
      </c>
      <c r="D1665" t="s">
        <v>18</v>
      </c>
      <c r="E1665">
        <v>82</v>
      </c>
      <c r="F1665" t="s">
        <v>13319</v>
      </c>
      <c r="G1665" t="s">
        <v>14944</v>
      </c>
      <c r="H1665">
        <v>0</v>
      </c>
      <c r="I1665" t="s">
        <v>4181</v>
      </c>
      <c r="J1665">
        <v>5.3</v>
      </c>
      <c r="K1665">
        <v>1824</v>
      </c>
    </row>
    <row r="1666" spans="1:11" x14ac:dyDescent="0.25">
      <c r="A1666" t="s">
        <v>4182</v>
      </c>
      <c r="B1666" t="s">
        <v>17</v>
      </c>
      <c r="C1666">
        <v>2016</v>
      </c>
      <c r="D1666" t="s">
        <v>13081</v>
      </c>
      <c r="E1666">
        <v>61</v>
      </c>
      <c r="F1666" t="s">
        <v>13493</v>
      </c>
      <c r="G1666" t="s">
        <v>14944</v>
      </c>
      <c r="H1666">
        <v>0</v>
      </c>
      <c r="I1666" t="s">
        <v>4183</v>
      </c>
      <c r="J1666">
        <v>6</v>
      </c>
      <c r="K1666">
        <v>503</v>
      </c>
    </row>
    <row r="1667" spans="1:11" x14ac:dyDescent="0.25">
      <c r="A1667" t="s">
        <v>4184</v>
      </c>
      <c r="B1667" t="s">
        <v>17</v>
      </c>
      <c r="C1667">
        <v>2016</v>
      </c>
      <c r="D1667" t="s">
        <v>13081</v>
      </c>
      <c r="E1667">
        <v>119</v>
      </c>
      <c r="F1667" t="s">
        <v>13460</v>
      </c>
      <c r="G1667" t="s">
        <v>14950</v>
      </c>
      <c r="H1667">
        <v>0</v>
      </c>
      <c r="I1667" t="s">
        <v>4185</v>
      </c>
      <c r="J1667">
        <v>7.8</v>
      </c>
      <c r="K1667">
        <v>1649</v>
      </c>
    </row>
    <row r="1668" spans="1:11" x14ac:dyDescent="0.25">
      <c r="A1668" t="s">
        <v>4186</v>
      </c>
      <c r="B1668" t="s">
        <v>17</v>
      </c>
      <c r="C1668">
        <v>2016</v>
      </c>
      <c r="D1668" t="s">
        <v>13081</v>
      </c>
      <c r="E1668">
        <v>98</v>
      </c>
      <c r="F1668" t="s">
        <v>13357</v>
      </c>
      <c r="G1668" t="s">
        <v>15111</v>
      </c>
      <c r="H1668">
        <v>0</v>
      </c>
      <c r="I1668" t="s">
        <v>4187</v>
      </c>
      <c r="J1668">
        <v>6.7</v>
      </c>
      <c r="K1668">
        <v>1692</v>
      </c>
    </row>
    <row r="1669" spans="1:11" x14ac:dyDescent="0.25">
      <c r="A1669" t="s">
        <v>4188</v>
      </c>
      <c r="B1669" t="s">
        <v>12</v>
      </c>
      <c r="C1669">
        <v>2016</v>
      </c>
      <c r="D1669" t="s">
        <v>13</v>
      </c>
      <c r="E1669">
        <v>30</v>
      </c>
      <c r="F1669" t="s">
        <v>14073</v>
      </c>
      <c r="G1669" t="s">
        <v>14982</v>
      </c>
      <c r="H1669">
        <v>2</v>
      </c>
      <c r="I1669" t="s">
        <v>4190</v>
      </c>
      <c r="J1669">
        <v>7</v>
      </c>
      <c r="K1669">
        <v>2285</v>
      </c>
    </row>
    <row r="1670" spans="1:11" x14ac:dyDescent="0.25">
      <c r="A1670" t="s">
        <v>4191</v>
      </c>
      <c r="B1670" t="s">
        <v>17</v>
      </c>
      <c r="C1670">
        <v>2016</v>
      </c>
      <c r="D1670" t="s">
        <v>13081</v>
      </c>
      <c r="E1670">
        <v>83</v>
      </c>
      <c r="F1670" t="s">
        <v>14074</v>
      </c>
      <c r="G1670" t="s">
        <v>14944</v>
      </c>
      <c r="H1670">
        <v>0</v>
      </c>
      <c r="I1670" t="s">
        <v>4193</v>
      </c>
      <c r="J1670">
        <v>6.6</v>
      </c>
      <c r="K1670">
        <v>737</v>
      </c>
    </row>
    <row r="1671" spans="1:11" x14ac:dyDescent="0.25">
      <c r="A1671" t="s">
        <v>4194</v>
      </c>
      <c r="B1671" t="s">
        <v>17</v>
      </c>
      <c r="C1671">
        <v>2015</v>
      </c>
      <c r="D1671" t="s">
        <v>13081</v>
      </c>
      <c r="E1671">
        <v>93</v>
      </c>
      <c r="F1671" t="s">
        <v>13862</v>
      </c>
      <c r="G1671" t="s">
        <v>14945</v>
      </c>
      <c r="H1671">
        <v>0</v>
      </c>
      <c r="I1671" t="s">
        <v>4195</v>
      </c>
      <c r="J1671">
        <v>5.9</v>
      </c>
      <c r="K1671">
        <v>758</v>
      </c>
    </row>
    <row r="1672" spans="1:11" x14ac:dyDescent="0.25">
      <c r="A1672" t="s">
        <v>4196</v>
      </c>
      <c r="B1672" t="s">
        <v>17</v>
      </c>
      <c r="C1672">
        <v>2016</v>
      </c>
      <c r="D1672" t="s">
        <v>13081</v>
      </c>
      <c r="E1672">
        <v>74</v>
      </c>
      <c r="F1672" t="s">
        <v>14075</v>
      </c>
      <c r="G1672" t="s">
        <v>15122</v>
      </c>
      <c r="H1672">
        <v>0</v>
      </c>
      <c r="I1672" t="s">
        <v>4199</v>
      </c>
      <c r="J1672">
        <v>7.5</v>
      </c>
      <c r="K1672">
        <v>525</v>
      </c>
    </row>
    <row r="1673" spans="1:11" x14ac:dyDescent="0.25">
      <c r="A1673" t="s">
        <v>4200</v>
      </c>
      <c r="B1673" t="s">
        <v>17</v>
      </c>
      <c r="C1673">
        <v>2015</v>
      </c>
      <c r="D1673" t="s">
        <v>22</v>
      </c>
      <c r="E1673">
        <v>154</v>
      </c>
      <c r="F1673" t="s">
        <v>14053</v>
      </c>
      <c r="G1673" t="s">
        <v>14950</v>
      </c>
      <c r="H1673">
        <v>0</v>
      </c>
      <c r="I1673" t="s">
        <v>4201</v>
      </c>
      <c r="J1673">
        <v>5.4</v>
      </c>
      <c r="K1673">
        <v>6258</v>
      </c>
    </row>
    <row r="1674" spans="1:11" x14ac:dyDescent="0.25">
      <c r="A1674" t="s">
        <v>4202</v>
      </c>
      <c r="B1674" t="s">
        <v>17</v>
      </c>
      <c r="C1674">
        <v>2015</v>
      </c>
      <c r="D1674" t="s">
        <v>13081</v>
      </c>
      <c r="E1674">
        <v>71</v>
      </c>
      <c r="F1674" t="s">
        <v>13329</v>
      </c>
      <c r="G1674" t="s">
        <v>14944</v>
      </c>
      <c r="H1674">
        <v>0</v>
      </c>
      <c r="I1674" t="s">
        <v>4203</v>
      </c>
      <c r="J1674">
        <v>6.8</v>
      </c>
      <c r="K1674">
        <v>2572</v>
      </c>
    </row>
    <row r="1675" spans="1:11" x14ac:dyDescent="0.25">
      <c r="A1675" t="s">
        <v>4204</v>
      </c>
      <c r="B1675" t="s">
        <v>12</v>
      </c>
      <c r="C1675">
        <v>2015</v>
      </c>
      <c r="D1675" t="s">
        <v>157</v>
      </c>
      <c r="E1675">
        <v>45</v>
      </c>
      <c r="F1675" t="s">
        <v>13363</v>
      </c>
      <c r="G1675" t="s">
        <v>15007</v>
      </c>
      <c r="H1675">
        <v>1</v>
      </c>
      <c r="I1675" t="s">
        <v>4205</v>
      </c>
      <c r="J1675">
        <v>6.6</v>
      </c>
      <c r="K1675">
        <v>185</v>
      </c>
    </row>
    <row r="1676" spans="1:11" x14ac:dyDescent="0.25">
      <c r="A1676" t="s">
        <v>4206</v>
      </c>
      <c r="B1676" t="s">
        <v>17</v>
      </c>
      <c r="C1676">
        <v>2016</v>
      </c>
      <c r="D1676" t="s">
        <v>13081</v>
      </c>
      <c r="E1676">
        <v>67</v>
      </c>
      <c r="F1676" t="s">
        <v>13319</v>
      </c>
      <c r="G1676" t="s">
        <v>14975</v>
      </c>
      <c r="H1676">
        <v>0</v>
      </c>
      <c r="I1676" t="s">
        <v>4207</v>
      </c>
      <c r="J1676">
        <v>7</v>
      </c>
      <c r="K1676">
        <v>232</v>
      </c>
    </row>
    <row r="1677" spans="1:11" x14ac:dyDescent="0.25">
      <c r="A1677" t="s">
        <v>4208</v>
      </c>
      <c r="B1677" t="s">
        <v>17</v>
      </c>
      <c r="C1677">
        <v>2016</v>
      </c>
      <c r="D1677" t="s">
        <v>13081</v>
      </c>
      <c r="E1677">
        <v>91</v>
      </c>
      <c r="F1677" t="s">
        <v>14076</v>
      </c>
      <c r="G1677" t="s">
        <v>14949</v>
      </c>
      <c r="H1677">
        <v>0</v>
      </c>
      <c r="I1677" t="s">
        <v>4210</v>
      </c>
      <c r="J1677">
        <v>5</v>
      </c>
      <c r="K1677">
        <v>775</v>
      </c>
    </row>
    <row r="1678" spans="1:11" x14ac:dyDescent="0.25">
      <c r="A1678" t="s">
        <v>4211</v>
      </c>
      <c r="B1678" t="s">
        <v>12</v>
      </c>
      <c r="C1678">
        <v>2015</v>
      </c>
      <c r="D1678" t="s">
        <v>13</v>
      </c>
      <c r="E1678">
        <v>46</v>
      </c>
      <c r="F1678" t="s">
        <v>14077</v>
      </c>
      <c r="G1678" t="s">
        <v>15019</v>
      </c>
      <c r="H1678">
        <v>1</v>
      </c>
      <c r="I1678" t="s">
        <v>4213</v>
      </c>
      <c r="J1678">
        <v>8.4</v>
      </c>
      <c r="K1678">
        <v>314</v>
      </c>
    </row>
    <row r="1679" spans="1:11" x14ac:dyDescent="0.25">
      <c r="A1679" t="s">
        <v>4214</v>
      </c>
      <c r="B1679" t="s">
        <v>17</v>
      </c>
      <c r="C1679">
        <v>2015</v>
      </c>
      <c r="D1679" t="s">
        <v>13081</v>
      </c>
      <c r="E1679">
        <v>90</v>
      </c>
      <c r="F1679" t="s">
        <v>14078</v>
      </c>
      <c r="G1679" t="s">
        <v>15123</v>
      </c>
      <c r="H1679">
        <v>0</v>
      </c>
      <c r="I1679" t="s">
        <v>4217</v>
      </c>
      <c r="J1679">
        <v>7.2</v>
      </c>
      <c r="K1679">
        <v>674</v>
      </c>
    </row>
    <row r="1680" spans="1:11" x14ac:dyDescent="0.25">
      <c r="A1680" s="3" t="s">
        <v>13198</v>
      </c>
      <c r="B1680" t="s">
        <v>17</v>
      </c>
      <c r="C1680">
        <v>2016</v>
      </c>
      <c r="D1680" t="s">
        <v>13081</v>
      </c>
      <c r="E1680">
        <v>94</v>
      </c>
      <c r="F1680" t="s">
        <v>14079</v>
      </c>
      <c r="G1680" t="s">
        <v>14975</v>
      </c>
      <c r="H1680">
        <v>0</v>
      </c>
      <c r="I1680" t="s">
        <v>4219</v>
      </c>
      <c r="J1680">
        <v>5.9</v>
      </c>
      <c r="K1680">
        <v>644</v>
      </c>
    </row>
    <row r="1681" spans="1:11" x14ac:dyDescent="0.25">
      <c r="A1681" t="s">
        <v>4220</v>
      </c>
      <c r="B1681" t="s">
        <v>17</v>
      </c>
      <c r="C1681">
        <v>2016</v>
      </c>
      <c r="D1681" t="s">
        <v>13081</v>
      </c>
      <c r="E1681">
        <v>86</v>
      </c>
      <c r="F1681" t="s">
        <v>13693</v>
      </c>
      <c r="G1681" t="s">
        <v>15124</v>
      </c>
      <c r="H1681">
        <v>0</v>
      </c>
      <c r="I1681" t="s">
        <v>4222</v>
      </c>
      <c r="J1681">
        <v>7.7</v>
      </c>
      <c r="K1681">
        <v>279</v>
      </c>
    </row>
    <row r="1682" spans="1:11" x14ac:dyDescent="0.25">
      <c r="A1682" t="s">
        <v>4223</v>
      </c>
      <c r="B1682" t="s">
        <v>17</v>
      </c>
      <c r="C1682">
        <v>2016</v>
      </c>
      <c r="D1682" t="s">
        <v>50</v>
      </c>
      <c r="E1682">
        <v>136</v>
      </c>
      <c r="F1682" t="s">
        <v>13517</v>
      </c>
      <c r="G1682" t="s">
        <v>14950</v>
      </c>
      <c r="H1682">
        <v>0</v>
      </c>
      <c r="I1682" t="s">
        <v>4224</v>
      </c>
      <c r="J1682">
        <v>7.3</v>
      </c>
      <c r="K1682">
        <v>12816</v>
      </c>
    </row>
    <row r="1683" spans="1:11" x14ac:dyDescent="0.25">
      <c r="A1683" t="s">
        <v>4225</v>
      </c>
      <c r="B1683" t="s">
        <v>12</v>
      </c>
      <c r="C1683">
        <v>2016</v>
      </c>
      <c r="D1683" t="s">
        <v>13081</v>
      </c>
      <c r="E1683">
        <v>24</v>
      </c>
      <c r="F1683" t="s">
        <v>13622</v>
      </c>
      <c r="G1683" t="s">
        <v>14944</v>
      </c>
      <c r="H1683">
        <v>2</v>
      </c>
      <c r="I1683" t="s">
        <v>4226</v>
      </c>
      <c r="J1683">
        <v>6.9</v>
      </c>
      <c r="K1683">
        <v>254</v>
      </c>
    </row>
    <row r="1684" spans="1:11" x14ac:dyDescent="0.25">
      <c r="A1684" t="s">
        <v>4227</v>
      </c>
      <c r="B1684" t="s">
        <v>17</v>
      </c>
      <c r="C1684">
        <v>2016</v>
      </c>
      <c r="D1684" t="s">
        <v>13081</v>
      </c>
      <c r="E1684">
        <v>106</v>
      </c>
      <c r="F1684" t="s">
        <v>13429</v>
      </c>
      <c r="G1684" t="s">
        <v>15051</v>
      </c>
      <c r="H1684">
        <v>0</v>
      </c>
      <c r="I1684" t="s">
        <v>4228</v>
      </c>
      <c r="J1684">
        <v>5.2</v>
      </c>
      <c r="K1684">
        <v>738</v>
      </c>
    </row>
    <row r="1685" spans="1:11" x14ac:dyDescent="0.25">
      <c r="A1685" t="s">
        <v>4229</v>
      </c>
      <c r="B1685" t="s">
        <v>17</v>
      </c>
      <c r="C1685">
        <v>2016</v>
      </c>
      <c r="D1685" t="s">
        <v>13081</v>
      </c>
      <c r="E1685">
        <v>103</v>
      </c>
      <c r="F1685" t="s">
        <v>13496</v>
      </c>
      <c r="G1685" t="s">
        <v>15026</v>
      </c>
      <c r="H1685">
        <v>0</v>
      </c>
      <c r="I1685" t="s">
        <v>4230</v>
      </c>
      <c r="J1685">
        <v>0</v>
      </c>
      <c r="K1685">
        <v>0</v>
      </c>
    </row>
    <row r="1686" spans="1:11" x14ac:dyDescent="0.25">
      <c r="A1686" t="s">
        <v>4231</v>
      </c>
      <c r="B1686" t="s">
        <v>17</v>
      </c>
      <c r="C1686">
        <v>2016</v>
      </c>
      <c r="D1686" t="s">
        <v>13081</v>
      </c>
      <c r="E1686">
        <v>100</v>
      </c>
      <c r="F1686" t="s">
        <v>13357</v>
      </c>
      <c r="G1686" t="s">
        <v>14981</v>
      </c>
      <c r="H1686">
        <v>0</v>
      </c>
      <c r="I1686" t="s">
        <v>4232</v>
      </c>
      <c r="J1686">
        <v>6.5</v>
      </c>
      <c r="K1686">
        <v>2374</v>
      </c>
    </row>
    <row r="1687" spans="1:11" x14ac:dyDescent="0.25">
      <c r="A1687" t="s">
        <v>4233</v>
      </c>
      <c r="B1687" t="s">
        <v>17</v>
      </c>
      <c r="C1687">
        <v>2016</v>
      </c>
      <c r="D1687" t="s">
        <v>13081</v>
      </c>
      <c r="E1687">
        <v>82</v>
      </c>
      <c r="F1687" t="s">
        <v>14080</v>
      </c>
      <c r="G1687" t="s">
        <v>14949</v>
      </c>
      <c r="H1687">
        <v>0</v>
      </c>
      <c r="I1687" t="s">
        <v>4235</v>
      </c>
      <c r="J1687">
        <v>5.5</v>
      </c>
      <c r="K1687">
        <v>353</v>
      </c>
    </row>
    <row r="1688" spans="1:11" x14ac:dyDescent="0.25">
      <c r="A1688" t="s">
        <v>4236</v>
      </c>
      <c r="B1688" t="s">
        <v>17</v>
      </c>
      <c r="C1688">
        <v>2016</v>
      </c>
      <c r="D1688" t="s">
        <v>18</v>
      </c>
      <c r="E1688">
        <v>120</v>
      </c>
      <c r="F1688" t="s">
        <v>13540</v>
      </c>
      <c r="G1688" t="s">
        <v>14950</v>
      </c>
      <c r="H1688">
        <v>0</v>
      </c>
      <c r="I1688" t="s">
        <v>4237</v>
      </c>
      <c r="J1688">
        <v>7.5</v>
      </c>
      <c r="K1688">
        <v>3310</v>
      </c>
    </row>
    <row r="1689" spans="1:11" x14ac:dyDescent="0.25">
      <c r="A1689" t="s">
        <v>4238</v>
      </c>
      <c r="B1689" t="s">
        <v>12</v>
      </c>
      <c r="C1689">
        <v>2016</v>
      </c>
      <c r="D1689" t="s">
        <v>33</v>
      </c>
      <c r="E1689">
        <v>18</v>
      </c>
      <c r="F1689" t="s">
        <v>13338</v>
      </c>
      <c r="G1689" t="s">
        <v>14999</v>
      </c>
      <c r="H1689">
        <v>1</v>
      </c>
      <c r="I1689" t="s">
        <v>4239</v>
      </c>
      <c r="J1689">
        <v>6.4</v>
      </c>
      <c r="K1689">
        <v>25</v>
      </c>
    </row>
    <row r="1690" spans="1:11" x14ac:dyDescent="0.25">
      <c r="A1690" t="s">
        <v>4240</v>
      </c>
      <c r="B1690" t="s">
        <v>17</v>
      </c>
      <c r="C1690">
        <v>2016</v>
      </c>
      <c r="D1690" t="s">
        <v>13081</v>
      </c>
      <c r="E1690">
        <v>98</v>
      </c>
      <c r="F1690" t="s">
        <v>14081</v>
      </c>
      <c r="G1690" t="s">
        <v>15112</v>
      </c>
      <c r="H1690">
        <v>0</v>
      </c>
      <c r="I1690" t="s">
        <v>4242</v>
      </c>
      <c r="J1690">
        <v>4.7</v>
      </c>
      <c r="K1690">
        <v>983</v>
      </c>
    </row>
    <row r="1691" spans="1:11" x14ac:dyDescent="0.25">
      <c r="A1691" t="s">
        <v>4243</v>
      </c>
      <c r="B1691" t="s">
        <v>17</v>
      </c>
      <c r="C1691">
        <v>2016</v>
      </c>
      <c r="D1691" t="s">
        <v>13081</v>
      </c>
      <c r="E1691">
        <v>107</v>
      </c>
      <c r="F1691" t="s">
        <v>13338</v>
      </c>
      <c r="G1691" t="s">
        <v>15034</v>
      </c>
      <c r="H1691">
        <v>0</v>
      </c>
      <c r="I1691" t="s">
        <v>4244</v>
      </c>
      <c r="J1691">
        <v>7.3</v>
      </c>
      <c r="K1691">
        <v>498</v>
      </c>
    </row>
    <row r="1692" spans="1:11" x14ac:dyDescent="0.25">
      <c r="A1692" t="s">
        <v>4245</v>
      </c>
      <c r="B1692" t="s">
        <v>17</v>
      </c>
      <c r="C1692">
        <v>2016</v>
      </c>
      <c r="D1692" t="s">
        <v>50</v>
      </c>
      <c r="E1692">
        <v>140</v>
      </c>
      <c r="F1692" t="s">
        <v>13319</v>
      </c>
      <c r="G1692" t="s">
        <v>14950</v>
      </c>
      <c r="H1692">
        <v>0</v>
      </c>
      <c r="I1692" t="s">
        <v>4246</v>
      </c>
      <c r="J1692">
        <v>6.6</v>
      </c>
      <c r="K1692">
        <v>328</v>
      </c>
    </row>
    <row r="1693" spans="1:11" x14ac:dyDescent="0.25">
      <c r="A1693" t="s">
        <v>4247</v>
      </c>
      <c r="B1693" t="s">
        <v>12</v>
      </c>
      <c r="C1693">
        <v>2016</v>
      </c>
      <c r="D1693" t="s">
        <v>13</v>
      </c>
      <c r="E1693">
        <v>28</v>
      </c>
      <c r="F1693" t="s">
        <v>13316</v>
      </c>
      <c r="G1693" t="s">
        <v>14944</v>
      </c>
      <c r="H1693">
        <v>4</v>
      </c>
      <c r="I1693" t="s">
        <v>4248</v>
      </c>
      <c r="J1693">
        <v>8.3000000000000007</v>
      </c>
      <c r="K1693">
        <v>45</v>
      </c>
    </row>
    <row r="1694" spans="1:11" x14ac:dyDescent="0.25">
      <c r="A1694" t="s">
        <v>4249</v>
      </c>
      <c r="B1694" t="s">
        <v>17</v>
      </c>
      <c r="C1694">
        <v>2015</v>
      </c>
      <c r="D1694" t="s">
        <v>50</v>
      </c>
      <c r="E1694">
        <v>144</v>
      </c>
      <c r="F1694" t="s">
        <v>13393</v>
      </c>
      <c r="G1694" t="s">
        <v>14950</v>
      </c>
      <c r="H1694">
        <v>0</v>
      </c>
      <c r="I1694" t="s">
        <v>4250</v>
      </c>
      <c r="J1694">
        <v>3.6</v>
      </c>
      <c r="K1694">
        <v>5612</v>
      </c>
    </row>
    <row r="1695" spans="1:11" x14ac:dyDescent="0.25">
      <c r="A1695" t="s">
        <v>13226</v>
      </c>
      <c r="B1695" t="s">
        <v>12</v>
      </c>
      <c r="C1695">
        <v>2016</v>
      </c>
      <c r="D1695" t="s">
        <v>13081</v>
      </c>
      <c r="E1695">
        <v>11</v>
      </c>
      <c r="F1695" t="s">
        <v>13754</v>
      </c>
      <c r="G1695" t="s">
        <v>15125</v>
      </c>
      <c r="H1695">
        <v>3</v>
      </c>
      <c r="I1695" t="s">
        <v>4253</v>
      </c>
      <c r="J1695">
        <v>7.5</v>
      </c>
      <c r="K1695">
        <v>122</v>
      </c>
    </row>
    <row r="1696" spans="1:11" x14ac:dyDescent="0.25">
      <c r="A1696" t="s">
        <v>4254</v>
      </c>
      <c r="B1696" t="s">
        <v>12</v>
      </c>
      <c r="C1696">
        <v>2016</v>
      </c>
      <c r="D1696" t="s">
        <v>317</v>
      </c>
      <c r="E1696">
        <v>13</v>
      </c>
      <c r="F1696" t="s">
        <v>13551</v>
      </c>
      <c r="G1696" t="s">
        <v>15126</v>
      </c>
      <c r="H1696">
        <v>4</v>
      </c>
      <c r="I1696" t="s">
        <v>4256</v>
      </c>
      <c r="J1696">
        <v>5.0999999999999996</v>
      </c>
      <c r="K1696">
        <v>47</v>
      </c>
    </row>
    <row r="1697" spans="1:11" x14ac:dyDescent="0.25">
      <c r="A1697" t="s">
        <v>4257</v>
      </c>
      <c r="B1697" t="s">
        <v>17</v>
      </c>
      <c r="C1697">
        <v>2015</v>
      </c>
      <c r="D1697" t="s">
        <v>22</v>
      </c>
      <c r="E1697">
        <v>157</v>
      </c>
      <c r="F1697" t="s">
        <v>13379</v>
      </c>
      <c r="G1697" t="s">
        <v>14950</v>
      </c>
      <c r="H1697">
        <v>0</v>
      </c>
      <c r="I1697" t="s">
        <v>4258</v>
      </c>
      <c r="J1697">
        <v>5.6</v>
      </c>
      <c r="K1697">
        <v>1910</v>
      </c>
    </row>
    <row r="1698" spans="1:11" x14ac:dyDescent="0.25">
      <c r="A1698" t="s">
        <v>13227</v>
      </c>
      <c r="B1698" t="s">
        <v>12</v>
      </c>
      <c r="C1698">
        <v>2016</v>
      </c>
      <c r="D1698" t="s">
        <v>157</v>
      </c>
      <c r="E1698">
        <v>22</v>
      </c>
      <c r="F1698" t="s">
        <v>14082</v>
      </c>
      <c r="G1698" t="s">
        <v>14982</v>
      </c>
      <c r="H1698">
        <v>1</v>
      </c>
      <c r="I1698" t="s">
        <v>4261</v>
      </c>
      <c r="J1698">
        <v>6.2</v>
      </c>
      <c r="K1698">
        <v>312</v>
      </c>
    </row>
    <row r="1699" spans="1:11" x14ac:dyDescent="0.25">
      <c r="A1699" t="s">
        <v>4262</v>
      </c>
      <c r="B1699" t="s">
        <v>17</v>
      </c>
      <c r="C1699">
        <v>2015</v>
      </c>
      <c r="D1699" t="s">
        <v>18</v>
      </c>
      <c r="E1699">
        <v>107</v>
      </c>
      <c r="F1699" t="s">
        <v>13424</v>
      </c>
      <c r="G1699" t="s">
        <v>15127</v>
      </c>
      <c r="H1699">
        <v>0</v>
      </c>
      <c r="I1699" t="s">
        <v>4264</v>
      </c>
      <c r="J1699">
        <v>7.1</v>
      </c>
      <c r="K1699">
        <v>1395</v>
      </c>
    </row>
    <row r="1700" spans="1:11" x14ac:dyDescent="0.25">
      <c r="A1700" t="s">
        <v>4265</v>
      </c>
      <c r="B1700" t="s">
        <v>17</v>
      </c>
      <c r="C1700">
        <v>2016</v>
      </c>
      <c r="D1700" t="s">
        <v>13081</v>
      </c>
      <c r="E1700">
        <v>63</v>
      </c>
      <c r="F1700" t="s">
        <v>13329</v>
      </c>
      <c r="G1700" t="s">
        <v>14944</v>
      </c>
      <c r="H1700">
        <v>0</v>
      </c>
      <c r="I1700" t="s">
        <v>4266</v>
      </c>
      <c r="J1700">
        <v>7.4</v>
      </c>
      <c r="K1700">
        <v>4447</v>
      </c>
    </row>
    <row r="1701" spans="1:11" x14ac:dyDescent="0.25">
      <c r="A1701" t="s">
        <v>4267</v>
      </c>
      <c r="B1701" t="s">
        <v>17</v>
      </c>
      <c r="C1701">
        <v>2015</v>
      </c>
      <c r="D1701" t="s">
        <v>50</v>
      </c>
      <c r="E1701">
        <v>105</v>
      </c>
      <c r="F1701" t="s">
        <v>13782</v>
      </c>
      <c r="G1701" t="s">
        <v>14950</v>
      </c>
      <c r="H1701">
        <v>0</v>
      </c>
      <c r="I1701" t="s">
        <v>4268</v>
      </c>
      <c r="J1701">
        <v>5.0999999999999996</v>
      </c>
      <c r="K1701">
        <v>699</v>
      </c>
    </row>
    <row r="1702" spans="1:11" x14ac:dyDescent="0.25">
      <c r="A1702" t="s">
        <v>4269</v>
      </c>
      <c r="B1702" t="s">
        <v>17</v>
      </c>
      <c r="C1702">
        <v>2016</v>
      </c>
      <c r="D1702" t="s">
        <v>13081</v>
      </c>
      <c r="E1702">
        <v>74</v>
      </c>
      <c r="F1702" t="s">
        <v>13319</v>
      </c>
      <c r="G1702" t="s">
        <v>14944</v>
      </c>
      <c r="H1702">
        <v>0</v>
      </c>
      <c r="I1702" t="s">
        <v>4270</v>
      </c>
      <c r="J1702">
        <v>6.4</v>
      </c>
      <c r="K1702">
        <v>1647</v>
      </c>
    </row>
    <row r="1703" spans="1:11" x14ac:dyDescent="0.25">
      <c r="A1703" t="s">
        <v>4271</v>
      </c>
      <c r="B1703" t="s">
        <v>17</v>
      </c>
      <c r="C1703">
        <v>2016</v>
      </c>
      <c r="D1703" t="s">
        <v>13081</v>
      </c>
      <c r="E1703">
        <v>108</v>
      </c>
      <c r="F1703" t="s">
        <v>13537</v>
      </c>
      <c r="G1703" t="s">
        <v>15059</v>
      </c>
      <c r="H1703">
        <v>0</v>
      </c>
      <c r="I1703" t="s">
        <v>4272</v>
      </c>
      <c r="J1703">
        <v>7.5</v>
      </c>
      <c r="K1703">
        <v>6167</v>
      </c>
    </row>
    <row r="1704" spans="1:11" x14ac:dyDescent="0.25">
      <c r="A1704" t="s">
        <v>4273</v>
      </c>
      <c r="B1704" t="s">
        <v>17</v>
      </c>
      <c r="C1704">
        <v>2016</v>
      </c>
      <c r="D1704" t="s">
        <v>13081</v>
      </c>
      <c r="E1704">
        <v>77</v>
      </c>
      <c r="F1704" t="s">
        <v>13319</v>
      </c>
      <c r="G1704" t="s">
        <v>14944</v>
      </c>
      <c r="H1704">
        <v>0</v>
      </c>
      <c r="I1704" t="s">
        <v>4274</v>
      </c>
      <c r="J1704">
        <v>6.6</v>
      </c>
      <c r="K1704">
        <v>2865</v>
      </c>
    </row>
    <row r="1705" spans="1:11" x14ac:dyDescent="0.25">
      <c r="A1705" t="s">
        <v>4275</v>
      </c>
      <c r="B1705" t="s">
        <v>17</v>
      </c>
      <c r="C1705">
        <v>2016</v>
      </c>
      <c r="D1705" t="s">
        <v>13081</v>
      </c>
      <c r="E1705">
        <v>106</v>
      </c>
      <c r="F1705" t="s">
        <v>13319</v>
      </c>
      <c r="G1705" t="s">
        <v>14945</v>
      </c>
      <c r="H1705">
        <v>0</v>
      </c>
      <c r="I1705" t="s">
        <v>4276</v>
      </c>
      <c r="J1705">
        <v>4.8</v>
      </c>
      <c r="K1705">
        <v>928</v>
      </c>
    </row>
    <row r="1706" spans="1:11" x14ac:dyDescent="0.25">
      <c r="A1706" t="s">
        <v>4277</v>
      </c>
      <c r="B1706" t="s">
        <v>17</v>
      </c>
      <c r="C1706">
        <v>2016</v>
      </c>
      <c r="D1706" t="s">
        <v>18</v>
      </c>
      <c r="E1706">
        <v>67</v>
      </c>
      <c r="F1706" t="s">
        <v>13319</v>
      </c>
      <c r="G1706" t="s">
        <v>14944</v>
      </c>
      <c r="H1706">
        <v>0</v>
      </c>
      <c r="I1706" t="s">
        <v>4278</v>
      </c>
      <c r="J1706">
        <v>6.6</v>
      </c>
      <c r="K1706">
        <v>1517</v>
      </c>
    </row>
    <row r="1707" spans="1:11" x14ac:dyDescent="0.25">
      <c r="A1707" t="s">
        <v>4279</v>
      </c>
      <c r="B1707" t="s">
        <v>12</v>
      </c>
      <c r="C1707">
        <v>2016</v>
      </c>
      <c r="D1707" t="s">
        <v>33</v>
      </c>
      <c r="E1707">
        <v>89</v>
      </c>
      <c r="F1707" t="s">
        <v>13338</v>
      </c>
      <c r="G1707" t="s">
        <v>15019</v>
      </c>
      <c r="H1707">
        <v>1</v>
      </c>
      <c r="I1707" t="s">
        <v>14942</v>
      </c>
      <c r="J1707">
        <v>0</v>
      </c>
      <c r="K1707">
        <v>0</v>
      </c>
    </row>
    <row r="1708" spans="1:11" x14ac:dyDescent="0.25">
      <c r="A1708" t="s">
        <v>4280</v>
      </c>
      <c r="B1708" t="s">
        <v>17</v>
      </c>
      <c r="C1708">
        <v>2015</v>
      </c>
      <c r="D1708" t="s">
        <v>50</v>
      </c>
      <c r="E1708">
        <v>135</v>
      </c>
      <c r="F1708" t="s">
        <v>13340</v>
      </c>
      <c r="G1708" t="s">
        <v>14950</v>
      </c>
      <c r="H1708">
        <v>0</v>
      </c>
      <c r="I1708" t="s">
        <v>4281</v>
      </c>
      <c r="J1708">
        <v>4.5</v>
      </c>
      <c r="K1708">
        <v>1273</v>
      </c>
    </row>
    <row r="1709" spans="1:11" x14ac:dyDescent="0.25">
      <c r="A1709" t="s">
        <v>4282</v>
      </c>
      <c r="B1709" t="s">
        <v>17</v>
      </c>
      <c r="C1709">
        <v>2015</v>
      </c>
      <c r="D1709" t="s">
        <v>13081</v>
      </c>
      <c r="E1709">
        <v>83</v>
      </c>
      <c r="F1709" t="s">
        <v>13505</v>
      </c>
      <c r="G1709" t="s">
        <v>15008</v>
      </c>
      <c r="H1709">
        <v>0</v>
      </c>
      <c r="I1709" t="s">
        <v>4283</v>
      </c>
      <c r="J1709">
        <v>4.8</v>
      </c>
      <c r="K1709">
        <v>307</v>
      </c>
    </row>
    <row r="1710" spans="1:11" x14ac:dyDescent="0.25">
      <c r="A1710" t="s">
        <v>4284</v>
      </c>
      <c r="B1710" t="s">
        <v>17</v>
      </c>
      <c r="C1710">
        <v>2015</v>
      </c>
      <c r="D1710" t="s">
        <v>13081</v>
      </c>
      <c r="E1710">
        <v>74</v>
      </c>
      <c r="F1710" t="s">
        <v>13319</v>
      </c>
      <c r="G1710" t="s">
        <v>15038</v>
      </c>
      <c r="H1710">
        <v>0</v>
      </c>
      <c r="I1710" t="s">
        <v>4285</v>
      </c>
      <c r="J1710">
        <v>6.5</v>
      </c>
      <c r="K1710">
        <v>1036</v>
      </c>
    </row>
    <row r="1711" spans="1:11" x14ac:dyDescent="0.25">
      <c r="A1711" t="s">
        <v>4286</v>
      </c>
      <c r="B1711" t="s">
        <v>17</v>
      </c>
      <c r="C1711">
        <v>2015</v>
      </c>
      <c r="D1711" t="s">
        <v>40</v>
      </c>
      <c r="E1711">
        <v>102</v>
      </c>
      <c r="F1711" t="s">
        <v>13451</v>
      </c>
      <c r="G1711" t="s">
        <v>14981</v>
      </c>
      <c r="H1711">
        <v>0</v>
      </c>
      <c r="I1711" t="s">
        <v>4287</v>
      </c>
      <c r="J1711">
        <v>5.9</v>
      </c>
      <c r="K1711">
        <v>1248</v>
      </c>
    </row>
    <row r="1712" spans="1:11" x14ac:dyDescent="0.25">
      <c r="A1712" t="s">
        <v>4288</v>
      </c>
      <c r="B1712" t="s">
        <v>12</v>
      </c>
      <c r="C1712">
        <v>2016</v>
      </c>
      <c r="D1712" t="s">
        <v>157</v>
      </c>
      <c r="E1712">
        <v>28</v>
      </c>
      <c r="F1712" t="s">
        <v>13382</v>
      </c>
      <c r="G1712" t="s">
        <v>14944</v>
      </c>
      <c r="H1712">
        <v>1</v>
      </c>
      <c r="I1712" t="s">
        <v>4289</v>
      </c>
      <c r="J1712">
        <v>3.8</v>
      </c>
      <c r="K1712">
        <v>501</v>
      </c>
    </row>
    <row r="1713" spans="1:11" x14ac:dyDescent="0.25">
      <c r="A1713" t="s">
        <v>4290</v>
      </c>
      <c r="B1713" t="s">
        <v>17</v>
      </c>
      <c r="C1713">
        <v>2016</v>
      </c>
      <c r="D1713" t="s">
        <v>50</v>
      </c>
      <c r="E1713">
        <v>90</v>
      </c>
      <c r="F1713" t="s">
        <v>14083</v>
      </c>
      <c r="G1713" t="s">
        <v>15005</v>
      </c>
      <c r="H1713">
        <v>0</v>
      </c>
      <c r="I1713" t="s">
        <v>4292</v>
      </c>
      <c r="J1713">
        <v>5.2</v>
      </c>
      <c r="K1713">
        <v>697</v>
      </c>
    </row>
    <row r="1714" spans="1:11" x14ac:dyDescent="0.25">
      <c r="A1714" t="s">
        <v>4293</v>
      </c>
      <c r="B1714" t="s">
        <v>17</v>
      </c>
      <c r="C1714">
        <v>2016</v>
      </c>
      <c r="D1714" t="s">
        <v>13081</v>
      </c>
      <c r="E1714">
        <v>103</v>
      </c>
      <c r="F1714" t="s">
        <v>13319</v>
      </c>
      <c r="G1714" t="s">
        <v>15111</v>
      </c>
      <c r="H1714">
        <v>0</v>
      </c>
      <c r="I1714" t="s">
        <v>14942</v>
      </c>
      <c r="J1714">
        <v>0</v>
      </c>
      <c r="K1714">
        <v>0</v>
      </c>
    </row>
    <row r="1715" spans="1:11" x14ac:dyDescent="0.25">
      <c r="A1715" t="s">
        <v>4294</v>
      </c>
      <c r="B1715" t="s">
        <v>17</v>
      </c>
      <c r="C1715">
        <v>2016</v>
      </c>
      <c r="D1715" t="s">
        <v>13081</v>
      </c>
      <c r="E1715">
        <v>65</v>
      </c>
      <c r="F1715" t="s">
        <v>13329</v>
      </c>
      <c r="G1715" t="s">
        <v>14944</v>
      </c>
      <c r="H1715">
        <v>0</v>
      </c>
      <c r="I1715" t="s">
        <v>4295</v>
      </c>
      <c r="J1715">
        <v>5.6</v>
      </c>
      <c r="K1715">
        <v>864</v>
      </c>
    </row>
    <row r="1716" spans="1:11" x14ac:dyDescent="0.25">
      <c r="A1716" t="s">
        <v>4296</v>
      </c>
      <c r="B1716" t="s">
        <v>12</v>
      </c>
      <c r="C1716">
        <v>2016</v>
      </c>
      <c r="D1716" t="s">
        <v>197</v>
      </c>
      <c r="E1716">
        <v>10</v>
      </c>
      <c r="F1716" t="s">
        <v>13316</v>
      </c>
      <c r="G1716" t="s">
        <v>14974</v>
      </c>
      <c r="H1716">
        <v>1</v>
      </c>
      <c r="I1716" t="s">
        <v>14942</v>
      </c>
      <c r="J1716">
        <v>0</v>
      </c>
      <c r="K1716">
        <v>0</v>
      </c>
    </row>
    <row r="1717" spans="1:11" x14ac:dyDescent="0.25">
      <c r="A1717" t="s">
        <v>4297</v>
      </c>
      <c r="B1717" t="s">
        <v>17</v>
      </c>
      <c r="C1717">
        <v>2015</v>
      </c>
      <c r="D1717" t="s">
        <v>13081</v>
      </c>
      <c r="E1717">
        <v>60</v>
      </c>
      <c r="F1717" t="s">
        <v>13319</v>
      </c>
      <c r="G1717" t="s">
        <v>14944</v>
      </c>
      <c r="H1717">
        <v>0</v>
      </c>
      <c r="I1717" t="s">
        <v>4298</v>
      </c>
      <c r="J1717">
        <v>4.4000000000000004</v>
      </c>
      <c r="K1717">
        <v>274</v>
      </c>
    </row>
    <row r="1718" spans="1:11" x14ac:dyDescent="0.25">
      <c r="A1718" t="s">
        <v>4299</v>
      </c>
      <c r="B1718" t="s">
        <v>17</v>
      </c>
      <c r="C1718">
        <v>2015</v>
      </c>
      <c r="D1718" t="s">
        <v>50</v>
      </c>
      <c r="E1718">
        <v>108</v>
      </c>
      <c r="F1718" t="s">
        <v>14084</v>
      </c>
      <c r="G1718" t="s">
        <v>14981</v>
      </c>
      <c r="H1718">
        <v>0</v>
      </c>
      <c r="I1718" t="s">
        <v>4301</v>
      </c>
      <c r="J1718">
        <v>6.2</v>
      </c>
      <c r="K1718">
        <v>5031</v>
      </c>
    </row>
    <row r="1719" spans="1:11" x14ac:dyDescent="0.25">
      <c r="A1719" t="s">
        <v>4302</v>
      </c>
      <c r="B1719" t="s">
        <v>17</v>
      </c>
      <c r="C1719">
        <v>2016</v>
      </c>
      <c r="D1719" t="s">
        <v>13081</v>
      </c>
      <c r="E1719">
        <v>60</v>
      </c>
      <c r="F1719" t="s">
        <v>13319</v>
      </c>
      <c r="G1719" t="s">
        <v>14944</v>
      </c>
      <c r="H1719">
        <v>0</v>
      </c>
      <c r="I1719" t="s">
        <v>4303</v>
      </c>
      <c r="J1719">
        <v>7.2</v>
      </c>
      <c r="K1719">
        <v>2586</v>
      </c>
    </row>
    <row r="1720" spans="1:11" x14ac:dyDescent="0.25">
      <c r="A1720" t="s">
        <v>4304</v>
      </c>
      <c r="B1720" t="s">
        <v>12</v>
      </c>
      <c r="C1720">
        <v>2016</v>
      </c>
      <c r="D1720" t="s">
        <v>33</v>
      </c>
      <c r="E1720">
        <v>13</v>
      </c>
      <c r="F1720" t="s">
        <v>13338</v>
      </c>
      <c r="G1720" t="s">
        <v>14999</v>
      </c>
      <c r="H1720">
        <v>5</v>
      </c>
      <c r="I1720" t="s">
        <v>4305</v>
      </c>
      <c r="J1720">
        <v>7</v>
      </c>
      <c r="K1720">
        <v>57</v>
      </c>
    </row>
    <row r="1721" spans="1:11" x14ac:dyDescent="0.25">
      <c r="A1721" t="s">
        <v>4306</v>
      </c>
      <c r="B1721" t="s">
        <v>12</v>
      </c>
      <c r="C1721">
        <v>2016</v>
      </c>
      <c r="D1721" t="s">
        <v>33</v>
      </c>
      <c r="E1721">
        <v>10</v>
      </c>
      <c r="F1721" t="s">
        <v>13729</v>
      </c>
      <c r="G1721" t="s">
        <v>14999</v>
      </c>
      <c r="H1721">
        <v>1</v>
      </c>
      <c r="I1721" t="s">
        <v>4307</v>
      </c>
      <c r="J1721">
        <v>5</v>
      </c>
      <c r="K1721">
        <v>56</v>
      </c>
    </row>
    <row r="1722" spans="1:11" x14ac:dyDescent="0.25">
      <c r="A1722" t="s">
        <v>4308</v>
      </c>
      <c r="B1722" t="s">
        <v>17</v>
      </c>
      <c r="C1722">
        <v>2015</v>
      </c>
      <c r="D1722" t="s">
        <v>13081</v>
      </c>
      <c r="E1722">
        <v>58</v>
      </c>
      <c r="F1722" t="s">
        <v>13319</v>
      </c>
      <c r="G1722" t="s">
        <v>14944</v>
      </c>
      <c r="H1722">
        <v>0</v>
      </c>
      <c r="I1722" t="s">
        <v>4309</v>
      </c>
      <c r="J1722">
        <v>6.6</v>
      </c>
      <c r="K1722">
        <v>3247</v>
      </c>
    </row>
    <row r="1723" spans="1:11" x14ac:dyDescent="0.25">
      <c r="A1723" t="s">
        <v>4310</v>
      </c>
      <c r="B1723" t="s">
        <v>12</v>
      </c>
      <c r="C1723">
        <v>2016</v>
      </c>
      <c r="D1723" t="s">
        <v>13081</v>
      </c>
      <c r="E1723">
        <v>53</v>
      </c>
      <c r="F1723" t="s">
        <v>13338</v>
      </c>
      <c r="G1723" t="s">
        <v>14947</v>
      </c>
      <c r="H1723">
        <v>1</v>
      </c>
      <c r="I1723" t="s">
        <v>4311</v>
      </c>
      <c r="J1723">
        <v>7.9</v>
      </c>
      <c r="K1723">
        <v>798</v>
      </c>
    </row>
    <row r="1724" spans="1:11" x14ac:dyDescent="0.25">
      <c r="A1724" t="s">
        <v>4312</v>
      </c>
      <c r="B1724" t="s">
        <v>17</v>
      </c>
      <c r="C1724">
        <v>2015</v>
      </c>
      <c r="D1724" t="s">
        <v>13081</v>
      </c>
      <c r="E1724">
        <v>138</v>
      </c>
      <c r="F1724" t="s">
        <v>13348</v>
      </c>
      <c r="G1724" t="s">
        <v>14950</v>
      </c>
      <c r="H1724">
        <v>0</v>
      </c>
      <c r="I1724" t="s">
        <v>4313</v>
      </c>
      <c r="J1724">
        <v>4.7</v>
      </c>
      <c r="K1724">
        <v>3137</v>
      </c>
    </row>
    <row r="1725" spans="1:11" x14ac:dyDescent="0.25">
      <c r="A1725" t="s">
        <v>4314</v>
      </c>
      <c r="B1725" t="s">
        <v>17</v>
      </c>
      <c r="C1725">
        <v>2015</v>
      </c>
      <c r="D1725" t="s">
        <v>13081</v>
      </c>
      <c r="E1725">
        <v>15</v>
      </c>
      <c r="F1725" t="s">
        <v>13319</v>
      </c>
      <c r="G1725" t="s">
        <v>15128</v>
      </c>
      <c r="H1725">
        <v>0</v>
      </c>
      <c r="I1725" t="s">
        <v>14942</v>
      </c>
      <c r="J1725">
        <v>0</v>
      </c>
      <c r="K1725">
        <v>0</v>
      </c>
    </row>
    <row r="1726" spans="1:11" x14ac:dyDescent="0.25">
      <c r="A1726" t="s">
        <v>4316</v>
      </c>
      <c r="B1726" t="s">
        <v>17</v>
      </c>
      <c r="C1726">
        <v>2016</v>
      </c>
      <c r="D1726" t="s">
        <v>13081</v>
      </c>
      <c r="E1726">
        <v>65</v>
      </c>
      <c r="F1726" t="s">
        <v>13329</v>
      </c>
      <c r="G1726" t="s">
        <v>14944</v>
      </c>
      <c r="H1726">
        <v>0</v>
      </c>
      <c r="I1726" t="s">
        <v>4317</v>
      </c>
      <c r="J1726">
        <v>6.8</v>
      </c>
      <c r="K1726">
        <v>1971</v>
      </c>
    </row>
    <row r="1727" spans="1:11" x14ac:dyDescent="0.25">
      <c r="A1727" t="s">
        <v>4318</v>
      </c>
      <c r="B1727" t="s">
        <v>17</v>
      </c>
      <c r="C1727">
        <v>2016</v>
      </c>
      <c r="D1727" t="s">
        <v>22</v>
      </c>
      <c r="E1727">
        <v>108</v>
      </c>
      <c r="F1727" t="s">
        <v>14085</v>
      </c>
      <c r="G1727" t="s">
        <v>14981</v>
      </c>
      <c r="H1727">
        <v>0</v>
      </c>
      <c r="I1727" t="s">
        <v>4320</v>
      </c>
      <c r="J1727">
        <v>5.4</v>
      </c>
      <c r="K1727">
        <v>297</v>
      </c>
    </row>
    <row r="1728" spans="1:11" x14ac:dyDescent="0.25">
      <c r="A1728" t="s">
        <v>4321</v>
      </c>
      <c r="B1728" t="s">
        <v>17</v>
      </c>
      <c r="C1728">
        <v>2016</v>
      </c>
      <c r="D1728" t="s">
        <v>13081</v>
      </c>
      <c r="E1728">
        <v>91</v>
      </c>
      <c r="F1728" t="s">
        <v>13751</v>
      </c>
      <c r="G1728" t="s">
        <v>14945</v>
      </c>
      <c r="H1728">
        <v>0</v>
      </c>
      <c r="I1728" t="s">
        <v>4322</v>
      </c>
      <c r="J1728">
        <v>6.8</v>
      </c>
      <c r="K1728">
        <v>75</v>
      </c>
    </row>
    <row r="1729" spans="1:11" x14ac:dyDescent="0.25">
      <c r="A1729" t="s">
        <v>4323</v>
      </c>
      <c r="B1729" t="s">
        <v>12</v>
      </c>
      <c r="C1729">
        <v>2016</v>
      </c>
      <c r="D1729" t="s">
        <v>33</v>
      </c>
      <c r="E1729">
        <v>84</v>
      </c>
      <c r="F1729" t="s">
        <v>13344</v>
      </c>
      <c r="G1729" t="s">
        <v>15019</v>
      </c>
      <c r="H1729">
        <v>1</v>
      </c>
      <c r="I1729" t="s">
        <v>4324</v>
      </c>
      <c r="J1729">
        <v>7</v>
      </c>
      <c r="K1729">
        <v>218</v>
      </c>
    </row>
    <row r="1730" spans="1:11" x14ac:dyDescent="0.25">
      <c r="A1730" t="s">
        <v>4325</v>
      </c>
      <c r="B1730" t="s">
        <v>12</v>
      </c>
      <c r="C1730">
        <v>2016</v>
      </c>
      <c r="D1730" t="s">
        <v>33</v>
      </c>
      <c r="E1730">
        <v>45</v>
      </c>
      <c r="F1730" t="s">
        <v>13363</v>
      </c>
      <c r="G1730" t="s">
        <v>15007</v>
      </c>
      <c r="H1730">
        <v>1</v>
      </c>
      <c r="I1730" t="s">
        <v>4326</v>
      </c>
      <c r="J1730">
        <v>6.8</v>
      </c>
      <c r="K1730">
        <v>74</v>
      </c>
    </row>
    <row r="1731" spans="1:11" x14ac:dyDescent="0.25">
      <c r="A1731" t="s">
        <v>4327</v>
      </c>
      <c r="B1731" t="s">
        <v>12</v>
      </c>
      <c r="C1731">
        <v>2016</v>
      </c>
      <c r="D1731" t="s">
        <v>187</v>
      </c>
      <c r="E1731">
        <v>24</v>
      </c>
      <c r="F1731" t="s">
        <v>14086</v>
      </c>
      <c r="G1731" t="s">
        <v>14982</v>
      </c>
      <c r="H1731">
        <v>3</v>
      </c>
      <c r="I1731" t="s">
        <v>4329</v>
      </c>
      <c r="J1731">
        <v>6.2</v>
      </c>
      <c r="K1731">
        <v>58</v>
      </c>
    </row>
    <row r="1732" spans="1:11" x14ac:dyDescent="0.25">
      <c r="A1732" t="s">
        <v>4330</v>
      </c>
      <c r="B1732" t="s">
        <v>17</v>
      </c>
      <c r="C1732">
        <v>2016</v>
      </c>
      <c r="D1732" t="s">
        <v>13081</v>
      </c>
      <c r="E1732">
        <v>64</v>
      </c>
      <c r="F1732" t="s">
        <v>13319</v>
      </c>
      <c r="G1732" t="s">
        <v>14944</v>
      </c>
      <c r="H1732">
        <v>0</v>
      </c>
      <c r="I1732" t="s">
        <v>4331</v>
      </c>
      <c r="J1732">
        <v>6.4</v>
      </c>
      <c r="K1732">
        <v>1483</v>
      </c>
    </row>
    <row r="1733" spans="1:11" x14ac:dyDescent="0.25">
      <c r="A1733" t="s">
        <v>2164</v>
      </c>
      <c r="B1733" t="s">
        <v>17</v>
      </c>
      <c r="C1733">
        <v>2015</v>
      </c>
      <c r="D1733" t="s">
        <v>13081</v>
      </c>
      <c r="E1733">
        <v>130</v>
      </c>
      <c r="F1733" t="s">
        <v>14087</v>
      </c>
      <c r="G1733" t="s">
        <v>15034</v>
      </c>
      <c r="H1733">
        <v>0</v>
      </c>
      <c r="I1733" t="s">
        <v>4333</v>
      </c>
      <c r="J1733">
        <v>8.6</v>
      </c>
      <c r="K1733">
        <v>47</v>
      </c>
    </row>
    <row r="1734" spans="1:11" x14ac:dyDescent="0.25">
      <c r="A1734" t="s">
        <v>4334</v>
      </c>
      <c r="B1734" t="s">
        <v>17</v>
      </c>
      <c r="C1734">
        <v>2015</v>
      </c>
      <c r="D1734" t="s">
        <v>13081</v>
      </c>
      <c r="E1734">
        <v>88</v>
      </c>
      <c r="F1734" t="s">
        <v>13320</v>
      </c>
      <c r="G1734" t="s">
        <v>14975</v>
      </c>
      <c r="H1734">
        <v>0</v>
      </c>
      <c r="I1734" t="s">
        <v>4335</v>
      </c>
      <c r="J1734">
        <v>5</v>
      </c>
      <c r="K1734">
        <v>275</v>
      </c>
    </row>
    <row r="1735" spans="1:11" x14ac:dyDescent="0.25">
      <c r="A1735" t="s">
        <v>4336</v>
      </c>
      <c r="B1735" t="s">
        <v>17</v>
      </c>
      <c r="C1735">
        <v>2015</v>
      </c>
      <c r="D1735" t="s">
        <v>13081</v>
      </c>
      <c r="E1735">
        <v>98</v>
      </c>
      <c r="F1735" t="s">
        <v>13460</v>
      </c>
      <c r="G1735" t="s">
        <v>14950</v>
      </c>
      <c r="H1735">
        <v>0</v>
      </c>
      <c r="I1735" t="s">
        <v>4337</v>
      </c>
      <c r="J1735">
        <v>6.6</v>
      </c>
      <c r="K1735">
        <v>1463</v>
      </c>
    </row>
    <row r="1736" spans="1:11" x14ac:dyDescent="0.25">
      <c r="A1736" t="s">
        <v>4338</v>
      </c>
      <c r="B1736" t="s">
        <v>17</v>
      </c>
      <c r="C1736">
        <v>2015</v>
      </c>
      <c r="D1736" t="s">
        <v>50</v>
      </c>
      <c r="E1736">
        <v>107</v>
      </c>
      <c r="F1736" t="s">
        <v>13319</v>
      </c>
      <c r="G1736" t="s">
        <v>14981</v>
      </c>
      <c r="H1736">
        <v>0</v>
      </c>
      <c r="I1736" t="s">
        <v>4339</v>
      </c>
      <c r="J1736">
        <v>6.4</v>
      </c>
      <c r="K1736">
        <v>10261</v>
      </c>
    </row>
    <row r="1737" spans="1:11" x14ac:dyDescent="0.25">
      <c r="A1737" t="s">
        <v>4340</v>
      </c>
      <c r="B1737" t="s">
        <v>12</v>
      </c>
      <c r="C1737">
        <v>2016</v>
      </c>
      <c r="D1737" t="s">
        <v>33</v>
      </c>
      <c r="E1737">
        <v>18</v>
      </c>
      <c r="F1737" t="s">
        <v>13861</v>
      </c>
      <c r="G1737" t="s">
        <v>14999</v>
      </c>
      <c r="H1737">
        <v>1</v>
      </c>
      <c r="I1737" t="s">
        <v>4341</v>
      </c>
      <c r="J1737">
        <v>6.3</v>
      </c>
      <c r="K1737">
        <v>210</v>
      </c>
    </row>
    <row r="1738" spans="1:11" x14ac:dyDescent="0.25">
      <c r="A1738" t="s">
        <v>4342</v>
      </c>
      <c r="B1738" t="s">
        <v>12</v>
      </c>
      <c r="C1738">
        <v>2016</v>
      </c>
      <c r="D1738" t="s">
        <v>33</v>
      </c>
      <c r="E1738">
        <v>44</v>
      </c>
      <c r="F1738" t="s">
        <v>13411</v>
      </c>
      <c r="G1738" t="s">
        <v>15008</v>
      </c>
      <c r="H1738">
        <v>1</v>
      </c>
      <c r="I1738" t="s">
        <v>4343</v>
      </c>
      <c r="J1738">
        <v>6.1</v>
      </c>
      <c r="K1738">
        <v>14</v>
      </c>
    </row>
    <row r="1739" spans="1:11" x14ac:dyDescent="0.25">
      <c r="A1739" t="s">
        <v>4344</v>
      </c>
      <c r="B1739" t="s">
        <v>17</v>
      </c>
      <c r="C1739">
        <v>2016</v>
      </c>
      <c r="D1739" t="s">
        <v>13081</v>
      </c>
      <c r="E1739">
        <v>69</v>
      </c>
      <c r="F1739" t="s">
        <v>13316</v>
      </c>
      <c r="G1739" t="s">
        <v>14944</v>
      </c>
      <c r="H1739">
        <v>0</v>
      </c>
      <c r="I1739" t="s">
        <v>4345</v>
      </c>
      <c r="J1739">
        <v>6.7</v>
      </c>
      <c r="K1739">
        <v>543</v>
      </c>
    </row>
    <row r="1740" spans="1:11" x14ac:dyDescent="0.25">
      <c r="A1740" t="s">
        <v>4346</v>
      </c>
      <c r="B1740" t="s">
        <v>17</v>
      </c>
      <c r="C1740">
        <v>2015</v>
      </c>
      <c r="D1740" t="s">
        <v>13081</v>
      </c>
      <c r="E1740">
        <v>102</v>
      </c>
      <c r="F1740" t="s">
        <v>13340</v>
      </c>
      <c r="G1740" t="s">
        <v>14944</v>
      </c>
      <c r="H1740">
        <v>0</v>
      </c>
      <c r="I1740" t="s">
        <v>4347</v>
      </c>
      <c r="J1740">
        <v>6.1</v>
      </c>
      <c r="K1740">
        <v>855</v>
      </c>
    </row>
    <row r="1741" spans="1:11" x14ac:dyDescent="0.25">
      <c r="A1741" t="s">
        <v>4348</v>
      </c>
      <c r="B1741" t="s">
        <v>12</v>
      </c>
      <c r="C1741">
        <v>2016</v>
      </c>
      <c r="D1741" t="s">
        <v>13</v>
      </c>
      <c r="E1741">
        <v>61</v>
      </c>
      <c r="F1741" t="s">
        <v>13788</v>
      </c>
      <c r="G1741" t="s">
        <v>14981</v>
      </c>
      <c r="H1741">
        <v>1</v>
      </c>
      <c r="I1741" t="s">
        <v>4349</v>
      </c>
      <c r="J1741">
        <v>8.4</v>
      </c>
      <c r="K1741">
        <v>4269</v>
      </c>
    </row>
    <row r="1742" spans="1:11" x14ac:dyDescent="0.25">
      <c r="A1742" t="s">
        <v>13099</v>
      </c>
      <c r="B1742" t="s">
        <v>17</v>
      </c>
      <c r="C1742">
        <v>2015</v>
      </c>
      <c r="D1742" t="s">
        <v>22</v>
      </c>
      <c r="E1742">
        <v>106</v>
      </c>
      <c r="F1742" t="s">
        <v>13898</v>
      </c>
      <c r="G1742" t="s">
        <v>14981</v>
      </c>
      <c r="H1742">
        <v>0</v>
      </c>
      <c r="I1742" t="s">
        <v>4350</v>
      </c>
      <c r="J1742">
        <v>4.5</v>
      </c>
      <c r="K1742">
        <v>3170</v>
      </c>
    </row>
    <row r="1743" spans="1:11" x14ac:dyDescent="0.25">
      <c r="A1743" t="s">
        <v>4351</v>
      </c>
      <c r="B1743" t="s">
        <v>17</v>
      </c>
      <c r="C1743">
        <v>2015</v>
      </c>
      <c r="D1743" t="s">
        <v>13081</v>
      </c>
      <c r="E1743">
        <v>67</v>
      </c>
      <c r="F1743" t="s">
        <v>13319</v>
      </c>
      <c r="G1743" t="s">
        <v>14944</v>
      </c>
      <c r="H1743">
        <v>0</v>
      </c>
      <c r="I1743" t="s">
        <v>4352</v>
      </c>
      <c r="J1743">
        <v>6.5</v>
      </c>
      <c r="K1743">
        <v>688</v>
      </c>
    </row>
    <row r="1744" spans="1:11" x14ac:dyDescent="0.25">
      <c r="A1744" t="s">
        <v>4353</v>
      </c>
      <c r="B1744" t="s">
        <v>17</v>
      </c>
      <c r="C1744">
        <v>2016</v>
      </c>
      <c r="D1744" t="s">
        <v>50</v>
      </c>
      <c r="E1744">
        <v>120</v>
      </c>
      <c r="F1744" t="s">
        <v>13354</v>
      </c>
      <c r="G1744" t="s">
        <v>14981</v>
      </c>
      <c r="H1744">
        <v>0</v>
      </c>
      <c r="I1744" t="s">
        <v>4354</v>
      </c>
      <c r="J1744">
        <v>7.3</v>
      </c>
      <c r="K1744">
        <v>3620</v>
      </c>
    </row>
    <row r="1745" spans="1:11" x14ac:dyDescent="0.25">
      <c r="A1745" t="s">
        <v>4355</v>
      </c>
      <c r="B1745" t="s">
        <v>17</v>
      </c>
      <c r="C1745">
        <v>2016</v>
      </c>
      <c r="D1745" t="s">
        <v>13081</v>
      </c>
      <c r="E1745">
        <v>90</v>
      </c>
      <c r="F1745" t="s">
        <v>13670</v>
      </c>
      <c r="G1745" t="s">
        <v>2683</v>
      </c>
      <c r="H1745">
        <v>0</v>
      </c>
      <c r="I1745" t="s">
        <v>4357</v>
      </c>
      <c r="J1745">
        <v>7.4</v>
      </c>
      <c r="K1745">
        <v>239</v>
      </c>
    </row>
    <row r="1746" spans="1:11" x14ac:dyDescent="0.25">
      <c r="A1746" t="s">
        <v>4358</v>
      </c>
      <c r="B1746" t="s">
        <v>17</v>
      </c>
      <c r="C1746">
        <v>2015</v>
      </c>
      <c r="D1746" t="s">
        <v>13081</v>
      </c>
      <c r="E1746">
        <v>119</v>
      </c>
      <c r="F1746" t="s">
        <v>13898</v>
      </c>
      <c r="G1746" t="s">
        <v>15034</v>
      </c>
      <c r="H1746">
        <v>0</v>
      </c>
      <c r="I1746" t="s">
        <v>4359</v>
      </c>
      <c r="J1746">
        <v>4.8</v>
      </c>
      <c r="K1746">
        <v>294</v>
      </c>
    </row>
    <row r="1747" spans="1:11" x14ac:dyDescent="0.25">
      <c r="A1747" t="s">
        <v>4360</v>
      </c>
      <c r="B1747" t="s">
        <v>17</v>
      </c>
      <c r="C1747">
        <v>2016</v>
      </c>
      <c r="D1747" t="s">
        <v>50</v>
      </c>
      <c r="E1747">
        <v>105</v>
      </c>
      <c r="F1747" t="s">
        <v>13670</v>
      </c>
      <c r="G1747" t="s">
        <v>15026</v>
      </c>
      <c r="H1747">
        <v>0</v>
      </c>
      <c r="I1747" t="s">
        <v>4361</v>
      </c>
      <c r="J1747">
        <v>5.7</v>
      </c>
      <c r="K1747">
        <v>121</v>
      </c>
    </row>
    <row r="1748" spans="1:11" x14ac:dyDescent="0.25">
      <c r="A1748" t="s">
        <v>4362</v>
      </c>
      <c r="B1748" t="s">
        <v>17</v>
      </c>
      <c r="C1748">
        <v>2016</v>
      </c>
      <c r="D1748" t="s">
        <v>13081</v>
      </c>
      <c r="E1748">
        <v>29</v>
      </c>
      <c r="F1748" t="s">
        <v>13316</v>
      </c>
      <c r="G1748" t="s">
        <v>14944</v>
      </c>
      <c r="H1748">
        <v>0</v>
      </c>
      <c r="I1748" t="s">
        <v>4363</v>
      </c>
      <c r="J1748">
        <v>6.1</v>
      </c>
      <c r="K1748">
        <v>39</v>
      </c>
    </row>
    <row r="1749" spans="1:11" x14ac:dyDescent="0.25">
      <c r="A1749" t="s">
        <v>4364</v>
      </c>
      <c r="B1749" t="s">
        <v>12</v>
      </c>
      <c r="C1749">
        <v>2016</v>
      </c>
      <c r="D1749" t="s">
        <v>157</v>
      </c>
      <c r="E1749">
        <v>13</v>
      </c>
      <c r="F1749" t="s">
        <v>13460</v>
      </c>
      <c r="G1749" t="s">
        <v>14999</v>
      </c>
      <c r="H1749">
        <v>1</v>
      </c>
      <c r="I1749" t="s">
        <v>4365</v>
      </c>
      <c r="J1749">
        <v>4.0999999999999996</v>
      </c>
      <c r="K1749">
        <v>21</v>
      </c>
    </row>
    <row r="1750" spans="1:11" x14ac:dyDescent="0.25">
      <c r="A1750" t="s">
        <v>4366</v>
      </c>
      <c r="B1750" t="s">
        <v>17</v>
      </c>
      <c r="C1750">
        <v>2016</v>
      </c>
      <c r="D1750" t="s">
        <v>13081</v>
      </c>
      <c r="E1750">
        <v>101</v>
      </c>
      <c r="F1750" t="s">
        <v>13338</v>
      </c>
      <c r="G1750" t="s">
        <v>14950</v>
      </c>
      <c r="H1750">
        <v>0</v>
      </c>
      <c r="I1750" t="s">
        <v>4367</v>
      </c>
      <c r="J1750">
        <v>5.5</v>
      </c>
      <c r="K1750">
        <v>30</v>
      </c>
    </row>
    <row r="1751" spans="1:11" x14ac:dyDescent="0.25">
      <c r="A1751" t="s">
        <v>4368</v>
      </c>
      <c r="B1751" t="s">
        <v>12</v>
      </c>
      <c r="C1751">
        <v>2015</v>
      </c>
      <c r="D1751" t="s">
        <v>33</v>
      </c>
      <c r="E1751">
        <v>41</v>
      </c>
      <c r="F1751" t="s">
        <v>13338</v>
      </c>
      <c r="G1751" t="s">
        <v>15021</v>
      </c>
      <c r="H1751">
        <v>1</v>
      </c>
      <c r="I1751" t="s">
        <v>14942</v>
      </c>
      <c r="J1751">
        <v>0</v>
      </c>
      <c r="K1751">
        <v>0</v>
      </c>
    </row>
    <row r="1752" spans="1:11" x14ac:dyDescent="0.25">
      <c r="A1752" t="s">
        <v>4369</v>
      </c>
      <c r="B1752" t="s">
        <v>12</v>
      </c>
      <c r="C1752">
        <v>2015</v>
      </c>
      <c r="D1752" t="s">
        <v>157</v>
      </c>
      <c r="E1752">
        <v>45</v>
      </c>
      <c r="F1752" t="s">
        <v>13340</v>
      </c>
      <c r="G1752" t="s">
        <v>15007</v>
      </c>
      <c r="H1752">
        <v>1</v>
      </c>
      <c r="I1752" t="s">
        <v>4370</v>
      </c>
      <c r="J1752">
        <v>6.4</v>
      </c>
      <c r="K1752">
        <v>138</v>
      </c>
    </row>
    <row r="1753" spans="1:11" x14ac:dyDescent="0.25">
      <c r="A1753" t="s">
        <v>4371</v>
      </c>
      <c r="B1753" t="s">
        <v>17</v>
      </c>
      <c r="C1753">
        <v>2016</v>
      </c>
      <c r="D1753" t="s">
        <v>13081</v>
      </c>
      <c r="E1753">
        <v>92</v>
      </c>
      <c r="F1753" t="s">
        <v>13319</v>
      </c>
      <c r="G1753" t="s">
        <v>14975</v>
      </c>
      <c r="H1753">
        <v>0</v>
      </c>
      <c r="I1753" t="s">
        <v>4372</v>
      </c>
      <c r="J1753">
        <v>5.5</v>
      </c>
      <c r="K1753">
        <v>113</v>
      </c>
    </row>
    <row r="1754" spans="1:11" x14ac:dyDescent="0.25">
      <c r="A1754" t="s">
        <v>4373</v>
      </c>
      <c r="B1754" t="s">
        <v>17</v>
      </c>
      <c r="C1754">
        <v>2016</v>
      </c>
      <c r="D1754" t="s">
        <v>13081</v>
      </c>
      <c r="E1754">
        <v>94</v>
      </c>
      <c r="F1754" t="s">
        <v>13319</v>
      </c>
      <c r="G1754" t="s">
        <v>15129</v>
      </c>
      <c r="H1754">
        <v>0</v>
      </c>
      <c r="I1754" t="s">
        <v>4375</v>
      </c>
      <c r="J1754">
        <v>5.5</v>
      </c>
      <c r="K1754">
        <v>1884</v>
      </c>
    </row>
    <row r="1755" spans="1:11" x14ac:dyDescent="0.25">
      <c r="A1755" t="s">
        <v>13100</v>
      </c>
      <c r="B1755" t="s">
        <v>17</v>
      </c>
      <c r="C1755">
        <v>2016</v>
      </c>
      <c r="D1755" t="s">
        <v>22</v>
      </c>
      <c r="E1755">
        <v>100</v>
      </c>
      <c r="F1755" t="s">
        <v>13365</v>
      </c>
      <c r="G1755" t="s">
        <v>14981</v>
      </c>
      <c r="H1755">
        <v>0</v>
      </c>
      <c r="I1755" t="s">
        <v>4376</v>
      </c>
      <c r="J1755">
        <v>5.5</v>
      </c>
      <c r="K1755">
        <v>3524</v>
      </c>
    </row>
    <row r="1756" spans="1:11" x14ac:dyDescent="0.25">
      <c r="A1756" t="s">
        <v>4377</v>
      </c>
      <c r="B1756" t="s">
        <v>17</v>
      </c>
      <c r="C1756">
        <v>2016</v>
      </c>
      <c r="D1756" t="s">
        <v>13081</v>
      </c>
      <c r="E1756">
        <v>106</v>
      </c>
      <c r="F1756" t="s">
        <v>13340</v>
      </c>
      <c r="G1756" t="s">
        <v>15051</v>
      </c>
      <c r="H1756">
        <v>0</v>
      </c>
      <c r="I1756" t="s">
        <v>4378</v>
      </c>
      <c r="J1756">
        <v>7.2</v>
      </c>
      <c r="K1756">
        <v>1511</v>
      </c>
    </row>
    <row r="1757" spans="1:11" x14ac:dyDescent="0.25">
      <c r="A1757" t="s">
        <v>3809</v>
      </c>
      <c r="B1757" t="s">
        <v>17</v>
      </c>
      <c r="C1757">
        <v>2016</v>
      </c>
      <c r="D1757" t="s">
        <v>13081</v>
      </c>
      <c r="E1757">
        <v>105</v>
      </c>
      <c r="F1757" t="s">
        <v>13324</v>
      </c>
      <c r="G1757" t="s">
        <v>15007</v>
      </c>
      <c r="H1757">
        <v>0</v>
      </c>
      <c r="I1757" t="s">
        <v>4379</v>
      </c>
      <c r="J1757">
        <v>6.4</v>
      </c>
      <c r="K1757">
        <v>998</v>
      </c>
    </row>
    <row r="1758" spans="1:11" x14ac:dyDescent="0.25">
      <c r="A1758" t="s">
        <v>13228</v>
      </c>
      <c r="B1758" t="s">
        <v>17</v>
      </c>
      <c r="C1758">
        <v>2016</v>
      </c>
      <c r="D1758" t="s">
        <v>13081</v>
      </c>
      <c r="E1758">
        <v>110</v>
      </c>
      <c r="F1758" t="s">
        <v>14088</v>
      </c>
      <c r="G1758" t="s">
        <v>15026</v>
      </c>
      <c r="H1758">
        <v>0</v>
      </c>
      <c r="I1758" t="s">
        <v>4382</v>
      </c>
      <c r="J1758">
        <v>6.7</v>
      </c>
      <c r="K1758">
        <v>62</v>
      </c>
    </row>
    <row r="1759" spans="1:11" x14ac:dyDescent="0.25">
      <c r="A1759" t="s">
        <v>4383</v>
      </c>
      <c r="B1759" t="s">
        <v>17</v>
      </c>
      <c r="C1759">
        <v>2016</v>
      </c>
      <c r="D1759" t="s">
        <v>13081</v>
      </c>
      <c r="E1759">
        <v>90</v>
      </c>
      <c r="F1759" t="s">
        <v>14089</v>
      </c>
      <c r="G1759" t="s">
        <v>15121</v>
      </c>
      <c r="H1759">
        <v>0</v>
      </c>
      <c r="I1759" t="s">
        <v>4385</v>
      </c>
      <c r="J1759">
        <v>1.5</v>
      </c>
      <c r="K1759">
        <v>382</v>
      </c>
    </row>
    <row r="1760" spans="1:11" x14ac:dyDescent="0.25">
      <c r="A1760" t="s">
        <v>4386</v>
      </c>
      <c r="B1760" t="s">
        <v>12</v>
      </c>
      <c r="C1760">
        <v>2016</v>
      </c>
      <c r="D1760" t="s">
        <v>33</v>
      </c>
      <c r="E1760">
        <v>40</v>
      </c>
      <c r="F1760" t="s">
        <v>13731</v>
      </c>
      <c r="G1760" t="s">
        <v>15021</v>
      </c>
      <c r="H1760">
        <v>1</v>
      </c>
      <c r="I1760" t="s">
        <v>14942</v>
      </c>
      <c r="J1760">
        <v>0</v>
      </c>
      <c r="K1760">
        <v>0</v>
      </c>
    </row>
    <row r="1761" spans="1:11" x14ac:dyDescent="0.25">
      <c r="A1761" t="s">
        <v>4387</v>
      </c>
      <c r="B1761" t="s">
        <v>17</v>
      </c>
      <c r="C1761">
        <v>2016</v>
      </c>
      <c r="D1761" t="s">
        <v>13081</v>
      </c>
      <c r="E1761">
        <v>62</v>
      </c>
      <c r="F1761" t="s">
        <v>13438</v>
      </c>
      <c r="G1761" t="s">
        <v>14945</v>
      </c>
      <c r="H1761">
        <v>0</v>
      </c>
      <c r="I1761" t="s">
        <v>14942</v>
      </c>
      <c r="J1761">
        <v>0</v>
      </c>
      <c r="K1761">
        <v>0</v>
      </c>
    </row>
    <row r="1762" spans="1:11" x14ac:dyDescent="0.25">
      <c r="A1762" t="s">
        <v>4388</v>
      </c>
      <c r="B1762" t="s">
        <v>17</v>
      </c>
      <c r="C1762">
        <v>2016</v>
      </c>
      <c r="D1762" t="s">
        <v>13081</v>
      </c>
      <c r="E1762">
        <v>44</v>
      </c>
      <c r="F1762" t="s">
        <v>13653</v>
      </c>
      <c r="G1762" t="s">
        <v>15130</v>
      </c>
      <c r="H1762">
        <v>0</v>
      </c>
      <c r="I1762" t="s">
        <v>14942</v>
      </c>
      <c r="J1762">
        <v>0</v>
      </c>
      <c r="K1762">
        <v>0</v>
      </c>
    </row>
    <row r="1763" spans="1:11" x14ac:dyDescent="0.25">
      <c r="A1763" t="s">
        <v>4390</v>
      </c>
      <c r="B1763" t="s">
        <v>12</v>
      </c>
      <c r="C1763">
        <v>2015</v>
      </c>
      <c r="D1763" t="s">
        <v>33</v>
      </c>
      <c r="E1763">
        <v>39</v>
      </c>
      <c r="F1763" t="s">
        <v>13338</v>
      </c>
      <c r="G1763" t="s">
        <v>15026</v>
      </c>
      <c r="H1763">
        <v>1</v>
      </c>
      <c r="I1763" t="s">
        <v>4391</v>
      </c>
      <c r="J1763">
        <v>7.4</v>
      </c>
      <c r="K1763">
        <v>32</v>
      </c>
    </row>
    <row r="1764" spans="1:11" x14ac:dyDescent="0.25">
      <c r="A1764" t="s">
        <v>4392</v>
      </c>
      <c r="B1764" t="s">
        <v>17</v>
      </c>
      <c r="C1764">
        <v>2016</v>
      </c>
      <c r="D1764" t="s">
        <v>13081</v>
      </c>
      <c r="E1764">
        <v>60</v>
      </c>
      <c r="F1764" t="s">
        <v>13319</v>
      </c>
      <c r="G1764" t="s">
        <v>14944</v>
      </c>
      <c r="H1764">
        <v>0</v>
      </c>
      <c r="I1764" t="s">
        <v>4393</v>
      </c>
      <c r="J1764">
        <v>6</v>
      </c>
      <c r="K1764">
        <v>681</v>
      </c>
    </row>
    <row r="1765" spans="1:11" x14ac:dyDescent="0.25">
      <c r="A1765" t="s">
        <v>4394</v>
      </c>
      <c r="B1765" t="s">
        <v>17</v>
      </c>
      <c r="C1765">
        <v>2016</v>
      </c>
      <c r="D1765" t="s">
        <v>13081</v>
      </c>
      <c r="E1765">
        <v>95</v>
      </c>
      <c r="F1765" t="s">
        <v>13338</v>
      </c>
      <c r="G1765" t="s">
        <v>15131</v>
      </c>
      <c r="H1765">
        <v>0</v>
      </c>
      <c r="I1765" t="s">
        <v>4396</v>
      </c>
      <c r="J1765">
        <v>5.8</v>
      </c>
      <c r="K1765">
        <v>273</v>
      </c>
    </row>
    <row r="1766" spans="1:11" x14ac:dyDescent="0.25">
      <c r="A1766" t="s">
        <v>4397</v>
      </c>
      <c r="B1766" t="s">
        <v>17</v>
      </c>
      <c r="C1766">
        <v>2015</v>
      </c>
      <c r="D1766" t="s">
        <v>13081</v>
      </c>
      <c r="E1766">
        <v>90</v>
      </c>
      <c r="F1766" t="s">
        <v>13771</v>
      </c>
      <c r="G1766" t="s">
        <v>14951</v>
      </c>
      <c r="H1766">
        <v>0</v>
      </c>
      <c r="I1766" t="s">
        <v>4398</v>
      </c>
      <c r="J1766">
        <v>4.4000000000000004</v>
      </c>
      <c r="K1766">
        <v>74</v>
      </c>
    </row>
    <row r="1767" spans="1:11" x14ac:dyDescent="0.25">
      <c r="A1767" t="s">
        <v>4399</v>
      </c>
      <c r="B1767" t="s">
        <v>17</v>
      </c>
      <c r="C1767">
        <v>2015</v>
      </c>
      <c r="D1767" t="s">
        <v>22</v>
      </c>
      <c r="E1767">
        <v>97</v>
      </c>
      <c r="F1767" t="s">
        <v>13319</v>
      </c>
      <c r="G1767" t="s">
        <v>14981</v>
      </c>
      <c r="H1767">
        <v>0</v>
      </c>
      <c r="I1767" t="s">
        <v>4400</v>
      </c>
      <c r="J1767">
        <v>5.2</v>
      </c>
      <c r="K1767">
        <v>1891</v>
      </c>
    </row>
    <row r="1768" spans="1:11" x14ac:dyDescent="0.25">
      <c r="A1768" t="s">
        <v>4401</v>
      </c>
      <c r="B1768" t="s">
        <v>17</v>
      </c>
      <c r="C1768">
        <v>2015</v>
      </c>
      <c r="D1768" t="s">
        <v>50</v>
      </c>
      <c r="E1768">
        <v>129</v>
      </c>
      <c r="F1768" t="s">
        <v>13340</v>
      </c>
      <c r="G1768" t="s">
        <v>14950</v>
      </c>
      <c r="H1768">
        <v>0</v>
      </c>
      <c r="I1768" t="s">
        <v>4402</v>
      </c>
      <c r="J1768">
        <v>6.3</v>
      </c>
      <c r="K1768">
        <v>2237</v>
      </c>
    </row>
    <row r="1769" spans="1:11" x14ac:dyDescent="0.25">
      <c r="A1769" t="s">
        <v>4403</v>
      </c>
      <c r="B1769" t="s">
        <v>17</v>
      </c>
      <c r="C1769">
        <v>2016</v>
      </c>
      <c r="D1769" t="s">
        <v>13081</v>
      </c>
      <c r="E1769">
        <v>51</v>
      </c>
      <c r="F1769" t="s">
        <v>13316</v>
      </c>
      <c r="G1769" t="s">
        <v>15030</v>
      </c>
      <c r="H1769">
        <v>0</v>
      </c>
      <c r="I1769" t="s">
        <v>14942</v>
      </c>
      <c r="J1769">
        <v>0</v>
      </c>
      <c r="K1769">
        <v>0</v>
      </c>
    </row>
    <row r="1770" spans="1:11" x14ac:dyDescent="0.25">
      <c r="A1770" t="s">
        <v>13229</v>
      </c>
      <c r="B1770" t="s">
        <v>17</v>
      </c>
      <c r="C1770">
        <v>2016</v>
      </c>
      <c r="D1770" t="s">
        <v>13081</v>
      </c>
      <c r="E1770">
        <v>56</v>
      </c>
      <c r="F1770" t="s">
        <v>13316</v>
      </c>
      <c r="G1770" t="s">
        <v>14944</v>
      </c>
      <c r="H1770">
        <v>0</v>
      </c>
      <c r="I1770" t="s">
        <v>4405</v>
      </c>
      <c r="J1770">
        <v>5.2</v>
      </c>
      <c r="K1770">
        <v>117</v>
      </c>
    </row>
    <row r="1771" spans="1:11" x14ac:dyDescent="0.25">
      <c r="A1771" t="s">
        <v>4406</v>
      </c>
      <c r="B1771" t="s">
        <v>17</v>
      </c>
      <c r="C1771">
        <v>2016</v>
      </c>
      <c r="D1771" t="s">
        <v>13081</v>
      </c>
      <c r="E1771">
        <v>93</v>
      </c>
      <c r="F1771" t="s">
        <v>13321</v>
      </c>
      <c r="G1771" t="s">
        <v>15132</v>
      </c>
      <c r="H1771">
        <v>0</v>
      </c>
      <c r="I1771" t="s">
        <v>14942</v>
      </c>
      <c r="J1771">
        <v>0</v>
      </c>
      <c r="K1771">
        <v>0</v>
      </c>
    </row>
    <row r="1772" spans="1:11" x14ac:dyDescent="0.25">
      <c r="A1772" t="s">
        <v>4408</v>
      </c>
      <c r="B1772" t="s">
        <v>17</v>
      </c>
      <c r="C1772">
        <v>2016</v>
      </c>
      <c r="D1772" t="s">
        <v>13081</v>
      </c>
      <c r="E1772">
        <v>132</v>
      </c>
      <c r="F1772" t="s">
        <v>13363</v>
      </c>
      <c r="G1772" t="s">
        <v>15034</v>
      </c>
      <c r="H1772">
        <v>0</v>
      </c>
      <c r="I1772" t="s">
        <v>4409</v>
      </c>
      <c r="J1772">
        <v>6.9</v>
      </c>
      <c r="K1772">
        <v>749</v>
      </c>
    </row>
    <row r="1773" spans="1:11" x14ac:dyDescent="0.25">
      <c r="A1773" t="s">
        <v>4410</v>
      </c>
      <c r="B1773" t="s">
        <v>17</v>
      </c>
      <c r="C1773">
        <v>2016</v>
      </c>
      <c r="D1773" t="s">
        <v>13081</v>
      </c>
      <c r="E1773">
        <v>110</v>
      </c>
      <c r="F1773" t="s">
        <v>13338</v>
      </c>
      <c r="G1773" t="s">
        <v>14950</v>
      </c>
      <c r="H1773">
        <v>0</v>
      </c>
      <c r="I1773" t="s">
        <v>4411</v>
      </c>
      <c r="J1773">
        <v>6.6</v>
      </c>
      <c r="K1773">
        <v>88</v>
      </c>
    </row>
    <row r="1774" spans="1:11" x14ac:dyDescent="0.25">
      <c r="A1774" t="s">
        <v>4412</v>
      </c>
      <c r="B1774" t="s">
        <v>17</v>
      </c>
      <c r="C1774">
        <v>2016</v>
      </c>
      <c r="D1774" t="s">
        <v>13081</v>
      </c>
      <c r="E1774">
        <v>90</v>
      </c>
      <c r="F1774" t="s">
        <v>13568</v>
      </c>
      <c r="G1774" t="s">
        <v>14974</v>
      </c>
      <c r="H1774">
        <v>0</v>
      </c>
      <c r="I1774" t="s">
        <v>4413</v>
      </c>
      <c r="J1774">
        <v>5.0999999999999996</v>
      </c>
      <c r="K1774">
        <v>294</v>
      </c>
    </row>
    <row r="1775" spans="1:11" x14ac:dyDescent="0.25">
      <c r="A1775" t="s">
        <v>4414</v>
      </c>
      <c r="B1775" t="s">
        <v>17</v>
      </c>
      <c r="C1775">
        <v>2016</v>
      </c>
      <c r="D1775" t="s">
        <v>13081</v>
      </c>
      <c r="E1775">
        <v>112</v>
      </c>
      <c r="F1775" t="s">
        <v>13407</v>
      </c>
      <c r="G1775" t="s">
        <v>14950</v>
      </c>
      <c r="H1775">
        <v>0</v>
      </c>
      <c r="I1775" t="s">
        <v>4415</v>
      </c>
      <c r="J1775">
        <v>7.6</v>
      </c>
      <c r="K1775">
        <v>1479</v>
      </c>
    </row>
    <row r="1776" spans="1:11" x14ac:dyDescent="0.25">
      <c r="A1776" t="s">
        <v>4416</v>
      </c>
      <c r="B1776" t="s">
        <v>17</v>
      </c>
      <c r="C1776">
        <v>2015</v>
      </c>
      <c r="D1776" t="s">
        <v>13081</v>
      </c>
      <c r="E1776">
        <v>115</v>
      </c>
      <c r="F1776" t="s">
        <v>13393</v>
      </c>
      <c r="G1776" t="s">
        <v>15034</v>
      </c>
      <c r="H1776">
        <v>0</v>
      </c>
      <c r="I1776" t="s">
        <v>4417</v>
      </c>
      <c r="J1776">
        <v>7.2</v>
      </c>
      <c r="K1776">
        <v>828</v>
      </c>
    </row>
    <row r="1777" spans="1:11" x14ac:dyDescent="0.25">
      <c r="A1777" t="s">
        <v>4418</v>
      </c>
      <c r="B1777" t="s">
        <v>17</v>
      </c>
      <c r="C1777">
        <v>2015</v>
      </c>
      <c r="D1777" t="s">
        <v>50</v>
      </c>
      <c r="E1777">
        <v>100</v>
      </c>
      <c r="F1777" t="s">
        <v>14065</v>
      </c>
      <c r="G1777" t="s">
        <v>14981</v>
      </c>
      <c r="H1777">
        <v>0</v>
      </c>
      <c r="I1777" t="s">
        <v>4419</v>
      </c>
      <c r="J1777">
        <v>6.8</v>
      </c>
      <c r="K1777">
        <v>8920</v>
      </c>
    </row>
    <row r="1778" spans="1:11" x14ac:dyDescent="0.25">
      <c r="A1778" t="s">
        <v>4420</v>
      </c>
      <c r="B1778" t="s">
        <v>17</v>
      </c>
      <c r="C1778">
        <v>2016</v>
      </c>
      <c r="D1778" t="s">
        <v>13081</v>
      </c>
      <c r="E1778">
        <v>95</v>
      </c>
      <c r="F1778" t="s">
        <v>13580</v>
      </c>
      <c r="G1778" t="s">
        <v>14947</v>
      </c>
      <c r="H1778">
        <v>0</v>
      </c>
      <c r="I1778" t="s">
        <v>4421</v>
      </c>
      <c r="J1778">
        <v>6.7</v>
      </c>
      <c r="K1778">
        <v>177</v>
      </c>
    </row>
    <row r="1779" spans="1:11" x14ac:dyDescent="0.25">
      <c r="A1779" t="s">
        <v>4422</v>
      </c>
      <c r="B1779" t="s">
        <v>12</v>
      </c>
      <c r="C1779">
        <v>2015</v>
      </c>
      <c r="D1779" t="s">
        <v>33</v>
      </c>
      <c r="E1779">
        <v>60</v>
      </c>
      <c r="F1779" t="s">
        <v>13317</v>
      </c>
      <c r="G1779" t="s">
        <v>15006</v>
      </c>
      <c r="H1779">
        <v>1</v>
      </c>
      <c r="I1779" t="s">
        <v>4423</v>
      </c>
      <c r="J1779">
        <v>6.7</v>
      </c>
      <c r="K1779">
        <v>195</v>
      </c>
    </row>
    <row r="1780" spans="1:11" x14ac:dyDescent="0.25">
      <c r="A1780" t="s">
        <v>4424</v>
      </c>
      <c r="B1780" t="s">
        <v>17</v>
      </c>
      <c r="C1780">
        <v>2015</v>
      </c>
      <c r="D1780" t="s">
        <v>13081</v>
      </c>
      <c r="E1780">
        <v>117</v>
      </c>
      <c r="F1780" t="s">
        <v>13439</v>
      </c>
      <c r="G1780" t="s">
        <v>15034</v>
      </c>
      <c r="H1780">
        <v>0</v>
      </c>
      <c r="I1780" t="s">
        <v>4425</v>
      </c>
      <c r="J1780">
        <v>6.5</v>
      </c>
      <c r="K1780">
        <v>303</v>
      </c>
    </row>
    <row r="1781" spans="1:11" x14ac:dyDescent="0.25">
      <c r="A1781" t="s">
        <v>4426</v>
      </c>
      <c r="B1781" t="s">
        <v>12</v>
      </c>
      <c r="C1781">
        <v>2015</v>
      </c>
      <c r="D1781" t="s">
        <v>33</v>
      </c>
      <c r="E1781">
        <v>45</v>
      </c>
      <c r="F1781" t="s">
        <v>13363</v>
      </c>
      <c r="G1781" t="s">
        <v>15007</v>
      </c>
      <c r="H1781">
        <v>1</v>
      </c>
      <c r="I1781" t="s">
        <v>4427</v>
      </c>
      <c r="J1781">
        <v>7.7</v>
      </c>
      <c r="K1781">
        <v>28</v>
      </c>
    </row>
    <row r="1782" spans="1:11" x14ac:dyDescent="0.25">
      <c r="A1782" t="s">
        <v>4428</v>
      </c>
      <c r="B1782" t="s">
        <v>17</v>
      </c>
      <c r="C1782">
        <v>2016</v>
      </c>
      <c r="D1782" t="s">
        <v>13081</v>
      </c>
      <c r="E1782">
        <v>116</v>
      </c>
      <c r="F1782" t="s">
        <v>13345</v>
      </c>
      <c r="G1782" t="s">
        <v>15034</v>
      </c>
      <c r="H1782">
        <v>0</v>
      </c>
      <c r="I1782" t="s">
        <v>4429</v>
      </c>
      <c r="J1782">
        <v>6.9</v>
      </c>
      <c r="K1782">
        <v>371</v>
      </c>
    </row>
    <row r="1783" spans="1:11" x14ac:dyDescent="0.25">
      <c r="A1783" t="s">
        <v>4430</v>
      </c>
      <c r="B1783" t="s">
        <v>17</v>
      </c>
      <c r="C1783">
        <v>2015</v>
      </c>
      <c r="D1783" t="s">
        <v>18</v>
      </c>
      <c r="E1783">
        <v>93</v>
      </c>
      <c r="F1783" t="s">
        <v>13319</v>
      </c>
      <c r="G1783" t="s">
        <v>14944</v>
      </c>
      <c r="H1783">
        <v>0</v>
      </c>
      <c r="I1783" t="s">
        <v>4431</v>
      </c>
      <c r="J1783">
        <v>6.9</v>
      </c>
      <c r="K1783">
        <v>76</v>
      </c>
    </row>
    <row r="1784" spans="1:11" x14ac:dyDescent="0.25">
      <c r="A1784" t="s">
        <v>4432</v>
      </c>
      <c r="B1784" t="s">
        <v>17</v>
      </c>
      <c r="C1784">
        <v>2016</v>
      </c>
      <c r="D1784" t="s">
        <v>13081</v>
      </c>
      <c r="E1784">
        <v>95</v>
      </c>
      <c r="F1784" t="s">
        <v>13393</v>
      </c>
      <c r="G1784" t="s">
        <v>15133</v>
      </c>
      <c r="H1784">
        <v>0</v>
      </c>
      <c r="I1784" t="s">
        <v>4434</v>
      </c>
      <c r="J1784">
        <v>4.8</v>
      </c>
      <c r="K1784">
        <v>98</v>
      </c>
    </row>
    <row r="1785" spans="1:11" x14ac:dyDescent="0.25">
      <c r="A1785" t="s">
        <v>13101</v>
      </c>
      <c r="B1785" t="s">
        <v>17</v>
      </c>
      <c r="C1785">
        <v>2016</v>
      </c>
      <c r="D1785" t="s">
        <v>13081</v>
      </c>
      <c r="E1785">
        <v>31</v>
      </c>
      <c r="F1785" t="s">
        <v>13319</v>
      </c>
      <c r="G1785" t="s">
        <v>14975</v>
      </c>
      <c r="H1785">
        <v>0</v>
      </c>
      <c r="I1785" t="s">
        <v>4435</v>
      </c>
      <c r="J1785">
        <v>5.7</v>
      </c>
      <c r="K1785">
        <v>67</v>
      </c>
    </row>
    <row r="1786" spans="1:11" x14ac:dyDescent="0.25">
      <c r="A1786" t="s">
        <v>4436</v>
      </c>
      <c r="B1786" t="s">
        <v>17</v>
      </c>
      <c r="C1786">
        <v>2015</v>
      </c>
      <c r="D1786" t="s">
        <v>13081</v>
      </c>
      <c r="E1786">
        <v>116</v>
      </c>
      <c r="F1786" t="s">
        <v>13362</v>
      </c>
      <c r="G1786" t="s">
        <v>15034</v>
      </c>
      <c r="H1786">
        <v>0</v>
      </c>
      <c r="I1786" t="s">
        <v>4437</v>
      </c>
      <c r="J1786">
        <v>6.3</v>
      </c>
      <c r="K1786">
        <v>272</v>
      </c>
    </row>
    <row r="1787" spans="1:11" x14ac:dyDescent="0.25">
      <c r="A1787" t="s">
        <v>4438</v>
      </c>
      <c r="B1787" t="s">
        <v>17</v>
      </c>
      <c r="C1787">
        <v>2015</v>
      </c>
      <c r="D1787" t="s">
        <v>13081</v>
      </c>
      <c r="E1787">
        <v>122</v>
      </c>
      <c r="F1787" t="s">
        <v>13324</v>
      </c>
      <c r="G1787" t="s">
        <v>15034</v>
      </c>
      <c r="H1787">
        <v>0</v>
      </c>
      <c r="I1787" t="s">
        <v>4439</v>
      </c>
      <c r="J1787">
        <v>7.1</v>
      </c>
      <c r="K1787">
        <v>491</v>
      </c>
    </row>
    <row r="1788" spans="1:11" x14ac:dyDescent="0.25">
      <c r="A1788" t="s">
        <v>4440</v>
      </c>
      <c r="B1788" t="s">
        <v>17</v>
      </c>
      <c r="C1788">
        <v>2015</v>
      </c>
      <c r="D1788" t="s">
        <v>13081</v>
      </c>
      <c r="E1788">
        <v>100</v>
      </c>
      <c r="F1788" t="s">
        <v>13340</v>
      </c>
      <c r="G1788" t="s">
        <v>15015</v>
      </c>
      <c r="H1788">
        <v>0</v>
      </c>
      <c r="I1788" t="s">
        <v>4441</v>
      </c>
      <c r="J1788">
        <v>4.3</v>
      </c>
      <c r="K1788">
        <v>368</v>
      </c>
    </row>
    <row r="1789" spans="1:11" x14ac:dyDescent="0.25">
      <c r="A1789" t="s">
        <v>4442</v>
      </c>
      <c r="B1789" t="s">
        <v>17</v>
      </c>
      <c r="C1789">
        <v>2016</v>
      </c>
      <c r="D1789" t="s">
        <v>13081</v>
      </c>
      <c r="E1789">
        <v>115</v>
      </c>
      <c r="F1789" t="s">
        <v>13319</v>
      </c>
      <c r="G1789" t="s">
        <v>15034</v>
      </c>
      <c r="H1789">
        <v>0</v>
      </c>
      <c r="I1789" t="s">
        <v>4443</v>
      </c>
      <c r="J1789">
        <v>4.5</v>
      </c>
      <c r="K1789">
        <v>204</v>
      </c>
    </row>
    <row r="1790" spans="1:11" x14ac:dyDescent="0.25">
      <c r="A1790" t="s">
        <v>4444</v>
      </c>
      <c r="B1790" t="s">
        <v>17</v>
      </c>
      <c r="C1790">
        <v>2015</v>
      </c>
      <c r="D1790" t="s">
        <v>13081</v>
      </c>
      <c r="E1790">
        <v>97</v>
      </c>
      <c r="F1790" t="s">
        <v>13344</v>
      </c>
      <c r="G1790" t="s">
        <v>15026</v>
      </c>
      <c r="H1790">
        <v>0</v>
      </c>
      <c r="I1790" t="s">
        <v>4445</v>
      </c>
      <c r="J1790">
        <v>5</v>
      </c>
      <c r="K1790">
        <v>50</v>
      </c>
    </row>
    <row r="1791" spans="1:11" x14ac:dyDescent="0.25">
      <c r="A1791" t="s">
        <v>4446</v>
      </c>
      <c r="B1791" t="s">
        <v>17</v>
      </c>
      <c r="C1791">
        <v>2015</v>
      </c>
      <c r="D1791" t="s">
        <v>18</v>
      </c>
      <c r="E1791">
        <v>83</v>
      </c>
      <c r="F1791" t="s">
        <v>13329</v>
      </c>
      <c r="G1791" t="s">
        <v>14944</v>
      </c>
      <c r="H1791">
        <v>0</v>
      </c>
      <c r="I1791" t="s">
        <v>4447</v>
      </c>
      <c r="J1791">
        <v>6.4</v>
      </c>
      <c r="K1791">
        <v>1535</v>
      </c>
    </row>
    <row r="1792" spans="1:11" x14ac:dyDescent="0.25">
      <c r="A1792" t="s">
        <v>4448</v>
      </c>
      <c r="B1792" t="s">
        <v>17</v>
      </c>
      <c r="C1792">
        <v>2015</v>
      </c>
      <c r="D1792" t="s">
        <v>13081</v>
      </c>
      <c r="E1792">
        <v>28</v>
      </c>
      <c r="F1792" t="s">
        <v>13316</v>
      </c>
      <c r="G1792" t="s">
        <v>14944</v>
      </c>
      <c r="H1792">
        <v>0</v>
      </c>
      <c r="I1792" t="s">
        <v>4449</v>
      </c>
      <c r="J1792">
        <v>6.6</v>
      </c>
      <c r="K1792">
        <v>32</v>
      </c>
    </row>
    <row r="1793" spans="1:11" x14ac:dyDescent="0.25">
      <c r="A1793" t="s">
        <v>13230</v>
      </c>
      <c r="B1793" t="s">
        <v>17</v>
      </c>
      <c r="C1793">
        <v>2016</v>
      </c>
      <c r="D1793" t="s">
        <v>13081</v>
      </c>
      <c r="E1793">
        <v>93</v>
      </c>
      <c r="F1793" t="s">
        <v>13364</v>
      </c>
      <c r="G1793" t="s">
        <v>14945</v>
      </c>
      <c r="H1793">
        <v>0</v>
      </c>
      <c r="I1793" t="s">
        <v>14942</v>
      </c>
      <c r="J1793">
        <v>0</v>
      </c>
      <c r="K1793">
        <v>0</v>
      </c>
    </row>
    <row r="1794" spans="1:11" x14ac:dyDescent="0.25">
      <c r="A1794" t="s">
        <v>4451</v>
      </c>
      <c r="B1794" t="s">
        <v>17</v>
      </c>
      <c r="C1794">
        <v>2016</v>
      </c>
      <c r="D1794" t="s">
        <v>13081</v>
      </c>
      <c r="E1794">
        <v>39</v>
      </c>
      <c r="F1794" t="s">
        <v>13747</v>
      </c>
      <c r="G1794" t="s">
        <v>14944</v>
      </c>
      <c r="H1794">
        <v>0</v>
      </c>
      <c r="I1794" t="s">
        <v>14942</v>
      </c>
      <c r="J1794">
        <v>0</v>
      </c>
      <c r="K1794">
        <v>0</v>
      </c>
    </row>
    <row r="1795" spans="1:11" x14ac:dyDescent="0.25">
      <c r="A1795" t="s">
        <v>4452</v>
      </c>
      <c r="B1795" t="s">
        <v>17</v>
      </c>
      <c r="C1795">
        <v>2015</v>
      </c>
      <c r="D1795" t="s">
        <v>13081</v>
      </c>
      <c r="E1795">
        <v>88</v>
      </c>
      <c r="F1795" t="s">
        <v>13319</v>
      </c>
      <c r="G1795" t="s">
        <v>14944</v>
      </c>
      <c r="H1795">
        <v>0</v>
      </c>
      <c r="I1795" t="s">
        <v>4453</v>
      </c>
      <c r="J1795">
        <v>3.7</v>
      </c>
      <c r="K1795">
        <v>160</v>
      </c>
    </row>
    <row r="1796" spans="1:11" x14ac:dyDescent="0.25">
      <c r="A1796" t="s">
        <v>4454</v>
      </c>
      <c r="B1796" t="s">
        <v>17</v>
      </c>
      <c r="C1796">
        <v>2016</v>
      </c>
      <c r="D1796" t="s">
        <v>13081</v>
      </c>
      <c r="E1796">
        <v>68</v>
      </c>
      <c r="F1796" t="s">
        <v>13321</v>
      </c>
      <c r="G1796" t="s">
        <v>14949</v>
      </c>
      <c r="H1796">
        <v>0</v>
      </c>
      <c r="I1796" t="s">
        <v>4455</v>
      </c>
      <c r="J1796">
        <v>4.8</v>
      </c>
      <c r="K1796">
        <v>67</v>
      </c>
    </row>
    <row r="1797" spans="1:11" x14ac:dyDescent="0.25">
      <c r="A1797" t="s">
        <v>4456</v>
      </c>
      <c r="B1797" t="s">
        <v>17</v>
      </c>
      <c r="C1797">
        <v>2016</v>
      </c>
      <c r="D1797" t="s">
        <v>13081</v>
      </c>
      <c r="E1797">
        <v>112</v>
      </c>
      <c r="F1797" t="s">
        <v>13613</v>
      </c>
      <c r="G1797" t="s">
        <v>14950</v>
      </c>
      <c r="H1797">
        <v>0</v>
      </c>
      <c r="I1797" t="s">
        <v>4457</v>
      </c>
      <c r="J1797">
        <v>2.7</v>
      </c>
      <c r="K1797">
        <v>282</v>
      </c>
    </row>
    <row r="1798" spans="1:11" x14ac:dyDescent="0.25">
      <c r="A1798" t="s">
        <v>4458</v>
      </c>
      <c r="B1798" t="s">
        <v>12</v>
      </c>
      <c r="C1798">
        <v>2015</v>
      </c>
      <c r="D1798" t="s">
        <v>33</v>
      </c>
      <c r="E1798">
        <v>42</v>
      </c>
      <c r="F1798" t="s">
        <v>13625</v>
      </c>
      <c r="G1798" t="s">
        <v>14948</v>
      </c>
      <c r="H1798">
        <v>1</v>
      </c>
      <c r="I1798" t="s">
        <v>4459</v>
      </c>
      <c r="J1798">
        <v>7.2</v>
      </c>
      <c r="K1798">
        <v>143</v>
      </c>
    </row>
    <row r="1799" spans="1:11" x14ac:dyDescent="0.25">
      <c r="A1799" t="s">
        <v>13198</v>
      </c>
      <c r="B1799" t="s">
        <v>17</v>
      </c>
      <c r="C1799">
        <v>2016</v>
      </c>
      <c r="D1799" t="s">
        <v>50</v>
      </c>
      <c r="E1799">
        <v>118</v>
      </c>
      <c r="F1799" t="s">
        <v>13324</v>
      </c>
      <c r="G1799" t="s">
        <v>15026</v>
      </c>
      <c r="H1799">
        <v>0</v>
      </c>
      <c r="I1799" t="s">
        <v>4460</v>
      </c>
      <c r="J1799">
        <v>5.6</v>
      </c>
      <c r="K1799">
        <v>220</v>
      </c>
    </row>
    <row r="1800" spans="1:11" x14ac:dyDescent="0.25">
      <c r="A1800" t="s">
        <v>4461</v>
      </c>
      <c r="B1800" t="s">
        <v>12</v>
      </c>
      <c r="C1800">
        <v>2016</v>
      </c>
      <c r="D1800" t="s">
        <v>33</v>
      </c>
      <c r="E1800">
        <v>45</v>
      </c>
      <c r="F1800" t="s">
        <v>13338</v>
      </c>
      <c r="G1800" t="s">
        <v>15026</v>
      </c>
      <c r="H1800">
        <v>1</v>
      </c>
      <c r="I1800" t="s">
        <v>4462</v>
      </c>
      <c r="J1800">
        <v>7.4</v>
      </c>
      <c r="K1800">
        <v>100</v>
      </c>
    </row>
    <row r="1801" spans="1:11" x14ac:dyDescent="0.25">
      <c r="A1801" t="s">
        <v>4463</v>
      </c>
      <c r="B1801" t="s">
        <v>17</v>
      </c>
      <c r="C1801">
        <v>2015</v>
      </c>
      <c r="D1801" t="s">
        <v>13081</v>
      </c>
      <c r="E1801">
        <v>62</v>
      </c>
      <c r="F1801" t="s">
        <v>13610</v>
      </c>
      <c r="G1801" t="s">
        <v>14951</v>
      </c>
      <c r="H1801">
        <v>0</v>
      </c>
      <c r="I1801" t="s">
        <v>4464</v>
      </c>
      <c r="J1801">
        <v>6.5</v>
      </c>
      <c r="K1801">
        <v>12</v>
      </c>
    </row>
    <row r="1802" spans="1:11" x14ac:dyDescent="0.25">
      <c r="A1802" t="s">
        <v>4465</v>
      </c>
      <c r="B1802" t="s">
        <v>17</v>
      </c>
      <c r="C1802">
        <v>2015</v>
      </c>
      <c r="D1802" t="s">
        <v>13081</v>
      </c>
      <c r="E1802">
        <v>80</v>
      </c>
      <c r="F1802" t="s">
        <v>14090</v>
      </c>
      <c r="G1802" t="s">
        <v>15121</v>
      </c>
      <c r="H1802">
        <v>0</v>
      </c>
      <c r="I1802" t="s">
        <v>4467</v>
      </c>
      <c r="J1802">
        <v>5.3</v>
      </c>
      <c r="K1802">
        <v>59</v>
      </c>
    </row>
    <row r="1803" spans="1:11" x14ac:dyDescent="0.25">
      <c r="A1803" t="s">
        <v>4468</v>
      </c>
      <c r="B1803" t="s">
        <v>17</v>
      </c>
      <c r="C1803">
        <v>2016</v>
      </c>
      <c r="D1803" t="s">
        <v>13081</v>
      </c>
      <c r="E1803">
        <v>94</v>
      </c>
      <c r="F1803" t="s">
        <v>13319</v>
      </c>
      <c r="G1803" t="s">
        <v>15134</v>
      </c>
      <c r="H1803">
        <v>0</v>
      </c>
      <c r="I1803" t="s">
        <v>4470</v>
      </c>
      <c r="J1803">
        <v>4.5</v>
      </c>
      <c r="K1803">
        <v>30</v>
      </c>
    </row>
    <row r="1804" spans="1:11" x14ac:dyDescent="0.25">
      <c r="A1804" t="s">
        <v>4471</v>
      </c>
      <c r="B1804" t="s">
        <v>17</v>
      </c>
      <c r="C1804">
        <v>2016</v>
      </c>
      <c r="D1804" t="s">
        <v>13081</v>
      </c>
      <c r="E1804">
        <v>130</v>
      </c>
      <c r="F1804" t="s">
        <v>13324</v>
      </c>
      <c r="G1804" t="s">
        <v>15034</v>
      </c>
      <c r="H1804">
        <v>0</v>
      </c>
      <c r="I1804" t="s">
        <v>4472</v>
      </c>
      <c r="J1804">
        <v>5.8</v>
      </c>
      <c r="K1804">
        <v>188</v>
      </c>
    </row>
    <row r="1805" spans="1:11" x14ac:dyDescent="0.25">
      <c r="A1805" t="s">
        <v>4473</v>
      </c>
      <c r="B1805" t="s">
        <v>17</v>
      </c>
      <c r="C1805">
        <v>2015</v>
      </c>
      <c r="D1805" t="s">
        <v>13081</v>
      </c>
      <c r="E1805">
        <v>125</v>
      </c>
      <c r="F1805" t="s">
        <v>13324</v>
      </c>
      <c r="G1805" t="s">
        <v>15034</v>
      </c>
      <c r="H1805">
        <v>0</v>
      </c>
      <c r="I1805" t="s">
        <v>4474</v>
      </c>
      <c r="J1805">
        <v>6.2</v>
      </c>
      <c r="K1805">
        <v>256</v>
      </c>
    </row>
    <row r="1806" spans="1:11" x14ac:dyDescent="0.25">
      <c r="A1806" t="s">
        <v>13102</v>
      </c>
      <c r="B1806" t="s">
        <v>17</v>
      </c>
      <c r="C1806">
        <v>2016</v>
      </c>
      <c r="D1806" t="s">
        <v>13081</v>
      </c>
      <c r="E1806">
        <v>44</v>
      </c>
      <c r="F1806" t="s">
        <v>14091</v>
      </c>
      <c r="G1806" t="s">
        <v>14944</v>
      </c>
      <c r="H1806">
        <v>0</v>
      </c>
      <c r="I1806" t="s">
        <v>14942</v>
      </c>
      <c r="J1806">
        <v>0</v>
      </c>
      <c r="K1806">
        <v>0</v>
      </c>
    </row>
    <row r="1807" spans="1:11" x14ac:dyDescent="0.25">
      <c r="A1807" t="s">
        <v>13081</v>
      </c>
      <c r="B1807" t="s">
        <v>17</v>
      </c>
      <c r="C1807">
        <v>2015</v>
      </c>
      <c r="D1807" t="s">
        <v>13081</v>
      </c>
      <c r="E1807">
        <v>11</v>
      </c>
      <c r="F1807" t="s">
        <v>13438</v>
      </c>
      <c r="G1807" t="s">
        <v>14951</v>
      </c>
      <c r="H1807">
        <v>0</v>
      </c>
      <c r="I1807" t="s">
        <v>4476</v>
      </c>
      <c r="J1807">
        <v>0</v>
      </c>
      <c r="K1807">
        <v>0</v>
      </c>
    </row>
    <row r="1808" spans="1:11" x14ac:dyDescent="0.25">
      <c r="A1808" t="s">
        <v>4477</v>
      </c>
      <c r="B1808" t="s">
        <v>12</v>
      </c>
      <c r="C1808">
        <v>2016</v>
      </c>
      <c r="D1808" t="s">
        <v>33</v>
      </c>
      <c r="E1808">
        <v>44</v>
      </c>
      <c r="F1808" t="s">
        <v>14092</v>
      </c>
      <c r="G1808" t="s">
        <v>15019</v>
      </c>
      <c r="H1808">
        <v>1</v>
      </c>
      <c r="I1808" t="s">
        <v>4479</v>
      </c>
      <c r="J1808">
        <v>8</v>
      </c>
      <c r="K1808">
        <v>106</v>
      </c>
    </row>
    <row r="1809" spans="1:11" x14ac:dyDescent="0.25">
      <c r="A1809" t="s">
        <v>4480</v>
      </c>
      <c r="B1809" t="s">
        <v>17</v>
      </c>
      <c r="C1809">
        <v>2015</v>
      </c>
      <c r="D1809" t="s">
        <v>50</v>
      </c>
      <c r="E1809">
        <v>82</v>
      </c>
      <c r="F1809" t="s">
        <v>13316</v>
      </c>
      <c r="G1809" t="s">
        <v>14944</v>
      </c>
      <c r="H1809">
        <v>0</v>
      </c>
      <c r="I1809" t="s">
        <v>4481</v>
      </c>
      <c r="J1809">
        <v>5.4</v>
      </c>
      <c r="K1809">
        <v>473</v>
      </c>
    </row>
    <row r="1810" spans="1:11" x14ac:dyDescent="0.25">
      <c r="A1810" t="s">
        <v>4482</v>
      </c>
      <c r="B1810" t="s">
        <v>17</v>
      </c>
      <c r="C1810">
        <v>2016</v>
      </c>
      <c r="D1810" t="s">
        <v>13081</v>
      </c>
      <c r="E1810">
        <v>75</v>
      </c>
      <c r="F1810" t="s">
        <v>13319</v>
      </c>
      <c r="G1810" t="s">
        <v>15026</v>
      </c>
      <c r="H1810">
        <v>0</v>
      </c>
      <c r="I1810" t="s">
        <v>4483</v>
      </c>
      <c r="J1810">
        <v>6</v>
      </c>
      <c r="K1810">
        <v>23</v>
      </c>
    </row>
    <row r="1811" spans="1:11" x14ac:dyDescent="0.25">
      <c r="A1811" t="s">
        <v>4484</v>
      </c>
      <c r="B1811" t="s">
        <v>17</v>
      </c>
      <c r="C1811">
        <v>2015</v>
      </c>
      <c r="D1811" t="s">
        <v>13081</v>
      </c>
      <c r="E1811">
        <v>106</v>
      </c>
      <c r="F1811" t="s">
        <v>14093</v>
      </c>
      <c r="G1811" t="s">
        <v>15135</v>
      </c>
      <c r="H1811">
        <v>0</v>
      </c>
      <c r="I1811" t="s">
        <v>4487</v>
      </c>
      <c r="J1811">
        <v>5.0999999999999996</v>
      </c>
      <c r="K1811">
        <v>183</v>
      </c>
    </row>
    <row r="1812" spans="1:11" x14ac:dyDescent="0.25">
      <c r="A1812" t="s">
        <v>4488</v>
      </c>
      <c r="B1812" t="s">
        <v>17</v>
      </c>
      <c r="C1812">
        <v>2016</v>
      </c>
      <c r="D1812" t="s">
        <v>50</v>
      </c>
      <c r="E1812">
        <v>93</v>
      </c>
      <c r="F1812" t="s">
        <v>14094</v>
      </c>
      <c r="G1812" t="s">
        <v>14981</v>
      </c>
      <c r="H1812">
        <v>0</v>
      </c>
      <c r="I1812" t="s">
        <v>4490</v>
      </c>
      <c r="J1812">
        <v>5.4</v>
      </c>
      <c r="K1812">
        <v>874</v>
      </c>
    </row>
    <row r="1813" spans="1:11" x14ac:dyDescent="0.25">
      <c r="A1813" t="s">
        <v>4491</v>
      </c>
      <c r="B1813" t="s">
        <v>12</v>
      </c>
      <c r="C1813">
        <v>2015</v>
      </c>
      <c r="D1813" t="s">
        <v>13081</v>
      </c>
      <c r="E1813">
        <v>25</v>
      </c>
      <c r="F1813" t="s">
        <v>13610</v>
      </c>
      <c r="G1813" t="s">
        <v>15136</v>
      </c>
      <c r="H1813">
        <v>3</v>
      </c>
      <c r="I1813" t="s">
        <v>4493</v>
      </c>
      <c r="J1813">
        <v>6</v>
      </c>
      <c r="K1813">
        <v>57</v>
      </c>
    </row>
    <row r="1814" spans="1:11" x14ac:dyDescent="0.25">
      <c r="A1814" t="s">
        <v>4494</v>
      </c>
      <c r="B1814" t="s">
        <v>17</v>
      </c>
      <c r="C1814">
        <v>2016</v>
      </c>
      <c r="D1814" t="s">
        <v>18</v>
      </c>
      <c r="E1814">
        <v>96</v>
      </c>
      <c r="F1814" t="s">
        <v>14095</v>
      </c>
      <c r="G1814" t="s">
        <v>15121</v>
      </c>
      <c r="H1814">
        <v>0</v>
      </c>
      <c r="I1814" t="s">
        <v>4496</v>
      </c>
      <c r="J1814">
        <v>2.1</v>
      </c>
      <c r="K1814">
        <v>250</v>
      </c>
    </row>
    <row r="1815" spans="1:11" x14ac:dyDescent="0.25">
      <c r="A1815" t="s">
        <v>4497</v>
      </c>
      <c r="B1815" t="s">
        <v>17</v>
      </c>
      <c r="C1815">
        <v>2016</v>
      </c>
      <c r="D1815" t="s">
        <v>13081</v>
      </c>
      <c r="E1815">
        <v>100</v>
      </c>
      <c r="F1815" t="s">
        <v>13460</v>
      </c>
      <c r="G1815" t="s">
        <v>15026</v>
      </c>
      <c r="H1815">
        <v>0</v>
      </c>
      <c r="I1815" t="s">
        <v>4498</v>
      </c>
      <c r="J1815">
        <v>5.0999999999999996</v>
      </c>
      <c r="K1815">
        <v>121</v>
      </c>
    </row>
    <row r="1816" spans="1:11" x14ac:dyDescent="0.25">
      <c r="A1816" t="s">
        <v>4499</v>
      </c>
      <c r="B1816" t="s">
        <v>17</v>
      </c>
      <c r="C1816">
        <v>2015</v>
      </c>
      <c r="D1816" t="s">
        <v>13081</v>
      </c>
      <c r="E1816">
        <v>107</v>
      </c>
      <c r="F1816" t="s">
        <v>13492</v>
      </c>
      <c r="G1816" t="s">
        <v>15034</v>
      </c>
      <c r="H1816">
        <v>0</v>
      </c>
      <c r="I1816" t="s">
        <v>4500</v>
      </c>
      <c r="J1816">
        <v>6.3</v>
      </c>
      <c r="K1816">
        <v>502</v>
      </c>
    </row>
    <row r="1817" spans="1:11" x14ac:dyDescent="0.25">
      <c r="A1817" t="s">
        <v>4501</v>
      </c>
      <c r="B1817" t="s">
        <v>12</v>
      </c>
      <c r="C1817">
        <v>2016</v>
      </c>
      <c r="D1817" t="s">
        <v>157</v>
      </c>
      <c r="E1817">
        <v>37</v>
      </c>
      <c r="F1817" t="s">
        <v>13340</v>
      </c>
      <c r="G1817" t="s">
        <v>14999</v>
      </c>
      <c r="H1817">
        <v>1</v>
      </c>
      <c r="I1817" t="s">
        <v>4502</v>
      </c>
      <c r="J1817">
        <v>6.9</v>
      </c>
      <c r="K1817">
        <v>103</v>
      </c>
    </row>
    <row r="1818" spans="1:11" x14ac:dyDescent="0.25">
      <c r="A1818" t="s">
        <v>4503</v>
      </c>
      <c r="B1818" t="s">
        <v>12</v>
      </c>
      <c r="C1818">
        <v>2016</v>
      </c>
      <c r="D1818" t="s">
        <v>33</v>
      </c>
      <c r="E1818">
        <v>87</v>
      </c>
      <c r="F1818" t="s">
        <v>13364</v>
      </c>
      <c r="G1818" t="s">
        <v>15019</v>
      </c>
      <c r="H1818">
        <v>1</v>
      </c>
      <c r="I1818" t="s">
        <v>4504</v>
      </c>
      <c r="J1818">
        <v>5.5</v>
      </c>
      <c r="K1818">
        <v>325</v>
      </c>
    </row>
    <row r="1819" spans="1:11" x14ac:dyDescent="0.25">
      <c r="A1819" t="s">
        <v>4505</v>
      </c>
      <c r="B1819" t="s">
        <v>12</v>
      </c>
      <c r="C1819">
        <v>2016</v>
      </c>
      <c r="D1819" t="s">
        <v>157</v>
      </c>
      <c r="E1819">
        <v>40</v>
      </c>
      <c r="F1819" t="s">
        <v>13460</v>
      </c>
      <c r="G1819" t="s">
        <v>15021</v>
      </c>
      <c r="H1819">
        <v>1</v>
      </c>
      <c r="I1819" t="s">
        <v>14942</v>
      </c>
      <c r="J1819">
        <v>0</v>
      </c>
      <c r="K1819">
        <v>0</v>
      </c>
    </row>
    <row r="1820" spans="1:11" x14ac:dyDescent="0.25">
      <c r="A1820" t="s">
        <v>4506</v>
      </c>
      <c r="B1820" t="s">
        <v>17</v>
      </c>
      <c r="C1820">
        <v>2016</v>
      </c>
      <c r="D1820" t="s">
        <v>13081</v>
      </c>
      <c r="E1820">
        <v>118</v>
      </c>
      <c r="F1820" t="s">
        <v>13362</v>
      </c>
      <c r="G1820" t="s">
        <v>15034</v>
      </c>
      <c r="H1820">
        <v>0</v>
      </c>
      <c r="I1820" t="s">
        <v>4507</v>
      </c>
      <c r="J1820">
        <v>6.1</v>
      </c>
      <c r="K1820">
        <v>267</v>
      </c>
    </row>
    <row r="1821" spans="1:11" x14ac:dyDescent="0.25">
      <c r="A1821" t="s">
        <v>4508</v>
      </c>
      <c r="B1821" t="s">
        <v>17</v>
      </c>
      <c r="C1821">
        <v>2016</v>
      </c>
      <c r="D1821" t="s">
        <v>13081</v>
      </c>
      <c r="E1821">
        <v>113</v>
      </c>
      <c r="F1821" t="s">
        <v>13338</v>
      </c>
      <c r="G1821" t="s">
        <v>14950</v>
      </c>
      <c r="H1821">
        <v>0</v>
      </c>
      <c r="I1821" t="s">
        <v>4509</v>
      </c>
      <c r="J1821">
        <v>6.2</v>
      </c>
      <c r="K1821">
        <v>33</v>
      </c>
    </row>
    <row r="1822" spans="1:11" x14ac:dyDescent="0.25">
      <c r="A1822" t="s">
        <v>4510</v>
      </c>
      <c r="B1822" t="s">
        <v>17</v>
      </c>
      <c r="C1822">
        <v>2015</v>
      </c>
      <c r="D1822" t="s">
        <v>13081</v>
      </c>
      <c r="E1822">
        <v>107</v>
      </c>
      <c r="F1822" t="s">
        <v>14096</v>
      </c>
      <c r="G1822" t="s">
        <v>15070</v>
      </c>
      <c r="H1822">
        <v>0</v>
      </c>
      <c r="I1822" t="s">
        <v>4512</v>
      </c>
      <c r="J1822">
        <v>6</v>
      </c>
      <c r="K1822">
        <v>365</v>
      </c>
    </row>
    <row r="1823" spans="1:11" x14ac:dyDescent="0.25">
      <c r="A1823" t="s">
        <v>4513</v>
      </c>
      <c r="B1823" t="s">
        <v>17</v>
      </c>
      <c r="C1823">
        <v>2016</v>
      </c>
      <c r="D1823" t="s">
        <v>13081</v>
      </c>
      <c r="E1823">
        <v>30</v>
      </c>
      <c r="F1823" t="s">
        <v>13316</v>
      </c>
      <c r="G1823" t="s">
        <v>14951</v>
      </c>
      <c r="H1823">
        <v>0</v>
      </c>
      <c r="I1823" t="s">
        <v>14942</v>
      </c>
      <c r="J1823">
        <v>0</v>
      </c>
      <c r="K1823">
        <v>0</v>
      </c>
    </row>
    <row r="1824" spans="1:11" x14ac:dyDescent="0.25">
      <c r="A1824" t="s">
        <v>4514</v>
      </c>
      <c r="B1824" t="s">
        <v>17</v>
      </c>
      <c r="C1824">
        <v>2015</v>
      </c>
      <c r="D1824" t="s">
        <v>13081</v>
      </c>
      <c r="E1824">
        <v>98</v>
      </c>
      <c r="F1824" t="s">
        <v>14097</v>
      </c>
      <c r="G1824" t="s">
        <v>14950</v>
      </c>
      <c r="H1824">
        <v>0</v>
      </c>
      <c r="I1824" t="s">
        <v>4516</v>
      </c>
      <c r="J1824">
        <v>6</v>
      </c>
      <c r="K1824">
        <v>399</v>
      </c>
    </row>
    <row r="1825" spans="1:11" x14ac:dyDescent="0.25">
      <c r="A1825" t="s">
        <v>4517</v>
      </c>
      <c r="B1825" t="s">
        <v>17</v>
      </c>
      <c r="C1825">
        <v>2016</v>
      </c>
      <c r="D1825" t="s">
        <v>50</v>
      </c>
      <c r="E1825">
        <v>16</v>
      </c>
      <c r="F1825" t="s">
        <v>13407</v>
      </c>
      <c r="G1825" t="s">
        <v>14944</v>
      </c>
      <c r="H1825">
        <v>0</v>
      </c>
      <c r="I1825" t="s">
        <v>4518</v>
      </c>
      <c r="J1825">
        <v>5.3</v>
      </c>
      <c r="K1825">
        <v>157</v>
      </c>
    </row>
    <row r="1826" spans="1:11" x14ac:dyDescent="0.25">
      <c r="A1826" t="s">
        <v>4519</v>
      </c>
      <c r="B1826" t="s">
        <v>12</v>
      </c>
      <c r="C1826">
        <v>2017</v>
      </c>
      <c r="D1826" t="s">
        <v>13</v>
      </c>
      <c r="E1826">
        <v>60</v>
      </c>
      <c r="F1826" t="s">
        <v>13705</v>
      </c>
      <c r="G1826" t="s">
        <v>14944</v>
      </c>
      <c r="H1826">
        <v>4</v>
      </c>
      <c r="I1826" t="s">
        <v>4520</v>
      </c>
      <c r="J1826">
        <v>8.5</v>
      </c>
      <c r="K1826">
        <v>278223</v>
      </c>
    </row>
    <row r="1827" spans="1:11" x14ac:dyDescent="0.25">
      <c r="A1827" t="s">
        <v>4521</v>
      </c>
      <c r="B1827" t="s">
        <v>12</v>
      </c>
      <c r="C1827">
        <v>2018</v>
      </c>
      <c r="D1827" t="s">
        <v>13</v>
      </c>
      <c r="E1827">
        <v>25</v>
      </c>
      <c r="F1827" t="s">
        <v>13319</v>
      </c>
      <c r="G1827" t="s">
        <v>14945</v>
      </c>
      <c r="H1827">
        <v>3</v>
      </c>
      <c r="I1827" t="s">
        <v>4522</v>
      </c>
      <c r="J1827">
        <v>8.4</v>
      </c>
      <c r="K1827">
        <v>28718</v>
      </c>
    </row>
    <row r="1828" spans="1:11" x14ac:dyDescent="0.25">
      <c r="A1828" t="s">
        <v>4523</v>
      </c>
      <c r="B1828" t="s">
        <v>12</v>
      </c>
      <c r="C1828">
        <v>2017</v>
      </c>
      <c r="D1828" t="s">
        <v>13</v>
      </c>
      <c r="E1828">
        <v>45</v>
      </c>
      <c r="F1828" t="s">
        <v>13705</v>
      </c>
      <c r="G1828" t="s">
        <v>14944</v>
      </c>
      <c r="H1828">
        <v>4</v>
      </c>
      <c r="I1828" t="s">
        <v>4524</v>
      </c>
      <c r="J1828">
        <v>7.9</v>
      </c>
      <c r="K1828">
        <v>117055</v>
      </c>
    </row>
    <row r="1829" spans="1:11" x14ac:dyDescent="0.25">
      <c r="A1829" t="s">
        <v>4525</v>
      </c>
      <c r="B1829" t="s">
        <v>17</v>
      </c>
      <c r="C1829">
        <v>2017</v>
      </c>
      <c r="D1829" t="s">
        <v>18</v>
      </c>
      <c r="E1829">
        <v>164</v>
      </c>
      <c r="F1829" t="s">
        <v>13414</v>
      </c>
      <c r="G1829" t="s">
        <v>15137</v>
      </c>
      <c r="H1829">
        <v>0</v>
      </c>
      <c r="I1829" t="s">
        <v>4527</v>
      </c>
      <c r="J1829">
        <v>8</v>
      </c>
      <c r="K1829">
        <v>539864</v>
      </c>
    </row>
    <row r="1830" spans="1:11" x14ac:dyDescent="0.25">
      <c r="A1830" t="s">
        <v>4528</v>
      </c>
      <c r="B1830" t="s">
        <v>12</v>
      </c>
      <c r="C1830">
        <v>2017</v>
      </c>
      <c r="D1830" t="s">
        <v>13</v>
      </c>
      <c r="E1830">
        <v>56</v>
      </c>
      <c r="F1830" t="s">
        <v>14098</v>
      </c>
      <c r="G1830" t="s">
        <v>14949</v>
      </c>
      <c r="H1830">
        <v>3</v>
      </c>
      <c r="I1830" t="s">
        <v>4530</v>
      </c>
      <c r="J1830">
        <v>8.6999999999999993</v>
      </c>
      <c r="K1830">
        <v>354443</v>
      </c>
    </row>
    <row r="1831" spans="1:11" x14ac:dyDescent="0.25">
      <c r="A1831" t="s">
        <v>4531</v>
      </c>
      <c r="B1831" t="s">
        <v>17</v>
      </c>
      <c r="C1831">
        <v>2018</v>
      </c>
      <c r="D1831" t="s">
        <v>18</v>
      </c>
      <c r="E1831">
        <v>111</v>
      </c>
      <c r="F1831" t="s">
        <v>14099</v>
      </c>
      <c r="G1831" t="s">
        <v>14944</v>
      </c>
      <c r="H1831">
        <v>0</v>
      </c>
      <c r="I1831" t="s">
        <v>4533</v>
      </c>
      <c r="J1831">
        <v>6.9</v>
      </c>
      <c r="K1831">
        <v>75653</v>
      </c>
    </row>
    <row r="1832" spans="1:11" x14ac:dyDescent="0.25">
      <c r="A1832" t="s">
        <v>4534</v>
      </c>
      <c r="B1832" t="s">
        <v>17</v>
      </c>
      <c r="C1832">
        <v>2017</v>
      </c>
      <c r="D1832" t="s">
        <v>50</v>
      </c>
      <c r="E1832">
        <v>107</v>
      </c>
      <c r="F1832" t="s">
        <v>14100</v>
      </c>
      <c r="G1832" t="s">
        <v>15138</v>
      </c>
      <c r="H1832">
        <v>0</v>
      </c>
      <c r="I1832" t="s">
        <v>4537</v>
      </c>
      <c r="J1832">
        <v>7.8</v>
      </c>
      <c r="K1832">
        <v>619645</v>
      </c>
    </row>
    <row r="1833" spans="1:11" x14ac:dyDescent="0.25">
      <c r="A1833" t="s">
        <v>4538</v>
      </c>
      <c r="B1833" t="s">
        <v>17</v>
      </c>
      <c r="C1833">
        <v>2017</v>
      </c>
      <c r="D1833" t="s">
        <v>18</v>
      </c>
      <c r="E1833">
        <v>106</v>
      </c>
      <c r="F1833" t="s">
        <v>14101</v>
      </c>
      <c r="G1833" t="s">
        <v>15053</v>
      </c>
      <c r="H1833">
        <v>0</v>
      </c>
      <c r="I1833" t="s">
        <v>4540</v>
      </c>
      <c r="J1833">
        <v>7.7</v>
      </c>
      <c r="K1833">
        <v>240408</v>
      </c>
    </row>
    <row r="1834" spans="1:11" x14ac:dyDescent="0.25">
      <c r="A1834" t="s">
        <v>4541</v>
      </c>
      <c r="B1834" t="s">
        <v>17</v>
      </c>
      <c r="C1834">
        <v>2017</v>
      </c>
      <c r="D1834" t="s">
        <v>18</v>
      </c>
      <c r="E1834">
        <v>140</v>
      </c>
      <c r="F1834" t="s">
        <v>14102</v>
      </c>
      <c r="G1834" t="s">
        <v>15139</v>
      </c>
      <c r="H1834">
        <v>0</v>
      </c>
      <c r="I1834" t="s">
        <v>4544</v>
      </c>
      <c r="J1834">
        <v>7.4</v>
      </c>
      <c r="K1834">
        <v>165817</v>
      </c>
    </row>
    <row r="1835" spans="1:11" x14ac:dyDescent="0.25">
      <c r="A1835" t="s">
        <v>4545</v>
      </c>
      <c r="B1835" t="s">
        <v>12</v>
      </c>
      <c r="C1835">
        <v>2017</v>
      </c>
      <c r="D1835" t="s">
        <v>33</v>
      </c>
      <c r="E1835">
        <v>42</v>
      </c>
      <c r="F1835" t="s">
        <v>14103</v>
      </c>
      <c r="G1835" t="s">
        <v>14944</v>
      </c>
      <c r="H1835">
        <v>6</v>
      </c>
      <c r="I1835" t="s">
        <v>4547</v>
      </c>
      <c r="J1835">
        <v>6.7</v>
      </c>
      <c r="K1835">
        <v>139154</v>
      </c>
    </row>
    <row r="1836" spans="1:11" x14ac:dyDescent="0.25">
      <c r="A1836" t="s">
        <v>4548</v>
      </c>
      <c r="B1836" t="s">
        <v>12</v>
      </c>
      <c r="C1836">
        <v>2018</v>
      </c>
      <c r="D1836" t="s">
        <v>33</v>
      </c>
      <c r="E1836">
        <v>42</v>
      </c>
      <c r="F1836" t="s">
        <v>13800</v>
      </c>
      <c r="G1836" t="s">
        <v>14944</v>
      </c>
      <c r="H1836">
        <v>4</v>
      </c>
      <c r="I1836" t="s">
        <v>4549</v>
      </c>
      <c r="J1836">
        <v>7.3</v>
      </c>
      <c r="K1836">
        <v>28877</v>
      </c>
    </row>
    <row r="1837" spans="1:11" x14ac:dyDescent="0.25">
      <c r="A1837" t="s">
        <v>4550</v>
      </c>
      <c r="B1837" t="s">
        <v>12</v>
      </c>
      <c r="C1837">
        <v>2017</v>
      </c>
      <c r="D1837" t="s">
        <v>13</v>
      </c>
      <c r="E1837">
        <v>53</v>
      </c>
      <c r="F1837" t="s">
        <v>13373</v>
      </c>
      <c r="G1837" t="s">
        <v>14944</v>
      </c>
      <c r="H1837">
        <v>2</v>
      </c>
      <c r="I1837" t="s">
        <v>4551</v>
      </c>
      <c r="J1837">
        <v>8.6</v>
      </c>
      <c r="K1837">
        <v>261429</v>
      </c>
    </row>
    <row r="1838" spans="1:11" x14ac:dyDescent="0.25">
      <c r="A1838" t="s">
        <v>4552</v>
      </c>
      <c r="B1838" t="s">
        <v>17</v>
      </c>
      <c r="C1838">
        <v>2018</v>
      </c>
      <c r="D1838" t="s">
        <v>18</v>
      </c>
      <c r="E1838">
        <v>140</v>
      </c>
      <c r="F1838" t="s">
        <v>13424</v>
      </c>
      <c r="G1838" t="s">
        <v>14944</v>
      </c>
      <c r="H1838">
        <v>0</v>
      </c>
      <c r="I1838" t="s">
        <v>4553</v>
      </c>
      <c r="J1838">
        <v>7</v>
      </c>
      <c r="K1838">
        <v>107701</v>
      </c>
    </row>
    <row r="1839" spans="1:11" x14ac:dyDescent="0.25">
      <c r="A1839" t="s">
        <v>4554</v>
      </c>
      <c r="B1839" t="s">
        <v>12</v>
      </c>
      <c r="C1839">
        <v>2018</v>
      </c>
      <c r="D1839" t="s">
        <v>33</v>
      </c>
      <c r="E1839">
        <v>42</v>
      </c>
      <c r="F1839" t="s">
        <v>13407</v>
      </c>
      <c r="G1839" t="s">
        <v>14944</v>
      </c>
      <c r="H1839">
        <v>4</v>
      </c>
      <c r="I1839" t="s">
        <v>4555</v>
      </c>
      <c r="J1839">
        <v>7.6</v>
      </c>
      <c r="K1839">
        <v>9704</v>
      </c>
    </row>
    <row r="1840" spans="1:11" x14ac:dyDescent="0.25">
      <c r="A1840" t="s">
        <v>4556</v>
      </c>
      <c r="B1840" t="s">
        <v>17</v>
      </c>
      <c r="C1840">
        <v>2017</v>
      </c>
      <c r="D1840" t="s">
        <v>18</v>
      </c>
      <c r="E1840">
        <v>130</v>
      </c>
      <c r="F1840" t="s">
        <v>13324</v>
      </c>
      <c r="G1840" t="s">
        <v>14946</v>
      </c>
      <c r="H1840">
        <v>0</v>
      </c>
      <c r="I1840" t="s">
        <v>4557</v>
      </c>
      <c r="J1840">
        <v>7.4</v>
      </c>
      <c r="K1840">
        <v>128600</v>
      </c>
    </row>
    <row r="1841" spans="1:11" x14ac:dyDescent="0.25">
      <c r="A1841" t="s">
        <v>4558</v>
      </c>
      <c r="B1841" t="s">
        <v>12</v>
      </c>
      <c r="C1841">
        <v>2018</v>
      </c>
      <c r="D1841" t="s">
        <v>33</v>
      </c>
      <c r="E1841">
        <v>42</v>
      </c>
      <c r="F1841" t="s">
        <v>13994</v>
      </c>
      <c r="G1841" t="s">
        <v>14944</v>
      </c>
      <c r="H1841">
        <v>3</v>
      </c>
      <c r="I1841" t="s">
        <v>4559</v>
      </c>
      <c r="J1841">
        <v>7.1</v>
      </c>
      <c r="K1841">
        <v>50145</v>
      </c>
    </row>
    <row r="1842" spans="1:11" x14ac:dyDescent="0.25">
      <c r="A1842" t="s">
        <v>4560</v>
      </c>
      <c r="B1842" t="s">
        <v>12</v>
      </c>
      <c r="C1842">
        <v>2018</v>
      </c>
      <c r="D1842" t="s">
        <v>13</v>
      </c>
      <c r="E1842">
        <v>48</v>
      </c>
      <c r="F1842" t="s">
        <v>13373</v>
      </c>
      <c r="G1842" t="s">
        <v>15059</v>
      </c>
      <c r="H1842">
        <v>5</v>
      </c>
      <c r="I1842" t="s">
        <v>4561</v>
      </c>
      <c r="J1842">
        <v>7.4</v>
      </c>
      <c r="K1842">
        <v>73062</v>
      </c>
    </row>
    <row r="1843" spans="1:11" x14ac:dyDescent="0.25">
      <c r="A1843" t="s">
        <v>4562</v>
      </c>
      <c r="B1843" t="s">
        <v>12</v>
      </c>
      <c r="C1843">
        <v>2018</v>
      </c>
      <c r="D1843" t="s">
        <v>33</v>
      </c>
      <c r="E1843">
        <v>31</v>
      </c>
      <c r="F1843" t="s">
        <v>14104</v>
      </c>
      <c r="G1843" t="s">
        <v>14944</v>
      </c>
      <c r="H1843">
        <v>5</v>
      </c>
      <c r="I1843" t="s">
        <v>4564</v>
      </c>
      <c r="J1843">
        <v>8.6</v>
      </c>
      <c r="K1843">
        <v>163858</v>
      </c>
    </row>
    <row r="1844" spans="1:11" x14ac:dyDescent="0.25">
      <c r="A1844" t="s">
        <v>4565</v>
      </c>
      <c r="B1844" t="s">
        <v>12</v>
      </c>
      <c r="C1844">
        <v>2018</v>
      </c>
      <c r="D1844" t="s">
        <v>13</v>
      </c>
      <c r="E1844">
        <v>47</v>
      </c>
      <c r="F1844" t="s">
        <v>14105</v>
      </c>
      <c r="G1844" t="s">
        <v>14944</v>
      </c>
      <c r="H1844">
        <v>3</v>
      </c>
      <c r="I1844" t="s">
        <v>4567</v>
      </c>
      <c r="J1844">
        <v>7.7</v>
      </c>
      <c r="K1844">
        <v>225949</v>
      </c>
    </row>
    <row r="1845" spans="1:11" x14ac:dyDescent="0.25">
      <c r="A1845" t="s">
        <v>4568</v>
      </c>
      <c r="B1845" t="s">
        <v>12</v>
      </c>
      <c r="C1845">
        <v>2018</v>
      </c>
      <c r="D1845" t="s">
        <v>157</v>
      </c>
      <c r="E1845">
        <v>49</v>
      </c>
      <c r="F1845" t="s">
        <v>14106</v>
      </c>
      <c r="G1845" t="s">
        <v>14944</v>
      </c>
      <c r="H1845">
        <v>3</v>
      </c>
      <c r="I1845" t="s">
        <v>4570</v>
      </c>
      <c r="J1845">
        <v>7.3</v>
      </c>
      <c r="K1845">
        <v>96868</v>
      </c>
    </row>
    <row r="1846" spans="1:11" x14ac:dyDescent="0.25">
      <c r="A1846" t="s">
        <v>4571</v>
      </c>
      <c r="B1846" t="s">
        <v>12</v>
      </c>
      <c r="C1846">
        <v>2017</v>
      </c>
      <c r="D1846" t="s">
        <v>13</v>
      </c>
      <c r="E1846">
        <v>50</v>
      </c>
      <c r="F1846" t="s">
        <v>14107</v>
      </c>
      <c r="G1846" t="s">
        <v>15059</v>
      </c>
      <c r="H1846">
        <v>5</v>
      </c>
      <c r="I1846" t="s">
        <v>4573</v>
      </c>
      <c r="J1846">
        <v>8.3000000000000007</v>
      </c>
      <c r="K1846">
        <v>450797</v>
      </c>
    </row>
    <row r="1847" spans="1:11" x14ac:dyDescent="0.25">
      <c r="A1847" t="s">
        <v>4574</v>
      </c>
      <c r="B1847" t="s">
        <v>17</v>
      </c>
      <c r="C1847">
        <v>2017</v>
      </c>
      <c r="D1847" t="s">
        <v>18</v>
      </c>
      <c r="E1847">
        <v>94</v>
      </c>
      <c r="F1847" t="s">
        <v>13460</v>
      </c>
      <c r="G1847" t="s">
        <v>14944</v>
      </c>
      <c r="H1847">
        <v>0</v>
      </c>
      <c r="I1847" t="s">
        <v>4575</v>
      </c>
      <c r="J1847">
        <v>7.4</v>
      </c>
      <c r="K1847">
        <v>277165</v>
      </c>
    </row>
    <row r="1848" spans="1:11" x14ac:dyDescent="0.25">
      <c r="A1848" t="s">
        <v>4576</v>
      </c>
      <c r="B1848" t="s">
        <v>12</v>
      </c>
      <c r="C1848">
        <v>2018</v>
      </c>
      <c r="D1848" t="s">
        <v>33</v>
      </c>
      <c r="E1848">
        <v>42</v>
      </c>
      <c r="F1848" t="s">
        <v>13783</v>
      </c>
      <c r="G1848" t="s">
        <v>14944</v>
      </c>
      <c r="H1848">
        <v>4</v>
      </c>
      <c r="I1848" t="s">
        <v>4577</v>
      </c>
      <c r="J1848">
        <v>7.7</v>
      </c>
      <c r="K1848">
        <v>49867</v>
      </c>
    </row>
    <row r="1849" spans="1:11" x14ac:dyDescent="0.25">
      <c r="A1849" t="s">
        <v>4578</v>
      </c>
      <c r="B1849" t="s">
        <v>17</v>
      </c>
      <c r="C1849">
        <v>2017</v>
      </c>
      <c r="D1849" t="s">
        <v>18</v>
      </c>
      <c r="E1849">
        <v>94</v>
      </c>
      <c r="F1849" t="s">
        <v>13419</v>
      </c>
      <c r="G1849" t="s">
        <v>15140</v>
      </c>
      <c r="H1849">
        <v>0</v>
      </c>
      <c r="I1849" t="s">
        <v>4580</v>
      </c>
      <c r="J1849">
        <v>6.3</v>
      </c>
      <c r="K1849">
        <v>92788</v>
      </c>
    </row>
    <row r="1850" spans="1:11" x14ac:dyDescent="0.25">
      <c r="A1850" t="s">
        <v>2208</v>
      </c>
      <c r="B1850" t="s">
        <v>12</v>
      </c>
      <c r="C1850">
        <v>2018</v>
      </c>
      <c r="D1850" t="s">
        <v>13</v>
      </c>
      <c r="E1850">
        <v>60</v>
      </c>
      <c r="F1850" t="s">
        <v>14108</v>
      </c>
      <c r="G1850" t="s">
        <v>14945</v>
      </c>
      <c r="H1850">
        <v>2</v>
      </c>
      <c r="I1850" t="s">
        <v>4582</v>
      </c>
      <c r="J1850">
        <v>8.1</v>
      </c>
      <c r="K1850">
        <v>114446</v>
      </c>
    </row>
    <row r="1851" spans="1:11" x14ac:dyDescent="0.25">
      <c r="A1851" t="s">
        <v>4583</v>
      </c>
      <c r="B1851" t="s">
        <v>12</v>
      </c>
      <c r="C1851">
        <v>2017</v>
      </c>
      <c r="D1851" t="s">
        <v>13</v>
      </c>
      <c r="E1851">
        <v>65</v>
      </c>
      <c r="F1851" t="s">
        <v>14109</v>
      </c>
      <c r="G1851" t="s">
        <v>14944</v>
      </c>
      <c r="H1851">
        <v>1</v>
      </c>
      <c r="I1851" t="s">
        <v>4585</v>
      </c>
      <c r="J1851">
        <v>7.6</v>
      </c>
      <c r="K1851">
        <v>27</v>
      </c>
    </row>
    <row r="1852" spans="1:11" x14ac:dyDescent="0.25">
      <c r="A1852" t="s">
        <v>4586</v>
      </c>
      <c r="B1852" t="s">
        <v>12</v>
      </c>
      <c r="C1852">
        <v>2018</v>
      </c>
      <c r="D1852" t="s">
        <v>13</v>
      </c>
      <c r="E1852">
        <v>52</v>
      </c>
      <c r="F1852" t="s">
        <v>13414</v>
      </c>
      <c r="G1852" t="s">
        <v>14944</v>
      </c>
      <c r="H1852">
        <v>2</v>
      </c>
      <c r="I1852" t="s">
        <v>4587</v>
      </c>
      <c r="J1852">
        <v>7.9</v>
      </c>
      <c r="K1852">
        <v>162018</v>
      </c>
    </row>
    <row r="1853" spans="1:11" x14ac:dyDescent="0.25">
      <c r="A1853" t="s">
        <v>4588</v>
      </c>
      <c r="B1853" t="s">
        <v>12</v>
      </c>
      <c r="C1853">
        <v>2018</v>
      </c>
      <c r="D1853" t="s">
        <v>13</v>
      </c>
      <c r="E1853">
        <v>39</v>
      </c>
      <c r="F1853" t="s">
        <v>14110</v>
      </c>
      <c r="G1853" t="s">
        <v>14944</v>
      </c>
      <c r="H1853">
        <v>1</v>
      </c>
      <c r="I1853" t="s">
        <v>4590</v>
      </c>
      <c r="J1853">
        <v>7.7</v>
      </c>
      <c r="K1853">
        <v>74877</v>
      </c>
    </row>
    <row r="1854" spans="1:11" x14ac:dyDescent="0.25">
      <c r="A1854" t="s">
        <v>4591</v>
      </c>
      <c r="B1854" t="s">
        <v>12</v>
      </c>
      <c r="C1854">
        <v>2018</v>
      </c>
      <c r="D1854" t="s">
        <v>13</v>
      </c>
      <c r="E1854">
        <v>44</v>
      </c>
      <c r="F1854" t="s">
        <v>13317</v>
      </c>
      <c r="G1854" t="s">
        <v>14944</v>
      </c>
      <c r="H1854">
        <v>2</v>
      </c>
      <c r="I1854" t="s">
        <v>4592</v>
      </c>
      <c r="J1854">
        <v>7.3</v>
      </c>
      <c r="K1854">
        <v>20817</v>
      </c>
    </row>
    <row r="1855" spans="1:11" x14ac:dyDescent="0.25">
      <c r="A1855" t="s">
        <v>4593</v>
      </c>
      <c r="B1855" t="s">
        <v>17</v>
      </c>
      <c r="C1855">
        <v>2017</v>
      </c>
      <c r="D1855" t="s">
        <v>50</v>
      </c>
      <c r="E1855">
        <v>125</v>
      </c>
      <c r="F1855" t="s">
        <v>14111</v>
      </c>
      <c r="G1855" t="s">
        <v>14945</v>
      </c>
      <c r="H1855">
        <v>0</v>
      </c>
      <c r="I1855" t="s">
        <v>4595</v>
      </c>
      <c r="J1855">
        <v>7.4</v>
      </c>
      <c r="K1855">
        <v>193208</v>
      </c>
    </row>
    <row r="1856" spans="1:11" x14ac:dyDescent="0.25">
      <c r="A1856" t="s">
        <v>4596</v>
      </c>
      <c r="B1856" t="s">
        <v>12</v>
      </c>
      <c r="C1856">
        <v>2017</v>
      </c>
      <c r="D1856" t="s">
        <v>13</v>
      </c>
      <c r="E1856">
        <v>49</v>
      </c>
      <c r="F1856" t="s">
        <v>13936</v>
      </c>
      <c r="G1856" t="s">
        <v>14949</v>
      </c>
      <c r="H1856">
        <v>4</v>
      </c>
      <c r="I1856" t="s">
        <v>4597</v>
      </c>
      <c r="J1856">
        <v>8.4</v>
      </c>
      <c r="K1856">
        <v>23256</v>
      </c>
    </row>
    <row r="1857" spans="1:11" x14ac:dyDescent="0.25">
      <c r="A1857" t="s">
        <v>4598</v>
      </c>
      <c r="B1857" t="s">
        <v>12</v>
      </c>
      <c r="C1857">
        <v>2018</v>
      </c>
      <c r="D1857" t="s">
        <v>33</v>
      </c>
      <c r="E1857">
        <v>42</v>
      </c>
      <c r="F1857" t="s">
        <v>13908</v>
      </c>
      <c r="G1857" t="s">
        <v>14944</v>
      </c>
      <c r="H1857">
        <v>4</v>
      </c>
      <c r="I1857" t="s">
        <v>4599</v>
      </c>
      <c r="J1857">
        <v>4.5</v>
      </c>
      <c r="K1857">
        <v>16091</v>
      </c>
    </row>
    <row r="1858" spans="1:11" x14ac:dyDescent="0.25">
      <c r="A1858" t="s">
        <v>4600</v>
      </c>
      <c r="B1858" t="s">
        <v>12</v>
      </c>
      <c r="C1858">
        <v>2018</v>
      </c>
      <c r="D1858" t="s">
        <v>13</v>
      </c>
      <c r="E1858">
        <v>58</v>
      </c>
      <c r="F1858" t="s">
        <v>14112</v>
      </c>
      <c r="G1858" t="s">
        <v>14944</v>
      </c>
      <c r="H1858">
        <v>1</v>
      </c>
      <c r="I1858" t="s">
        <v>4602</v>
      </c>
      <c r="J1858">
        <v>8.6</v>
      </c>
      <c r="K1858">
        <v>226817</v>
      </c>
    </row>
    <row r="1859" spans="1:11" x14ac:dyDescent="0.25">
      <c r="A1859" t="s">
        <v>13231</v>
      </c>
      <c r="B1859" t="s">
        <v>12</v>
      </c>
      <c r="C1859">
        <v>2017</v>
      </c>
      <c r="D1859" t="s">
        <v>13</v>
      </c>
      <c r="E1859">
        <v>43</v>
      </c>
      <c r="F1859" t="s">
        <v>14113</v>
      </c>
      <c r="G1859" t="s">
        <v>14944</v>
      </c>
      <c r="H1859">
        <v>2</v>
      </c>
      <c r="I1859" t="s">
        <v>4605</v>
      </c>
      <c r="J1859">
        <v>8.1</v>
      </c>
      <c r="K1859">
        <v>37747</v>
      </c>
    </row>
    <row r="1860" spans="1:11" x14ac:dyDescent="0.25">
      <c r="A1860" t="s">
        <v>4606</v>
      </c>
      <c r="B1860" t="s">
        <v>12</v>
      </c>
      <c r="C1860">
        <v>2017</v>
      </c>
      <c r="D1860" t="s">
        <v>13</v>
      </c>
      <c r="E1860">
        <v>22</v>
      </c>
      <c r="F1860" t="s">
        <v>13340</v>
      </c>
      <c r="G1860" t="s">
        <v>14982</v>
      </c>
      <c r="H1860">
        <v>6</v>
      </c>
      <c r="I1860" t="s">
        <v>4607</v>
      </c>
      <c r="J1860">
        <v>7.8</v>
      </c>
      <c r="K1860">
        <v>14892</v>
      </c>
    </row>
    <row r="1861" spans="1:11" x14ac:dyDescent="0.25">
      <c r="A1861" t="s">
        <v>4608</v>
      </c>
      <c r="B1861" t="s">
        <v>17</v>
      </c>
      <c r="C1861">
        <v>2018</v>
      </c>
      <c r="D1861" t="s">
        <v>18</v>
      </c>
      <c r="E1861">
        <v>136</v>
      </c>
      <c r="F1861" t="s">
        <v>13678</v>
      </c>
      <c r="G1861" t="s">
        <v>14976</v>
      </c>
      <c r="H1861">
        <v>0</v>
      </c>
      <c r="I1861" t="s">
        <v>4609</v>
      </c>
      <c r="J1861">
        <v>7.3</v>
      </c>
      <c r="K1861">
        <v>28196</v>
      </c>
    </row>
    <row r="1862" spans="1:11" x14ac:dyDescent="0.25">
      <c r="A1862" t="s">
        <v>4610</v>
      </c>
      <c r="B1862" t="s">
        <v>12</v>
      </c>
      <c r="C1862">
        <v>2018</v>
      </c>
      <c r="D1862" t="s">
        <v>13</v>
      </c>
      <c r="E1862">
        <v>67</v>
      </c>
      <c r="F1862" t="s">
        <v>13945</v>
      </c>
      <c r="G1862" t="s">
        <v>14944</v>
      </c>
      <c r="H1862">
        <v>1</v>
      </c>
      <c r="I1862" t="s">
        <v>4611</v>
      </c>
      <c r="J1862">
        <v>8.1</v>
      </c>
      <c r="K1862">
        <v>29298</v>
      </c>
    </row>
    <row r="1863" spans="1:11" x14ac:dyDescent="0.25">
      <c r="A1863" t="s">
        <v>4612</v>
      </c>
      <c r="B1863" t="s">
        <v>12</v>
      </c>
      <c r="C1863">
        <v>2018</v>
      </c>
      <c r="D1863" t="s">
        <v>33</v>
      </c>
      <c r="E1863">
        <v>52</v>
      </c>
      <c r="F1863" t="s">
        <v>13316</v>
      </c>
      <c r="G1863" t="s">
        <v>14944</v>
      </c>
      <c r="H1863">
        <v>5</v>
      </c>
      <c r="I1863" t="s">
        <v>4613</v>
      </c>
      <c r="J1863">
        <v>8.1999999999999993</v>
      </c>
      <c r="K1863">
        <v>4420</v>
      </c>
    </row>
    <row r="1864" spans="1:11" x14ac:dyDescent="0.25">
      <c r="A1864" t="s">
        <v>4614</v>
      </c>
      <c r="B1864" t="s">
        <v>12</v>
      </c>
      <c r="C1864">
        <v>2017</v>
      </c>
      <c r="D1864" t="s">
        <v>13</v>
      </c>
      <c r="E1864">
        <v>27</v>
      </c>
      <c r="F1864" t="s">
        <v>14114</v>
      </c>
      <c r="G1864" t="s">
        <v>14944</v>
      </c>
      <c r="H1864">
        <v>6</v>
      </c>
      <c r="I1864" t="s">
        <v>4616</v>
      </c>
      <c r="J1864">
        <v>7.9</v>
      </c>
      <c r="K1864">
        <v>74660</v>
      </c>
    </row>
    <row r="1865" spans="1:11" x14ac:dyDescent="0.25">
      <c r="A1865" t="s">
        <v>4617</v>
      </c>
      <c r="B1865" t="s">
        <v>17</v>
      </c>
      <c r="C1865">
        <v>2018</v>
      </c>
      <c r="D1865" t="s">
        <v>13081</v>
      </c>
      <c r="E1865">
        <v>113</v>
      </c>
      <c r="F1865" t="s">
        <v>14115</v>
      </c>
      <c r="G1865" t="s">
        <v>14966</v>
      </c>
      <c r="H1865">
        <v>0</v>
      </c>
      <c r="I1865" t="s">
        <v>4619</v>
      </c>
      <c r="J1865">
        <v>5</v>
      </c>
      <c r="K1865">
        <v>51513</v>
      </c>
    </row>
    <row r="1866" spans="1:11" x14ac:dyDescent="0.25">
      <c r="A1866" t="s">
        <v>4620</v>
      </c>
      <c r="B1866" t="s">
        <v>12</v>
      </c>
      <c r="C1866">
        <v>2017</v>
      </c>
      <c r="D1866" t="s">
        <v>33</v>
      </c>
      <c r="E1866">
        <v>42</v>
      </c>
      <c r="F1866" t="s">
        <v>13338</v>
      </c>
      <c r="G1866" t="s">
        <v>14944</v>
      </c>
      <c r="H1866">
        <v>5</v>
      </c>
      <c r="I1866" t="s">
        <v>4621</v>
      </c>
      <c r="J1866">
        <v>7.2</v>
      </c>
      <c r="K1866">
        <v>21136</v>
      </c>
    </row>
    <row r="1867" spans="1:11" x14ac:dyDescent="0.25">
      <c r="A1867" t="s">
        <v>4622</v>
      </c>
      <c r="B1867" t="s">
        <v>17</v>
      </c>
      <c r="C1867">
        <v>2017</v>
      </c>
      <c r="D1867" t="s">
        <v>18</v>
      </c>
      <c r="E1867">
        <v>104</v>
      </c>
      <c r="F1867" t="s">
        <v>13340</v>
      </c>
      <c r="G1867" t="s">
        <v>14944</v>
      </c>
      <c r="H1867">
        <v>0</v>
      </c>
      <c r="I1867" t="s">
        <v>4623</v>
      </c>
      <c r="J1867">
        <v>7.3</v>
      </c>
      <c r="K1867">
        <v>149604</v>
      </c>
    </row>
    <row r="1868" spans="1:11" x14ac:dyDescent="0.25">
      <c r="A1868" t="s">
        <v>4624</v>
      </c>
      <c r="B1868" t="s">
        <v>12</v>
      </c>
      <c r="C1868">
        <v>2017</v>
      </c>
      <c r="D1868" t="s">
        <v>33</v>
      </c>
      <c r="E1868">
        <v>43</v>
      </c>
      <c r="F1868" t="s">
        <v>13441</v>
      </c>
      <c r="G1868" t="s">
        <v>14944</v>
      </c>
      <c r="H1868">
        <v>2</v>
      </c>
      <c r="I1868" t="s">
        <v>4625</v>
      </c>
      <c r="J1868">
        <v>7.8</v>
      </c>
      <c r="K1868">
        <v>13238</v>
      </c>
    </row>
    <row r="1869" spans="1:11" x14ac:dyDescent="0.25">
      <c r="A1869" t="s">
        <v>4626</v>
      </c>
      <c r="B1869" t="s">
        <v>12</v>
      </c>
      <c r="C1869">
        <v>2017</v>
      </c>
      <c r="D1869" t="s">
        <v>197</v>
      </c>
      <c r="E1869">
        <v>46</v>
      </c>
      <c r="F1869" t="s">
        <v>13411</v>
      </c>
      <c r="G1869" t="s">
        <v>14982</v>
      </c>
      <c r="H1869">
        <v>3</v>
      </c>
      <c r="I1869" t="s">
        <v>4627</v>
      </c>
      <c r="J1869">
        <v>8.6999999999999993</v>
      </c>
      <c r="K1869">
        <v>51001</v>
      </c>
    </row>
    <row r="1870" spans="1:11" x14ac:dyDescent="0.25">
      <c r="A1870" t="s">
        <v>4628</v>
      </c>
      <c r="B1870" t="s">
        <v>17</v>
      </c>
      <c r="C1870">
        <v>2018</v>
      </c>
      <c r="D1870" t="s">
        <v>18</v>
      </c>
      <c r="E1870">
        <v>91</v>
      </c>
      <c r="F1870" t="s">
        <v>14116</v>
      </c>
      <c r="G1870" t="s">
        <v>15141</v>
      </c>
      <c r="H1870">
        <v>0</v>
      </c>
      <c r="I1870" t="s">
        <v>4631</v>
      </c>
      <c r="J1870">
        <v>6.4</v>
      </c>
      <c r="K1870">
        <v>30444</v>
      </c>
    </row>
    <row r="1871" spans="1:11" x14ac:dyDescent="0.25">
      <c r="A1871" t="s">
        <v>4632</v>
      </c>
      <c r="B1871" t="s">
        <v>17</v>
      </c>
      <c r="C1871">
        <v>2017</v>
      </c>
      <c r="D1871" t="s">
        <v>13081</v>
      </c>
      <c r="E1871">
        <v>72</v>
      </c>
      <c r="F1871" t="s">
        <v>13458</v>
      </c>
      <c r="G1871" t="s">
        <v>14982</v>
      </c>
      <c r="H1871">
        <v>0</v>
      </c>
      <c r="I1871" t="s">
        <v>4633</v>
      </c>
      <c r="J1871">
        <v>6.6</v>
      </c>
      <c r="K1871">
        <v>2176</v>
      </c>
    </row>
    <row r="1872" spans="1:11" x14ac:dyDescent="0.25">
      <c r="A1872" t="s">
        <v>4634</v>
      </c>
      <c r="B1872" t="s">
        <v>12</v>
      </c>
      <c r="C1872">
        <v>2017</v>
      </c>
      <c r="D1872" t="s">
        <v>33</v>
      </c>
      <c r="E1872">
        <v>43</v>
      </c>
      <c r="F1872" t="s">
        <v>14117</v>
      </c>
      <c r="G1872" t="s">
        <v>14944</v>
      </c>
      <c r="H1872">
        <v>2</v>
      </c>
      <c r="I1872" t="s">
        <v>4636</v>
      </c>
      <c r="J1872">
        <v>8.1</v>
      </c>
      <c r="K1872">
        <v>57459</v>
      </c>
    </row>
    <row r="1873" spans="1:11" x14ac:dyDescent="0.25">
      <c r="A1873" t="s">
        <v>4637</v>
      </c>
      <c r="B1873" t="s">
        <v>17</v>
      </c>
      <c r="C1873">
        <v>2018</v>
      </c>
      <c r="D1873" t="s">
        <v>18</v>
      </c>
      <c r="E1873">
        <v>132</v>
      </c>
      <c r="F1873" t="s">
        <v>14118</v>
      </c>
      <c r="G1873" t="s">
        <v>14944</v>
      </c>
      <c r="H1873">
        <v>0</v>
      </c>
      <c r="I1873" t="s">
        <v>4639</v>
      </c>
      <c r="J1873">
        <v>7.3</v>
      </c>
      <c r="K1873">
        <v>141528</v>
      </c>
    </row>
    <row r="1874" spans="1:11" x14ac:dyDescent="0.25">
      <c r="A1874" t="s">
        <v>4640</v>
      </c>
      <c r="B1874" t="s">
        <v>17</v>
      </c>
      <c r="C1874">
        <v>2017</v>
      </c>
      <c r="D1874" t="s">
        <v>50</v>
      </c>
      <c r="E1874">
        <v>122</v>
      </c>
      <c r="F1874" t="s">
        <v>14119</v>
      </c>
      <c r="G1874" t="s">
        <v>15142</v>
      </c>
      <c r="H1874">
        <v>0</v>
      </c>
      <c r="I1874" t="s">
        <v>4643</v>
      </c>
      <c r="J1874">
        <v>7.3</v>
      </c>
      <c r="K1874">
        <v>116305</v>
      </c>
    </row>
    <row r="1875" spans="1:11" x14ac:dyDescent="0.25">
      <c r="A1875" t="s">
        <v>4644</v>
      </c>
      <c r="B1875" t="s">
        <v>12</v>
      </c>
      <c r="C1875">
        <v>2017</v>
      </c>
      <c r="D1875" t="s">
        <v>13</v>
      </c>
      <c r="E1875">
        <v>29</v>
      </c>
      <c r="F1875" t="s">
        <v>13544</v>
      </c>
      <c r="G1875" t="s">
        <v>14944</v>
      </c>
      <c r="H1875">
        <v>3</v>
      </c>
      <c r="I1875" t="s">
        <v>4645</v>
      </c>
      <c r="J1875">
        <v>7.9</v>
      </c>
      <c r="K1875">
        <v>64467</v>
      </c>
    </row>
    <row r="1876" spans="1:11" x14ac:dyDescent="0.25">
      <c r="A1876" t="s">
        <v>4646</v>
      </c>
      <c r="B1876" t="s">
        <v>17</v>
      </c>
      <c r="C1876">
        <v>2017</v>
      </c>
      <c r="D1876" t="s">
        <v>18</v>
      </c>
      <c r="E1876">
        <v>119</v>
      </c>
      <c r="F1876" t="s">
        <v>14120</v>
      </c>
      <c r="G1876" t="s">
        <v>14944</v>
      </c>
      <c r="H1876">
        <v>0</v>
      </c>
      <c r="I1876" t="s">
        <v>4648</v>
      </c>
      <c r="J1876">
        <v>5.2</v>
      </c>
      <c r="K1876">
        <v>30785</v>
      </c>
    </row>
    <row r="1877" spans="1:11" x14ac:dyDescent="0.25">
      <c r="A1877" t="s">
        <v>4649</v>
      </c>
      <c r="B1877" t="s">
        <v>12</v>
      </c>
      <c r="C1877">
        <v>2018</v>
      </c>
      <c r="D1877" t="s">
        <v>197</v>
      </c>
      <c r="E1877">
        <v>23</v>
      </c>
      <c r="F1877" t="s">
        <v>14121</v>
      </c>
      <c r="G1877" t="s">
        <v>14976</v>
      </c>
      <c r="H1877">
        <v>2</v>
      </c>
      <c r="I1877" t="s">
        <v>4651</v>
      </c>
      <c r="J1877">
        <v>6.7</v>
      </c>
      <c r="K1877">
        <v>1914</v>
      </c>
    </row>
    <row r="1878" spans="1:11" x14ac:dyDescent="0.25">
      <c r="A1878" t="s">
        <v>4652</v>
      </c>
      <c r="B1878" t="s">
        <v>12</v>
      </c>
      <c r="C1878">
        <v>2017</v>
      </c>
      <c r="D1878" t="s">
        <v>157</v>
      </c>
      <c r="E1878">
        <v>29</v>
      </c>
      <c r="F1878" t="s">
        <v>13340</v>
      </c>
      <c r="G1878" t="s">
        <v>14944</v>
      </c>
      <c r="H1878">
        <v>4</v>
      </c>
      <c r="I1878" t="s">
        <v>4653</v>
      </c>
      <c r="J1878">
        <v>8.1999999999999993</v>
      </c>
      <c r="K1878">
        <v>15669</v>
      </c>
    </row>
    <row r="1879" spans="1:11" x14ac:dyDescent="0.25">
      <c r="A1879" t="s">
        <v>4654</v>
      </c>
      <c r="B1879" t="s">
        <v>12</v>
      </c>
      <c r="C1879">
        <v>2017</v>
      </c>
      <c r="D1879" t="s">
        <v>13</v>
      </c>
      <c r="E1879">
        <v>21</v>
      </c>
      <c r="F1879" t="s">
        <v>14122</v>
      </c>
      <c r="G1879" t="s">
        <v>14945</v>
      </c>
      <c r="H1879">
        <v>2</v>
      </c>
      <c r="I1879" t="s">
        <v>4656</v>
      </c>
      <c r="J1879">
        <v>8.1</v>
      </c>
      <c r="K1879">
        <v>177868</v>
      </c>
    </row>
    <row r="1880" spans="1:11" x14ac:dyDescent="0.25">
      <c r="A1880" t="s">
        <v>4657</v>
      </c>
      <c r="B1880" t="s">
        <v>12</v>
      </c>
      <c r="C1880">
        <v>2018</v>
      </c>
      <c r="D1880" t="s">
        <v>13</v>
      </c>
      <c r="E1880">
        <v>45</v>
      </c>
      <c r="F1880" t="s">
        <v>13400</v>
      </c>
      <c r="G1880" t="s">
        <v>14945</v>
      </c>
      <c r="H1880">
        <v>1</v>
      </c>
      <c r="I1880" t="s">
        <v>4658</v>
      </c>
      <c r="J1880">
        <v>7.2</v>
      </c>
      <c r="K1880">
        <v>41822</v>
      </c>
    </row>
    <row r="1881" spans="1:11" x14ac:dyDescent="0.25">
      <c r="A1881" t="s">
        <v>4659</v>
      </c>
      <c r="B1881" t="s">
        <v>12</v>
      </c>
      <c r="C1881">
        <v>2017</v>
      </c>
      <c r="D1881" t="s">
        <v>13</v>
      </c>
      <c r="E1881">
        <v>34</v>
      </c>
      <c r="F1881" t="s">
        <v>14123</v>
      </c>
      <c r="G1881" t="s">
        <v>14944</v>
      </c>
      <c r="H1881">
        <v>4</v>
      </c>
      <c r="I1881" t="s">
        <v>4661</v>
      </c>
      <c r="J1881">
        <v>8</v>
      </c>
      <c r="K1881">
        <v>44751</v>
      </c>
    </row>
    <row r="1882" spans="1:11" x14ac:dyDescent="0.25">
      <c r="A1882" t="s">
        <v>13232</v>
      </c>
      <c r="B1882" t="s">
        <v>12</v>
      </c>
      <c r="C1882">
        <v>2018</v>
      </c>
      <c r="D1882" t="s">
        <v>197</v>
      </c>
      <c r="E1882">
        <v>21</v>
      </c>
      <c r="F1882" t="s">
        <v>14124</v>
      </c>
      <c r="G1882" t="s">
        <v>14944</v>
      </c>
      <c r="H1882">
        <v>8</v>
      </c>
      <c r="I1882" t="s">
        <v>4664</v>
      </c>
      <c r="J1882">
        <v>5.8</v>
      </c>
      <c r="K1882">
        <v>798</v>
      </c>
    </row>
    <row r="1883" spans="1:11" x14ac:dyDescent="0.25">
      <c r="A1883" t="s">
        <v>4665</v>
      </c>
      <c r="B1883" t="s">
        <v>12</v>
      </c>
      <c r="C1883">
        <v>2018</v>
      </c>
      <c r="D1883" t="s">
        <v>13</v>
      </c>
      <c r="E1883">
        <v>57</v>
      </c>
      <c r="F1883" t="s">
        <v>13336</v>
      </c>
      <c r="G1883" t="s">
        <v>14945</v>
      </c>
      <c r="H1883">
        <v>1</v>
      </c>
      <c r="I1883" t="s">
        <v>4666</v>
      </c>
      <c r="J1883">
        <v>6.7</v>
      </c>
      <c r="K1883">
        <v>17304</v>
      </c>
    </row>
    <row r="1884" spans="1:11" x14ac:dyDescent="0.25">
      <c r="A1884" t="s">
        <v>4667</v>
      </c>
      <c r="B1884" t="s">
        <v>17</v>
      </c>
      <c r="C1884">
        <v>2017</v>
      </c>
      <c r="D1884" t="s">
        <v>18</v>
      </c>
      <c r="E1884">
        <v>120</v>
      </c>
      <c r="F1884" t="s">
        <v>13468</v>
      </c>
      <c r="G1884" t="s">
        <v>14944</v>
      </c>
      <c r="H1884">
        <v>0</v>
      </c>
      <c r="I1884" t="s">
        <v>4668</v>
      </c>
      <c r="J1884">
        <v>7.3</v>
      </c>
      <c r="K1884">
        <v>83961</v>
      </c>
    </row>
    <row r="1885" spans="1:11" x14ac:dyDescent="0.25">
      <c r="A1885" t="s">
        <v>4669</v>
      </c>
      <c r="B1885" t="s">
        <v>12</v>
      </c>
      <c r="C1885">
        <v>2017</v>
      </c>
      <c r="D1885" t="s">
        <v>13</v>
      </c>
      <c r="E1885">
        <v>26</v>
      </c>
      <c r="F1885" t="s">
        <v>14125</v>
      </c>
      <c r="G1885" t="s">
        <v>14944</v>
      </c>
      <c r="H1885">
        <v>4</v>
      </c>
      <c r="I1885" t="s">
        <v>4671</v>
      </c>
      <c r="J1885">
        <v>8.3000000000000007</v>
      </c>
      <c r="K1885">
        <v>61114</v>
      </c>
    </row>
    <row r="1886" spans="1:11" x14ac:dyDescent="0.25">
      <c r="A1886" t="s">
        <v>4672</v>
      </c>
      <c r="B1886" t="s">
        <v>17</v>
      </c>
      <c r="C1886">
        <v>2017</v>
      </c>
      <c r="D1886" t="s">
        <v>50</v>
      </c>
      <c r="E1886">
        <v>132</v>
      </c>
      <c r="F1886" t="s">
        <v>13379</v>
      </c>
      <c r="G1886" t="s">
        <v>14944</v>
      </c>
      <c r="H1886">
        <v>0</v>
      </c>
      <c r="I1886" t="s">
        <v>4673</v>
      </c>
      <c r="J1886">
        <v>6.2</v>
      </c>
      <c r="K1886">
        <v>35406</v>
      </c>
    </row>
    <row r="1887" spans="1:11" x14ac:dyDescent="0.25">
      <c r="A1887" t="s">
        <v>4674</v>
      </c>
      <c r="B1887" t="s">
        <v>12</v>
      </c>
      <c r="C1887">
        <v>2018</v>
      </c>
      <c r="D1887" t="s">
        <v>13</v>
      </c>
      <c r="E1887">
        <v>26</v>
      </c>
      <c r="F1887" t="s">
        <v>13460</v>
      </c>
      <c r="G1887" t="s">
        <v>14944</v>
      </c>
      <c r="H1887">
        <v>3</v>
      </c>
      <c r="I1887" t="s">
        <v>4675</v>
      </c>
      <c r="J1887">
        <v>8.1999999999999993</v>
      </c>
      <c r="K1887">
        <v>38232</v>
      </c>
    </row>
    <row r="1888" spans="1:11" x14ac:dyDescent="0.25">
      <c r="A1888" t="s">
        <v>4676</v>
      </c>
      <c r="B1888" t="s">
        <v>12</v>
      </c>
      <c r="C1888">
        <v>2017</v>
      </c>
      <c r="D1888" t="s">
        <v>33</v>
      </c>
      <c r="E1888">
        <v>44</v>
      </c>
      <c r="F1888" t="s">
        <v>13930</v>
      </c>
      <c r="G1888" t="s">
        <v>14944</v>
      </c>
      <c r="H1888">
        <v>2</v>
      </c>
      <c r="I1888" t="s">
        <v>4677</v>
      </c>
      <c r="J1888">
        <v>6.7</v>
      </c>
      <c r="K1888">
        <v>19809</v>
      </c>
    </row>
    <row r="1889" spans="1:11" x14ac:dyDescent="0.25">
      <c r="A1889" t="s">
        <v>4678</v>
      </c>
      <c r="B1889" t="s">
        <v>12</v>
      </c>
      <c r="C1889">
        <v>2017</v>
      </c>
      <c r="D1889" t="s">
        <v>33</v>
      </c>
      <c r="E1889">
        <v>31</v>
      </c>
      <c r="F1889" t="s">
        <v>13340</v>
      </c>
      <c r="G1889" t="s">
        <v>14944</v>
      </c>
      <c r="H1889">
        <v>4</v>
      </c>
      <c r="I1889" t="s">
        <v>4679</v>
      </c>
      <c r="J1889">
        <v>8.3000000000000007</v>
      </c>
      <c r="K1889">
        <v>81643</v>
      </c>
    </row>
    <row r="1890" spans="1:11" x14ac:dyDescent="0.25">
      <c r="A1890" t="s">
        <v>4680</v>
      </c>
      <c r="B1890" t="s">
        <v>12</v>
      </c>
      <c r="C1890">
        <v>2017</v>
      </c>
      <c r="D1890" t="s">
        <v>13</v>
      </c>
      <c r="E1890">
        <v>44</v>
      </c>
      <c r="F1890" t="s">
        <v>13336</v>
      </c>
      <c r="G1890" t="s">
        <v>14982</v>
      </c>
      <c r="H1890">
        <v>1</v>
      </c>
      <c r="I1890" t="s">
        <v>4681</v>
      </c>
      <c r="J1890">
        <v>7.7</v>
      </c>
      <c r="K1890">
        <v>31577</v>
      </c>
    </row>
    <row r="1891" spans="1:11" x14ac:dyDescent="0.25">
      <c r="A1891" t="s">
        <v>4682</v>
      </c>
      <c r="B1891" t="s">
        <v>17</v>
      </c>
      <c r="C1891">
        <v>2018</v>
      </c>
      <c r="D1891" t="s">
        <v>18</v>
      </c>
      <c r="E1891">
        <v>135</v>
      </c>
      <c r="F1891" t="s">
        <v>13357</v>
      </c>
      <c r="G1891" t="s">
        <v>15143</v>
      </c>
      <c r="H1891">
        <v>0</v>
      </c>
      <c r="I1891" t="s">
        <v>4684</v>
      </c>
      <c r="J1891">
        <v>7.7</v>
      </c>
      <c r="K1891">
        <v>153508</v>
      </c>
    </row>
    <row r="1892" spans="1:11" x14ac:dyDescent="0.25">
      <c r="A1892" t="s">
        <v>4685</v>
      </c>
      <c r="B1892" t="s">
        <v>12</v>
      </c>
      <c r="C1892">
        <v>2018</v>
      </c>
      <c r="D1892" t="s">
        <v>13</v>
      </c>
      <c r="E1892">
        <v>46</v>
      </c>
      <c r="F1892" t="s">
        <v>13336</v>
      </c>
      <c r="G1892" t="s">
        <v>15068</v>
      </c>
      <c r="H1892">
        <v>3</v>
      </c>
      <c r="I1892" t="s">
        <v>4686</v>
      </c>
      <c r="J1892">
        <v>7.3</v>
      </c>
      <c r="K1892">
        <v>8762</v>
      </c>
    </row>
    <row r="1893" spans="1:11" x14ac:dyDescent="0.25">
      <c r="A1893" t="s">
        <v>4687</v>
      </c>
      <c r="B1893" t="s">
        <v>17</v>
      </c>
      <c r="C1893">
        <v>2017</v>
      </c>
      <c r="D1893" t="s">
        <v>50</v>
      </c>
      <c r="E1893">
        <v>115</v>
      </c>
      <c r="F1893" t="s">
        <v>13344</v>
      </c>
      <c r="G1893" t="s">
        <v>14945</v>
      </c>
      <c r="H1893">
        <v>0</v>
      </c>
      <c r="I1893" t="s">
        <v>4688</v>
      </c>
      <c r="J1893">
        <v>6.3</v>
      </c>
      <c r="K1893">
        <v>23327</v>
      </c>
    </row>
    <row r="1894" spans="1:11" x14ac:dyDescent="0.25">
      <c r="A1894" t="s">
        <v>4689</v>
      </c>
      <c r="B1894" t="s">
        <v>12</v>
      </c>
      <c r="C1894">
        <v>2017</v>
      </c>
      <c r="D1894" t="s">
        <v>157</v>
      </c>
      <c r="E1894">
        <v>47</v>
      </c>
      <c r="F1894" t="s">
        <v>14126</v>
      </c>
      <c r="G1894" t="s">
        <v>14944</v>
      </c>
      <c r="H1894">
        <v>3</v>
      </c>
      <c r="I1894" t="s">
        <v>4691</v>
      </c>
      <c r="J1894">
        <v>7.8</v>
      </c>
      <c r="K1894">
        <v>59239</v>
      </c>
    </row>
    <row r="1895" spans="1:11" x14ac:dyDescent="0.25">
      <c r="A1895" t="s">
        <v>4692</v>
      </c>
      <c r="B1895" t="s">
        <v>17</v>
      </c>
      <c r="C1895">
        <v>2017</v>
      </c>
      <c r="D1895" t="s">
        <v>18</v>
      </c>
      <c r="E1895">
        <v>93</v>
      </c>
      <c r="F1895" t="s">
        <v>14127</v>
      </c>
      <c r="G1895" t="s">
        <v>14944</v>
      </c>
      <c r="H1895">
        <v>0</v>
      </c>
      <c r="I1895" t="s">
        <v>4694</v>
      </c>
      <c r="J1895">
        <v>6.8</v>
      </c>
      <c r="K1895">
        <v>21</v>
      </c>
    </row>
    <row r="1896" spans="1:11" x14ac:dyDescent="0.25">
      <c r="A1896" t="s">
        <v>4695</v>
      </c>
      <c r="B1896" t="s">
        <v>12</v>
      </c>
      <c r="C1896">
        <v>2017</v>
      </c>
      <c r="D1896" t="s">
        <v>13</v>
      </c>
      <c r="E1896">
        <v>33</v>
      </c>
      <c r="F1896" t="s">
        <v>13783</v>
      </c>
      <c r="G1896" t="s">
        <v>14944</v>
      </c>
      <c r="H1896">
        <v>2</v>
      </c>
      <c r="I1896" t="s">
        <v>4696</v>
      </c>
      <c r="J1896">
        <v>8.1</v>
      </c>
      <c r="K1896">
        <v>29972</v>
      </c>
    </row>
    <row r="1897" spans="1:11" x14ac:dyDescent="0.25">
      <c r="A1897" t="s">
        <v>4697</v>
      </c>
      <c r="B1897" t="s">
        <v>12</v>
      </c>
      <c r="C1897">
        <v>2018</v>
      </c>
      <c r="D1897" t="s">
        <v>157</v>
      </c>
      <c r="E1897">
        <v>50</v>
      </c>
      <c r="F1897" t="s">
        <v>14128</v>
      </c>
      <c r="G1897" t="s">
        <v>14945</v>
      </c>
      <c r="H1897">
        <v>1</v>
      </c>
      <c r="I1897" t="s">
        <v>4699</v>
      </c>
      <c r="J1897">
        <v>7.2</v>
      </c>
      <c r="K1897">
        <v>6043</v>
      </c>
    </row>
    <row r="1898" spans="1:11" x14ac:dyDescent="0.25">
      <c r="A1898" t="s">
        <v>4700</v>
      </c>
      <c r="B1898" t="s">
        <v>12</v>
      </c>
      <c r="C1898">
        <v>2017</v>
      </c>
      <c r="D1898" t="s">
        <v>33</v>
      </c>
      <c r="E1898">
        <v>86</v>
      </c>
      <c r="F1898" t="s">
        <v>14129</v>
      </c>
      <c r="G1898" t="s">
        <v>14944</v>
      </c>
      <c r="H1898">
        <v>2</v>
      </c>
      <c r="I1898" t="s">
        <v>4702</v>
      </c>
      <c r="J1898">
        <v>8.1999999999999993</v>
      </c>
      <c r="K1898">
        <v>3605</v>
      </c>
    </row>
    <row r="1899" spans="1:11" x14ac:dyDescent="0.25">
      <c r="A1899" t="s">
        <v>4703</v>
      </c>
      <c r="B1899" t="s">
        <v>12</v>
      </c>
      <c r="C1899">
        <v>2018</v>
      </c>
      <c r="D1899" t="s">
        <v>33</v>
      </c>
      <c r="E1899">
        <v>57</v>
      </c>
      <c r="F1899" t="s">
        <v>14130</v>
      </c>
      <c r="G1899" t="s">
        <v>14944</v>
      </c>
      <c r="H1899">
        <v>4</v>
      </c>
      <c r="I1899" t="s">
        <v>4705</v>
      </c>
      <c r="J1899">
        <v>7.4</v>
      </c>
      <c r="K1899">
        <v>90327</v>
      </c>
    </row>
    <row r="1900" spans="1:11" x14ac:dyDescent="0.25">
      <c r="A1900" t="s">
        <v>4706</v>
      </c>
      <c r="B1900" t="s">
        <v>17</v>
      </c>
      <c r="C1900">
        <v>2017</v>
      </c>
      <c r="D1900" t="s">
        <v>18</v>
      </c>
      <c r="E1900">
        <v>123</v>
      </c>
      <c r="F1900" t="s">
        <v>14131</v>
      </c>
      <c r="G1900" t="s">
        <v>15144</v>
      </c>
      <c r="H1900">
        <v>0</v>
      </c>
      <c r="I1900" t="s">
        <v>4709</v>
      </c>
      <c r="J1900">
        <v>6.8</v>
      </c>
      <c r="K1900">
        <v>120311</v>
      </c>
    </row>
    <row r="1901" spans="1:11" x14ac:dyDescent="0.25">
      <c r="A1901" t="s">
        <v>4710</v>
      </c>
      <c r="B1901" t="s">
        <v>17</v>
      </c>
      <c r="C1901">
        <v>2017</v>
      </c>
      <c r="D1901" t="s">
        <v>18</v>
      </c>
      <c r="E1901">
        <v>113</v>
      </c>
      <c r="F1901" t="s">
        <v>14042</v>
      </c>
      <c r="G1901" t="s">
        <v>15145</v>
      </c>
      <c r="H1901">
        <v>0</v>
      </c>
      <c r="I1901" t="s">
        <v>4712</v>
      </c>
      <c r="J1901">
        <v>7</v>
      </c>
      <c r="K1901">
        <v>112487</v>
      </c>
    </row>
    <row r="1902" spans="1:11" x14ac:dyDescent="0.25">
      <c r="A1902" t="s">
        <v>4713</v>
      </c>
      <c r="B1902" t="s">
        <v>17</v>
      </c>
      <c r="C1902">
        <v>2018</v>
      </c>
      <c r="D1902" t="s">
        <v>18</v>
      </c>
      <c r="E1902">
        <v>130</v>
      </c>
      <c r="F1902" t="s">
        <v>14132</v>
      </c>
      <c r="G1902" t="s">
        <v>14946</v>
      </c>
      <c r="H1902">
        <v>0</v>
      </c>
      <c r="I1902" t="s">
        <v>4715</v>
      </c>
      <c r="J1902">
        <v>6.3</v>
      </c>
      <c r="K1902">
        <v>51038</v>
      </c>
    </row>
    <row r="1903" spans="1:11" x14ac:dyDescent="0.25">
      <c r="A1903" t="s">
        <v>4716</v>
      </c>
      <c r="B1903" t="s">
        <v>17</v>
      </c>
      <c r="C1903">
        <v>2017</v>
      </c>
      <c r="D1903" t="s">
        <v>13081</v>
      </c>
      <c r="E1903">
        <v>121</v>
      </c>
      <c r="F1903" t="s">
        <v>14133</v>
      </c>
      <c r="G1903" t="s">
        <v>14944</v>
      </c>
      <c r="H1903">
        <v>0</v>
      </c>
      <c r="I1903" t="s">
        <v>4718</v>
      </c>
      <c r="J1903">
        <v>7.9</v>
      </c>
      <c r="K1903">
        <v>48672</v>
      </c>
    </row>
    <row r="1904" spans="1:11" x14ac:dyDescent="0.25">
      <c r="A1904" t="s">
        <v>4719</v>
      </c>
      <c r="B1904" t="s">
        <v>17</v>
      </c>
      <c r="C1904">
        <v>2018</v>
      </c>
      <c r="D1904" t="s">
        <v>18</v>
      </c>
      <c r="E1904">
        <v>94</v>
      </c>
      <c r="F1904" t="s">
        <v>13679</v>
      </c>
      <c r="G1904" t="s">
        <v>14944</v>
      </c>
      <c r="H1904">
        <v>0</v>
      </c>
      <c r="I1904" t="s">
        <v>4720</v>
      </c>
      <c r="J1904">
        <v>5.5</v>
      </c>
      <c r="K1904">
        <v>17226</v>
      </c>
    </row>
    <row r="1905" spans="1:11" x14ac:dyDescent="0.25">
      <c r="A1905" t="s">
        <v>4721</v>
      </c>
      <c r="B1905" t="s">
        <v>12</v>
      </c>
      <c r="C1905">
        <v>2018</v>
      </c>
      <c r="D1905" t="s">
        <v>33</v>
      </c>
      <c r="E1905">
        <v>25</v>
      </c>
      <c r="F1905" t="s">
        <v>14134</v>
      </c>
      <c r="G1905" t="s">
        <v>14947</v>
      </c>
      <c r="H1905">
        <v>1</v>
      </c>
      <c r="I1905" t="s">
        <v>4723</v>
      </c>
      <c r="J1905">
        <v>8.4</v>
      </c>
      <c r="K1905">
        <v>19940</v>
      </c>
    </row>
    <row r="1906" spans="1:11" x14ac:dyDescent="0.25">
      <c r="A1906" t="s">
        <v>4724</v>
      </c>
      <c r="B1906" t="s">
        <v>12</v>
      </c>
      <c r="C1906">
        <v>2018</v>
      </c>
      <c r="D1906" t="s">
        <v>13</v>
      </c>
      <c r="E1906">
        <v>56</v>
      </c>
      <c r="F1906" t="s">
        <v>13344</v>
      </c>
      <c r="G1906" t="s">
        <v>14944</v>
      </c>
      <c r="H1906">
        <v>3</v>
      </c>
      <c r="I1906" t="s">
        <v>4725</v>
      </c>
      <c r="J1906">
        <v>8.4</v>
      </c>
      <c r="K1906">
        <v>80902</v>
      </c>
    </row>
    <row r="1907" spans="1:11" x14ac:dyDescent="0.25">
      <c r="A1907" t="s">
        <v>4726</v>
      </c>
      <c r="B1907" t="s">
        <v>17</v>
      </c>
      <c r="C1907">
        <v>2018</v>
      </c>
      <c r="D1907" t="s">
        <v>18</v>
      </c>
      <c r="E1907">
        <v>120</v>
      </c>
      <c r="F1907" t="s">
        <v>13338</v>
      </c>
      <c r="G1907" t="s">
        <v>14984</v>
      </c>
      <c r="H1907">
        <v>0</v>
      </c>
      <c r="I1907" t="s">
        <v>4727</v>
      </c>
      <c r="J1907">
        <v>5.9</v>
      </c>
      <c r="K1907">
        <v>10234</v>
      </c>
    </row>
    <row r="1908" spans="1:11" x14ac:dyDescent="0.25">
      <c r="A1908" t="s">
        <v>4728</v>
      </c>
      <c r="B1908" t="s">
        <v>12</v>
      </c>
      <c r="C1908">
        <v>2018</v>
      </c>
      <c r="D1908" t="s">
        <v>33</v>
      </c>
      <c r="E1908">
        <v>29</v>
      </c>
      <c r="F1908" t="s">
        <v>14135</v>
      </c>
      <c r="G1908" t="s">
        <v>14944</v>
      </c>
      <c r="H1908">
        <v>4</v>
      </c>
      <c r="I1908" t="s">
        <v>4730</v>
      </c>
      <c r="J1908">
        <v>7.2</v>
      </c>
      <c r="K1908">
        <v>58639</v>
      </c>
    </row>
    <row r="1909" spans="1:11" x14ac:dyDescent="0.25">
      <c r="A1909" t="s">
        <v>4731</v>
      </c>
      <c r="B1909" t="s">
        <v>17</v>
      </c>
      <c r="C1909">
        <v>2017</v>
      </c>
      <c r="D1909" t="s">
        <v>13081</v>
      </c>
      <c r="E1909">
        <v>103</v>
      </c>
      <c r="F1909" t="s">
        <v>13403</v>
      </c>
      <c r="G1909" t="s">
        <v>14944</v>
      </c>
      <c r="H1909">
        <v>0</v>
      </c>
      <c r="I1909" t="s">
        <v>4732</v>
      </c>
      <c r="J1909">
        <v>6.5</v>
      </c>
      <c r="K1909">
        <v>104894</v>
      </c>
    </row>
    <row r="1910" spans="1:11" x14ac:dyDescent="0.25">
      <c r="A1910" t="s">
        <v>4733</v>
      </c>
      <c r="B1910" t="s">
        <v>17</v>
      </c>
      <c r="C1910">
        <v>2018</v>
      </c>
      <c r="D1910" t="s">
        <v>13081</v>
      </c>
      <c r="E1910">
        <v>102</v>
      </c>
      <c r="F1910" t="s">
        <v>14136</v>
      </c>
      <c r="G1910" t="s">
        <v>14982</v>
      </c>
      <c r="H1910">
        <v>0</v>
      </c>
      <c r="I1910" t="s">
        <v>4735</v>
      </c>
      <c r="J1910">
        <v>6</v>
      </c>
      <c r="K1910">
        <v>11118</v>
      </c>
    </row>
    <row r="1911" spans="1:11" x14ac:dyDescent="0.25">
      <c r="A1911" t="s">
        <v>4736</v>
      </c>
      <c r="B1911" t="s">
        <v>12</v>
      </c>
      <c r="C1911">
        <v>2018</v>
      </c>
      <c r="D1911" t="s">
        <v>13</v>
      </c>
      <c r="E1911">
        <v>24</v>
      </c>
      <c r="F1911" t="s">
        <v>14137</v>
      </c>
      <c r="G1911" t="s">
        <v>14947</v>
      </c>
      <c r="H1911">
        <v>3</v>
      </c>
      <c r="I1911" t="s">
        <v>4738</v>
      </c>
      <c r="J1911">
        <v>6.7</v>
      </c>
      <c r="K1911">
        <v>5706</v>
      </c>
    </row>
    <row r="1912" spans="1:11" x14ac:dyDescent="0.25">
      <c r="A1912" t="s">
        <v>4739</v>
      </c>
      <c r="B1912" t="s">
        <v>17</v>
      </c>
      <c r="C1912">
        <v>2017</v>
      </c>
      <c r="D1912" t="s">
        <v>18</v>
      </c>
      <c r="E1912">
        <v>107</v>
      </c>
      <c r="F1912" t="s">
        <v>13431</v>
      </c>
      <c r="G1912" t="s">
        <v>15059</v>
      </c>
      <c r="H1912">
        <v>0</v>
      </c>
      <c r="I1912" t="s">
        <v>4740</v>
      </c>
      <c r="J1912">
        <v>8</v>
      </c>
      <c r="K1912">
        <v>170351</v>
      </c>
    </row>
    <row r="1913" spans="1:11" x14ac:dyDescent="0.25">
      <c r="A1913" t="s">
        <v>4741</v>
      </c>
      <c r="B1913" t="s">
        <v>17</v>
      </c>
      <c r="C1913">
        <v>2018</v>
      </c>
      <c r="D1913" t="s">
        <v>50</v>
      </c>
      <c r="E1913">
        <v>102</v>
      </c>
      <c r="F1913" t="s">
        <v>14138</v>
      </c>
      <c r="G1913" t="s">
        <v>14944</v>
      </c>
      <c r="H1913">
        <v>0</v>
      </c>
      <c r="I1913" t="s">
        <v>4743</v>
      </c>
      <c r="J1913">
        <v>5.5</v>
      </c>
      <c r="K1913">
        <v>102759</v>
      </c>
    </row>
    <row r="1914" spans="1:11" x14ac:dyDescent="0.25">
      <c r="A1914" t="s">
        <v>4744</v>
      </c>
      <c r="B1914" t="s">
        <v>17</v>
      </c>
      <c r="C1914">
        <v>2017</v>
      </c>
      <c r="D1914" t="s">
        <v>13081</v>
      </c>
      <c r="E1914">
        <v>93</v>
      </c>
      <c r="F1914" t="s">
        <v>14139</v>
      </c>
      <c r="G1914" t="s">
        <v>14944</v>
      </c>
      <c r="H1914">
        <v>0</v>
      </c>
      <c r="I1914" t="s">
        <v>4746</v>
      </c>
      <c r="J1914">
        <v>6.9</v>
      </c>
      <c r="K1914">
        <v>55549</v>
      </c>
    </row>
    <row r="1915" spans="1:11" x14ac:dyDescent="0.25">
      <c r="A1915" t="s">
        <v>4747</v>
      </c>
      <c r="B1915" t="s">
        <v>12</v>
      </c>
      <c r="C1915">
        <v>2017</v>
      </c>
      <c r="D1915" t="s">
        <v>13</v>
      </c>
      <c r="E1915">
        <v>27</v>
      </c>
      <c r="F1915" t="s">
        <v>13319</v>
      </c>
      <c r="G1915" t="s">
        <v>14944</v>
      </c>
      <c r="H1915">
        <v>1</v>
      </c>
      <c r="I1915" t="s">
        <v>4748</v>
      </c>
      <c r="J1915">
        <v>6.9</v>
      </c>
      <c r="K1915">
        <v>8502</v>
      </c>
    </row>
    <row r="1916" spans="1:11" x14ac:dyDescent="0.25">
      <c r="A1916" t="s">
        <v>4749</v>
      </c>
      <c r="B1916" t="s">
        <v>17</v>
      </c>
      <c r="C1916">
        <v>2018</v>
      </c>
      <c r="D1916" t="s">
        <v>40</v>
      </c>
      <c r="E1916">
        <v>91</v>
      </c>
      <c r="F1916" t="s">
        <v>14140</v>
      </c>
      <c r="G1916" t="s">
        <v>14944</v>
      </c>
      <c r="H1916">
        <v>0</v>
      </c>
      <c r="I1916" t="s">
        <v>4751</v>
      </c>
      <c r="J1916">
        <v>6.8</v>
      </c>
      <c r="K1916">
        <v>18165</v>
      </c>
    </row>
    <row r="1917" spans="1:11" x14ac:dyDescent="0.25">
      <c r="A1917" t="s">
        <v>4752</v>
      </c>
      <c r="B1917" t="s">
        <v>17</v>
      </c>
      <c r="C1917">
        <v>2017</v>
      </c>
      <c r="D1917" t="s">
        <v>18</v>
      </c>
      <c r="E1917">
        <v>110</v>
      </c>
      <c r="F1917" t="s">
        <v>13419</v>
      </c>
      <c r="G1917" t="s">
        <v>14944</v>
      </c>
      <c r="H1917">
        <v>0</v>
      </c>
      <c r="I1917" t="s">
        <v>4753</v>
      </c>
      <c r="J1917">
        <v>6.5</v>
      </c>
      <c r="K1917">
        <v>129883</v>
      </c>
    </row>
    <row r="1918" spans="1:11" x14ac:dyDescent="0.25">
      <c r="A1918" t="s">
        <v>4754</v>
      </c>
      <c r="B1918" t="s">
        <v>12</v>
      </c>
      <c r="C1918">
        <v>2018</v>
      </c>
      <c r="D1918" t="s">
        <v>13</v>
      </c>
      <c r="E1918">
        <v>62</v>
      </c>
      <c r="F1918" t="s">
        <v>13317</v>
      </c>
      <c r="G1918" t="s">
        <v>14944</v>
      </c>
      <c r="H1918">
        <v>1</v>
      </c>
      <c r="I1918" t="s">
        <v>4755</v>
      </c>
      <c r="J1918">
        <v>7.7</v>
      </c>
      <c r="K1918">
        <v>15323</v>
      </c>
    </row>
    <row r="1919" spans="1:11" x14ac:dyDescent="0.25">
      <c r="A1919" t="s">
        <v>4756</v>
      </c>
      <c r="B1919" t="s">
        <v>17</v>
      </c>
      <c r="C1919">
        <v>2018</v>
      </c>
      <c r="D1919" t="s">
        <v>13081</v>
      </c>
      <c r="E1919">
        <v>125</v>
      </c>
      <c r="F1919" t="s">
        <v>14141</v>
      </c>
      <c r="G1919" t="s">
        <v>14999</v>
      </c>
      <c r="H1919">
        <v>0</v>
      </c>
      <c r="I1919" t="s">
        <v>4758</v>
      </c>
      <c r="J1919">
        <v>7.1</v>
      </c>
      <c r="K1919">
        <v>9862</v>
      </c>
    </row>
    <row r="1920" spans="1:11" x14ac:dyDescent="0.25">
      <c r="A1920" t="s">
        <v>4759</v>
      </c>
      <c r="B1920" t="s">
        <v>17</v>
      </c>
      <c r="C1920">
        <v>2017</v>
      </c>
      <c r="D1920" t="s">
        <v>13081</v>
      </c>
      <c r="E1920">
        <v>105</v>
      </c>
      <c r="F1920" t="s">
        <v>13537</v>
      </c>
      <c r="G1920" t="s">
        <v>14944</v>
      </c>
      <c r="H1920">
        <v>0</v>
      </c>
      <c r="I1920" t="s">
        <v>4760</v>
      </c>
      <c r="J1920">
        <v>6.8</v>
      </c>
      <c r="K1920">
        <v>16482</v>
      </c>
    </row>
    <row r="1921" spans="1:11" x14ac:dyDescent="0.25">
      <c r="A1921" t="s">
        <v>4761</v>
      </c>
      <c r="B1921" t="s">
        <v>12</v>
      </c>
      <c r="C1921">
        <v>2018</v>
      </c>
      <c r="D1921" t="s">
        <v>13</v>
      </c>
      <c r="E1921">
        <v>25</v>
      </c>
      <c r="F1921" t="s">
        <v>14142</v>
      </c>
      <c r="G1921" t="s">
        <v>14947</v>
      </c>
      <c r="H1921">
        <v>1</v>
      </c>
      <c r="I1921" t="s">
        <v>4763</v>
      </c>
      <c r="J1921">
        <v>7.6</v>
      </c>
      <c r="K1921">
        <v>18575</v>
      </c>
    </row>
    <row r="1922" spans="1:11" x14ac:dyDescent="0.25">
      <c r="A1922" t="s">
        <v>4764</v>
      </c>
      <c r="B1922" t="s">
        <v>17</v>
      </c>
      <c r="C1922">
        <v>2018</v>
      </c>
      <c r="D1922" t="s">
        <v>13081</v>
      </c>
      <c r="E1922">
        <v>101</v>
      </c>
      <c r="F1922" t="s">
        <v>13905</v>
      </c>
      <c r="G1922" t="s">
        <v>14945</v>
      </c>
      <c r="H1922">
        <v>0</v>
      </c>
      <c r="I1922" t="s">
        <v>4765</v>
      </c>
      <c r="J1922">
        <v>6.8</v>
      </c>
      <c r="K1922">
        <v>27622</v>
      </c>
    </row>
    <row r="1923" spans="1:11" x14ac:dyDescent="0.25">
      <c r="A1923" t="s">
        <v>4766</v>
      </c>
      <c r="B1923" t="s">
        <v>12</v>
      </c>
      <c r="C1923">
        <v>2017</v>
      </c>
      <c r="D1923" t="s">
        <v>13</v>
      </c>
      <c r="E1923">
        <v>6</v>
      </c>
      <c r="F1923" t="s">
        <v>14143</v>
      </c>
      <c r="G1923" t="s">
        <v>14944</v>
      </c>
      <c r="H1923">
        <v>1</v>
      </c>
      <c r="I1923" t="s">
        <v>4768</v>
      </c>
      <c r="J1923">
        <v>6.4</v>
      </c>
      <c r="K1923">
        <v>870</v>
      </c>
    </row>
    <row r="1924" spans="1:11" x14ac:dyDescent="0.25">
      <c r="A1924" t="s">
        <v>4769</v>
      </c>
      <c r="B1924" t="s">
        <v>12</v>
      </c>
      <c r="C1924">
        <v>2017</v>
      </c>
      <c r="D1924" t="s">
        <v>33</v>
      </c>
      <c r="E1924">
        <v>22</v>
      </c>
      <c r="F1924" t="s">
        <v>14048</v>
      </c>
      <c r="G1924" t="s">
        <v>14944</v>
      </c>
      <c r="H1924">
        <v>4</v>
      </c>
      <c r="I1924" t="s">
        <v>4770</v>
      </c>
      <c r="J1924">
        <v>5.5</v>
      </c>
      <c r="K1924">
        <v>1841</v>
      </c>
    </row>
    <row r="1925" spans="1:11" x14ac:dyDescent="0.25">
      <c r="A1925" t="s">
        <v>4771</v>
      </c>
      <c r="B1925" t="s">
        <v>17</v>
      </c>
      <c r="C1925">
        <v>2017</v>
      </c>
      <c r="D1925" t="s">
        <v>18</v>
      </c>
      <c r="E1925">
        <v>93</v>
      </c>
      <c r="F1925" t="s">
        <v>13333</v>
      </c>
      <c r="G1925" t="s">
        <v>15146</v>
      </c>
      <c r="H1925">
        <v>0</v>
      </c>
      <c r="I1925" t="s">
        <v>4773</v>
      </c>
      <c r="J1925">
        <v>7.9</v>
      </c>
      <c r="K1925">
        <v>21632</v>
      </c>
    </row>
    <row r="1926" spans="1:11" x14ac:dyDescent="0.25">
      <c r="A1926" t="s">
        <v>4774</v>
      </c>
      <c r="B1926" t="s">
        <v>12</v>
      </c>
      <c r="C1926">
        <v>2017</v>
      </c>
      <c r="D1926" t="s">
        <v>13</v>
      </c>
      <c r="E1926">
        <v>55</v>
      </c>
      <c r="F1926" t="s">
        <v>14144</v>
      </c>
      <c r="G1926" t="s">
        <v>15082</v>
      </c>
      <c r="H1926">
        <v>2</v>
      </c>
      <c r="I1926" t="s">
        <v>4776</v>
      </c>
      <c r="J1926">
        <v>7.4</v>
      </c>
      <c r="K1926">
        <v>10705</v>
      </c>
    </row>
    <row r="1927" spans="1:11" x14ac:dyDescent="0.25">
      <c r="A1927" t="s">
        <v>4777</v>
      </c>
      <c r="B1927" t="s">
        <v>12</v>
      </c>
      <c r="C1927">
        <v>2018</v>
      </c>
      <c r="D1927" t="s">
        <v>33</v>
      </c>
      <c r="E1927">
        <v>45</v>
      </c>
      <c r="F1927" t="s">
        <v>13316</v>
      </c>
      <c r="G1927" t="s">
        <v>14982</v>
      </c>
      <c r="H1927">
        <v>4</v>
      </c>
      <c r="I1927" t="s">
        <v>4778</v>
      </c>
      <c r="J1927">
        <v>7.8</v>
      </c>
      <c r="K1927">
        <v>2732</v>
      </c>
    </row>
    <row r="1928" spans="1:11" x14ac:dyDescent="0.25">
      <c r="A1928" t="s">
        <v>4779</v>
      </c>
      <c r="B1928" t="s">
        <v>17</v>
      </c>
      <c r="C1928">
        <v>2018</v>
      </c>
      <c r="D1928" t="s">
        <v>18</v>
      </c>
      <c r="E1928">
        <v>124</v>
      </c>
      <c r="F1928" t="s">
        <v>14145</v>
      </c>
      <c r="G1928" t="s">
        <v>14944</v>
      </c>
      <c r="H1928">
        <v>0</v>
      </c>
      <c r="I1928" t="s">
        <v>4781</v>
      </c>
      <c r="J1928">
        <v>6.6</v>
      </c>
      <c r="K1928">
        <v>325194</v>
      </c>
    </row>
    <row r="1929" spans="1:11" x14ac:dyDescent="0.25">
      <c r="A1929" t="s">
        <v>13233</v>
      </c>
      <c r="B1929" t="s">
        <v>12</v>
      </c>
      <c r="C1929">
        <v>2018</v>
      </c>
      <c r="D1929" t="s">
        <v>33</v>
      </c>
      <c r="E1929">
        <v>24</v>
      </c>
      <c r="F1929" t="s">
        <v>13460</v>
      </c>
      <c r="G1929" t="s">
        <v>14944</v>
      </c>
      <c r="H1929">
        <v>1</v>
      </c>
      <c r="I1929" t="s">
        <v>4783</v>
      </c>
      <c r="J1929">
        <v>7.5</v>
      </c>
      <c r="K1929">
        <v>18023</v>
      </c>
    </row>
    <row r="1930" spans="1:11" x14ac:dyDescent="0.25">
      <c r="A1930" t="s">
        <v>4784</v>
      </c>
      <c r="B1930" t="s">
        <v>17</v>
      </c>
      <c r="C1930">
        <v>2017</v>
      </c>
      <c r="D1930" t="s">
        <v>50</v>
      </c>
      <c r="E1930">
        <v>122</v>
      </c>
      <c r="F1930" t="s">
        <v>14146</v>
      </c>
      <c r="G1930" t="s">
        <v>15147</v>
      </c>
      <c r="H1930">
        <v>0</v>
      </c>
      <c r="I1930" t="s">
        <v>4787</v>
      </c>
      <c r="J1930">
        <v>7</v>
      </c>
      <c r="K1930">
        <v>42808</v>
      </c>
    </row>
    <row r="1931" spans="1:11" x14ac:dyDescent="0.25">
      <c r="A1931" t="s">
        <v>4788</v>
      </c>
      <c r="B1931" t="s">
        <v>12</v>
      </c>
      <c r="C1931">
        <v>2017</v>
      </c>
      <c r="D1931" t="s">
        <v>33</v>
      </c>
      <c r="E1931">
        <v>46</v>
      </c>
      <c r="F1931" t="s">
        <v>13344</v>
      </c>
      <c r="G1931" t="s">
        <v>14982</v>
      </c>
      <c r="H1931">
        <v>2</v>
      </c>
      <c r="I1931" t="s">
        <v>4789</v>
      </c>
      <c r="J1931">
        <v>7.5</v>
      </c>
      <c r="K1931">
        <v>9593</v>
      </c>
    </row>
    <row r="1932" spans="1:11" x14ac:dyDescent="0.25">
      <c r="A1932" t="s">
        <v>4790</v>
      </c>
      <c r="B1932" t="s">
        <v>12</v>
      </c>
      <c r="C1932">
        <v>2017</v>
      </c>
      <c r="D1932" t="s">
        <v>13</v>
      </c>
      <c r="E1932">
        <v>65</v>
      </c>
      <c r="F1932" t="s">
        <v>14147</v>
      </c>
      <c r="G1932" t="s">
        <v>14944</v>
      </c>
      <c r="H1932">
        <v>1</v>
      </c>
      <c r="I1932" t="s">
        <v>4792</v>
      </c>
      <c r="J1932">
        <v>8.3000000000000007</v>
      </c>
      <c r="K1932">
        <v>4600</v>
      </c>
    </row>
    <row r="1933" spans="1:11" x14ac:dyDescent="0.25">
      <c r="A1933" t="s">
        <v>4793</v>
      </c>
      <c r="B1933" t="s">
        <v>17</v>
      </c>
      <c r="C1933">
        <v>2018</v>
      </c>
      <c r="D1933" t="s">
        <v>18</v>
      </c>
      <c r="E1933">
        <v>121</v>
      </c>
      <c r="F1933" t="s">
        <v>13410</v>
      </c>
      <c r="G1933" t="s">
        <v>14958</v>
      </c>
      <c r="H1933">
        <v>0</v>
      </c>
      <c r="I1933" t="s">
        <v>4794</v>
      </c>
      <c r="J1933">
        <v>6.9</v>
      </c>
      <c r="K1933">
        <v>69834</v>
      </c>
    </row>
    <row r="1934" spans="1:11" x14ac:dyDescent="0.25">
      <c r="A1934" t="s">
        <v>4795</v>
      </c>
      <c r="B1934" t="s">
        <v>12</v>
      </c>
      <c r="C1934">
        <v>2018</v>
      </c>
      <c r="D1934" t="s">
        <v>33</v>
      </c>
      <c r="E1934">
        <v>47</v>
      </c>
      <c r="F1934" t="s">
        <v>13382</v>
      </c>
      <c r="G1934" t="s">
        <v>14944</v>
      </c>
      <c r="H1934">
        <v>6</v>
      </c>
      <c r="I1934" t="s">
        <v>4796</v>
      </c>
      <c r="J1934">
        <v>8.5</v>
      </c>
      <c r="K1934">
        <v>18147</v>
      </c>
    </row>
    <row r="1935" spans="1:11" x14ac:dyDescent="0.25">
      <c r="A1935" t="s">
        <v>4797</v>
      </c>
      <c r="B1935" t="s">
        <v>17</v>
      </c>
      <c r="C1935">
        <v>2017</v>
      </c>
      <c r="D1935" t="s">
        <v>18</v>
      </c>
      <c r="E1935">
        <v>105</v>
      </c>
      <c r="F1935" t="s">
        <v>13320</v>
      </c>
      <c r="G1935" t="s">
        <v>15059</v>
      </c>
      <c r="H1935">
        <v>0</v>
      </c>
      <c r="I1935" t="s">
        <v>4798</v>
      </c>
      <c r="J1935">
        <v>6.2</v>
      </c>
      <c r="K1935">
        <v>40254</v>
      </c>
    </row>
    <row r="1936" spans="1:11" x14ac:dyDescent="0.25">
      <c r="A1936" t="s">
        <v>4799</v>
      </c>
      <c r="B1936" t="s">
        <v>12</v>
      </c>
      <c r="C1936">
        <v>2018</v>
      </c>
      <c r="D1936" t="s">
        <v>33</v>
      </c>
      <c r="E1936">
        <v>52</v>
      </c>
      <c r="F1936" t="s">
        <v>13319</v>
      </c>
      <c r="G1936" t="s">
        <v>14945</v>
      </c>
      <c r="H1936">
        <v>1</v>
      </c>
      <c r="I1936" t="s">
        <v>4800</v>
      </c>
      <c r="J1936">
        <v>8.4</v>
      </c>
      <c r="K1936">
        <v>3545</v>
      </c>
    </row>
    <row r="1937" spans="1:11" x14ac:dyDescent="0.25">
      <c r="A1937" t="s">
        <v>4801</v>
      </c>
      <c r="B1937" t="s">
        <v>12</v>
      </c>
      <c r="C1937">
        <v>2017</v>
      </c>
      <c r="D1937" t="s">
        <v>13</v>
      </c>
      <c r="E1937">
        <v>56</v>
      </c>
      <c r="F1937" t="s">
        <v>14148</v>
      </c>
      <c r="G1937" t="s">
        <v>14944</v>
      </c>
      <c r="H1937">
        <v>1</v>
      </c>
      <c r="I1937" t="s">
        <v>4803</v>
      </c>
      <c r="J1937">
        <v>7.6</v>
      </c>
      <c r="K1937">
        <v>14</v>
      </c>
    </row>
    <row r="1938" spans="1:11" x14ac:dyDescent="0.25">
      <c r="A1938" t="s">
        <v>4804</v>
      </c>
      <c r="B1938" t="s">
        <v>17</v>
      </c>
      <c r="C1938">
        <v>2018</v>
      </c>
      <c r="D1938" t="s">
        <v>18</v>
      </c>
      <c r="E1938">
        <v>109</v>
      </c>
      <c r="F1938" t="s">
        <v>13424</v>
      </c>
      <c r="G1938" t="s">
        <v>14944</v>
      </c>
      <c r="H1938">
        <v>0</v>
      </c>
      <c r="I1938" t="s">
        <v>4805</v>
      </c>
      <c r="J1938">
        <v>6.4</v>
      </c>
      <c r="K1938">
        <v>21843</v>
      </c>
    </row>
    <row r="1939" spans="1:11" x14ac:dyDescent="0.25">
      <c r="A1939" t="s">
        <v>4806</v>
      </c>
      <c r="B1939" t="s">
        <v>17</v>
      </c>
      <c r="C1939">
        <v>2018</v>
      </c>
      <c r="D1939" t="s">
        <v>18</v>
      </c>
      <c r="E1939">
        <v>121</v>
      </c>
      <c r="F1939" t="s">
        <v>13489</v>
      </c>
      <c r="G1939" t="s">
        <v>15051</v>
      </c>
      <c r="H1939">
        <v>0</v>
      </c>
      <c r="I1939" t="s">
        <v>4807</v>
      </c>
      <c r="J1939">
        <v>6.9</v>
      </c>
      <c r="K1939">
        <v>25500</v>
      </c>
    </row>
    <row r="1940" spans="1:11" x14ac:dyDescent="0.25">
      <c r="A1940" t="s">
        <v>4808</v>
      </c>
      <c r="B1940" t="s">
        <v>12</v>
      </c>
      <c r="C1940">
        <v>2017</v>
      </c>
      <c r="D1940" t="s">
        <v>13</v>
      </c>
      <c r="E1940">
        <v>58</v>
      </c>
      <c r="F1940" t="s">
        <v>13670</v>
      </c>
      <c r="G1940" t="s">
        <v>14944</v>
      </c>
      <c r="H1940">
        <v>4</v>
      </c>
      <c r="I1940" t="s">
        <v>4809</v>
      </c>
      <c r="J1940">
        <v>7.5</v>
      </c>
      <c r="K1940">
        <v>282373</v>
      </c>
    </row>
    <row r="1941" spans="1:11" x14ac:dyDescent="0.25">
      <c r="A1941" t="s">
        <v>4810</v>
      </c>
      <c r="B1941" t="s">
        <v>12</v>
      </c>
      <c r="C1941">
        <v>2018</v>
      </c>
      <c r="D1941" t="s">
        <v>13</v>
      </c>
      <c r="E1941">
        <v>56</v>
      </c>
      <c r="F1941" t="s">
        <v>13670</v>
      </c>
      <c r="G1941" t="s">
        <v>14976</v>
      </c>
      <c r="H1941">
        <v>1</v>
      </c>
      <c r="I1941" t="s">
        <v>4811</v>
      </c>
      <c r="J1941">
        <v>7.2</v>
      </c>
      <c r="K1941">
        <v>4772</v>
      </c>
    </row>
    <row r="1942" spans="1:11" x14ac:dyDescent="0.25">
      <c r="A1942" t="s">
        <v>4812</v>
      </c>
      <c r="B1942" t="s">
        <v>17</v>
      </c>
      <c r="C1942">
        <v>2018</v>
      </c>
      <c r="D1942" t="s">
        <v>18</v>
      </c>
      <c r="E1942">
        <v>84</v>
      </c>
      <c r="F1942" t="s">
        <v>13348</v>
      </c>
      <c r="G1942" t="s">
        <v>14944</v>
      </c>
      <c r="H1942">
        <v>0</v>
      </c>
      <c r="I1942" t="s">
        <v>4813</v>
      </c>
      <c r="J1942">
        <v>6</v>
      </c>
      <c r="K1942">
        <v>28933</v>
      </c>
    </row>
    <row r="1943" spans="1:11" x14ac:dyDescent="0.25">
      <c r="A1943" t="s">
        <v>4814</v>
      </c>
      <c r="B1943" t="s">
        <v>12</v>
      </c>
      <c r="C1943">
        <v>2018</v>
      </c>
      <c r="D1943" t="s">
        <v>13</v>
      </c>
      <c r="E1943">
        <v>44</v>
      </c>
      <c r="F1943" t="s">
        <v>14149</v>
      </c>
      <c r="G1943" t="s">
        <v>14944</v>
      </c>
      <c r="H1943">
        <v>1</v>
      </c>
      <c r="I1943" t="s">
        <v>4816</v>
      </c>
      <c r="J1943">
        <v>5.8</v>
      </c>
      <c r="K1943">
        <v>13103</v>
      </c>
    </row>
    <row r="1944" spans="1:11" x14ac:dyDescent="0.25">
      <c r="A1944" t="s">
        <v>4817</v>
      </c>
      <c r="B1944" t="s">
        <v>17</v>
      </c>
      <c r="C1944">
        <v>2018</v>
      </c>
      <c r="D1944" t="s">
        <v>13081</v>
      </c>
      <c r="E1944">
        <v>95</v>
      </c>
      <c r="F1944" t="s">
        <v>13403</v>
      </c>
      <c r="G1944" t="s">
        <v>14944</v>
      </c>
      <c r="H1944">
        <v>0</v>
      </c>
      <c r="I1944" t="s">
        <v>4818</v>
      </c>
      <c r="J1944">
        <v>5.9</v>
      </c>
      <c r="K1944">
        <v>31042</v>
      </c>
    </row>
    <row r="1945" spans="1:11" x14ac:dyDescent="0.25">
      <c r="A1945" t="s">
        <v>4819</v>
      </c>
      <c r="B1945" t="s">
        <v>12</v>
      </c>
      <c r="C1945">
        <v>2018</v>
      </c>
      <c r="D1945" t="s">
        <v>33</v>
      </c>
      <c r="E1945">
        <v>42</v>
      </c>
      <c r="F1945" t="s">
        <v>13389</v>
      </c>
      <c r="G1945" t="s">
        <v>14944</v>
      </c>
      <c r="H1945">
        <v>4</v>
      </c>
      <c r="I1945" t="s">
        <v>4820</v>
      </c>
      <c r="J1945">
        <v>6.1</v>
      </c>
      <c r="K1945">
        <v>24646</v>
      </c>
    </row>
    <row r="1946" spans="1:11" x14ac:dyDescent="0.25">
      <c r="A1946" t="s">
        <v>13234</v>
      </c>
      <c r="B1946" t="s">
        <v>17</v>
      </c>
      <c r="C1946">
        <v>2017</v>
      </c>
      <c r="D1946" t="s">
        <v>13081</v>
      </c>
      <c r="E1946">
        <v>112</v>
      </c>
      <c r="F1946" t="s">
        <v>13460</v>
      </c>
      <c r="G1946" t="s">
        <v>14944</v>
      </c>
      <c r="H1946">
        <v>0</v>
      </c>
      <c r="I1946" t="s">
        <v>4822</v>
      </c>
      <c r="J1946">
        <v>6.9</v>
      </c>
      <c r="K1946">
        <v>47971</v>
      </c>
    </row>
    <row r="1947" spans="1:11" x14ac:dyDescent="0.25">
      <c r="A1947" t="s">
        <v>4823</v>
      </c>
      <c r="B1947" t="s">
        <v>17</v>
      </c>
      <c r="C1947">
        <v>2018</v>
      </c>
      <c r="D1947" t="s">
        <v>13081</v>
      </c>
      <c r="E1947">
        <v>89</v>
      </c>
      <c r="F1947" t="s">
        <v>13419</v>
      </c>
      <c r="G1947" t="s">
        <v>14945</v>
      </c>
      <c r="H1947">
        <v>0</v>
      </c>
      <c r="I1947" t="s">
        <v>4824</v>
      </c>
      <c r="J1947">
        <v>4.8</v>
      </c>
      <c r="K1947">
        <v>13290</v>
      </c>
    </row>
    <row r="1948" spans="1:11" x14ac:dyDescent="0.25">
      <c r="A1948" t="s">
        <v>4825</v>
      </c>
      <c r="B1948" t="s">
        <v>17</v>
      </c>
      <c r="C1948">
        <v>2017</v>
      </c>
      <c r="D1948" t="s">
        <v>18</v>
      </c>
      <c r="E1948">
        <v>85</v>
      </c>
      <c r="F1948" t="s">
        <v>14150</v>
      </c>
      <c r="G1948" t="s">
        <v>14944</v>
      </c>
      <c r="H1948">
        <v>0</v>
      </c>
      <c r="I1948" t="s">
        <v>4827</v>
      </c>
      <c r="J1948">
        <v>6.4</v>
      </c>
      <c r="K1948">
        <v>86953</v>
      </c>
    </row>
    <row r="1949" spans="1:11" x14ac:dyDescent="0.25">
      <c r="A1949" t="s">
        <v>4828</v>
      </c>
      <c r="B1949" t="s">
        <v>17</v>
      </c>
      <c r="C1949">
        <v>2018</v>
      </c>
      <c r="D1949" t="s">
        <v>50</v>
      </c>
      <c r="E1949">
        <v>97</v>
      </c>
      <c r="F1949" t="s">
        <v>14151</v>
      </c>
      <c r="G1949" t="s">
        <v>14944</v>
      </c>
      <c r="H1949">
        <v>0</v>
      </c>
      <c r="I1949" t="s">
        <v>4830</v>
      </c>
      <c r="J1949">
        <v>6.4</v>
      </c>
      <c r="K1949">
        <v>48215</v>
      </c>
    </row>
    <row r="1950" spans="1:11" x14ac:dyDescent="0.25">
      <c r="A1950" t="s">
        <v>4831</v>
      </c>
      <c r="B1950" t="s">
        <v>17</v>
      </c>
      <c r="C1950">
        <v>2018</v>
      </c>
      <c r="D1950" t="s">
        <v>18</v>
      </c>
      <c r="E1950">
        <v>96</v>
      </c>
      <c r="F1950" t="s">
        <v>14152</v>
      </c>
      <c r="G1950" t="s">
        <v>14944</v>
      </c>
      <c r="H1950">
        <v>0</v>
      </c>
      <c r="I1950" t="s">
        <v>4833</v>
      </c>
      <c r="J1950">
        <v>5.8</v>
      </c>
      <c r="K1950">
        <v>51781</v>
      </c>
    </row>
    <row r="1951" spans="1:11" x14ac:dyDescent="0.25">
      <c r="A1951" t="s">
        <v>4834</v>
      </c>
      <c r="B1951" t="s">
        <v>17</v>
      </c>
      <c r="C1951">
        <v>2018</v>
      </c>
      <c r="D1951" t="s">
        <v>50</v>
      </c>
      <c r="E1951">
        <v>100</v>
      </c>
      <c r="F1951" t="s">
        <v>13348</v>
      </c>
      <c r="G1951" t="s">
        <v>14944</v>
      </c>
      <c r="H1951">
        <v>0</v>
      </c>
      <c r="I1951" t="s">
        <v>4835</v>
      </c>
      <c r="J1951">
        <v>7.1</v>
      </c>
      <c r="K1951">
        <v>101175</v>
      </c>
    </row>
    <row r="1952" spans="1:11" x14ac:dyDescent="0.25">
      <c r="A1952" t="s">
        <v>4836</v>
      </c>
      <c r="B1952" t="s">
        <v>12</v>
      </c>
      <c r="C1952">
        <v>2018</v>
      </c>
      <c r="D1952" t="s">
        <v>13</v>
      </c>
      <c r="E1952">
        <v>58</v>
      </c>
      <c r="F1952" t="s">
        <v>14153</v>
      </c>
      <c r="G1952" t="s">
        <v>14945</v>
      </c>
      <c r="H1952">
        <v>1</v>
      </c>
      <c r="I1952" t="s">
        <v>4838</v>
      </c>
      <c r="J1952">
        <v>3.9</v>
      </c>
      <c r="K1952">
        <v>13677</v>
      </c>
    </row>
    <row r="1953" spans="1:11" x14ac:dyDescent="0.25">
      <c r="A1953" t="s">
        <v>4839</v>
      </c>
      <c r="B1953" t="s">
        <v>17</v>
      </c>
      <c r="C1953">
        <v>2017</v>
      </c>
      <c r="D1953" t="s">
        <v>13081</v>
      </c>
      <c r="E1953">
        <v>105</v>
      </c>
      <c r="F1953" t="s">
        <v>14154</v>
      </c>
      <c r="G1953" t="s">
        <v>14976</v>
      </c>
      <c r="H1953">
        <v>0</v>
      </c>
      <c r="I1953" t="s">
        <v>4841</v>
      </c>
      <c r="J1953">
        <v>6.3</v>
      </c>
      <c r="K1953">
        <v>42722</v>
      </c>
    </row>
    <row r="1954" spans="1:11" x14ac:dyDescent="0.25">
      <c r="A1954" t="s">
        <v>4842</v>
      </c>
      <c r="B1954" t="s">
        <v>12</v>
      </c>
      <c r="C1954">
        <v>2018</v>
      </c>
      <c r="D1954" t="s">
        <v>317</v>
      </c>
      <c r="E1954">
        <v>27</v>
      </c>
      <c r="F1954" t="s">
        <v>14155</v>
      </c>
      <c r="G1954" t="s">
        <v>14944</v>
      </c>
      <c r="H1954">
        <v>3</v>
      </c>
      <c r="I1954" t="s">
        <v>4844</v>
      </c>
      <c r="J1954">
        <v>8.4</v>
      </c>
      <c r="K1954">
        <v>21635</v>
      </c>
    </row>
    <row r="1955" spans="1:11" x14ac:dyDescent="0.25">
      <c r="A1955" t="s">
        <v>4845</v>
      </c>
      <c r="B1955" t="s">
        <v>12</v>
      </c>
      <c r="C1955">
        <v>2017</v>
      </c>
      <c r="D1955" t="s">
        <v>13</v>
      </c>
      <c r="E1955">
        <v>29</v>
      </c>
      <c r="F1955" t="s">
        <v>13340</v>
      </c>
      <c r="G1955" t="s">
        <v>14944</v>
      </c>
      <c r="H1955">
        <v>4</v>
      </c>
      <c r="I1955" t="s">
        <v>4846</v>
      </c>
      <c r="J1955">
        <v>6.1</v>
      </c>
      <c r="K1955">
        <v>24863</v>
      </c>
    </row>
    <row r="1956" spans="1:11" x14ac:dyDescent="0.25">
      <c r="A1956" t="s">
        <v>4847</v>
      </c>
      <c r="B1956" t="s">
        <v>17</v>
      </c>
      <c r="C1956">
        <v>2018</v>
      </c>
      <c r="D1956" t="s">
        <v>18</v>
      </c>
      <c r="E1956">
        <v>132</v>
      </c>
      <c r="F1956" t="s">
        <v>13961</v>
      </c>
      <c r="G1956" t="s">
        <v>15148</v>
      </c>
      <c r="H1956">
        <v>0</v>
      </c>
      <c r="I1956" t="s">
        <v>4849</v>
      </c>
      <c r="J1956">
        <v>6.9</v>
      </c>
      <c r="K1956">
        <v>34009</v>
      </c>
    </row>
    <row r="1957" spans="1:11" x14ac:dyDescent="0.25">
      <c r="A1957" t="s">
        <v>4850</v>
      </c>
      <c r="B1957" t="s">
        <v>12</v>
      </c>
      <c r="C1957">
        <v>2017</v>
      </c>
      <c r="D1957" t="s">
        <v>187</v>
      </c>
      <c r="E1957">
        <v>23</v>
      </c>
      <c r="F1957" t="s">
        <v>13857</v>
      </c>
      <c r="G1957" t="s">
        <v>14944</v>
      </c>
      <c r="H1957">
        <v>3</v>
      </c>
      <c r="I1957" t="s">
        <v>4851</v>
      </c>
      <c r="J1957">
        <v>5.7</v>
      </c>
      <c r="K1957">
        <v>110</v>
      </c>
    </row>
    <row r="1958" spans="1:11" x14ac:dyDescent="0.25">
      <c r="A1958" t="s">
        <v>4852</v>
      </c>
      <c r="B1958" t="s">
        <v>12</v>
      </c>
      <c r="C1958">
        <v>2018</v>
      </c>
      <c r="D1958" t="s">
        <v>13</v>
      </c>
      <c r="E1958">
        <v>58</v>
      </c>
      <c r="F1958" t="s">
        <v>14156</v>
      </c>
      <c r="G1958" t="s">
        <v>14945</v>
      </c>
      <c r="H1958">
        <v>1</v>
      </c>
      <c r="I1958" t="s">
        <v>4854</v>
      </c>
      <c r="J1958">
        <v>6.4</v>
      </c>
      <c r="K1958">
        <v>6421</v>
      </c>
    </row>
    <row r="1959" spans="1:11" x14ac:dyDescent="0.25">
      <c r="A1959" t="s">
        <v>4855</v>
      </c>
      <c r="B1959" t="s">
        <v>12</v>
      </c>
      <c r="C1959">
        <v>2017</v>
      </c>
      <c r="D1959" t="s">
        <v>33</v>
      </c>
      <c r="E1959">
        <v>43</v>
      </c>
      <c r="F1959" t="s">
        <v>14157</v>
      </c>
      <c r="G1959" t="s">
        <v>14944</v>
      </c>
      <c r="H1959">
        <v>1</v>
      </c>
      <c r="I1959" t="s">
        <v>4857</v>
      </c>
      <c r="J1959">
        <v>7</v>
      </c>
      <c r="K1959">
        <v>4181</v>
      </c>
    </row>
    <row r="1960" spans="1:11" x14ac:dyDescent="0.25">
      <c r="A1960" t="s">
        <v>4858</v>
      </c>
      <c r="B1960" t="s">
        <v>12</v>
      </c>
      <c r="C1960">
        <v>2018</v>
      </c>
      <c r="D1960" t="s">
        <v>13</v>
      </c>
      <c r="E1960">
        <v>29</v>
      </c>
      <c r="F1960" t="s">
        <v>14158</v>
      </c>
      <c r="G1960" t="s">
        <v>14949</v>
      </c>
      <c r="H1960">
        <v>1</v>
      </c>
      <c r="I1960" t="s">
        <v>4860</v>
      </c>
      <c r="J1960">
        <v>7.1</v>
      </c>
      <c r="K1960">
        <v>8536</v>
      </c>
    </row>
    <row r="1961" spans="1:11" x14ac:dyDescent="0.25">
      <c r="A1961" t="s">
        <v>4861</v>
      </c>
      <c r="B1961" t="s">
        <v>17</v>
      </c>
      <c r="C1961">
        <v>2018</v>
      </c>
      <c r="D1961" t="s">
        <v>13081</v>
      </c>
      <c r="E1961">
        <v>124</v>
      </c>
      <c r="F1961" t="s">
        <v>14159</v>
      </c>
      <c r="G1961" t="s">
        <v>15149</v>
      </c>
      <c r="H1961">
        <v>0</v>
      </c>
      <c r="I1961" t="s">
        <v>4864</v>
      </c>
      <c r="J1961">
        <v>7.3</v>
      </c>
      <c r="K1961">
        <v>44917</v>
      </c>
    </row>
    <row r="1962" spans="1:11" x14ac:dyDescent="0.25">
      <c r="A1962" t="s">
        <v>13198</v>
      </c>
      <c r="B1962" t="s">
        <v>17</v>
      </c>
      <c r="C1962">
        <v>2017</v>
      </c>
      <c r="D1962" t="s">
        <v>13081</v>
      </c>
      <c r="E1962">
        <v>102</v>
      </c>
      <c r="F1962" t="s">
        <v>14160</v>
      </c>
      <c r="G1962" t="s">
        <v>14944</v>
      </c>
      <c r="H1962">
        <v>0</v>
      </c>
      <c r="I1962" t="s">
        <v>4866</v>
      </c>
      <c r="J1962">
        <v>6.2</v>
      </c>
      <c r="K1962">
        <v>60982</v>
      </c>
    </row>
    <row r="1963" spans="1:11" x14ac:dyDescent="0.25">
      <c r="A1963" t="s">
        <v>4867</v>
      </c>
      <c r="B1963" t="s">
        <v>12</v>
      </c>
      <c r="C1963">
        <v>2018</v>
      </c>
      <c r="D1963" t="s">
        <v>13</v>
      </c>
      <c r="E1963">
        <v>48</v>
      </c>
      <c r="F1963" t="s">
        <v>13945</v>
      </c>
      <c r="G1963" t="s">
        <v>14944</v>
      </c>
      <c r="H1963">
        <v>1</v>
      </c>
      <c r="I1963" t="s">
        <v>4868</v>
      </c>
      <c r="J1963">
        <v>7.5</v>
      </c>
      <c r="K1963">
        <v>27516</v>
      </c>
    </row>
    <row r="1964" spans="1:11" x14ac:dyDescent="0.25">
      <c r="A1964" t="s">
        <v>4869</v>
      </c>
      <c r="B1964" t="s">
        <v>17</v>
      </c>
      <c r="C1964">
        <v>2017</v>
      </c>
      <c r="D1964" t="s">
        <v>50</v>
      </c>
      <c r="E1964">
        <v>97</v>
      </c>
      <c r="F1964" t="s">
        <v>13385</v>
      </c>
      <c r="G1964" t="s">
        <v>14944</v>
      </c>
      <c r="H1964">
        <v>0</v>
      </c>
      <c r="I1964" t="s">
        <v>4870</v>
      </c>
      <c r="J1964">
        <v>5.8</v>
      </c>
      <c r="K1964">
        <v>31620</v>
      </c>
    </row>
    <row r="1965" spans="1:11" x14ac:dyDescent="0.25">
      <c r="A1965" t="s">
        <v>4871</v>
      </c>
      <c r="B1965" t="s">
        <v>17</v>
      </c>
      <c r="C1965">
        <v>2017</v>
      </c>
      <c r="D1965" t="s">
        <v>18</v>
      </c>
      <c r="E1965">
        <v>120</v>
      </c>
      <c r="F1965" t="s">
        <v>13354</v>
      </c>
      <c r="G1965" t="s">
        <v>14944</v>
      </c>
      <c r="H1965">
        <v>0</v>
      </c>
      <c r="I1965" t="s">
        <v>4872</v>
      </c>
      <c r="J1965">
        <v>7.4</v>
      </c>
      <c r="K1965">
        <v>47676</v>
      </c>
    </row>
    <row r="1966" spans="1:11" x14ac:dyDescent="0.25">
      <c r="A1966" t="s">
        <v>4873</v>
      </c>
      <c r="B1966" t="s">
        <v>17</v>
      </c>
      <c r="C1966">
        <v>2017</v>
      </c>
      <c r="D1966" t="s">
        <v>50</v>
      </c>
      <c r="E1966">
        <v>105</v>
      </c>
      <c r="F1966" t="s">
        <v>13468</v>
      </c>
      <c r="G1966" t="s">
        <v>14944</v>
      </c>
      <c r="H1966">
        <v>0</v>
      </c>
      <c r="I1966" t="s">
        <v>4874</v>
      </c>
      <c r="J1966">
        <v>6.5</v>
      </c>
      <c r="K1966">
        <v>27052</v>
      </c>
    </row>
    <row r="1967" spans="1:11" x14ac:dyDescent="0.25">
      <c r="A1967" t="s">
        <v>4875</v>
      </c>
      <c r="B1967" t="s">
        <v>12</v>
      </c>
      <c r="C1967">
        <v>2018</v>
      </c>
      <c r="D1967" t="s">
        <v>13</v>
      </c>
      <c r="E1967">
        <v>21</v>
      </c>
      <c r="F1967" t="s">
        <v>13316</v>
      </c>
      <c r="G1967" t="s">
        <v>14944</v>
      </c>
      <c r="H1967">
        <v>3</v>
      </c>
      <c r="I1967" t="s">
        <v>4876</v>
      </c>
      <c r="J1967">
        <v>8</v>
      </c>
      <c r="K1967">
        <v>8831</v>
      </c>
    </row>
    <row r="1968" spans="1:11" x14ac:dyDescent="0.25">
      <c r="A1968" t="s">
        <v>4877</v>
      </c>
      <c r="B1968" t="s">
        <v>17</v>
      </c>
      <c r="C1968">
        <v>2017</v>
      </c>
      <c r="D1968" t="s">
        <v>13081</v>
      </c>
      <c r="E1968">
        <v>94</v>
      </c>
      <c r="F1968" t="s">
        <v>13329</v>
      </c>
      <c r="G1968" t="s">
        <v>14963</v>
      </c>
      <c r="H1968">
        <v>0</v>
      </c>
      <c r="I1968" t="s">
        <v>4878</v>
      </c>
      <c r="J1968">
        <v>7.7</v>
      </c>
      <c r="K1968">
        <v>25593</v>
      </c>
    </row>
    <row r="1969" spans="1:11" x14ac:dyDescent="0.25">
      <c r="A1969" t="s">
        <v>13235</v>
      </c>
      <c r="B1969" t="s">
        <v>12</v>
      </c>
      <c r="C1969">
        <v>2018</v>
      </c>
      <c r="D1969" t="s">
        <v>33</v>
      </c>
      <c r="E1969">
        <v>23</v>
      </c>
      <c r="F1969" t="s">
        <v>14161</v>
      </c>
      <c r="G1969" t="s">
        <v>14947</v>
      </c>
      <c r="H1969">
        <v>2</v>
      </c>
      <c r="I1969" t="s">
        <v>4881</v>
      </c>
      <c r="J1969">
        <v>7.5</v>
      </c>
      <c r="K1969">
        <v>2206</v>
      </c>
    </row>
    <row r="1970" spans="1:11" x14ac:dyDescent="0.25">
      <c r="A1970" t="s">
        <v>4882</v>
      </c>
      <c r="B1970" t="s">
        <v>12</v>
      </c>
      <c r="C1970">
        <v>2018</v>
      </c>
      <c r="D1970" t="s">
        <v>317</v>
      </c>
      <c r="E1970">
        <v>24</v>
      </c>
      <c r="F1970" t="s">
        <v>14162</v>
      </c>
      <c r="G1970" t="s">
        <v>14944</v>
      </c>
      <c r="H1970">
        <v>5</v>
      </c>
      <c r="I1970" t="s">
        <v>4884</v>
      </c>
      <c r="J1970">
        <v>7.8</v>
      </c>
      <c r="K1970">
        <v>14935</v>
      </c>
    </row>
    <row r="1971" spans="1:11" x14ac:dyDescent="0.25">
      <c r="A1971" t="s">
        <v>4885</v>
      </c>
      <c r="B1971" t="s">
        <v>12</v>
      </c>
      <c r="C1971">
        <v>2017</v>
      </c>
      <c r="D1971" t="s">
        <v>13</v>
      </c>
      <c r="E1971">
        <v>64</v>
      </c>
      <c r="F1971" t="s">
        <v>14163</v>
      </c>
      <c r="G1971" t="s">
        <v>14999</v>
      </c>
      <c r="H1971">
        <v>2</v>
      </c>
      <c r="I1971" t="s">
        <v>4887</v>
      </c>
      <c r="J1971">
        <v>8.5</v>
      </c>
      <c r="K1971">
        <v>7645</v>
      </c>
    </row>
    <row r="1972" spans="1:11" x14ac:dyDescent="0.25">
      <c r="A1972" t="s">
        <v>4888</v>
      </c>
      <c r="B1972" t="s">
        <v>12</v>
      </c>
      <c r="C1972">
        <v>2018</v>
      </c>
      <c r="D1972" t="s">
        <v>13</v>
      </c>
      <c r="E1972">
        <v>43</v>
      </c>
      <c r="F1972" t="s">
        <v>14089</v>
      </c>
      <c r="G1972" t="s">
        <v>14989</v>
      </c>
      <c r="H1972">
        <v>3</v>
      </c>
      <c r="I1972" t="s">
        <v>4889</v>
      </c>
      <c r="J1972">
        <v>7.3</v>
      </c>
      <c r="K1972">
        <v>616</v>
      </c>
    </row>
    <row r="1973" spans="1:11" x14ac:dyDescent="0.25">
      <c r="A1973" t="s">
        <v>4890</v>
      </c>
      <c r="B1973" t="s">
        <v>12</v>
      </c>
      <c r="C1973">
        <v>2018</v>
      </c>
      <c r="D1973" t="s">
        <v>13</v>
      </c>
      <c r="E1973">
        <v>47</v>
      </c>
      <c r="F1973" t="s">
        <v>13674</v>
      </c>
      <c r="G1973" t="s">
        <v>14944</v>
      </c>
      <c r="H1973">
        <v>1</v>
      </c>
      <c r="I1973" t="s">
        <v>4891</v>
      </c>
      <c r="J1973">
        <v>7.3</v>
      </c>
      <c r="K1973">
        <v>5883</v>
      </c>
    </row>
    <row r="1974" spans="1:11" x14ac:dyDescent="0.25">
      <c r="A1974" t="s">
        <v>4892</v>
      </c>
      <c r="B1974" t="s">
        <v>17</v>
      </c>
      <c r="C1974">
        <v>2017</v>
      </c>
      <c r="D1974" t="s">
        <v>18</v>
      </c>
      <c r="E1974">
        <v>116</v>
      </c>
      <c r="F1974" t="s">
        <v>13905</v>
      </c>
      <c r="G1974" t="s">
        <v>14976</v>
      </c>
      <c r="H1974">
        <v>0</v>
      </c>
      <c r="I1974" t="s">
        <v>4893</v>
      </c>
      <c r="J1974">
        <v>6.2</v>
      </c>
      <c r="K1974">
        <v>24733</v>
      </c>
    </row>
    <row r="1975" spans="1:11" x14ac:dyDescent="0.25">
      <c r="A1975" t="s">
        <v>4894</v>
      </c>
      <c r="B1975" t="s">
        <v>17</v>
      </c>
      <c r="C1975">
        <v>2018</v>
      </c>
      <c r="D1975" t="s">
        <v>18</v>
      </c>
      <c r="E1975">
        <v>100</v>
      </c>
      <c r="F1975" t="s">
        <v>14164</v>
      </c>
      <c r="G1975" t="s">
        <v>14946</v>
      </c>
      <c r="H1975">
        <v>0</v>
      </c>
      <c r="I1975" t="s">
        <v>4896</v>
      </c>
      <c r="J1975">
        <v>6.1</v>
      </c>
      <c r="K1975">
        <v>42608</v>
      </c>
    </row>
    <row r="1976" spans="1:11" x14ac:dyDescent="0.25">
      <c r="A1976" t="s">
        <v>4897</v>
      </c>
      <c r="B1976" t="s">
        <v>12</v>
      </c>
      <c r="C1976">
        <v>2018</v>
      </c>
      <c r="D1976" t="s">
        <v>33</v>
      </c>
      <c r="E1976">
        <v>25</v>
      </c>
      <c r="F1976" t="s">
        <v>14165</v>
      </c>
      <c r="G1976" t="s">
        <v>14947</v>
      </c>
      <c r="H1976">
        <v>1</v>
      </c>
      <c r="I1976" t="s">
        <v>4899</v>
      </c>
      <c r="J1976">
        <v>8.1</v>
      </c>
      <c r="K1976">
        <v>10400</v>
      </c>
    </row>
    <row r="1977" spans="1:11" x14ac:dyDescent="0.25">
      <c r="A1977" t="s">
        <v>4900</v>
      </c>
      <c r="B1977" t="s">
        <v>17</v>
      </c>
      <c r="C1977">
        <v>2018</v>
      </c>
      <c r="D1977" t="s">
        <v>50</v>
      </c>
      <c r="E1977">
        <v>107</v>
      </c>
      <c r="F1977" t="s">
        <v>13391</v>
      </c>
      <c r="G1977" t="s">
        <v>15150</v>
      </c>
      <c r="H1977">
        <v>0</v>
      </c>
      <c r="I1977" t="s">
        <v>4902</v>
      </c>
      <c r="J1977">
        <v>5.5</v>
      </c>
      <c r="K1977">
        <v>37340</v>
      </c>
    </row>
    <row r="1978" spans="1:11" x14ac:dyDescent="0.25">
      <c r="A1978" t="s">
        <v>4903</v>
      </c>
      <c r="B1978" t="s">
        <v>17</v>
      </c>
      <c r="C1978">
        <v>2018</v>
      </c>
      <c r="D1978" t="s">
        <v>18</v>
      </c>
      <c r="E1978">
        <v>123</v>
      </c>
      <c r="F1978" t="s">
        <v>13460</v>
      </c>
      <c r="G1978" t="s">
        <v>14944</v>
      </c>
      <c r="H1978">
        <v>0</v>
      </c>
      <c r="I1978" t="s">
        <v>4904</v>
      </c>
      <c r="J1978">
        <v>7.2</v>
      </c>
      <c r="K1978">
        <v>19023</v>
      </c>
    </row>
    <row r="1979" spans="1:11" x14ac:dyDescent="0.25">
      <c r="A1979" t="s">
        <v>4905</v>
      </c>
      <c r="B1979" t="s">
        <v>17</v>
      </c>
      <c r="C1979">
        <v>2017</v>
      </c>
      <c r="D1979" t="s">
        <v>18</v>
      </c>
      <c r="E1979">
        <v>105</v>
      </c>
      <c r="F1979" t="s">
        <v>14166</v>
      </c>
      <c r="G1979" t="s">
        <v>15151</v>
      </c>
      <c r="H1979">
        <v>0</v>
      </c>
      <c r="I1979" t="s">
        <v>4908</v>
      </c>
      <c r="J1979">
        <v>5.3</v>
      </c>
      <c r="K1979">
        <v>21540</v>
      </c>
    </row>
    <row r="1980" spans="1:11" x14ac:dyDescent="0.25">
      <c r="A1980" t="s">
        <v>4909</v>
      </c>
      <c r="B1980" t="s">
        <v>17</v>
      </c>
      <c r="C1980">
        <v>2018</v>
      </c>
      <c r="D1980" t="s">
        <v>13081</v>
      </c>
      <c r="E1980">
        <v>101</v>
      </c>
      <c r="F1980" t="s">
        <v>13319</v>
      </c>
      <c r="G1980" t="s">
        <v>14944</v>
      </c>
      <c r="H1980">
        <v>0</v>
      </c>
      <c r="I1980" t="s">
        <v>4910</v>
      </c>
      <c r="J1980">
        <v>6.7</v>
      </c>
      <c r="K1980">
        <v>15750</v>
      </c>
    </row>
    <row r="1981" spans="1:11" x14ac:dyDescent="0.25">
      <c r="A1981" t="s">
        <v>4911</v>
      </c>
      <c r="B1981" t="s">
        <v>17</v>
      </c>
      <c r="C1981">
        <v>2018</v>
      </c>
      <c r="D1981" t="s">
        <v>22</v>
      </c>
      <c r="E1981">
        <v>98</v>
      </c>
      <c r="F1981" t="s">
        <v>14167</v>
      </c>
      <c r="G1981" t="s">
        <v>14947</v>
      </c>
      <c r="H1981">
        <v>0</v>
      </c>
      <c r="I1981" t="s">
        <v>4913</v>
      </c>
      <c r="J1981">
        <v>7</v>
      </c>
      <c r="K1981">
        <v>14983</v>
      </c>
    </row>
    <row r="1982" spans="1:11" x14ac:dyDescent="0.25">
      <c r="A1982" t="s">
        <v>4914</v>
      </c>
      <c r="B1982" t="s">
        <v>17</v>
      </c>
      <c r="C1982">
        <v>2018</v>
      </c>
      <c r="D1982" t="s">
        <v>13081</v>
      </c>
      <c r="E1982">
        <v>85</v>
      </c>
      <c r="F1982" t="s">
        <v>13429</v>
      </c>
      <c r="G1982" t="s">
        <v>14946</v>
      </c>
      <c r="H1982">
        <v>0</v>
      </c>
      <c r="I1982" t="s">
        <v>4915</v>
      </c>
      <c r="J1982">
        <v>5.2</v>
      </c>
      <c r="K1982">
        <v>30499</v>
      </c>
    </row>
    <row r="1983" spans="1:11" x14ac:dyDescent="0.25">
      <c r="A1983" t="s">
        <v>4916</v>
      </c>
      <c r="B1983" t="s">
        <v>12</v>
      </c>
      <c r="C1983">
        <v>2018</v>
      </c>
      <c r="D1983" t="s">
        <v>33</v>
      </c>
      <c r="E1983">
        <v>63</v>
      </c>
      <c r="F1983" t="s">
        <v>13945</v>
      </c>
      <c r="G1983" t="s">
        <v>14944</v>
      </c>
      <c r="H1983">
        <v>2</v>
      </c>
      <c r="I1983" t="s">
        <v>4917</v>
      </c>
      <c r="J1983">
        <v>8.1</v>
      </c>
      <c r="K1983">
        <v>9099</v>
      </c>
    </row>
    <row r="1984" spans="1:11" x14ac:dyDescent="0.25">
      <c r="A1984" t="s">
        <v>4918</v>
      </c>
      <c r="B1984" t="s">
        <v>12</v>
      </c>
      <c r="C1984">
        <v>2018</v>
      </c>
      <c r="D1984" t="s">
        <v>13</v>
      </c>
      <c r="E1984">
        <v>42</v>
      </c>
      <c r="F1984" t="s">
        <v>14168</v>
      </c>
      <c r="G1984" t="s">
        <v>14976</v>
      </c>
      <c r="H1984">
        <v>1</v>
      </c>
      <c r="I1984" t="s">
        <v>4920</v>
      </c>
      <c r="J1984">
        <v>6.8</v>
      </c>
      <c r="K1984">
        <v>7727</v>
      </c>
    </row>
    <row r="1985" spans="1:11" x14ac:dyDescent="0.25">
      <c r="A1985" t="s">
        <v>4921</v>
      </c>
      <c r="B1985" t="s">
        <v>12</v>
      </c>
      <c r="C1985">
        <v>2018</v>
      </c>
      <c r="D1985" t="s">
        <v>317</v>
      </c>
      <c r="E1985">
        <v>25</v>
      </c>
      <c r="F1985" t="s">
        <v>14169</v>
      </c>
      <c r="G1985" t="s">
        <v>14945</v>
      </c>
      <c r="H1985">
        <v>2</v>
      </c>
      <c r="I1985" t="s">
        <v>4923</v>
      </c>
      <c r="J1985">
        <v>8.5</v>
      </c>
      <c r="K1985">
        <v>10162</v>
      </c>
    </row>
    <row r="1986" spans="1:11" x14ac:dyDescent="0.25">
      <c r="A1986" t="s">
        <v>4924</v>
      </c>
      <c r="B1986" t="s">
        <v>12</v>
      </c>
      <c r="C1986">
        <v>2017</v>
      </c>
      <c r="D1986" t="s">
        <v>13</v>
      </c>
      <c r="E1986">
        <v>30</v>
      </c>
      <c r="F1986" t="s">
        <v>13340</v>
      </c>
      <c r="G1986" t="s">
        <v>14944</v>
      </c>
      <c r="H1986">
        <v>2</v>
      </c>
      <c r="I1986" t="s">
        <v>4925</v>
      </c>
      <c r="J1986">
        <v>6.9</v>
      </c>
      <c r="K1986">
        <v>20242</v>
      </c>
    </row>
    <row r="1987" spans="1:11" x14ac:dyDescent="0.25">
      <c r="A1987" t="s">
        <v>4926</v>
      </c>
      <c r="B1987" t="s">
        <v>17</v>
      </c>
      <c r="C1987">
        <v>2018</v>
      </c>
      <c r="D1987" t="s">
        <v>18</v>
      </c>
      <c r="E1987">
        <v>108</v>
      </c>
      <c r="F1987" t="s">
        <v>14170</v>
      </c>
      <c r="G1987" t="s">
        <v>14945</v>
      </c>
      <c r="H1987">
        <v>0</v>
      </c>
      <c r="I1987" t="s">
        <v>4928</v>
      </c>
      <c r="J1987">
        <v>5.5</v>
      </c>
      <c r="K1987">
        <v>14081</v>
      </c>
    </row>
    <row r="1988" spans="1:11" x14ac:dyDescent="0.25">
      <c r="A1988" t="s">
        <v>4929</v>
      </c>
      <c r="B1988" t="s">
        <v>17</v>
      </c>
      <c r="C1988">
        <v>2018</v>
      </c>
      <c r="D1988" t="s">
        <v>13081</v>
      </c>
      <c r="E1988">
        <v>125</v>
      </c>
      <c r="F1988" t="s">
        <v>14171</v>
      </c>
      <c r="G1988" t="s">
        <v>14944</v>
      </c>
      <c r="H1988">
        <v>0</v>
      </c>
      <c r="I1988" t="s">
        <v>4931</v>
      </c>
      <c r="J1988">
        <v>5.6</v>
      </c>
      <c r="K1988">
        <v>36500</v>
      </c>
    </row>
    <row r="1989" spans="1:11" x14ac:dyDescent="0.25">
      <c r="A1989" t="s">
        <v>4932</v>
      </c>
      <c r="B1989" t="s">
        <v>12</v>
      </c>
      <c r="C1989">
        <v>2017</v>
      </c>
      <c r="D1989" t="s">
        <v>187</v>
      </c>
      <c r="E1989">
        <v>24</v>
      </c>
      <c r="F1989" t="s">
        <v>14054</v>
      </c>
      <c r="G1989" t="s">
        <v>14944</v>
      </c>
      <c r="H1989">
        <v>1</v>
      </c>
      <c r="I1989" t="s">
        <v>4933</v>
      </c>
      <c r="J1989">
        <v>6.4</v>
      </c>
      <c r="K1989">
        <v>642</v>
      </c>
    </row>
    <row r="1990" spans="1:11" x14ac:dyDescent="0.25">
      <c r="A1990" t="s">
        <v>4934</v>
      </c>
      <c r="B1990" t="s">
        <v>12</v>
      </c>
      <c r="C1990">
        <v>2018</v>
      </c>
      <c r="D1990" t="s">
        <v>13</v>
      </c>
      <c r="E1990">
        <v>46</v>
      </c>
      <c r="F1990" t="s">
        <v>13889</v>
      </c>
      <c r="G1990" t="s">
        <v>14944</v>
      </c>
      <c r="H1990">
        <v>2</v>
      </c>
      <c r="I1990" t="s">
        <v>4935</v>
      </c>
      <c r="J1990">
        <v>6.5</v>
      </c>
      <c r="K1990">
        <v>27275</v>
      </c>
    </row>
    <row r="1991" spans="1:11" x14ac:dyDescent="0.25">
      <c r="A1991" t="s">
        <v>4936</v>
      </c>
      <c r="B1991" t="s">
        <v>17</v>
      </c>
      <c r="C1991">
        <v>2018</v>
      </c>
      <c r="D1991" t="s">
        <v>18</v>
      </c>
      <c r="E1991">
        <v>90</v>
      </c>
      <c r="F1991" t="s">
        <v>14172</v>
      </c>
      <c r="G1991" t="s">
        <v>14958</v>
      </c>
      <c r="H1991">
        <v>0</v>
      </c>
      <c r="I1991" t="s">
        <v>4938</v>
      </c>
      <c r="J1991">
        <v>7.1</v>
      </c>
      <c r="K1991">
        <v>123377</v>
      </c>
    </row>
    <row r="1992" spans="1:11" x14ac:dyDescent="0.25">
      <c r="A1992" t="s">
        <v>4939</v>
      </c>
      <c r="B1992" t="s">
        <v>12</v>
      </c>
      <c r="C1992">
        <v>2018</v>
      </c>
      <c r="D1992" t="s">
        <v>13</v>
      </c>
      <c r="E1992">
        <v>52</v>
      </c>
      <c r="F1992" t="s">
        <v>14092</v>
      </c>
      <c r="G1992" t="s">
        <v>15006</v>
      </c>
      <c r="H1992">
        <v>2</v>
      </c>
      <c r="I1992" t="s">
        <v>4940</v>
      </c>
      <c r="J1992">
        <v>7.3</v>
      </c>
      <c r="K1992">
        <v>8711</v>
      </c>
    </row>
    <row r="1993" spans="1:11" x14ac:dyDescent="0.25">
      <c r="A1993" t="s">
        <v>4941</v>
      </c>
      <c r="B1993" t="s">
        <v>12</v>
      </c>
      <c r="C1993">
        <v>2017</v>
      </c>
      <c r="D1993" t="s">
        <v>13</v>
      </c>
      <c r="E1993">
        <v>50</v>
      </c>
      <c r="F1993" t="s">
        <v>13357</v>
      </c>
      <c r="G1993" t="s">
        <v>15059</v>
      </c>
      <c r="H1993">
        <v>5</v>
      </c>
      <c r="I1993" t="s">
        <v>4942</v>
      </c>
      <c r="J1993">
        <v>7.6</v>
      </c>
      <c r="K1993">
        <v>13855</v>
      </c>
    </row>
    <row r="1994" spans="1:11" x14ac:dyDescent="0.25">
      <c r="A1994" t="s">
        <v>4943</v>
      </c>
      <c r="B1994" t="s">
        <v>12</v>
      </c>
      <c r="C1994">
        <v>2017</v>
      </c>
      <c r="D1994" t="s">
        <v>13</v>
      </c>
      <c r="E1994">
        <v>24</v>
      </c>
      <c r="F1994" t="s">
        <v>13496</v>
      </c>
      <c r="G1994" t="s">
        <v>14945</v>
      </c>
      <c r="H1994">
        <v>2</v>
      </c>
      <c r="I1994" t="s">
        <v>4944</v>
      </c>
      <c r="J1994">
        <v>6.8</v>
      </c>
      <c r="K1994">
        <v>7173</v>
      </c>
    </row>
    <row r="1995" spans="1:11" x14ac:dyDescent="0.25">
      <c r="A1995" t="s">
        <v>4945</v>
      </c>
      <c r="B1995" t="s">
        <v>17</v>
      </c>
      <c r="C1995">
        <v>2018</v>
      </c>
      <c r="D1995" t="s">
        <v>22</v>
      </c>
      <c r="E1995">
        <v>98</v>
      </c>
      <c r="F1995" t="s">
        <v>13316</v>
      </c>
      <c r="G1995" t="s">
        <v>14944</v>
      </c>
      <c r="H1995">
        <v>0</v>
      </c>
      <c r="I1995" t="s">
        <v>4946</v>
      </c>
      <c r="J1995">
        <v>7.6</v>
      </c>
      <c r="K1995">
        <v>14037</v>
      </c>
    </row>
    <row r="1996" spans="1:11" x14ac:dyDescent="0.25">
      <c r="A1996" t="s">
        <v>13103</v>
      </c>
      <c r="B1996" t="s">
        <v>17</v>
      </c>
      <c r="C1996">
        <v>2017</v>
      </c>
      <c r="D1996" t="s">
        <v>13081</v>
      </c>
      <c r="E1996">
        <v>168</v>
      </c>
      <c r="F1996" t="s">
        <v>14173</v>
      </c>
      <c r="G1996" t="s">
        <v>14950</v>
      </c>
      <c r="H1996">
        <v>0</v>
      </c>
      <c r="I1996" t="s">
        <v>4948</v>
      </c>
      <c r="J1996">
        <v>8.1999999999999993</v>
      </c>
      <c r="K1996">
        <v>91560</v>
      </c>
    </row>
    <row r="1997" spans="1:11" x14ac:dyDescent="0.25">
      <c r="A1997" t="s">
        <v>4949</v>
      </c>
      <c r="B1997" t="s">
        <v>17</v>
      </c>
      <c r="C1997">
        <v>2018</v>
      </c>
      <c r="D1997" t="s">
        <v>13081</v>
      </c>
      <c r="E1997">
        <v>90</v>
      </c>
      <c r="F1997" t="s">
        <v>14174</v>
      </c>
      <c r="G1997" t="s">
        <v>14944</v>
      </c>
      <c r="H1997">
        <v>0</v>
      </c>
      <c r="I1997" t="s">
        <v>4951</v>
      </c>
      <c r="J1997">
        <v>6.1</v>
      </c>
      <c r="K1997">
        <v>41508</v>
      </c>
    </row>
    <row r="1998" spans="1:11" x14ac:dyDescent="0.25">
      <c r="A1998" t="s">
        <v>4952</v>
      </c>
      <c r="B1998" t="s">
        <v>17</v>
      </c>
      <c r="C1998">
        <v>2017</v>
      </c>
      <c r="D1998" t="s">
        <v>13081</v>
      </c>
      <c r="E1998">
        <v>102</v>
      </c>
      <c r="F1998" t="s">
        <v>14175</v>
      </c>
      <c r="G1998" t="s">
        <v>14944</v>
      </c>
      <c r="H1998">
        <v>0</v>
      </c>
      <c r="I1998" t="s">
        <v>4954</v>
      </c>
      <c r="J1998">
        <v>6.2</v>
      </c>
      <c r="K1998">
        <v>33579</v>
      </c>
    </row>
    <row r="1999" spans="1:11" x14ac:dyDescent="0.25">
      <c r="A1999" t="s">
        <v>4955</v>
      </c>
      <c r="B1999" t="s">
        <v>12</v>
      </c>
      <c r="C1999">
        <v>2018</v>
      </c>
      <c r="D1999" t="s">
        <v>13</v>
      </c>
      <c r="E1999">
        <v>24</v>
      </c>
      <c r="F1999" t="s">
        <v>14176</v>
      </c>
      <c r="G1999" t="s">
        <v>14947</v>
      </c>
      <c r="H1999">
        <v>2</v>
      </c>
      <c r="I1999" t="s">
        <v>4957</v>
      </c>
      <c r="J1999">
        <v>7.8</v>
      </c>
      <c r="K1999">
        <v>3144</v>
      </c>
    </row>
    <row r="2000" spans="1:11" x14ac:dyDescent="0.25">
      <c r="A2000" t="s">
        <v>4958</v>
      </c>
      <c r="B2000" t="s">
        <v>17</v>
      </c>
      <c r="C2000">
        <v>2018</v>
      </c>
      <c r="D2000" t="s">
        <v>18</v>
      </c>
      <c r="E2000">
        <v>96</v>
      </c>
      <c r="F2000" t="s">
        <v>13880</v>
      </c>
      <c r="G2000" t="s">
        <v>14944</v>
      </c>
      <c r="H2000">
        <v>0</v>
      </c>
      <c r="I2000" t="s">
        <v>4959</v>
      </c>
      <c r="J2000">
        <v>6.7</v>
      </c>
      <c r="K2000">
        <v>15683</v>
      </c>
    </row>
    <row r="2001" spans="1:11" x14ac:dyDescent="0.25">
      <c r="A2001" t="s">
        <v>4960</v>
      </c>
      <c r="B2001" t="s">
        <v>17</v>
      </c>
      <c r="C2001">
        <v>2017</v>
      </c>
      <c r="D2001" t="s">
        <v>18</v>
      </c>
      <c r="E2001">
        <v>82</v>
      </c>
      <c r="F2001" t="s">
        <v>13322</v>
      </c>
      <c r="G2001" t="s">
        <v>14944</v>
      </c>
      <c r="H2001">
        <v>0</v>
      </c>
      <c r="I2001" t="s">
        <v>4961</v>
      </c>
      <c r="J2001">
        <v>6.4</v>
      </c>
      <c r="K2001">
        <v>19951</v>
      </c>
    </row>
    <row r="2002" spans="1:11" x14ac:dyDescent="0.25">
      <c r="A2002" t="s">
        <v>4962</v>
      </c>
      <c r="B2002" t="s">
        <v>17</v>
      </c>
      <c r="C2002">
        <v>2018</v>
      </c>
      <c r="D2002" t="s">
        <v>18</v>
      </c>
      <c r="E2002">
        <v>129</v>
      </c>
      <c r="F2002" t="s">
        <v>14177</v>
      </c>
      <c r="G2002" t="s">
        <v>15059</v>
      </c>
      <c r="H2002">
        <v>0</v>
      </c>
      <c r="I2002" t="s">
        <v>4964</v>
      </c>
      <c r="J2002">
        <v>7.4</v>
      </c>
      <c r="K2002">
        <v>52657</v>
      </c>
    </row>
    <row r="2003" spans="1:11" x14ac:dyDescent="0.25">
      <c r="A2003" t="s">
        <v>4965</v>
      </c>
      <c r="B2003" t="s">
        <v>17</v>
      </c>
      <c r="C2003">
        <v>2018</v>
      </c>
      <c r="D2003" t="s">
        <v>50</v>
      </c>
      <c r="E2003">
        <v>105</v>
      </c>
      <c r="F2003" t="s">
        <v>13362</v>
      </c>
      <c r="G2003" t="s">
        <v>14944</v>
      </c>
      <c r="H2003">
        <v>0</v>
      </c>
      <c r="I2003" t="s">
        <v>4966</v>
      </c>
      <c r="J2003">
        <v>6.5</v>
      </c>
      <c r="K2003">
        <v>49880</v>
      </c>
    </row>
    <row r="2004" spans="1:11" x14ac:dyDescent="0.25">
      <c r="A2004" t="s">
        <v>4967</v>
      </c>
      <c r="B2004" t="s">
        <v>17</v>
      </c>
      <c r="C2004">
        <v>2018</v>
      </c>
      <c r="D2004" t="s">
        <v>18</v>
      </c>
      <c r="E2004">
        <v>108</v>
      </c>
      <c r="F2004" t="s">
        <v>14178</v>
      </c>
      <c r="G2004" t="s">
        <v>14958</v>
      </c>
      <c r="H2004">
        <v>0</v>
      </c>
      <c r="I2004" t="s">
        <v>4969</v>
      </c>
      <c r="J2004">
        <v>5.8</v>
      </c>
      <c r="K2004">
        <v>5457</v>
      </c>
    </row>
    <row r="2005" spans="1:11" x14ac:dyDescent="0.25">
      <c r="A2005" t="s">
        <v>4970</v>
      </c>
      <c r="B2005" t="s">
        <v>12</v>
      </c>
      <c r="C2005">
        <v>2018</v>
      </c>
      <c r="D2005" t="s">
        <v>317</v>
      </c>
      <c r="E2005">
        <v>11</v>
      </c>
      <c r="F2005" t="s">
        <v>14179</v>
      </c>
      <c r="G2005" t="s">
        <v>14944</v>
      </c>
      <c r="H2005">
        <v>3</v>
      </c>
      <c r="I2005" t="s">
        <v>4972</v>
      </c>
      <c r="J2005">
        <v>6.5</v>
      </c>
      <c r="K2005">
        <v>350</v>
      </c>
    </row>
    <row r="2006" spans="1:11" x14ac:dyDescent="0.25">
      <c r="A2006" t="s">
        <v>4973</v>
      </c>
      <c r="B2006" t="s">
        <v>17</v>
      </c>
      <c r="C2006">
        <v>2018</v>
      </c>
      <c r="D2006" t="s">
        <v>13081</v>
      </c>
      <c r="E2006">
        <v>66</v>
      </c>
      <c r="F2006" t="s">
        <v>13517</v>
      </c>
      <c r="G2006" t="s">
        <v>15026</v>
      </c>
      <c r="H2006">
        <v>0</v>
      </c>
      <c r="I2006" t="s">
        <v>4974</v>
      </c>
      <c r="J2006">
        <v>6.2</v>
      </c>
      <c r="K2006">
        <v>74</v>
      </c>
    </row>
    <row r="2007" spans="1:11" x14ac:dyDescent="0.25">
      <c r="A2007" t="s">
        <v>4975</v>
      </c>
      <c r="B2007" t="s">
        <v>12</v>
      </c>
      <c r="C2007">
        <v>2018</v>
      </c>
      <c r="D2007" t="s">
        <v>13</v>
      </c>
      <c r="E2007">
        <v>57</v>
      </c>
      <c r="F2007" t="s">
        <v>13338</v>
      </c>
      <c r="G2007" t="s">
        <v>14951</v>
      </c>
      <c r="H2007">
        <v>1</v>
      </c>
      <c r="I2007" t="s">
        <v>4976</v>
      </c>
      <c r="J2007">
        <v>7</v>
      </c>
      <c r="K2007">
        <v>5225</v>
      </c>
    </row>
    <row r="2008" spans="1:11" x14ac:dyDescent="0.25">
      <c r="A2008" t="s">
        <v>4977</v>
      </c>
      <c r="B2008" t="s">
        <v>12</v>
      </c>
      <c r="C2008">
        <v>2017</v>
      </c>
      <c r="D2008" t="s">
        <v>13</v>
      </c>
      <c r="E2008">
        <v>46</v>
      </c>
      <c r="F2008" t="s">
        <v>14180</v>
      </c>
      <c r="G2008" t="s">
        <v>14945</v>
      </c>
      <c r="H2008">
        <v>5</v>
      </c>
      <c r="I2008" t="s">
        <v>4979</v>
      </c>
      <c r="J2008">
        <v>7.6</v>
      </c>
      <c r="K2008">
        <v>5388</v>
      </c>
    </row>
    <row r="2009" spans="1:11" x14ac:dyDescent="0.25">
      <c r="A2009" t="s">
        <v>4980</v>
      </c>
      <c r="B2009" t="s">
        <v>17</v>
      </c>
      <c r="C2009">
        <v>2018</v>
      </c>
      <c r="D2009" t="s">
        <v>18</v>
      </c>
      <c r="E2009">
        <v>102</v>
      </c>
      <c r="F2009" t="s">
        <v>13534</v>
      </c>
      <c r="G2009" t="s">
        <v>14963</v>
      </c>
      <c r="H2009">
        <v>0</v>
      </c>
      <c r="I2009" t="s">
        <v>4981</v>
      </c>
      <c r="J2009">
        <v>5.7</v>
      </c>
      <c r="K2009">
        <v>14492</v>
      </c>
    </row>
    <row r="2010" spans="1:11" x14ac:dyDescent="0.25">
      <c r="A2010" t="s">
        <v>4982</v>
      </c>
      <c r="B2010" t="s">
        <v>12</v>
      </c>
      <c r="C2010">
        <v>2018</v>
      </c>
      <c r="D2010" t="s">
        <v>157</v>
      </c>
      <c r="E2010">
        <v>24</v>
      </c>
      <c r="F2010" t="s">
        <v>14181</v>
      </c>
      <c r="G2010" t="s">
        <v>14947</v>
      </c>
      <c r="H2010">
        <v>3</v>
      </c>
      <c r="I2010" t="s">
        <v>4984</v>
      </c>
      <c r="J2010">
        <v>7.7</v>
      </c>
      <c r="K2010">
        <v>2030</v>
      </c>
    </row>
    <row r="2011" spans="1:11" x14ac:dyDescent="0.25">
      <c r="A2011" t="s">
        <v>4985</v>
      </c>
      <c r="B2011" t="s">
        <v>12</v>
      </c>
      <c r="C2011">
        <v>2018</v>
      </c>
      <c r="D2011" t="s">
        <v>197</v>
      </c>
      <c r="E2011">
        <v>23</v>
      </c>
      <c r="F2011" t="s">
        <v>14182</v>
      </c>
      <c r="G2011" t="s">
        <v>14944</v>
      </c>
      <c r="H2011">
        <v>4</v>
      </c>
      <c r="I2011" t="s">
        <v>4987</v>
      </c>
      <c r="J2011">
        <v>6.4</v>
      </c>
      <c r="K2011">
        <v>3595</v>
      </c>
    </row>
    <row r="2012" spans="1:11" x14ac:dyDescent="0.25">
      <c r="A2012" t="s">
        <v>4988</v>
      </c>
      <c r="B2012" t="s">
        <v>17</v>
      </c>
      <c r="C2012">
        <v>2018</v>
      </c>
      <c r="D2012" t="s">
        <v>18</v>
      </c>
      <c r="E2012">
        <v>120</v>
      </c>
      <c r="F2012" t="s">
        <v>14183</v>
      </c>
      <c r="G2012" t="s">
        <v>14944</v>
      </c>
      <c r="H2012">
        <v>0</v>
      </c>
      <c r="I2012" t="s">
        <v>4990</v>
      </c>
      <c r="J2012">
        <v>6.2</v>
      </c>
      <c r="K2012">
        <v>25223</v>
      </c>
    </row>
    <row r="2013" spans="1:11" x14ac:dyDescent="0.25">
      <c r="A2013" t="s">
        <v>4991</v>
      </c>
      <c r="B2013" t="s">
        <v>12</v>
      </c>
      <c r="C2013">
        <v>2018</v>
      </c>
      <c r="D2013" t="s">
        <v>13</v>
      </c>
      <c r="E2013">
        <v>55</v>
      </c>
      <c r="F2013" t="s">
        <v>13438</v>
      </c>
      <c r="G2013" t="s">
        <v>14944</v>
      </c>
      <c r="H2013">
        <v>4</v>
      </c>
      <c r="I2013" t="s">
        <v>4992</v>
      </c>
      <c r="J2013">
        <v>7.9</v>
      </c>
      <c r="K2013">
        <v>5194</v>
      </c>
    </row>
    <row r="2014" spans="1:11" x14ac:dyDescent="0.25">
      <c r="A2014" t="s">
        <v>4993</v>
      </c>
      <c r="B2014" t="s">
        <v>17</v>
      </c>
      <c r="C2014">
        <v>2017</v>
      </c>
      <c r="D2014" t="s">
        <v>13081</v>
      </c>
      <c r="E2014">
        <v>78</v>
      </c>
      <c r="F2014" t="s">
        <v>14184</v>
      </c>
      <c r="G2014" t="s">
        <v>15059</v>
      </c>
      <c r="H2014">
        <v>0</v>
      </c>
      <c r="I2014" t="s">
        <v>4995</v>
      </c>
      <c r="J2014">
        <v>6.1</v>
      </c>
      <c r="K2014">
        <v>5686</v>
      </c>
    </row>
    <row r="2015" spans="1:11" x14ac:dyDescent="0.25">
      <c r="A2015" t="s">
        <v>4996</v>
      </c>
      <c r="B2015" t="s">
        <v>17</v>
      </c>
      <c r="C2015">
        <v>2018</v>
      </c>
      <c r="D2015" t="s">
        <v>13081</v>
      </c>
      <c r="E2015">
        <v>69</v>
      </c>
      <c r="F2015" t="s">
        <v>13329</v>
      </c>
      <c r="G2015" t="s">
        <v>14976</v>
      </c>
      <c r="H2015">
        <v>0</v>
      </c>
      <c r="I2015" t="s">
        <v>4997</v>
      </c>
      <c r="J2015">
        <v>8.1</v>
      </c>
      <c r="K2015">
        <v>12035</v>
      </c>
    </row>
    <row r="2016" spans="1:11" x14ac:dyDescent="0.25">
      <c r="A2016" t="s">
        <v>4998</v>
      </c>
      <c r="B2016" t="s">
        <v>17</v>
      </c>
      <c r="C2016">
        <v>2018</v>
      </c>
      <c r="D2016" t="s">
        <v>18</v>
      </c>
      <c r="E2016">
        <v>88</v>
      </c>
      <c r="F2016" t="s">
        <v>13319</v>
      </c>
      <c r="G2016" t="s">
        <v>14944</v>
      </c>
      <c r="H2016">
        <v>0</v>
      </c>
      <c r="I2016" t="s">
        <v>4999</v>
      </c>
      <c r="J2016">
        <v>6.2</v>
      </c>
      <c r="K2016">
        <v>3190</v>
      </c>
    </row>
    <row r="2017" spans="1:11" x14ac:dyDescent="0.25">
      <c r="A2017" t="s">
        <v>5000</v>
      </c>
      <c r="B2017" t="s">
        <v>12</v>
      </c>
      <c r="C2017">
        <v>2018</v>
      </c>
      <c r="D2017" t="s">
        <v>157</v>
      </c>
      <c r="E2017">
        <v>15</v>
      </c>
      <c r="F2017" t="s">
        <v>14185</v>
      </c>
      <c r="G2017" t="s">
        <v>15007</v>
      </c>
      <c r="H2017">
        <v>3</v>
      </c>
      <c r="I2017" t="s">
        <v>5002</v>
      </c>
      <c r="J2017">
        <v>8.5</v>
      </c>
      <c r="K2017">
        <v>297</v>
      </c>
    </row>
    <row r="2018" spans="1:11" x14ac:dyDescent="0.25">
      <c r="A2018" t="s">
        <v>5003</v>
      </c>
      <c r="B2018" t="s">
        <v>12</v>
      </c>
      <c r="C2018">
        <v>2017</v>
      </c>
      <c r="D2018" t="s">
        <v>13</v>
      </c>
      <c r="E2018">
        <v>43</v>
      </c>
      <c r="F2018" t="s">
        <v>14186</v>
      </c>
      <c r="G2018" t="s">
        <v>14944</v>
      </c>
      <c r="H2018">
        <v>1</v>
      </c>
      <c r="I2018" t="s">
        <v>5005</v>
      </c>
      <c r="J2018">
        <v>7.6</v>
      </c>
      <c r="K2018">
        <v>8111</v>
      </c>
    </row>
    <row r="2019" spans="1:11" x14ac:dyDescent="0.25">
      <c r="A2019" t="s">
        <v>5006</v>
      </c>
      <c r="B2019" t="s">
        <v>17</v>
      </c>
      <c r="C2019">
        <v>2017</v>
      </c>
      <c r="D2019" t="s">
        <v>18</v>
      </c>
      <c r="E2019">
        <v>80</v>
      </c>
      <c r="F2019" t="s">
        <v>13540</v>
      </c>
      <c r="G2019" t="s">
        <v>14944</v>
      </c>
      <c r="H2019">
        <v>0</v>
      </c>
      <c r="I2019" t="s">
        <v>5007</v>
      </c>
      <c r="J2019">
        <v>6.4</v>
      </c>
      <c r="K2019">
        <v>24468</v>
      </c>
    </row>
    <row r="2020" spans="1:11" x14ac:dyDescent="0.25">
      <c r="A2020" t="s">
        <v>5008</v>
      </c>
      <c r="B2020" t="s">
        <v>17</v>
      </c>
      <c r="C2020">
        <v>2018</v>
      </c>
      <c r="D2020" t="s">
        <v>50</v>
      </c>
      <c r="E2020">
        <v>110</v>
      </c>
      <c r="F2020" t="s">
        <v>13340</v>
      </c>
      <c r="G2020" t="s">
        <v>14944</v>
      </c>
      <c r="H2020">
        <v>0</v>
      </c>
      <c r="I2020" t="s">
        <v>5009</v>
      </c>
      <c r="J2020">
        <v>6.5</v>
      </c>
      <c r="K2020">
        <v>33206</v>
      </c>
    </row>
    <row r="2021" spans="1:11" x14ac:dyDescent="0.25">
      <c r="A2021" t="s">
        <v>5010</v>
      </c>
      <c r="B2021" t="s">
        <v>17</v>
      </c>
      <c r="C2021">
        <v>2018</v>
      </c>
      <c r="D2021" t="s">
        <v>13081</v>
      </c>
      <c r="E2021">
        <v>96</v>
      </c>
      <c r="F2021" t="s">
        <v>13316</v>
      </c>
      <c r="G2021" t="s">
        <v>15152</v>
      </c>
      <c r="H2021">
        <v>0</v>
      </c>
      <c r="I2021" t="s">
        <v>5012</v>
      </c>
      <c r="J2021">
        <v>7.4</v>
      </c>
      <c r="K2021">
        <v>5020</v>
      </c>
    </row>
    <row r="2022" spans="1:11" x14ac:dyDescent="0.25">
      <c r="A2022" t="s">
        <v>5013</v>
      </c>
      <c r="B2022" t="s">
        <v>17</v>
      </c>
      <c r="C2022">
        <v>2018</v>
      </c>
      <c r="D2022" t="s">
        <v>13081</v>
      </c>
      <c r="E2022">
        <v>89</v>
      </c>
      <c r="F2022" t="s">
        <v>14187</v>
      </c>
      <c r="G2022" t="s">
        <v>14944</v>
      </c>
      <c r="H2022">
        <v>0</v>
      </c>
      <c r="I2022" t="s">
        <v>5015</v>
      </c>
      <c r="J2022">
        <v>5.7</v>
      </c>
      <c r="K2022">
        <v>4348</v>
      </c>
    </row>
    <row r="2023" spans="1:11" x14ac:dyDescent="0.25">
      <c r="A2023" t="s">
        <v>5016</v>
      </c>
      <c r="B2023" t="s">
        <v>17</v>
      </c>
      <c r="C2023">
        <v>2018</v>
      </c>
      <c r="D2023" t="s">
        <v>18</v>
      </c>
      <c r="E2023">
        <v>101</v>
      </c>
      <c r="F2023" t="s">
        <v>14188</v>
      </c>
      <c r="G2023" t="s">
        <v>14945</v>
      </c>
      <c r="H2023">
        <v>0</v>
      </c>
      <c r="I2023" t="s">
        <v>5018</v>
      </c>
      <c r="J2023">
        <v>6.4</v>
      </c>
      <c r="K2023">
        <v>12124</v>
      </c>
    </row>
    <row r="2024" spans="1:11" x14ac:dyDescent="0.25">
      <c r="A2024" t="s">
        <v>5019</v>
      </c>
      <c r="B2024" t="s">
        <v>17</v>
      </c>
      <c r="C2024">
        <v>2018</v>
      </c>
      <c r="D2024" t="s">
        <v>18</v>
      </c>
      <c r="E2024">
        <v>126</v>
      </c>
      <c r="F2024" t="s">
        <v>13391</v>
      </c>
      <c r="G2024" t="s">
        <v>15153</v>
      </c>
      <c r="H2024">
        <v>0</v>
      </c>
      <c r="I2024" t="s">
        <v>5021</v>
      </c>
      <c r="J2024">
        <v>5.4</v>
      </c>
      <c r="K2024">
        <v>34788</v>
      </c>
    </row>
    <row r="2025" spans="1:11" x14ac:dyDescent="0.25">
      <c r="A2025" t="s">
        <v>5022</v>
      </c>
      <c r="B2025" t="s">
        <v>12</v>
      </c>
      <c r="C2025">
        <v>2017</v>
      </c>
      <c r="D2025" t="s">
        <v>187</v>
      </c>
      <c r="E2025">
        <v>25</v>
      </c>
      <c r="F2025" t="s">
        <v>14086</v>
      </c>
      <c r="G2025" t="s">
        <v>14944</v>
      </c>
      <c r="H2025">
        <v>3</v>
      </c>
      <c r="I2025" t="s">
        <v>5023</v>
      </c>
      <c r="J2025">
        <v>6.2</v>
      </c>
      <c r="K2025">
        <v>812</v>
      </c>
    </row>
    <row r="2026" spans="1:11" x14ac:dyDescent="0.25">
      <c r="A2026" t="s">
        <v>5024</v>
      </c>
      <c r="B2026" t="s">
        <v>17</v>
      </c>
      <c r="C2026">
        <v>2018</v>
      </c>
      <c r="D2026" t="s">
        <v>18</v>
      </c>
      <c r="E2026">
        <v>89</v>
      </c>
      <c r="F2026" t="s">
        <v>13419</v>
      </c>
      <c r="G2026" t="s">
        <v>14944</v>
      </c>
      <c r="H2026">
        <v>0</v>
      </c>
      <c r="I2026" t="s">
        <v>5025</v>
      </c>
      <c r="J2026">
        <v>5.5</v>
      </c>
      <c r="K2026">
        <v>16610</v>
      </c>
    </row>
    <row r="2027" spans="1:11" x14ac:dyDescent="0.25">
      <c r="A2027" t="s">
        <v>5026</v>
      </c>
      <c r="B2027" t="s">
        <v>17</v>
      </c>
      <c r="C2027">
        <v>2018</v>
      </c>
      <c r="D2027" t="s">
        <v>18</v>
      </c>
      <c r="E2027">
        <v>91</v>
      </c>
      <c r="F2027" t="s">
        <v>13484</v>
      </c>
      <c r="G2027" t="s">
        <v>14944</v>
      </c>
      <c r="H2027">
        <v>0</v>
      </c>
      <c r="I2027" t="s">
        <v>5027</v>
      </c>
      <c r="J2027">
        <v>6.6</v>
      </c>
      <c r="K2027">
        <v>11167</v>
      </c>
    </row>
    <row r="2028" spans="1:11" x14ac:dyDescent="0.25">
      <c r="A2028" t="s">
        <v>5028</v>
      </c>
      <c r="B2028" t="s">
        <v>17</v>
      </c>
      <c r="C2028">
        <v>2018</v>
      </c>
      <c r="D2028" t="s">
        <v>50</v>
      </c>
      <c r="E2028">
        <v>96</v>
      </c>
      <c r="F2028" t="s">
        <v>14189</v>
      </c>
      <c r="G2028" t="s">
        <v>15154</v>
      </c>
      <c r="H2028">
        <v>0</v>
      </c>
      <c r="I2028" t="s">
        <v>5031</v>
      </c>
      <c r="J2028">
        <v>6.6</v>
      </c>
      <c r="K2028">
        <v>54750</v>
      </c>
    </row>
    <row r="2029" spans="1:11" x14ac:dyDescent="0.25">
      <c r="A2029" t="s">
        <v>5032</v>
      </c>
      <c r="B2029" t="s">
        <v>12</v>
      </c>
      <c r="C2029">
        <v>2018</v>
      </c>
      <c r="D2029" t="s">
        <v>13</v>
      </c>
      <c r="E2029">
        <v>57</v>
      </c>
      <c r="F2029" t="s">
        <v>13988</v>
      </c>
      <c r="G2029" t="s">
        <v>15059</v>
      </c>
      <c r="H2029">
        <v>1</v>
      </c>
      <c r="I2029" t="s">
        <v>5033</v>
      </c>
      <c r="J2029">
        <v>7.4</v>
      </c>
      <c r="K2029">
        <v>4292</v>
      </c>
    </row>
    <row r="2030" spans="1:11" x14ac:dyDescent="0.25">
      <c r="A2030" t="s">
        <v>5034</v>
      </c>
      <c r="B2030" t="s">
        <v>12</v>
      </c>
      <c r="C2030">
        <v>2018</v>
      </c>
      <c r="D2030" t="s">
        <v>13</v>
      </c>
      <c r="E2030">
        <v>25</v>
      </c>
      <c r="F2030" t="s">
        <v>14190</v>
      </c>
      <c r="G2030" t="s">
        <v>14944</v>
      </c>
      <c r="H2030">
        <v>3</v>
      </c>
      <c r="I2030" t="s">
        <v>5036</v>
      </c>
      <c r="J2030">
        <v>4.5999999999999996</v>
      </c>
      <c r="K2030">
        <v>3150</v>
      </c>
    </row>
    <row r="2031" spans="1:11" x14ac:dyDescent="0.25">
      <c r="A2031" t="s">
        <v>5037</v>
      </c>
      <c r="B2031" t="s">
        <v>17</v>
      </c>
      <c r="C2031">
        <v>2018</v>
      </c>
      <c r="D2031" t="s">
        <v>50</v>
      </c>
      <c r="E2031">
        <v>125</v>
      </c>
      <c r="F2031" t="s">
        <v>14191</v>
      </c>
      <c r="G2031" t="s">
        <v>15155</v>
      </c>
      <c r="H2031">
        <v>0</v>
      </c>
      <c r="I2031" t="s">
        <v>5040</v>
      </c>
      <c r="J2031">
        <v>7.5</v>
      </c>
      <c r="K2031">
        <v>17716</v>
      </c>
    </row>
    <row r="2032" spans="1:11" x14ac:dyDescent="0.25">
      <c r="A2032" t="s">
        <v>5041</v>
      </c>
      <c r="B2032" t="s">
        <v>17</v>
      </c>
      <c r="C2032">
        <v>2017</v>
      </c>
      <c r="D2032" t="s">
        <v>18</v>
      </c>
      <c r="E2032">
        <v>104</v>
      </c>
      <c r="F2032" t="s">
        <v>13319</v>
      </c>
      <c r="G2032" t="s">
        <v>14944</v>
      </c>
      <c r="H2032">
        <v>0</v>
      </c>
      <c r="I2032" t="s">
        <v>5042</v>
      </c>
      <c r="J2032">
        <v>5.6</v>
      </c>
      <c r="K2032">
        <v>49478</v>
      </c>
    </row>
    <row r="2033" spans="1:11" x14ac:dyDescent="0.25">
      <c r="A2033" t="s">
        <v>5043</v>
      </c>
      <c r="B2033" t="s">
        <v>17</v>
      </c>
      <c r="C2033">
        <v>2018</v>
      </c>
      <c r="D2033" t="s">
        <v>50</v>
      </c>
      <c r="E2033">
        <v>98</v>
      </c>
      <c r="F2033" t="s">
        <v>14192</v>
      </c>
      <c r="G2033" t="s">
        <v>14944</v>
      </c>
      <c r="H2033">
        <v>0</v>
      </c>
      <c r="I2033" t="s">
        <v>5045</v>
      </c>
      <c r="J2033">
        <v>5.3</v>
      </c>
      <c r="K2033">
        <v>11785</v>
      </c>
    </row>
    <row r="2034" spans="1:11" x14ac:dyDescent="0.25">
      <c r="A2034" t="s">
        <v>5046</v>
      </c>
      <c r="B2034" t="s">
        <v>17</v>
      </c>
      <c r="C2034">
        <v>2018</v>
      </c>
      <c r="D2034" t="s">
        <v>18</v>
      </c>
      <c r="E2034">
        <v>122</v>
      </c>
      <c r="F2034" t="s">
        <v>13357</v>
      </c>
      <c r="G2034" t="s">
        <v>15156</v>
      </c>
      <c r="H2034">
        <v>0</v>
      </c>
      <c r="I2034" t="s">
        <v>5048</v>
      </c>
      <c r="J2034">
        <v>6.7</v>
      </c>
      <c r="K2034">
        <v>7104</v>
      </c>
    </row>
    <row r="2035" spans="1:11" x14ac:dyDescent="0.25">
      <c r="A2035" t="s">
        <v>5049</v>
      </c>
      <c r="B2035" t="s">
        <v>12</v>
      </c>
      <c r="C2035">
        <v>2017</v>
      </c>
      <c r="D2035" t="s">
        <v>13081</v>
      </c>
      <c r="E2035">
        <v>60</v>
      </c>
      <c r="F2035" t="s">
        <v>13329</v>
      </c>
      <c r="G2035" t="s">
        <v>14944</v>
      </c>
      <c r="H2035">
        <v>1</v>
      </c>
      <c r="I2035" t="s">
        <v>5050</v>
      </c>
      <c r="J2035">
        <v>8.6999999999999993</v>
      </c>
      <c r="K2035">
        <v>2753</v>
      </c>
    </row>
    <row r="2036" spans="1:11" x14ac:dyDescent="0.25">
      <c r="A2036" t="s">
        <v>5051</v>
      </c>
      <c r="B2036" t="s">
        <v>17</v>
      </c>
      <c r="C2036">
        <v>2017</v>
      </c>
      <c r="D2036" t="s">
        <v>13081</v>
      </c>
      <c r="E2036">
        <v>104</v>
      </c>
      <c r="F2036" t="s">
        <v>14193</v>
      </c>
      <c r="G2036" t="s">
        <v>14982</v>
      </c>
      <c r="H2036">
        <v>0</v>
      </c>
      <c r="I2036" t="s">
        <v>5053</v>
      </c>
      <c r="J2036">
        <v>5.8</v>
      </c>
      <c r="K2036">
        <v>9154</v>
      </c>
    </row>
    <row r="2037" spans="1:11" x14ac:dyDescent="0.25">
      <c r="A2037" t="s">
        <v>5054</v>
      </c>
      <c r="B2037" t="s">
        <v>12</v>
      </c>
      <c r="C2037">
        <v>2018</v>
      </c>
      <c r="D2037" t="s">
        <v>13081</v>
      </c>
      <c r="E2037">
        <v>40</v>
      </c>
      <c r="F2037" t="s">
        <v>13316</v>
      </c>
      <c r="G2037" t="s">
        <v>14944</v>
      </c>
      <c r="H2037">
        <v>1</v>
      </c>
      <c r="I2037" t="s">
        <v>5055</v>
      </c>
      <c r="J2037">
        <v>7.7</v>
      </c>
      <c r="K2037">
        <v>2419</v>
      </c>
    </row>
    <row r="2038" spans="1:11" x14ac:dyDescent="0.25">
      <c r="A2038" t="s">
        <v>5056</v>
      </c>
      <c r="B2038" t="s">
        <v>12</v>
      </c>
      <c r="C2038">
        <v>2017</v>
      </c>
      <c r="D2038" t="s">
        <v>157</v>
      </c>
      <c r="E2038">
        <v>21</v>
      </c>
      <c r="F2038" t="s">
        <v>13319</v>
      </c>
      <c r="G2038" t="s">
        <v>14944</v>
      </c>
      <c r="H2038">
        <v>2</v>
      </c>
      <c r="I2038" t="s">
        <v>5057</v>
      </c>
      <c r="J2038">
        <v>7</v>
      </c>
      <c r="K2038">
        <v>6810</v>
      </c>
    </row>
    <row r="2039" spans="1:11" x14ac:dyDescent="0.25">
      <c r="A2039" t="s">
        <v>5058</v>
      </c>
      <c r="B2039" t="s">
        <v>12</v>
      </c>
      <c r="C2039">
        <v>2018</v>
      </c>
      <c r="D2039" t="s">
        <v>13</v>
      </c>
      <c r="E2039">
        <v>41</v>
      </c>
      <c r="F2039" t="s">
        <v>14194</v>
      </c>
      <c r="G2039" t="s">
        <v>15080</v>
      </c>
      <c r="H2039">
        <v>1</v>
      </c>
      <c r="I2039" t="s">
        <v>5060</v>
      </c>
      <c r="J2039">
        <v>7.5</v>
      </c>
      <c r="K2039">
        <v>7158</v>
      </c>
    </row>
    <row r="2040" spans="1:11" x14ac:dyDescent="0.25">
      <c r="A2040" s="1" t="s">
        <v>13198</v>
      </c>
      <c r="B2040" t="s">
        <v>17</v>
      </c>
      <c r="C2040">
        <v>2018</v>
      </c>
      <c r="D2040" t="s">
        <v>18</v>
      </c>
      <c r="E2040">
        <v>143</v>
      </c>
      <c r="F2040" t="s">
        <v>14195</v>
      </c>
      <c r="G2040" t="s">
        <v>15157</v>
      </c>
      <c r="H2040">
        <v>0</v>
      </c>
      <c r="I2040" t="s">
        <v>5063</v>
      </c>
      <c r="J2040">
        <v>6.8</v>
      </c>
      <c r="K2040">
        <v>33246</v>
      </c>
    </row>
    <row r="2041" spans="1:11" x14ac:dyDescent="0.25">
      <c r="A2041" t="s">
        <v>5064</v>
      </c>
      <c r="B2041" t="s">
        <v>12</v>
      </c>
      <c r="C2041">
        <v>2017</v>
      </c>
      <c r="D2041" t="s">
        <v>33</v>
      </c>
      <c r="E2041">
        <v>45</v>
      </c>
      <c r="F2041" t="s">
        <v>13316</v>
      </c>
      <c r="G2041" t="s">
        <v>14944</v>
      </c>
      <c r="H2041">
        <v>2</v>
      </c>
      <c r="I2041" t="s">
        <v>5065</v>
      </c>
      <c r="J2041">
        <v>8.4</v>
      </c>
      <c r="K2041">
        <v>5306</v>
      </c>
    </row>
    <row r="2042" spans="1:11" x14ac:dyDescent="0.25">
      <c r="A2042" t="s">
        <v>5066</v>
      </c>
      <c r="B2042" t="s">
        <v>17</v>
      </c>
      <c r="C2042">
        <v>2017</v>
      </c>
      <c r="D2042" t="s">
        <v>50</v>
      </c>
      <c r="E2042">
        <v>112</v>
      </c>
      <c r="F2042" t="s">
        <v>13988</v>
      </c>
      <c r="G2042" t="s">
        <v>14958</v>
      </c>
      <c r="H2042">
        <v>0</v>
      </c>
      <c r="I2042" t="s">
        <v>5067</v>
      </c>
      <c r="J2042">
        <v>6.8</v>
      </c>
      <c r="K2042">
        <v>35458</v>
      </c>
    </row>
    <row r="2043" spans="1:11" x14ac:dyDescent="0.25">
      <c r="A2043" t="s">
        <v>5068</v>
      </c>
      <c r="B2043" t="s">
        <v>12</v>
      </c>
      <c r="C2043">
        <v>2018</v>
      </c>
      <c r="D2043" t="s">
        <v>317</v>
      </c>
      <c r="E2043">
        <v>20</v>
      </c>
      <c r="F2043" t="s">
        <v>14196</v>
      </c>
      <c r="G2043" t="s">
        <v>14947</v>
      </c>
      <c r="H2043">
        <v>4</v>
      </c>
      <c r="I2043" t="s">
        <v>5070</v>
      </c>
      <c r="J2043">
        <v>5.0999999999999996</v>
      </c>
      <c r="K2043">
        <v>220</v>
      </c>
    </row>
    <row r="2044" spans="1:11" x14ac:dyDescent="0.25">
      <c r="A2044" t="s">
        <v>5071</v>
      </c>
      <c r="B2044" t="s">
        <v>17</v>
      </c>
      <c r="C2044">
        <v>2018</v>
      </c>
      <c r="D2044" t="s">
        <v>18</v>
      </c>
      <c r="E2044">
        <v>110</v>
      </c>
      <c r="F2044" t="s">
        <v>13429</v>
      </c>
      <c r="G2044" t="s">
        <v>15051</v>
      </c>
      <c r="H2044">
        <v>0</v>
      </c>
      <c r="I2044" t="s">
        <v>5072</v>
      </c>
      <c r="J2044">
        <v>5.9</v>
      </c>
      <c r="K2044">
        <v>4209</v>
      </c>
    </row>
    <row r="2045" spans="1:11" x14ac:dyDescent="0.25">
      <c r="A2045" t="s">
        <v>5073</v>
      </c>
      <c r="B2045" t="s">
        <v>12</v>
      </c>
      <c r="C2045">
        <v>2017</v>
      </c>
      <c r="D2045" t="s">
        <v>33</v>
      </c>
      <c r="E2045">
        <v>24</v>
      </c>
      <c r="F2045" t="s">
        <v>14197</v>
      </c>
      <c r="G2045" t="s">
        <v>14947</v>
      </c>
      <c r="H2045">
        <v>2</v>
      </c>
      <c r="I2045" t="s">
        <v>5075</v>
      </c>
      <c r="J2045">
        <v>7.2</v>
      </c>
      <c r="K2045">
        <v>8547</v>
      </c>
    </row>
    <row r="2046" spans="1:11" x14ac:dyDescent="0.25">
      <c r="A2046" t="s">
        <v>5076</v>
      </c>
      <c r="B2046" t="s">
        <v>12</v>
      </c>
      <c r="C2046">
        <v>2017</v>
      </c>
      <c r="D2046" t="s">
        <v>187</v>
      </c>
      <c r="E2046">
        <v>5</v>
      </c>
      <c r="F2046" t="s">
        <v>13610</v>
      </c>
      <c r="G2046" t="s">
        <v>14945</v>
      </c>
      <c r="H2046">
        <v>5</v>
      </c>
      <c r="I2046" t="s">
        <v>5077</v>
      </c>
      <c r="J2046">
        <v>8.6</v>
      </c>
      <c r="K2046">
        <v>198</v>
      </c>
    </row>
    <row r="2047" spans="1:11" x14ac:dyDescent="0.25">
      <c r="A2047" t="s">
        <v>5078</v>
      </c>
      <c r="B2047" t="s">
        <v>12</v>
      </c>
      <c r="C2047">
        <v>2018</v>
      </c>
      <c r="D2047" t="s">
        <v>157</v>
      </c>
      <c r="E2047">
        <v>50</v>
      </c>
      <c r="F2047" t="s">
        <v>13316</v>
      </c>
      <c r="G2047" t="s">
        <v>14944</v>
      </c>
      <c r="H2047">
        <v>2</v>
      </c>
      <c r="I2047" t="s">
        <v>5079</v>
      </c>
      <c r="J2047">
        <v>8</v>
      </c>
      <c r="K2047">
        <v>1269</v>
      </c>
    </row>
    <row r="2048" spans="1:11" x14ac:dyDescent="0.25">
      <c r="A2048" t="s">
        <v>3459</v>
      </c>
      <c r="B2048" t="s">
        <v>12</v>
      </c>
      <c r="C2048">
        <v>2017</v>
      </c>
      <c r="D2048" t="s">
        <v>13</v>
      </c>
      <c r="E2048">
        <v>52</v>
      </c>
      <c r="F2048" t="s">
        <v>13936</v>
      </c>
      <c r="G2048" t="s">
        <v>14974</v>
      </c>
      <c r="H2048">
        <v>1</v>
      </c>
      <c r="I2048" t="s">
        <v>5080</v>
      </c>
      <c r="J2048">
        <v>7.2</v>
      </c>
      <c r="K2048">
        <v>10137</v>
      </c>
    </row>
    <row r="2049" spans="1:11" x14ac:dyDescent="0.25">
      <c r="A2049" t="s">
        <v>5081</v>
      </c>
      <c r="B2049" t="s">
        <v>17</v>
      </c>
      <c r="C2049">
        <v>2017</v>
      </c>
      <c r="D2049" t="s">
        <v>13081</v>
      </c>
      <c r="E2049">
        <v>96</v>
      </c>
      <c r="F2049" t="s">
        <v>13397</v>
      </c>
      <c r="G2049" t="s">
        <v>14944</v>
      </c>
      <c r="H2049">
        <v>0</v>
      </c>
      <c r="I2049" t="s">
        <v>5082</v>
      </c>
      <c r="J2049">
        <v>6.2</v>
      </c>
      <c r="K2049">
        <v>10490</v>
      </c>
    </row>
    <row r="2050" spans="1:11" x14ac:dyDescent="0.25">
      <c r="A2050" t="s">
        <v>5083</v>
      </c>
      <c r="B2050" t="s">
        <v>12</v>
      </c>
      <c r="C2050">
        <v>2018</v>
      </c>
      <c r="D2050" t="s">
        <v>317</v>
      </c>
      <c r="E2050">
        <v>21</v>
      </c>
      <c r="F2050" t="s">
        <v>14198</v>
      </c>
      <c r="G2050" t="s">
        <v>14947</v>
      </c>
      <c r="H2050">
        <v>1</v>
      </c>
      <c r="I2050" t="s">
        <v>5085</v>
      </c>
      <c r="J2050">
        <v>6</v>
      </c>
      <c r="K2050">
        <v>25</v>
      </c>
    </row>
    <row r="2051" spans="1:11" x14ac:dyDescent="0.25">
      <c r="A2051" t="s">
        <v>5086</v>
      </c>
      <c r="B2051" t="s">
        <v>17</v>
      </c>
      <c r="C2051">
        <v>2017</v>
      </c>
      <c r="D2051" t="s">
        <v>511</v>
      </c>
      <c r="E2051">
        <v>101</v>
      </c>
      <c r="F2051" t="s">
        <v>14199</v>
      </c>
      <c r="G2051" t="s">
        <v>14944</v>
      </c>
      <c r="H2051">
        <v>0</v>
      </c>
      <c r="I2051" t="s">
        <v>5088</v>
      </c>
      <c r="J2051">
        <v>4.5</v>
      </c>
      <c r="K2051">
        <v>83519</v>
      </c>
    </row>
    <row r="2052" spans="1:11" x14ac:dyDescent="0.25">
      <c r="A2052" t="s">
        <v>5089</v>
      </c>
      <c r="B2052" t="s">
        <v>12</v>
      </c>
      <c r="C2052">
        <v>2018</v>
      </c>
      <c r="D2052" t="s">
        <v>13</v>
      </c>
      <c r="E2052">
        <v>76</v>
      </c>
      <c r="F2052" t="s">
        <v>14200</v>
      </c>
      <c r="G2052" t="s">
        <v>14999</v>
      </c>
      <c r="H2052">
        <v>1</v>
      </c>
      <c r="I2052" t="s">
        <v>5091</v>
      </c>
      <c r="J2052">
        <v>8.6999999999999993</v>
      </c>
      <c r="K2052">
        <v>6855</v>
      </c>
    </row>
    <row r="2053" spans="1:11" x14ac:dyDescent="0.25">
      <c r="A2053" t="s">
        <v>5092</v>
      </c>
      <c r="B2053" t="s">
        <v>17</v>
      </c>
      <c r="C2053">
        <v>2017</v>
      </c>
      <c r="D2053" t="s">
        <v>18</v>
      </c>
      <c r="E2053">
        <v>117</v>
      </c>
      <c r="F2053" t="s">
        <v>14201</v>
      </c>
      <c r="G2053" t="s">
        <v>14944</v>
      </c>
      <c r="H2053">
        <v>0</v>
      </c>
      <c r="I2053" t="s">
        <v>5094</v>
      </c>
      <c r="J2053">
        <v>6.3</v>
      </c>
      <c r="K2053">
        <v>183841</v>
      </c>
    </row>
    <row r="2054" spans="1:11" x14ac:dyDescent="0.25">
      <c r="A2054" t="s">
        <v>5095</v>
      </c>
      <c r="B2054" t="s">
        <v>17</v>
      </c>
      <c r="C2054">
        <v>2017</v>
      </c>
      <c r="D2054" t="s">
        <v>13081</v>
      </c>
      <c r="E2054">
        <v>83</v>
      </c>
      <c r="F2054" t="s">
        <v>13319</v>
      </c>
      <c r="G2054" t="s">
        <v>14944</v>
      </c>
      <c r="H2054">
        <v>0</v>
      </c>
      <c r="I2054" t="s">
        <v>5096</v>
      </c>
      <c r="J2054">
        <v>6.5</v>
      </c>
      <c r="K2054">
        <v>7496</v>
      </c>
    </row>
    <row r="2055" spans="1:11" x14ac:dyDescent="0.25">
      <c r="A2055" t="s">
        <v>5097</v>
      </c>
      <c r="B2055" t="s">
        <v>17</v>
      </c>
      <c r="C2055">
        <v>2018</v>
      </c>
      <c r="D2055" t="s">
        <v>13081</v>
      </c>
      <c r="E2055">
        <v>105</v>
      </c>
      <c r="F2055" t="s">
        <v>13534</v>
      </c>
      <c r="G2055" t="s">
        <v>14945</v>
      </c>
      <c r="H2055">
        <v>0</v>
      </c>
      <c r="I2055" t="s">
        <v>5098</v>
      </c>
      <c r="J2055">
        <v>5.9</v>
      </c>
      <c r="K2055">
        <v>81639</v>
      </c>
    </row>
    <row r="2056" spans="1:11" x14ac:dyDescent="0.25">
      <c r="A2056" t="s">
        <v>5099</v>
      </c>
      <c r="B2056" t="s">
        <v>17</v>
      </c>
      <c r="C2056">
        <v>2017</v>
      </c>
      <c r="D2056" t="s">
        <v>13081</v>
      </c>
      <c r="E2056">
        <v>95</v>
      </c>
      <c r="F2056" t="s">
        <v>14202</v>
      </c>
      <c r="G2056" t="s">
        <v>15104</v>
      </c>
      <c r="H2056">
        <v>0</v>
      </c>
      <c r="I2056" t="s">
        <v>5101</v>
      </c>
      <c r="J2056">
        <v>7</v>
      </c>
      <c r="K2056">
        <v>13708</v>
      </c>
    </row>
    <row r="2057" spans="1:11" x14ac:dyDescent="0.25">
      <c r="A2057" t="s">
        <v>5102</v>
      </c>
      <c r="B2057" t="s">
        <v>12</v>
      </c>
      <c r="C2057">
        <v>2017</v>
      </c>
      <c r="D2057" t="s">
        <v>317</v>
      </c>
      <c r="E2057">
        <v>16</v>
      </c>
      <c r="F2057" t="s">
        <v>14203</v>
      </c>
      <c r="G2057" t="s">
        <v>14944</v>
      </c>
      <c r="H2057">
        <v>2</v>
      </c>
      <c r="I2057" t="s">
        <v>5104</v>
      </c>
      <c r="J2057">
        <v>5.5</v>
      </c>
      <c r="K2057">
        <v>694</v>
      </c>
    </row>
    <row r="2058" spans="1:11" x14ac:dyDescent="0.25">
      <c r="A2058" t="s">
        <v>5105</v>
      </c>
      <c r="B2058" t="s">
        <v>17</v>
      </c>
      <c r="C2058">
        <v>2017</v>
      </c>
      <c r="D2058" t="s">
        <v>13081</v>
      </c>
      <c r="E2058">
        <v>113</v>
      </c>
      <c r="F2058" t="s">
        <v>14204</v>
      </c>
      <c r="G2058" t="s">
        <v>15158</v>
      </c>
      <c r="H2058">
        <v>0</v>
      </c>
      <c r="I2058" t="s">
        <v>5108</v>
      </c>
      <c r="J2058">
        <v>6.3</v>
      </c>
      <c r="K2058">
        <v>22854</v>
      </c>
    </row>
    <row r="2059" spans="1:11" x14ac:dyDescent="0.25">
      <c r="A2059" t="s">
        <v>5109</v>
      </c>
      <c r="B2059" t="s">
        <v>12</v>
      </c>
      <c r="C2059">
        <v>2018</v>
      </c>
      <c r="D2059" t="s">
        <v>33</v>
      </c>
      <c r="E2059">
        <v>79</v>
      </c>
      <c r="F2059" t="s">
        <v>13411</v>
      </c>
      <c r="G2059" t="s">
        <v>14999</v>
      </c>
      <c r="H2059">
        <v>1</v>
      </c>
      <c r="I2059" t="s">
        <v>5110</v>
      </c>
      <c r="J2059">
        <v>9.1999999999999993</v>
      </c>
      <c r="K2059">
        <v>5481</v>
      </c>
    </row>
    <row r="2060" spans="1:11" x14ac:dyDescent="0.25">
      <c r="A2060" t="s">
        <v>5111</v>
      </c>
      <c r="B2060" t="s">
        <v>12</v>
      </c>
      <c r="C2060">
        <v>2018</v>
      </c>
      <c r="D2060" t="s">
        <v>33</v>
      </c>
      <c r="E2060">
        <v>24</v>
      </c>
      <c r="F2060" t="s">
        <v>14205</v>
      </c>
      <c r="G2060" t="s">
        <v>14944</v>
      </c>
      <c r="H2060">
        <v>3</v>
      </c>
      <c r="I2060" t="s">
        <v>5113</v>
      </c>
      <c r="J2060">
        <v>7.1</v>
      </c>
      <c r="K2060">
        <v>3316</v>
      </c>
    </row>
    <row r="2061" spans="1:11" x14ac:dyDescent="0.25">
      <c r="A2061" t="s">
        <v>5114</v>
      </c>
      <c r="B2061" t="s">
        <v>12</v>
      </c>
      <c r="C2061">
        <v>2017</v>
      </c>
      <c r="D2061" t="s">
        <v>33</v>
      </c>
      <c r="E2061">
        <v>30</v>
      </c>
      <c r="F2061" t="s">
        <v>13319</v>
      </c>
      <c r="G2061" t="s">
        <v>14944</v>
      </c>
      <c r="H2061">
        <v>3</v>
      </c>
      <c r="I2061" t="s">
        <v>5115</v>
      </c>
      <c r="J2061">
        <v>3.5</v>
      </c>
      <c r="K2061">
        <v>7233</v>
      </c>
    </row>
    <row r="2062" spans="1:11" x14ac:dyDescent="0.25">
      <c r="A2062" t="s">
        <v>13198</v>
      </c>
      <c r="B2062" t="s">
        <v>12</v>
      </c>
      <c r="C2062">
        <v>2018</v>
      </c>
      <c r="D2062" t="s">
        <v>13</v>
      </c>
      <c r="E2062">
        <v>57</v>
      </c>
      <c r="F2062" t="s">
        <v>13350</v>
      </c>
      <c r="G2062" t="s">
        <v>15074</v>
      </c>
      <c r="H2062">
        <v>1</v>
      </c>
      <c r="I2062" t="s">
        <v>5116</v>
      </c>
      <c r="J2062">
        <v>6.8</v>
      </c>
      <c r="K2062">
        <v>4173</v>
      </c>
    </row>
    <row r="2063" spans="1:11" x14ac:dyDescent="0.25">
      <c r="A2063" t="s">
        <v>5117</v>
      </c>
      <c r="B2063" t="s">
        <v>17</v>
      </c>
      <c r="C2063">
        <v>2018</v>
      </c>
      <c r="D2063" t="s">
        <v>13081</v>
      </c>
      <c r="E2063">
        <v>98</v>
      </c>
      <c r="F2063" t="s">
        <v>14206</v>
      </c>
      <c r="G2063" t="s">
        <v>15114</v>
      </c>
      <c r="H2063">
        <v>0</v>
      </c>
      <c r="I2063" t="s">
        <v>5119</v>
      </c>
      <c r="J2063">
        <v>6.4</v>
      </c>
      <c r="K2063">
        <v>11561</v>
      </c>
    </row>
    <row r="2064" spans="1:11" x14ac:dyDescent="0.25">
      <c r="A2064" t="s">
        <v>13236</v>
      </c>
      <c r="B2064" t="s">
        <v>17</v>
      </c>
      <c r="C2064">
        <v>2017</v>
      </c>
      <c r="D2064" t="s">
        <v>13081</v>
      </c>
      <c r="E2064">
        <v>109</v>
      </c>
      <c r="F2064" t="s">
        <v>13321</v>
      </c>
      <c r="G2064" t="s">
        <v>15059</v>
      </c>
      <c r="H2064">
        <v>0</v>
      </c>
      <c r="I2064" t="s">
        <v>5121</v>
      </c>
      <c r="J2064">
        <v>6.2</v>
      </c>
      <c r="K2064">
        <v>3986</v>
      </c>
    </row>
    <row r="2065" spans="1:11" x14ac:dyDescent="0.25">
      <c r="A2065" t="s">
        <v>13237</v>
      </c>
      <c r="B2065" t="s">
        <v>17</v>
      </c>
      <c r="C2065">
        <v>2018</v>
      </c>
      <c r="D2065" t="s">
        <v>18</v>
      </c>
      <c r="E2065">
        <v>100</v>
      </c>
      <c r="F2065" t="s">
        <v>14207</v>
      </c>
      <c r="G2065" t="s">
        <v>14944</v>
      </c>
      <c r="H2065">
        <v>0</v>
      </c>
      <c r="I2065" t="s">
        <v>5124</v>
      </c>
      <c r="J2065">
        <v>5.4</v>
      </c>
      <c r="K2065">
        <v>29773</v>
      </c>
    </row>
    <row r="2066" spans="1:11" x14ac:dyDescent="0.25">
      <c r="A2066" t="s">
        <v>5125</v>
      </c>
      <c r="B2066" t="s">
        <v>17</v>
      </c>
      <c r="C2066">
        <v>2017</v>
      </c>
      <c r="D2066" t="s">
        <v>13081</v>
      </c>
      <c r="E2066">
        <v>109</v>
      </c>
      <c r="F2066" t="s">
        <v>14208</v>
      </c>
      <c r="G2066" t="s">
        <v>14999</v>
      </c>
      <c r="H2066">
        <v>0</v>
      </c>
      <c r="I2066" t="s">
        <v>5127</v>
      </c>
      <c r="J2066">
        <v>7.4</v>
      </c>
      <c r="K2066">
        <v>29804</v>
      </c>
    </row>
    <row r="2067" spans="1:11" x14ac:dyDescent="0.25">
      <c r="A2067" t="s">
        <v>5128</v>
      </c>
      <c r="B2067" t="s">
        <v>17</v>
      </c>
      <c r="C2067">
        <v>2018</v>
      </c>
      <c r="D2067" t="s">
        <v>18</v>
      </c>
      <c r="E2067">
        <v>82</v>
      </c>
      <c r="F2067" t="s">
        <v>13429</v>
      </c>
      <c r="G2067" t="s">
        <v>15061</v>
      </c>
      <c r="H2067">
        <v>0</v>
      </c>
      <c r="I2067" t="s">
        <v>5129</v>
      </c>
      <c r="J2067">
        <v>5.5</v>
      </c>
      <c r="K2067">
        <v>7534</v>
      </c>
    </row>
    <row r="2068" spans="1:11" x14ac:dyDescent="0.25">
      <c r="A2068" t="s">
        <v>5130</v>
      </c>
      <c r="B2068" t="s">
        <v>12</v>
      </c>
      <c r="C2068">
        <v>2017</v>
      </c>
      <c r="D2068" t="s">
        <v>13081</v>
      </c>
      <c r="E2068">
        <v>48</v>
      </c>
      <c r="F2068" t="s">
        <v>13936</v>
      </c>
      <c r="G2068" t="s">
        <v>15159</v>
      </c>
      <c r="H2068">
        <v>2</v>
      </c>
      <c r="I2068" t="s">
        <v>5132</v>
      </c>
      <c r="J2068">
        <v>7</v>
      </c>
      <c r="K2068">
        <v>2311</v>
      </c>
    </row>
    <row r="2069" spans="1:11" x14ac:dyDescent="0.25">
      <c r="A2069" t="s">
        <v>5133</v>
      </c>
      <c r="B2069" t="s">
        <v>12</v>
      </c>
      <c r="C2069">
        <v>2017</v>
      </c>
      <c r="D2069" t="s">
        <v>33</v>
      </c>
      <c r="E2069">
        <v>51</v>
      </c>
      <c r="F2069" t="s">
        <v>13344</v>
      </c>
      <c r="G2069" t="s">
        <v>14981</v>
      </c>
      <c r="H2069">
        <v>1</v>
      </c>
      <c r="I2069" t="s">
        <v>5134</v>
      </c>
      <c r="J2069">
        <v>8.4</v>
      </c>
      <c r="K2069">
        <v>17727</v>
      </c>
    </row>
    <row r="2070" spans="1:11" x14ac:dyDescent="0.25">
      <c r="A2070" t="s">
        <v>5135</v>
      </c>
      <c r="B2070" t="s">
        <v>12</v>
      </c>
      <c r="C2070">
        <v>2018</v>
      </c>
      <c r="D2070" t="s">
        <v>13</v>
      </c>
      <c r="E2070">
        <v>59</v>
      </c>
      <c r="F2070" t="s">
        <v>14209</v>
      </c>
      <c r="G2070" t="s">
        <v>14945</v>
      </c>
      <c r="H2070">
        <v>1</v>
      </c>
      <c r="I2070" t="s">
        <v>5137</v>
      </c>
      <c r="J2070">
        <v>7.4</v>
      </c>
      <c r="K2070">
        <v>4790</v>
      </c>
    </row>
    <row r="2071" spans="1:11" x14ac:dyDescent="0.25">
      <c r="A2071" t="s">
        <v>5138</v>
      </c>
      <c r="B2071" t="s">
        <v>17</v>
      </c>
      <c r="C2071">
        <v>2017</v>
      </c>
      <c r="D2071" t="s">
        <v>13081</v>
      </c>
      <c r="E2071">
        <v>116</v>
      </c>
      <c r="F2071" t="s">
        <v>14210</v>
      </c>
      <c r="G2071" t="s">
        <v>15160</v>
      </c>
      <c r="H2071">
        <v>0</v>
      </c>
      <c r="I2071" t="s">
        <v>5141</v>
      </c>
      <c r="J2071">
        <v>7.5</v>
      </c>
      <c r="K2071">
        <v>27003</v>
      </c>
    </row>
    <row r="2072" spans="1:11" x14ac:dyDescent="0.25">
      <c r="A2072" t="s">
        <v>5142</v>
      </c>
      <c r="B2072" t="s">
        <v>17</v>
      </c>
      <c r="C2072">
        <v>2018</v>
      </c>
      <c r="D2072" t="s">
        <v>50</v>
      </c>
      <c r="E2072">
        <v>105</v>
      </c>
      <c r="F2072" t="s">
        <v>13795</v>
      </c>
      <c r="G2072" t="s">
        <v>14958</v>
      </c>
      <c r="H2072">
        <v>0</v>
      </c>
      <c r="I2072" t="s">
        <v>5143</v>
      </c>
      <c r="J2072">
        <v>6.5</v>
      </c>
      <c r="K2072">
        <v>60870</v>
      </c>
    </row>
    <row r="2073" spans="1:11" x14ac:dyDescent="0.25">
      <c r="A2073" t="s">
        <v>5144</v>
      </c>
      <c r="B2073" t="s">
        <v>17</v>
      </c>
      <c r="C2073">
        <v>2018</v>
      </c>
      <c r="D2073" t="s">
        <v>13081</v>
      </c>
      <c r="E2073">
        <v>85</v>
      </c>
      <c r="F2073" t="s">
        <v>13429</v>
      </c>
      <c r="G2073" t="s">
        <v>14944</v>
      </c>
      <c r="H2073">
        <v>0</v>
      </c>
      <c r="I2073" t="s">
        <v>5145</v>
      </c>
      <c r="J2073">
        <v>5</v>
      </c>
      <c r="K2073">
        <v>4277</v>
      </c>
    </row>
    <row r="2074" spans="1:11" x14ac:dyDescent="0.25">
      <c r="A2074" t="s">
        <v>5146</v>
      </c>
      <c r="B2074" t="s">
        <v>12</v>
      </c>
      <c r="C2074">
        <v>2018</v>
      </c>
      <c r="D2074" t="s">
        <v>13</v>
      </c>
      <c r="E2074">
        <v>46</v>
      </c>
      <c r="F2074" t="s">
        <v>13945</v>
      </c>
      <c r="G2074" t="s">
        <v>14945</v>
      </c>
      <c r="H2074">
        <v>2</v>
      </c>
      <c r="I2074" t="s">
        <v>5147</v>
      </c>
      <c r="J2074">
        <v>7.4</v>
      </c>
      <c r="K2074">
        <v>3937</v>
      </c>
    </row>
    <row r="2075" spans="1:11" x14ac:dyDescent="0.25">
      <c r="A2075" t="s">
        <v>5148</v>
      </c>
      <c r="B2075" t="s">
        <v>17</v>
      </c>
      <c r="C2075">
        <v>2017</v>
      </c>
      <c r="D2075" t="s">
        <v>18</v>
      </c>
      <c r="E2075">
        <v>101</v>
      </c>
      <c r="F2075" t="s">
        <v>13386</v>
      </c>
      <c r="G2075" t="s">
        <v>14982</v>
      </c>
      <c r="H2075">
        <v>0</v>
      </c>
      <c r="I2075" t="s">
        <v>5149</v>
      </c>
      <c r="J2075">
        <v>5.8</v>
      </c>
      <c r="K2075">
        <v>13476</v>
      </c>
    </row>
    <row r="2076" spans="1:11" x14ac:dyDescent="0.25">
      <c r="A2076" t="s">
        <v>13238</v>
      </c>
      <c r="B2076" t="s">
        <v>12</v>
      </c>
      <c r="C2076">
        <v>2018</v>
      </c>
      <c r="D2076" t="s">
        <v>157</v>
      </c>
      <c r="E2076">
        <v>33</v>
      </c>
      <c r="F2076" t="s">
        <v>14211</v>
      </c>
      <c r="G2076" t="s">
        <v>14944</v>
      </c>
      <c r="H2076">
        <v>6</v>
      </c>
      <c r="I2076" t="s">
        <v>5152</v>
      </c>
      <c r="J2076">
        <v>7.4</v>
      </c>
      <c r="K2076">
        <v>4682</v>
      </c>
    </row>
    <row r="2077" spans="1:11" x14ac:dyDescent="0.25">
      <c r="A2077" t="s">
        <v>5153</v>
      </c>
      <c r="B2077" t="s">
        <v>12</v>
      </c>
      <c r="C2077">
        <v>2018</v>
      </c>
      <c r="D2077" t="s">
        <v>33</v>
      </c>
      <c r="E2077">
        <v>16</v>
      </c>
      <c r="F2077" t="s">
        <v>14212</v>
      </c>
      <c r="G2077" t="s">
        <v>14947</v>
      </c>
      <c r="H2077">
        <v>4</v>
      </c>
      <c r="I2077" t="s">
        <v>5155</v>
      </c>
      <c r="J2077">
        <v>8</v>
      </c>
      <c r="K2077">
        <v>6005</v>
      </c>
    </row>
    <row r="2078" spans="1:11" x14ac:dyDescent="0.25">
      <c r="A2078" t="s">
        <v>5156</v>
      </c>
      <c r="B2078" t="s">
        <v>12</v>
      </c>
      <c r="C2078">
        <v>2018</v>
      </c>
      <c r="D2078" t="s">
        <v>13</v>
      </c>
      <c r="E2078">
        <v>28</v>
      </c>
      <c r="F2078" t="s">
        <v>14213</v>
      </c>
      <c r="G2078" t="s">
        <v>14981</v>
      </c>
      <c r="H2078">
        <v>1</v>
      </c>
      <c r="I2078" t="s">
        <v>5158</v>
      </c>
      <c r="J2078">
        <v>5.4</v>
      </c>
      <c r="K2078">
        <v>3087</v>
      </c>
    </row>
    <row r="2079" spans="1:11" x14ac:dyDescent="0.25">
      <c r="A2079" t="s">
        <v>5159</v>
      </c>
      <c r="B2079" t="s">
        <v>17</v>
      </c>
      <c r="C2079">
        <v>2018</v>
      </c>
      <c r="D2079" t="s">
        <v>18</v>
      </c>
      <c r="E2079">
        <v>79</v>
      </c>
      <c r="F2079" t="s">
        <v>13319</v>
      </c>
      <c r="G2079" t="s">
        <v>14945</v>
      </c>
      <c r="H2079">
        <v>0</v>
      </c>
      <c r="I2079" t="s">
        <v>5160</v>
      </c>
      <c r="J2079">
        <v>7.9</v>
      </c>
      <c r="K2079">
        <v>18523</v>
      </c>
    </row>
    <row r="2080" spans="1:11" x14ac:dyDescent="0.25">
      <c r="A2080" t="s">
        <v>5161</v>
      </c>
      <c r="B2080" t="s">
        <v>17</v>
      </c>
      <c r="C2080">
        <v>2017</v>
      </c>
      <c r="D2080" t="s">
        <v>22</v>
      </c>
      <c r="E2080">
        <v>26</v>
      </c>
      <c r="F2080" t="s">
        <v>13508</v>
      </c>
      <c r="G2080" t="s">
        <v>14951</v>
      </c>
      <c r="H2080">
        <v>0</v>
      </c>
      <c r="I2080" t="s">
        <v>5162</v>
      </c>
      <c r="J2080">
        <v>6.2</v>
      </c>
      <c r="K2080">
        <v>2725</v>
      </c>
    </row>
    <row r="2081" spans="1:11" x14ac:dyDescent="0.25">
      <c r="A2081" t="s">
        <v>5163</v>
      </c>
      <c r="B2081" t="s">
        <v>17</v>
      </c>
      <c r="C2081">
        <v>2017</v>
      </c>
      <c r="D2081" t="s">
        <v>13081</v>
      </c>
      <c r="E2081">
        <v>107</v>
      </c>
      <c r="F2081" t="s">
        <v>13338</v>
      </c>
      <c r="G2081" t="s">
        <v>14944</v>
      </c>
      <c r="H2081">
        <v>0</v>
      </c>
      <c r="I2081" t="s">
        <v>5164</v>
      </c>
      <c r="J2081">
        <v>6.8</v>
      </c>
      <c r="K2081">
        <v>47025</v>
      </c>
    </row>
    <row r="2082" spans="1:11" x14ac:dyDescent="0.25">
      <c r="A2082" t="s">
        <v>5165</v>
      </c>
      <c r="B2082" t="s">
        <v>12</v>
      </c>
      <c r="C2082">
        <v>2018</v>
      </c>
      <c r="D2082" t="s">
        <v>33</v>
      </c>
      <c r="E2082">
        <v>29</v>
      </c>
      <c r="F2082" t="s">
        <v>13340</v>
      </c>
      <c r="G2082" t="s">
        <v>14944</v>
      </c>
      <c r="H2082">
        <v>4</v>
      </c>
      <c r="I2082" t="s">
        <v>5166</v>
      </c>
      <c r="J2082">
        <v>7.9</v>
      </c>
      <c r="K2082">
        <v>15642</v>
      </c>
    </row>
    <row r="2083" spans="1:11" x14ac:dyDescent="0.25">
      <c r="A2083" t="s">
        <v>5167</v>
      </c>
      <c r="B2083" t="s">
        <v>12</v>
      </c>
      <c r="C2083">
        <v>2018</v>
      </c>
      <c r="D2083" t="s">
        <v>13</v>
      </c>
      <c r="E2083">
        <v>41</v>
      </c>
      <c r="F2083" t="s">
        <v>13751</v>
      </c>
      <c r="G2083" t="s">
        <v>14945</v>
      </c>
      <c r="H2083">
        <v>2</v>
      </c>
      <c r="I2083" t="s">
        <v>5168</v>
      </c>
      <c r="J2083">
        <v>8.1</v>
      </c>
      <c r="K2083">
        <v>7943</v>
      </c>
    </row>
    <row r="2084" spans="1:11" x14ac:dyDescent="0.25">
      <c r="A2084" t="s">
        <v>5169</v>
      </c>
      <c r="B2084" t="s">
        <v>12</v>
      </c>
      <c r="C2084">
        <v>2017</v>
      </c>
      <c r="D2084" t="s">
        <v>13</v>
      </c>
      <c r="E2084">
        <v>59</v>
      </c>
      <c r="F2084" t="s">
        <v>13670</v>
      </c>
      <c r="G2084" t="s">
        <v>14944</v>
      </c>
      <c r="H2084">
        <v>1</v>
      </c>
      <c r="I2084" t="s">
        <v>5170</v>
      </c>
      <c r="J2084">
        <v>6.8</v>
      </c>
      <c r="K2084">
        <v>16133</v>
      </c>
    </row>
    <row r="2085" spans="1:11" x14ac:dyDescent="0.25">
      <c r="A2085" t="s">
        <v>5171</v>
      </c>
      <c r="B2085" t="s">
        <v>17</v>
      </c>
      <c r="C2085">
        <v>2017</v>
      </c>
      <c r="D2085" t="s">
        <v>13081</v>
      </c>
      <c r="E2085">
        <v>102</v>
      </c>
      <c r="F2085" t="s">
        <v>14214</v>
      </c>
      <c r="G2085" t="s">
        <v>15059</v>
      </c>
      <c r="H2085">
        <v>0</v>
      </c>
      <c r="I2085" t="s">
        <v>5173</v>
      </c>
      <c r="J2085">
        <v>6.3</v>
      </c>
      <c r="K2085">
        <v>25934</v>
      </c>
    </row>
    <row r="2086" spans="1:11" x14ac:dyDescent="0.25">
      <c r="A2086" t="s">
        <v>5174</v>
      </c>
      <c r="B2086" t="s">
        <v>17</v>
      </c>
      <c r="C2086">
        <v>2018</v>
      </c>
      <c r="D2086" t="s">
        <v>18</v>
      </c>
      <c r="E2086">
        <v>105</v>
      </c>
      <c r="F2086" t="s">
        <v>14215</v>
      </c>
      <c r="G2086" t="s">
        <v>15161</v>
      </c>
      <c r="H2086">
        <v>0</v>
      </c>
      <c r="I2086" t="s">
        <v>5177</v>
      </c>
      <c r="J2086">
        <v>4.3</v>
      </c>
      <c r="K2086">
        <v>15038</v>
      </c>
    </row>
    <row r="2087" spans="1:11" x14ac:dyDescent="0.25">
      <c r="A2087" t="s">
        <v>5178</v>
      </c>
      <c r="B2087" t="s">
        <v>12</v>
      </c>
      <c r="C2087">
        <v>2018</v>
      </c>
      <c r="D2087" t="s">
        <v>317</v>
      </c>
      <c r="E2087">
        <v>25</v>
      </c>
      <c r="F2087" t="s">
        <v>13340</v>
      </c>
      <c r="G2087" t="s">
        <v>14944</v>
      </c>
      <c r="H2087">
        <v>4</v>
      </c>
      <c r="I2087" t="s">
        <v>5179</v>
      </c>
      <c r="J2087">
        <v>7.4</v>
      </c>
      <c r="K2087">
        <v>4687</v>
      </c>
    </row>
    <row r="2088" spans="1:11" x14ac:dyDescent="0.25">
      <c r="A2088" t="s">
        <v>5180</v>
      </c>
      <c r="B2088" t="s">
        <v>17</v>
      </c>
      <c r="C2088">
        <v>2017</v>
      </c>
      <c r="D2088" t="s">
        <v>18</v>
      </c>
      <c r="E2088">
        <v>100</v>
      </c>
      <c r="F2088" t="s">
        <v>14132</v>
      </c>
      <c r="G2088" t="s">
        <v>14944</v>
      </c>
      <c r="H2088">
        <v>0</v>
      </c>
      <c r="I2088" t="s">
        <v>5181</v>
      </c>
      <c r="J2088">
        <v>4.2</v>
      </c>
      <c r="K2088">
        <v>1933</v>
      </c>
    </row>
    <row r="2089" spans="1:11" x14ac:dyDescent="0.25">
      <c r="A2089" t="s">
        <v>5182</v>
      </c>
      <c r="B2089" t="s">
        <v>17</v>
      </c>
      <c r="C2089">
        <v>2017</v>
      </c>
      <c r="D2089" t="s">
        <v>18</v>
      </c>
      <c r="E2089">
        <v>122</v>
      </c>
      <c r="F2089" t="s">
        <v>14216</v>
      </c>
      <c r="G2089" t="s">
        <v>14944</v>
      </c>
      <c r="H2089">
        <v>0</v>
      </c>
      <c r="I2089" t="s">
        <v>5184</v>
      </c>
      <c r="J2089">
        <v>6</v>
      </c>
      <c r="K2089">
        <v>45972</v>
      </c>
    </row>
    <row r="2090" spans="1:11" x14ac:dyDescent="0.25">
      <c r="A2090" t="s">
        <v>5185</v>
      </c>
      <c r="B2090" t="s">
        <v>17</v>
      </c>
      <c r="C2090">
        <v>2018</v>
      </c>
      <c r="D2090" t="s">
        <v>18</v>
      </c>
      <c r="E2090">
        <v>140</v>
      </c>
      <c r="F2090" t="s">
        <v>14217</v>
      </c>
      <c r="G2090" t="s">
        <v>14999</v>
      </c>
      <c r="H2090">
        <v>0</v>
      </c>
      <c r="I2090" t="s">
        <v>5187</v>
      </c>
      <c r="J2090">
        <v>5.9</v>
      </c>
      <c r="K2090">
        <v>5073</v>
      </c>
    </row>
    <row r="2091" spans="1:11" x14ac:dyDescent="0.25">
      <c r="A2091" t="s">
        <v>5188</v>
      </c>
      <c r="B2091" t="s">
        <v>17</v>
      </c>
      <c r="C2091">
        <v>2017</v>
      </c>
      <c r="D2091" t="s">
        <v>18</v>
      </c>
      <c r="E2091">
        <v>87</v>
      </c>
      <c r="F2091" t="s">
        <v>14218</v>
      </c>
      <c r="G2091" t="s">
        <v>14944</v>
      </c>
      <c r="H2091">
        <v>0</v>
      </c>
      <c r="I2091" t="s">
        <v>5190</v>
      </c>
      <c r="J2091">
        <v>5.7</v>
      </c>
      <c r="K2091">
        <v>18618</v>
      </c>
    </row>
    <row r="2092" spans="1:11" x14ac:dyDescent="0.25">
      <c r="A2092" t="s">
        <v>5191</v>
      </c>
      <c r="B2092" t="s">
        <v>17</v>
      </c>
      <c r="C2092">
        <v>2017</v>
      </c>
      <c r="D2092" t="s">
        <v>13081</v>
      </c>
      <c r="E2092">
        <v>112</v>
      </c>
      <c r="F2092" t="s">
        <v>13363</v>
      </c>
      <c r="G2092" t="s">
        <v>14944</v>
      </c>
      <c r="H2092">
        <v>0</v>
      </c>
      <c r="I2092" t="s">
        <v>5192</v>
      </c>
      <c r="J2092">
        <v>6.3</v>
      </c>
      <c r="K2092">
        <v>16459</v>
      </c>
    </row>
    <row r="2093" spans="1:11" x14ac:dyDescent="0.25">
      <c r="A2093" t="s">
        <v>5193</v>
      </c>
      <c r="B2093" t="s">
        <v>12</v>
      </c>
      <c r="C2093">
        <v>2018</v>
      </c>
      <c r="D2093" t="s">
        <v>13081</v>
      </c>
      <c r="E2093">
        <v>71</v>
      </c>
      <c r="F2093" t="s">
        <v>13670</v>
      </c>
      <c r="G2093" t="s">
        <v>15059</v>
      </c>
      <c r="H2093">
        <v>2</v>
      </c>
      <c r="I2093" t="s">
        <v>5194</v>
      </c>
      <c r="J2093">
        <v>7.2</v>
      </c>
      <c r="K2093">
        <v>3274</v>
      </c>
    </row>
    <row r="2094" spans="1:11" x14ac:dyDescent="0.25">
      <c r="A2094" t="s">
        <v>5195</v>
      </c>
      <c r="B2094" t="s">
        <v>17</v>
      </c>
      <c r="C2094">
        <v>2018</v>
      </c>
      <c r="D2094" t="s">
        <v>13081</v>
      </c>
      <c r="E2094">
        <v>82</v>
      </c>
      <c r="F2094" t="s">
        <v>13319</v>
      </c>
      <c r="G2094" t="s">
        <v>15080</v>
      </c>
      <c r="H2094">
        <v>0</v>
      </c>
      <c r="I2094" t="s">
        <v>5196</v>
      </c>
      <c r="J2094">
        <v>5.9</v>
      </c>
      <c r="K2094">
        <v>6008</v>
      </c>
    </row>
    <row r="2095" spans="1:11" x14ac:dyDescent="0.25">
      <c r="A2095" t="s">
        <v>5197</v>
      </c>
      <c r="B2095" t="s">
        <v>17</v>
      </c>
      <c r="C2095">
        <v>2017</v>
      </c>
      <c r="D2095" t="s">
        <v>13081</v>
      </c>
      <c r="E2095">
        <v>92</v>
      </c>
      <c r="F2095" t="s">
        <v>13316</v>
      </c>
      <c r="G2095" t="s">
        <v>14944</v>
      </c>
      <c r="H2095">
        <v>0</v>
      </c>
      <c r="I2095" t="s">
        <v>5198</v>
      </c>
      <c r="J2095">
        <v>7.4</v>
      </c>
      <c r="K2095">
        <v>2596</v>
      </c>
    </row>
    <row r="2096" spans="1:11" x14ac:dyDescent="0.25">
      <c r="A2096" t="s">
        <v>5199</v>
      </c>
      <c r="B2096" t="s">
        <v>17</v>
      </c>
      <c r="C2096">
        <v>2017</v>
      </c>
      <c r="D2096" t="s">
        <v>50</v>
      </c>
      <c r="E2096">
        <v>123</v>
      </c>
      <c r="F2096" t="s">
        <v>13575</v>
      </c>
      <c r="G2096" t="s">
        <v>14944</v>
      </c>
      <c r="H2096">
        <v>0</v>
      </c>
      <c r="I2096" t="s">
        <v>5200</v>
      </c>
      <c r="J2096">
        <v>7.5</v>
      </c>
      <c r="K2096">
        <v>950</v>
      </c>
    </row>
    <row r="2097" spans="1:11" x14ac:dyDescent="0.25">
      <c r="A2097" t="s">
        <v>5201</v>
      </c>
      <c r="B2097" t="s">
        <v>12</v>
      </c>
      <c r="C2097">
        <v>2018</v>
      </c>
      <c r="D2097" t="s">
        <v>33</v>
      </c>
      <c r="E2097">
        <v>42</v>
      </c>
      <c r="F2097" t="s">
        <v>13460</v>
      </c>
      <c r="G2097" t="s">
        <v>14944</v>
      </c>
      <c r="H2097">
        <v>1</v>
      </c>
      <c r="I2097" t="s">
        <v>5202</v>
      </c>
      <c r="J2097">
        <v>6.4</v>
      </c>
      <c r="K2097">
        <v>3855</v>
      </c>
    </row>
    <row r="2098" spans="1:11" x14ac:dyDescent="0.25">
      <c r="A2098" t="s">
        <v>5203</v>
      </c>
      <c r="B2098" t="s">
        <v>12</v>
      </c>
      <c r="C2098">
        <v>2018</v>
      </c>
      <c r="D2098" t="s">
        <v>187</v>
      </c>
      <c r="E2098">
        <v>12</v>
      </c>
      <c r="F2098" t="s">
        <v>13553</v>
      </c>
      <c r="G2098" t="s">
        <v>14974</v>
      </c>
      <c r="H2098">
        <v>2</v>
      </c>
      <c r="I2098" t="s">
        <v>5204</v>
      </c>
      <c r="J2098">
        <v>4.8</v>
      </c>
      <c r="K2098">
        <v>36</v>
      </c>
    </row>
    <row r="2099" spans="1:11" x14ac:dyDescent="0.25">
      <c r="A2099" t="s">
        <v>200</v>
      </c>
      <c r="B2099" t="s">
        <v>12</v>
      </c>
      <c r="C2099">
        <v>2017</v>
      </c>
      <c r="D2099" t="s">
        <v>13</v>
      </c>
      <c r="E2099">
        <v>32</v>
      </c>
      <c r="F2099" t="s">
        <v>13319</v>
      </c>
      <c r="G2099" t="s">
        <v>14944</v>
      </c>
      <c r="H2099">
        <v>2</v>
      </c>
      <c r="I2099" t="s">
        <v>5205</v>
      </c>
      <c r="J2099">
        <v>6.8</v>
      </c>
      <c r="K2099">
        <v>4624</v>
      </c>
    </row>
    <row r="2100" spans="1:11" x14ac:dyDescent="0.25">
      <c r="A2100" t="s">
        <v>5206</v>
      </c>
      <c r="B2100" t="s">
        <v>12</v>
      </c>
      <c r="C2100">
        <v>2017</v>
      </c>
      <c r="D2100" t="s">
        <v>33</v>
      </c>
      <c r="E2100">
        <v>45</v>
      </c>
      <c r="F2100" t="s">
        <v>14219</v>
      </c>
      <c r="G2100" t="s">
        <v>14944</v>
      </c>
      <c r="H2100">
        <v>3</v>
      </c>
      <c r="I2100" t="s">
        <v>5208</v>
      </c>
      <c r="J2100">
        <v>8</v>
      </c>
      <c r="K2100">
        <v>5545</v>
      </c>
    </row>
    <row r="2101" spans="1:11" x14ac:dyDescent="0.25">
      <c r="A2101" t="s">
        <v>5209</v>
      </c>
      <c r="B2101" t="s">
        <v>12</v>
      </c>
      <c r="C2101">
        <v>2017</v>
      </c>
      <c r="D2101" t="s">
        <v>13</v>
      </c>
      <c r="E2101">
        <v>30</v>
      </c>
      <c r="F2101" t="s">
        <v>13319</v>
      </c>
      <c r="G2101" t="s">
        <v>14944</v>
      </c>
      <c r="H2101">
        <v>3</v>
      </c>
      <c r="I2101" t="s">
        <v>5210</v>
      </c>
      <c r="J2101">
        <v>6.6</v>
      </c>
      <c r="K2101">
        <v>1225</v>
      </c>
    </row>
    <row r="2102" spans="1:11" x14ac:dyDescent="0.25">
      <c r="A2102" t="s">
        <v>5211</v>
      </c>
      <c r="B2102" t="s">
        <v>12</v>
      </c>
      <c r="C2102">
        <v>2018</v>
      </c>
      <c r="D2102" t="s">
        <v>13</v>
      </c>
      <c r="E2102">
        <v>45</v>
      </c>
      <c r="F2102" t="s">
        <v>13338</v>
      </c>
      <c r="G2102" t="s">
        <v>15000</v>
      </c>
      <c r="H2102">
        <v>3</v>
      </c>
      <c r="I2102" t="s">
        <v>5212</v>
      </c>
      <c r="J2102">
        <v>6.8</v>
      </c>
      <c r="K2102">
        <v>10990</v>
      </c>
    </row>
    <row r="2103" spans="1:11" x14ac:dyDescent="0.25">
      <c r="A2103" t="s">
        <v>5213</v>
      </c>
      <c r="B2103" t="s">
        <v>12</v>
      </c>
      <c r="C2103">
        <v>2018</v>
      </c>
      <c r="D2103" t="s">
        <v>13</v>
      </c>
      <c r="E2103">
        <v>45</v>
      </c>
      <c r="F2103" t="s">
        <v>13654</v>
      </c>
      <c r="G2103" t="s">
        <v>14944</v>
      </c>
      <c r="H2103">
        <v>1</v>
      </c>
      <c r="I2103" t="s">
        <v>5214</v>
      </c>
      <c r="J2103">
        <v>7.8</v>
      </c>
      <c r="K2103">
        <v>7651</v>
      </c>
    </row>
    <row r="2104" spans="1:11" x14ac:dyDescent="0.25">
      <c r="A2104" t="s">
        <v>5215</v>
      </c>
      <c r="B2104" t="s">
        <v>12</v>
      </c>
      <c r="C2104">
        <v>2017</v>
      </c>
      <c r="D2104" t="s">
        <v>13</v>
      </c>
      <c r="E2104">
        <v>27</v>
      </c>
      <c r="F2104" t="s">
        <v>13319</v>
      </c>
      <c r="G2104" t="s">
        <v>14944</v>
      </c>
      <c r="H2104">
        <v>2</v>
      </c>
      <c r="I2104" t="s">
        <v>5216</v>
      </c>
      <c r="J2104">
        <v>6.8</v>
      </c>
      <c r="K2104">
        <v>9980</v>
      </c>
    </row>
    <row r="2105" spans="1:11" x14ac:dyDescent="0.25">
      <c r="A2105" t="s">
        <v>5217</v>
      </c>
      <c r="B2105" t="s">
        <v>17</v>
      </c>
      <c r="C2105">
        <v>2018</v>
      </c>
      <c r="D2105" t="s">
        <v>18</v>
      </c>
      <c r="E2105">
        <v>94</v>
      </c>
      <c r="F2105" t="s">
        <v>13338</v>
      </c>
      <c r="G2105" t="s">
        <v>14944</v>
      </c>
      <c r="H2105">
        <v>0</v>
      </c>
      <c r="I2105" t="s">
        <v>5218</v>
      </c>
      <c r="J2105">
        <v>6.9</v>
      </c>
      <c r="K2105">
        <v>4181</v>
      </c>
    </row>
    <row r="2106" spans="1:11" x14ac:dyDescent="0.25">
      <c r="A2106" t="s">
        <v>5219</v>
      </c>
      <c r="B2106" t="s">
        <v>12</v>
      </c>
      <c r="C2106">
        <v>2017</v>
      </c>
      <c r="D2106" t="s">
        <v>317</v>
      </c>
      <c r="E2106">
        <v>23</v>
      </c>
      <c r="F2106" t="s">
        <v>14220</v>
      </c>
      <c r="G2106" t="s">
        <v>14944</v>
      </c>
      <c r="H2106">
        <v>11</v>
      </c>
      <c r="I2106" t="s">
        <v>5221</v>
      </c>
      <c r="J2106">
        <v>6.6</v>
      </c>
      <c r="K2106">
        <v>993</v>
      </c>
    </row>
    <row r="2107" spans="1:11" x14ac:dyDescent="0.25">
      <c r="A2107" t="s">
        <v>5222</v>
      </c>
      <c r="B2107" t="s">
        <v>17</v>
      </c>
      <c r="C2107">
        <v>2018</v>
      </c>
      <c r="D2107" t="s">
        <v>18</v>
      </c>
      <c r="E2107">
        <v>97</v>
      </c>
      <c r="F2107" t="s">
        <v>13905</v>
      </c>
      <c r="G2107" t="s">
        <v>14944</v>
      </c>
      <c r="H2107">
        <v>0</v>
      </c>
      <c r="I2107" t="s">
        <v>5223</v>
      </c>
      <c r="J2107">
        <v>5.2</v>
      </c>
      <c r="K2107">
        <v>7387</v>
      </c>
    </row>
    <row r="2108" spans="1:11" x14ac:dyDescent="0.25">
      <c r="A2108" t="s">
        <v>5224</v>
      </c>
      <c r="B2108" t="s">
        <v>17</v>
      </c>
      <c r="C2108">
        <v>2018</v>
      </c>
      <c r="D2108" t="s">
        <v>50</v>
      </c>
      <c r="E2108">
        <v>91</v>
      </c>
      <c r="F2108" t="s">
        <v>13466</v>
      </c>
      <c r="G2108" t="s">
        <v>14944</v>
      </c>
      <c r="H2108">
        <v>0</v>
      </c>
      <c r="I2108" t="s">
        <v>5225</v>
      </c>
      <c r="J2108">
        <v>6.6</v>
      </c>
      <c r="K2108">
        <v>29565</v>
      </c>
    </row>
    <row r="2109" spans="1:11" x14ac:dyDescent="0.25">
      <c r="A2109" t="s">
        <v>5226</v>
      </c>
      <c r="B2109" t="s">
        <v>17</v>
      </c>
      <c r="C2109">
        <v>2017</v>
      </c>
      <c r="D2109" t="s">
        <v>13081</v>
      </c>
      <c r="E2109">
        <v>92</v>
      </c>
      <c r="F2109" t="s">
        <v>14221</v>
      </c>
      <c r="G2109" t="s">
        <v>14944</v>
      </c>
      <c r="H2109">
        <v>0</v>
      </c>
      <c r="I2109" t="s">
        <v>5228</v>
      </c>
      <c r="J2109">
        <v>5.5</v>
      </c>
      <c r="K2109">
        <v>19140</v>
      </c>
    </row>
    <row r="2110" spans="1:11" x14ac:dyDescent="0.25">
      <c r="A2110" t="s">
        <v>5229</v>
      </c>
      <c r="B2110" t="s">
        <v>17</v>
      </c>
      <c r="C2110">
        <v>2018</v>
      </c>
      <c r="D2110" t="s">
        <v>18</v>
      </c>
      <c r="E2110">
        <v>97</v>
      </c>
      <c r="F2110" t="s">
        <v>14222</v>
      </c>
      <c r="G2110" t="s">
        <v>14944</v>
      </c>
      <c r="H2110">
        <v>0</v>
      </c>
      <c r="I2110" t="s">
        <v>5231</v>
      </c>
      <c r="J2110">
        <v>5.8</v>
      </c>
      <c r="K2110">
        <v>30611</v>
      </c>
    </row>
    <row r="2111" spans="1:11" x14ac:dyDescent="0.25">
      <c r="A2111" t="s">
        <v>5232</v>
      </c>
      <c r="B2111" t="s">
        <v>17</v>
      </c>
      <c r="C2111">
        <v>2017</v>
      </c>
      <c r="D2111" t="s">
        <v>50</v>
      </c>
      <c r="E2111">
        <v>95</v>
      </c>
      <c r="F2111" t="s">
        <v>13357</v>
      </c>
      <c r="G2111" t="s">
        <v>15162</v>
      </c>
      <c r="H2111">
        <v>0</v>
      </c>
      <c r="I2111" t="s">
        <v>5234</v>
      </c>
      <c r="J2111">
        <v>6.6</v>
      </c>
      <c r="K2111">
        <v>21164</v>
      </c>
    </row>
    <row r="2112" spans="1:11" x14ac:dyDescent="0.25">
      <c r="A2112" t="s">
        <v>5235</v>
      </c>
      <c r="B2112" t="s">
        <v>12</v>
      </c>
      <c r="C2112">
        <v>2017</v>
      </c>
      <c r="D2112" t="s">
        <v>13</v>
      </c>
      <c r="E2112">
        <v>29</v>
      </c>
      <c r="F2112" t="s">
        <v>13321</v>
      </c>
      <c r="G2112" t="s">
        <v>14945</v>
      </c>
      <c r="H2112">
        <v>2</v>
      </c>
      <c r="I2112" t="s">
        <v>5236</v>
      </c>
      <c r="J2112">
        <v>7.4</v>
      </c>
      <c r="K2112">
        <v>10981</v>
      </c>
    </row>
    <row r="2113" spans="1:11" x14ac:dyDescent="0.25">
      <c r="A2113" t="s">
        <v>5237</v>
      </c>
      <c r="B2113" t="s">
        <v>12</v>
      </c>
      <c r="C2113">
        <v>2017</v>
      </c>
      <c r="D2113" t="s">
        <v>33</v>
      </c>
      <c r="E2113">
        <v>63</v>
      </c>
      <c r="F2113" t="s">
        <v>13709</v>
      </c>
      <c r="G2113" t="s">
        <v>14999</v>
      </c>
      <c r="H2113">
        <v>4</v>
      </c>
      <c r="I2113" t="s">
        <v>5238</v>
      </c>
      <c r="J2113">
        <v>7.5</v>
      </c>
      <c r="K2113">
        <v>1949</v>
      </c>
    </row>
    <row r="2114" spans="1:11" x14ac:dyDescent="0.25">
      <c r="A2114" t="s">
        <v>3934</v>
      </c>
      <c r="B2114" t="s">
        <v>12</v>
      </c>
      <c r="C2114">
        <v>2018</v>
      </c>
      <c r="D2114" t="s">
        <v>157</v>
      </c>
      <c r="E2114">
        <v>49</v>
      </c>
      <c r="F2114" t="s">
        <v>14223</v>
      </c>
      <c r="G2114" t="s">
        <v>14944</v>
      </c>
      <c r="H2114">
        <v>1</v>
      </c>
      <c r="I2114" t="s">
        <v>5240</v>
      </c>
      <c r="J2114">
        <v>6.9</v>
      </c>
      <c r="K2114">
        <v>5620</v>
      </c>
    </row>
    <row r="2115" spans="1:11" x14ac:dyDescent="0.25">
      <c r="A2115" t="s">
        <v>5241</v>
      </c>
      <c r="B2115" t="s">
        <v>17</v>
      </c>
      <c r="C2115">
        <v>2018</v>
      </c>
      <c r="D2115" t="s">
        <v>13081</v>
      </c>
      <c r="E2115">
        <v>94</v>
      </c>
      <c r="F2115" t="s">
        <v>13615</v>
      </c>
      <c r="G2115" t="s">
        <v>14944</v>
      </c>
      <c r="H2115">
        <v>0</v>
      </c>
      <c r="I2115" t="s">
        <v>5242</v>
      </c>
      <c r="J2115">
        <v>7.9</v>
      </c>
      <c r="K2115">
        <v>1285</v>
      </c>
    </row>
    <row r="2116" spans="1:11" x14ac:dyDescent="0.25">
      <c r="A2116" t="s">
        <v>5243</v>
      </c>
      <c r="B2116" t="s">
        <v>17</v>
      </c>
      <c r="C2116">
        <v>2018</v>
      </c>
      <c r="D2116" t="s">
        <v>50</v>
      </c>
      <c r="E2116">
        <v>87</v>
      </c>
      <c r="F2116" t="s">
        <v>13455</v>
      </c>
      <c r="G2116" t="s">
        <v>14944</v>
      </c>
      <c r="H2116">
        <v>0</v>
      </c>
      <c r="I2116" t="s">
        <v>5244</v>
      </c>
      <c r="J2116">
        <v>7.6</v>
      </c>
      <c r="K2116">
        <v>1065</v>
      </c>
    </row>
    <row r="2117" spans="1:11" x14ac:dyDescent="0.25">
      <c r="A2117" t="s">
        <v>5245</v>
      </c>
      <c r="B2117" t="s">
        <v>12</v>
      </c>
      <c r="C2117">
        <v>2018</v>
      </c>
      <c r="D2117" t="s">
        <v>33</v>
      </c>
      <c r="E2117">
        <v>24</v>
      </c>
      <c r="F2117" t="s">
        <v>14224</v>
      </c>
      <c r="G2117" t="s">
        <v>14947</v>
      </c>
      <c r="H2117">
        <v>1</v>
      </c>
      <c r="I2117" t="s">
        <v>5247</v>
      </c>
      <c r="J2117">
        <v>7.1</v>
      </c>
      <c r="K2117">
        <v>893</v>
      </c>
    </row>
    <row r="2118" spans="1:11" x14ac:dyDescent="0.25">
      <c r="A2118" t="s">
        <v>5248</v>
      </c>
      <c r="B2118" t="s">
        <v>12</v>
      </c>
      <c r="C2118">
        <v>2018</v>
      </c>
      <c r="D2118" t="s">
        <v>33</v>
      </c>
      <c r="E2118">
        <v>52</v>
      </c>
      <c r="F2118" t="s">
        <v>14225</v>
      </c>
      <c r="G2118" t="s">
        <v>14945</v>
      </c>
      <c r="H2118">
        <v>1</v>
      </c>
      <c r="I2118" t="s">
        <v>5250</v>
      </c>
      <c r="J2118">
        <v>8</v>
      </c>
      <c r="K2118">
        <v>4241</v>
      </c>
    </row>
    <row r="2119" spans="1:11" x14ac:dyDescent="0.25">
      <c r="A2119" t="s">
        <v>5251</v>
      </c>
      <c r="B2119" t="s">
        <v>17</v>
      </c>
      <c r="C2119">
        <v>2017</v>
      </c>
      <c r="D2119" t="s">
        <v>13081</v>
      </c>
      <c r="E2119">
        <v>97</v>
      </c>
      <c r="F2119" t="s">
        <v>13316</v>
      </c>
      <c r="G2119" t="s">
        <v>14944</v>
      </c>
      <c r="H2119">
        <v>0</v>
      </c>
      <c r="I2119" t="s">
        <v>5252</v>
      </c>
      <c r="J2119">
        <v>7.4</v>
      </c>
      <c r="K2119">
        <v>28911</v>
      </c>
    </row>
    <row r="2120" spans="1:11" x14ac:dyDescent="0.25">
      <c r="A2120" t="s">
        <v>5253</v>
      </c>
      <c r="B2120" t="s">
        <v>12</v>
      </c>
      <c r="C2120">
        <v>2018</v>
      </c>
      <c r="D2120" t="s">
        <v>13</v>
      </c>
      <c r="E2120">
        <v>56</v>
      </c>
      <c r="F2120" t="s">
        <v>13316</v>
      </c>
      <c r="G2120" t="s">
        <v>14944</v>
      </c>
      <c r="H2120">
        <v>2</v>
      </c>
      <c r="I2120" t="s">
        <v>5254</v>
      </c>
      <c r="J2120">
        <v>7.2</v>
      </c>
      <c r="K2120">
        <v>3675</v>
      </c>
    </row>
    <row r="2121" spans="1:11" x14ac:dyDescent="0.25">
      <c r="A2121" t="s">
        <v>5255</v>
      </c>
      <c r="B2121" t="s">
        <v>17</v>
      </c>
      <c r="C2121">
        <v>2018</v>
      </c>
      <c r="D2121" t="s">
        <v>13081</v>
      </c>
      <c r="E2121">
        <v>94</v>
      </c>
      <c r="F2121" t="s">
        <v>13492</v>
      </c>
      <c r="G2121" t="s">
        <v>14944</v>
      </c>
      <c r="H2121">
        <v>0</v>
      </c>
      <c r="I2121" t="s">
        <v>5256</v>
      </c>
      <c r="J2121">
        <v>5.3</v>
      </c>
      <c r="K2121">
        <v>3909</v>
      </c>
    </row>
    <row r="2122" spans="1:11" x14ac:dyDescent="0.25">
      <c r="A2122" t="s">
        <v>5257</v>
      </c>
      <c r="B2122" t="s">
        <v>12</v>
      </c>
      <c r="C2122">
        <v>2017</v>
      </c>
      <c r="D2122" t="s">
        <v>33</v>
      </c>
      <c r="E2122">
        <v>56</v>
      </c>
      <c r="F2122" t="s">
        <v>13346</v>
      </c>
      <c r="G2122" t="s">
        <v>14999</v>
      </c>
      <c r="H2122">
        <v>1</v>
      </c>
      <c r="I2122" t="s">
        <v>5258</v>
      </c>
      <c r="J2122">
        <v>8.1999999999999993</v>
      </c>
      <c r="K2122">
        <v>4168</v>
      </c>
    </row>
    <row r="2123" spans="1:11" x14ac:dyDescent="0.25">
      <c r="A2123" t="s">
        <v>5259</v>
      </c>
      <c r="B2123" t="s">
        <v>17</v>
      </c>
      <c r="C2123">
        <v>2018</v>
      </c>
      <c r="D2123" t="s">
        <v>18</v>
      </c>
      <c r="E2123">
        <v>90</v>
      </c>
      <c r="F2123" t="s">
        <v>13319</v>
      </c>
      <c r="G2123" t="s">
        <v>14944</v>
      </c>
      <c r="H2123">
        <v>0</v>
      </c>
      <c r="I2123" t="s">
        <v>5260</v>
      </c>
      <c r="J2123">
        <v>6.1</v>
      </c>
      <c r="K2123">
        <v>3172</v>
      </c>
    </row>
    <row r="2124" spans="1:11" x14ac:dyDescent="0.25">
      <c r="A2124" t="s">
        <v>5261</v>
      </c>
      <c r="B2124" t="s">
        <v>12</v>
      </c>
      <c r="C2124">
        <v>2018</v>
      </c>
      <c r="D2124" t="s">
        <v>187</v>
      </c>
      <c r="E2124">
        <v>20</v>
      </c>
      <c r="F2124" t="s">
        <v>13556</v>
      </c>
      <c r="G2124" t="s">
        <v>14944</v>
      </c>
      <c r="H2124">
        <v>3</v>
      </c>
      <c r="I2124" t="s">
        <v>5262</v>
      </c>
      <c r="J2124">
        <v>6.1</v>
      </c>
      <c r="K2124">
        <v>163</v>
      </c>
    </row>
    <row r="2125" spans="1:11" x14ac:dyDescent="0.25">
      <c r="A2125" t="s">
        <v>5263</v>
      </c>
      <c r="B2125" t="s">
        <v>12</v>
      </c>
      <c r="C2125">
        <v>2018</v>
      </c>
      <c r="D2125" t="s">
        <v>13</v>
      </c>
      <c r="E2125">
        <v>76</v>
      </c>
      <c r="F2125" t="s">
        <v>13338</v>
      </c>
      <c r="G2125" t="s">
        <v>15059</v>
      </c>
      <c r="H2125">
        <v>2</v>
      </c>
      <c r="I2125" t="s">
        <v>5264</v>
      </c>
      <c r="J2125">
        <v>7.4</v>
      </c>
      <c r="K2125">
        <v>4555</v>
      </c>
    </row>
    <row r="2126" spans="1:11" x14ac:dyDescent="0.25">
      <c r="A2126" t="s">
        <v>5265</v>
      </c>
      <c r="B2126" t="s">
        <v>12</v>
      </c>
      <c r="C2126">
        <v>2018</v>
      </c>
      <c r="D2126" t="s">
        <v>187</v>
      </c>
      <c r="E2126">
        <v>11</v>
      </c>
      <c r="F2126" t="s">
        <v>13610</v>
      </c>
      <c r="G2126" t="s">
        <v>15043</v>
      </c>
      <c r="H2126">
        <v>4</v>
      </c>
      <c r="I2126" t="s">
        <v>5266</v>
      </c>
      <c r="J2126">
        <v>7.7</v>
      </c>
      <c r="K2126">
        <v>106</v>
      </c>
    </row>
    <row r="2127" spans="1:11" x14ac:dyDescent="0.25">
      <c r="A2127" t="s">
        <v>5267</v>
      </c>
      <c r="B2127" t="s">
        <v>12</v>
      </c>
      <c r="C2127">
        <v>2017</v>
      </c>
      <c r="D2127" t="s">
        <v>13</v>
      </c>
      <c r="E2127">
        <v>52</v>
      </c>
      <c r="F2127" t="s">
        <v>14226</v>
      </c>
      <c r="G2127" t="s">
        <v>15159</v>
      </c>
      <c r="H2127">
        <v>1</v>
      </c>
      <c r="I2127" t="s">
        <v>5269</v>
      </c>
      <c r="J2127">
        <v>8</v>
      </c>
      <c r="K2127">
        <v>10161</v>
      </c>
    </row>
    <row r="2128" spans="1:11" x14ac:dyDescent="0.25">
      <c r="A2128" t="s">
        <v>5270</v>
      </c>
      <c r="B2128" t="s">
        <v>12</v>
      </c>
      <c r="C2128">
        <v>2018</v>
      </c>
      <c r="D2128" t="s">
        <v>13</v>
      </c>
      <c r="E2128">
        <v>49</v>
      </c>
      <c r="F2128" t="s">
        <v>13945</v>
      </c>
      <c r="G2128" t="s">
        <v>14944</v>
      </c>
      <c r="H2128">
        <v>1</v>
      </c>
      <c r="I2128" t="s">
        <v>5271</v>
      </c>
      <c r="J2128">
        <v>6.8</v>
      </c>
      <c r="K2128">
        <v>3045</v>
      </c>
    </row>
    <row r="2129" spans="1:11" x14ac:dyDescent="0.25">
      <c r="A2129" t="s">
        <v>5272</v>
      </c>
      <c r="B2129" t="s">
        <v>12</v>
      </c>
      <c r="C2129">
        <v>2018</v>
      </c>
      <c r="D2129" t="s">
        <v>13081</v>
      </c>
      <c r="E2129">
        <v>44</v>
      </c>
      <c r="F2129" t="s">
        <v>13625</v>
      </c>
      <c r="G2129" t="s">
        <v>15163</v>
      </c>
      <c r="H2129">
        <v>1</v>
      </c>
      <c r="I2129" t="s">
        <v>5274</v>
      </c>
      <c r="J2129">
        <v>7.7</v>
      </c>
      <c r="K2129">
        <v>1129</v>
      </c>
    </row>
    <row r="2130" spans="1:11" x14ac:dyDescent="0.25">
      <c r="A2130" t="s">
        <v>5275</v>
      </c>
      <c r="B2130" t="s">
        <v>12</v>
      </c>
      <c r="C2130">
        <v>2018</v>
      </c>
      <c r="D2130" t="s">
        <v>13</v>
      </c>
      <c r="E2130">
        <v>68</v>
      </c>
      <c r="F2130" t="s">
        <v>13338</v>
      </c>
      <c r="G2130" t="s">
        <v>14999</v>
      </c>
      <c r="H2130">
        <v>1</v>
      </c>
      <c r="I2130" t="s">
        <v>5276</v>
      </c>
      <c r="J2130">
        <v>8.6</v>
      </c>
      <c r="K2130">
        <v>2835</v>
      </c>
    </row>
    <row r="2131" spans="1:11" x14ac:dyDescent="0.25">
      <c r="A2131" t="s">
        <v>5277</v>
      </c>
      <c r="B2131" t="s">
        <v>12</v>
      </c>
      <c r="C2131">
        <v>2017</v>
      </c>
      <c r="D2131" t="s">
        <v>33</v>
      </c>
      <c r="E2131">
        <v>36</v>
      </c>
      <c r="F2131" t="s">
        <v>13460</v>
      </c>
      <c r="G2131" t="s">
        <v>14976</v>
      </c>
      <c r="H2131">
        <v>1</v>
      </c>
      <c r="I2131" t="s">
        <v>5278</v>
      </c>
      <c r="J2131">
        <v>7.5</v>
      </c>
      <c r="K2131">
        <v>1729</v>
      </c>
    </row>
    <row r="2132" spans="1:11" x14ac:dyDescent="0.25">
      <c r="A2132" t="s">
        <v>5279</v>
      </c>
      <c r="B2132" t="s">
        <v>12</v>
      </c>
      <c r="C2132">
        <v>2017</v>
      </c>
      <c r="D2132" t="s">
        <v>13</v>
      </c>
      <c r="E2132">
        <v>48</v>
      </c>
      <c r="F2132" t="s">
        <v>14227</v>
      </c>
      <c r="G2132" t="s">
        <v>15000</v>
      </c>
      <c r="H2132">
        <v>3</v>
      </c>
      <c r="I2132" t="s">
        <v>5281</v>
      </c>
      <c r="J2132">
        <v>7.9</v>
      </c>
      <c r="K2132">
        <v>14346</v>
      </c>
    </row>
    <row r="2133" spans="1:11" x14ac:dyDescent="0.25">
      <c r="A2133" t="s">
        <v>5282</v>
      </c>
      <c r="B2133" t="s">
        <v>17</v>
      </c>
      <c r="C2133">
        <v>2017</v>
      </c>
      <c r="D2133" t="s">
        <v>13081</v>
      </c>
      <c r="E2133">
        <v>95</v>
      </c>
      <c r="F2133" t="s">
        <v>13316</v>
      </c>
      <c r="G2133" t="s">
        <v>14944</v>
      </c>
      <c r="H2133">
        <v>0</v>
      </c>
      <c r="I2133" t="s">
        <v>5283</v>
      </c>
      <c r="J2133">
        <v>6.5</v>
      </c>
      <c r="K2133">
        <v>1208</v>
      </c>
    </row>
    <row r="2134" spans="1:11" x14ac:dyDescent="0.25">
      <c r="A2134" t="s">
        <v>5284</v>
      </c>
      <c r="B2134" t="s">
        <v>17</v>
      </c>
      <c r="C2134">
        <v>2017</v>
      </c>
      <c r="D2134" t="s">
        <v>13081</v>
      </c>
      <c r="E2134">
        <v>90</v>
      </c>
      <c r="F2134" t="s">
        <v>13319</v>
      </c>
      <c r="G2134" t="s">
        <v>14944</v>
      </c>
      <c r="H2134">
        <v>0</v>
      </c>
      <c r="I2134" t="s">
        <v>5285</v>
      </c>
      <c r="J2134">
        <v>6.2</v>
      </c>
      <c r="K2134">
        <v>3320</v>
      </c>
    </row>
    <row r="2135" spans="1:11" x14ac:dyDescent="0.25">
      <c r="A2135" t="s">
        <v>5286</v>
      </c>
      <c r="B2135" t="s">
        <v>17</v>
      </c>
      <c r="C2135">
        <v>2018</v>
      </c>
      <c r="D2135" t="s">
        <v>18</v>
      </c>
      <c r="E2135">
        <v>65</v>
      </c>
      <c r="F2135" t="s">
        <v>13319</v>
      </c>
      <c r="G2135" t="s">
        <v>14944</v>
      </c>
      <c r="H2135">
        <v>0</v>
      </c>
      <c r="I2135" t="s">
        <v>5287</v>
      </c>
      <c r="J2135">
        <v>7.9</v>
      </c>
      <c r="K2135">
        <v>7696</v>
      </c>
    </row>
    <row r="2136" spans="1:11" x14ac:dyDescent="0.25">
      <c r="A2136" t="s">
        <v>5288</v>
      </c>
      <c r="B2136" t="s">
        <v>17</v>
      </c>
      <c r="C2136">
        <v>2017</v>
      </c>
      <c r="D2136" t="s">
        <v>13081</v>
      </c>
      <c r="E2136">
        <v>88</v>
      </c>
      <c r="F2136" t="s">
        <v>13319</v>
      </c>
      <c r="G2136" t="s">
        <v>14944</v>
      </c>
      <c r="H2136">
        <v>0</v>
      </c>
      <c r="I2136" t="s">
        <v>5289</v>
      </c>
      <c r="J2136">
        <v>6.2</v>
      </c>
      <c r="K2136">
        <v>9108</v>
      </c>
    </row>
    <row r="2137" spans="1:11" x14ac:dyDescent="0.25">
      <c r="A2137" t="s">
        <v>5290</v>
      </c>
      <c r="B2137" t="s">
        <v>12</v>
      </c>
      <c r="C2137">
        <v>2018</v>
      </c>
      <c r="D2137" t="s">
        <v>13081</v>
      </c>
      <c r="E2137">
        <v>35</v>
      </c>
      <c r="F2137" t="s">
        <v>13319</v>
      </c>
      <c r="G2137" t="s">
        <v>14944</v>
      </c>
      <c r="H2137">
        <v>1</v>
      </c>
      <c r="I2137" t="s">
        <v>5291</v>
      </c>
      <c r="J2137">
        <v>8.6</v>
      </c>
      <c r="K2137">
        <v>3473</v>
      </c>
    </row>
    <row r="2138" spans="1:11" x14ac:dyDescent="0.25">
      <c r="A2138" t="s">
        <v>5292</v>
      </c>
      <c r="B2138" t="s">
        <v>17</v>
      </c>
      <c r="C2138">
        <v>2018</v>
      </c>
      <c r="D2138" t="s">
        <v>18</v>
      </c>
      <c r="E2138">
        <v>139</v>
      </c>
      <c r="F2138" t="s">
        <v>14228</v>
      </c>
      <c r="G2138" t="s">
        <v>14950</v>
      </c>
      <c r="H2138">
        <v>0</v>
      </c>
      <c r="I2138" t="s">
        <v>5294</v>
      </c>
      <c r="J2138">
        <v>8.1999999999999993</v>
      </c>
      <c r="K2138">
        <v>88359</v>
      </c>
    </row>
    <row r="2139" spans="1:11" x14ac:dyDescent="0.25">
      <c r="A2139" t="s">
        <v>5295</v>
      </c>
      <c r="B2139" t="s">
        <v>12</v>
      </c>
      <c r="C2139">
        <v>2017</v>
      </c>
      <c r="D2139" t="s">
        <v>33</v>
      </c>
      <c r="E2139">
        <v>73</v>
      </c>
      <c r="F2139" t="s">
        <v>13363</v>
      </c>
      <c r="G2139" t="s">
        <v>14999</v>
      </c>
      <c r="H2139">
        <v>1</v>
      </c>
      <c r="I2139" t="s">
        <v>5296</v>
      </c>
      <c r="J2139">
        <v>8.1999999999999993</v>
      </c>
      <c r="K2139">
        <v>1872</v>
      </c>
    </row>
    <row r="2140" spans="1:11" x14ac:dyDescent="0.25">
      <c r="A2140" t="s">
        <v>5297</v>
      </c>
      <c r="B2140" t="s">
        <v>12</v>
      </c>
      <c r="C2140">
        <v>2018</v>
      </c>
      <c r="D2140" t="s">
        <v>317</v>
      </c>
      <c r="E2140">
        <v>24</v>
      </c>
      <c r="F2140" t="s">
        <v>14229</v>
      </c>
      <c r="G2140" t="s">
        <v>14944</v>
      </c>
      <c r="H2140">
        <v>4</v>
      </c>
      <c r="I2140" t="s">
        <v>5299</v>
      </c>
      <c r="J2140">
        <v>6.7</v>
      </c>
      <c r="K2140">
        <v>879</v>
      </c>
    </row>
    <row r="2141" spans="1:11" x14ac:dyDescent="0.25">
      <c r="A2141" t="s">
        <v>5300</v>
      </c>
      <c r="B2141" t="s">
        <v>12</v>
      </c>
      <c r="C2141">
        <v>2018</v>
      </c>
      <c r="D2141" t="s">
        <v>13</v>
      </c>
      <c r="E2141">
        <v>51</v>
      </c>
      <c r="F2141" t="s">
        <v>13316</v>
      </c>
      <c r="G2141" t="s">
        <v>14944</v>
      </c>
      <c r="H2141">
        <v>2</v>
      </c>
      <c r="I2141" t="s">
        <v>5301</v>
      </c>
      <c r="J2141">
        <v>7.8</v>
      </c>
      <c r="K2141">
        <v>3505</v>
      </c>
    </row>
    <row r="2142" spans="1:11" x14ac:dyDescent="0.25">
      <c r="A2142" t="s">
        <v>5302</v>
      </c>
      <c r="B2142" t="s">
        <v>12</v>
      </c>
      <c r="C2142">
        <v>2018</v>
      </c>
      <c r="D2142" t="s">
        <v>13</v>
      </c>
      <c r="E2142">
        <v>31</v>
      </c>
      <c r="F2142" t="s">
        <v>13460</v>
      </c>
      <c r="G2142" t="s">
        <v>14975</v>
      </c>
      <c r="H2142">
        <v>3</v>
      </c>
      <c r="I2142" t="s">
        <v>5303</v>
      </c>
      <c r="J2142">
        <v>7.6</v>
      </c>
      <c r="K2142">
        <v>7722</v>
      </c>
    </row>
    <row r="2143" spans="1:11" x14ac:dyDescent="0.25">
      <c r="A2143" t="s">
        <v>5304</v>
      </c>
      <c r="B2143" t="s">
        <v>17</v>
      </c>
      <c r="C2143">
        <v>2018</v>
      </c>
      <c r="D2143" t="s">
        <v>13081</v>
      </c>
      <c r="E2143">
        <v>110</v>
      </c>
      <c r="F2143" t="s">
        <v>13505</v>
      </c>
      <c r="G2143" t="s">
        <v>14958</v>
      </c>
      <c r="H2143">
        <v>0</v>
      </c>
      <c r="I2143" t="s">
        <v>5305</v>
      </c>
      <c r="J2143">
        <v>5.7</v>
      </c>
      <c r="K2143">
        <v>13098</v>
      </c>
    </row>
    <row r="2144" spans="1:11" x14ac:dyDescent="0.25">
      <c r="A2144" t="s">
        <v>5306</v>
      </c>
      <c r="B2144" t="s">
        <v>17</v>
      </c>
      <c r="C2144">
        <v>2017</v>
      </c>
      <c r="D2144" t="s">
        <v>13081</v>
      </c>
      <c r="E2144">
        <v>83</v>
      </c>
      <c r="F2144" t="s">
        <v>13468</v>
      </c>
      <c r="G2144" t="s">
        <v>14966</v>
      </c>
      <c r="H2144">
        <v>0</v>
      </c>
      <c r="I2144" t="s">
        <v>5307</v>
      </c>
      <c r="J2144">
        <v>6.3</v>
      </c>
      <c r="K2144">
        <v>14098</v>
      </c>
    </row>
    <row r="2145" spans="1:11" x14ac:dyDescent="0.25">
      <c r="A2145" t="s">
        <v>5308</v>
      </c>
      <c r="B2145" t="s">
        <v>12</v>
      </c>
      <c r="C2145">
        <v>2017</v>
      </c>
      <c r="D2145" t="s">
        <v>33</v>
      </c>
      <c r="E2145">
        <v>42</v>
      </c>
      <c r="F2145" t="s">
        <v>14230</v>
      </c>
      <c r="G2145" t="s">
        <v>14944</v>
      </c>
      <c r="H2145">
        <v>1</v>
      </c>
      <c r="I2145" t="s">
        <v>5310</v>
      </c>
      <c r="J2145">
        <v>6.2</v>
      </c>
      <c r="K2145">
        <v>5746</v>
      </c>
    </row>
    <row r="2146" spans="1:11" x14ac:dyDescent="0.25">
      <c r="A2146" t="s">
        <v>5311</v>
      </c>
      <c r="B2146" t="s">
        <v>12</v>
      </c>
      <c r="C2146">
        <v>2017</v>
      </c>
      <c r="D2146" t="s">
        <v>13</v>
      </c>
      <c r="E2146">
        <v>19</v>
      </c>
      <c r="F2146" t="s">
        <v>13319</v>
      </c>
      <c r="G2146" t="s">
        <v>14944</v>
      </c>
      <c r="H2146">
        <v>2</v>
      </c>
      <c r="I2146" t="s">
        <v>5312</v>
      </c>
      <c r="J2146">
        <v>7.1</v>
      </c>
      <c r="K2146">
        <v>616</v>
      </c>
    </row>
    <row r="2147" spans="1:11" x14ac:dyDescent="0.25">
      <c r="A2147" t="s">
        <v>5313</v>
      </c>
      <c r="B2147" t="s">
        <v>17</v>
      </c>
      <c r="C2147">
        <v>2018</v>
      </c>
      <c r="D2147" t="s">
        <v>13081</v>
      </c>
      <c r="E2147">
        <v>96</v>
      </c>
      <c r="F2147" t="s">
        <v>13593</v>
      </c>
      <c r="G2147" t="s">
        <v>14958</v>
      </c>
      <c r="H2147">
        <v>0</v>
      </c>
      <c r="I2147" t="s">
        <v>5314</v>
      </c>
      <c r="J2147">
        <v>5.8</v>
      </c>
      <c r="K2147">
        <v>7344</v>
      </c>
    </row>
    <row r="2148" spans="1:11" x14ac:dyDescent="0.25">
      <c r="A2148" t="s">
        <v>5315</v>
      </c>
      <c r="B2148" t="s">
        <v>17</v>
      </c>
      <c r="C2148">
        <v>2017</v>
      </c>
      <c r="D2148" t="s">
        <v>13081</v>
      </c>
      <c r="E2148">
        <v>95</v>
      </c>
      <c r="F2148" t="s">
        <v>14231</v>
      </c>
      <c r="G2148" t="s">
        <v>15059</v>
      </c>
      <c r="H2148">
        <v>0</v>
      </c>
      <c r="I2148" t="s">
        <v>5317</v>
      </c>
      <c r="J2148">
        <v>5.9</v>
      </c>
      <c r="K2148">
        <v>7586</v>
      </c>
    </row>
    <row r="2149" spans="1:11" x14ac:dyDescent="0.25">
      <c r="A2149" t="s">
        <v>5318</v>
      </c>
      <c r="B2149" t="s">
        <v>17</v>
      </c>
      <c r="C2149">
        <v>2017</v>
      </c>
      <c r="D2149" t="s">
        <v>18</v>
      </c>
      <c r="E2149">
        <v>90</v>
      </c>
      <c r="F2149" t="s">
        <v>14232</v>
      </c>
      <c r="G2149" t="s">
        <v>15164</v>
      </c>
      <c r="H2149">
        <v>0</v>
      </c>
      <c r="I2149" t="s">
        <v>5321</v>
      </c>
      <c r="J2149">
        <v>3.4</v>
      </c>
      <c r="K2149">
        <v>11841</v>
      </c>
    </row>
    <row r="2150" spans="1:11" x14ac:dyDescent="0.25">
      <c r="A2150" t="s">
        <v>5322</v>
      </c>
      <c r="B2150" t="s">
        <v>17</v>
      </c>
      <c r="C2150">
        <v>2017</v>
      </c>
      <c r="D2150" t="s">
        <v>13081</v>
      </c>
      <c r="E2150">
        <v>85</v>
      </c>
      <c r="F2150" t="s">
        <v>13324</v>
      </c>
      <c r="G2150" t="s">
        <v>14944</v>
      </c>
      <c r="H2150">
        <v>0</v>
      </c>
      <c r="I2150" t="s">
        <v>5323</v>
      </c>
      <c r="J2150">
        <v>6.3</v>
      </c>
      <c r="K2150">
        <v>4908</v>
      </c>
    </row>
    <row r="2151" spans="1:11" x14ac:dyDescent="0.25">
      <c r="A2151" t="s">
        <v>5324</v>
      </c>
      <c r="B2151" t="s">
        <v>12</v>
      </c>
      <c r="C2151">
        <v>2018</v>
      </c>
      <c r="D2151" t="s">
        <v>33</v>
      </c>
      <c r="E2151">
        <v>64</v>
      </c>
      <c r="F2151" t="s">
        <v>13459</v>
      </c>
      <c r="G2151" t="s">
        <v>14999</v>
      </c>
      <c r="H2151">
        <v>1</v>
      </c>
      <c r="I2151" t="s">
        <v>5325</v>
      </c>
      <c r="J2151">
        <v>7.7</v>
      </c>
      <c r="K2151">
        <v>1572</v>
      </c>
    </row>
    <row r="2152" spans="1:11" x14ac:dyDescent="0.25">
      <c r="A2152" t="s">
        <v>5326</v>
      </c>
      <c r="B2152" t="s">
        <v>17</v>
      </c>
      <c r="C2152">
        <v>2018</v>
      </c>
      <c r="D2152" t="s">
        <v>13081</v>
      </c>
      <c r="E2152">
        <v>99</v>
      </c>
      <c r="F2152" t="s">
        <v>13316</v>
      </c>
      <c r="G2152" t="s">
        <v>14944</v>
      </c>
      <c r="H2152">
        <v>0</v>
      </c>
      <c r="I2152" t="s">
        <v>5327</v>
      </c>
      <c r="J2152">
        <v>7.5</v>
      </c>
      <c r="K2152">
        <v>1281</v>
      </c>
    </row>
    <row r="2153" spans="1:11" x14ac:dyDescent="0.25">
      <c r="A2153" t="s">
        <v>5328</v>
      </c>
      <c r="B2153" t="s">
        <v>17</v>
      </c>
      <c r="C2153">
        <v>2017</v>
      </c>
      <c r="D2153" t="s">
        <v>18</v>
      </c>
      <c r="E2153">
        <v>136</v>
      </c>
      <c r="F2153" t="s">
        <v>13402</v>
      </c>
      <c r="G2153" t="s">
        <v>15165</v>
      </c>
      <c r="H2153">
        <v>0</v>
      </c>
      <c r="I2153" t="s">
        <v>5330</v>
      </c>
      <c r="J2153">
        <v>7.2</v>
      </c>
      <c r="K2153">
        <v>17871</v>
      </c>
    </row>
    <row r="2154" spans="1:11" x14ac:dyDescent="0.25">
      <c r="A2154" t="s">
        <v>5331</v>
      </c>
      <c r="B2154" t="s">
        <v>17</v>
      </c>
      <c r="C2154">
        <v>2018</v>
      </c>
      <c r="D2154" t="s">
        <v>18</v>
      </c>
      <c r="E2154">
        <v>97</v>
      </c>
      <c r="F2154" t="s">
        <v>14233</v>
      </c>
      <c r="G2154" t="s">
        <v>15166</v>
      </c>
      <c r="H2154">
        <v>0</v>
      </c>
      <c r="I2154" t="s">
        <v>5334</v>
      </c>
      <c r="J2154">
        <v>4.8</v>
      </c>
      <c r="K2154">
        <v>30698</v>
      </c>
    </row>
    <row r="2155" spans="1:11" x14ac:dyDescent="0.25">
      <c r="A2155" t="s">
        <v>5335</v>
      </c>
      <c r="B2155" t="s">
        <v>12</v>
      </c>
      <c r="C2155">
        <v>2018</v>
      </c>
      <c r="D2155" t="s">
        <v>13</v>
      </c>
      <c r="E2155">
        <v>48</v>
      </c>
      <c r="F2155" t="s">
        <v>13319</v>
      </c>
      <c r="G2155" t="s">
        <v>15059</v>
      </c>
      <c r="H2155">
        <v>2</v>
      </c>
      <c r="I2155" t="s">
        <v>5336</v>
      </c>
      <c r="J2155">
        <v>6.6</v>
      </c>
      <c r="K2155">
        <v>442</v>
      </c>
    </row>
    <row r="2156" spans="1:11" x14ac:dyDescent="0.25">
      <c r="A2156" t="s">
        <v>5337</v>
      </c>
      <c r="B2156" t="s">
        <v>12</v>
      </c>
      <c r="C2156">
        <v>2018</v>
      </c>
      <c r="D2156" t="s">
        <v>187</v>
      </c>
      <c r="E2156">
        <v>15</v>
      </c>
      <c r="F2156" t="s">
        <v>13553</v>
      </c>
      <c r="G2156" t="s">
        <v>14944</v>
      </c>
      <c r="H2156">
        <v>2</v>
      </c>
      <c r="I2156" t="s">
        <v>5338</v>
      </c>
      <c r="J2156">
        <v>6.5</v>
      </c>
      <c r="K2156">
        <v>270</v>
      </c>
    </row>
    <row r="2157" spans="1:11" x14ac:dyDescent="0.25">
      <c r="A2157" t="s">
        <v>5339</v>
      </c>
      <c r="B2157" t="s">
        <v>12</v>
      </c>
      <c r="C2157">
        <v>2017</v>
      </c>
      <c r="D2157" t="s">
        <v>13</v>
      </c>
      <c r="E2157">
        <v>49</v>
      </c>
      <c r="F2157" t="s">
        <v>14234</v>
      </c>
      <c r="G2157" t="s">
        <v>15044</v>
      </c>
      <c r="H2157">
        <v>1</v>
      </c>
      <c r="I2157" t="s">
        <v>5341</v>
      </c>
      <c r="J2157">
        <v>6.8</v>
      </c>
      <c r="K2157">
        <v>3999</v>
      </c>
    </row>
    <row r="2158" spans="1:11" x14ac:dyDescent="0.25">
      <c r="A2158" t="s">
        <v>5342</v>
      </c>
      <c r="B2158" t="s">
        <v>17</v>
      </c>
      <c r="C2158">
        <v>2017</v>
      </c>
      <c r="D2158" t="s">
        <v>13081</v>
      </c>
      <c r="E2158">
        <v>70</v>
      </c>
      <c r="F2158" t="s">
        <v>13460</v>
      </c>
      <c r="G2158" t="s">
        <v>14944</v>
      </c>
      <c r="H2158">
        <v>0</v>
      </c>
      <c r="I2158" t="s">
        <v>5343</v>
      </c>
      <c r="J2158">
        <v>5.2</v>
      </c>
      <c r="K2158">
        <v>4197</v>
      </c>
    </row>
    <row r="2159" spans="1:11" x14ac:dyDescent="0.25">
      <c r="A2159" t="s">
        <v>5344</v>
      </c>
      <c r="B2159" t="s">
        <v>17</v>
      </c>
      <c r="C2159">
        <v>2017</v>
      </c>
      <c r="D2159" t="s">
        <v>22</v>
      </c>
      <c r="E2159">
        <v>105</v>
      </c>
      <c r="F2159" t="s">
        <v>14235</v>
      </c>
      <c r="G2159" t="s">
        <v>15167</v>
      </c>
      <c r="H2159">
        <v>0</v>
      </c>
      <c r="I2159" t="s">
        <v>5347</v>
      </c>
      <c r="J2159">
        <v>5.8</v>
      </c>
      <c r="K2159">
        <v>3352</v>
      </c>
    </row>
    <row r="2160" spans="1:11" x14ac:dyDescent="0.25">
      <c r="A2160" t="s">
        <v>5348</v>
      </c>
      <c r="B2160" t="s">
        <v>12</v>
      </c>
      <c r="C2160">
        <v>2017</v>
      </c>
      <c r="D2160" t="s">
        <v>13</v>
      </c>
      <c r="E2160">
        <v>75</v>
      </c>
      <c r="F2160" t="s">
        <v>14236</v>
      </c>
      <c r="G2160" t="s">
        <v>14999</v>
      </c>
      <c r="H2160">
        <v>1</v>
      </c>
      <c r="I2160" t="s">
        <v>5350</v>
      </c>
      <c r="J2160">
        <v>8</v>
      </c>
      <c r="K2160">
        <v>4535</v>
      </c>
    </row>
    <row r="2161" spans="1:11" x14ac:dyDescent="0.25">
      <c r="A2161" t="s">
        <v>5351</v>
      </c>
      <c r="B2161" t="s">
        <v>17</v>
      </c>
      <c r="C2161">
        <v>2018</v>
      </c>
      <c r="D2161" t="s">
        <v>13081</v>
      </c>
      <c r="E2161">
        <v>90</v>
      </c>
      <c r="F2161" t="s">
        <v>13340</v>
      </c>
      <c r="G2161" t="s">
        <v>14944</v>
      </c>
      <c r="H2161">
        <v>0</v>
      </c>
      <c r="I2161" t="s">
        <v>5352</v>
      </c>
      <c r="J2161">
        <v>5.2</v>
      </c>
      <c r="K2161">
        <v>6873</v>
      </c>
    </row>
    <row r="2162" spans="1:11" x14ac:dyDescent="0.25">
      <c r="A2162" t="s">
        <v>5353</v>
      </c>
      <c r="B2162" t="s">
        <v>17</v>
      </c>
      <c r="C2162">
        <v>2017</v>
      </c>
      <c r="D2162" t="s">
        <v>13081</v>
      </c>
      <c r="E2162">
        <v>119</v>
      </c>
      <c r="F2162" t="s">
        <v>13338</v>
      </c>
      <c r="G2162" t="s">
        <v>15168</v>
      </c>
      <c r="H2162">
        <v>0</v>
      </c>
      <c r="I2162" t="s">
        <v>5355</v>
      </c>
      <c r="J2162">
        <v>7.4</v>
      </c>
      <c r="K2162">
        <v>3826</v>
      </c>
    </row>
    <row r="2163" spans="1:11" x14ac:dyDescent="0.25">
      <c r="A2163" t="s">
        <v>5356</v>
      </c>
      <c r="B2163" t="s">
        <v>17</v>
      </c>
      <c r="C2163">
        <v>2017</v>
      </c>
      <c r="D2163" t="s">
        <v>13081</v>
      </c>
      <c r="E2163">
        <v>97</v>
      </c>
      <c r="F2163" t="s">
        <v>14237</v>
      </c>
      <c r="G2163" t="s">
        <v>15169</v>
      </c>
      <c r="H2163">
        <v>0</v>
      </c>
      <c r="I2163" t="s">
        <v>5359</v>
      </c>
      <c r="J2163">
        <v>7.6</v>
      </c>
      <c r="K2163">
        <v>2904</v>
      </c>
    </row>
    <row r="2164" spans="1:11" x14ac:dyDescent="0.25">
      <c r="A2164" t="s">
        <v>5360</v>
      </c>
      <c r="B2164" t="s">
        <v>17</v>
      </c>
      <c r="C2164">
        <v>2017</v>
      </c>
      <c r="D2164" t="s">
        <v>13081</v>
      </c>
      <c r="E2164">
        <v>90</v>
      </c>
      <c r="F2164" t="s">
        <v>14238</v>
      </c>
      <c r="G2164" t="s">
        <v>14945</v>
      </c>
      <c r="H2164">
        <v>0</v>
      </c>
      <c r="I2164" t="s">
        <v>5362</v>
      </c>
      <c r="J2164">
        <v>6</v>
      </c>
      <c r="K2164">
        <v>22594</v>
      </c>
    </row>
    <row r="2165" spans="1:11" x14ac:dyDescent="0.25">
      <c r="A2165" t="s">
        <v>5363</v>
      </c>
      <c r="B2165" t="s">
        <v>17</v>
      </c>
      <c r="C2165">
        <v>2018</v>
      </c>
      <c r="D2165" t="s">
        <v>13081</v>
      </c>
      <c r="E2165">
        <v>94</v>
      </c>
      <c r="F2165" t="s">
        <v>13362</v>
      </c>
      <c r="G2165" t="s">
        <v>14944</v>
      </c>
      <c r="H2165">
        <v>0</v>
      </c>
      <c r="I2165" t="s">
        <v>5364</v>
      </c>
      <c r="J2165">
        <v>5.2</v>
      </c>
      <c r="K2165">
        <v>17194</v>
      </c>
    </row>
    <row r="2166" spans="1:11" x14ac:dyDescent="0.25">
      <c r="A2166" t="s">
        <v>5365</v>
      </c>
      <c r="B2166" t="s">
        <v>17</v>
      </c>
      <c r="C2166">
        <v>2017</v>
      </c>
      <c r="D2166" t="s">
        <v>22</v>
      </c>
      <c r="E2166">
        <v>91</v>
      </c>
      <c r="F2166" t="s">
        <v>14239</v>
      </c>
      <c r="G2166" t="s">
        <v>14944</v>
      </c>
      <c r="H2166">
        <v>0</v>
      </c>
      <c r="I2166" t="s">
        <v>5367</v>
      </c>
      <c r="J2166">
        <v>6.2</v>
      </c>
      <c r="K2166">
        <v>2233</v>
      </c>
    </row>
    <row r="2167" spans="1:11" x14ac:dyDescent="0.25">
      <c r="A2167" t="s">
        <v>5368</v>
      </c>
      <c r="B2167" t="s">
        <v>12</v>
      </c>
      <c r="C2167">
        <v>2017</v>
      </c>
      <c r="D2167" t="s">
        <v>317</v>
      </c>
      <c r="E2167">
        <v>24</v>
      </c>
      <c r="F2167" t="s">
        <v>14240</v>
      </c>
      <c r="G2167" t="s">
        <v>14944</v>
      </c>
      <c r="H2167">
        <v>2</v>
      </c>
      <c r="I2167" t="s">
        <v>5370</v>
      </c>
      <c r="J2167">
        <v>6.1</v>
      </c>
      <c r="K2167">
        <v>862</v>
      </c>
    </row>
    <row r="2168" spans="1:11" x14ac:dyDescent="0.25">
      <c r="A2168" t="s">
        <v>5371</v>
      </c>
      <c r="B2168" t="s">
        <v>17</v>
      </c>
      <c r="C2168">
        <v>2017</v>
      </c>
      <c r="D2168" t="s">
        <v>13081</v>
      </c>
      <c r="E2168">
        <v>107</v>
      </c>
      <c r="F2168" t="s">
        <v>13674</v>
      </c>
      <c r="G2168" t="s">
        <v>14944</v>
      </c>
      <c r="H2168">
        <v>0</v>
      </c>
      <c r="I2168" t="s">
        <v>5372</v>
      </c>
      <c r="J2168">
        <v>6.4</v>
      </c>
      <c r="K2168">
        <v>3849</v>
      </c>
    </row>
    <row r="2169" spans="1:11" x14ac:dyDescent="0.25">
      <c r="A2169" t="s">
        <v>5373</v>
      </c>
      <c r="B2169" t="s">
        <v>17</v>
      </c>
      <c r="C2169">
        <v>2017</v>
      </c>
      <c r="D2169" t="s">
        <v>50</v>
      </c>
      <c r="E2169">
        <v>130</v>
      </c>
      <c r="F2169" t="s">
        <v>14241</v>
      </c>
      <c r="G2169" t="s">
        <v>15170</v>
      </c>
      <c r="H2169">
        <v>0</v>
      </c>
      <c r="I2169" t="s">
        <v>5376</v>
      </c>
      <c r="J2169">
        <v>7.6</v>
      </c>
      <c r="K2169">
        <v>20430</v>
      </c>
    </row>
    <row r="2170" spans="1:11" x14ac:dyDescent="0.25">
      <c r="A2170" t="s">
        <v>881</v>
      </c>
      <c r="B2170" t="s">
        <v>12</v>
      </c>
      <c r="C2170">
        <v>2017</v>
      </c>
      <c r="D2170" t="s">
        <v>317</v>
      </c>
      <c r="E2170">
        <v>11</v>
      </c>
      <c r="F2170" t="s">
        <v>14242</v>
      </c>
      <c r="G2170" t="s">
        <v>14982</v>
      </c>
      <c r="H2170">
        <v>2</v>
      </c>
      <c r="I2170" t="s">
        <v>5378</v>
      </c>
      <c r="J2170">
        <v>3.4</v>
      </c>
      <c r="K2170">
        <v>750</v>
      </c>
    </row>
    <row r="2171" spans="1:11" x14ac:dyDescent="0.25">
      <c r="A2171" t="s">
        <v>5379</v>
      </c>
      <c r="B2171" t="s">
        <v>12</v>
      </c>
      <c r="C2171">
        <v>2017</v>
      </c>
      <c r="D2171" t="s">
        <v>13</v>
      </c>
      <c r="E2171">
        <v>22</v>
      </c>
      <c r="F2171" t="s">
        <v>13319</v>
      </c>
      <c r="G2171" t="s">
        <v>14945</v>
      </c>
      <c r="H2171">
        <v>3</v>
      </c>
      <c r="I2171" t="s">
        <v>5380</v>
      </c>
      <c r="J2171">
        <v>8</v>
      </c>
      <c r="K2171">
        <v>2664</v>
      </c>
    </row>
    <row r="2172" spans="1:11" x14ac:dyDescent="0.25">
      <c r="A2172" t="s">
        <v>5381</v>
      </c>
      <c r="B2172" t="s">
        <v>17</v>
      </c>
      <c r="C2172">
        <v>2018</v>
      </c>
      <c r="D2172" t="s">
        <v>22</v>
      </c>
      <c r="E2172">
        <v>90</v>
      </c>
      <c r="F2172" t="s">
        <v>14243</v>
      </c>
      <c r="G2172" t="s">
        <v>14947</v>
      </c>
      <c r="H2172">
        <v>0</v>
      </c>
      <c r="I2172" t="s">
        <v>5383</v>
      </c>
      <c r="J2172">
        <v>5</v>
      </c>
      <c r="K2172">
        <v>4158</v>
      </c>
    </row>
    <row r="2173" spans="1:11" x14ac:dyDescent="0.25">
      <c r="A2173" t="s">
        <v>13239</v>
      </c>
      <c r="B2173" t="s">
        <v>17</v>
      </c>
      <c r="C2173">
        <v>2017</v>
      </c>
      <c r="D2173" t="s">
        <v>50</v>
      </c>
      <c r="E2173">
        <v>106</v>
      </c>
      <c r="F2173" t="s">
        <v>14244</v>
      </c>
      <c r="G2173" t="s">
        <v>14947</v>
      </c>
      <c r="H2173">
        <v>0</v>
      </c>
      <c r="I2173" t="s">
        <v>5386</v>
      </c>
      <c r="J2173">
        <v>6.6</v>
      </c>
      <c r="K2173">
        <v>7968</v>
      </c>
    </row>
    <row r="2174" spans="1:11" x14ac:dyDescent="0.25">
      <c r="A2174" t="s">
        <v>5387</v>
      </c>
      <c r="B2174" t="s">
        <v>12</v>
      </c>
      <c r="C2174">
        <v>2017</v>
      </c>
      <c r="D2174" t="s">
        <v>33</v>
      </c>
      <c r="E2174">
        <v>23</v>
      </c>
      <c r="F2174" t="s">
        <v>14245</v>
      </c>
      <c r="G2174" t="s">
        <v>14947</v>
      </c>
      <c r="H2174">
        <v>2</v>
      </c>
      <c r="I2174" t="s">
        <v>5389</v>
      </c>
      <c r="J2174">
        <v>6.4</v>
      </c>
      <c r="K2174">
        <v>391</v>
      </c>
    </row>
    <row r="2175" spans="1:11" x14ac:dyDescent="0.25">
      <c r="A2175" t="s">
        <v>5390</v>
      </c>
      <c r="B2175" t="s">
        <v>17</v>
      </c>
      <c r="C2175">
        <v>2017</v>
      </c>
      <c r="D2175" t="s">
        <v>18</v>
      </c>
      <c r="E2175">
        <v>93</v>
      </c>
      <c r="F2175" t="s">
        <v>13431</v>
      </c>
      <c r="G2175" t="s">
        <v>15164</v>
      </c>
      <c r="H2175">
        <v>0</v>
      </c>
      <c r="I2175" t="s">
        <v>5391</v>
      </c>
      <c r="J2175">
        <v>5.4</v>
      </c>
      <c r="K2175">
        <v>9954</v>
      </c>
    </row>
    <row r="2176" spans="1:11" x14ac:dyDescent="0.25">
      <c r="A2176" t="s">
        <v>5392</v>
      </c>
      <c r="B2176" t="s">
        <v>12</v>
      </c>
      <c r="C2176">
        <v>2018</v>
      </c>
      <c r="D2176" t="s">
        <v>33</v>
      </c>
      <c r="E2176">
        <v>45</v>
      </c>
      <c r="F2176" t="s">
        <v>14246</v>
      </c>
      <c r="G2176" t="s">
        <v>15007</v>
      </c>
      <c r="H2176">
        <v>1</v>
      </c>
      <c r="I2176" t="s">
        <v>5394</v>
      </c>
      <c r="J2176">
        <v>7.9</v>
      </c>
      <c r="K2176">
        <v>3921</v>
      </c>
    </row>
    <row r="2177" spans="1:11" x14ac:dyDescent="0.25">
      <c r="A2177" t="s">
        <v>5395</v>
      </c>
      <c r="B2177" t="s">
        <v>12</v>
      </c>
      <c r="C2177">
        <v>2018</v>
      </c>
      <c r="D2177" t="s">
        <v>13</v>
      </c>
      <c r="E2177">
        <v>80</v>
      </c>
      <c r="F2177" t="s">
        <v>14247</v>
      </c>
      <c r="G2177" t="s">
        <v>14981</v>
      </c>
      <c r="H2177">
        <v>1</v>
      </c>
      <c r="I2177" t="s">
        <v>5397</v>
      </c>
      <c r="J2177">
        <v>8.1</v>
      </c>
      <c r="K2177">
        <v>7426</v>
      </c>
    </row>
    <row r="2178" spans="1:11" x14ac:dyDescent="0.25">
      <c r="A2178" t="s">
        <v>5398</v>
      </c>
      <c r="B2178" t="s">
        <v>12</v>
      </c>
      <c r="C2178">
        <v>2017</v>
      </c>
      <c r="D2178" t="s">
        <v>13</v>
      </c>
      <c r="E2178">
        <v>28</v>
      </c>
      <c r="F2178" t="s">
        <v>13997</v>
      </c>
      <c r="G2178" t="s">
        <v>15112</v>
      </c>
      <c r="H2178">
        <v>1</v>
      </c>
      <c r="I2178" t="s">
        <v>5399</v>
      </c>
      <c r="J2178">
        <v>6.8</v>
      </c>
      <c r="K2178">
        <v>1873</v>
      </c>
    </row>
    <row r="2179" spans="1:11" x14ac:dyDescent="0.25">
      <c r="A2179" t="s">
        <v>5400</v>
      </c>
      <c r="B2179" t="s">
        <v>17</v>
      </c>
      <c r="C2179">
        <v>2018</v>
      </c>
      <c r="D2179" t="s">
        <v>18</v>
      </c>
      <c r="E2179">
        <v>111</v>
      </c>
      <c r="F2179" t="s">
        <v>14248</v>
      </c>
      <c r="G2179" t="s">
        <v>15059</v>
      </c>
      <c r="H2179">
        <v>0</v>
      </c>
      <c r="I2179" t="s">
        <v>5402</v>
      </c>
      <c r="J2179">
        <v>6.7</v>
      </c>
      <c r="K2179">
        <v>10466</v>
      </c>
    </row>
    <row r="2180" spans="1:11" x14ac:dyDescent="0.25">
      <c r="A2180" t="s">
        <v>5403</v>
      </c>
      <c r="B2180" t="s">
        <v>12</v>
      </c>
      <c r="C2180">
        <v>2018</v>
      </c>
      <c r="D2180" t="s">
        <v>317</v>
      </c>
      <c r="E2180">
        <v>24</v>
      </c>
      <c r="F2180" t="s">
        <v>14249</v>
      </c>
      <c r="G2180" t="s">
        <v>14982</v>
      </c>
      <c r="H2180">
        <v>2</v>
      </c>
      <c r="I2180" t="s">
        <v>5405</v>
      </c>
      <c r="J2180">
        <v>7.1</v>
      </c>
      <c r="K2180">
        <v>4198</v>
      </c>
    </row>
    <row r="2181" spans="1:11" x14ac:dyDescent="0.25">
      <c r="A2181" t="s">
        <v>5406</v>
      </c>
      <c r="B2181" t="s">
        <v>12</v>
      </c>
      <c r="C2181">
        <v>2018</v>
      </c>
      <c r="D2181" t="s">
        <v>13</v>
      </c>
      <c r="E2181">
        <v>51</v>
      </c>
      <c r="F2181" t="s">
        <v>13373</v>
      </c>
      <c r="G2181" t="s">
        <v>15074</v>
      </c>
      <c r="H2181">
        <v>2</v>
      </c>
      <c r="I2181" t="s">
        <v>5407</v>
      </c>
      <c r="J2181">
        <v>7</v>
      </c>
      <c r="K2181">
        <v>4312</v>
      </c>
    </row>
    <row r="2182" spans="1:11" x14ac:dyDescent="0.25">
      <c r="A2182" t="s">
        <v>5408</v>
      </c>
      <c r="B2182" t="s">
        <v>17</v>
      </c>
      <c r="C2182">
        <v>2017</v>
      </c>
      <c r="D2182" t="s">
        <v>13081</v>
      </c>
      <c r="E2182">
        <v>91</v>
      </c>
      <c r="F2182" t="s">
        <v>13988</v>
      </c>
      <c r="G2182" t="s">
        <v>14944</v>
      </c>
      <c r="H2182">
        <v>0</v>
      </c>
      <c r="I2182" t="s">
        <v>5409</v>
      </c>
      <c r="J2182">
        <v>6.1</v>
      </c>
      <c r="K2182">
        <v>6540</v>
      </c>
    </row>
    <row r="2183" spans="1:11" x14ac:dyDescent="0.25">
      <c r="A2183" t="s">
        <v>5410</v>
      </c>
      <c r="B2183" t="s">
        <v>12</v>
      </c>
      <c r="C2183">
        <v>2018</v>
      </c>
      <c r="D2183" t="s">
        <v>13</v>
      </c>
      <c r="E2183">
        <v>46</v>
      </c>
      <c r="F2183" t="s">
        <v>13800</v>
      </c>
      <c r="G2183" t="s">
        <v>14950</v>
      </c>
      <c r="H2183">
        <v>2</v>
      </c>
      <c r="I2183" t="s">
        <v>5411</v>
      </c>
      <c r="J2183">
        <v>8</v>
      </c>
      <c r="K2183">
        <v>6</v>
      </c>
    </row>
    <row r="2184" spans="1:11" x14ac:dyDescent="0.25">
      <c r="A2184" t="s">
        <v>5412</v>
      </c>
      <c r="B2184" t="s">
        <v>12</v>
      </c>
      <c r="C2184">
        <v>2018</v>
      </c>
      <c r="D2184" t="s">
        <v>187</v>
      </c>
      <c r="E2184">
        <v>12</v>
      </c>
      <c r="F2184" t="s">
        <v>14250</v>
      </c>
      <c r="G2184" t="s">
        <v>14951</v>
      </c>
      <c r="H2184">
        <v>2</v>
      </c>
      <c r="I2184" t="s">
        <v>5414</v>
      </c>
      <c r="J2184">
        <v>6</v>
      </c>
      <c r="K2184">
        <v>100</v>
      </c>
    </row>
    <row r="2185" spans="1:11" x14ac:dyDescent="0.25">
      <c r="A2185" t="s">
        <v>5415</v>
      </c>
      <c r="B2185" t="s">
        <v>17</v>
      </c>
      <c r="C2185">
        <v>2018</v>
      </c>
      <c r="D2185" t="s">
        <v>13081</v>
      </c>
      <c r="E2185">
        <v>118</v>
      </c>
      <c r="F2185" t="s">
        <v>13344</v>
      </c>
      <c r="G2185" t="s">
        <v>14947</v>
      </c>
      <c r="H2185">
        <v>0</v>
      </c>
      <c r="I2185" t="s">
        <v>5416</v>
      </c>
      <c r="J2185">
        <v>6.2</v>
      </c>
      <c r="K2185">
        <v>942</v>
      </c>
    </row>
    <row r="2186" spans="1:11" x14ac:dyDescent="0.25">
      <c r="A2186" t="s">
        <v>5417</v>
      </c>
      <c r="B2186" t="s">
        <v>12</v>
      </c>
      <c r="C2186">
        <v>2018</v>
      </c>
      <c r="D2186" t="s">
        <v>33</v>
      </c>
      <c r="E2186">
        <v>24</v>
      </c>
      <c r="F2186" t="s">
        <v>14251</v>
      </c>
      <c r="G2186" t="s">
        <v>14947</v>
      </c>
      <c r="H2186">
        <v>2</v>
      </c>
      <c r="I2186" t="s">
        <v>5419</v>
      </c>
      <c r="J2186">
        <v>6.1</v>
      </c>
      <c r="K2186">
        <v>657</v>
      </c>
    </row>
    <row r="2187" spans="1:11" x14ac:dyDescent="0.25">
      <c r="A2187" t="s">
        <v>5420</v>
      </c>
      <c r="B2187" t="s">
        <v>12</v>
      </c>
      <c r="C2187">
        <v>2018</v>
      </c>
      <c r="D2187" t="s">
        <v>13</v>
      </c>
      <c r="E2187">
        <v>29</v>
      </c>
      <c r="F2187" t="s">
        <v>13319</v>
      </c>
      <c r="G2187" t="s">
        <v>14944</v>
      </c>
      <c r="H2187">
        <v>1</v>
      </c>
      <c r="I2187" t="s">
        <v>5421</v>
      </c>
      <c r="J2187">
        <v>7</v>
      </c>
      <c r="K2187">
        <v>1895</v>
      </c>
    </row>
    <row r="2188" spans="1:11" x14ac:dyDescent="0.25">
      <c r="A2188" t="s">
        <v>5422</v>
      </c>
      <c r="B2188" t="s">
        <v>17</v>
      </c>
      <c r="C2188">
        <v>2017</v>
      </c>
      <c r="D2188" t="s">
        <v>50</v>
      </c>
      <c r="E2188">
        <v>89</v>
      </c>
      <c r="F2188" t="s">
        <v>13757</v>
      </c>
      <c r="G2188" t="s">
        <v>14947</v>
      </c>
      <c r="H2188">
        <v>0</v>
      </c>
      <c r="I2188" t="s">
        <v>5423</v>
      </c>
      <c r="J2188">
        <v>6</v>
      </c>
      <c r="K2188">
        <v>8451</v>
      </c>
    </row>
    <row r="2189" spans="1:11" x14ac:dyDescent="0.25">
      <c r="A2189" t="s">
        <v>5424</v>
      </c>
      <c r="B2189" t="s">
        <v>12</v>
      </c>
      <c r="C2189">
        <v>2018</v>
      </c>
      <c r="D2189" t="s">
        <v>33</v>
      </c>
      <c r="E2189">
        <v>68</v>
      </c>
      <c r="F2189" t="s">
        <v>13488</v>
      </c>
      <c r="G2189" t="s">
        <v>14999</v>
      </c>
      <c r="H2189">
        <v>1</v>
      </c>
      <c r="I2189" t="s">
        <v>5425</v>
      </c>
      <c r="J2189">
        <v>7.6</v>
      </c>
      <c r="K2189">
        <v>1889</v>
      </c>
    </row>
    <row r="2190" spans="1:11" x14ac:dyDescent="0.25">
      <c r="A2190" t="s">
        <v>5426</v>
      </c>
      <c r="B2190" t="s">
        <v>12</v>
      </c>
      <c r="C2190">
        <v>2017</v>
      </c>
      <c r="D2190" t="s">
        <v>33</v>
      </c>
      <c r="E2190">
        <v>24</v>
      </c>
      <c r="F2190" t="s">
        <v>14252</v>
      </c>
      <c r="G2190" t="s">
        <v>14947</v>
      </c>
      <c r="H2190">
        <v>1</v>
      </c>
      <c r="I2190" t="s">
        <v>5428</v>
      </c>
      <c r="J2190">
        <v>6.6</v>
      </c>
      <c r="K2190">
        <v>2259</v>
      </c>
    </row>
    <row r="2191" spans="1:11" x14ac:dyDescent="0.25">
      <c r="A2191" t="s">
        <v>5429</v>
      </c>
      <c r="B2191" t="s">
        <v>17</v>
      </c>
      <c r="C2191">
        <v>2018</v>
      </c>
      <c r="D2191" t="s">
        <v>18</v>
      </c>
      <c r="E2191">
        <v>105</v>
      </c>
      <c r="F2191" t="s">
        <v>13357</v>
      </c>
      <c r="G2191" t="s">
        <v>15171</v>
      </c>
      <c r="H2191">
        <v>0</v>
      </c>
      <c r="I2191" t="s">
        <v>5431</v>
      </c>
      <c r="J2191">
        <v>7.1</v>
      </c>
      <c r="K2191">
        <v>14046</v>
      </c>
    </row>
    <row r="2192" spans="1:11" x14ac:dyDescent="0.25">
      <c r="A2192" t="s">
        <v>5432</v>
      </c>
      <c r="B2192" t="s">
        <v>17</v>
      </c>
      <c r="C2192">
        <v>2017</v>
      </c>
      <c r="D2192" t="s">
        <v>18</v>
      </c>
      <c r="E2192">
        <v>87</v>
      </c>
      <c r="F2192" t="s">
        <v>14253</v>
      </c>
      <c r="G2192" t="s">
        <v>15164</v>
      </c>
      <c r="H2192">
        <v>0</v>
      </c>
      <c r="I2192" t="s">
        <v>5434</v>
      </c>
      <c r="J2192">
        <v>5.7</v>
      </c>
      <c r="K2192">
        <v>11971</v>
      </c>
    </row>
    <row r="2193" spans="1:11" x14ac:dyDescent="0.25">
      <c r="A2193" t="s">
        <v>5435</v>
      </c>
      <c r="B2193" t="s">
        <v>12</v>
      </c>
      <c r="C2193">
        <v>2018</v>
      </c>
      <c r="D2193" t="s">
        <v>33</v>
      </c>
      <c r="E2193">
        <v>22</v>
      </c>
      <c r="F2193" t="s">
        <v>13743</v>
      </c>
      <c r="G2193" t="s">
        <v>15080</v>
      </c>
      <c r="H2193">
        <v>5</v>
      </c>
      <c r="I2193" t="s">
        <v>5436</v>
      </c>
      <c r="J2193">
        <v>7.5</v>
      </c>
      <c r="K2193">
        <v>450</v>
      </c>
    </row>
    <row r="2194" spans="1:11" x14ac:dyDescent="0.25">
      <c r="A2194" t="s">
        <v>5437</v>
      </c>
      <c r="B2194" t="s">
        <v>12</v>
      </c>
      <c r="C2194">
        <v>2018</v>
      </c>
      <c r="D2194" t="s">
        <v>13</v>
      </c>
      <c r="E2194">
        <v>66</v>
      </c>
      <c r="F2194" t="s">
        <v>14254</v>
      </c>
      <c r="G2194" t="s">
        <v>14999</v>
      </c>
      <c r="H2194">
        <v>1</v>
      </c>
      <c r="I2194" t="s">
        <v>5439</v>
      </c>
      <c r="J2194">
        <v>8.1</v>
      </c>
      <c r="K2194">
        <v>1537</v>
      </c>
    </row>
    <row r="2195" spans="1:11" x14ac:dyDescent="0.25">
      <c r="A2195" t="s">
        <v>5440</v>
      </c>
      <c r="B2195" t="s">
        <v>17</v>
      </c>
      <c r="C2195">
        <v>2018</v>
      </c>
      <c r="D2195" t="s">
        <v>50</v>
      </c>
      <c r="E2195">
        <v>108</v>
      </c>
      <c r="F2195" t="s">
        <v>13821</v>
      </c>
      <c r="G2195" t="s">
        <v>14947</v>
      </c>
      <c r="H2195">
        <v>0</v>
      </c>
      <c r="I2195" t="s">
        <v>5441</v>
      </c>
      <c r="J2195">
        <v>6.4</v>
      </c>
      <c r="K2195">
        <v>11406</v>
      </c>
    </row>
    <row r="2196" spans="1:11" x14ac:dyDescent="0.25">
      <c r="A2196" t="s">
        <v>5442</v>
      </c>
      <c r="B2196" t="s">
        <v>12</v>
      </c>
      <c r="C2196">
        <v>2018</v>
      </c>
      <c r="D2196" t="s">
        <v>187</v>
      </c>
      <c r="E2196">
        <v>22</v>
      </c>
      <c r="F2196" t="s">
        <v>13812</v>
      </c>
      <c r="G2196" t="s">
        <v>14944</v>
      </c>
      <c r="H2196">
        <v>2</v>
      </c>
      <c r="I2196" t="s">
        <v>5443</v>
      </c>
      <c r="J2196">
        <v>5.8</v>
      </c>
      <c r="K2196">
        <v>187</v>
      </c>
    </row>
    <row r="2197" spans="1:11" x14ac:dyDescent="0.25">
      <c r="A2197" t="s">
        <v>5444</v>
      </c>
      <c r="B2197" t="s">
        <v>17</v>
      </c>
      <c r="C2197">
        <v>2017</v>
      </c>
      <c r="D2197" t="s">
        <v>13081</v>
      </c>
      <c r="E2197">
        <v>101</v>
      </c>
      <c r="F2197" t="s">
        <v>13363</v>
      </c>
      <c r="G2197" t="s">
        <v>14944</v>
      </c>
      <c r="H2197">
        <v>0</v>
      </c>
      <c r="I2197" t="s">
        <v>5445</v>
      </c>
      <c r="J2197">
        <v>6.9</v>
      </c>
      <c r="K2197">
        <v>13360</v>
      </c>
    </row>
    <row r="2198" spans="1:11" x14ac:dyDescent="0.25">
      <c r="A2198" t="s">
        <v>5446</v>
      </c>
      <c r="B2198" t="s">
        <v>17</v>
      </c>
      <c r="C2198">
        <v>2018</v>
      </c>
      <c r="D2198" t="s">
        <v>13081</v>
      </c>
      <c r="E2198">
        <v>101</v>
      </c>
      <c r="F2198" t="s">
        <v>14255</v>
      </c>
      <c r="G2198" t="s">
        <v>14999</v>
      </c>
      <c r="H2198">
        <v>0</v>
      </c>
      <c r="I2198" t="s">
        <v>5448</v>
      </c>
      <c r="J2198">
        <v>5.9</v>
      </c>
      <c r="K2198">
        <v>5519</v>
      </c>
    </row>
    <row r="2199" spans="1:11" x14ac:dyDescent="0.25">
      <c r="A2199" t="s">
        <v>5449</v>
      </c>
      <c r="B2199" t="s">
        <v>17</v>
      </c>
      <c r="C2199">
        <v>2017</v>
      </c>
      <c r="D2199" t="s">
        <v>13081</v>
      </c>
      <c r="E2199">
        <v>102</v>
      </c>
      <c r="F2199" t="s">
        <v>13319</v>
      </c>
      <c r="G2199" t="s">
        <v>14944</v>
      </c>
      <c r="H2199">
        <v>0</v>
      </c>
      <c r="I2199" t="s">
        <v>5450</v>
      </c>
      <c r="J2199">
        <v>7.7</v>
      </c>
      <c r="K2199">
        <v>3106</v>
      </c>
    </row>
    <row r="2200" spans="1:11" x14ac:dyDescent="0.25">
      <c r="A2200" t="s">
        <v>5451</v>
      </c>
      <c r="B2200" t="s">
        <v>12</v>
      </c>
      <c r="C2200">
        <v>2018</v>
      </c>
      <c r="D2200" t="s">
        <v>13</v>
      </c>
      <c r="E2200">
        <v>47</v>
      </c>
      <c r="F2200" t="s">
        <v>13336</v>
      </c>
      <c r="G2200" t="s">
        <v>15072</v>
      </c>
      <c r="H2200">
        <v>2</v>
      </c>
      <c r="I2200" t="s">
        <v>5452</v>
      </c>
      <c r="J2200">
        <v>8</v>
      </c>
      <c r="K2200">
        <v>36077</v>
      </c>
    </row>
    <row r="2201" spans="1:11" x14ac:dyDescent="0.25">
      <c r="A2201" t="s">
        <v>5453</v>
      </c>
      <c r="B2201" t="s">
        <v>12</v>
      </c>
      <c r="C2201">
        <v>2018</v>
      </c>
      <c r="D2201" t="s">
        <v>13081</v>
      </c>
      <c r="E2201">
        <v>24</v>
      </c>
      <c r="F2201" t="s">
        <v>14256</v>
      </c>
      <c r="G2201" t="s">
        <v>14947</v>
      </c>
      <c r="H2201">
        <v>1</v>
      </c>
      <c r="I2201" t="s">
        <v>5455</v>
      </c>
      <c r="J2201">
        <v>5.2</v>
      </c>
      <c r="K2201">
        <v>509</v>
      </c>
    </row>
    <row r="2202" spans="1:11" x14ac:dyDescent="0.25">
      <c r="A2202" t="s">
        <v>5456</v>
      </c>
      <c r="B2202" t="s">
        <v>17</v>
      </c>
      <c r="C2202">
        <v>2017</v>
      </c>
      <c r="D2202" t="s">
        <v>50</v>
      </c>
      <c r="E2202">
        <v>120</v>
      </c>
      <c r="F2202" t="s">
        <v>13351</v>
      </c>
      <c r="G2202" t="s">
        <v>15172</v>
      </c>
      <c r="H2202">
        <v>0</v>
      </c>
      <c r="I2202" t="s">
        <v>5458</v>
      </c>
      <c r="J2202">
        <v>5.6</v>
      </c>
      <c r="K2202">
        <v>8112</v>
      </c>
    </row>
    <row r="2203" spans="1:11" x14ac:dyDescent="0.25">
      <c r="A2203" t="s">
        <v>5459</v>
      </c>
      <c r="B2203" t="s">
        <v>17</v>
      </c>
      <c r="C2203">
        <v>2017</v>
      </c>
      <c r="D2203" t="s">
        <v>13081</v>
      </c>
      <c r="E2203">
        <v>94</v>
      </c>
      <c r="F2203" t="s">
        <v>13708</v>
      </c>
      <c r="G2203" t="s">
        <v>14944</v>
      </c>
      <c r="H2203">
        <v>0</v>
      </c>
      <c r="I2203" t="s">
        <v>5460</v>
      </c>
      <c r="J2203">
        <v>5.7</v>
      </c>
      <c r="K2203">
        <v>21009</v>
      </c>
    </row>
    <row r="2204" spans="1:11" x14ac:dyDescent="0.25">
      <c r="A2204" t="s">
        <v>5461</v>
      </c>
      <c r="B2204" t="s">
        <v>17</v>
      </c>
      <c r="C2204">
        <v>2017</v>
      </c>
      <c r="D2204" t="s">
        <v>13081</v>
      </c>
      <c r="E2204">
        <v>100</v>
      </c>
      <c r="F2204" t="s">
        <v>13575</v>
      </c>
      <c r="G2204" t="s">
        <v>14944</v>
      </c>
      <c r="H2204">
        <v>0</v>
      </c>
      <c r="I2204" t="s">
        <v>5462</v>
      </c>
      <c r="J2204">
        <v>7</v>
      </c>
      <c r="K2204">
        <v>12825</v>
      </c>
    </row>
    <row r="2205" spans="1:11" x14ac:dyDescent="0.25">
      <c r="A2205" t="s">
        <v>5463</v>
      </c>
      <c r="B2205" t="s">
        <v>12</v>
      </c>
      <c r="C2205">
        <v>2018</v>
      </c>
      <c r="D2205" t="s">
        <v>13</v>
      </c>
      <c r="E2205">
        <v>68</v>
      </c>
      <c r="F2205" t="s">
        <v>14257</v>
      </c>
      <c r="G2205" t="s">
        <v>14999</v>
      </c>
      <c r="H2205">
        <v>1</v>
      </c>
      <c r="I2205" t="s">
        <v>5465</v>
      </c>
      <c r="J2205">
        <v>7.8</v>
      </c>
      <c r="K2205">
        <v>5363</v>
      </c>
    </row>
    <row r="2206" spans="1:11" x14ac:dyDescent="0.25">
      <c r="A2206" t="s">
        <v>5466</v>
      </c>
      <c r="B2206" t="s">
        <v>12</v>
      </c>
      <c r="C2206">
        <v>2018</v>
      </c>
      <c r="D2206" t="s">
        <v>187</v>
      </c>
      <c r="E2206">
        <v>22</v>
      </c>
      <c r="F2206" t="s">
        <v>13723</v>
      </c>
      <c r="G2206" t="s">
        <v>14944</v>
      </c>
      <c r="H2206">
        <v>5</v>
      </c>
      <c r="I2206" t="s">
        <v>5467</v>
      </c>
      <c r="J2206">
        <v>6.7</v>
      </c>
      <c r="K2206">
        <v>525</v>
      </c>
    </row>
    <row r="2207" spans="1:11" x14ac:dyDescent="0.25">
      <c r="A2207" t="s">
        <v>5468</v>
      </c>
      <c r="B2207" t="s">
        <v>17</v>
      </c>
      <c r="C2207">
        <v>2017</v>
      </c>
      <c r="D2207" t="s">
        <v>50</v>
      </c>
      <c r="E2207">
        <v>135</v>
      </c>
      <c r="F2207" t="s">
        <v>14258</v>
      </c>
      <c r="G2207" t="s">
        <v>14947</v>
      </c>
      <c r="H2207">
        <v>0</v>
      </c>
      <c r="I2207" t="s">
        <v>5470</v>
      </c>
      <c r="J2207">
        <v>5.2</v>
      </c>
      <c r="K2207">
        <v>19493</v>
      </c>
    </row>
    <row r="2208" spans="1:11" x14ac:dyDescent="0.25">
      <c r="A2208" t="s">
        <v>5471</v>
      </c>
      <c r="B2208" t="s">
        <v>12</v>
      </c>
      <c r="C2208">
        <v>2018</v>
      </c>
      <c r="D2208" t="s">
        <v>13</v>
      </c>
      <c r="E2208">
        <v>52</v>
      </c>
      <c r="F2208" t="s">
        <v>14259</v>
      </c>
      <c r="G2208" t="s">
        <v>14974</v>
      </c>
      <c r="H2208">
        <v>1</v>
      </c>
      <c r="I2208" t="s">
        <v>5473</v>
      </c>
      <c r="J2208">
        <v>6.4</v>
      </c>
      <c r="K2208">
        <v>1625</v>
      </c>
    </row>
    <row r="2209" spans="1:11" x14ac:dyDescent="0.25">
      <c r="A2209" t="s">
        <v>5474</v>
      </c>
      <c r="B2209" t="s">
        <v>17</v>
      </c>
      <c r="C2209">
        <v>2018</v>
      </c>
      <c r="D2209" t="s">
        <v>13081</v>
      </c>
      <c r="E2209">
        <v>114</v>
      </c>
      <c r="F2209" t="s">
        <v>13487</v>
      </c>
      <c r="G2209" t="s">
        <v>15173</v>
      </c>
      <c r="H2209">
        <v>0</v>
      </c>
      <c r="I2209" t="s">
        <v>5476</v>
      </c>
      <c r="J2209">
        <v>6.6</v>
      </c>
      <c r="K2209">
        <v>14013</v>
      </c>
    </row>
    <row r="2210" spans="1:11" x14ac:dyDescent="0.25">
      <c r="A2210" t="s">
        <v>5477</v>
      </c>
      <c r="B2210" t="s">
        <v>12</v>
      </c>
      <c r="C2210">
        <v>2018</v>
      </c>
      <c r="D2210" t="s">
        <v>13</v>
      </c>
      <c r="E2210">
        <v>25</v>
      </c>
      <c r="F2210" t="s">
        <v>13319</v>
      </c>
      <c r="G2210" t="s">
        <v>14944</v>
      </c>
      <c r="H2210">
        <v>6</v>
      </c>
      <c r="I2210" t="s">
        <v>5478</v>
      </c>
      <c r="J2210">
        <v>8.1999999999999993</v>
      </c>
      <c r="K2210">
        <v>7222</v>
      </c>
    </row>
    <row r="2211" spans="1:11" x14ac:dyDescent="0.25">
      <c r="A2211" t="s">
        <v>5479</v>
      </c>
      <c r="B2211" t="s">
        <v>17</v>
      </c>
      <c r="C2211">
        <v>2018</v>
      </c>
      <c r="D2211" t="s">
        <v>22</v>
      </c>
      <c r="E2211">
        <v>87</v>
      </c>
      <c r="F2211" t="s">
        <v>14260</v>
      </c>
      <c r="G2211" t="s">
        <v>15041</v>
      </c>
      <c r="H2211">
        <v>0</v>
      </c>
      <c r="I2211" t="s">
        <v>5481</v>
      </c>
      <c r="J2211">
        <v>6.3</v>
      </c>
      <c r="K2211">
        <v>4544</v>
      </c>
    </row>
    <row r="2212" spans="1:11" x14ac:dyDescent="0.25">
      <c r="A2212" t="s">
        <v>5482</v>
      </c>
      <c r="B2212" t="s">
        <v>12</v>
      </c>
      <c r="C2212">
        <v>2018</v>
      </c>
      <c r="D2212" t="s">
        <v>13</v>
      </c>
      <c r="E2212">
        <v>46</v>
      </c>
      <c r="F2212" t="s">
        <v>14261</v>
      </c>
      <c r="G2212" t="s">
        <v>15074</v>
      </c>
      <c r="H2212">
        <v>2</v>
      </c>
      <c r="I2212" t="s">
        <v>5484</v>
      </c>
      <c r="J2212">
        <v>6.4</v>
      </c>
      <c r="K2212">
        <v>1608</v>
      </c>
    </row>
    <row r="2213" spans="1:11" x14ac:dyDescent="0.25">
      <c r="A2213" t="s">
        <v>5485</v>
      </c>
      <c r="B2213" t="s">
        <v>17</v>
      </c>
      <c r="C2213">
        <v>2018</v>
      </c>
      <c r="D2213" t="s">
        <v>22</v>
      </c>
      <c r="E2213">
        <v>87</v>
      </c>
      <c r="F2213" t="s">
        <v>14262</v>
      </c>
      <c r="G2213" t="s">
        <v>15174</v>
      </c>
      <c r="H2213">
        <v>0</v>
      </c>
      <c r="I2213" t="s">
        <v>5488</v>
      </c>
      <c r="J2213">
        <v>6.9</v>
      </c>
      <c r="K2213">
        <v>3634</v>
      </c>
    </row>
    <row r="2214" spans="1:11" x14ac:dyDescent="0.25">
      <c r="A2214" t="s">
        <v>5489</v>
      </c>
      <c r="B2214" t="s">
        <v>12</v>
      </c>
      <c r="C2214">
        <v>2018</v>
      </c>
      <c r="D2214" t="s">
        <v>13</v>
      </c>
      <c r="E2214">
        <v>25</v>
      </c>
      <c r="F2214" t="s">
        <v>14263</v>
      </c>
      <c r="G2214" t="s">
        <v>14947</v>
      </c>
      <c r="H2214">
        <v>2</v>
      </c>
      <c r="I2214" t="s">
        <v>5491</v>
      </c>
      <c r="J2214">
        <v>7.1</v>
      </c>
      <c r="K2214">
        <v>4803</v>
      </c>
    </row>
    <row r="2215" spans="1:11" x14ac:dyDescent="0.25">
      <c r="A2215" t="s">
        <v>5492</v>
      </c>
      <c r="B2215" t="s">
        <v>12</v>
      </c>
      <c r="C2215">
        <v>2018</v>
      </c>
      <c r="D2215" t="s">
        <v>157</v>
      </c>
      <c r="E2215">
        <v>51</v>
      </c>
      <c r="F2215" t="s">
        <v>13382</v>
      </c>
      <c r="G2215" t="s">
        <v>14944</v>
      </c>
      <c r="H2215">
        <v>3</v>
      </c>
      <c r="I2215" t="s">
        <v>5493</v>
      </c>
      <c r="J2215">
        <v>7</v>
      </c>
      <c r="K2215">
        <v>1508</v>
      </c>
    </row>
    <row r="2216" spans="1:11" x14ac:dyDescent="0.25">
      <c r="A2216" t="s">
        <v>5494</v>
      </c>
      <c r="B2216" t="s">
        <v>17</v>
      </c>
      <c r="C2216">
        <v>2018</v>
      </c>
      <c r="D2216" t="s">
        <v>18</v>
      </c>
      <c r="E2216">
        <v>124</v>
      </c>
      <c r="F2216" t="s">
        <v>13376</v>
      </c>
      <c r="G2216" t="s">
        <v>15111</v>
      </c>
      <c r="H2216">
        <v>0</v>
      </c>
      <c r="I2216" t="s">
        <v>5495</v>
      </c>
      <c r="J2216">
        <v>6.9</v>
      </c>
      <c r="K2216">
        <v>9273</v>
      </c>
    </row>
    <row r="2217" spans="1:11" x14ac:dyDescent="0.25">
      <c r="A2217" t="s">
        <v>5496</v>
      </c>
      <c r="B2217" t="s">
        <v>12</v>
      </c>
      <c r="C2217">
        <v>2017</v>
      </c>
      <c r="D2217" t="s">
        <v>13</v>
      </c>
      <c r="E2217">
        <v>44</v>
      </c>
      <c r="F2217" t="s">
        <v>14264</v>
      </c>
      <c r="G2217" t="s">
        <v>14944</v>
      </c>
      <c r="H2217">
        <v>3</v>
      </c>
      <c r="I2217" t="s">
        <v>5498</v>
      </c>
      <c r="J2217">
        <v>7.8</v>
      </c>
      <c r="K2217">
        <v>17992</v>
      </c>
    </row>
    <row r="2218" spans="1:11" x14ac:dyDescent="0.25">
      <c r="A2218" t="s">
        <v>5499</v>
      </c>
      <c r="B2218" t="s">
        <v>12</v>
      </c>
      <c r="C2218">
        <v>2018</v>
      </c>
      <c r="D2218" t="s">
        <v>13</v>
      </c>
      <c r="E2218">
        <v>50</v>
      </c>
      <c r="F2218" t="s">
        <v>14083</v>
      </c>
      <c r="G2218" t="s">
        <v>14950</v>
      </c>
      <c r="H2218">
        <v>2</v>
      </c>
      <c r="I2218" t="s">
        <v>5500</v>
      </c>
      <c r="J2218">
        <v>8.6</v>
      </c>
      <c r="K2218">
        <v>85088</v>
      </c>
    </row>
    <row r="2219" spans="1:11" x14ac:dyDescent="0.25">
      <c r="A2219" t="s">
        <v>5501</v>
      </c>
      <c r="B2219" t="s">
        <v>12</v>
      </c>
      <c r="C2219">
        <v>2017</v>
      </c>
      <c r="D2219" t="s">
        <v>317</v>
      </c>
      <c r="E2219">
        <v>27</v>
      </c>
      <c r="F2219" t="s">
        <v>14265</v>
      </c>
      <c r="G2219" t="s">
        <v>14945</v>
      </c>
      <c r="H2219">
        <v>4</v>
      </c>
      <c r="I2219" t="s">
        <v>5503</v>
      </c>
      <c r="J2219">
        <v>7.2</v>
      </c>
      <c r="K2219">
        <v>2375</v>
      </c>
    </row>
    <row r="2220" spans="1:11" x14ac:dyDescent="0.25">
      <c r="A2220" t="s">
        <v>5504</v>
      </c>
      <c r="B2220" t="s">
        <v>12</v>
      </c>
      <c r="C2220">
        <v>2017</v>
      </c>
      <c r="D2220" t="s">
        <v>13</v>
      </c>
      <c r="E2220">
        <v>43</v>
      </c>
      <c r="F2220" t="s">
        <v>13674</v>
      </c>
      <c r="G2220" t="s">
        <v>14944</v>
      </c>
      <c r="H2220">
        <v>2</v>
      </c>
      <c r="I2220" t="s">
        <v>5505</v>
      </c>
      <c r="J2220">
        <v>7.5</v>
      </c>
      <c r="K2220">
        <v>5340</v>
      </c>
    </row>
    <row r="2221" spans="1:11" x14ac:dyDescent="0.25">
      <c r="A2221" t="s">
        <v>5506</v>
      </c>
      <c r="B2221" t="s">
        <v>12</v>
      </c>
      <c r="C2221">
        <v>2018</v>
      </c>
      <c r="D2221" t="s">
        <v>13</v>
      </c>
      <c r="E2221">
        <v>47</v>
      </c>
      <c r="F2221" t="s">
        <v>14266</v>
      </c>
      <c r="G2221" t="s">
        <v>15159</v>
      </c>
      <c r="H2221">
        <v>1</v>
      </c>
      <c r="I2221" t="s">
        <v>5508</v>
      </c>
      <c r="J2221">
        <v>6.8</v>
      </c>
      <c r="K2221">
        <v>2533</v>
      </c>
    </row>
    <row r="2222" spans="1:11" x14ac:dyDescent="0.25">
      <c r="A2222" t="s">
        <v>5509</v>
      </c>
      <c r="B2222" t="s">
        <v>17</v>
      </c>
      <c r="C2222">
        <v>2018</v>
      </c>
      <c r="D2222" t="s">
        <v>13081</v>
      </c>
      <c r="E2222">
        <v>98</v>
      </c>
      <c r="F2222" t="s">
        <v>13460</v>
      </c>
      <c r="G2222" t="s">
        <v>14944</v>
      </c>
      <c r="H2222">
        <v>0</v>
      </c>
      <c r="I2222" t="s">
        <v>5510</v>
      </c>
      <c r="J2222">
        <v>6.2</v>
      </c>
      <c r="K2222">
        <v>7566</v>
      </c>
    </row>
    <row r="2223" spans="1:11" x14ac:dyDescent="0.25">
      <c r="A2223" t="s">
        <v>5511</v>
      </c>
      <c r="B2223" t="s">
        <v>12</v>
      </c>
      <c r="C2223">
        <v>2018</v>
      </c>
      <c r="D2223" t="s">
        <v>13</v>
      </c>
      <c r="E2223">
        <v>44</v>
      </c>
      <c r="F2223" t="s">
        <v>14267</v>
      </c>
      <c r="G2223" t="s">
        <v>15170</v>
      </c>
      <c r="H2223">
        <v>2</v>
      </c>
      <c r="I2223" t="s">
        <v>5513</v>
      </c>
      <c r="J2223">
        <v>7.6</v>
      </c>
      <c r="K2223">
        <v>3979</v>
      </c>
    </row>
    <row r="2224" spans="1:11" x14ac:dyDescent="0.25">
      <c r="A2224" t="s">
        <v>5514</v>
      </c>
      <c r="B2224" t="s">
        <v>12</v>
      </c>
      <c r="C2224">
        <v>2018</v>
      </c>
      <c r="D2224" t="s">
        <v>13</v>
      </c>
      <c r="E2224">
        <v>42</v>
      </c>
      <c r="F2224" t="s">
        <v>13743</v>
      </c>
      <c r="G2224" t="s">
        <v>15072</v>
      </c>
      <c r="H2224">
        <v>1</v>
      </c>
      <c r="I2224" t="s">
        <v>5515</v>
      </c>
      <c r="J2224">
        <v>5.0999999999999996</v>
      </c>
      <c r="K2224">
        <v>1119</v>
      </c>
    </row>
    <row r="2225" spans="1:11" x14ac:dyDescent="0.25">
      <c r="A2225" t="s">
        <v>5516</v>
      </c>
      <c r="B2225" t="s">
        <v>12</v>
      </c>
      <c r="C2225">
        <v>2017</v>
      </c>
      <c r="D2225" t="s">
        <v>13</v>
      </c>
      <c r="E2225">
        <v>48</v>
      </c>
      <c r="F2225" t="s">
        <v>14268</v>
      </c>
      <c r="G2225" t="s">
        <v>14944</v>
      </c>
      <c r="H2225">
        <v>3</v>
      </c>
      <c r="I2225" t="s">
        <v>5518</v>
      </c>
      <c r="J2225">
        <v>7.3</v>
      </c>
      <c r="K2225">
        <v>1643</v>
      </c>
    </row>
    <row r="2226" spans="1:11" x14ac:dyDescent="0.25">
      <c r="A2226" t="s">
        <v>5519</v>
      </c>
      <c r="B2226" t="s">
        <v>12</v>
      </c>
      <c r="C2226">
        <v>2018</v>
      </c>
      <c r="D2226" t="s">
        <v>13</v>
      </c>
      <c r="E2226">
        <v>27</v>
      </c>
      <c r="F2226" t="s">
        <v>14269</v>
      </c>
      <c r="G2226" t="s">
        <v>14944</v>
      </c>
      <c r="H2226">
        <v>3</v>
      </c>
      <c r="I2226" t="s">
        <v>5521</v>
      </c>
      <c r="J2226">
        <v>6.8</v>
      </c>
      <c r="K2226">
        <v>17779</v>
      </c>
    </row>
    <row r="2227" spans="1:11" x14ac:dyDescent="0.25">
      <c r="A2227" t="s">
        <v>5522</v>
      </c>
      <c r="B2227" t="s">
        <v>12</v>
      </c>
      <c r="C2227">
        <v>2017</v>
      </c>
      <c r="D2227" t="s">
        <v>13</v>
      </c>
      <c r="E2227">
        <v>24</v>
      </c>
      <c r="F2227" t="s">
        <v>14270</v>
      </c>
      <c r="G2227" t="s">
        <v>14947</v>
      </c>
      <c r="H2227">
        <v>1</v>
      </c>
      <c r="I2227" t="s">
        <v>5524</v>
      </c>
      <c r="J2227">
        <v>7.6</v>
      </c>
      <c r="K2227">
        <v>1131</v>
      </c>
    </row>
    <row r="2228" spans="1:11" x14ac:dyDescent="0.25">
      <c r="A2228" t="s">
        <v>5525</v>
      </c>
      <c r="B2228" t="s">
        <v>17</v>
      </c>
      <c r="C2228">
        <v>2018</v>
      </c>
      <c r="D2228" t="s">
        <v>13081</v>
      </c>
      <c r="E2228">
        <v>74</v>
      </c>
      <c r="F2228" t="s">
        <v>13455</v>
      </c>
      <c r="G2228" t="s">
        <v>14944</v>
      </c>
      <c r="H2228">
        <v>0</v>
      </c>
      <c r="I2228" t="s">
        <v>5526</v>
      </c>
      <c r="J2228">
        <v>7.1</v>
      </c>
      <c r="K2228">
        <v>2556</v>
      </c>
    </row>
    <row r="2229" spans="1:11" x14ac:dyDescent="0.25">
      <c r="A2229" t="s">
        <v>5527</v>
      </c>
      <c r="B2229" t="s">
        <v>12</v>
      </c>
      <c r="C2229">
        <v>2018</v>
      </c>
      <c r="D2229" t="s">
        <v>13</v>
      </c>
      <c r="E2229">
        <v>64</v>
      </c>
      <c r="F2229" t="s">
        <v>14271</v>
      </c>
      <c r="G2229" t="s">
        <v>14999</v>
      </c>
      <c r="H2229">
        <v>3</v>
      </c>
      <c r="I2229" t="s">
        <v>5529</v>
      </c>
      <c r="J2229">
        <v>8.3000000000000007</v>
      </c>
      <c r="K2229">
        <v>2038</v>
      </c>
    </row>
    <row r="2230" spans="1:11" x14ac:dyDescent="0.25">
      <c r="A2230" t="s">
        <v>5530</v>
      </c>
      <c r="B2230" t="s">
        <v>12</v>
      </c>
      <c r="C2230">
        <v>2018</v>
      </c>
      <c r="D2230" t="s">
        <v>13</v>
      </c>
      <c r="E2230">
        <v>53</v>
      </c>
      <c r="F2230" t="s">
        <v>13705</v>
      </c>
      <c r="G2230" t="s">
        <v>14975</v>
      </c>
      <c r="H2230">
        <v>1</v>
      </c>
      <c r="I2230" t="s">
        <v>5531</v>
      </c>
      <c r="J2230">
        <v>6.9</v>
      </c>
      <c r="K2230">
        <v>2641</v>
      </c>
    </row>
    <row r="2231" spans="1:11" x14ac:dyDescent="0.25">
      <c r="A2231" t="s">
        <v>5532</v>
      </c>
      <c r="B2231" t="s">
        <v>12</v>
      </c>
      <c r="C2231">
        <v>2018</v>
      </c>
      <c r="D2231" t="s">
        <v>13</v>
      </c>
      <c r="E2231">
        <v>46</v>
      </c>
      <c r="F2231" t="s">
        <v>14272</v>
      </c>
      <c r="G2231" t="s">
        <v>14945</v>
      </c>
      <c r="H2231">
        <v>2</v>
      </c>
      <c r="I2231" t="s">
        <v>5534</v>
      </c>
      <c r="J2231">
        <v>6.2</v>
      </c>
      <c r="K2231">
        <v>5784</v>
      </c>
    </row>
    <row r="2232" spans="1:11" x14ac:dyDescent="0.25">
      <c r="A2232" t="s">
        <v>5535</v>
      </c>
      <c r="B2232" t="s">
        <v>17</v>
      </c>
      <c r="C2232">
        <v>2017</v>
      </c>
      <c r="D2232" t="s">
        <v>13081</v>
      </c>
      <c r="E2232">
        <v>104</v>
      </c>
      <c r="F2232" t="s">
        <v>13429</v>
      </c>
      <c r="G2232" t="s">
        <v>14944</v>
      </c>
      <c r="H2232">
        <v>0</v>
      </c>
      <c r="I2232" t="s">
        <v>5536</v>
      </c>
      <c r="J2232">
        <v>5.0999999999999996</v>
      </c>
      <c r="K2232">
        <v>7904</v>
      </c>
    </row>
    <row r="2233" spans="1:11" x14ac:dyDescent="0.25">
      <c r="A2233" t="s">
        <v>13104</v>
      </c>
      <c r="B2233" t="s">
        <v>12</v>
      </c>
      <c r="C2233">
        <v>2017</v>
      </c>
      <c r="D2233" t="s">
        <v>13</v>
      </c>
      <c r="E2233">
        <v>49</v>
      </c>
      <c r="F2233" t="s">
        <v>13695</v>
      </c>
      <c r="G2233" t="s">
        <v>14949</v>
      </c>
      <c r="H2233">
        <v>3</v>
      </c>
      <c r="I2233" t="s">
        <v>5537</v>
      </c>
      <c r="J2233">
        <v>7.8</v>
      </c>
      <c r="K2233">
        <v>3274</v>
      </c>
    </row>
    <row r="2234" spans="1:11" x14ac:dyDescent="0.25">
      <c r="A2234" t="s">
        <v>5538</v>
      </c>
      <c r="B2234" t="s">
        <v>17</v>
      </c>
      <c r="C2234">
        <v>2017</v>
      </c>
      <c r="D2234" t="s">
        <v>50</v>
      </c>
      <c r="E2234">
        <v>132</v>
      </c>
      <c r="F2234" t="s">
        <v>13930</v>
      </c>
      <c r="G2234" t="s">
        <v>14999</v>
      </c>
      <c r="H2234">
        <v>0</v>
      </c>
      <c r="I2234" t="s">
        <v>5539</v>
      </c>
      <c r="J2234">
        <v>7.1</v>
      </c>
      <c r="K2234">
        <v>7005</v>
      </c>
    </row>
    <row r="2235" spans="1:11" x14ac:dyDescent="0.25">
      <c r="A2235" t="s">
        <v>5540</v>
      </c>
      <c r="B2235" t="s">
        <v>12</v>
      </c>
      <c r="C2235">
        <v>2018</v>
      </c>
      <c r="D2235" t="s">
        <v>13</v>
      </c>
      <c r="E2235">
        <v>49</v>
      </c>
      <c r="F2235" t="s">
        <v>13382</v>
      </c>
      <c r="G2235" t="s">
        <v>14976</v>
      </c>
      <c r="H2235">
        <v>2</v>
      </c>
      <c r="I2235" t="s">
        <v>5541</v>
      </c>
      <c r="J2235">
        <v>7.3</v>
      </c>
      <c r="K2235">
        <v>1482</v>
      </c>
    </row>
    <row r="2236" spans="1:11" x14ac:dyDescent="0.25">
      <c r="A2236" t="s">
        <v>5542</v>
      </c>
      <c r="B2236" t="s">
        <v>12</v>
      </c>
      <c r="C2236">
        <v>2017</v>
      </c>
      <c r="D2236" t="s">
        <v>157</v>
      </c>
      <c r="E2236">
        <v>43</v>
      </c>
      <c r="F2236" t="s">
        <v>14273</v>
      </c>
      <c r="G2236" t="s">
        <v>14945</v>
      </c>
      <c r="H2236">
        <v>1</v>
      </c>
      <c r="I2236" t="s">
        <v>5544</v>
      </c>
      <c r="J2236">
        <v>7.8</v>
      </c>
      <c r="K2236">
        <v>811</v>
      </c>
    </row>
    <row r="2237" spans="1:11" x14ac:dyDescent="0.25">
      <c r="A2237" t="s">
        <v>5545</v>
      </c>
      <c r="B2237" t="s">
        <v>12</v>
      </c>
      <c r="C2237">
        <v>2017</v>
      </c>
      <c r="D2237" t="s">
        <v>33</v>
      </c>
      <c r="E2237">
        <v>28</v>
      </c>
      <c r="F2237" t="s">
        <v>14274</v>
      </c>
      <c r="G2237" t="s">
        <v>14947</v>
      </c>
      <c r="H2237">
        <v>1</v>
      </c>
      <c r="I2237" t="s">
        <v>5547</v>
      </c>
      <c r="J2237">
        <v>7.8</v>
      </c>
      <c r="K2237">
        <v>3596</v>
      </c>
    </row>
    <row r="2238" spans="1:11" x14ac:dyDescent="0.25">
      <c r="A2238" t="s">
        <v>5548</v>
      </c>
      <c r="B2238" t="s">
        <v>12</v>
      </c>
      <c r="C2238">
        <v>2018</v>
      </c>
      <c r="D2238" t="s">
        <v>33</v>
      </c>
      <c r="E2238">
        <v>28</v>
      </c>
      <c r="F2238" t="s">
        <v>13362</v>
      </c>
      <c r="G2238" t="s">
        <v>14974</v>
      </c>
      <c r="H2238">
        <v>3</v>
      </c>
      <c r="I2238" t="s">
        <v>5549</v>
      </c>
      <c r="J2238">
        <v>7.2</v>
      </c>
      <c r="K2238">
        <v>5212</v>
      </c>
    </row>
    <row r="2239" spans="1:11" x14ac:dyDescent="0.25">
      <c r="A2239" t="s">
        <v>5550</v>
      </c>
      <c r="B2239" t="s">
        <v>12</v>
      </c>
      <c r="C2239">
        <v>2018</v>
      </c>
      <c r="D2239" t="s">
        <v>13</v>
      </c>
      <c r="E2239">
        <v>47</v>
      </c>
      <c r="F2239" t="s">
        <v>13548</v>
      </c>
      <c r="G2239" t="s">
        <v>14945</v>
      </c>
      <c r="H2239">
        <v>1</v>
      </c>
      <c r="I2239" t="s">
        <v>5551</v>
      </c>
      <c r="J2239">
        <v>6.2</v>
      </c>
      <c r="K2239">
        <v>3874</v>
      </c>
    </row>
    <row r="2240" spans="1:11" x14ac:dyDescent="0.25">
      <c r="A2240" t="s">
        <v>5552</v>
      </c>
      <c r="B2240" t="s">
        <v>17</v>
      </c>
      <c r="C2240">
        <v>2017</v>
      </c>
      <c r="D2240" t="s">
        <v>22</v>
      </c>
      <c r="E2240">
        <v>107</v>
      </c>
      <c r="F2240" t="s">
        <v>14275</v>
      </c>
      <c r="G2240" t="s">
        <v>14947</v>
      </c>
      <c r="H2240">
        <v>0</v>
      </c>
      <c r="I2240" t="s">
        <v>5554</v>
      </c>
      <c r="J2240">
        <v>6.8</v>
      </c>
      <c r="K2240">
        <v>2189</v>
      </c>
    </row>
    <row r="2241" spans="1:11" x14ac:dyDescent="0.25">
      <c r="A2241" t="s">
        <v>5555</v>
      </c>
      <c r="B2241" t="s">
        <v>12</v>
      </c>
      <c r="C2241">
        <v>2018</v>
      </c>
      <c r="D2241" t="s">
        <v>13</v>
      </c>
      <c r="E2241">
        <v>54</v>
      </c>
      <c r="F2241" t="s">
        <v>13316</v>
      </c>
      <c r="G2241" t="s">
        <v>14974</v>
      </c>
      <c r="H2241">
        <v>1</v>
      </c>
      <c r="I2241" t="s">
        <v>5556</v>
      </c>
      <c r="J2241">
        <v>8.3000000000000007</v>
      </c>
      <c r="K2241">
        <v>3105</v>
      </c>
    </row>
    <row r="2242" spans="1:11" x14ac:dyDescent="0.25">
      <c r="A2242" t="s">
        <v>5557</v>
      </c>
      <c r="B2242" t="s">
        <v>12</v>
      </c>
      <c r="C2242">
        <v>2018</v>
      </c>
      <c r="D2242" t="s">
        <v>13081</v>
      </c>
      <c r="E2242">
        <v>64</v>
      </c>
      <c r="F2242" t="s">
        <v>13670</v>
      </c>
      <c r="G2242" t="s">
        <v>14999</v>
      </c>
      <c r="H2242">
        <v>1</v>
      </c>
      <c r="I2242" t="s">
        <v>5558</v>
      </c>
      <c r="J2242">
        <v>7.6</v>
      </c>
      <c r="K2242">
        <v>688</v>
      </c>
    </row>
    <row r="2243" spans="1:11" x14ac:dyDescent="0.25">
      <c r="A2243" t="s">
        <v>5559</v>
      </c>
      <c r="B2243" t="s">
        <v>17</v>
      </c>
      <c r="C2243">
        <v>2017</v>
      </c>
      <c r="D2243" t="s">
        <v>50</v>
      </c>
      <c r="E2243">
        <v>102</v>
      </c>
      <c r="F2243" t="s">
        <v>13451</v>
      </c>
      <c r="G2243" t="s">
        <v>14945</v>
      </c>
      <c r="H2243">
        <v>0</v>
      </c>
      <c r="I2243" t="s">
        <v>5560</v>
      </c>
      <c r="J2243">
        <v>6</v>
      </c>
      <c r="K2243">
        <v>6254</v>
      </c>
    </row>
    <row r="2244" spans="1:11" x14ac:dyDescent="0.25">
      <c r="A2244" t="s">
        <v>5561</v>
      </c>
      <c r="B2244" t="s">
        <v>17</v>
      </c>
      <c r="C2244">
        <v>2018</v>
      </c>
      <c r="D2244" t="s">
        <v>18</v>
      </c>
      <c r="E2244">
        <v>89</v>
      </c>
      <c r="F2244" t="s">
        <v>14083</v>
      </c>
      <c r="G2244" t="s">
        <v>14958</v>
      </c>
      <c r="H2244">
        <v>0</v>
      </c>
      <c r="I2244" t="s">
        <v>5562</v>
      </c>
      <c r="J2244">
        <v>4.2</v>
      </c>
      <c r="K2244">
        <v>7248</v>
      </c>
    </row>
    <row r="2245" spans="1:11" x14ac:dyDescent="0.25">
      <c r="A2245" t="s">
        <v>5563</v>
      </c>
      <c r="B2245" t="s">
        <v>17</v>
      </c>
      <c r="C2245">
        <v>2018</v>
      </c>
      <c r="D2245" t="s">
        <v>18</v>
      </c>
      <c r="E2245">
        <v>103</v>
      </c>
      <c r="F2245" t="s">
        <v>13340</v>
      </c>
      <c r="G2245" t="s">
        <v>14944</v>
      </c>
      <c r="H2245">
        <v>0</v>
      </c>
      <c r="I2245" t="s">
        <v>5564</v>
      </c>
      <c r="J2245">
        <v>6.1</v>
      </c>
      <c r="K2245">
        <v>21202</v>
      </c>
    </row>
    <row r="2246" spans="1:11" x14ac:dyDescent="0.25">
      <c r="A2246" t="s">
        <v>5565</v>
      </c>
      <c r="B2246" t="s">
        <v>17</v>
      </c>
      <c r="C2246">
        <v>2018</v>
      </c>
      <c r="D2246" t="s">
        <v>13081</v>
      </c>
      <c r="E2246">
        <v>96</v>
      </c>
      <c r="F2246" t="s">
        <v>13321</v>
      </c>
      <c r="G2246" t="s">
        <v>14974</v>
      </c>
      <c r="H2246">
        <v>0</v>
      </c>
      <c r="I2246" t="s">
        <v>5566</v>
      </c>
      <c r="J2246">
        <v>4.8</v>
      </c>
      <c r="K2246">
        <v>6047</v>
      </c>
    </row>
    <row r="2247" spans="1:11" x14ac:dyDescent="0.25">
      <c r="A2247" t="s">
        <v>5567</v>
      </c>
      <c r="B2247" t="s">
        <v>12</v>
      </c>
      <c r="C2247">
        <v>2017</v>
      </c>
      <c r="D2247" t="s">
        <v>33</v>
      </c>
      <c r="E2247">
        <v>67</v>
      </c>
      <c r="F2247" t="s">
        <v>14276</v>
      </c>
      <c r="G2247" t="s">
        <v>14999</v>
      </c>
      <c r="H2247">
        <v>1</v>
      </c>
      <c r="I2247" t="s">
        <v>5569</v>
      </c>
      <c r="J2247">
        <v>7.1</v>
      </c>
      <c r="K2247">
        <v>2501</v>
      </c>
    </row>
    <row r="2248" spans="1:11" x14ac:dyDescent="0.25">
      <c r="A2248" t="s">
        <v>5570</v>
      </c>
      <c r="B2248" t="s">
        <v>17</v>
      </c>
      <c r="C2248">
        <v>2018</v>
      </c>
      <c r="D2248" t="s">
        <v>13081</v>
      </c>
      <c r="E2248">
        <v>94</v>
      </c>
      <c r="F2248" t="s">
        <v>13419</v>
      </c>
      <c r="G2248" t="s">
        <v>14944</v>
      </c>
      <c r="H2248">
        <v>0</v>
      </c>
      <c r="I2248" t="s">
        <v>5571</v>
      </c>
      <c r="J2248">
        <v>3.2</v>
      </c>
      <c r="K2248">
        <v>33769</v>
      </c>
    </row>
    <row r="2249" spans="1:11" x14ac:dyDescent="0.25">
      <c r="A2249" t="s">
        <v>5572</v>
      </c>
      <c r="B2249" t="s">
        <v>17</v>
      </c>
      <c r="C2249">
        <v>2017</v>
      </c>
      <c r="D2249" t="s">
        <v>13081</v>
      </c>
      <c r="E2249">
        <v>96</v>
      </c>
      <c r="F2249" t="s">
        <v>13898</v>
      </c>
      <c r="G2249" t="s">
        <v>14944</v>
      </c>
      <c r="H2249">
        <v>0</v>
      </c>
      <c r="I2249" t="s">
        <v>5573</v>
      </c>
      <c r="J2249">
        <v>5.9</v>
      </c>
      <c r="K2249">
        <v>6251</v>
      </c>
    </row>
    <row r="2250" spans="1:11" x14ac:dyDescent="0.25">
      <c r="A2250" t="s">
        <v>5574</v>
      </c>
      <c r="B2250" t="s">
        <v>12</v>
      </c>
      <c r="C2250">
        <v>2018</v>
      </c>
      <c r="D2250" t="s">
        <v>157</v>
      </c>
      <c r="E2250">
        <v>25</v>
      </c>
      <c r="F2250" t="s">
        <v>14277</v>
      </c>
      <c r="G2250" t="s">
        <v>15080</v>
      </c>
      <c r="H2250">
        <v>2</v>
      </c>
      <c r="I2250" t="s">
        <v>5576</v>
      </c>
      <c r="J2250">
        <v>6.4</v>
      </c>
      <c r="K2250">
        <v>4308</v>
      </c>
    </row>
    <row r="2251" spans="1:11" x14ac:dyDescent="0.25">
      <c r="A2251" t="s">
        <v>5577</v>
      </c>
      <c r="B2251" t="s">
        <v>12</v>
      </c>
      <c r="C2251">
        <v>2018</v>
      </c>
      <c r="D2251" t="s">
        <v>13</v>
      </c>
      <c r="E2251">
        <v>55</v>
      </c>
      <c r="F2251" t="s">
        <v>13882</v>
      </c>
      <c r="G2251" t="s">
        <v>14944</v>
      </c>
      <c r="H2251">
        <v>1</v>
      </c>
      <c r="I2251" t="s">
        <v>5578</v>
      </c>
      <c r="J2251">
        <v>8.1999999999999993</v>
      </c>
      <c r="K2251">
        <v>1687</v>
      </c>
    </row>
    <row r="2252" spans="1:11" x14ac:dyDescent="0.25">
      <c r="A2252" t="s">
        <v>5579</v>
      </c>
      <c r="B2252" t="s">
        <v>17</v>
      </c>
      <c r="C2252">
        <v>2018</v>
      </c>
      <c r="D2252" t="s">
        <v>13081</v>
      </c>
      <c r="E2252">
        <v>105</v>
      </c>
      <c r="F2252" t="s">
        <v>13517</v>
      </c>
      <c r="G2252" t="s">
        <v>14944</v>
      </c>
      <c r="H2252">
        <v>0</v>
      </c>
      <c r="I2252" t="s">
        <v>5580</v>
      </c>
      <c r="J2252">
        <v>4.4000000000000004</v>
      </c>
      <c r="K2252">
        <v>2289</v>
      </c>
    </row>
    <row r="2253" spans="1:11" x14ac:dyDescent="0.25">
      <c r="A2253" t="s">
        <v>5581</v>
      </c>
      <c r="B2253" t="s">
        <v>17</v>
      </c>
      <c r="C2253">
        <v>2017</v>
      </c>
      <c r="D2253" t="s">
        <v>13081</v>
      </c>
      <c r="E2253">
        <v>83</v>
      </c>
      <c r="F2253" t="s">
        <v>14278</v>
      </c>
      <c r="G2253" t="s">
        <v>14944</v>
      </c>
      <c r="H2253">
        <v>0</v>
      </c>
      <c r="I2253" t="s">
        <v>5583</v>
      </c>
      <c r="J2253">
        <v>6.1</v>
      </c>
      <c r="K2253">
        <v>5566</v>
      </c>
    </row>
    <row r="2254" spans="1:11" x14ac:dyDescent="0.25">
      <c r="A2254" t="s">
        <v>5584</v>
      </c>
      <c r="B2254" t="s">
        <v>17</v>
      </c>
      <c r="C2254">
        <v>2018</v>
      </c>
      <c r="D2254" t="s">
        <v>18</v>
      </c>
      <c r="E2254">
        <v>95</v>
      </c>
      <c r="F2254" t="s">
        <v>14279</v>
      </c>
      <c r="G2254" t="s">
        <v>15175</v>
      </c>
      <c r="H2254">
        <v>0</v>
      </c>
      <c r="I2254" t="s">
        <v>5587</v>
      </c>
      <c r="J2254">
        <v>6.7</v>
      </c>
      <c r="K2254">
        <v>4263</v>
      </c>
    </row>
    <row r="2255" spans="1:11" x14ac:dyDescent="0.25">
      <c r="A2255" t="s">
        <v>5588</v>
      </c>
      <c r="B2255" t="s">
        <v>12</v>
      </c>
      <c r="C2255">
        <v>2017</v>
      </c>
      <c r="D2255" t="s">
        <v>187</v>
      </c>
      <c r="E2255">
        <v>21</v>
      </c>
      <c r="F2255" t="s">
        <v>14280</v>
      </c>
      <c r="G2255" t="s">
        <v>14982</v>
      </c>
      <c r="H2255">
        <v>4</v>
      </c>
      <c r="I2255" t="s">
        <v>5590</v>
      </c>
      <c r="J2255">
        <v>7.1</v>
      </c>
      <c r="K2255">
        <v>439</v>
      </c>
    </row>
    <row r="2256" spans="1:11" x14ac:dyDescent="0.25">
      <c r="A2256" t="s">
        <v>5591</v>
      </c>
      <c r="B2256" t="s">
        <v>17</v>
      </c>
      <c r="C2256">
        <v>2017</v>
      </c>
      <c r="D2256" t="s">
        <v>13081</v>
      </c>
      <c r="E2256">
        <v>139</v>
      </c>
      <c r="F2256" t="s">
        <v>13487</v>
      </c>
      <c r="G2256" t="s">
        <v>14999</v>
      </c>
      <c r="H2256">
        <v>0</v>
      </c>
      <c r="I2256" t="s">
        <v>5592</v>
      </c>
      <c r="J2256">
        <v>7.1</v>
      </c>
      <c r="K2256">
        <v>5434</v>
      </c>
    </row>
    <row r="2257" spans="1:11" x14ac:dyDescent="0.25">
      <c r="A2257" t="s">
        <v>5593</v>
      </c>
      <c r="B2257" t="s">
        <v>12</v>
      </c>
      <c r="C2257">
        <v>2018</v>
      </c>
      <c r="D2257" t="s">
        <v>13</v>
      </c>
      <c r="E2257">
        <v>70</v>
      </c>
      <c r="F2257" t="s">
        <v>13363</v>
      </c>
      <c r="G2257" t="s">
        <v>14999</v>
      </c>
      <c r="H2257">
        <v>1</v>
      </c>
      <c r="I2257" t="s">
        <v>5594</v>
      </c>
      <c r="J2257">
        <v>8.1999999999999993</v>
      </c>
      <c r="K2257">
        <v>5654</v>
      </c>
    </row>
    <row r="2258" spans="1:11" x14ac:dyDescent="0.25">
      <c r="A2258" t="s">
        <v>5595</v>
      </c>
      <c r="B2258" t="s">
        <v>17</v>
      </c>
      <c r="C2258">
        <v>2017</v>
      </c>
      <c r="D2258" t="s">
        <v>13081</v>
      </c>
      <c r="E2258">
        <v>86</v>
      </c>
      <c r="F2258" t="s">
        <v>13693</v>
      </c>
      <c r="G2258" t="s">
        <v>15059</v>
      </c>
      <c r="H2258">
        <v>0</v>
      </c>
      <c r="I2258" t="s">
        <v>5596</v>
      </c>
      <c r="J2258">
        <v>7.4</v>
      </c>
      <c r="K2258">
        <v>1593</v>
      </c>
    </row>
    <row r="2259" spans="1:11" x14ac:dyDescent="0.25">
      <c r="A2259" t="s">
        <v>5597</v>
      </c>
      <c r="B2259" t="s">
        <v>12</v>
      </c>
      <c r="C2259">
        <v>2017</v>
      </c>
      <c r="D2259" t="s">
        <v>33</v>
      </c>
      <c r="E2259">
        <v>57</v>
      </c>
      <c r="F2259" t="s">
        <v>14081</v>
      </c>
      <c r="G2259" t="s">
        <v>15059</v>
      </c>
      <c r="H2259">
        <v>3</v>
      </c>
      <c r="I2259" t="s">
        <v>5598</v>
      </c>
      <c r="J2259">
        <v>7.3</v>
      </c>
      <c r="K2259">
        <v>1376</v>
      </c>
    </row>
    <row r="2260" spans="1:11" x14ac:dyDescent="0.25">
      <c r="A2260" t="s">
        <v>5599</v>
      </c>
      <c r="B2260" t="s">
        <v>17</v>
      </c>
      <c r="C2260">
        <v>2018</v>
      </c>
      <c r="D2260" t="s">
        <v>13081</v>
      </c>
      <c r="E2260">
        <v>152</v>
      </c>
      <c r="F2260" t="s">
        <v>14281</v>
      </c>
      <c r="G2260" t="s">
        <v>14950</v>
      </c>
      <c r="H2260">
        <v>0</v>
      </c>
      <c r="I2260" t="s">
        <v>5601</v>
      </c>
      <c r="J2260">
        <v>5.2</v>
      </c>
      <c r="K2260">
        <v>27208</v>
      </c>
    </row>
    <row r="2261" spans="1:11" x14ac:dyDescent="0.25">
      <c r="A2261" t="s">
        <v>5602</v>
      </c>
      <c r="B2261" t="s">
        <v>17</v>
      </c>
      <c r="C2261">
        <v>2018</v>
      </c>
      <c r="D2261" t="s">
        <v>22</v>
      </c>
      <c r="E2261">
        <v>104</v>
      </c>
      <c r="F2261" t="s">
        <v>13808</v>
      </c>
      <c r="G2261" t="s">
        <v>14944</v>
      </c>
      <c r="H2261">
        <v>0</v>
      </c>
      <c r="I2261" t="s">
        <v>5603</v>
      </c>
      <c r="J2261">
        <v>7</v>
      </c>
      <c r="K2261">
        <v>71182</v>
      </c>
    </row>
    <row r="2262" spans="1:11" x14ac:dyDescent="0.25">
      <c r="A2262" t="s">
        <v>5604</v>
      </c>
      <c r="B2262" t="s">
        <v>17</v>
      </c>
      <c r="C2262">
        <v>2018</v>
      </c>
      <c r="D2262" t="s">
        <v>13081</v>
      </c>
      <c r="E2262">
        <v>93</v>
      </c>
      <c r="F2262" t="s">
        <v>13537</v>
      </c>
      <c r="G2262" t="s">
        <v>15176</v>
      </c>
      <c r="H2262">
        <v>0</v>
      </c>
      <c r="I2262" t="s">
        <v>5606</v>
      </c>
      <c r="J2262">
        <v>6.8</v>
      </c>
      <c r="K2262">
        <v>14876</v>
      </c>
    </row>
    <row r="2263" spans="1:11" x14ac:dyDescent="0.25">
      <c r="A2263" t="s">
        <v>5607</v>
      </c>
      <c r="B2263" t="s">
        <v>12</v>
      </c>
      <c r="C2263">
        <v>2017</v>
      </c>
      <c r="D2263" t="s">
        <v>13081</v>
      </c>
      <c r="E2263">
        <v>43</v>
      </c>
      <c r="F2263" t="s">
        <v>13783</v>
      </c>
      <c r="G2263" t="s">
        <v>14982</v>
      </c>
      <c r="H2263">
        <v>1</v>
      </c>
      <c r="I2263" t="s">
        <v>5608</v>
      </c>
      <c r="J2263">
        <v>6.6</v>
      </c>
      <c r="K2263">
        <v>3078</v>
      </c>
    </row>
    <row r="2264" spans="1:11" x14ac:dyDescent="0.25">
      <c r="A2264" t="s">
        <v>5609</v>
      </c>
      <c r="B2264" t="s">
        <v>12</v>
      </c>
      <c r="C2264">
        <v>2017</v>
      </c>
      <c r="D2264" t="s">
        <v>13081</v>
      </c>
      <c r="E2264">
        <v>44</v>
      </c>
      <c r="F2264" t="s">
        <v>14282</v>
      </c>
      <c r="G2264" t="s">
        <v>15112</v>
      </c>
      <c r="H2264">
        <v>4</v>
      </c>
      <c r="I2264" t="s">
        <v>5611</v>
      </c>
      <c r="J2264">
        <v>2.2999999999999998</v>
      </c>
      <c r="K2264">
        <v>15</v>
      </c>
    </row>
    <row r="2265" spans="1:11" x14ac:dyDescent="0.25">
      <c r="A2265" t="s">
        <v>5612</v>
      </c>
      <c r="B2265" t="s">
        <v>12</v>
      </c>
      <c r="C2265">
        <v>2017</v>
      </c>
      <c r="D2265" t="s">
        <v>33</v>
      </c>
      <c r="E2265">
        <v>47</v>
      </c>
      <c r="F2265" t="s">
        <v>13945</v>
      </c>
      <c r="G2265" t="s">
        <v>14945</v>
      </c>
      <c r="H2265">
        <v>2</v>
      </c>
      <c r="I2265" t="s">
        <v>5613</v>
      </c>
      <c r="J2265">
        <v>3.8</v>
      </c>
      <c r="K2265">
        <v>1394</v>
      </c>
    </row>
    <row r="2266" spans="1:11" x14ac:dyDescent="0.25">
      <c r="A2266" t="s">
        <v>5614</v>
      </c>
      <c r="B2266" t="s">
        <v>17</v>
      </c>
      <c r="C2266">
        <v>2018</v>
      </c>
      <c r="D2266" t="s">
        <v>22</v>
      </c>
      <c r="E2266">
        <v>94</v>
      </c>
      <c r="F2266" t="s">
        <v>13995</v>
      </c>
      <c r="G2266" t="s">
        <v>14945</v>
      </c>
      <c r="H2266">
        <v>0</v>
      </c>
      <c r="I2266" t="s">
        <v>5615</v>
      </c>
      <c r="J2266">
        <v>6.2</v>
      </c>
      <c r="K2266">
        <v>150</v>
      </c>
    </row>
    <row r="2267" spans="1:11" x14ac:dyDescent="0.25">
      <c r="A2267" t="s">
        <v>5616</v>
      </c>
      <c r="B2267" t="s">
        <v>17</v>
      </c>
      <c r="C2267">
        <v>2017</v>
      </c>
      <c r="D2267" t="s">
        <v>18</v>
      </c>
      <c r="E2267">
        <v>111</v>
      </c>
      <c r="F2267" t="s">
        <v>13354</v>
      </c>
      <c r="G2267" t="s">
        <v>15177</v>
      </c>
      <c r="H2267">
        <v>0</v>
      </c>
      <c r="I2267" t="s">
        <v>5618</v>
      </c>
      <c r="J2267">
        <v>6.4</v>
      </c>
      <c r="K2267">
        <v>25582</v>
      </c>
    </row>
    <row r="2268" spans="1:11" x14ac:dyDescent="0.25">
      <c r="A2268" t="s">
        <v>5619</v>
      </c>
      <c r="B2268" t="s">
        <v>12</v>
      </c>
      <c r="C2268">
        <v>2017</v>
      </c>
      <c r="D2268" t="s">
        <v>13</v>
      </c>
      <c r="E2268">
        <v>71</v>
      </c>
      <c r="F2268" t="s">
        <v>13346</v>
      </c>
      <c r="G2268" t="s">
        <v>14999</v>
      </c>
      <c r="H2268">
        <v>1</v>
      </c>
      <c r="I2268" t="s">
        <v>5620</v>
      </c>
      <c r="J2268">
        <v>7.3</v>
      </c>
      <c r="K2268">
        <v>1537</v>
      </c>
    </row>
    <row r="2269" spans="1:11" x14ac:dyDescent="0.25">
      <c r="A2269" t="s">
        <v>5621</v>
      </c>
      <c r="B2269" t="s">
        <v>12</v>
      </c>
      <c r="C2269">
        <v>2018</v>
      </c>
      <c r="D2269" t="s">
        <v>187</v>
      </c>
      <c r="E2269">
        <v>11</v>
      </c>
      <c r="F2269" t="s">
        <v>14283</v>
      </c>
      <c r="G2269" t="s">
        <v>15178</v>
      </c>
      <c r="H2269">
        <v>4</v>
      </c>
      <c r="I2269" t="s">
        <v>5624</v>
      </c>
      <c r="J2269">
        <v>5.3</v>
      </c>
      <c r="K2269">
        <v>111</v>
      </c>
    </row>
    <row r="2270" spans="1:11" x14ac:dyDescent="0.25">
      <c r="A2270" t="s">
        <v>5625</v>
      </c>
      <c r="B2270" t="s">
        <v>17</v>
      </c>
      <c r="C2270">
        <v>2017</v>
      </c>
      <c r="D2270" t="s">
        <v>13081</v>
      </c>
      <c r="E2270">
        <v>81</v>
      </c>
      <c r="F2270" t="s">
        <v>13465</v>
      </c>
      <c r="G2270" t="s">
        <v>15002</v>
      </c>
      <c r="H2270">
        <v>0</v>
      </c>
      <c r="I2270" t="s">
        <v>5626</v>
      </c>
      <c r="J2270">
        <v>6.1</v>
      </c>
      <c r="K2270">
        <v>5384</v>
      </c>
    </row>
    <row r="2271" spans="1:11" x14ac:dyDescent="0.25">
      <c r="A2271" t="s">
        <v>5627</v>
      </c>
      <c r="B2271" t="s">
        <v>12</v>
      </c>
      <c r="C2271">
        <v>2018</v>
      </c>
      <c r="D2271" t="s">
        <v>33</v>
      </c>
      <c r="E2271">
        <v>25</v>
      </c>
      <c r="F2271" t="s">
        <v>14284</v>
      </c>
      <c r="G2271" t="s">
        <v>14950</v>
      </c>
      <c r="H2271">
        <v>1</v>
      </c>
      <c r="I2271" t="s">
        <v>5629</v>
      </c>
      <c r="J2271">
        <v>7.4</v>
      </c>
      <c r="K2271">
        <v>2176</v>
      </c>
    </row>
    <row r="2272" spans="1:11" x14ac:dyDescent="0.25">
      <c r="A2272" t="s">
        <v>5630</v>
      </c>
      <c r="B2272" t="s">
        <v>12</v>
      </c>
      <c r="C2272">
        <v>2018</v>
      </c>
      <c r="D2272" t="s">
        <v>13</v>
      </c>
      <c r="E2272">
        <v>43</v>
      </c>
      <c r="F2272" t="s">
        <v>14285</v>
      </c>
      <c r="G2272" t="s">
        <v>14981</v>
      </c>
      <c r="H2272">
        <v>4</v>
      </c>
      <c r="I2272" t="s">
        <v>5632</v>
      </c>
      <c r="J2272">
        <v>6.5</v>
      </c>
      <c r="K2272">
        <v>34396</v>
      </c>
    </row>
    <row r="2273" spans="1:11" x14ac:dyDescent="0.25">
      <c r="A2273" t="s">
        <v>5633</v>
      </c>
      <c r="B2273" t="s">
        <v>17</v>
      </c>
      <c r="C2273">
        <v>2018</v>
      </c>
      <c r="D2273" t="s">
        <v>18</v>
      </c>
      <c r="E2273">
        <v>94</v>
      </c>
      <c r="F2273" t="s">
        <v>14286</v>
      </c>
      <c r="G2273" t="s">
        <v>14974</v>
      </c>
      <c r="H2273">
        <v>0</v>
      </c>
      <c r="I2273" t="s">
        <v>5635</v>
      </c>
      <c r="J2273">
        <v>6.3</v>
      </c>
      <c r="K2273">
        <v>4246</v>
      </c>
    </row>
    <row r="2274" spans="1:11" x14ac:dyDescent="0.25">
      <c r="A2274" t="s">
        <v>5636</v>
      </c>
      <c r="B2274" t="s">
        <v>17</v>
      </c>
      <c r="C2274">
        <v>2017</v>
      </c>
      <c r="D2274" t="s">
        <v>13081</v>
      </c>
      <c r="E2274">
        <v>40</v>
      </c>
      <c r="F2274" t="s">
        <v>14287</v>
      </c>
      <c r="G2274" t="s">
        <v>14944</v>
      </c>
      <c r="H2274">
        <v>0</v>
      </c>
      <c r="I2274" t="s">
        <v>5638</v>
      </c>
      <c r="J2274">
        <v>7.4</v>
      </c>
      <c r="K2274">
        <v>7734</v>
      </c>
    </row>
    <row r="2275" spans="1:11" x14ac:dyDescent="0.25">
      <c r="A2275" t="s">
        <v>5639</v>
      </c>
      <c r="B2275" t="s">
        <v>17</v>
      </c>
      <c r="C2275">
        <v>2018</v>
      </c>
      <c r="D2275" t="s">
        <v>13081</v>
      </c>
      <c r="E2275">
        <v>109</v>
      </c>
      <c r="F2275" t="s">
        <v>13338</v>
      </c>
      <c r="G2275" t="s">
        <v>14944</v>
      </c>
      <c r="H2275">
        <v>0</v>
      </c>
      <c r="I2275" t="s">
        <v>5640</v>
      </c>
      <c r="J2275">
        <v>6.7</v>
      </c>
      <c r="K2275">
        <v>4611</v>
      </c>
    </row>
    <row r="2276" spans="1:11" x14ac:dyDescent="0.25">
      <c r="A2276" t="s">
        <v>5641</v>
      </c>
      <c r="B2276" t="s">
        <v>12</v>
      </c>
      <c r="C2276">
        <v>2018</v>
      </c>
      <c r="D2276" t="s">
        <v>13</v>
      </c>
      <c r="E2276">
        <v>45</v>
      </c>
      <c r="F2276" t="s">
        <v>14288</v>
      </c>
      <c r="G2276" t="s">
        <v>14977</v>
      </c>
      <c r="H2276">
        <v>2</v>
      </c>
      <c r="I2276" t="s">
        <v>5643</v>
      </c>
      <c r="J2276">
        <v>7.7</v>
      </c>
      <c r="K2276">
        <v>1202</v>
      </c>
    </row>
    <row r="2277" spans="1:11" x14ac:dyDescent="0.25">
      <c r="A2277" t="s">
        <v>5644</v>
      </c>
      <c r="B2277" t="s">
        <v>12</v>
      </c>
      <c r="C2277">
        <v>2018</v>
      </c>
      <c r="D2277" t="s">
        <v>317</v>
      </c>
      <c r="E2277">
        <v>16</v>
      </c>
      <c r="F2277" t="s">
        <v>14289</v>
      </c>
      <c r="G2277" t="s">
        <v>15179</v>
      </c>
      <c r="H2277">
        <v>2</v>
      </c>
      <c r="I2277" t="s">
        <v>5647</v>
      </c>
      <c r="J2277">
        <v>7.5</v>
      </c>
      <c r="K2277">
        <v>663</v>
      </c>
    </row>
    <row r="2278" spans="1:11" x14ac:dyDescent="0.25">
      <c r="A2278" t="s">
        <v>5648</v>
      </c>
      <c r="B2278" t="s">
        <v>17</v>
      </c>
      <c r="C2278">
        <v>2018</v>
      </c>
      <c r="D2278" t="s">
        <v>22</v>
      </c>
      <c r="E2278">
        <v>90</v>
      </c>
      <c r="F2278" t="s">
        <v>14290</v>
      </c>
      <c r="G2278" t="s">
        <v>15180</v>
      </c>
      <c r="H2278">
        <v>0</v>
      </c>
      <c r="I2278" t="s">
        <v>5651</v>
      </c>
      <c r="J2278">
        <v>6.6</v>
      </c>
      <c r="K2278">
        <v>16964</v>
      </c>
    </row>
    <row r="2279" spans="1:11" x14ac:dyDescent="0.25">
      <c r="A2279" t="s">
        <v>5652</v>
      </c>
      <c r="B2279" t="s">
        <v>17</v>
      </c>
      <c r="C2279">
        <v>2017</v>
      </c>
      <c r="D2279" t="s">
        <v>50</v>
      </c>
      <c r="E2279">
        <v>92</v>
      </c>
      <c r="F2279" t="s">
        <v>13852</v>
      </c>
      <c r="G2279" t="s">
        <v>14944</v>
      </c>
      <c r="H2279">
        <v>0</v>
      </c>
      <c r="I2279" t="s">
        <v>5653</v>
      </c>
      <c r="J2279">
        <v>4.9000000000000004</v>
      </c>
      <c r="K2279">
        <v>6555</v>
      </c>
    </row>
    <row r="2280" spans="1:11" x14ac:dyDescent="0.25">
      <c r="A2280" t="s">
        <v>5654</v>
      </c>
      <c r="B2280" t="s">
        <v>17</v>
      </c>
      <c r="C2280">
        <v>2017</v>
      </c>
      <c r="D2280" t="s">
        <v>18</v>
      </c>
      <c r="E2280">
        <v>95</v>
      </c>
      <c r="F2280" t="s">
        <v>14291</v>
      </c>
      <c r="G2280" t="s">
        <v>14944</v>
      </c>
      <c r="H2280">
        <v>0</v>
      </c>
      <c r="I2280" t="s">
        <v>5656</v>
      </c>
      <c r="J2280">
        <v>6.2</v>
      </c>
      <c r="K2280">
        <v>5922</v>
      </c>
    </row>
    <row r="2281" spans="1:11" x14ac:dyDescent="0.25">
      <c r="A2281" t="s">
        <v>5657</v>
      </c>
      <c r="B2281" t="s">
        <v>12</v>
      </c>
      <c r="C2281">
        <v>2018</v>
      </c>
      <c r="D2281" t="s">
        <v>13</v>
      </c>
      <c r="E2281">
        <v>60</v>
      </c>
      <c r="F2281" t="s">
        <v>13319</v>
      </c>
      <c r="G2281" t="s">
        <v>14944</v>
      </c>
      <c r="H2281">
        <v>1</v>
      </c>
      <c r="I2281" t="s">
        <v>5658</v>
      </c>
      <c r="J2281">
        <v>8.5</v>
      </c>
      <c r="K2281">
        <v>3387</v>
      </c>
    </row>
    <row r="2282" spans="1:11" x14ac:dyDescent="0.25">
      <c r="A2282" t="s">
        <v>1890</v>
      </c>
      <c r="B2282" t="s">
        <v>12</v>
      </c>
      <c r="C2282">
        <v>2018</v>
      </c>
      <c r="D2282" t="s">
        <v>13</v>
      </c>
      <c r="E2282">
        <v>42</v>
      </c>
      <c r="F2282" t="s">
        <v>13651</v>
      </c>
      <c r="G2282" t="s">
        <v>14989</v>
      </c>
      <c r="H2282">
        <v>1</v>
      </c>
      <c r="I2282" t="s">
        <v>5659</v>
      </c>
      <c r="J2282">
        <v>6.7</v>
      </c>
      <c r="K2282">
        <v>1966</v>
      </c>
    </row>
    <row r="2283" spans="1:11" x14ac:dyDescent="0.25">
      <c r="A2283" t="s">
        <v>5660</v>
      </c>
      <c r="B2283" t="s">
        <v>17</v>
      </c>
      <c r="C2283">
        <v>2017</v>
      </c>
      <c r="D2283" t="s">
        <v>13081</v>
      </c>
      <c r="E2283">
        <v>100</v>
      </c>
      <c r="F2283" t="s">
        <v>13868</v>
      </c>
      <c r="G2283" t="s">
        <v>14944</v>
      </c>
      <c r="H2283">
        <v>0</v>
      </c>
      <c r="I2283" t="s">
        <v>5661</v>
      </c>
      <c r="J2283">
        <v>7.4</v>
      </c>
      <c r="K2283">
        <v>7333</v>
      </c>
    </row>
    <row r="2284" spans="1:11" x14ac:dyDescent="0.25">
      <c r="A2284" t="s">
        <v>5662</v>
      </c>
      <c r="B2284" t="s">
        <v>12</v>
      </c>
      <c r="C2284">
        <v>2017</v>
      </c>
      <c r="D2284" t="s">
        <v>13</v>
      </c>
      <c r="E2284">
        <v>42</v>
      </c>
      <c r="F2284" t="s">
        <v>13317</v>
      </c>
      <c r="G2284" t="s">
        <v>14977</v>
      </c>
      <c r="H2284">
        <v>1</v>
      </c>
      <c r="I2284" t="s">
        <v>5663</v>
      </c>
      <c r="J2284">
        <v>7.7</v>
      </c>
      <c r="K2284">
        <v>985</v>
      </c>
    </row>
    <row r="2285" spans="1:11" x14ac:dyDescent="0.25">
      <c r="A2285" t="s">
        <v>5664</v>
      </c>
      <c r="B2285" t="s">
        <v>12</v>
      </c>
      <c r="C2285">
        <v>2018</v>
      </c>
      <c r="D2285" t="s">
        <v>13081</v>
      </c>
      <c r="E2285">
        <v>47</v>
      </c>
      <c r="F2285" t="s">
        <v>13363</v>
      </c>
      <c r="G2285" t="s">
        <v>15170</v>
      </c>
      <c r="H2285">
        <v>1</v>
      </c>
      <c r="I2285" t="s">
        <v>5665</v>
      </c>
      <c r="J2285">
        <v>6.7</v>
      </c>
      <c r="K2285">
        <v>199</v>
      </c>
    </row>
    <row r="2286" spans="1:11" x14ac:dyDescent="0.25">
      <c r="A2286" t="s">
        <v>5666</v>
      </c>
      <c r="B2286" t="s">
        <v>12</v>
      </c>
      <c r="C2286">
        <v>2017</v>
      </c>
      <c r="D2286" t="s">
        <v>33</v>
      </c>
      <c r="E2286">
        <v>24</v>
      </c>
      <c r="F2286" t="s">
        <v>14292</v>
      </c>
      <c r="G2286" t="s">
        <v>14947</v>
      </c>
      <c r="H2286">
        <v>1</v>
      </c>
      <c r="I2286" t="s">
        <v>5668</v>
      </c>
      <c r="J2286">
        <v>7.1</v>
      </c>
      <c r="K2286">
        <v>1524</v>
      </c>
    </row>
    <row r="2287" spans="1:11" x14ac:dyDescent="0.25">
      <c r="A2287" t="s">
        <v>13240</v>
      </c>
      <c r="B2287" t="s">
        <v>17</v>
      </c>
      <c r="C2287">
        <v>2017</v>
      </c>
      <c r="D2287" t="s">
        <v>13081</v>
      </c>
      <c r="E2287">
        <v>81</v>
      </c>
      <c r="F2287" t="s">
        <v>14293</v>
      </c>
      <c r="G2287" t="s">
        <v>14944</v>
      </c>
      <c r="H2287">
        <v>0</v>
      </c>
      <c r="I2287" t="s">
        <v>5671</v>
      </c>
      <c r="J2287">
        <v>7.5</v>
      </c>
      <c r="K2287">
        <v>3139</v>
      </c>
    </row>
    <row r="2288" spans="1:11" x14ac:dyDescent="0.25">
      <c r="A2288" t="s">
        <v>5672</v>
      </c>
      <c r="B2288" t="s">
        <v>17</v>
      </c>
      <c r="C2288">
        <v>2018</v>
      </c>
      <c r="D2288" t="s">
        <v>13081</v>
      </c>
      <c r="E2288">
        <v>96</v>
      </c>
      <c r="F2288" t="s">
        <v>13492</v>
      </c>
      <c r="G2288" t="s">
        <v>14944</v>
      </c>
      <c r="H2288">
        <v>0</v>
      </c>
      <c r="I2288" t="s">
        <v>5673</v>
      </c>
      <c r="J2288">
        <v>6.4</v>
      </c>
      <c r="K2288">
        <v>9442</v>
      </c>
    </row>
    <row r="2289" spans="1:11" x14ac:dyDescent="0.25">
      <c r="A2289" t="s">
        <v>5674</v>
      </c>
      <c r="B2289" t="s">
        <v>12</v>
      </c>
      <c r="C2289">
        <v>2018</v>
      </c>
      <c r="D2289" t="s">
        <v>13</v>
      </c>
      <c r="E2289">
        <v>60</v>
      </c>
      <c r="F2289" t="s">
        <v>13413</v>
      </c>
      <c r="G2289" t="s">
        <v>14949</v>
      </c>
      <c r="H2289">
        <v>1</v>
      </c>
      <c r="I2289" t="s">
        <v>5675</v>
      </c>
      <c r="J2289">
        <v>7.5</v>
      </c>
      <c r="K2289">
        <v>12453</v>
      </c>
    </row>
    <row r="2290" spans="1:11" x14ac:dyDescent="0.25">
      <c r="A2290" t="s">
        <v>5676</v>
      </c>
      <c r="B2290" t="s">
        <v>12</v>
      </c>
      <c r="C2290">
        <v>2017</v>
      </c>
      <c r="D2290" t="s">
        <v>197</v>
      </c>
      <c r="E2290">
        <v>28</v>
      </c>
      <c r="F2290" t="s">
        <v>14294</v>
      </c>
      <c r="G2290" t="s">
        <v>14944</v>
      </c>
      <c r="H2290">
        <v>3</v>
      </c>
      <c r="I2290" t="s">
        <v>5678</v>
      </c>
      <c r="J2290">
        <v>7</v>
      </c>
      <c r="K2290">
        <v>2062</v>
      </c>
    </row>
    <row r="2291" spans="1:11" x14ac:dyDescent="0.25">
      <c r="A2291" t="s">
        <v>5679</v>
      </c>
      <c r="B2291" t="s">
        <v>17</v>
      </c>
      <c r="C2291">
        <v>2017</v>
      </c>
      <c r="D2291" t="s">
        <v>13081</v>
      </c>
      <c r="E2291">
        <v>105</v>
      </c>
      <c r="F2291" t="s">
        <v>13658</v>
      </c>
      <c r="G2291" t="s">
        <v>15181</v>
      </c>
      <c r="H2291">
        <v>0</v>
      </c>
      <c r="I2291" t="s">
        <v>5681</v>
      </c>
      <c r="J2291">
        <v>5.0999999999999996</v>
      </c>
      <c r="K2291">
        <v>4397</v>
      </c>
    </row>
    <row r="2292" spans="1:11" x14ac:dyDescent="0.25">
      <c r="A2292" t="s">
        <v>5682</v>
      </c>
      <c r="B2292" t="s">
        <v>17</v>
      </c>
      <c r="C2292">
        <v>2018</v>
      </c>
      <c r="D2292" t="s">
        <v>13081</v>
      </c>
      <c r="E2292">
        <v>58</v>
      </c>
      <c r="F2292" t="s">
        <v>13319</v>
      </c>
      <c r="G2292" t="s">
        <v>15038</v>
      </c>
      <c r="H2292">
        <v>0</v>
      </c>
      <c r="I2292" t="s">
        <v>5683</v>
      </c>
      <c r="J2292">
        <v>6.6</v>
      </c>
      <c r="K2292">
        <v>1327</v>
      </c>
    </row>
    <row r="2293" spans="1:11" x14ac:dyDescent="0.25">
      <c r="A2293" t="s">
        <v>5684</v>
      </c>
      <c r="B2293" t="s">
        <v>17</v>
      </c>
      <c r="C2293">
        <v>2017</v>
      </c>
      <c r="D2293" t="s">
        <v>13081</v>
      </c>
      <c r="E2293">
        <v>98</v>
      </c>
      <c r="F2293" t="s">
        <v>13340</v>
      </c>
      <c r="G2293" t="s">
        <v>14944</v>
      </c>
      <c r="H2293">
        <v>0</v>
      </c>
      <c r="I2293" t="s">
        <v>5685</v>
      </c>
      <c r="J2293">
        <v>6.7</v>
      </c>
      <c r="K2293">
        <v>11311</v>
      </c>
    </row>
    <row r="2294" spans="1:11" x14ac:dyDescent="0.25">
      <c r="A2294" t="s">
        <v>5686</v>
      </c>
      <c r="B2294" t="s">
        <v>12</v>
      </c>
      <c r="C2294">
        <v>2018</v>
      </c>
      <c r="D2294" t="s">
        <v>33</v>
      </c>
      <c r="E2294">
        <v>56</v>
      </c>
      <c r="F2294" t="s">
        <v>14295</v>
      </c>
      <c r="G2294" t="s">
        <v>14975</v>
      </c>
      <c r="H2294">
        <v>3</v>
      </c>
      <c r="I2294" t="s">
        <v>5688</v>
      </c>
      <c r="J2294">
        <v>8</v>
      </c>
      <c r="K2294">
        <v>4556</v>
      </c>
    </row>
    <row r="2295" spans="1:11" x14ac:dyDescent="0.25">
      <c r="A2295" t="s">
        <v>5689</v>
      </c>
      <c r="B2295" t="s">
        <v>12</v>
      </c>
      <c r="C2295">
        <v>2017</v>
      </c>
      <c r="D2295" t="s">
        <v>33</v>
      </c>
      <c r="E2295">
        <v>24</v>
      </c>
      <c r="F2295" t="s">
        <v>13740</v>
      </c>
      <c r="G2295" t="s">
        <v>14947</v>
      </c>
      <c r="H2295">
        <v>1</v>
      </c>
      <c r="I2295" t="s">
        <v>5690</v>
      </c>
      <c r="J2295">
        <v>5.7</v>
      </c>
      <c r="K2295">
        <v>217</v>
      </c>
    </row>
    <row r="2296" spans="1:11" x14ac:dyDescent="0.25">
      <c r="A2296" t="s">
        <v>5691</v>
      </c>
      <c r="B2296" t="s">
        <v>12</v>
      </c>
      <c r="C2296">
        <v>2018</v>
      </c>
      <c r="D2296" t="s">
        <v>13</v>
      </c>
      <c r="E2296">
        <v>67</v>
      </c>
      <c r="F2296" t="s">
        <v>13336</v>
      </c>
      <c r="G2296" t="s">
        <v>15059</v>
      </c>
      <c r="H2296">
        <v>1</v>
      </c>
      <c r="I2296" t="s">
        <v>5692</v>
      </c>
      <c r="J2296">
        <v>7.9</v>
      </c>
      <c r="K2296">
        <v>3696</v>
      </c>
    </row>
    <row r="2297" spans="1:11" x14ac:dyDescent="0.25">
      <c r="A2297" t="s">
        <v>5693</v>
      </c>
      <c r="B2297" t="s">
        <v>17</v>
      </c>
      <c r="C2297">
        <v>2017</v>
      </c>
      <c r="D2297" t="s">
        <v>18</v>
      </c>
      <c r="E2297">
        <v>81</v>
      </c>
      <c r="F2297" t="s">
        <v>13319</v>
      </c>
      <c r="G2297" t="s">
        <v>14944</v>
      </c>
      <c r="H2297">
        <v>0</v>
      </c>
      <c r="I2297" t="s">
        <v>5694</v>
      </c>
      <c r="J2297">
        <v>5.3</v>
      </c>
      <c r="K2297">
        <v>5509</v>
      </c>
    </row>
    <row r="2298" spans="1:11" x14ac:dyDescent="0.25">
      <c r="A2298" t="s">
        <v>5695</v>
      </c>
      <c r="B2298" t="s">
        <v>12</v>
      </c>
      <c r="C2298">
        <v>2018</v>
      </c>
      <c r="D2298" t="s">
        <v>13</v>
      </c>
      <c r="E2298">
        <v>34</v>
      </c>
      <c r="F2298" t="s">
        <v>13319</v>
      </c>
      <c r="G2298" t="s">
        <v>14944</v>
      </c>
      <c r="H2298">
        <v>1</v>
      </c>
      <c r="I2298" t="s">
        <v>5696</v>
      </c>
      <c r="J2298">
        <v>7.7</v>
      </c>
      <c r="K2298">
        <v>1145</v>
      </c>
    </row>
    <row r="2299" spans="1:11" x14ac:dyDescent="0.25">
      <c r="A2299" t="s">
        <v>5697</v>
      </c>
      <c r="B2299" t="s">
        <v>17</v>
      </c>
      <c r="C2299">
        <v>2018</v>
      </c>
      <c r="D2299" t="s">
        <v>13081</v>
      </c>
      <c r="E2299">
        <v>82</v>
      </c>
      <c r="F2299" t="s">
        <v>13466</v>
      </c>
      <c r="G2299" t="s">
        <v>14974</v>
      </c>
      <c r="H2299">
        <v>0</v>
      </c>
      <c r="I2299" t="s">
        <v>5698</v>
      </c>
      <c r="J2299">
        <v>7</v>
      </c>
      <c r="K2299">
        <v>5598</v>
      </c>
    </row>
    <row r="2300" spans="1:11" x14ac:dyDescent="0.25">
      <c r="A2300" t="s">
        <v>5699</v>
      </c>
      <c r="B2300" t="s">
        <v>17</v>
      </c>
      <c r="C2300">
        <v>2018</v>
      </c>
      <c r="D2300" t="s">
        <v>13081</v>
      </c>
      <c r="E2300">
        <v>153</v>
      </c>
      <c r="F2300" t="s">
        <v>13615</v>
      </c>
      <c r="G2300" t="s">
        <v>14944</v>
      </c>
      <c r="H2300">
        <v>0</v>
      </c>
      <c r="I2300" t="s">
        <v>5700</v>
      </c>
      <c r="J2300">
        <v>8.5</v>
      </c>
      <c r="K2300">
        <v>2178</v>
      </c>
    </row>
    <row r="2301" spans="1:11" x14ac:dyDescent="0.25">
      <c r="A2301" t="s">
        <v>5701</v>
      </c>
      <c r="B2301" t="s">
        <v>12</v>
      </c>
      <c r="C2301">
        <v>2017</v>
      </c>
      <c r="D2301" t="s">
        <v>13</v>
      </c>
      <c r="E2301">
        <v>46</v>
      </c>
      <c r="F2301" t="s">
        <v>13352</v>
      </c>
      <c r="G2301" t="s">
        <v>15074</v>
      </c>
      <c r="H2301">
        <v>2</v>
      </c>
      <c r="I2301" t="s">
        <v>5702</v>
      </c>
      <c r="J2301">
        <v>7</v>
      </c>
      <c r="K2301">
        <v>1573</v>
      </c>
    </row>
    <row r="2302" spans="1:11" x14ac:dyDescent="0.25">
      <c r="A2302" t="s">
        <v>5703</v>
      </c>
      <c r="B2302" t="s">
        <v>12</v>
      </c>
      <c r="C2302">
        <v>2017</v>
      </c>
      <c r="D2302" t="s">
        <v>13</v>
      </c>
      <c r="E2302">
        <v>47</v>
      </c>
      <c r="F2302" t="s">
        <v>13316</v>
      </c>
      <c r="G2302" t="s">
        <v>14944</v>
      </c>
      <c r="H2302">
        <v>1</v>
      </c>
      <c r="I2302" t="s">
        <v>5704</v>
      </c>
      <c r="J2302">
        <v>6.6</v>
      </c>
      <c r="K2302">
        <v>2168</v>
      </c>
    </row>
    <row r="2303" spans="1:11" x14ac:dyDescent="0.25">
      <c r="A2303" t="s">
        <v>5705</v>
      </c>
      <c r="B2303" t="s">
        <v>12</v>
      </c>
      <c r="C2303">
        <v>2018</v>
      </c>
      <c r="D2303" t="s">
        <v>157</v>
      </c>
      <c r="E2303">
        <v>50</v>
      </c>
      <c r="F2303" t="s">
        <v>13316</v>
      </c>
      <c r="G2303" t="s">
        <v>14944</v>
      </c>
      <c r="H2303">
        <v>1</v>
      </c>
      <c r="I2303" t="s">
        <v>5706</v>
      </c>
      <c r="J2303">
        <v>6.8</v>
      </c>
      <c r="K2303">
        <v>531</v>
      </c>
    </row>
    <row r="2304" spans="1:11" x14ac:dyDescent="0.25">
      <c r="A2304" t="s">
        <v>5707</v>
      </c>
      <c r="B2304" t="s">
        <v>12</v>
      </c>
      <c r="C2304">
        <v>2017</v>
      </c>
      <c r="D2304" t="s">
        <v>157</v>
      </c>
      <c r="E2304">
        <v>23</v>
      </c>
      <c r="F2304" t="s">
        <v>13338</v>
      </c>
      <c r="G2304" t="s">
        <v>14944</v>
      </c>
      <c r="H2304">
        <v>4</v>
      </c>
      <c r="I2304" t="s">
        <v>5708</v>
      </c>
      <c r="J2304">
        <v>6.6</v>
      </c>
      <c r="K2304">
        <v>5967</v>
      </c>
    </row>
    <row r="2305" spans="1:11" x14ac:dyDescent="0.25">
      <c r="A2305" t="s">
        <v>5709</v>
      </c>
      <c r="B2305" t="s">
        <v>12</v>
      </c>
      <c r="C2305">
        <v>2018</v>
      </c>
      <c r="D2305" t="s">
        <v>157</v>
      </c>
      <c r="E2305">
        <v>27</v>
      </c>
      <c r="F2305" t="s">
        <v>14296</v>
      </c>
      <c r="G2305" t="s">
        <v>14947</v>
      </c>
      <c r="H2305">
        <v>2</v>
      </c>
      <c r="I2305" t="s">
        <v>5711</v>
      </c>
      <c r="J2305">
        <v>8</v>
      </c>
      <c r="K2305">
        <v>1952</v>
      </c>
    </row>
    <row r="2306" spans="1:11" x14ac:dyDescent="0.25">
      <c r="A2306" t="s">
        <v>5712</v>
      </c>
      <c r="B2306" t="s">
        <v>17</v>
      </c>
      <c r="C2306">
        <v>2017</v>
      </c>
      <c r="D2306" t="s">
        <v>22</v>
      </c>
      <c r="E2306">
        <v>105</v>
      </c>
      <c r="F2306" t="s">
        <v>13988</v>
      </c>
      <c r="G2306" t="s">
        <v>14944</v>
      </c>
      <c r="H2306">
        <v>0</v>
      </c>
      <c r="I2306" t="s">
        <v>5713</v>
      </c>
      <c r="J2306">
        <v>7.4</v>
      </c>
      <c r="K2306">
        <v>736</v>
      </c>
    </row>
    <row r="2307" spans="1:11" x14ac:dyDescent="0.25">
      <c r="A2307" t="s">
        <v>5714</v>
      </c>
      <c r="B2307" t="s">
        <v>17</v>
      </c>
      <c r="C2307">
        <v>2017</v>
      </c>
      <c r="D2307" t="s">
        <v>13081</v>
      </c>
      <c r="E2307">
        <v>113</v>
      </c>
      <c r="F2307" t="s">
        <v>13316</v>
      </c>
      <c r="G2307" t="s">
        <v>15182</v>
      </c>
      <c r="H2307">
        <v>0</v>
      </c>
      <c r="I2307" t="s">
        <v>5716</v>
      </c>
      <c r="J2307">
        <v>8.3000000000000007</v>
      </c>
      <c r="K2307">
        <v>4715</v>
      </c>
    </row>
    <row r="2308" spans="1:11" x14ac:dyDescent="0.25">
      <c r="A2308" t="s">
        <v>5717</v>
      </c>
      <c r="B2308" t="s">
        <v>17</v>
      </c>
      <c r="C2308">
        <v>2018</v>
      </c>
      <c r="D2308" t="s">
        <v>50</v>
      </c>
      <c r="E2308">
        <v>105</v>
      </c>
      <c r="F2308" t="s">
        <v>13407</v>
      </c>
      <c r="G2308" t="s">
        <v>14982</v>
      </c>
      <c r="H2308">
        <v>0</v>
      </c>
      <c r="I2308" t="s">
        <v>5718</v>
      </c>
      <c r="J2308">
        <v>7.3</v>
      </c>
      <c r="K2308">
        <v>2105</v>
      </c>
    </row>
    <row r="2309" spans="1:11" x14ac:dyDescent="0.25">
      <c r="A2309" t="s">
        <v>5719</v>
      </c>
      <c r="B2309" t="s">
        <v>17</v>
      </c>
      <c r="C2309">
        <v>2018</v>
      </c>
      <c r="D2309" t="s">
        <v>13081</v>
      </c>
      <c r="E2309">
        <v>98</v>
      </c>
      <c r="F2309" t="s">
        <v>13321</v>
      </c>
      <c r="G2309" t="s">
        <v>14974</v>
      </c>
      <c r="H2309">
        <v>0</v>
      </c>
      <c r="I2309" t="s">
        <v>5720</v>
      </c>
      <c r="J2309">
        <v>6.3</v>
      </c>
      <c r="K2309">
        <v>14146</v>
      </c>
    </row>
    <row r="2310" spans="1:11" x14ac:dyDescent="0.25">
      <c r="A2310" t="s">
        <v>5721</v>
      </c>
      <c r="B2310" t="s">
        <v>17</v>
      </c>
      <c r="C2310">
        <v>2018</v>
      </c>
      <c r="D2310" t="s">
        <v>18</v>
      </c>
      <c r="E2310">
        <v>115</v>
      </c>
      <c r="F2310" t="s">
        <v>13505</v>
      </c>
      <c r="G2310" t="s">
        <v>15183</v>
      </c>
      <c r="H2310">
        <v>0</v>
      </c>
      <c r="I2310" t="s">
        <v>5723</v>
      </c>
      <c r="J2310">
        <v>5.9</v>
      </c>
      <c r="K2310">
        <v>2427</v>
      </c>
    </row>
    <row r="2311" spans="1:11" x14ac:dyDescent="0.25">
      <c r="A2311" t="s">
        <v>5724</v>
      </c>
      <c r="B2311" t="s">
        <v>12</v>
      </c>
      <c r="C2311">
        <v>2017</v>
      </c>
      <c r="D2311" t="s">
        <v>13081</v>
      </c>
      <c r="E2311">
        <v>22</v>
      </c>
      <c r="F2311" t="s">
        <v>13319</v>
      </c>
      <c r="G2311" t="s">
        <v>14947</v>
      </c>
      <c r="H2311">
        <v>1</v>
      </c>
      <c r="I2311" t="s">
        <v>5725</v>
      </c>
      <c r="J2311">
        <v>8.1</v>
      </c>
      <c r="K2311">
        <v>2053</v>
      </c>
    </row>
    <row r="2312" spans="1:11" x14ac:dyDescent="0.25">
      <c r="A2312" t="s">
        <v>13105</v>
      </c>
      <c r="B2312" t="s">
        <v>12</v>
      </c>
      <c r="C2312">
        <v>2018</v>
      </c>
      <c r="D2312" t="s">
        <v>33</v>
      </c>
      <c r="E2312">
        <v>52</v>
      </c>
      <c r="F2312" t="s">
        <v>13382</v>
      </c>
      <c r="G2312" t="s">
        <v>15059</v>
      </c>
      <c r="H2312">
        <v>1</v>
      </c>
      <c r="I2312" t="s">
        <v>14942</v>
      </c>
      <c r="J2312">
        <v>0</v>
      </c>
      <c r="K2312">
        <v>0</v>
      </c>
    </row>
    <row r="2313" spans="1:11" x14ac:dyDescent="0.25">
      <c r="A2313" t="s">
        <v>5726</v>
      </c>
      <c r="B2313" t="s">
        <v>12</v>
      </c>
      <c r="C2313">
        <v>2017</v>
      </c>
      <c r="D2313" t="s">
        <v>157</v>
      </c>
      <c r="E2313">
        <v>30</v>
      </c>
      <c r="F2313" t="s">
        <v>13338</v>
      </c>
      <c r="G2313" t="s">
        <v>14947</v>
      </c>
      <c r="H2313">
        <v>1</v>
      </c>
      <c r="I2313" t="s">
        <v>5727</v>
      </c>
      <c r="J2313">
        <v>7.2</v>
      </c>
      <c r="K2313">
        <v>592</v>
      </c>
    </row>
    <row r="2314" spans="1:11" x14ac:dyDescent="0.25">
      <c r="A2314" t="s">
        <v>5728</v>
      </c>
      <c r="B2314" t="s">
        <v>12</v>
      </c>
      <c r="C2314">
        <v>2018</v>
      </c>
      <c r="D2314" t="s">
        <v>157</v>
      </c>
      <c r="E2314">
        <v>39</v>
      </c>
      <c r="F2314" t="s">
        <v>13382</v>
      </c>
      <c r="G2314" t="s">
        <v>14944</v>
      </c>
      <c r="H2314">
        <v>3</v>
      </c>
      <c r="I2314" t="s">
        <v>5729</v>
      </c>
      <c r="J2314">
        <v>8.4</v>
      </c>
      <c r="K2314">
        <v>10024</v>
      </c>
    </row>
    <row r="2315" spans="1:11" x14ac:dyDescent="0.25">
      <c r="A2315" t="s">
        <v>5730</v>
      </c>
      <c r="B2315" t="s">
        <v>17</v>
      </c>
      <c r="C2315">
        <v>2017</v>
      </c>
      <c r="D2315" t="s">
        <v>13081</v>
      </c>
      <c r="E2315">
        <v>89</v>
      </c>
      <c r="F2315" t="s">
        <v>14105</v>
      </c>
      <c r="G2315" t="s">
        <v>14944</v>
      </c>
      <c r="H2315">
        <v>0</v>
      </c>
      <c r="I2315" t="s">
        <v>5731</v>
      </c>
      <c r="J2315">
        <v>4.7</v>
      </c>
      <c r="K2315">
        <v>12740</v>
      </c>
    </row>
    <row r="2316" spans="1:11" x14ac:dyDescent="0.25">
      <c r="A2316" t="s">
        <v>5732</v>
      </c>
      <c r="B2316" t="s">
        <v>17</v>
      </c>
      <c r="C2316">
        <v>2017</v>
      </c>
      <c r="D2316" t="s">
        <v>13081</v>
      </c>
      <c r="E2316">
        <v>103</v>
      </c>
      <c r="F2316" t="s">
        <v>13699</v>
      </c>
      <c r="G2316" t="s">
        <v>14974</v>
      </c>
      <c r="H2316">
        <v>0</v>
      </c>
      <c r="I2316" t="s">
        <v>5733</v>
      </c>
      <c r="J2316">
        <v>6.9</v>
      </c>
      <c r="K2316">
        <v>7383</v>
      </c>
    </row>
    <row r="2317" spans="1:11" x14ac:dyDescent="0.25">
      <c r="A2317" t="s">
        <v>5734</v>
      </c>
      <c r="B2317" t="s">
        <v>12</v>
      </c>
      <c r="C2317">
        <v>2018</v>
      </c>
      <c r="D2317" t="s">
        <v>13</v>
      </c>
      <c r="E2317">
        <v>53</v>
      </c>
      <c r="F2317" t="s">
        <v>13670</v>
      </c>
      <c r="G2317" t="s">
        <v>15006</v>
      </c>
      <c r="H2317">
        <v>1</v>
      </c>
      <c r="I2317" t="s">
        <v>5735</v>
      </c>
      <c r="J2317">
        <v>6.6</v>
      </c>
      <c r="K2317">
        <v>443</v>
      </c>
    </row>
    <row r="2318" spans="1:11" x14ac:dyDescent="0.25">
      <c r="A2318" t="s">
        <v>5736</v>
      </c>
      <c r="B2318" t="s">
        <v>17</v>
      </c>
      <c r="C2318">
        <v>2017</v>
      </c>
      <c r="D2318" t="s">
        <v>13081</v>
      </c>
      <c r="E2318">
        <v>71</v>
      </c>
      <c r="F2318" t="s">
        <v>13329</v>
      </c>
      <c r="G2318" t="s">
        <v>14944</v>
      </c>
      <c r="H2318">
        <v>0</v>
      </c>
      <c r="I2318" t="s">
        <v>5737</v>
      </c>
      <c r="J2318">
        <v>6.9</v>
      </c>
      <c r="K2318">
        <v>3711</v>
      </c>
    </row>
    <row r="2319" spans="1:11" x14ac:dyDescent="0.25">
      <c r="A2319" t="s">
        <v>5738</v>
      </c>
      <c r="B2319" t="s">
        <v>12</v>
      </c>
      <c r="C2319">
        <v>2017</v>
      </c>
      <c r="D2319" t="s">
        <v>13</v>
      </c>
      <c r="E2319">
        <v>23</v>
      </c>
      <c r="F2319" t="s">
        <v>13670</v>
      </c>
      <c r="G2319" t="s">
        <v>14947</v>
      </c>
      <c r="H2319">
        <v>1</v>
      </c>
      <c r="I2319" t="s">
        <v>5739</v>
      </c>
      <c r="J2319">
        <v>4.9000000000000004</v>
      </c>
      <c r="K2319">
        <v>1531</v>
      </c>
    </row>
    <row r="2320" spans="1:11" x14ac:dyDescent="0.25">
      <c r="A2320" t="s">
        <v>5740</v>
      </c>
      <c r="B2320" t="s">
        <v>12</v>
      </c>
      <c r="C2320">
        <v>2018</v>
      </c>
      <c r="D2320" t="s">
        <v>187</v>
      </c>
      <c r="E2320">
        <v>22</v>
      </c>
      <c r="F2320" t="s">
        <v>14250</v>
      </c>
      <c r="G2320" t="s">
        <v>14944</v>
      </c>
      <c r="H2320">
        <v>1</v>
      </c>
      <c r="I2320" t="s">
        <v>5741</v>
      </c>
      <c r="J2320">
        <v>6.2</v>
      </c>
      <c r="K2320">
        <v>244</v>
      </c>
    </row>
    <row r="2321" spans="1:11" x14ac:dyDescent="0.25">
      <c r="A2321" t="s">
        <v>5742</v>
      </c>
      <c r="B2321" t="s">
        <v>17</v>
      </c>
      <c r="C2321">
        <v>2017</v>
      </c>
      <c r="D2321" t="s">
        <v>13081</v>
      </c>
      <c r="E2321">
        <v>72</v>
      </c>
      <c r="F2321" t="s">
        <v>13329</v>
      </c>
      <c r="G2321" t="s">
        <v>14944</v>
      </c>
      <c r="H2321">
        <v>0</v>
      </c>
      <c r="I2321" t="s">
        <v>5743</v>
      </c>
      <c r="J2321">
        <v>8.1999999999999993</v>
      </c>
      <c r="K2321">
        <v>7120</v>
      </c>
    </row>
    <row r="2322" spans="1:11" x14ac:dyDescent="0.25">
      <c r="A2322" t="s">
        <v>5744</v>
      </c>
      <c r="B2322" t="s">
        <v>12</v>
      </c>
      <c r="C2322">
        <v>2017</v>
      </c>
      <c r="D2322" t="s">
        <v>13</v>
      </c>
      <c r="E2322">
        <v>40</v>
      </c>
      <c r="F2322" t="s">
        <v>14297</v>
      </c>
      <c r="G2322" t="s">
        <v>14975</v>
      </c>
      <c r="H2322">
        <v>3</v>
      </c>
      <c r="I2322" t="s">
        <v>5746</v>
      </c>
      <c r="J2322">
        <v>7.2</v>
      </c>
      <c r="K2322">
        <v>3052</v>
      </c>
    </row>
    <row r="2323" spans="1:11" x14ac:dyDescent="0.25">
      <c r="A2323" t="s">
        <v>5747</v>
      </c>
      <c r="B2323" t="s">
        <v>12</v>
      </c>
      <c r="C2323">
        <v>2018</v>
      </c>
      <c r="D2323" t="s">
        <v>13</v>
      </c>
      <c r="E2323">
        <v>52</v>
      </c>
      <c r="F2323" t="s">
        <v>14298</v>
      </c>
      <c r="G2323" t="s">
        <v>15059</v>
      </c>
      <c r="H2323">
        <v>1</v>
      </c>
      <c r="I2323" t="s">
        <v>5749</v>
      </c>
      <c r="J2323">
        <v>7.7</v>
      </c>
      <c r="K2323">
        <v>2283</v>
      </c>
    </row>
    <row r="2324" spans="1:11" x14ac:dyDescent="0.25">
      <c r="A2324" t="s">
        <v>5750</v>
      </c>
      <c r="B2324" t="s">
        <v>12</v>
      </c>
      <c r="C2324">
        <v>2017</v>
      </c>
      <c r="D2324" t="s">
        <v>157</v>
      </c>
      <c r="E2324">
        <v>25</v>
      </c>
      <c r="F2324" t="s">
        <v>14299</v>
      </c>
      <c r="G2324" t="s">
        <v>15184</v>
      </c>
      <c r="H2324">
        <v>2</v>
      </c>
      <c r="I2324" t="s">
        <v>5753</v>
      </c>
      <c r="J2324">
        <v>6.5</v>
      </c>
      <c r="K2324">
        <v>1826</v>
      </c>
    </row>
    <row r="2325" spans="1:11" x14ac:dyDescent="0.25">
      <c r="A2325" t="s">
        <v>5754</v>
      </c>
      <c r="B2325" t="s">
        <v>17</v>
      </c>
      <c r="C2325">
        <v>2018</v>
      </c>
      <c r="D2325" t="s">
        <v>22</v>
      </c>
      <c r="E2325">
        <v>53</v>
      </c>
      <c r="F2325" t="s">
        <v>14300</v>
      </c>
      <c r="G2325" t="s">
        <v>14947</v>
      </c>
      <c r="H2325">
        <v>0</v>
      </c>
      <c r="I2325" t="s">
        <v>5756</v>
      </c>
      <c r="J2325">
        <v>6.6</v>
      </c>
      <c r="K2325">
        <v>2646</v>
      </c>
    </row>
    <row r="2326" spans="1:11" x14ac:dyDescent="0.25">
      <c r="A2326" t="s">
        <v>5757</v>
      </c>
      <c r="B2326" t="s">
        <v>12</v>
      </c>
      <c r="C2326">
        <v>2017</v>
      </c>
      <c r="D2326" t="s">
        <v>13</v>
      </c>
      <c r="E2326">
        <v>27</v>
      </c>
      <c r="F2326" t="s">
        <v>13319</v>
      </c>
      <c r="G2326" t="s">
        <v>14944</v>
      </c>
      <c r="H2326">
        <v>1</v>
      </c>
      <c r="I2326" t="s">
        <v>5758</v>
      </c>
      <c r="J2326">
        <v>7</v>
      </c>
      <c r="K2326">
        <v>17525</v>
      </c>
    </row>
    <row r="2327" spans="1:11" x14ac:dyDescent="0.25">
      <c r="A2327" t="s">
        <v>5759</v>
      </c>
      <c r="B2327" t="s">
        <v>12</v>
      </c>
      <c r="C2327">
        <v>2018</v>
      </c>
      <c r="D2327" t="s">
        <v>317</v>
      </c>
      <c r="E2327">
        <v>25</v>
      </c>
      <c r="F2327" t="s">
        <v>14301</v>
      </c>
      <c r="G2327" t="s">
        <v>14944</v>
      </c>
      <c r="H2327">
        <v>3</v>
      </c>
      <c r="I2327" t="s">
        <v>5761</v>
      </c>
      <c r="J2327">
        <v>5.2</v>
      </c>
      <c r="K2327">
        <v>372</v>
      </c>
    </row>
    <row r="2328" spans="1:11" x14ac:dyDescent="0.25">
      <c r="A2328" t="s">
        <v>5762</v>
      </c>
      <c r="B2328" t="s">
        <v>17</v>
      </c>
      <c r="C2328">
        <v>2018</v>
      </c>
      <c r="D2328" t="s">
        <v>511</v>
      </c>
      <c r="E2328">
        <v>79</v>
      </c>
      <c r="F2328" t="s">
        <v>13316</v>
      </c>
      <c r="G2328" t="s">
        <v>15104</v>
      </c>
      <c r="H2328">
        <v>0</v>
      </c>
      <c r="I2328" t="s">
        <v>5763</v>
      </c>
      <c r="J2328">
        <v>6.9</v>
      </c>
      <c r="K2328">
        <v>1160</v>
      </c>
    </row>
    <row r="2329" spans="1:11" x14ac:dyDescent="0.25">
      <c r="A2329" t="s">
        <v>5764</v>
      </c>
      <c r="B2329" t="s">
        <v>12</v>
      </c>
      <c r="C2329">
        <v>2017</v>
      </c>
      <c r="D2329" t="s">
        <v>33</v>
      </c>
      <c r="E2329">
        <v>49</v>
      </c>
      <c r="F2329" t="s">
        <v>13333</v>
      </c>
      <c r="G2329" t="s">
        <v>14945</v>
      </c>
      <c r="H2329">
        <v>1</v>
      </c>
      <c r="I2329" t="s">
        <v>5765</v>
      </c>
      <c r="J2329">
        <v>7.3</v>
      </c>
      <c r="K2329">
        <v>1541</v>
      </c>
    </row>
    <row r="2330" spans="1:11" x14ac:dyDescent="0.25">
      <c r="A2330" t="s">
        <v>5766</v>
      </c>
      <c r="B2330" t="s">
        <v>17</v>
      </c>
      <c r="C2330">
        <v>2017</v>
      </c>
      <c r="D2330" t="s">
        <v>13081</v>
      </c>
      <c r="E2330">
        <v>140</v>
      </c>
      <c r="F2330" t="s">
        <v>14302</v>
      </c>
      <c r="G2330" t="s">
        <v>14999</v>
      </c>
      <c r="H2330">
        <v>0</v>
      </c>
      <c r="I2330" t="s">
        <v>5768</v>
      </c>
      <c r="J2330">
        <v>6.8</v>
      </c>
      <c r="K2330">
        <v>2435</v>
      </c>
    </row>
    <row r="2331" spans="1:11" x14ac:dyDescent="0.25">
      <c r="A2331" t="s">
        <v>5769</v>
      </c>
      <c r="B2331" t="s">
        <v>12</v>
      </c>
      <c r="C2331">
        <v>2018</v>
      </c>
      <c r="D2331" t="s">
        <v>13081</v>
      </c>
      <c r="E2331">
        <v>48</v>
      </c>
      <c r="F2331" t="s">
        <v>14303</v>
      </c>
      <c r="G2331" t="s">
        <v>15056</v>
      </c>
      <c r="H2331">
        <v>1</v>
      </c>
      <c r="I2331" t="s">
        <v>5771</v>
      </c>
      <c r="J2331">
        <v>7.1</v>
      </c>
      <c r="K2331">
        <v>3123</v>
      </c>
    </row>
    <row r="2332" spans="1:11" x14ac:dyDescent="0.25">
      <c r="A2332" t="s">
        <v>5772</v>
      </c>
      <c r="B2332" t="s">
        <v>17</v>
      </c>
      <c r="C2332">
        <v>2018</v>
      </c>
      <c r="D2332" t="s">
        <v>50</v>
      </c>
      <c r="E2332">
        <v>105</v>
      </c>
      <c r="F2332" t="s">
        <v>13757</v>
      </c>
      <c r="G2332" t="s">
        <v>14947</v>
      </c>
      <c r="H2332">
        <v>0</v>
      </c>
      <c r="I2332" t="s">
        <v>5773</v>
      </c>
      <c r="J2332">
        <v>5.8</v>
      </c>
      <c r="K2332">
        <v>4824</v>
      </c>
    </row>
    <row r="2333" spans="1:11" x14ac:dyDescent="0.25">
      <c r="A2333" t="s">
        <v>5774</v>
      </c>
      <c r="B2333" t="s">
        <v>12</v>
      </c>
      <c r="C2333">
        <v>2018</v>
      </c>
      <c r="D2333" t="s">
        <v>13</v>
      </c>
      <c r="E2333">
        <v>45</v>
      </c>
      <c r="F2333" t="s">
        <v>14304</v>
      </c>
      <c r="G2333" t="s">
        <v>14944</v>
      </c>
      <c r="H2333">
        <v>1</v>
      </c>
      <c r="I2333" t="s">
        <v>5776</v>
      </c>
      <c r="J2333">
        <v>7.9</v>
      </c>
      <c r="K2333">
        <v>3633</v>
      </c>
    </row>
    <row r="2334" spans="1:11" x14ac:dyDescent="0.25">
      <c r="A2334" t="s">
        <v>5777</v>
      </c>
      <c r="B2334" t="s">
        <v>17</v>
      </c>
      <c r="C2334">
        <v>2018</v>
      </c>
      <c r="D2334" t="s">
        <v>13081</v>
      </c>
      <c r="E2334">
        <v>124</v>
      </c>
      <c r="F2334" t="s">
        <v>13575</v>
      </c>
      <c r="G2334" t="s">
        <v>14944</v>
      </c>
      <c r="H2334">
        <v>0</v>
      </c>
      <c r="I2334" t="s">
        <v>5778</v>
      </c>
      <c r="J2334">
        <v>7.6</v>
      </c>
      <c r="K2334">
        <v>4488</v>
      </c>
    </row>
    <row r="2335" spans="1:11" x14ac:dyDescent="0.25">
      <c r="A2335" t="s">
        <v>5779</v>
      </c>
      <c r="B2335" t="s">
        <v>17</v>
      </c>
      <c r="C2335">
        <v>2018</v>
      </c>
      <c r="D2335" t="s">
        <v>13081</v>
      </c>
      <c r="E2335">
        <v>104</v>
      </c>
      <c r="F2335" t="s">
        <v>13693</v>
      </c>
      <c r="G2335" t="s">
        <v>15185</v>
      </c>
      <c r="H2335">
        <v>0</v>
      </c>
      <c r="I2335" t="s">
        <v>5781</v>
      </c>
      <c r="J2335">
        <v>7.9</v>
      </c>
      <c r="K2335">
        <v>4082</v>
      </c>
    </row>
    <row r="2336" spans="1:11" x14ac:dyDescent="0.25">
      <c r="A2336" t="s">
        <v>5782</v>
      </c>
      <c r="B2336" t="s">
        <v>17</v>
      </c>
      <c r="C2336">
        <v>2017</v>
      </c>
      <c r="D2336" t="s">
        <v>50</v>
      </c>
      <c r="E2336">
        <v>95</v>
      </c>
      <c r="F2336" t="s">
        <v>13319</v>
      </c>
      <c r="G2336" t="s">
        <v>14944</v>
      </c>
      <c r="H2336">
        <v>0</v>
      </c>
      <c r="I2336" t="s">
        <v>5783</v>
      </c>
      <c r="J2336">
        <v>5.4</v>
      </c>
      <c r="K2336">
        <v>4426</v>
      </c>
    </row>
    <row r="2337" spans="1:11" x14ac:dyDescent="0.25">
      <c r="A2337" t="s">
        <v>5784</v>
      </c>
      <c r="B2337" t="s">
        <v>17</v>
      </c>
      <c r="C2337">
        <v>2017</v>
      </c>
      <c r="D2337" t="s">
        <v>13081</v>
      </c>
      <c r="E2337">
        <v>129</v>
      </c>
      <c r="F2337" t="s">
        <v>14261</v>
      </c>
      <c r="G2337" t="s">
        <v>15186</v>
      </c>
      <c r="H2337">
        <v>0</v>
      </c>
      <c r="I2337" t="s">
        <v>5786</v>
      </c>
      <c r="J2337">
        <v>6.4</v>
      </c>
      <c r="K2337">
        <v>15541</v>
      </c>
    </row>
    <row r="2338" spans="1:11" x14ac:dyDescent="0.25">
      <c r="A2338" t="s">
        <v>5787</v>
      </c>
      <c r="B2338" t="s">
        <v>17</v>
      </c>
      <c r="C2338">
        <v>2017</v>
      </c>
      <c r="D2338" t="s">
        <v>13081</v>
      </c>
      <c r="E2338">
        <v>102</v>
      </c>
      <c r="F2338" t="s">
        <v>13316</v>
      </c>
      <c r="G2338" t="s">
        <v>14944</v>
      </c>
      <c r="H2338">
        <v>0</v>
      </c>
      <c r="I2338" t="s">
        <v>5788</v>
      </c>
      <c r="J2338">
        <v>8</v>
      </c>
      <c r="K2338">
        <v>314</v>
      </c>
    </row>
    <row r="2339" spans="1:11" x14ac:dyDescent="0.25">
      <c r="A2339" t="s">
        <v>5789</v>
      </c>
      <c r="B2339" t="s">
        <v>12</v>
      </c>
      <c r="C2339">
        <v>2018</v>
      </c>
      <c r="D2339" t="s">
        <v>33</v>
      </c>
      <c r="E2339">
        <v>24</v>
      </c>
      <c r="F2339" t="s">
        <v>13757</v>
      </c>
      <c r="G2339" t="s">
        <v>14947</v>
      </c>
      <c r="H2339">
        <v>1</v>
      </c>
      <c r="I2339" t="s">
        <v>5790</v>
      </c>
      <c r="J2339">
        <v>6.3</v>
      </c>
      <c r="K2339">
        <v>1189</v>
      </c>
    </row>
    <row r="2340" spans="1:11" x14ac:dyDescent="0.25">
      <c r="A2340" t="s">
        <v>5791</v>
      </c>
      <c r="B2340" t="s">
        <v>12</v>
      </c>
      <c r="C2340">
        <v>2017</v>
      </c>
      <c r="D2340" t="s">
        <v>33</v>
      </c>
      <c r="E2340">
        <v>45</v>
      </c>
      <c r="F2340" t="s">
        <v>14305</v>
      </c>
      <c r="G2340" t="s">
        <v>15007</v>
      </c>
      <c r="H2340">
        <v>1</v>
      </c>
      <c r="I2340" t="s">
        <v>5793</v>
      </c>
      <c r="J2340">
        <v>8.4</v>
      </c>
      <c r="K2340">
        <v>2214</v>
      </c>
    </row>
    <row r="2341" spans="1:11" x14ac:dyDescent="0.25">
      <c r="A2341" t="s">
        <v>5794</v>
      </c>
      <c r="B2341" t="s">
        <v>17</v>
      </c>
      <c r="C2341">
        <v>2018</v>
      </c>
      <c r="D2341" t="s">
        <v>13081</v>
      </c>
      <c r="E2341">
        <v>107</v>
      </c>
      <c r="F2341" t="s">
        <v>14306</v>
      </c>
      <c r="G2341" t="s">
        <v>15059</v>
      </c>
      <c r="H2341">
        <v>0</v>
      </c>
      <c r="I2341" t="s">
        <v>5796</v>
      </c>
      <c r="J2341">
        <v>8</v>
      </c>
      <c r="K2341">
        <v>3064</v>
      </c>
    </row>
    <row r="2342" spans="1:11" x14ac:dyDescent="0.25">
      <c r="A2342" t="s">
        <v>5797</v>
      </c>
      <c r="B2342" t="s">
        <v>12</v>
      </c>
      <c r="C2342">
        <v>2018</v>
      </c>
      <c r="D2342" t="s">
        <v>13081</v>
      </c>
      <c r="E2342">
        <v>13</v>
      </c>
      <c r="F2342" t="s">
        <v>14054</v>
      </c>
      <c r="G2342" t="s">
        <v>15187</v>
      </c>
      <c r="H2342">
        <v>3</v>
      </c>
      <c r="I2342" t="s">
        <v>5799</v>
      </c>
      <c r="J2342">
        <v>5.9</v>
      </c>
      <c r="K2342">
        <v>119</v>
      </c>
    </row>
    <row r="2343" spans="1:11" x14ac:dyDescent="0.25">
      <c r="A2343" t="s">
        <v>5800</v>
      </c>
      <c r="B2343" t="s">
        <v>17</v>
      </c>
      <c r="C2343">
        <v>2018</v>
      </c>
      <c r="D2343" t="s">
        <v>18</v>
      </c>
      <c r="E2343">
        <v>73</v>
      </c>
      <c r="F2343" t="s">
        <v>13493</v>
      </c>
      <c r="G2343" t="s">
        <v>14944</v>
      </c>
      <c r="H2343">
        <v>0</v>
      </c>
      <c r="I2343" t="s">
        <v>5801</v>
      </c>
      <c r="J2343">
        <v>7.5</v>
      </c>
      <c r="K2343">
        <v>5096</v>
      </c>
    </row>
    <row r="2344" spans="1:11" x14ac:dyDescent="0.25">
      <c r="A2344" t="s">
        <v>5802</v>
      </c>
      <c r="B2344" t="s">
        <v>12</v>
      </c>
      <c r="C2344">
        <v>2018</v>
      </c>
      <c r="D2344" t="s">
        <v>13</v>
      </c>
      <c r="E2344">
        <v>23</v>
      </c>
      <c r="F2344" t="s">
        <v>13780</v>
      </c>
      <c r="G2344" t="s">
        <v>14947</v>
      </c>
      <c r="H2344">
        <v>2</v>
      </c>
      <c r="I2344" t="s">
        <v>5803</v>
      </c>
      <c r="J2344">
        <v>6.9</v>
      </c>
      <c r="K2344">
        <v>815</v>
      </c>
    </row>
    <row r="2345" spans="1:11" x14ac:dyDescent="0.25">
      <c r="A2345" t="s">
        <v>5804</v>
      </c>
      <c r="B2345" t="s">
        <v>17</v>
      </c>
      <c r="C2345">
        <v>2017</v>
      </c>
      <c r="D2345" t="s">
        <v>18</v>
      </c>
      <c r="E2345">
        <v>71</v>
      </c>
      <c r="F2345" t="s">
        <v>13373</v>
      </c>
      <c r="G2345" t="s">
        <v>14944</v>
      </c>
      <c r="H2345">
        <v>0</v>
      </c>
      <c r="I2345" t="s">
        <v>5805</v>
      </c>
      <c r="J2345">
        <v>3.1</v>
      </c>
      <c r="K2345">
        <v>1594</v>
      </c>
    </row>
    <row r="2346" spans="1:11" x14ac:dyDescent="0.25">
      <c r="A2346" t="s">
        <v>5806</v>
      </c>
      <c r="B2346" t="s">
        <v>17</v>
      </c>
      <c r="C2346">
        <v>2017</v>
      </c>
      <c r="D2346" t="s">
        <v>13081</v>
      </c>
      <c r="E2346">
        <v>71</v>
      </c>
      <c r="F2346" t="s">
        <v>13319</v>
      </c>
      <c r="G2346" t="s">
        <v>14944</v>
      </c>
      <c r="H2346">
        <v>0</v>
      </c>
      <c r="I2346" t="s">
        <v>5807</v>
      </c>
      <c r="J2346">
        <v>7.4</v>
      </c>
      <c r="K2346">
        <v>2465</v>
      </c>
    </row>
    <row r="2347" spans="1:11" x14ac:dyDescent="0.25">
      <c r="A2347" t="s">
        <v>5808</v>
      </c>
      <c r="B2347" t="s">
        <v>17</v>
      </c>
      <c r="C2347">
        <v>2017</v>
      </c>
      <c r="D2347" t="s">
        <v>13081</v>
      </c>
      <c r="E2347">
        <v>80</v>
      </c>
      <c r="F2347" t="s">
        <v>13316</v>
      </c>
      <c r="G2347" t="s">
        <v>14944</v>
      </c>
      <c r="H2347">
        <v>0</v>
      </c>
      <c r="I2347" t="s">
        <v>5809</v>
      </c>
      <c r="J2347">
        <v>7.3</v>
      </c>
      <c r="K2347">
        <v>1436</v>
      </c>
    </row>
    <row r="2348" spans="1:11" x14ac:dyDescent="0.25">
      <c r="A2348" t="s">
        <v>5810</v>
      </c>
      <c r="B2348" t="s">
        <v>17</v>
      </c>
      <c r="C2348">
        <v>2017</v>
      </c>
      <c r="D2348" t="s">
        <v>22</v>
      </c>
      <c r="E2348">
        <v>85</v>
      </c>
      <c r="F2348" t="s">
        <v>14307</v>
      </c>
      <c r="G2348" t="s">
        <v>15097</v>
      </c>
      <c r="H2348">
        <v>0</v>
      </c>
      <c r="I2348" t="s">
        <v>5812</v>
      </c>
      <c r="J2348">
        <v>5.6</v>
      </c>
      <c r="K2348">
        <v>3410</v>
      </c>
    </row>
    <row r="2349" spans="1:11" x14ac:dyDescent="0.25">
      <c r="A2349" t="s">
        <v>5813</v>
      </c>
      <c r="B2349" t="s">
        <v>12</v>
      </c>
      <c r="C2349">
        <v>2018</v>
      </c>
      <c r="D2349" t="s">
        <v>13</v>
      </c>
      <c r="E2349">
        <v>23</v>
      </c>
      <c r="F2349" t="s">
        <v>14308</v>
      </c>
      <c r="G2349" t="s">
        <v>14947</v>
      </c>
      <c r="H2349">
        <v>1</v>
      </c>
      <c r="I2349" t="s">
        <v>5815</v>
      </c>
      <c r="J2349">
        <v>6.7</v>
      </c>
      <c r="K2349">
        <v>1883</v>
      </c>
    </row>
    <row r="2350" spans="1:11" x14ac:dyDescent="0.25">
      <c r="A2350" t="s">
        <v>5816</v>
      </c>
      <c r="B2350" t="s">
        <v>12</v>
      </c>
      <c r="C2350">
        <v>2018</v>
      </c>
      <c r="D2350" t="s">
        <v>13</v>
      </c>
      <c r="E2350">
        <v>71</v>
      </c>
      <c r="F2350" t="s">
        <v>14309</v>
      </c>
      <c r="G2350" t="s">
        <v>14999</v>
      </c>
      <c r="H2350">
        <v>1</v>
      </c>
      <c r="I2350" t="s">
        <v>5818</v>
      </c>
      <c r="J2350">
        <v>8.1</v>
      </c>
      <c r="K2350">
        <v>596</v>
      </c>
    </row>
    <row r="2351" spans="1:11" x14ac:dyDescent="0.25">
      <c r="A2351" t="s">
        <v>13241</v>
      </c>
      <c r="B2351" t="s">
        <v>12</v>
      </c>
      <c r="C2351">
        <v>2018</v>
      </c>
      <c r="D2351" t="s">
        <v>157</v>
      </c>
      <c r="E2351">
        <v>25</v>
      </c>
      <c r="F2351" t="s">
        <v>13319</v>
      </c>
      <c r="G2351" t="s">
        <v>14944</v>
      </c>
      <c r="H2351">
        <v>1</v>
      </c>
      <c r="I2351" t="s">
        <v>5820</v>
      </c>
      <c r="J2351">
        <v>5.7</v>
      </c>
      <c r="K2351">
        <v>390</v>
      </c>
    </row>
    <row r="2352" spans="1:11" x14ac:dyDescent="0.25">
      <c r="A2352" t="s">
        <v>5821</v>
      </c>
      <c r="B2352" t="s">
        <v>12</v>
      </c>
      <c r="C2352">
        <v>2017</v>
      </c>
      <c r="D2352" t="s">
        <v>33</v>
      </c>
      <c r="E2352">
        <v>41</v>
      </c>
      <c r="F2352" t="s">
        <v>13492</v>
      </c>
      <c r="G2352" t="s">
        <v>15007</v>
      </c>
      <c r="H2352">
        <v>1</v>
      </c>
      <c r="I2352" t="s">
        <v>5822</v>
      </c>
      <c r="J2352">
        <v>8</v>
      </c>
      <c r="K2352">
        <v>1386</v>
      </c>
    </row>
    <row r="2353" spans="1:11" x14ac:dyDescent="0.25">
      <c r="A2353" t="s">
        <v>5823</v>
      </c>
      <c r="B2353" t="s">
        <v>12</v>
      </c>
      <c r="C2353">
        <v>2018</v>
      </c>
      <c r="D2353" t="s">
        <v>157</v>
      </c>
      <c r="E2353">
        <v>27</v>
      </c>
      <c r="F2353" t="s">
        <v>13350</v>
      </c>
      <c r="G2353" t="s">
        <v>14945</v>
      </c>
      <c r="H2353">
        <v>2</v>
      </c>
      <c r="I2353" t="s">
        <v>5824</v>
      </c>
      <c r="J2353">
        <v>5.5</v>
      </c>
      <c r="K2353">
        <v>2787</v>
      </c>
    </row>
    <row r="2354" spans="1:11" x14ac:dyDescent="0.25">
      <c r="A2354" t="s">
        <v>5825</v>
      </c>
      <c r="B2354" t="s">
        <v>17</v>
      </c>
      <c r="C2354">
        <v>2017</v>
      </c>
      <c r="D2354" t="s">
        <v>13081</v>
      </c>
      <c r="E2354">
        <v>65</v>
      </c>
      <c r="F2354" t="s">
        <v>13329</v>
      </c>
      <c r="G2354" t="s">
        <v>14944</v>
      </c>
      <c r="H2354">
        <v>0</v>
      </c>
      <c r="I2354" t="s">
        <v>5826</v>
      </c>
      <c r="J2354">
        <v>7.8</v>
      </c>
      <c r="K2354">
        <v>3228</v>
      </c>
    </row>
    <row r="2355" spans="1:11" x14ac:dyDescent="0.25">
      <c r="A2355" t="s">
        <v>5827</v>
      </c>
      <c r="B2355" t="s">
        <v>17</v>
      </c>
      <c r="C2355">
        <v>2017</v>
      </c>
      <c r="D2355" t="s">
        <v>13081</v>
      </c>
      <c r="E2355">
        <v>130</v>
      </c>
      <c r="F2355" t="s">
        <v>13319</v>
      </c>
      <c r="G2355" t="s">
        <v>14944</v>
      </c>
      <c r="H2355">
        <v>0</v>
      </c>
      <c r="I2355" t="s">
        <v>5828</v>
      </c>
      <c r="J2355">
        <v>5.2</v>
      </c>
      <c r="K2355">
        <v>16603</v>
      </c>
    </row>
    <row r="2356" spans="1:11" x14ac:dyDescent="0.25">
      <c r="A2356" t="s">
        <v>5829</v>
      </c>
      <c r="B2356" t="s">
        <v>17</v>
      </c>
      <c r="C2356">
        <v>2017</v>
      </c>
      <c r="D2356" t="s">
        <v>13081</v>
      </c>
      <c r="E2356">
        <v>17</v>
      </c>
      <c r="F2356" t="s">
        <v>13319</v>
      </c>
      <c r="G2356" t="s">
        <v>14944</v>
      </c>
      <c r="H2356">
        <v>0</v>
      </c>
      <c r="I2356" t="s">
        <v>14942</v>
      </c>
      <c r="J2356">
        <v>0</v>
      </c>
      <c r="K2356">
        <v>0</v>
      </c>
    </row>
    <row r="2357" spans="1:11" x14ac:dyDescent="0.25">
      <c r="A2357" t="s">
        <v>5830</v>
      </c>
      <c r="B2357" t="s">
        <v>17</v>
      </c>
      <c r="C2357">
        <v>2018</v>
      </c>
      <c r="D2357" t="s">
        <v>50</v>
      </c>
      <c r="E2357">
        <v>116</v>
      </c>
      <c r="F2357" t="s">
        <v>13319</v>
      </c>
      <c r="G2357" t="s">
        <v>14944</v>
      </c>
      <c r="H2357">
        <v>0</v>
      </c>
      <c r="I2357" t="s">
        <v>5831</v>
      </c>
      <c r="J2357">
        <v>5.2</v>
      </c>
      <c r="K2357">
        <v>21481</v>
      </c>
    </row>
    <row r="2358" spans="1:11" x14ac:dyDescent="0.25">
      <c r="A2358" t="s">
        <v>5832</v>
      </c>
      <c r="B2358" t="s">
        <v>17</v>
      </c>
      <c r="C2358">
        <v>2017</v>
      </c>
      <c r="D2358" t="s">
        <v>13081</v>
      </c>
      <c r="E2358">
        <v>96</v>
      </c>
      <c r="F2358" t="s">
        <v>13732</v>
      </c>
      <c r="G2358" t="s">
        <v>14944</v>
      </c>
      <c r="H2358">
        <v>0</v>
      </c>
      <c r="I2358" t="s">
        <v>5833</v>
      </c>
      <c r="J2358">
        <v>5.4</v>
      </c>
      <c r="K2358">
        <v>19366</v>
      </c>
    </row>
    <row r="2359" spans="1:11" x14ac:dyDescent="0.25">
      <c r="A2359" t="s">
        <v>5834</v>
      </c>
      <c r="B2359" t="s">
        <v>12</v>
      </c>
      <c r="C2359">
        <v>2017</v>
      </c>
      <c r="D2359" t="s">
        <v>157</v>
      </c>
      <c r="E2359">
        <v>59</v>
      </c>
      <c r="F2359" t="s">
        <v>13467</v>
      </c>
      <c r="G2359" t="s">
        <v>14945</v>
      </c>
      <c r="H2359">
        <v>2</v>
      </c>
      <c r="I2359" t="s">
        <v>5835</v>
      </c>
      <c r="J2359">
        <v>7</v>
      </c>
      <c r="K2359">
        <v>665</v>
      </c>
    </row>
    <row r="2360" spans="1:11" x14ac:dyDescent="0.25">
      <c r="A2360" t="s">
        <v>5836</v>
      </c>
      <c r="B2360" t="s">
        <v>17</v>
      </c>
      <c r="C2360">
        <v>2018</v>
      </c>
      <c r="D2360" t="s">
        <v>13081</v>
      </c>
      <c r="E2360">
        <v>100</v>
      </c>
      <c r="F2360" t="s">
        <v>13316</v>
      </c>
      <c r="G2360" t="s">
        <v>14944</v>
      </c>
      <c r="H2360">
        <v>0</v>
      </c>
      <c r="I2360" t="s">
        <v>5837</v>
      </c>
      <c r="J2360">
        <v>7.6</v>
      </c>
      <c r="K2360">
        <v>2671</v>
      </c>
    </row>
    <row r="2361" spans="1:11" x14ac:dyDescent="0.25">
      <c r="A2361" t="s">
        <v>5838</v>
      </c>
      <c r="B2361" t="s">
        <v>12</v>
      </c>
      <c r="C2361">
        <v>2017</v>
      </c>
      <c r="D2361" t="s">
        <v>33</v>
      </c>
      <c r="E2361">
        <v>32</v>
      </c>
      <c r="F2361" t="s">
        <v>14310</v>
      </c>
      <c r="G2361" t="s">
        <v>14944</v>
      </c>
      <c r="H2361">
        <v>3</v>
      </c>
      <c r="I2361" t="s">
        <v>5840</v>
      </c>
      <c r="J2361">
        <v>7.7</v>
      </c>
      <c r="K2361">
        <v>895</v>
      </c>
    </row>
    <row r="2362" spans="1:11" x14ac:dyDescent="0.25">
      <c r="A2362" t="s">
        <v>5841</v>
      </c>
      <c r="B2362" t="s">
        <v>12</v>
      </c>
      <c r="C2362">
        <v>2018</v>
      </c>
      <c r="D2362" t="s">
        <v>13</v>
      </c>
      <c r="E2362">
        <v>90</v>
      </c>
      <c r="F2362" t="s">
        <v>13634</v>
      </c>
      <c r="G2362" t="s">
        <v>15059</v>
      </c>
      <c r="H2362">
        <v>1</v>
      </c>
      <c r="I2362" t="s">
        <v>5842</v>
      </c>
      <c r="J2362">
        <v>5.6</v>
      </c>
      <c r="K2362">
        <v>658</v>
      </c>
    </row>
    <row r="2363" spans="1:11" x14ac:dyDescent="0.25">
      <c r="A2363" t="s">
        <v>5843</v>
      </c>
      <c r="B2363" t="s">
        <v>17</v>
      </c>
      <c r="C2363">
        <v>2018</v>
      </c>
      <c r="D2363" t="s">
        <v>50</v>
      </c>
      <c r="E2363">
        <v>125</v>
      </c>
      <c r="F2363" t="s">
        <v>13615</v>
      </c>
      <c r="G2363" t="s">
        <v>14944</v>
      </c>
      <c r="H2363">
        <v>0</v>
      </c>
      <c r="I2363" t="s">
        <v>5844</v>
      </c>
      <c r="J2363">
        <v>8.3000000000000007</v>
      </c>
      <c r="K2363">
        <v>5293</v>
      </c>
    </row>
    <row r="2364" spans="1:11" x14ac:dyDescent="0.25">
      <c r="A2364" t="s">
        <v>5845</v>
      </c>
      <c r="B2364" t="s">
        <v>17</v>
      </c>
      <c r="C2364">
        <v>2017</v>
      </c>
      <c r="D2364" t="s">
        <v>22</v>
      </c>
      <c r="E2364">
        <v>90</v>
      </c>
      <c r="F2364" t="s">
        <v>14311</v>
      </c>
      <c r="G2364" t="s">
        <v>15059</v>
      </c>
      <c r="H2364">
        <v>0</v>
      </c>
      <c r="I2364" t="s">
        <v>5847</v>
      </c>
      <c r="J2364">
        <v>6.8</v>
      </c>
      <c r="K2364">
        <v>18484</v>
      </c>
    </row>
    <row r="2365" spans="1:11" x14ac:dyDescent="0.25">
      <c r="A2365" t="s">
        <v>5848</v>
      </c>
      <c r="B2365" t="s">
        <v>17</v>
      </c>
      <c r="C2365">
        <v>2018</v>
      </c>
      <c r="D2365" t="s">
        <v>22</v>
      </c>
      <c r="E2365">
        <v>89</v>
      </c>
      <c r="F2365" t="s">
        <v>13329</v>
      </c>
      <c r="G2365" t="s">
        <v>14944</v>
      </c>
      <c r="H2365">
        <v>0</v>
      </c>
      <c r="I2365" t="s">
        <v>5849</v>
      </c>
      <c r="J2365">
        <v>7.4</v>
      </c>
      <c r="K2365">
        <v>738</v>
      </c>
    </row>
    <row r="2366" spans="1:11" x14ac:dyDescent="0.25">
      <c r="A2366" t="s">
        <v>5850</v>
      </c>
      <c r="B2366" t="s">
        <v>17</v>
      </c>
      <c r="C2366">
        <v>2018</v>
      </c>
      <c r="D2366" t="s">
        <v>13081</v>
      </c>
      <c r="E2366">
        <v>95</v>
      </c>
      <c r="F2366" t="s">
        <v>13357</v>
      </c>
      <c r="G2366" t="s">
        <v>15188</v>
      </c>
      <c r="H2366">
        <v>0</v>
      </c>
      <c r="I2366" t="s">
        <v>5852</v>
      </c>
      <c r="J2366">
        <v>6.9</v>
      </c>
      <c r="K2366">
        <v>3020</v>
      </c>
    </row>
    <row r="2367" spans="1:11" x14ac:dyDescent="0.25">
      <c r="A2367" t="s">
        <v>5853</v>
      </c>
      <c r="B2367" t="s">
        <v>17</v>
      </c>
      <c r="C2367">
        <v>2018</v>
      </c>
      <c r="D2367" t="s">
        <v>13081</v>
      </c>
      <c r="E2367">
        <v>94</v>
      </c>
      <c r="F2367" t="s">
        <v>13494</v>
      </c>
      <c r="G2367" t="s">
        <v>15189</v>
      </c>
      <c r="H2367">
        <v>0</v>
      </c>
      <c r="I2367" t="s">
        <v>5855</v>
      </c>
      <c r="J2367">
        <v>6.6</v>
      </c>
      <c r="K2367">
        <v>4255</v>
      </c>
    </row>
    <row r="2368" spans="1:11" x14ac:dyDescent="0.25">
      <c r="A2368" t="s">
        <v>5856</v>
      </c>
      <c r="B2368" t="s">
        <v>12</v>
      </c>
      <c r="C2368">
        <v>2018</v>
      </c>
      <c r="D2368" t="s">
        <v>157</v>
      </c>
      <c r="E2368">
        <v>26</v>
      </c>
      <c r="F2368" t="s">
        <v>13316</v>
      </c>
      <c r="G2368" t="s">
        <v>14946</v>
      </c>
      <c r="H2368">
        <v>1</v>
      </c>
      <c r="I2368" t="s">
        <v>5857</v>
      </c>
      <c r="J2368">
        <v>6.6</v>
      </c>
      <c r="K2368">
        <v>797</v>
      </c>
    </row>
    <row r="2369" spans="1:11" x14ac:dyDescent="0.25">
      <c r="A2369" t="s">
        <v>5858</v>
      </c>
      <c r="B2369" t="s">
        <v>17</v>
      </c>
      <c r="C2369">
        <v>2018</v>
      </c>
      <c r="D2369" t="s">
        <v>13081</v>
      </c>
      <c r="E2369">
        <v>90</v>
      </c>
      <c r="F2369" t="s">
        <v>13556</v>
      </c>
      <c r="G2369" t="s">
        <v>14944</v>
      </c>
      <c r="H2369">
        <v>0</v>
      </c>
      <c r="I2369" t="s">
        <v>5859</v>
      </c>
      <c r="J2369">
        <v>5.6</v>
      </c>
      <c r="K2369">
        <v>3467</v>
      </c>
    </row>
    <row r="2370" spans="1:11" x14ac:dyDescent="0.25">
      <c r="A2370" t="s">
        <v>5860</v>
      </c>
      <c r="B2370" t="s">
        <v>12</v>
      </c>
      <c r="C2370">
        <v>2018</v>
      </c>
      <c r="D2370" t="s">
        <v>13081</v>
      </c>
      <c r="E2370">
        <v>59</v>
      </c>
      <c r="F2370" t="s">
        <v>14312</v>
      </c>
      <c r="G2370" t="s">
        <v>14945</v>
      </c>
      <c r="H2370">
        <v>1</v>
      </c>
      <c r="I2370" t="s">
        <v>5862</v>
      </c>
      <c r="J2370">
        <v>7.8</v>
      </c>
      <c r="K2370">
        <v>551</v>
      </c>
    </row>
    <row r="2371" spans="1:11" x14ac:dyDescent="0.25">
      <c r="A2371" t="s">
        <v>5863</v>
      </c>
      <c r="B2371" t="s">
        <v>17</v>
      </c>
      <c r="C2371">
        <v>2017</v>
      </c>
      <c r="D2371" t="s">
        <v>50</v>
      </c>
      <c r="E2371">
        <v>114</v>
      </c>
      <c r="F2371" t="s">
        <v>13695</v>
      </c>
      <c r="G2371" t="s">
        <v>15059</v>
      </c>
      <c r="H2371">
        <v>0</v>
      </c>
      <c r="I2371" t="s">
        <v>5864</v>
      </c>
      <c r="J2371">
        <v>6.7</v>
      </c>
      <c r="K2371">
        <v>4153</v>
      </c>
    </row>
    <row r="2372" spans="1:11" x14ac:dyDescent="0.25">
      <c r="A2372" t="s">
        <v>5865</v>
      </c>
      <c r="B2372" t="s">
        <v>12</v>
      </c>
      <c r="C2372">
        <v>2018</v>
      </c>
      <c r="D2372" t="s">
        <v>157</v>
      </c>
      <c r="E2372">
        <v>26</v>
      </c>
      <c r="F2372" t="s">
        <v>13798</v>
      </c>
      <c r="G2372" t="s">
        <v>14947</v>
      </c>
      <c r="H2372">
        <v>2</v>
      </c>
      <c r="I2372" t="s">
        <v>5866</v>
      </c>
      <c r="J2372">
        <v>7.1</v>
      </c>
      <c r="K2372">
        <v>883</v>
      </c>
    </row>
    <row r="2373" spans="1:11" x14ac:dyDescent="0.25">
      <c r="A2373" t="s">
        <v>5867</v>
      </c>
      <c r="B2373" t="s">
        <v>12</v>
      </c>
      <c r="C2373">
        <v>2018</v>
      </c>
      <c r="D2373" t="s">
        <v>13</v>
      </c>
      <c r="E2373">
        <v>61</v>
      </c>
      <c r="F2373" t="s">
        <v>13865</v>
      </c>
      <c r="G2373" t="s">
        <v>14944</v>
      </c>
      <c r="H2373">
        <v>1</v>
      </c>
      <c r="I2373" t="s">
        <v>5868</v>
      </c>
      <c r="J2373">
        <v>8.1</v>
      </c>
      <c r="K2373">
        <v>1759</v>
      </c>
    </row>
    <row r="2374" spans="1:11" x14ac:dyDescent="0.25">
      <c r="A2374" t="s">
        <v>5869</v>
      </c>
      <c r="B2374" t="s">
        <v>12</v>
      </c>
      <c r="C2374">
        <v>2018</v>
      </c>
      <c r="D2374" t="s">
        <v>187</v>
      </c>
      <c r="E2374">
        <v>15</v>
      </c>
      <c r="F2374" t="s">
        <v>13610</v>
      </c>
      <c r="G2374" t="s">
        <v>14944</v>
      </c>
      <c r="H2374">
        <v>3</v>
      </c>
      <c r="I2374" t="s">
        <v>5870</v>
      </c>
      <c r="J2374">
        <v>6.4</v>
      </c>
      <c r="K2374">
        <v>155</v>
      </c>
    </row>
    <row r="2375" spans="1:11" x14ac:dyDescent="0.25">
      <c r="A2375" t="s">
        <v>5871</v>
      </c>
      <c r="B2375" t="s">
        <v>17</v>
      </c>
      <c r="C2375">
        <v>2018</v>
      </c>
      <c r="D2375" t="s">
        <v>13081</v>
      </c>
      <c r="E2375">
        <v>100</v>
      </c>
      <c r="F2375" t="s">
        <v>14313</v>
      </c>
      <c r="G2375" t="s">
        <v>15059</v>
      </c>
      <c r="H2375">
        <v>0</v>
      </c>
      <c r="I2375" t="s">
        <v>5873</v>
      </c>
      <c r="J2375">
        <v>5</v>
      </c>
      <c r="K2375">
        <v>2747</v>
      </c>
    </row>
    <row r="2376" spans="1:11" x14ac:dyDescent="0.25">
      <c r="A2376" t="s">
        <v>5874</v>
      </c>
      <c r="B2376" t="s">
        <v>17</v>
      </c>
      <c r="C2376">
        <v>2017</v>
      </c>
      <c r="D2376" t="s">
        <v>13081</v>
      </c>
      <c r="E2376">
        <v>99</v>
      </c>
      <c r="F2376" t="s">
        <v>14314</v>
      </c>
      <c r="G2376" t="s">
        <v>15072</v>
      </c>
      <c r="H2376">
        <v>0</v>
      </c>
      <c r="I2376" t="s">
        <v>5876</v>
      </c>
      <c r="J2376">
        <v>6</v>
      </c>
      <c r="K2376">
        <v>2642</v>
      </c>
    </row>
    <row r="2377" spans="1:11" x14ac:dyDescent="0.25">
      <c r="A2377" t="s">
        <v>5877</v>
      </c>
      <c r="B2377" t="s">
        <v>17</v>
      </c>
      <c r="C2377">
        <v>2018</v>
      </c>
      <c r="D2377" t="s">
        <v>50</v>
      </c>
      <c r="E2377">
        <v>74</v>
      </c>
      <c r="F2377" t="s">
        <v>14315</v>
      </c>
      <c r="G2377" t="s">
        <v>15190</v>
      </c>
      <c r="H2377">
        <v>0</v>
      </c>
      <c r="I2377" t="s">
        <v>5880</v>
      </c>
      <c r="J2377">
        <v>6.6</v>
      </c>
      <c r="K2377">
        <v>7206</v>
      </c>
    </row>
    <row r="2378" spans="1:11" x14ac:dyDescent="0.25">
      <c r="A2378" t="s">
        <v>5881</v>
      </c>
      <c r="B2378" t="s">
        <v>17</v>
      </c>
      <c r="C2378">
        <v>2017</v>
      </c>
      <c r="D2378" t="s">
        <v>13081</v>
      </c>
      <c r="E2378">
        <v>95</v>
      </c>
      <c r="F2378" t="s">
        <v>14316</v>
      </c>
      <c r="G2378" t="s">
        <v>14944</v>
      </c>
      <c r="H2378">
        <v>0</v>
      </c>
      <c r="I2378" t="s">
        <v>5883</v>
      </c>
      <c r="J2378">
        <v>5.9</v>
      </c>
      <c r="K2378">
        <v>10428</v>
      </c>
    </row>
    <row r="2379" spans="1:11" x14ac:dyDescent="0.25">
      <c r="A2379" t="s">
        <v>5884</v>
      </c>
      <c r="B2379" t="s">
        <v>12</v>
      </c>
      <c r="C2379">
        <v>2018</v>
      </c>
      <c r="D2379" t="s">
        <v>33</v>
      </c>
      <c r="E2379">
        <v>43</v>
      </c>
      <c r="F2379" t="s">
        <v>14083</v>
      </c>
      <c r="G2379" t="s">
        <v>15191</v>
      </c>
      <c r="H2379">
        <v>2</v>
      </c>
      <c r="I2379" t="s">
        <v>5886</v>
      </c>
      <c r="J2379">
        <v>7</v>
      </c>
      <c r="K2379">
        <v>351</v>
      </c>
    </row>
    <row r="2380" spans="1:11" x14ac:dyDescent="0.25">
      <c r="A2380" t="s">
        <v>5887</v>
      </c>
      <c r="B2380" t="s">
        <v>17</v>
      </c>
      <c r="C2380">
        <v>2018</v>
      </c>
      <c r="D2380" t="s">
        <v>13081</v>
      </c>
      <c r="E2380">
        <v>83</v>
      </c>
      <c r="F2380" t="s">
        <v>13340</v>
      </c>
      <c r="G2380" t="s">
        <v>14944</v>
      </c>
      <c r="H2380">
        <v>0</v>
      </c>
      <c r="I2380" t="s">
        <v>5888</v>
      </c>
      <c r="J2380">
        <v>5.5</v>
      </c>
      <c r="K2380">
        <v>3909</v>
      </c>
    </row>
    <row r="2381" spans="1:11" x14ac:dyDescent="0.25">
      <c r="A2381" t="s">
        <v>5889</v>
      </c>
      <c r="B2381" t="s">
        <v>17</v>
      </c>
      <c r="C2381">
        <v>2018</v>
      </c>
      <c r="D2381" t="s">
        <v>13081</v>
      </c>
      <c r="E2381">
        <v>106</v>
      </c>
      <c r="F2381" t="s">
        <v>13338</v>
      </c>
      <c r="G2381" t="s">
        <v>14944</v>
      </c>
      <c r="H2381">
        <v>0</v>
      </c>
      <c r="I2381" t="s">
        <v>5890</v>
      </c>
      <c r="J2381">
        <v>6</v>
      </c>
      <c r="K2381">
        <v>2287</v>
      </c>
    </row>
    <row r="2382" spans="1:11" x14ac:dyDescent="0.25">
      <c r="A2382" t="s">
        <v>5891</v>
      </c>
      <c r="B2382" t="s">
        <v>12</v>
      </c>
      <c r="C2382">
        <v>2018</v>
      </c>
      <c r="D2382" t="s">
        <v>13</v>
      </c>
      <c r="E2382">
        <v>38</v>
      </c>
      <c r="F2382" t="s">
        <v>14317</v>
      </c>
      <c r="G2382" t="s">
        <v>14975</v>
      </c>
      <c r="H2382">
        <v>2</v>
      </c>
      <c r="I2382" t="s">
        <v>5893</v>
      </c>
      <c r="J2382">
        <v>6.8</v>
      </c>
      <c r="K2382">
        <v>2521</v>
      </c>
    </row>
    <row r="2383" spans="1:11" x14ac:dyDescent="0.25">
      <c r="A2383" t="s">
        <v>5894</v>
      </c>
      <c r="B2383" t="s">
        <v>17</v>
      </c>
      <c r="C2383">
        <v>2017</v>
      </c>
      <c r="D2383" t="s">
        <v>13081</v>
      </c>
      <c r="E2383">
        <v>105</v>
      </c>
      <c r="F2383" t="s">
        <v>13316</v>
      </c>
      <c r="G2383" t="s">
        <v>14944</v>
      </c>
      <c r="H2383">
        <v>0</v>
      </c>
      <c r="I2383" t="s">
        <v>5895</v>
      </c>
      <c r="J2383">
        <v>7.2</v>
      </c>
      <c r="K2383">
        <v>2881</v>
      </c>
    </row>
    <row r="2384" spans="1:11" x14ac:dyDescent="0.25">
      <c r="A2384" t="s">
        <v>5896</v>
      </c>
      <c r="B2384" t="s">
        <v>12</v>
      </c>
      <c r="C2384">
        <v>2018</v>
      </c>
      <c r="D2384" t="s">
        <v>13</v>
      </c>
      <c r="E2384">
        <v>25</v>
      </c>
      <c r="F2384" t="s">
        <v>14318</v>
      </c>
      <c r="G2384" t="s">
        <v>15072</v>
      </c>
      <c r="H2384">
        <v>1</v>
      </c>
      <c r="I2384" t="s">
        <v>5898</v>
      </c>
      <c r="J2384">
        <v>5.4</v>
      </c>
      <c r="K2384">
        <v>1685</v>
      </c>
    </row>
    <row r="2385" spans="1:11" x14ac:dyDescent="0.25">
      <c r="A2385" t="s">
        <v>5899</v>
      </c>
      <c r="B2385" t="s">
        <v>17</v>
      </c>
      <c r="C2385">
        <v>2017</v>
      </c>
      <c r="D2385" t="s">
        <v>22</v>
      </c>
      <c r="E2385">
        <v>72</v>
      </c>
      <c r="F2385" t="s">
        <v>13694</v>
      </c>
      <c r="G2385" t="s">
        <v>14944</v>
      </c>
      <c r="H2385">
        <v>0</v>
      </c>
      <c r="I2385" t="s">
        <v>5900</v>
      </c>
      <c r="J2385">
        <v>5.5</v>
      </c>
      <c r="K2385">
        <v>300</v>
      </c>
    </row>
    <row r="2386" spans="1:11" x14ac:dyDescent="0.25">
      <c r="A2386" t="s">
        <v>5901</v>
      </c>
      <c r="B2386" t="s">
        <v>17</v>
      </c>
      <c r="C2386">
        <v>2017</v>
      </c>
      <c r="D2386" t="s">
        <v>13081</v>
      </c>
      <c r="E2386">
        <v>169</v>
      </c>
      <c r="F2386" t="s">
        <v>13489</v>
      </c>
      <c r="G2386" t="s">
        <v>14950</v>
      </c>
      <c r="H2386">
        <v>0</v>
      </c>
      <c r="I2386" t="s">
        <v>5902</v>
      </c>
      <c r="J2386">
        <v>8.1</v>
      </c>
      <c r="K2386">
        <v>32573</v>
      </c>
    </row>
    <row r="2387" spans="1:11" x14ac:dyDescent="0.25">
      <c r="A2387" t="s">
        <v>5903</v>
      </c>
      <c r="B2387" t="s">
        <v>12</v>
      </c>
      <c r="C2387">
        <v>2018</v>
      </c>
      <c r="D2387" t="s">
        <v>33</v>
      </c>
      <c r="E2387">
        <v>70</v>
      </c>
      <c r="F2387" t="s">
        <v>13771</v>
      </c>
      <c r="G2387" t="s">
        <v>15007</v>
      </c>
      <c r="H2387">
        <v>2</v>
      </c>
      <c r="I2387" t="s">
        <v>5904</v>
      </c>
      <c r="J2387">
        <v>5.2</v>
      </c>
      <c r="K2387">
        <v>127</v>
      </c>
    </row>
    <row r="2388" spans="1:11" x14ac:dyDescent="0.25">
      <c r="A2388" t="s">
        <v>5905</v>
      </c>
      <c r="B2388" t="s">
        <v>17</v>
      </c>
      <c r="C2388">
        <v>2018</v>
      </c>
      <c r="D2388" t="s">
        <v>13081</v>
      </c>
      <c r="E2388">
        <v>65</v>
      </c>
      <c r="F2388" t="s">
        <v>14319</v>
      </c>
      <c r="G2388" t="s">
        <v>14944</v>
      </c>
      <c r="H2388">
        <v>0</v>
      </c>
      <c r="I2388" t="s">
        <v>5907</v>
      </c>
      <c r="J2388">
        <v>5.8</v>
      </c>
      <c r="K2388">
        <v>1276</v>
      </c>
    </row>
    <row r="2389" spans="1:11" x14ac:dyDescent="0.25">
      <c r="A2389" t="s">
        <v>5908</v>
      </c>
      <c r="B2389" t="s">
        <v>17</v>
      </c>
      <c r="C2389">
        <v>2018</v>
      </c>
      <c r="D2389" t="s">
        <v>18</v>
      </c>
      <c r="E2389">
        <v>103</v>
      </c>
      <c r="F2389" t="s">
        <v>13373</v>
      </c>
      <c r="G2389" t="s">
        <v>14973</v>
      </c>
      <c r="H2389">
        <v>0</v>
      </c>
      <c r="I2389" t="s">
        <v>5909</v>
      </c>
      <c r="J2389">
        <v>5.6</v>
      </c>
      <c r="K2389">
        <v>4684</v>
      </c>
    </row>
    <row r="2390" spans="1:11" x14ac:dyDescent="0.25">
      <c r="A2390" t="s">
        <v>5910</v>
      </c>
      <c r="B2390" t="s">
        <v>17</v>
      </c>
      <c r="C2390">
        <v>2018</v>
      </c>
      <c r="D2390" t="s">
        <v>13081</v>
      </c>
      <c r="E2390">
        <v>164</v>
      </c>
      <c r="F2390" t="s">
        <v>13351</v>
      </c>
      <c r="G2390" t="s">
        <v>14950</v>
      </c>
      <c r="H2390">
        <v>0</v>
      </c>
      <c r="I2390" t="s">
        <v>5911</v>
      </c>
      <c r="J2390">
        <v>7</v>
      </c>
      <c r="K2390">
        <v>18453</v>
      </c>
    </row>
    <row r="2391" spans="1:11" x14ac:dyDescent="0.25">
      <c r="A2391" t="s">
        <v>5912</v>
      </c>
      <c r="B2391" t="s">
        <v>12</v>
      </c>
      <c r="C2391">
        <v>2017</v>
      </c>
      <c r="D2391" t="s">
        <v>13081</v>
      </c>
      <c r="E2391">
        <v>64</v>
      </c>
      <c r="F2391" t="s">
        <v>14320</v>
      </c>
      <c r="G2391" t="s">
        <v>14999</v>
      </c>
      <c r="H2391">
        <v>1</v>
      </c>
      <c r="I2391" t="s">
        <v>5914</v>
      </c>
      <c r="J2391">
        <v>6</v>
      </c>
      <c r="K2391">
        <v>29</v>
      </c>
    </row>
    <row r="2392" spans="1:11" x14ac:dyDescent="0.25">
      <c r="A2392" t="s">
        <v>5915</v>
      </c>
      <c r="B2392" t="s">
        <v>12</v>
      </c>
      <c r="C2392">
        <v>2018</v>
      </c>
      <c r="D2392" t="s">
        <v>13</v>
      </c>
      <c r="E2392">
        <v>108</v>
      </c>
      <c r="F2392" t="s">
        <v>13344</v>
      </c>
      <c r="G2392" t="s">
        <v>14981</v>
      </c>
      <c r="H2392">
        <v>3</v>
      </c>
      <c r="I2392" t="s">
        <v>5916</v>
      </c>
      <c r="J2392">
        <v>7.2</v>
      </c>
      <c r="K2392">
        <v>1605</v>
      </c>
    </row>
    <row r="2393" spans="1:11" x14ac:dyDescent="0.25">
      <c r="A2393" t="s">
        <v>13106</v>
      </c>
      <c r="B2393" t="s">
        <v>17</v>
      </c>
      <c r="C2393">
        <v>2018</v>
      </c>
      <c r="D2393" t="s">
        <v>13081</v>
      </c>
      <c r="E2393">
        <v>104</v>
      </c>
      <c r="F2393" t="s">
        <v>13316</v>
      </c>
      <c r="G2393" t="s">
        <v>15059</v>
      </c>
      <c r="H2393">
        <v>0</v>
      </c>
      <c r="I2393" t="s">
        <v>5917</v>
      </c>
      <c r="J2393">
        <v>7.5</v>
      </c>
      <c r="K2393">
        <v>303</v>
      </c>
    </row>
    <row r="2394" spans="1:11" x14ac:dyDescent="0.25">
      <c r="A2394" t="s">
        <v>5918</v>
      </c>
      <c r="B2394" t="s">
        <v>17</v>
      </c>
      <c r="C2394">
        <v>2017</v>
      </c>
      <c r="D2394" t="s">
        <v>18</v>
      </c>
      <c r="E2394">
        <v>89</v>
      </c>
      <c r="F2394" t="s">
        <v>13322</v>
      </c>
      <c r="G2394" t="s">
        <v>14944</v>
      </c>
      <c r="H2394">
        <v>0</v>
      </c>
      <c r="I2394" t="s">
        <v>5919</v>
      </c>
      <c r="J2394">
        <v>4.5</v>
      </c>
      <c r="K2394">
        <v>3524</v>
      </c>
    </row>
    <row r="2395" spans="1:11" x14ac:dyDescent="0.25">
      <c r="A2395" t="s">
        <v>5920</v>
      </c>
      <c r="B2395" t="s">
        <v>17</v>
      </c>
      <c r="C2395">
        <v>2018</v>
      </c>
      <c r="D2395" t="s">
        <v>13081</v>
      </c>
      <c r="E2395">
        <v>119</v>
      </c>
      <c r="F2395" t="s">
        <v>13317</v>
      </c>
      <c r="G2395" t="s">
        <v>14999</v>
      </c>
      <c r="H2395">
        <v>0</v>
      </c>
      <c r="I2395" t="s">
        <v>5921</v>
      </c>
      <c r="J2395">
        <v>5.5</v>
      </c>
      <c r="K2395">
        <v>984</v>
      </c>
    </row>
    <row r="2396" spans="1:11" x14ac:dyDescent="0.25">
      <c r="A2396" t="s">
        <v>5922</v>
      </c>
      <c r="B2396" t="s">
        <v>17</v>
      </c>
      <c r="C2396">
        <v>2018</v>
      </c>
      <c r="D2396" t="s">
        <v>13081</v>
      </c>
      <c r="E2396">
        <v>75</v>
      </c>
      <c r="F2396" t="s">
        <v>13316</v>
      </c>
      <c r="G2396" t="s">
        <v>14944</v>
      </c>
      <c r="H2396">
        <v>0</v>
      </c>
      <c r="I2396" t="s">
        <v>5923</v>
      </c>
      <c r="J2396">
        <v>6.2</v>
      </c>
      <c r="K2396">
        <v>3333</v>
      </c>
    </row>
    <row r="2397" spans="1:11" x14ac:dyDescent="0.25">
      <c r="A2397" t="s">
        <v>5073</v>
      </c>
      <c r="B2397" t="s">
        <v>12</v>
      </c>
      <c r="C2397">
        <v>2018</v>
      </c>
      <c r="D2397" t="s">
        <v>13</v>
      </c>
      <c r="E2397">
        <v>30</v>
      </c>
      <c r="F2397" t="s">
        <v>13670</v>
      </c>
      <c r="G2397" t="s">
        <v>14947</v>
      </c>
      <c r="H2397">
        <v>2</v>
      </c>
      <c r="I2397" t="s">
        <v>5924</v>
      </c>
      <c r="J2397">
        <v>6.8</v>
      </c>
      <c r="K2397">
        <v>966</v>
      </c>
    </row>
    <row r="2398" spans="1:11" x14ac:dyDescent="0.25">
      <c r="A2398" t="s">
        <v>5925</v>
      </c>
      <c r="B2398" t="s">
        <v>12</v>
      </c>
      <c r="C2398">
        <v>2018</v>
      </c>
      <c r="D2398" t="s">
        <v>33</v>
      </c>
      <c r="E2398">
        <v>24</v>
      </c>
      <c r="F2398" t="s">
        <v>13757</v>
      </c>
      <c r="G2398" t="s">
        <v>14947</v>
      </c>
      <c r="H2398">
        <v>1</v>
      </c>
      <c r="I2398" t="s">
        <v>5926</v>
      </c>
      <c r="J2398">
        <v>5.8</v>
      </c>
      <c r="K2398">
        <v>427</v>
      </c>
    </row>
    <row r="2399" spans="1:11" x14ac:dyDescent="0.25">
      <c r="A2399" t="s">
        <v>5927</v>
      </c>
      <c r="B2399" t="s">
        <v>12</v>
      </c>
      <c r="C2399">
        <v>2018</v>
      </c>
      <c r="D2399" t="s">
        <v>33</v>
      </c>
      <c r="E2399">
        <v>45</v>
      </c>
      <c r="F2399" t="s">
        <v>13835</v>
      </c>
      <c r="G2399" t="s">
        <v>15059</v>
      </c>
      <c r="H2399">
        <v>2</v>
      </c>
      <c r="I2399" t="s">
        <v>5928</v>
      </c>
      <c r="J2399">
        <v>6.2</v>
      </c>
      <c r="K2399">
        <v>7</v>
      </c>
    </row>
    <row r="2400" spans="1:11" x14ac:dyDescent="0.25">
      <c r="A2400" t="s">
        <v>5929</v>
      </c>
      <c r="B2400" t="s">
        <v>17</v>
      </c>
      <c r="C2400">
        <v>2017</v>
      </c>
      <c r="D2400" t="s">
        <v>18</v>
      </c>
      <c r="E2400">
        <v>90</v>
      </c>
      <c r="F2400" t="s">
        <v>13316</v>
      </c>
      <c r="G2400" t="s">
        <v>14944</v>
      </c>
      <c r="H2400">
        <v>0</v>
      </c>
      <c r="I2400" t="s">
        <v>5930</v>
      </c>
      <c r="J2400">
        <v>5.5</v>
      </c>
      <c r="K2400">
        <v>1337</v>
      </c>
    </row>
    <row r="2401" spans="1:11" x14ac:dyDescent="0.25">
      <c r="A2401" t="s">
        <v>5931</v>
      </c>
      <c r="B2401" t="s">
        <v>17</v>
      </c>
      <c r="C2401">
        <v>2017</v>
      </c>
      <c r="D2401" t="s">
        <v>13081</v>
      </c>
      <c r="E2401">
        <v>95</v>
      </c>
      <c r="F2401" t="s">
        <v>13316</v>
      </c>
      <c r="G2401" t="s">
        <v>14944</v>
      </c>
      <c r="H2401">
        <v>0</v>
      </c>
      <c r="I2401" t="s">
        <v>5932</v>
      </c>
      <c r="J2401">
        <v>7</v>
      </c>
      <c r="K2401">
        <v>6482</v>
      </c>
    </row>
    <row r="2402" spans="1:11" x14ac:dyDescent="0.25">
      <c r="A2402" t="s">
        <v>5933</v>
      </c>
      <c r="B2402" t="s">
        <v>17</v>
      </c>
      <c r="C2402">
        <v>2018</v>
      </c>
      <c r="D2402" t="s">
        <v>13081</v>
      </c>
      <c r="E2402">
        <v>104</v>
      </c>
      <c r="F2402" t="s">
        <v>13316</v>
      </c>
      <c r="G2402" t="s">
        <v>14944</v>
      </c>
      <c r="H2402">
        <v>0</v>
      </c>
      <c r="I2402" t="s">
        <v>5934</v>
      </c>
      <c r="J2402">
        <v>6.3</v>
      </c>
      <c r="K2402">
        <v>2512</v>
      </c>
    </row>
    <row r="2403" spans="1:11" x14ac:dyDescent="0.25">
      <c r="A2403" t="s">
        <v>5935</v>
      </c>
      <c r="B2403" t="s">
        <v>17</v>
      </c>
      <c r="C2403">
        <v>2018</v>
      </c>
      <c r="D2403" t="s">
        <v>13081</v>
      </c>
      <c r="E2403">
        <v>100</v>
      </c>
      <c r="F2403" t="s">
        <v>13340</v>
      </c>
      <c r="G2403" t="s">
        <v>15017</v>
      </c>
      <c r="H2403">
        <v>0</v>
      </c>
      <c r="I2403" t="s">
        <v>5936</v>
      </c>
      <c r="J2403">
        <v>7.1</v>
      </c>
      <c r="K2403">
        <v>5934</v>
      </c>
    </row>
    <row r="2404" spans="1:11" x14ac:dyDescent="0.25">
      <c r="A2404" t="s">
        <v>5937</v>
      </c>
      <c r="B2404" t="s">
        <v>17</v>
      </c>
      <c r="C2404">
        <v>2017</v>
      </c>
      <c r="D2404" t="s">
        <v>13081</v>
      </c>
      <c r="E2404">
        <v>61</v>
      </c>
      <c r="F2404" t="s">
        <v>13329</v>
      </c>
      <c r="G2404" t="s">
        <v>14944</v>
      </c>
      <c r="H2404">
        <v>0</v>
      </c>
      <c r="I2404" t="s">
        <v>5938</v>
      </c>
      <c r="J2404">
        <v>6.3</v>
      </c>
      <c r="K2404">
        <v>679</v>
      </c>
    </row>
    <row r="2405" spans="1:11" x14ac:dyDescent="0.25">
      <c r="A2405" t="s">
        <v>13242</v>
      </c>
      <c r="B2405" t="s">
        <v>12</v>
      </c>
      <c r="C2405">
        <v>2018</v>
      </c>
      <c r="D2405" t="s">
        <v>33</v>
      </c>
      <c r="E2405">
        <v>75</v>
      </c>
      <c r="F2405" t="s">
        <v>14205</v>
      </c>
      <c r="G2405" t="s">
        <v>14999</v>
      </c>
      <c r="H2405">
        <v>3</v>
      </c>
      <c r="I2405" t="s">
        <v>5940</v>
      </c>
      <c r="J2405">
        <v>7.6</v>
      </c>
      <c r="K2405">
        <v>898</v>
      </c>
    </row>
    <row r="2406" spans="1:11" x14ac:dyDescent="0.25">
      <c r="A2406" t="s">
        <v>5941</v>
      </c>
      <c r="B2406" t="s">
        <v>17</v>
      </c>
      <c r="C2406">
        <v>2018</v>
      </c>
      <c r="D2406" t="s">
        <v>18</v>
      </c>
      <c r="E2406">
        <v>99</v>
      </c>
      <c r="F2406" t="s">
        <v>13492</v>
      </c>
      <c r="G2406" t="s">
        <v>14944</v>
      </c>
      <c r="H2406">
        <v>0</v>
      </c>
      <c r="I2406" t="s">
        <v>5942</v>
      </c>
      <c r="J2406">
        <v>6.3</v>
      </c>
      <c r="K2406">
        <v>17305</v>
      </c>
    </row>
    <row r="2407" spans="1:11" x14ac:dyDescent="0.25">
      <c r="A2407" t="s">
        <v>5943</v>
      </c>
      <c r="B2407" t="s">
        <v>17</v>
      </c>
      <c r="C2407">
        <v>2017</v>
      </c>
      <c r="D2407" t="s">
        <v>50</v>
      </c>
      <c r="E2407">
        <v>99</v>
      </c>
      <c r="F2407" t="s">
        <v>13344</v>
      </c>
      <c r="G2407" t="s">
        <v>14944</v>
      </c>
      <c r="H2407">
        <v>0</v>
      </c>
      <c r="I2407" t="s">
        <v>5944</v>
      </c>
      <c r="J2407">
        <v>5.6</v>
      </c>
      <c r="K2407">
        <v>2519</v>
      </c>
    </row>
    <row r="2408" spans="1:11" x14ac:dyDescent="0.25">
      <c r="A2408" t="s">
        <v>5945</v>
      </c>
      <c r="B2408" t="s">
        <v>12</v>
      </c>
      <c r="C2408">
        <v>2018</v>
      </c>
      <c r="D2408" t="s">
        <v>317</v>
      </c>
      <c r="E2408">
        <v>22</v>
      </c>
      <c r="F2408" t="s">
        <v>14321</v>
      </c>
      <c r="G2408" t="s">
        <v>14944</v>
      </c>
      <c r="H2408">
        <v>2</v>
      </c>
      <c r="I2408" t="s">
        <v>5947</v>
      </c>
      <c r="J2408">
        <v>7.7</v>
      </c>
      <c r="K2408">
        <v>5927</v>
      </c>
    </row>
    <row r="2409" spans="1:11" x14ac:dyDescent="0.25">
      <c r="A2409" t="s">
        <v>5948</v>
      </c>
      <c r="B2409" t="s">
        <v>17</v>
      </c>
      <c r="C2409">
        <v>2018</v>
      </c>
      <c r="D2409" t="s">
        <v>13081</v>
      </c>
      <c r="E2409">
        <v>40</v>
      </c>
      <c r="F2409" t="s">
        <v>13316</v>
      </c>
      <c r="G2409" t="s">
        <v>14944</v>
      </c>
      <c r="H2409">
        <v>0</v>
      </c>
      <c r="I2409" t="s">
        <v>14942</v>
      </c>
      <c r="J2409">
        <v>0</v>
      </c>
      <c r="K2409">
        <v>0</v>
      </c>
    </row>
    <row r="2410" spans="1:11" x14ac:dyDescent="0.25">
      <c r="A2410" t="s">
        <v>5949</v>
      </c>
      <c r="B2410" t="s">
        <v>17</v>
      </c>
      <c r="C2410">
        <v>2018</v>
      </c>
      <c r="D2410" t="s">
        <v>13081</v>
      </c>
      <c r="E2410">
        <v>64</v>
      </c>
      <c r="F2410" t="s">
        <v>13329</v>
      </c>
      <c r="G2410" t="s">
        <v>14944</v>
      </c>
      <c r="H2410">
        <v>0</v>
      </c>
      <c r="I2410" t="s">
        <v>5950</v>
      </c>
      <c r="J2410">
        <v>6.6</v>
      </c>
      <c r="K2410">
        <v>6816</v>
      </c>
    </row>
    <row r="2411" spans="1:11" x14ac:dyDescent="0.25">
      <c r="A2411" t="s">
        <v>5951</v>
      </c>
      <c r="B2411" t="s">
        <v>12</v>
      </c>
      <c r="C2411">
        <v>2018</v>
      </c>
      <c r="D2411" t="s">
        <v>13</v>
      </c>
      <c r="E2411">
        <v>61</v>
      </c>
      <c r="F2411" t="s">
        <v>13785</v>
      </c>
      <c r="G2411" t="s">
        <v>14999</v>
      </c>
      <c r="H2411">
        <v>1</v>
      </c>
      <c r="I2411" t="s">
        <v>5952</v>
      </c>
      <c r="J2411">
        <v>7.6</v>
      </c>
      <c r="K2411">
        <v>937</v>
      </c>
    </row>
    <row r="2412" spans="1:11" x14ac:dyDescent="0.25">
      <c r="A2412" t="s">
        <v>5953</v>
      </c>
      <c r="B2412" t="s">
        <v>12</v>
      </c>
      <c r="C2412">
        <v>2017</v>
      </c>
      <c r="D2412" t="s">
        <v>157</v>
      </c>
      <c r="E2412">
        <v>59</v>
      </c>
      <c r="F2412" t="s">
        <v>14322</v>
      </c>
      <c r="G2412" t="s">
        <v>14944</v>
      </c>
      <c r="H2412">
        <v>3</v>
      </c>
      <c r="I2412" t="s">
        <v>5955</v>
      </c>
      <c r="J2412">
        <v>7.3</v>
      </c>
      <c r="K2412">
        <v>2359</v>
      </c>
    </row>
    <row r="2413" spans="1:11" x14ac:dyDescent="0.25">
      <c r="A2413" t="s">
        <v>5956</v>
      </c>
      <c r="B2413" t="s">
        <v>17</v>
      </c>
      <c r="C2413">
        <v>2018</v>
      </c>
      <c r="D2413" t="s">
        <v>13081</v>
      </c>
      <c r="E2413">
        <v>103</v>
      </c>
      <c r="F2413" t="s">
        <v>13425</v>
      </c>
      <c r="G2413" t="s">
        <v>15059</v>
      </c>
      <c r="H2413">
        <v>0</v>
      </c>
      <c r="I2413" t="s">
        <v>5957</v>
      </c>
      <c r="J2413">
        <v>6.1</v>
      </c>
      <c r="K2413">
        <v>4708</v>
      </c>
    </row>
    <row r="2414" spans="1:11" x14ac:dyDescent="0.25">
      <c r="A2414" t="s">
        <v>5958</v>
      </c>
      <c r="B2414" t="s">
        <v>17</v>
      </c>
      <c r="C2414">
        <v>2017</v>
      </c>
      <c r="D2414" t="s">
        <v>18</v>
      </c>
      <c r="E2414">
        <v>92</v>
      </c>
      <c r="F2414" t="s">
        <v>14323</v>
      </c>
      <c r="G2414" t="s">
        <v>14944</v>
      </c>
      <c r="H2414">
        <v>0</v>
      </c>
      <c r="I2414" t="s">
        <v>5960</v>
      </c>
      <c r="J2414">
        <v>4</v>
      </c>
      <c r="K2414">
        <v>1208</v>
      </c>
    </row>
    <row r="2415" spans="1:11" x14ac:dyDescent="0.25">
      <c r="A2415" t="s">
        <v>5961</v>
      </c>
      <c r="B2415" t="s">
        <v>12</v>
      </c>
      <c r="C2415">
        <v>2017</v>
      </c>
      <c r="D2415" t="s">
        <v>197</v>
      </c>
      <c r="E2415">
        <v>54</v>
      </c>
      <c r="F2415" t="s">
        <v>13693</v>
      </c>
      <c r="G2415" t="s">
        <v>14945</v>
      </c>
      <c r="H2415">
        <v>2</v>
      </c>
      <c r="I2415" t="s">
        <v>5962</v>
      </c>
      <c r="J2415">
        <v>7.6</v>
      </c>
      <c r="K2415">
        <v>3380</v>
      </c>
    </row>
    <row r="2416" spans="1:11" x14ac:dyDescent="0.25">
      <c r="A2416" t="s">
        <v>5963</v>
      </c>
      <c r="B2416" t="s">
        <v>17</v>
      </c>
      <c r="C2416">
        <v>2017</v>
      </c>
      <c r="D2416" t="s">
        <v>13081</v>
      </c>
      <c r="E2416">
        <v>84</v>
      </c>
      <c r="F2416" t="s">
        <v>13317</v>
      </c>
      <c r="G2416" t="s">
        <v>14944</v>
      </c>
      <c r="H2416">
        <v>0</v>
      </c>
      <c r="I2416" t="s">
        <v>5964</v>
      </c>
      <c r="J2416">
        <v>5.6</v>
      </c>
      <c r="K2416">
        <v>322</v>
      </c>
    </row>
    <row r="2417" spans="1:11" x14ac:dyDescent="0.25">
      <c r="A2417" t="s">
        <v>5965</v>
      </c>
      <c r="B2417" t="s">
        <v>17</v>
      </c>
      <c r="C2417">
        <v>2018</v>
      </c>
      <c r="D2417" t="s">
        <v>50</v>
      </c>
      <c r="E2417">
        <v>74</v>
      </c>
      <c r="F2417" t="s">
        <v>13329</v>
      </c>
      <c r="G2417" t="s">
        <v>14944</v>
      </c>
      <c r="H2417">
        <v>0</v>
      </c>
      <c r="I2417" t="s">
        <v>5966</v>
      </c>
      <c r="J2417">
        <v>7.5</v>
      </c>
      <c r="K2417">
        <v>3695</v>
      </c>
    </row>
    <row r="2418" spans="1:11" x14ac:dyDescent="0.25">
      <c r="A2418" t="s">
        <v>5967</v>
      </c>
      <c r="B2418" t="s">
        <v>17</v>
      </c>
      <c r="C2418">
        <v>2017</v>
      </c>
      <c r="D2418" t="s">
        <v>13081</v>
      </c>
      <c r="E2418">
        <v>93</v>
      </c>
      <c r="F2418" t="s">
        <v>13321</v>
      </c>
      <c r="G2418" t="s">
        <v>15059</v>
      </c>
      <c r="H2418">
        <v>0</v>
      </c>
      <c r="I2418" t="s">
        <v>5968</v>
      </c>
      <c r="J2418">
        <v>5.5</v>
      </c>
      <c r="K2418">
        <v>2284</v>
      </c>
    </row>
    <row r="2419" spans="1:11" x14ac:dyDescent="0.25">
      <c r="A2419" t="s">
        <v>5969</v>
      </c>
      <c r="B2419" t="s">
        <v>17</v>
      </c>
      <c r="C2419">
        <v>2018</v>
      </c>
      <c r="D2419" t="s">
        <v>50</v>
      </c>
      <c r="E2419">
        <v>105</v>
      </c>
      <c r="F2419" t="s">
        <v>13385</v>
      </c>
      <c r="G2419" t="s">
        <v>14944</v>
      </c>
      <c r="H2419">
        <v>0</v>
      </c>
      <c r="I2419" t="s">
        <v>5970</v>
      </c>
      <c r="J2419">
        <v>5.8</v>
      </c>
      <c r="K2419">
        <v>38319</v>
      </c>
    </row>
    <row r="2420" spans="1:11" x14ac:dyDescent="0.25">
      <c r="A2420" t="s">
        <v>5971</v>
      </c>
      <c r="B2420" t="s">
        <v>12</v>
      </c>
      <c r="C2420">
        <v>2018</v>
      </c>
      <c r="D2420" t="s">
        <v>13081</v>
      </c>
      <c r="E2420">
        <v>25</v>
      </c>
      <c r="F2420" t="s">
        <v>14324</v>
      </c>
      <c r="G2420" t="s">
        <v>14947</v>
      </c>
      <c r="H2420">
        <v>2</v>
      </c>
      <c r="I2420" t="s">
        <v>5973</v>
      </c>
      <c r="J2420">
        <v>5.4</v>
      </c>
      <c r="K2420">
        <v>772</v>
      </c>
    </row>
    <row r="2421" spans="1:11" x14ac:dyDescent="0.25">
      <c r="A2421" t="s">
        <v>5974</v>
      </c>
      <c r="B2421" t="s">
        <v>17</v>
      </c>
      <c r="C2421">
        <v>2018</v>
      </c>
      <c r="D2421" t="s">
        <v>18</v>
      </c>
      <c r="E2421">
        <v>95</v>
      </c>
      <c r="F2421" t="s">
        <v>14325</v>
      </c>
      <c r="G2421" t="s">
        <v>15192</v>
      </c>
      <c r="H2421">
        <v>0</v>
      </c>
      <c r="I2421" t="s">
        <v>5977</v>
      </c>
      <c r="J2421">
        <v>5.9</v>
      </c>
      <c r="K2421">
        <v>4139</v>
      </c>
    </row>
    <row r="2422" spans="1:11" x14ac:dyDescent="0.25">
      <c r="A2422" t="s">
        <v>5978</v>
      </c>
      <c r="B2422" t="s">
        <v>17</v>
      </c>
      <c r="C2422">
        <v>2018</v>
      </c>
      <c r="D2422" t="s">
        <v>50</v>
      </c>
      <c r="E2422">
        <v>99</v>
      </c>
      <c r="F2422" t="s">
        <v>13594</v>
      </c>
      <c r="G2422" t="s">
        <v>14947</v>
      </c>
      <c r="H2422">
        <v>0</v>
      </c>
      <c r="I2422" t="s">
        <v>5979</v>
      </c>
      <c r="J2422">
        <v>7.1</v>
      </c>
      <c r="K2422">
        <v>4649</v>
      </c>
    </row>
    <row r="2423" spans="1:11" x14ac:dyDescent="0.25">
      <c r="A2423" t="s">
        <v>5980</v>
      </c>
      <c r="B2423" t="s">
        <v>17</v>
      </c>
      <c r="C2423">
        <v>2017</v>
      </c>
      <c r="D2423" t="s">
        <v>13081</v>
      </c>
      <c r="E2423">
        <v>105</v>
      </c>
      <c r="F2423" t="s">
        <v>13348</v>
      </c>
      <c r="G2423" t="s">
        <v>14944</v>
      </c>
      <c r="H2423">
        <v>0</v>
      </c>
      <c r="I2423" t="s">
        <v>5981</v>
      </c>
      <c r="J2423">
        <v>5.7</v>
      </c>
      <c r="K2423">
        <v>11693</v>
      </c>
    </row>
    <row r="2424" spans="1:11" x14ac:dyDescent="0.25">
      <c r="A2424" t="s">
        <v>5982</v>
      </c>
      <c r="B2424" t="s">
        <v>17</v>
      </c>
      <c r="C2424">
        <v>2017</v>
      </c>
      <c r="D2424" t="s">
        <v>13081</v>
      </c>
      <c r="E2424">
        <v>63</v>
      </c>
      <c r="F2424" t="s">
        <v>13319</v>
      </c>
      <c r="G2424" t="s">
        <v>14944</v>
      </c>
      <c r="H2424">
        <v>0</v>
      </c>
      <c r="I2424" t="s">
        <v>5983</v>
      </c>
      <c r="J2424">
        <v>7.1</v>
      </c>
      <c r="K2424">
        <v>1322</v>
      </c>
    </row>
    <row r="2425" spans="1:11" x14ac:dyDescent="0.25">
      <c r="A2425" t="s">
        <v>5984</v>
      </c>
      <c r="B2425" t="s">
        <v>17</v>
      </c>
      <c r="C2425">
        <v>2017</v>
      </c>
      <c r="D2425" t="s">
        <v>40</v>
      </c>
      <c r="E2425">
        <v>23</v>
      </c>
      <c r="F2425" t="s">
        <v>13341</v>
      </c>
      <c r="G2425" t="s">
        <v>14944</v>
      </c>
      <c r="H2425">
        <v>0</v>
      </c>
      <c r="I2425" t="s">
        <v>14942</v>
      </c>
      <c r="J2425">
        <v>0</v>
      </c>
      <c r="K2425">
        <v>0</v>
      </c>
    </row>
    <row r="2426" spans="1:11" x14ac:dyDescent="0.25">
      <c r="A2426" t="s">
        <v>5985</v>
      </c>
      <c r="B2426" t="s">
        <v>12</v>
      </c>
      <c r="C2426">
        <v>2018</v>
      </c>
      <c r="D2426" t="s">
        <v>13081</v>
      </c>
      <c r="E2426">
        <v>46</v>
      </c>
      <c r="F2426" t="s">
        <v>13441</v>
      </c>
      <c r="G2426" t="s">
        <v>14999</v>
      </c>
      <c r="H2426">
        <v>1</v>
      </c>
      <c r="I2426" t="s">
        <v>5986</v>
      </c>
      <c r="J2426">
        <v>8.3000000000000007</v>
      </c>
      <c r="K2426">
        <v>1208</v>
      </c>
    </row>
    <row r="2427" spans="1:11" x14ac:dyDescent="0.25">
      <c r="A2427" t="s">
        <v>5987</v>
      </c>
      <c r="B2427" t="s">
        <v>12</v>
      </c>
      <c r="C2427">
        <v>2017</v>
      </c>
      <c r="D2427" t="s">
        <v>33</v>
      </c>
      <c r="E2427">
        <v>52</v>
      </c>
      <c r="F2427" t="s">
        <v>13362</v>
      </c>
      <c r="G2427" t="s">
        <v>14999</v>
      </c>
      <c r="H2427">
        <v>1</v>
      </c>
      <c r="I2427" t="s">
        <v>5988</v>
      </c>
      <c r="J2427">
        <v>7.2</v>
      </c>
      <c r="K2427">
        <v>3108</v>
      </c>
    </row>
    <row r="2428" spans="1:11" x14ac:dyDescent="0.25">
      <c r="A2428" t="s">
        <v>5989</v>
      </c>
      <c r="B2428" t="s">
        <v>17</v>
      </c>
      <c r="C2428">
        <v>2018</v>
      </c>
      <c r="D2428" t="s">
        <v>22</v>
      </c>
      <c r="E2428">
        <v>94</v>
      </c>
      <c r="F2428" t="s">
        <v>14326</v>
      </c>
      <c r="G2428" t="s">
        <v>14947</v>
      </c>
      <c r="H2428">
        <v>0</v>
      </c>
      <c r="I2428" t="s">
        <v>5991</v>
      </c>
      <c r="J2428">
        <v>7</v>
      </c>
      <c r="K2428">
        <v>1803</v>
      </c>
    </row>
    <row r="2429" spans="1:11" x14ac:dyDescent="0.25">
      <c r="A2429" t="s">
        <v>5992</v>
      </c>
      <c r="B2429" t="s">
        <v>12</v>
      </c>
      <c r="C2429">
        <v>2018</v>
      </c>
      <c r="D2429" t="s">
        <v>13</v>
      </c>
      <c r="E2429">
        <v>18</v>
      </c>
      <c r="F2429" t="s">
        <v>14207</v>
      </c>
      <c r="G2429" t="s">
        <v>14951</v>
      </c>
      <c r="H2429">
        <v>2</v>
      </c>
      <c r="I2429" t="s">
        <v>5993</v>
      </c>
      <c r="J2429">
        <v>5.9</v>
      </c>
      <c r="K2429">
        <v>457</v>
      </c>
    </row>
    <row r="2430" spans="1:11" x14ac:dyDescent="0.25">
      <c r="A2430" t="s">
        <v>5994</v>
      </c>
      <c r="B2430" t="s">
        <v>17</v>
      </c>
      <c r="C2430">
        <v>2017</v>
      </c>
      <c r="D2430" t="s">
        <v>13081</v>
      </c>
      <c r="E2430">
        <v>90</v>
      </c>
      <c r="F2430" t="s">
        <v>13364</v>
      </c>
      <c r="G2430" t="s">
        <v>14944</v>
      </c>
      <c r="H2430">
        <v>0</v>
      </c>
      <c r="I2430" t="s">
        <v>5995</v>
      </c>
      <c r="J2430">
        <v>5.9</v>
      </c>
      <c r="K2430">
        <v>1414</v>
      </c>
    </row>
    <row r="2431" spans="1:11" x14ac:dyDescent="0.25">
      <c r="A2431" t="s">
        <v>5996</v>
      </c>
      <c r="B2431" t="s">
        <v>17</v>
      </c>
      <c r="C2431">
        <v>2018</v>
      </c>
      <c r="D2431" t="s">
        <v>13081</v>
      </c>
      <c r="E2431">
        <v>100</v>
      </c>
      <c r="F2431" t="s">
        <v>14327</v>
      </c>
      <c r="G2431" t="s">
        <v>14949</v>
      </c>
      <c r="H2431">
        <v>0</v>
      </c>
      <c r="I2431" t="s">
        <v>5998</v>
      </c>
      <c r="J2431">
        <v>6.2</v>
      </c>
      <c r="K2431">
        <v>1076</v>
      </c>
    </row>
    <row r="2432" spans="1:11" x14ac:dyDescent="0.25">
      <c r="A2432" t="s">
        <v>5999</v>
      </c>
      <c r="B2432" t="s">
        <v>12</v>
      </c>
      <c r="C2432">
        <v>2018</v>
      </c>
      <c r="D2432" t="s">
        <v>13</v>
      </c>
      <c r="E2432">
        <v>42</v>
      </c>
      <c r="F2432" t="s">
        <v>13316</v>
      </c>
      <c r="G2432" t="s">
        <v>14944</v>
      </c>
      <c r="H2432">
        <v>1</v>
      </c>
      <c r="I2432" t="s">
        <v>6000</v>
      </c>
      <c r="J2432">
        <v>7.6</v>
      </c>
      <c r="K2432">
        <v>806</v>
      </c>
    </row>
    <row r="2433" spans="1:11" x14ac:dyDescent="0.25">
      <c r="A2433" t="s">
        <v>6001</v>
      </c>
      <c r="B2433" t="s">
        <v>17</v>
      </c>
      <c r="C2433">
        <v>2017</v>
      </c>
      <c r="D2433" t="s">
        <v>22</v>
      </c>
      <c r="E2433">
        <v>92</v>
      </c>
      <c r="F2433" t="s">
        <v>13542</v>
      </c>
      <c r="G2433" t="s">
        <v>14944</v>
      </c>
      <c r="H2433">
        <v>0</v>
      </c>
      <c r="I2433" t="s">
        <v>6002</v>
      </c>
      <c r="J2433">
        <v>5.7</v>
      </c>
      <c r="K2433">
        <v>19456</v>
      </c>
    </row>
    <row r="2434" spans="1:11" x14ac:dyDescent="0.25">
      <c r="A2434" t="s">
        <v>6003</v>
      </c>
      <c r="B2434" t="s">
        <v>12</v>
      </c>
      <c r="C2434">
        <v>2017</v>
      </c>
      <c r="D2434" t="s">
        <v>13081</v>
      </c>
      <c r="E2434">
        <v>91</v>
      </c>
      <c r="F2434" t="s">
        <v>13340</v>
      </c>
      <c r="G2434" t="s">
        <v>14999</v>
      </c>
      <c r="H2434">
        <v>1</v>
      </c>
      <c r="I2434" t="s">
        <v>6004</v>
      </c>
      <c r="J2434">
        <v>8.5</v>
      </c>
      <c r="K2434">
        <v>3060</v>
      </c>
    </row>
    <row r="2435" spans="1:11" x14ac:dyDescent="0.25">
      <c r="A2435" t="s">
        <v>6005</v>
      </c>
      <c r="B2435" t="s">
        <v>12</v>
      </c>
      <c r="C2435">
        <v>2018</v>
      </c>
      <c r="D2435" t="s">
        <v>197</v>
      </c>
      <c r="E2435">
        <v>36</v>
      </c>
      <c r="F2435" t="s">
        <v>14328</v>
      </c>
      <c r="G2435" t="s">
        <v>15000</v>
      </c>
      <c r="H2435">
        <v>2</v>
      </c>
      <c r="I2435" t="s">
        <v>6007</v>
      </c>
      <c r="J2435">
        <v>7.3</v>
      </c>
      <c r="K2435">
        <v>2061</v>
      </c>
    </row>
    <row r="2436" spans="1:11" x14ac:dyDescent="0.25">
      <c r="A2436" t="s">
        <v>6008</v>
      </c>
      <c r="B2436" t="s">
        <v>17</v>
      </c>
      <c r="C2436">
        <v>2017</v>
      </c>
      <c r="D2436" t="s">
        <v>13081</v>
      </c>
      <c r="E2436">
        <v>98</v>
      </c>
      <c r="F2436" t="s">
        <v>14329</v>
      </c>
      <c r="G2436" t="s">
        <v>15193</v>
      </c>
      <c r="H2436">
        <v>0</v>
      </c>
      <c r="I2436" t="s">
        <v>6011</v>
      </c>
      <c r="J2436">
        <v>5.3</v>
      </c>
      <c r="K2436">
        <v>1330</v>
      </c>
    </row>
    <row r="2437" spans="1:11" x14ac:dyDescent="0.25">
      <c r="A2437" t="s">
        <v>6012</v>
      </c>
      <c r="B2437" t="s">
        <v>17</v>
      </c>
      <c r="C2437">
        <v>2018</v>
      </c>
      <c r="D2437" t="s">
        <v>13081</v>
      </c>
      <c r="E2437">
        <v>94</v>
      </c>
      <c r="F2437" t="s">
        <v>13319</v>
      </c>
      <c r="G2437" t="s">
        <v>14944</v>
      </c>
      <c r="H2437">
        <v>0</v>
      </c>
      <c r="I2437" t="s">
        <v>6013</v>
      </c>
      <c r="J2437">
        <v>5.2</v>
      </c>
      <c r="K2437">
        <v>11281</v>
      </c>
    </row>
    <row r="2438" spans="1:11" x14ac:dyDescent="0.25">
      <c r="A2438" t="s">
        <v>6014</v>
      </c>
      <c r="B2438" t="s">
        <v>12</v>
      </c>
      <c r="C2438">
        <v>2018</v>
      </c>
      <c r="D2438" t="s">
        <v>157</v>
      </c>
      <c r="E2438">
        <v>43</v>
      </c>
      <c r="F2438" t="s">
        <v>13382</v>
      </c>
      <c r="G2438" t="s">
        <v>14944</v>
      </c>
      <c r="H2438">
        <v>1</v>
      </c>
      <c r="I2438" t="s">
        <v>6015</v>
      </c>
      <c r="J2438">
        <v>7.6</v>
      </c>
      <c r="K2438">
        <v>3989</v>
      </c>
    </row>
    <row r="2439" spans="1:11" x14ac:dyDescent="0.25">
      <c r="A2439" t="s">
        <v>6016</v>
      </c>
      <c r="B2439" t="s">
        <v>17</v>
      </c>
      <c r="C2439">
        <v>2017</v>
      </c>
      <c r="D2439" t="s">
        <v>18</v>
      </c>
      <c r="E2439">
        <v>79</v>
      </c>
      <c r="F2439" t="s">
        <v>13319</v>
      </c>
      <c r="G2439" t="s">
        <v>14944</v>
      </c>
      <c r="H2439">
        <v>0</v>
      </c>
      <c r="I2439" t="s">
        <v>6017</v>
      </c>
      <c r="J2439">
        <v>4.4000000000000004</v>
      </c>
      <c r="K2439">
        <v>2655</v>
      </c>
    </row>
    <row r="2440" spans="1:11" x14ac:dyDescent="0.25">
      <c r="A2440" t="s">
        <v>6018</v>
      </c>
      <c r="B2440" t="s">
        <v>17</v>
      </c>
      <c r="C2440">
        <v>2017</v>
      </c>
      <c r="D2440" t="s">
        <v>13081</v>
      </c>
      <c r="E2440">
        <v>85</v>
      </c>
      <c r="F2440" t="s">
        <v>13319</v>
      </c>
      <c r="G2440" t="s">
        <v>14944</v>
      </c>
      <c r="H2440">
        <v>0</v>
      </c>
      <c r="I2440" t="s">
        <v>6019</v>
      </c>
      <c r="J2440">
        <v>5.4</v>
      </c>
      <c r="K2440">
        <v>4674</v>
      </c>
    </row>
    <row r="2441" spans="1:11" x14ac:dyDescent="0.25">
      <c r="A2441" t="s">
        <v>6020</v>
      </c>
      <c r="B2441" t="s">
        <v>17</v>
      </c>
      <c r="C2441">
        <v>2018</v>
      </c>
      <c r="D2441" t="s">
        <v>40</v>
      </c>
      <c r="E2441">
        <v>100</v>
      </c>
      <c r="F2441" t="s">
        <v>14330</v>
      </c>
      <c r="G2441" t="s">
        <v>15059</v>
      </c>
      <c r="H2441">
        <v>0</v>
      </c>
      <c r="I2441" t="s">
        <v>6022</v>
      </c>
      <c r="J2441">
        <v>6</v>
      </c>
      <c r="K2441">
        <v>2504</v>
      </c>
    </row>
    <row r="2442" spans="1:11" x14ac:dyDescent="0.25">
      <c r="A2442" t="s">
        <v>6023</v>
      </c>
      <c r="B2442" t="s">
        <v>12</v>
      </c>
      <c r="C2442">
        <v>2018</v>
      </c>
      <c r="D2442" t="s">
        <v>13</v>
      </c>
      <c r="E2442">
        <v>39</v>
      </c>
      <c r="F2442" t="s">
        <v>14331</v>
      </c>
      <c r="G2442" t="s">
        <v>14947</v>
      </c>
      <c r="H2442">
        <v>1</v>
      </c>
      <c r="I2442" t="s">
        <v>6025</v>
      </c>
      <c r="J2442">
        <v>7.1</v>
      </c>
      <c r="K2442">
        <v>1402</v>
      </c>
    </row>
    <row r="2443" spans="1:11" x14ac:dyDescent="0.25">
      <c r="A2443" t="s">
        <v>6026</v>
      </c>
      <c r="B2443" t="s">
        <v>17</v>
      </c>
      <c r="C2443">
        <v>2018</v>
      </c>
      <c r="D2443" t="s">
        <v>13081</v>
      </c>
      <c r="E2443">
        <v>110</v>
      </c>
      <c r="F2443" t="s">
        <v>14332</v>
      </c>
      <c r="G2443" t="s">
        <v>15072</v>
      </c>
      <c r="H2443">
        <v>0</v>
      </c>
      <c r="I2443" t="s">
        <v>6028</v>
      </c>
      <c r="J2443">
        <v>6.9</v>
      </c>
      <c r="K2443">
        <v>674</v>
      </c>
    </row>
    <row r="2444" spans="1:11" x14ac:dyDescent="0.25">
      <c r="A2444" t="s">
        <v>6029</v>
      </c>
      <c r="B2444" t="s">
        <v>17</v>
      </c>
      <c r="C2444">
        <v>2018</v>
      </c>
      <c r="D2444" t="s">
        <v>13081</v>
      </c>
      <c r="E2444">
        <v>49</v>
      </c>
      <c r="F2444" t="s">
        <v>14055</v>
      </c>
      <c r="G2444" t="s">
        <v>14944</v>
      </c>
      <c r="H2444">
        <v>0</v>
      </c>
      <c r="I2444" t="s">
        <v>6030</v>
      </c>
      <c r="J2444">
        <v>7.1</v>
      </c>
      <c r="K2444">
        <v>1786</v>
      </c>
    </row>
    <row r="2445" spans="1:11" x14ac:dyDescent="0.25">
      <c r="A2445" t="s">
        <v>13107</v>
      </c>
      <c r="B2445" t="s">
        <v>17</v>
      </c>
      <c r="C2445">
        <v>2018</v>
      </c>
      <c r="D2445" t="s">
        <v>22</v>
      </c>
      <c r="E2445">
        <v>129</v>
      </c>
      <c r="F2445" t="s">
        <v>14333</v>
      </c>
      <c r="G2445" t="s">
        <v>15059</v>
      </c>
      <c r="H2445">
        <v>0</v>
      </c>
      <c r="I2445" t="s">
        <v>6032</v>
      </c>
      <c r="J2445">
        <v>5.5</v>
      </c>
      <c r="K2445">
        <v>2065</v>
      </c>
    </row>
    <row r="2446" spans="1:11" x14ac:dyDescent="0.25">
      <c r="A2446" t="s">
        <v>6033</v>
      </c>
      <c r="B2446" t="s">
        <v>17</v>
      </c>
      <c r="C2446">
        <v>2018</v>
      </c>
      <c r="D2446" t="s">
        <v>13081</v>
      </c>
      <c r="E2446">
        <v>122</v>
      </c>
      <c r="F2446" t="s">
        <v>14334</v>
      </c>
      <c r="G2446" t="s">
        <v>15194</v>
      </c>
      <c r="H2446">
        <v>0</v>
      </c>
      <c r="I2446" t="s">
        <v>6036</v>
      </c>
      <c r="J2446">
        <v>7.5</v>
      </c>
      <c r="K2446">
        <v>9816</v>
      </c>
    </row>
    <row r="2447" spans="1:11" x14ac:dyDescent="0.25">
      <c r="A2447" t="s">
        <v>6037</v>
      </c>
      <c r="B2447" t="s">
        <v>17</v>
      </c>
      <c r="C2447">
        <v>2018</v>
      </c>
      <c r="D2447" t="s">
        <v>13081</v>
      </c>
      <c r="E2447">
        <v>78</v>
      </c>
      <c r="F2447" t="s">
        <v>13319</v>
      </c>
      <c r="G2447" t="s">
        <v>14944</v>
      </c>
      <c r="H2447">
        <v>0</v>
      </c>
      <c r="I2447" t="s">
        <v>6038</v>
      </c>
      <c r="J2447">
        <v>5.7</v>
      </c>
      <c r="K2447">
        <v>4219</v>
      </c>
    </row>
    <row r="2448" spans="1:11" x14ac:dyDescent="0.25">
      <c r="A2448" t="s">
        <v>6039</v>
      </c>
      <c r="B2448" t="s">
        <v>17</v>
      </c>
      <c r="C2448">
        <v>2017</v>
      </c>
      <c r="D2448" t="s">
        <v>13081</v>
      </c>
      <c r="E2448">
        <v>64</v>
      </c>
      <c r="F2448" t="s">
        <v>13329</v>
      </c>
      <c r="G2448" t="s">
        <v>14944</v>
      </c>
      <c r="H2448">
        <v>0</v>
      </c>
      <c r="I2448" t="s">
        <v>6040</v>
      </c>
      <c r="J2448">
        <v>6.1</v>
      </c>
      <c r="K2448">
        <v>945</v>
      </c>
    </row>
    <row r="2449" spans="1:11" x14ac:dyDescent="0.25">
      <c r="A2449" t="s">
        <v>6041</v>
      </c>
      <c r="B2449" t="s">
        <v>12</v>
      </c>
      <c r="C2449">
        <v>2017</v>
      </c>
      <c r="D2449" t="s">
        <v>33</v>
      </c>
      <c r="E2449">
        <v>55</v>
      </c>
      <c r="F2449" t="s">
        <v>13693</v>
      </c>
      <c r="G2449" t="s">
        <v>14945</v>
      </c>
      <c r="H2449">
        <v>1</v>
      </c>
      <c r="I2449" t="s">
        <v>6042</v>
      </c>
      <c r="J2449">
        <v>7.2</v>
      </c>
      <c r="K2449">
        <v>4003</v>
      </c>
    </row>
    <row r="2450" spans="1:11" x14ac:dyDescent="0.25">
      <c r="A2450" t="s">
        <v>6043</v>
      </c>
      <c r="B2450" t="s">
        <v>12</v>
      </c>
      <c r="C2450">
        <v>2018</v>
      </c>
      <c r="D2450" t="s">
        <v>13081</v>
      </c>
      <c r="E2450">
        <v>57</v>
      </c>
      <c r="F2450" t="s">
        <v>13351</v>
      </c>
      <c r="G2450" t="s">
        <v>14977</v>
      </c>
      <c r="H2450">
        <v>1</v>
      </c>
      <c r="I2450" t="s">
        <v>6044</v>
      </c>
      <c r="J2450">
        <v>7.2</v>
      </c>
      <c r="K2450">
        <v>214</v>
      </c>
    </row>
    <row r="2451" spans="1:11" x14ac:dyDescent="0.25">
      <c r="A2451" t="s">
        <v>6045</v>
      </c>
      <c r="B2451" t="s">
        <v>17</v>
      </c>
      <c r="C2451">
        <v>2017</v>
      </c>
      <c r="D2451" t="s">
        <v>13081</v>
      </c>
      <c r="E2451">
        <v>105</v>
      </c>
      <c r="F2451" t="s">
        <v>13357</v>
      </c>
      <c r="G2451" t="s">
        <v>14949</v>
      </c>
      <c r="H2451">
        <v>0</v>
      </c>
      <c r="I2451" t="s">
        <v>6046</v>
      </c>
      <c r="J2451">
        <v>6.5</v>
      </c>
      <c r="K2451">
        <v>984</v>
      </c>
    </row>
    <row r="2452" spans="1:11" x14ac:dyDescent="0.25">
      <c r="A2452" t="s">
        <v>6047</v>
      </c>
      <c r="B2452" t="s">
        <v>12</v>
      </c>
      <c r="C2452">
        <v>2018</v>
      </c>
      <c r="D2452" t="s">
        <v>13</v>
      </c>
      <c r="E2452">
        <v>67</v>
      </c>
      <c r="F2452" t="s">
        <v>13807</v>
      </c>
      <c r="G2452" t="s">
        <v>15059</v>
      </c>
      <c r="H2452">
        <v>1</v>
      </c>
      <c r="I2452" t="s">
        <v>6048</v>
      </c>
      <c r="J2452">
        <v>7</v>
      </c>
      <c r="K2452">
        <v>293</v>
      </c>
    </row>
    <row r="2453" spans="1:11" x14ac:dyDescent="0.25">
      <c r="A2453" t="s">
        <v>6049</v>
      </c>
      <c r="B2453" t="s">
        <v>12</v>
      </c>
      <c r="C2453">
        <v>2017</v>
      </c>
      <c r="D2453" t="s">
        <v>157</v>
      </c>
      <c r="E2453">
        <v>21</v>
      </c>
      <c r="F2453" t="s">
        <v>13319</v>
      </c>
      <c r="G2453" t="s">
        <v>14944</v>
      </c>
      <c r="H2453">
        <v>2</v>
      </c>
      <c r="I2453" t="s">
        <v>6050</v>
      </c>
      <c r="J2453">
        <v>7</v>
      </c>
      <c r="K2453">
        <v>4056</v>
      </c>
    </row>
    <row r="2454" spans="1:11" x14ac:dyDescent="0.25">
      <c r="A2454" t="s">
        <v>6051</v>
      </c>
      <c r="B2454" t="s">
        <v>12</v>
      </c>
      <c r="C2454">
        <v>2017</v>
      </c>
      <c r="D2454" t="s">
        <v>33</v>
      </c>
      <c r="E2454">
        <v>41</v>
      </c>
      <c r="F2454" t="s">
        <v>13362</v>
      </c>
      <c r="G2454" t="s">
        <v>14999</v>
      </c>
      <c r="H2454">
        <v>1</v>
      </c>
      <c r="I2454" t="s">
        <v>6052</v>
      </c>
      <c r="J2454">
        <v>6.9</v>
      </c>
      <c r="K2454">
        <v>561</v>
      </c>
    </row>
    <row r="2455" spans="1:11" x14ac:dyDescent="0.25">
      <c r="A2455" t="s">
        <v>6053</v>
      </c>
      <c r="B2455" t="s">
        <v>12</v>
      </c>
      <c r="C2455">
        <v>2018</v>
      </c>
      <c r="D2455" t="s">
        <v>13</v>
      </c>
      <c r="E2455">
        <v>45</v>
      </c>
      <c r="F2455" t="s">
        <v>13413</v>
      </c>
      <c r="G2455" t="s">
        <v>14977</v>
      </c>
      <c r="H2455">
        <v>2</v>
      </c>
      <c r="I2455" t="s">
        <v>6054</v>
      </c>
      <c r="J2455">
        <v>8.1999999999999993</v>
      </c>
      <c r="K2455">
        <v>1898</v>
      </c>
    </row>
    <row r="2456" spans="1:11" x14ac:dyDescent="0.25">
      <c r="A2456" t="s">
        <v>6055</v>
      </c>
      <c r="B2456" t="s">
        <v>17</v>
      </c>
      <c r="C2456">
        <v>2018</v>
      </c>
      <c r="D2456" t="s">
        <v>13081</v>
      </c>
      <c r="E2456">
        <v>120</v>
      </c>
      <c r="F2456" t="s">
        <v>13324</v>
      </c>
      <c r="G2456" t="s">
        <v>15007</v>
      </c>
      <c r="H2456">
        <v>0</v>
      </c>
      <c r="I2456" t="s">
        <v>6056</v>
      </c>
      <c r="J2456">
        <v>7.4</v>
      </c>
      <c r="K2456">
        <v>4026</v>
      </c>
    </row>
    <row r="2457" spans="1:11" x14ac:dyDescent="0.25">
      <c r="A2457" t="s">
        <v>6057</v>
      </c>
      <c r="B2457" t="s">
        <v>12</v>
      </c>
      <c r="C2457">
        <v>2017</v>
      </c>
      <c r="D2457" t="s">
        <v>13081</v>
      </c>
      <c r="E2457">
        <v>30</v>
      </c>
      <c r="F2457" t="s">
        <v>13460</v>
      </c>
      <c r="G2457" t="s">
        <v>14947</v>
      </c>
      <c r="H2457">
        <v>1</v>
      </c>
      <c r="I2457" t="s">
        <v>6058</v>
      </c>
      <c r="J2457">
        <v>7.6</v>
      </c>
      <c r="K2457">
        <v>1794</v>
      </c>
    </row>
    <row r="2458" spans="1:11" x14ac:dyDescent="0.25">
      <c r="A2458" t="s">
        <v>6059</v>
      </c>
      <c r="B2458" t="s">
        <v>12</v>
      </c>
      <c r="C2458">
        <v>2018</v>
      </c>
      <c r="D2458" t="s">
        <v>13</v>
      </c>
      <c r="E2458">
        <v>63</v>
      </c>
      <c r="F2458" t="s">
        <v>13492</v>
      </c>
      <c r="G2458" t="s">
        <v>14999</v>
      </c>
      <c r="H2458">
        <v>1</v>
      </c>
      <c r="I2458" t="s">
        <v>6060</v>
      </c>
      <c r="J2458">
        <v>7.4</v>
      </c>
      <c r="K2458">
        <v>3774</v>
      </c>
    </row>
    <row r="2459" spans="1:11" x14ac:dyDescent="0.25">
      <c r="A2459" t="s">
        <v>6061</v>
      </c>
      <c r="B2459" t="s">
        <v>12</v>
      </c>
      <c r="C2459">
        <v>2018</v>
      </c>
      <c r="D2459" t="s">
        <v>157</v>
      </c>
      <c r="E2459">
        <v>21</v>
      </c>
      <c r="F2459" t="s">
        <v>13319</v>
      </c>
      <c r="G2459" t="s">
        <v>14944</v>
      </c>
      <c r="H2459">
        <v>1</v>
      </c>
      <c r="I2459" t="s">
        <v>6062</v>
      </c>
      <c r="J2459">
        <v>6.1</v>
      </c>
      <c r="K2459">
        <v>3736</v>
      </c>
    </row>
    <row r="2460" spans="1:11" x14ac:dyDescent="0.25">
      <c r="A2460" t="s">
        <v>4634</v>
      </c>
      <c r="B2460" t="s">
        <v>17</v>
      </c>
      <c r="C2460">
        <v>2017</v>
      </c>
      <c r="D2460" t="s">
        <v>13081</v>
      </c>
      <c r="E2460">
        <v>106</v>
      </c>
      <c r="F2460" t="s">
        <v>13639</v>
      </c>
      <c r="G2460" t="s">
        <v>14995</v>
      </c>
      <c r="H2460">
        <v>0</v>
      </c>
      <c r="I2460" t="s">
        <v>6063</v>
      </c>
      <c r="J2460">
        <v>5.2</v>
      </c>
      <c r="K2460">
        <v>3210</v>
      </c>
    </row>
    <row r="2461" spans="1:11" x14ac:dyDescent="0.25">
      <c r="A2461" t="s">
        <v>6064</v>
      </c>
      <c r="B2461" t="s">
        <v>12</v>
      </c>
      <c r="C2461">
        <v>2018</v>
      </c>
      <c r="D2461" t="s">
        <v>33</v>
      </c>
      <c r="E2461">
        <v>75</v>
      </c>
      <c r="F2461" t="s">
        <v>14335</v>
      </c>
      <c r="G2461" t="s">
        <v>14999</v>
      </c>
      <c r="H2461">
        <v>1</v>
      </c>
      <c r="I2461" t="s">
        <v>6066</v>
      </c>
      <c r="J2461">
        <v>7.8</v>
      </c>
      <c r="K2461">
        <v>1938</v>
      </c>
    </row>
    <row r="2462" spans="1:11" x14ac:dyDescent="0.25">
      <c r="A2462" t="s">
        <v>6067</v>
      </c>
      <c r="B2462" t="s">
        <v>17</v>
      </c>
      <c r="C2462">
        <v>2017</v>
      </c>
      <c r="D2462" t="s">
        <v>18</v>
      </c>
      <c r="E2462">
        <v>76</v>
      </c>
      <c r="F2462" t="s">
        <v>13316</v>
      </c>
      <c r="G2462" t="s">
        <v>14944</v>
      </c>
      <c r="H2462">
        <v>0</v>
      </c>
      <c r="I2462" t="s">
        <v>6068</v>
      </c>
      <c r="J2462">
        <v>6.7</v>
      </c>
      <c r="K2462">
        <v>743</v>
      </c>
    </row>
    <row r="2463" spans="1:11" x14ac:dyDescent="0.25">
      <c r="A2463" t="s">
        <v>6069</v>
      </c>
      <c r="B2463" t="s">
        <v>17</v>
      </c>
      <c r="C2463">
        <v>2017</v>
      </c>
      <c r="D2463" t="s">
        <v>40</v>
      </c>
      <c r="E2463">
        <v>83</v>
      </c>
      <c r="F2463" t="s">
        <v>14336</v>
      </c>
      <c r="G2463" t="s">
        <v>14966</v>
      </c>
      <c r="H2463">
        <v>0</v>
      </c>
      <c r="I2463" t="s">
        <v>6071</v>
      </c>
      <c r="J2463">
        <v>6</v>
      </c>
      <c r="K2463">
        <v>1622</v>
      </c>
    </row>
    <row r="2464" spans="1:11" x14ac:dyDescent="0.25">
      <c r="A2464" t="s">
        <v>6072</v>
      </c>
      <c r="B2464" t="s">
        <v>17</v>
      </c>
      <c r="C2464">
        <v>2018</v>
      </c>
      <c r="D2464" t="s">
        <v>13081</v>
      </c>
      <c r="E2464">
        <v>66</v>
      </c>
      <c r="F2464" t="s">
        <v>13319</v>
      </c>
      <c r="G2464" t="s">
        <v>14945</v>
      </c>
      <c r="H2464">
        <v>0</v>
      </c>
      <c r="I2464" t="s">
        <v>6073</v>
      </c>
      <c r="J2464">
        <v>7.1</v>
      </c>
      <c r="K2464">
        <v>2328</v>
      </c>
    </row>
    <row r="2465" spans="1:11" x14ac:dyDescent="0.25">
      <c r="A2465" t="s">
        <v>6074</v>
      </c>
      <c r="B2465" t="s">
        <v>12</v>
      </c>
      <c r="C2465">
        <v>2018</v>
      </c>
      <c r="D2465" t="s">
        <v>13</v>
      </c>
      <c r="E2465">
        <v>45</v>
      </c>
      <c r="F2465" t="s">
        <v>13743</v>
      </c>
      <c r="G2465" t="s">
        <v>14945</v>
      </c>
      <c r="H2465">
        <v>2</v>
      </c>
      <c r="I2465" t="s">
        <v>6075</v>
      </c>
      <c r="J2465">
        <v>7.3</v>
      </c>
      <c r="K2465">
        <v>1073</v>
      </c>
    </row>
    <row r="2466" spans="1:11" x14ac:dyDescent="0.25">
      <c r="A2466" t="s">
        <v>6076</v>
      </c>
      <c r="B2466" t="s">
        <v>17</v>
      </c>
      <c r="C2466">
        <v>2018</v>
      </c>
      <c r="D2466" t="s">
        <v>13081</v>
      </c>
      <c r="E2466">
        <v>94</v>
      </c>
      <c r="F2466" t="s">
        <v>14337</v>
      </c>
      <c r="G2466" t="s">
        <v>15059</v>
      </c>
      <c r="H2466">
        <v>0</v>
      </c>
      <c r="I2466" t="s">
        <v>6078</v>
      </c>
      <c r="J2466">
        <v>5.5</v>
      </c>
      <c r="K2466">
        <v>3619</v>
      </c>
    </row>
    <row r="2467" spans="1:11" x14ac:dyDescent="0.25">
      <c r="A2467" t="s">
        <v>6079</v>
      </c>
      <c r="B2467" t="s">
        <v>12</v>
      </c>
      <c r="C2467">
        <v>2018</v>
      </c>
      <c r="D2467" t="s">
        <v>317</v>
      </c>
      <c r="E2467">
        <v>25</v>
      </c>
      <c r="F2467" t="s">
        <v>13856</v>
      </c>
      <c r="G2467" t="s">
        <v>14944</v>
      </c>
      <c r="H2467">
        <v>1</v>
      </c>
      <c r="I2467" t="s">
        <v>6080</v>
      </c>
      <c r="J2467">
        <v>8.1</v>
      </c>
      <c r="K2467">
        <v>415</v>
      </c>
    </row>
    <row r="2468" spans="1:11" x14ac:dyDescent="0.25">
      <c r="A2468" t="s">
        <v>6081</v>
      </c>
      <c r="B2468" t="s">
        <v>17</v>
      </c>
      <c r="C2468">
        <v>2018</v>
      </c>
      <c r="D2468" t="s">
        <v>13081</v>
      </c>
      <c r="E2468">
        <v>57</v>
      </c>
      <c r="F2468" t="s">
        <v>13329</v>
      </c>
      <c r="G2468" t="s">
        <v>14944</v>
      </c>
      <c r="H2468">
        <v>0</v>
      </c>
      <c r="I2468" t="s">
        <v>6082</v>
      </c>
      <c r="J2468">
        <v>7.3</v>
      </c>
      <c r="K2468">
        <v>2307</v>
      </c>
    </row>
    <row r="2469" spans="1:11" x14ac:dyDescent="0.25">
      <c r="A2469" t="s">
        <v>6083</v>
      </c>
      <c r="B2469" t="s">
        <v>12</v>
      </c>
      <c r="C2469">
        <v>2018</v>
      </c>
      <c r="D2469" t="s">
        <v>13081</v>
      </c>
      <c r="E2469">
        <v>25</v>
      </c>
      <c r="F2469" t="s">
        <v>13365</v>
      </c>
      <c r="G2469" t="s">
        <v>14951</v>
      </c>
      <c r="H2469">
        <v>1</v>
      </c>
      <c r="I2469" t="s">
        <v>6084</v>
      </c>
      <c r="J2469">
        <v>6.8</v>
      </c>
      <c r="K2469">
        <v>604</v>
      </c>
    </row>
    <row r="2470" spans="1:11" x14ac:dyDescent="0.25">
      <c r="A2470" t="s">
        <v>6085</v>
      </c>
      <c r="B2470" t="s">
        <v>17</v>
      </c>
      <c r="C2470">
        <v>2018</v>
      </c>
      <c r="D2470" t="s">
        <v>22</v>
      </c>
      <c r="E2470">
        <v>90</v>
      </c>
      <c r="F2470" t="s">
        <v>14338</v>
      </c>
      <c r="G2470" t="s">
        <v>14958</v>
      </c>
      <c r="H2470">
        <v>0</v>
      </c>
      <c r="I2470" t="s">
        <v>6087</v>
      </c>
      <c r="J2470">
        <v>3.9</v>
      </c>
      <c r="K2470">
        <v>4653</v>
      </c>
    </row>
    <row r="2471" spans="1:11" x14ac:dyDescent="0.25">
      <c r="A2471" t="s">
        <v>6088</v>
      </c>
      <c r="B2471" t="s">
        <v>17</v>
      </c>
      <c r="C2471">
        <v>2017</v>
      </c>
      <c r="D2471" t="s">
        <v>40</v>
      </c>
      <c r="E2471">
        <v>69</v>
      </c>
      <c r="F2471" t="s">
        <v>14339</v>
      </c>
      <c r="G2471" t="s">
        <v>14966</v>
      </c>
      <c r="H2471">
        <v>0</v>
      </c>
      <c r="I2471" t="s">
        <v>6090</v>
      </c>
      <c r="J2471">
        <v>5.4</v>
      </c>
      <c r="K2471">
        <v>440</v>
      </c>
    </row>
    <row r="2472" spans="1:11" x14ac:dyDescent="0.25">
      <c r="A2472" t="s">
        <v>6091</v>
      </c>
      <c r="B2472" t="s">
        <v>17</v>
      </c>
      <c r="C2472">
        <v>2018</v>
      </c>
      <c r="D2472" t="s">
        <v>13081</v>
      </c>
      <c r="E2472">
        <v>155</v>
      </c>
      <c r="F2472" t="s">
        <v>13378</v>
      </c>
      <c r="G2472" t="s">
        <v>14950</v>
      </c>
      <c r="H2472">
        <v>0</v>
      </c>
      <c r="I2472" t="s">
        <v>6092</v>
      </c>
      <c r="J2472">
        <v>7.7</v>
      </c>
      <c r="K2472">
        <v>8587</v>
      </c>
    </row>
    <row r="2473" spans="1:11" x14ac:dyDescent="0.25">
      <c r="A2473" t="s">
        <v>6093</v>
      </c>
      <c r="B2473" t="s">
        <v>12</v>
      </c>
      <c r="C2473">
        <v>2018</v>
      </c>
      <c r="D2473" t="s">
        <v>187</v>
      </c>
      <c r="E2473">
        <v>7</v>
      </c>
      <c r="F2473" t="s">
        <v>13553</v>
      </c>
      <c r="G2473" t="s">
        <v>15181</v>
      </c>
      <c r="H2473">
        <v>2</v>
      </c>
      <c r="I2473" t="s">
        <v>6094</v>
      </c>
      <c r="J2473">
        <v>8</v>
      </c>
      <c r="K2473">
        <v>98</v>
      </c>
    </row>
    <row r="2474" spans="1:11" x14ac:dyDescent="0.25">
      <c r="A2474" t="s">
        <v>6095</v>
      </c>
      <c r="B2474" t="s">
        <v>17</v>
      </c>
      <c r="C2474">
        <v>2018</v>
      </c>
      <c r="D2474" t="s">
        <v>18</v>
      </c>
      <c r="E2474">
        <v>96</v>
      </c>
      <c r="F2474" t="s">
        <v>13407</v>
      </c>
      <c r="G2474" t="s">
        <v>14944</v>
      </c>
      <c r="H2474">
        <v>0</v>
      </c>
      <c r="I2474" t="s">
        <v>6096</v>
      </c>
      <c r="J2474">
        <v>5.9</v>
      </c>
      <c r="K2474">
        <v>4303</v>
      </c>
    </row>
    <row r="2475" spans="1:11" x14ac:dyDescent="0.25">
      <c r="A2475" t="s">
        <v>6097</v>
      </c>
      <c r="B2475" t="s">
        <v>12</v>
      </c>
      <c r="C2475">
        <v>2018</v>
      </c>
      <c r="D2475" t="s">
        <v>13</v>
      </c>
      <c r="E2475">
        <v>24</v>
      </c>
      <c r="F2475" t="s">
        <v>13780</v>
      </c>
      <c r="G2475" t="s">
        <v>14947</v>
      </c>
      <c r="H2475">
        <v>1</v>
      </c>
      <c r="I2475" t="s">
        <v>6098</v>
      </c>
      <c r="J2475">
        <v>6.6</v>
      </c>
      <c r="K2475">
        <v>815</v>
      </c>
    </row>
    <row r="2476" spans="1:11" x14ac:dyDescent="0.25">
      <c r="A2476" t="s">
        <v>6099</v>
      </c>
      <c r="B2476" t="s">
        <v>17</v>
      </c>
      <c r="C2476">
        <v>2017</v>
      </c>
      <c r="D2476" t="s">
        <v>50</v>
      </c>
      <c r="E2476">
        <v>90</v>
      </c>
      <c r="F2476" t="s">
        <v>14340</v>
      </c>
      <c r="G2476" t="s">
        <v>14947</v>
      </c>
      <c r="H2476">
        <v>0</v>
      </c>
      <c r="I2476" t="s">
        <v>6101</v>
      </c>
      <c r="J2476">
        <v>5.6</v>
      </c>
      <c r="K2476">
        <v>3147</v>
      </c>
    </row>
    <row r="2477" spans="1:11" x14ac:dyDescent="0.25">
      <c r="A2477" t="s">
        <v>6102</v>
      </c>
      <c r="B2477" t="s">
        <v>12</v>
      </c>
      <c r="C2477">
        <v>2017</v>
      </c>
      <c r="D2477" t="s">
        <v>317</v>
      </c>
      <c r="E2477">
        <v>21</v>
      </c>
      <c r="F2477" t="s">
        <v>14341</v>
      </c>
      <c r="G2477" t="s">
        <v>14944</v>
      </c>
      <c r="H2477">
        <v>2</v>
      </c>
      <c r="I2477" t="s">
        <v>6104</v>
      </c>
      <c r="J2477">
        <v>4.8</v>
      </c>
      <c r="K2477">
        <v>270</v>
      </c>
    </row>
    <row r="2478" spans="1:11" x14ac:dyDescent="0.25">
      <c r="A2478" t="s">
        <v>6105</v>
      </c>
      <c r="B2478" t="s">
        <v>17</v>
      </c>
      <c r="C2478">
        <v>2018</v>
      </c>
      <c r="D2478" t="s">
        <v>22</v>
      </c>
      <c r="E2478">
        <v>72</v>
      </c>
      <c r="F2478" t="s">
        <v>14342</v>
      </c>
      <c r="G2478" t="s">
        <v>15195</v>
      </c>
      <c r="H2478">
        <v>0</v>
      </c>
      <c r="I2478" t="s">
        <v>6108</v>
      </c>
      <c r="J2478">
        <v>6.8</v>
      </c>
      <c r="K2478">
        <v>848</v>
      </c>
    </row>
    <row r="2479" spans="1:11" x14ac:dyDescent="0.25">
      <c r="A2479" t="s">
        <v>6109</v>
      </c>
      <c r="B2479" t="s">
        <v>12</v>
      </c>
      <c r="C2479">
        <v>2018</v>
      </c>
      <c r="D2479" t="s">
        <v>13081</v>
      </c>
      <c r="E2479">
        <v>49</v>
      </c>
      <c r="F2479" t="s">
        <v>13868</v>
      </c>
      <c r="G2479" t="s">
        <v>14951</v>
      </c>
      <c r="H2479">
        <v>1</v>
      </c>
      <c r="I2479" t="s">
        <v>6110</v>
      </c>
      <c r="J2479">
        <v>5.8</v>
      </c>
      <c r="K2479">
        <v>306</v>
      </c>
    </row>
    <row r="2480" spans="1:11" x14ac:dyDescent="0.25">
      <c r="A2480" t="s">
        <v>6111</v>
      </c>
      <c r="B2480" t="s">
        <v>17</v>
      </c>
      <c r="C2480">
        <v>2018</v>
      </c>
      <c r="D2480" t="s">
        <v>18</v>
      </c>
      <c r="E2480">
        <v>120</v>
      </c>
      <c r="F2480" t="s">
        <v>13324</v>
      </c>
      <c r="G2480" t="s">
        <v>14950</v>
      </c>
      <c r="H2480">
        <v>0</v>
      </c>
      <c r="I2480" t="s">
        <v>6112</v>
      </c>
      <c r="J2480">
        <v>6.4</v>
      </c>
      <c r="K2480">
        <v>10725</v>
      </c>
    </row>
    <row r="2481" spans="1:11" x14ac:dyDescent="0.25">
      <c r="A2481" t="s">
        <v>6113</v>
      </c>
      <c r="B2481" t="s">
        <v>17</v>
      </c>
      <c r="C2481">
        <v>2018</v>
      </c>
      <c r="D2481" t="s">
        <v>40</v>
      </c>
      <c r="E2481">
        <v>94</v>
      </c>
      <c r="F2481" t="s">
        <v>13346</v>
      </c>
      <c r="G2481" t="s">
        <v>14944</v>
      </c>
      <c r="H2481">
        <v>0</v>
      </c>
      <c r="I2481" t="s">
        <v>6114</v>
      </c>
      <c r="J2481">
        <v>5.2</v>
      </c>
      <c r="K2481">
        <v>1564</v>
      </c>
    </row>
    <row r="2482" spans="1:11" x14ac:dyDescent="0.25">
      <c r="A2482" t="s">
        <v>6115</v>
      </c>
      <c r="B2482" t="s">
        <v>12</v>
      </c>
      <c r="C2482">
        <v>2018</v>
      </c>
      <c r="D2482" t="s">
        <v>317</v>
      </c>
      <c r="E2482">
        <v>24</v>
      </c>
      <c r="F2482" t="s">
        <v>13436</v>
      </c>
      <c r="G2482" t="s">
        <v>14947</v>
      </c>
      <c r="H2482">
        <v>1</v>
      </c>
      <c r="I2482" t="s">
        <v>14942</v>
      </c>
      <c r="J2482">
        <v>0</v>
      </c>
      <c r="K2482">
        <v>0</v>
      </c>
    </row>
    <row r="2483" spans="1:11" x14ac:dyDescent="0.25">
      <c r="A2483" t="s">
        <v>6116</v>
      </c>
      <c r="B2483" t="s">
        <v>12</v>
      </c>
      <c r="C2483">
        <v>2017</v>
      </c>
      <c r="D2483" t="s">
        <v>157</v>
      </c>
      <c r="E2483">
        <v>54</v>
      </c>
      <c r="F2483" t="s">
        <v>13458</v>
      </c>
      <c r="G2483" t="s">
        <v>14974</v>
      </c>
      <c r="H2483">
        <v>1</v>
      </c>
      <c r="I2483" t="s">
        <v>6117</v>
      </c>
      <c r="J2483">
        <v>7.3</v>
      </c>
      <c r="K2483">
        <v>852</v>
      </c>
    </row>
    <row r="2484" spans="1:11" x14ac:dyDescent="0.25">
      <c r="A2484" t="s">
        <v>6118</v>
      </c>
      <c r="B2484" t="s">
        <v>17</v>
      </c>
      <c r="C2484">
        <v>2017</v>
      </c>
      <c r="D2484" t="s">
        <v>50</v>
      </c>
      <c r="E2484">
        <v>31</v>
      </c>
      <c r="F2484" t="s">
        <v>13316</v>
      </c>
      <c r="G2484" t="s">
        <v>14944</v>
      </c>
      <c r="H2484">
        <v>0</v>
      </c>
      <c r="I2484" t="s">
        <v>14942</v>
      </c>
      <c r="J2484">
        <v>0</v>
      </c>
      <c r="K2484">
        <v>0</v>
      </c>
    </row>
    <row r="2485" spans="1:11" x14ac:dyDescent="0.25">
      <c r="A2485" t="s">
        <v>6119</v>
      </c>
      <c r="B2485" t="s">
        <v>17</v>
      </c>
      <c r="C2485">
        <v>2018</v>
      </c>
      <c r="D2485" t="s">
        <v>18</v>
      </c>
      <c r="E2485">
        <v>89</v>
      </c>
      <c r="F2485" t="s">
        <v>13340</v>
      </c>
      <c r="G2485" t="s">
        <v>14944</v>
      </c>
      <c r="H2485">
        <v>0</v>
      </c>
      <c r="I2485" t="s">
        <v>6120</v>
      </c>
      <c r="J2485">
        <v>5.0999999999999996</v>
      </c>
      <c r="K2485">
        <v>7425</v>
      </c>
    </row>
    <row r="2486" spans="1:11" x14ac:dyDescent="0.25">
      <c r="A2486" t="s">
        <v>6121</v>
      </c>
      <c r="B2486" t="s">
        <v>17</v>
      </c>
      <c r="C2486">
        <v>2017</v>
      </c>
      <c r="D2486" t="s">
        <v>13081</v>
      </c>
      <c r="E2486">
        <v>93</v>
      </c>
      <c r="F2486" t="s">
        <v>13316</v>
      </c>
      <c r="G2486" t="s">
        <v>14944</v>
      </c>
      <c r="H2486">
        <v>0</v>
      </c>
      <c r="I2486" t="s">
        <v>6122</v>
      </c>
      <c r="J2486">
        <v>8.1</v>
      </c>
      <c r="K2486">
        <v>5143</v>
      </c>
    </row>
    <row r="2487" spans="1:11" x14ac:dyDescent="0.25">
      <c r="A2487" t="s">
        <v>6123</v>
      </c>
      <c r="B2487" t="s">
        <v>12</v>
      </c>
      <c r="C2487">
        <v>2017</v>
      </c>
      <c r="D2487" t="s">
        <v>317</v>
      </c>
      <c r="E2487">
        <v>12</v>
      </c>
      <c r="F2487" t="s">
        <v>14343</v>
      </c>
      <c r="G2487" t="s">
        <v>14999</v>
      </c>
      <c r="H2487">
        <v>3</v>
      </c>
      <c r="I2487" t="s">
        <v>6125</v>
      </c>
      <c r="J2487">
        <v>6</v>
      </c>
      <c r="K2487">
        <v>87</v>
      </c>
    </row>
    <row r="2488" spans="1:11" x14ac:dyDescent="0.25">
      <c r="A2488" t="s">
        <v>6126</v>
      </c>
      <c r="B2488" t="s">
        <v>12</v>
      </c>
      <c r="C2488">
        <v>2018</v>
      </c>
      <c r="D2488" t="s">
        <v>13081</v>
      </c>
      <c r="E2488">
        <v>25</v>
      </c>
      <c r="F2488" t="s">
        <v>14110</v>
      </c>
      <c r="G2488" t="s">
        <v>14944</v>
      </c>
      <c r="H2488">
        <v>1</v>
      </c>
      <c r="I2488" t="s">
        <v>6127</v>
      </c>
      <c r="J2488">
        <v>7.4</v>
      </c>
      <c r="K2488">
        <v>478</v>
      </c>
    </row>
    <row r="2489" spans="1:11" x14ac:dyDescent="0.25">
      <c r="A2489" t="s">
        <v>6128</v>
      </c>
      <c r="B2489" t="s">
        <v>17</v>
      </c>
      <c r="C2489">
        <v>2018</v>
      </c>
      <c r="D2489" t="s">
        <v>13081</v>
      </c>
      <c r="E2489">
        <v>107</v>
      </c>
      <c r="F2489" t="s">
        <v>14344</v>
      </c>
      <c r="G2489" t="s">
        <v>15196</v>
      </c>
      <c r="H2489">
        <v>0</v>
      </c>
      <c r="I2489" t="s">
        <v>6131</v>
      </c>
      <c r="J2489">
        <v>5.3</v>
      </c>
      <c r="K2489">
        <v>117</v>
      </c>
    </row>
    <row r="2490" spans="1:11" x14ac:dyDescent="0.25">
      <c r="A2490" t="s">
        <v>6132</v>
      </c>
      <c r="B2490" t="s">
        <v>12</v>
      </c>
      <c r="C2490">
        <v>2017</v>
      </c>
      <c r="D2490" t="s">
        <v>13081</v>
      </c>
      <c r="E2490">
        <v>51</v>
      </c>
      <c r="F2490" t="s">
        <v>13382</v>
      </c>
      <c r="G2490" t="s">
        <v>14945</v>
      </c>
      <c r="H2490">
        <v>1</v>
      </c>
      <c r="I2490" t="s">
        <v>6133</v>
      </c>
      <c r="J2490">
        <v>8.9</v>
      </c>
      <c r="K2490">
        <v>15</v>
      </c>
    </row>
    <row r="2491" spans="1:11" x14ac:dyDescent="0.25">
      <c r="A2491" t="s">
        <v>6134</v>
      </c>
      <c r="B2491" t="s">
        <v>12</v>
      </c>
      <c r="C2491">
        <v>2018</v>
      </c>
      <c r="D2491" t="s">
        <v>197</v>
      </c>
      <c r="E2491">
        <v>45</v>
      </c>
      <c r="F2491" t="s">
        <v>13751</v>
      </c>
      <c r="G2491" t="s">
        <v>14944</v>
      </c>
      <c r="H2491">
        <v>1</v>
      </c>
      <c r="I2491" t="s">
        <v>6135</v>
      </c>
      <c r="J2491">
        <v>6.7</v>
      </c>
      <c r="K2491">
        <v>389</v>
      </c>
    </row>
    <row r="2492" spans="1:11" x14ac:dyDescent="0.25">
      <c r="A2492" t="s">
        <v>6136</v>
      </c>
      <c r="B2492" t="s">
        <v>12</v>
      </c>
      <c r="C2492">
        <v>2018</v>
      </c>
      <c r="D2492" t="s">
        <v>13</v>
      </c>
      <c r="E2492">
        <v>48</v>
      </c>
      <c r="F2492" t="s">
        <v>13945</v>
      </c>
      <c r="G2492" t="s">
        <v>14944</v>
      </c>
      <c r="H2492">
        <v>1</v>
      </c>
      <c r="I2492" t="s">
        <v>6137</v>
      </c>
      <c r="J2492">
        <v>5.4</v>
      </c>
      <c r="K2492">
        <v>986</v>
      </c>
    </row>
    <row r="2493" spans="1:11" x14ac:dyDescent="0.25">
      <c r="A2493" t="s">
        <v>6138</v>
      </c>
      <c r="B2493" t="s">
        <v>12</v>
      </c>
      <c r="C2493">
        <v>2017</v>
      </c>
      <c r="D2493" t="s">
        <v>13</v>
      </c>
      <c r="E2493">
        <v>69</v>
      </c>
      <c r="F2493" t="s">
        <v>13488</v>
      </c>
      <c r="G2493" t="s">
        <v>14999</v>
      </c>
      <c r="H2493">
        <v>1</v>
      </c>
      <c r="I2493" t="s">
        <v>6139</v>
      </c>
      <c r="J2493">
        <v>8</v>
      </c>
      <c r="K2493">
        <v>1224</v>
      </c>
    </row>
    <row r="2494" spans="1:11" x14ac:dyDescent="0.25">
      <c r="A2494" t="s">
        <v>6140</v>
      </c>
      <c r="B2494" t="s">
        <v>17</v>
      </c>
      <c r="C2494">
        <v>2018</v>
      </c>
      <c r="D2494" t="s">
        <v>13081</v>
      </c>
      <c r="E2494">
        <v>87</v>
      </c>
      <c r="F2494" t="s">
        <v>13316</v>
      </c>
      <c r="G2494" t="s">
        <v>14944</v>
      </c>
      <c r="H2494">
        <v>0</v>
      </c>
      <c r="I2494" t="s">
        <v>6141</v>
      </c>
      <c r="J2494">
        <v>6.3</v>
      </c>
      <c r="K2494">
        <v>5048</v>
      </c>
    </row>
    <row r="2495" spans="1:11" x14ac:dyDescent="0.25">
      <c r="A2495" t="s">
        <v>6142</v>
      </c>
      <c r="B2495" t="s">
        <v>17</v>
      </c>
      <c r="C2495">
        <v>2017</v>
      </c>
      <c r="D2495" t="s">
        <v>18</v>
      </c>
      <c r="E2495">
        <v>143</v>
      </c>
      <c r="F2495" t="s">
        <v>13664</v>
      </c>
      <c r="G2495" t="s">
        <v>14950</v>
      </c>
      <c r="H2495">
        <v>0</v>
      </c>
      <c r="I2495" t="s">
        <v>6143</v>
      </c>
      <c r="J2495">
        <v>6.7</v>
      </c>
      <c r="K2495">
        <v>43835</v>
      </c>
    </row>
    <row r="2496" spans="1:11" x14ac:dyDescent="0.25">
      <c r="A2496" t="s">
        <v>6144</v>
      </c>
      <c r="B2496" t="s">
        <v>17</v>
      </c>
      <c r="C2496">
        <v>2018</v>
      </c>
      <c r="D2496" t="s">
        <v>13081</v>
      </c>
      <c r="E2496">
        <v>100</v>
      </c>
      <c r="F2496" t="s">
        <v>13321</v>
      </c>
      <c r="G2496" t="s">
        <v>14974</v>
      </c>
      <c r="H2496">
        <v>0</v>
      </c>
      <c r="I2496" t="s">
        <v>6145</v>
      </c>
      <c r="J2496">
        <v>7.3</v>
      </c>
      <c r="K2496">
        <v>5407</v>
      </c>
    </row>
    <row r="2497" spans="1:11" x14ac:dyDescent="0.25">
      <c r="A2497" t="s">
        <v>6146</v>
      </c>
      <c r="B2497" t="s">
        <v>17</v>
      </c>
      <c r="C2497">
        <v>2017</v>
      </c>
      <c r="D2497" t="s">
        <v>13081</v>
      </c>
      <c r="E2497">
        <v>21</v>
      </c>
      <c r="F2497" t="s">
        <v>13438</v>
      </c>
      <c r="G2497" t="s">
        <v>15197</v>
      </c>
      <c r="H2497">
        <v>0</v>
      </c>
      <c r="I2497" t="s">
        <v>14942</v>
      </c>
      <c r="J2497">
        <v>0</v>
      </c>
      <c r="K2497">
        <v>0</v>
      </c>
    </row>
    <row r="2498" spans="1:11" x14ac:dyDescent="0.25">
      <c r="A2498" t="s">
        <v>6148</v>
      </c>
      <c r="B2498" t="s">
        <v>17</v>
      </c>
      <c r="C2498">
        <v>2018</v>
      </c>
      <c r="D2498" t="s">
        <v>18</v>
      </c>
      <c r="E2498">
        <v>125</v>
      </c>
      <c r="F2498" t="s">
        <v>14345</v>
      </c>
      <c r="G2498" t="s">
        <v>15007</v>
      </c>
      <c r="H2498">
        <v>0</v>
      </c>
      <c r="I2498" t="s">
        <v>6150</v>
      </c>
      <c r="J2498">
        <v>6.5</v>
      </c>
      <c r="K2498">
        <v>4367</v>
      </c>
    </row>
    <row r="2499" spans="1:11" x14ac:dyDescent="0.25">
      <c r="A2499" t="s">
        <v>6151</v>
      </c>
      <c r="B2499" t="s">
        <v>12</v>
      </c>
      <c r="C2499">
        <v>2018</v>
      </c>
      <c r="D2499" t="s">
        <v>13</v>
      </c>
      <c r="E2499">
        <v>45</v>
      </c>
      <c r="F2499" t="s">
        <v>13743</v>
      </c>
      <c r="G2499" t="s">
        <v>14944</v>
      </c>
      <c r="H2499">
        <v>2</v>
      </c>
      <c r="I2499" t="s">
        <v>6152</v>
      </c>
      <c r="J2499">
        <v>7.1</v>
      </c>
      <c r="K2499">
        <v>1324</v>
      </c>
    </row>
    <row r="2500" spans="1:11" x14ac:dyDescent="0.25">
      <c r="A2500" t="s">
        <v>6153</v>
      </c>
      <c r="B2500" t="s">
        <v>17</v>
      </c>
      <c r="C2500">
        <v>2017</v>
      </c>
      <c r="D2500" t="s">
        <v>13081</v>
      </c>
      <c r="E2500">
        <v>100</v>
      </c>
      <c r="F2500" t="s">
        <v>13346</v>
      </c>
      <c r="G2500" t="s">
        <v>14948</v>
      </c>
      <c r="H2500">
        <v>0</v>
      </c>
      <c r="I2500" t="s">
        <v>6154</v>
      </c>
      <c r="J2500">
        <v>6.3</v>
      </c>
      <c r="K2500">
        <v>602</v>
      </c>
    </row>
    <row r="2501" spans="1:11" x14ac:dyDescent="0.25">
      <c r="A2501" t="s">
        <v>6155</v>
      </c>
      <c r="B2501" t="s">
        <v>17</v>
      </c>
      <c r="C2501">
        <v>2017</v>
      </c>
      <c r="D2501" t="s">
        <v>13081</v>
      </c>
      <c r="E2501">
        <v>155</v>
      </c>
      <c r="F2501" t="s">
        <v>13346</v>
      </c>
      <c r="G2501" t="s">
        <v>14950</v>
      </c>
      <c r="H2501">
        <v>0</v>
      </c>
      <c r="I2501" t="s">
        <v>6156</v>
      </c>
      <c r="J2501">
        <v>7.2</v>
      </c>
      <c r="K2501">
        <v>20675</v>
      </c>
    </row>
    <row r="2502" spans="1:11" x14ac:dyDescent="0.25">
      <c r="A2502" t="s">
        <v>6157</v>
      </c>
      <c r="B2502" t="s">
        <v>12</v>
      </c>
      <c r="C2502">
        <v>2018</v>
      </c>
      <c r="D2502" t="s">
        <v>13081</v>
      </c>
      <c r="E2502">
        <v>51</v>
      </c>
      <c r="F2502" t="s">
        <v>13316</v>
      </c>
      <c r="G2502" t="s">
        <v>14944</v>
      </c>
      <c r="H2502">
        <v>1</v>
      </c>
      <c r="I2502" t="s">
        <v>6158</v>
      </c>
      <c r="J2502">
        <v>5.0999999999999996</v>
      </c>
      <c r="K2502">
        <v>688</v>
      </c>
    </row>
    <row r="2503" spans="1:11" x14ac:dyDescent="0.25">
      <c r="A2503" t="s">
        <v>6159</v>
      </c>
      <c r="B2503" t="s">
        <v>17</v>
      </c>
      <c r="C2503">
        <v>2018</v>
      </c>
      <c r="D2503" t="s">
        <v>13081</v>
      </c>
      <c r="E2503">
        <v>75</v>
      </c>
      <c r="F2503" t="s">
        <v>13338</v>
      </c>
      <c r="G2503" t="s">
        <v>14944</v>
      </c>
      <c r="H2503">
        <v>0</v>
      </c>
      <c r="I2503" t="s">
        <v>6160</v>
      </c>
      <c r="J2503">
        <v>5.9</v>
      </c>
      <c r="K2503">
        <v>4087</v>
      </c>
    </row>
    <row r="2504" spans="1:11" x14ac:dyDescent="0.25">
      <c r="A2504" t="s">
        <v>13243</v>
      </c>
      <c r="B2504" t="s">
        <v>17</v>
      </c>
      <c r="C2504">
        <v>2017</v>
      </c>
      <c r="D2504" t="s">
        <v>13081</v>
      </c>
      <c r="E2504">
        <v>99</v>
      </c>
      <c r="F2504" t="s">
        <v>13346</v>
      </c>
      <c r="G2504" t="s">
        <v>14944</v>
      </c>
      <c r="H2504">
        <v>0</v>
      </c>
      <c r="I2504" t="s">
        <v>6162</v>
      </c>
      <c r="J2504">
        <v>5.2</v>
      </c>
      <c r="K2504">
        <v>6283</v>
      </c>
    </row>
    <row r="2505" spans="1:11" x14ac:dyDescent="0.25">
      <c r="A2505" t="s">
        <v>6163</v>
      </c>
      <c r="B2505" t="s">
        <v>12</v>
      </c>
      <c r="C2505">
        <v>2017</v>
      </c>
      <c r="D2505" t="s">
        <v>13</v>
      </c>
      <c r="E2505">
        <v>42</v>
      </c>
      <c r="F2505" t="s">
        <v>13316</v>
      </c>
      <c r="G2505" t="s">
        <v>14944</v>
      </c>
      <c r="H2505">
        <v>3</v>
      </c>
      <c r="I2505" t="s">
        <v>6164</v>
      </c>
      <c r="J2505">
        <v>6.2</v>
      </c>
      <c r="K2505">
        <v>322</v>
      </c>
    </row>
    <row r="2506" spans="1:11" x14ac:dyDescent="0.25">
      <c r="A2506" t="s">
        <v>6165</v>
      </c>
      <c r="B2506" t="s">
        <v>17</v>
      </c>
      <c r="C2506">
        <v>2018</v>
      </c>
      <c r="D2506" t="s">
        <v>13081</v>
      </c>
      <c r="E2506">
        <v>70</v>
      </c>
      <c r="F2506" t="s">
        <v>13329</v>
      </c>
      <c r="G2506" t="s">
        <v>14982</v>
      </c>
      <c r="H2506">
        <v>0</v>
      </c>
      <c r="I2506" t="s">
        <v>6166</v>
      </c>
      <c r="J2506">
        <v>5</v>
      </c>
      <c r="K2506">
        <v>2360</v>
      </c>
    </row>
    <row r="2507" spans="1:11" x14ac:dyDescent="0.25">
      <c r="A2507" t="s">
        <v>6167</v>
      </c>
      <c r="B2507" t="s">
        <v>17</v>
      </c>
      <c r="C2507">
        <v>2018</v>
      </c>
      <c r="D2507" t="s">
        <v>13081</v>
      </c>
      <c r="E2507">
        <v>128</v>
      </c>
      <c r="F2507" t="s">
        <v>14150</v>
      </c>
      <c r="G2507" t="s">
        <v>14950</v>
      </c>
      <c r="H2507">
        <v>0</v>
      </c>
      <c r="I2507" t="s">
        <v>6168</v>
      </c>
      <c r="J2507">
        <v>7.6</v>
      </c>
      <c r="K2507">
        <v>32814</v>
      </c>
    </row>
    <row r="2508" spans="1:11" x14ac:dyDescent="0.25">
      <c r="A2508" t="s">
        <v>6169</v>
      </c>
      <c r="B2508" t="s">
        <v>17</v>
      </c>
      <c r="C2508">
        <v>2017</v>
      </c>
      <c r="D2508" t="s">
        <v>13081</v>
      </c>
      <c r="E2508">
        <v>94</v>
      </c>
      <c r="F2508" t="s">
        <v>14061</v>
      </c>
      <c r="G2508" t="s">
        <v>14974</v>
      </c>
      <c r="H2508">
        <v>0</v>
      </c>
      <c r="I2508" t="s">
        <v>6170</v>
      </c>
      <c r="J2508">
        <v>5.7</v>
      </c>
      <c r="K2508">
        <v>1610</v>
      </c>
    </row>
    <row r="2509" spans="1:11" x14ac:dyDescent="0.25">
      <c r="A2509" t="s">
        <v>6171</v>
      </c>
      <c r="B2509" t="s">
        <v>12</v>
      </c>
      <c r="C2509">
        <v>2018</v>
      </c>
      <c r="D2509" t="s">
        <v>157</v>
      </c>
      <c r="E2509">
        <v>32</v>
      </c>
      <c r="F2509" t="s">
        <v>13382</v>
      </c>
      <c r="G2509" t="s">
        <v>14944</v>
      </c>
      <c r="H2509">
        <v>1</v>
      </c>
      <c r="I2509" t="s">
        <v>6172</v>
      </c>
      <c r="J2509">
        <v>7.4</v>
      </c>
      <c r="K2509">
        <v>1095</v>
      </c>
    </row>
    <row r="2510" spans="1:11" x14ac:dyDescent="0.25">
      <c r="A2510" t="s">
        <v>6173</v>
      </c>
      <c r="B2510" t="s">
        <v>12</v>
      </c>
      <c r="C2510">
        <v>2017</v>
      </c>
      <c r="D2510" t="s">
        <v>13081</v>
      </c>
      <c r="E2510">
        <v>30</v>
      </c>
      <c r="F2510" t="s">
        <v>13340</v>
      </c>
      <c r="G2510" t="s">
        <v>14947</v>
      </c>
      <c r="H2510">
        <v>1</v>
      </c>
      <c r="I2510" t="s">
        <v>6174</v>
      </c>
      <c r="J2510">
        <v>7.6</v>
      </c>
      <c r="K2510">
        <v>791</v>
      </c>
    </row>
    <row r="2511" spans="1:11" x14ac:dyDescent="0.25">
      <c r="A2511" t="s">
        <v>6175</v>
      </c>
      <c r="B2511" t="s">
        <v>12</v>
      </c>
      <c r="C2511">
        <v>2018</v>
      </c>
      <c r="D2511" t="s">
        <v>13</v>
      </c>
      <c r="E2511">
        <v>22</v>
      </c>
      <c r="F2511" t="s">
        <v>14346</v>
      </c>
      <c r="G2511" t="s">
        <v>14947</v>
      </c>
      <c r="H2511">
        <v>2</v>
      </c>
      <c r="I2511" t="s">
        <v>6177</v>
      </c>
      <c r="J2511">
        <v>5.8</v>
      </c>
      <c r="K2511">
        <v>907</v>
      </c>
    </row>
    <row r="2512" spans="1:11" x14ac:dyDescent="0.25">
      <c r="A2512" t="s">
        <v>6178</v>
      </c>
      <c r="B2512" t="s">
        <v>12</v>
      </c>
      <c r="C2512">
        <v>2017</v>
      </c>
      <c r="D2512" t="s">
        <v>33</v>
      </c>
      <c r="E2512">
        <v>21</v>
      </c>
      <c r="F2512" t="s">
        <v>13316</v>
      </c>
      <c r="G2512" t="s">
        <v>14944</v>
      </c>
      <c r="H2512">
        <v>1</v>
      </c>
      <c r="I2512" t="s">
        <v>6179</v>
      </c>
      <c r="J2512">
        <v>7.4</v>
      </c>
      <c r="K2512">
        <v>1883</v>
      </c>
    </row>
    <row r="2513" spans="1:11" x14ac:dyDescent="0.25">
      <c r="A2513" t="s">
        <v>6180</v>
      </c>
      <c r="B2513" t="s">
        <v>12</v>
      </c>
      <c r="C2513">
        <v>2018</v>
      </c>
      <c r="D2513" t="s">
        <v>317</v>
      </c>
      <c r="E2513">
        <v>15</v>
      </c>
      <c r="F2513" t="s">
        <v>14347</v>
      </c>
      <c r="G2513" t="s">
        <v>15000</v>
      </c>
      <c r="H2513">
        <v>5</v>
      </c>
      <c r="I2513" t="s">
        <v>6182</v>
      </c>
      <c r="J2513">
        <v>6.1</v>
      </c>
      <c r="K2513">
        <v>283</v>
      </c>
    </row>
    <row r="2514" spans="1:11" x14ac:dyDescent="0.25">
      <c r="A2514" t="s">
        <v>6183</v>
      </c>
      <c r="B2514" t="s">
        <v>17</v>
      </c>
      <c r="C2514">
        <v>2018</v>
      </c>
      <c r="D2514" t="s">
        <v>13081</v>
      </c>
      <c r="E2514">
        <v>111</v>
      </c>
      <c r="F2514" t="s">
        <v>13880</v>
      </c>
      <c r="G2514" t="s">
        <v>15116</v>
      </c>
      <c r="H2514">
        <v>0</v>
      </c>
      <c r="I2514" t="s">
        <v>6184</v>
      </c>
      <c r="J2514">
        <v>6.4</v>
      </c>
      <c r="K2514">
        <v>2607</v>
      </c>
    </row>
    <row r="2515" spans="1:11" x14ac:dyDescent="0.25">
      <c r="A2515" t="s">
        <v>6185</v>
      </c>
      <c r="B2515" t="s">
        <v>17</v>
      </c>
      <c r="C2515">
        <v>2017</v>
      </c>
      <c r="D2515" t="s">
        <v>13081</v>
      </c>
      <c r="E2515">
        <v>44</v>
      </c>
      <c r="F2515" t="s">
        <v>13316</v>
      </c>
      <c r="G2515" t="s">
        <v>14951</v>
      </c>
      <c r="H2515">
        <v>0</v>
      </c>
      <c r="I2515" t="s">
        <v>14942</v>
      </c>
      <c r="J2515">
        <v>0</v>
      </c>
      <c r="K2515">
        <v>0</v>
      </c>
    </row>
    <row r="2516" spans="1:11" x14ac:dyDescent="0.25">
      <c r="A2516" t="s">
        <v>6186</v>
      </c>
      <c r="B2516" t="s">
        <v>17</v>
      </c>
      <c r="C2516">
        <v>2018</v>
      </c>
      <c r="D2516" t="s">
        <v>13081</v>
      </c>
      <c r="E2516">
        <v>130</v>
      </c>
      <c r="F2516" t="s">
        <v>13357</v>
      </c>
      <c r="G2516" t="s">
        <v>15059</v>
      </c>
      <c r="H2516">
        <v>0</v>
      </c>
      <c r="I2516" t="s">
        <v>6187</v>
      </c>
      <c r="J2516">
        <v>6.4</v>
      </c>
      <c r="K2516">
        <v>2934</v>
      </c>
    </row>
    <row r="2517" spans="1:11" x14ac:dyDescent="0.25">
      <c r="A2517" t="s">
        <v>6188</v>
      </c>
      <c r="B2517" t="s">
        <v>17</v>
      </c>
      <c r="C2517">
        <v>2018</v>
      </c>
      <c r="D2517" t="s">
        <v>13081</v>
      </c>
      <c r="E2517">
        <v>98</v>
      </c>
      <c r="F2517" t="s">
        <v>13316</v>
      </c>
      <c r="G2517" t="s">
        <v>14944</v>
      </c>
      <c r="H2517">
        <v>0</v>
      </c>
      <c r="I2517" t="s">
        <v>6189</v>
      </c>
      <c r="J2517">
        <v>7.4</v>
      </c>
      <c r="K2517">
        <v>4953</v>
      </c>
    </row>
    <row r="2518" spans="1:11" x14ac:dyDescent="0.25">
      <c r="A2518" t="s">
        <v>6190</v>
      </c>
      <c r="B2518" t="s">
        <v>17</v>
      </c>
      <c r="C2518">
        <v>2018</v>
      </c>
      <c r="D2518" t="s">
        <v>511</v>
      </c>
      <c r="E2518">
        <v>100</v>
      </c>
      <c r="F2518" t="s">
        <v>13346</v>
      </c>
      <c r="G2518" t="s">
        <v>14944</v>
      </c>
      <c r="H2518">
        <v>0</v>
      </c>
      <c r="I2518" t="s">
        <v>6191</v>
      </c>
      <c r="J2518">
        <v>6.4</v>
      </c>
      <c r="K2518">
        <v>9139</v>
      </c>
    </row>
    <row r="2519" spans="1:11" x14ac:dyDescent="0.25">
      <c r="A2519" t="s">
        <v>6192</v>
      </c>
      <c r="B2519" t="s">
        <v>17</v>
      </c>
      <c r="C2519">
        <v>2017</v>
      </c>
      <c r="D2519" t="s">
        <v>13081</v>
      </c>
      <c r="E2519">
        <v>89</v>
      </c>
      <c r="F2519" t="s">
        <v>13321</v>
      </c>
      <c r="G2519" t="s">
        <v>15059</v>
      </c>
      <c r="H2519">
        <v>0</v>
      </c>
      <c r="I2519" t="s">
        <v>6193</v>
      </c>
      <c r="J2519">
        <v>5.7</v>
      </c>
      <c r="K2519">
        <v>2846</v>
      </c>
    </row>
    <row r="2520" spans="1:11" x14ac:dyDescent="0.25">
      <c r="A2520" t="s">
        <v>6194</v>
      </c>
      <c r="B2520" t="s">
        <v>17</v>
      </c>
      <c r="C2520">
        <v>2017</v>
      </c>
      <c r="D2520" t="s">
        <v>13081</v>
      </c>
      <c r="E2520">
        <v>81</v>
      </c>
      <c r="F2520" t="s">
        <v>13329</v>
      </c>
      <c r="G2520" t="s">
        <v>14944</v>
      </c>
      <c r="H2520">
        <v>0</v>
      </c>
      <c r="I2520" t="s">
        <v>6195</v>
      </c>
      <c r="J2520">
        <v>5.2</v>
      </c>
      <c r="K2520">
        <v>4465</v>
      </c>
    </row>
    <row r="2521" spans="1:11" x14ac:dyDescent="0.25">
      <c r="A2521" t="s">
        <v>6196</v>
      </c>
      <c r="B2521" t="s">
        <v>12</v>
      </c>
      <c r="C2521">
        <v>2018</v>
      </c>
      <c r="D2521" t="s">
        <v>33</v>
      </c>
      <c r="E2521">
        <v>24</v>
      </c>
      <c r="F2521" t="s">
        <v>14348</v>
      </c>
      <c r="G2521" t="s">
        <v>14947</v>
      </c>
      <c r="H2521">
        <v>1</v>
      </c>
      <c r="I2521" t="s">
        <v>6198</v>
      </c>
      <c r="J2521">
        <v>6.9</v>
      </c>
      <c r="K2521">
        <v>494</v>
      </c>
    </row>
    <row r="2522" spans="1:11" x14ac:dyDescent="0.25">
      <c r="A2522" t="s">
        <v>13244</v>
      </c>
      <c r="B2522" t="s">
        <v>12</v>
      </c>
      <c r="C2522">
        <v>2018</v>
      </c>
      <c r="D2522" t="s">
        <v>157</v>
      </c>
      <c r="E2522">
        <v>36</v>
      </c>
      <c r="F2522" t="s">
        <v>13382</v>
      </c>
      <c r="G2522" t="s">
        <v>14944</v>
      </c>
      <c r="H2522">
        <v>2</v>
      </c>
      <c r="I2522" t="s">
        <v>6200</v>
      </c>
      <c r="J2522">
        <v>7.7</v>
      </c>
      <c r="K2522">
        <v>1086</v>
      </c>
    </row>
    <row r="2523" spans="1:11" x14ac:dyDescent="0.25">
      <c r="A2523" t="s">
        <v>6201</v>
      </c>
      <c r="B2523" t="s">
        <v>17</v>
      </c>
      <c r="C2523">
        <v>2017</v>
      </c>
      <c r="D2523" t="s">
        <v>13081</v>
      </c>
      <c r="E2523">
        <v>102</v>
      </c>
      <c r="F2523" t="s">
        <v>13321</v>
      </c>
      <c r="G2523" t="s">
        <v>14949</v>
      </c>
      <c r="H2523">
        <v>0</v>
      </c>
      <c r="I2523" t="s">
        <v>6202</v>
      </c>
      <c r="J2523">
        <v>6.7</v>
      </c>
      <c r="K2523">
        <v>3647</v>
      </c>
    </row>
    <row r="2524" spans="1:11" x14ac:dyDescent="0.25">
      <c r="A2524" t="s">
        <v>6203</v>
      </c>
      <c r="B2524" t="s">
        <v>12</v>
      </c>
      <c r="C2524">
        <v>2017</v>
      </c>
      <c r="D2524" t="s">
        <v>13081</v>
      </c>
      <c r="E2524">
        <v>40</v>
      </c>
      <c r="F2524" t="s">
        <v>14012</v>
      </c>
      <c r="G2524" t="s">
        <v>14947</v>
      </c>
      <c r="H2524">
        <v>6</v>
      </c>
      <c r="I2524" t="s">
        <v>6204</v>
      </c>
      <c r="J2524">
        <v>7.8</v>
      </c>
      <c r="K2524">
        <v>952</v>
      </c>
    </row>
    <row r="2525" spans="1:11" x14ac:dyDescent="0.25">
      <c r="A2525" t="s">
        <v>6205</v>
      </c>
      <c r="B2525" t="s">
        <v>17</v>
      </c>
      <c r="C2525">
        <v>2017</v>
      </c>
      <c r="D2525" t="s">
        <v>50</v>
      </c>
      <c r="E2525">
        <v>100</v>
      </c>
      <c r="F2525" t="s">
        <v>13460</v>
      </c>
      <c r="G2525" t="s">
        <v>15056</v>
      </c>
      <c r="H2525">
        <v>0</v>
      </c>
      <c r="I2525" t="s">
        <v>6206</v>
      </c>
      <c r="J2525">
        <v>7.3</v>
      </c>
      <c r="K2525">
        <v>2831</v>
      </c>
    </row>
    <row r="2526" spans="1:11" x14ac:dyDescent="0.25">
      <c r="A2526" t="s">
        <v>6207</v>
      </c>
      <c r="B2526" t="s">
        <v>17</v>
      </c>
      <c r="C2526">
        <v>2018</v>
      </c>
      <c r="D2526" t="s">
        <v>13081</v>
      </c>
      <c r="E2526">
        <v>88</v>
      </c>
      <c r="F2526" t="s">
        <v>14349</v>
      </c>
      <c r="G2526" t="s">
        <v>15059</v>
      </c>
      <c r="H2526">
        <v>0</v>
      </c>
      <c r="I2526" t="s">
        <v>6209</v>
      </c>
      <c r="J2526">
        <v>5.8</v>
      </c>
      <c r="K2526">
        <v>292</v>
      </c>
    </row>
    <row r="2527" spans="1:11" x14ac:dyDescent="0.25">
      <c r="A2527" t="s">
        <v>6210</v>
      </c>
      <c r="B2527" t="s">
        <v>17</v>
      </c>
      <c r="C2527">
        <v>2018</v>
      </c>
      <c r="D2527" t="s">
        <v>13081</v>
      </c>
      <c r="E2527">
        <v>87</v>
      </c>
      <c r="F2527" t="s">
        <v>13316</v>
      </c>
      <c r="G2527" t="s">
        <v>14944</v>
      </c>
      <c r="H2527">
        <v>0</v>
      </c>
      <c r="I2527" t="s">
        <v>6211</v>
      </c>
      <c r="J2527">
        <v>6.3</v>
      </c>
      <c r="K2527">
        <v>3287</v>
      </c>
    </row>
    <row r="2528" spans="1:11" x14ac:dyDescent="0.25">
      <c r="A2528" t="s">
        <v>6212</v>
      </c>
      <c r="B2528" t="s">
        <v>17</v>
      </c>
      <c r="C2528">
        <v>2017</v>
      </c>
      <c r="D2528" t="s">
        <v>13081</v>
      </c>
      <c r="E2528">
        <v>147</v>
      </c>
      <c r="F2528" t="s">
        <v>13705</v>
      </c>
      <c r="G2528" t="s">
        <v>14950</v>
      </c>
      <c r="H2528">
        <v>0</v>
      </c>
      <c r="I2528" t="s">
        <v>6213</v>
      </c>
      <c r="J2528">
        <v>7.2</v>
      </c>
      <c r="K2528">
        <v>10320</v>
      </c>
    </row>
    <row r="2529" spans="1:11" x14ac:dyDescent="0.25">
      <c r="A2529" t="s">
        <v>6214</v>
      </c>
      <c r="B2529" t="s">
        <v>12</v>
      </c>
      <c r="C2529">
        <v>2018</v>
      </c>
      <c r="D2529" t="s">
        <v>197</v>
      </c>
      <c r="E2529">
        <v>23</v>
      </c>
      <c r="F2529" t="s">
        <v>14350</v>
      </c>
      <c r="G2529" t="s">
        <v>14982</v>
      </c>
      <c r="H2529">
        <v>2</v>
      </c>
      <c r="I2529" t="s">
        <v>6216</v>
      </c>
      <c r="J2529">
        <v>3.8</v>
      </c>
      <c r="K2529">
        <v>1189</v>
      </c>
    </row>
    <row r="2530" spans="1:11" x14ac:dyDescent="0.25">
      <c r="A2530" t="s">
        <v>6217</v>
      </c>
      <c r="B2530" t="s">
        <v>17</v>
      </c>
      <c r="C2530">
        <v>2017</v>
      </c>
      <c r="D2530" t="s">
        <v>13081</v>
      </c>
      <c r="E2530">
        <v>135</v>
      </c>
      <c r="F2530" t="s">
        <v>13324</v>
      </c>
      <c r="G2530" t="s">
        <v>14950</v>
      </c>
      <c r="H2530">
        <v>0</v>
      </c>
      <c r="I2530" t="s">
        <v>6218</v>
      </c>
      <c r="J2530">
        <v>4.5999999999999996</v>
      </c>
      <c r="K2530">
        <v>7090</v>
      </c>
    </row>
    <row r="2531" spans="1:11" x14ac:dyDescent="0.25">
      <c r="A2531" t="s">
        <v>6219</v>
      </c>
      <c r="B2531" t="s">
        <v>12</v>
      </c>
      <c r="C2531">
        <v>2017</v>
      </c>
      <c r="D2531" t="s">
        <v>13</v>
      </c>
      <c r="E2531">
        <v>23</v>
      </c>
      <c r="F2531" t="s">
        <v>14351</v>
      </c>
      <c r="G2531" t="s">
        <v>14944</v>
      </c>
      <c r="H2531">
        <v>2</v>
      </c>
      <c r="I2531" t="s">
        <v>6221</v>
      </c>
      <c r="J2531">
        <v>5.9</v>
      </c>
      <c r="K2531">
        <v>3359</v>
      </c>
    </row>
    <row r="2532" spans="1:11" x14ac:dyDescent="0.25">
      <c r="A2532" t="s">
        <v>4397</v>
      </c>
      <c r="B2532" t="s">
        <v>12</v>
      </c>
      <c r="C2532">
        <v>2017</v>
      </c>
      <c r="D2532" t="s">
        <v>13</v>
      </c>
      <c r="E2532">
        <v>78</v>
      </c>
      <c r="F2532" t="s">
        <v>14352</v>
      </c>
      <c r="G2532" t="s">
        <v>14999</v>
      </c>
      <c r="H2532">
        <v>2</v>
      </c>
      <c r="I2532" t="s">
        <v>6223</v>
      </c>
      <c r="J2532">
        <v>8</v>
      </c>
      <c r="K2532">
        <v>3665</v>
      </c>
    </row>
    <row r="2533" spans="1:11" x14ac:dyDescent="0.25">
      <c r="A2533" t="s">
        <v>6224</v>
      </c>
      <c r="B2533" t="s">
        <v>17</v>
      </c>
      <c r="C2533">
        <v>2017</v>
      </c>
      <c r="D2533" t="s">
        <v>13081</v>
      </c>
      <c r="E2533">
        <v>104</v>
      </c>
      <c r="F2533" t="s">
        <v>14139</v>
      </c>
      <c r="G2533" t="s">
        <v>15198</v>
      </c>
      <c r="H2533">
        <v>0</v>
      </c>
      <c r="I2533" t="s">
        <v>6226</v>
      </c>
      <c r="J2533">
        <v>6.5</v>
      </c>
      <c r="K2533">
        <v>5713</v>
      </c>
    </row>
    <row r="2534" spans="1:11" x14ac:dyDescent="0.25">
      <c r="A2534" t="s">
        <v>6227</v>
      </c>
      <c r="B2534" t="s">
        <v>17</v>
      </c>
      <c r="C2534">
        <v>2018</v>
      </c>
      <c r="D2534" t="s">
        <v>13081</v>
      </c>
      <c r="E2534">
        <v>110</v>
      </c>
      <c r="F2534" t="s">
        <v>13658</v>
      </c>
      <c r="G2534" t="s">
        <v>14974</v>
      </c>
      <c r="H2534">
        <v>0</v>
      </c>
      <c r="I2534" t="s">
        <v>6228</v>
      </c>
      <c r="J2534">
        <v>6.8</v>
      </c>
      <c r="K2534">
        <v>3306</v>
      </c>
    </row>
    <row r="2535" spans="1:11" x14ac:dyDescent="0.25">
      <c r="A2535" t="s">
        <v>6229</v>
      </c>
      <c r="B2535" t="s">
        <v>17</v>
      </c>
      <c r="C2535">
        <v>2018</v>
      </c>
      <c r="D2535" t="s">
        <v>13081</v>
      </c>
      <c r="E2535">
        <v>89</v>
      </c>
      <c r="F2535" t="s">
        <v>14353</v>
      </c>
      <c r="G2535" t="s">
        <v>14949</v>
      </c>
      <c r="H2535">
        <v>0</v>
      </c>
      <c r="I2535" t="s">
        <v>6231</v>
      </c>
      <c r="J2535">
        <v>5.4</v>
      </c>
      <c r="K2535">
        <v>311</v>
      </c>
    </row>
    <row r="2536" spans="1:11" x14ac:dyDescent="0.25">
      <c r="A2536" t="s">
        <v>13108</v>
      </c>
      <c r="B2536" t="s">
        <v>17</v>
      </c>
      <c r="C2536">
        <v>2018</v>
      </c>
      <c r="D2536" t="s">
        <v>13081</v>
      </c>
      <c r="E2536">
        <v>106</v>
      </c>
      <c r="F2536" t="s">
        <v>13516</v>
      </c>
      <c r="G2536" t="s">
        <v>14974</v>
      </c>
      <c r="H2536">
        <v>0</v>
      </c>
      <c r="I2536" t="s">
        <v>6232</v>
      </c>
      <c r="J2536">
        <v>7</v>
      </c>
      <c r="K2536">
        <v>2195</v>
      </c>
    </row>
    <row r="2537" spans="1:11" x14ac:dyDescent="0.25">
      <c r="A2537" t="s">
        <v>6233</v>
      </c>
      <c r="B2537" t="s">
        <v>17</v>
      </c>
      <c r="C2537">
        <v>2017</v>
      </c>
      <c r="D2537" t="s">
        <v>18</v>
      </c>
      <c r="E2537">
        <v>106</v>
      </c>
      <c r="F2537" t="s">
        <v>13344</v>
      </c>
      <c r="G2537" t="s">
        <v>15199</v>
      </c>
      <c r="H2537">
        <v>0</v>
      </c>
      <c r="I2537" t="s">
        <v>6235</v>
      </c>
      <c r="J2537">
        <v>6.8</v>
      </c>
      <c r="K2537">
        <v>3460</v>
      </c>
    </row>
    <row r="2538" spans="1:11" x14ac:dyDescent="0.25">
      <c r="A2538" t="s">
        <v>6236</v>
      </c>
      <c r="B2538" t="s">
        <v>17</v>
      </c>
      <c r="C2538">
        <v>2018</v>
      </c>
      <c r="D2538" t="s">
        <v>13081</v>
      </c>
      <c r="E2538">
        <v>92</v>
      </c>
      <c r="F2538" t="s">
        <v>13316</v>
      </c>
      <c r="G2538" t="s">
        <v>14944</v>
      </c>
      <c r="H2538">
        <v>0</v>
      </c>
      <c r="I2538" t="s">
        <v>6237</v>
      </c>
      <c r="J2538">
        <v>6.6</v>
      </c>
      <c r="K2538">
        <v>2067</v>
      </c>
    </row>
    <row r="2539" spans="1:11" x14ac:dyDescent="0.25">
      <c r="A2539" t="s">
        <v>6238</v>
      </c>
      <c r="B2539" t="s">
        <v>17</v>
      </c>
      <c r="C2539">
        <v>2018</v>
      </c>
      <c r="D2539" t="s">
        <v>13081</v>
      </c>
      <c r="E2539">
        <v>162</v>
      </c>
      <c r="F2539" t="s">
        <v>13466</v>
      </c>
      <c r="G2539" t="s">
        <v>14989</v>
      </c>
      <c r="H2539">
        <v>0</v>
      </c>
      <c r="I2539" t="s">
        <v>6239</v>
      </c>
      <c r="J2539">
        <v>7.2</v>
      </c>
      <c r="K2539">
        <v>6093</v>
      </c>
    </row>
    <row r="2540" spans="1:11" x14ac:dyDescent="0.25">
      <c r="A2540" t="s">
        <v>6240</v>
      </c>
      <c r="B2540" t="s">
        <v>17</v>
      </c>
      <c r="C2540">
        <v>2017</v>
      </c>
      <c r="D2540" t="s">
        <v>13081</v>
      </c>
      <c r="E2540">
        <v>21</v>
      </c>
      <c r="F2540" t="s">
        <v>14354</v>
      </c>
      <c r="G2540" t="s">
        <v>14944</v>
      </c>
      <c r="H2540">
        <v>0</v>
      </c>
      <c r="I2540" t="s">
        <v>6242</v>
      </c>
      <c r="J2540">
        <v>5.9</v>
      </c>
      <c r="K2540">
        <v>444</v>
      </c>
    </row>
    <row r="2541" spans="1:11" x14ac:dyDescent="0.25">
      <c r="A2541" t="s">
        <v>6243</v>
      </c>
      <c r="B2541" t="s">
        <v>17</v>
      </c>
      <c r="C2541">
        <v>2017</v>
      </c>
      <c r="D2541" t="s">
        <v>13081</v>
      </c>
      <c r="E2541">
        <v>85</v>
      </c>
      <c r="F2541" t="s">
        <v>13945</v>
      </c>
      <c r="G2541" t="s">
        <v>15200</v>
      </c>
      <c r="H2541">
        <v>0</v>
      </c>
      <c r="I2541" t="s">
        <v>6245</v>
      </c>
      <c r="J2541">
        <v>6.3</v>
      </c>
      <c r="K2541">
        <v>2271</v>
      </c>
    </row>
    <row r="2542" spans="1:11" x14ac:dyDescent="0.25">
      <c r="A2542" t="s">
        <v>6246</v>
      </c>
      <c r="B2542" t="s">
        <v>17</v>
      </c>
      <c r="C2542">
        <v>2018</v>
      </c>
      <c r="D2542" t="s">
        <v>13081</v>
      </c>
      <c r="E2542">
        <v>63</v>
      </c>
      <c r="F2542" t="s">
        <v>13319</v>
      </c>
      <c r="G2542" t="s">
        <v>14944</v>
      </c>
      <c r="H2542">
        <v>0</v>
      </c>
      <c r="I2542" t="s">
        <v>6247</v>
      </c>
      <c r="J2542">
        <v>6.5</v>
      </c>
      <c r="K2542">
        <v>827</v>
      </c>
    </row>
    <row r="2543" spans="1:11" x14ac:dyDescent="0.25">
      <c r="A2543" t="s">
        <v>6248</v>
      </c>
      <c r="B2543" t="s">
        <v>17</v>
      </c>
      <c r="C2543">
        <v>2018</v>
      </c>
      <c r="D2543" t="s">
        <v>13081</v>
      </c>
      <c r="E2543">
        <v>99</v>
      </c>
      <c r="F2543" t="s">
        <v>13658</v>
      </c>
      <c r="G2543" t="s">
        <v>15201</v>
      </c>
      <c r="H2543">
        <v>0</v>
      </c>
      <c r="I2543" t="s">
        <v>6250</v>
      </c>
      <c r="J2543">
        <v>7.7</v>
      </c>
      <c r="K2543">
        <v>6893</v>
      </c>
    </row>
    <row r="2544" spans="1:11" x14ac:dyDescent="0.25">
      <c r="A2544" t="s">
        <v>6251</v>
      </c>
      <c r="B2544" t="s">
        <v>17</v>
      </c>
      <c r="C2544">
        <v>2017</v>
      </c>
      <c r="D2544" t="s">
        <v>13081</v>
      </c>
      <c r="E2544">
        <v>150</v>
      </c>
      <c r="F2544" t="s">
        <v>13625</v>
      </c>
      <c r="G2544" t="s">
        <v>14950</v>
      </c>
      <c r="H2544">
        <v>0</v>
      </c>
      <c r="I2544" t="s">
        <v>6252</v>
      </c>
      <c r="J2544">
        <v>7.9</v>
      </c>
      <c r="K2544">
        <v>24046</v>
      </c>
    </row>
    <row r="2545" spans="1:11" x14ac:dyDescent="0.25">
      <c r="A2545" t="s">
        <v>6253</v>
      </c>
      <c r="B2545" t="s">
        <v>17</v>
      </c>
      <c r="C2545">
        <v>2018</v>
      </c>
      <c r="D2545" t="s">
        <v>22</v>
      </c>
      <c r="E2545">
        <v>96</v>
      </c>
      <c r="F2545" t="s">
        <v>13693</v>
      </c>
      <c r="G2545" t="s">
        <v>15202</v>
      </c>
      <c r="H2545">
        <v>0</v>
      </c>
      <c r="I2545" t="s">
        <v>6255</v>
      </c>
      <c r="J2545">
        <v>6.4</v>
      </c>
      <c r="K2545">
        <v>2240</v>
      </c>
    </row>
    <row r="2546" spans="1:11" x14ac:dyDescent="0.25">
      <c r="A2546" t="s">
        <v>6256</v>
      </c>
      <c r="B2546" t="s">
        <v>17</v>
      </c>
      <c r="C2546">
        <v>2018</v>
      </c>
      <c r="D2546" t="s">
        <v>13081</v>
      </c>
      <c r="E2546">
        <v>56</v>
      </c>
      <c r="F2546" t="s">
        <v>13319</v>
      </c>
      <c r="G2546" t="s">
        <v>14944</v>
      </c>
      <c r="H2546">
        <v>0</v>
      </c>
      <c r="I2546" t="s">
        <v>6257</v>
      </c>
      <c r="J2546">
        <v>7.2</v>
      </c>
      <c r="K2546">
        <v>1697</v>
      </c>
    </row>
    <row r="2547" spans="1:11" x14ac:dyDescent="0.25">
      <c r="A2547" t="s">
        <v>6258</v>
      </c>
      <c r="B2547" t="s">
        <v>17</v>
      </c>
      <c r="C2547">
        <v>2018</v>
      </c>
      <c r="D2547" t="s">
        <v>13081</v>
      </c>
      <c r="E2547">
        <v>60</v>
      </c>
      <c r="F2547" t="s">
        <v>13319</v>
      </c>
      <c r="G2547" t="s">
        <v>14944</v>
      </c>
      <c r="H2547">
        <v>0</v>
      </c>
      <c r="I2547" t="s">
        <v>6259</v>
      </c>
      <c r="J2547">
        <v>6.2</v>
      </c>
      <c r="K2547">
        <v>940</v>
      </c>
    </row>
    <row r="2548" spans="1:11" x14ac:dyDescent="0.25">
      <c r="A2548" t="s">
        <v>6260</v>
      </c>
      <c r="B2548" t="s">
        <v>17</v>
      </c>
      <c r="C2548">
        <v>2017</v>
      </c>
      <c r="D2548" t="s">
        <v>13081</v>
      </c>
      <c r="E2548">
        <v>86</v>
      </c>
      <c r="F2548" t="s">
        <v>14355</v>
      </c>
      <c r="G2548" t="s">
        <v>15141</v>
      </c>
      <c r="H2548">
        <v>0</v>
      </c>
      <c r="I2548" t="s">
        <v>6262</v>
      </c>
      <c r="J2548">
        <v>5.5</v>
      </c>
      <c r="K2548">
        <v>2778</v>
      </c>
    </row>
    <row r="2549" spans="1:11" x14ac:dyDescent="0.25">
      <c r="A2549" t="s">
        <v>6263</v>
      </c>
      <c r="B2549" t="s">
        <v>17</v>
      </c>
      <c r="C2549">
        <v>2018</v>
      </c>
      <c r="D2549" t="s">
        <v>18</v>
      </c>
      <c r="E2549">
        <v>102</v>
      </c>
      <c r="F2549" t="s">
        <v>13321</v>
      </c>
      <c r="G2549" t="s">
        <v>14974</v>
      </c>
      <c r="H2549">
        <v>0</v>
      </c>
      <c r="I2549" t="s">
        <v>6264</v>
      </c>
      <c r="J2549">
        <v>5.4</v>
      </c>
      <c r="K2549">
        <v>2893</v>
      </c>
    </row>
    <row r="2550" spans="1:11" x14ac:dyDescent="0.25">
      <c r="A2550" t="s">
        <v>6265</v>
      </c>
      <c r="B2550" t="s">
        <v>17</v>
      </c>
      <c r="C2550">
        <v>2017</v>
      </c>
      <c r="D2550" t="s">
        <v>13081</v>
      </c>
      <c r="E2550">
        <v>97</v>
      </c>
      <c r="F2550" t="s">
        <v>14356</v>
      </c>
      <c r="G2550" t="s">
        <v>14944</v>
      </c>
      <c r="H2550">
        <v>0</v>
      </c>
      <c r="I2550" t="s">
        <v>6267</v>
      </c>
      <c r="J2550">
        <v>5.7</v>
      </c>
      <c r="K2550">
        <v>8519</v>
      </c>
    </row>
    <row r="2551" spans="1:11" x14ac:dyDescent="0.25">
      <c r="A2551" t="s">
        <v>6268</v>
      </c>
      <c r="B2551" t="s">
        <v>17</v>
      </c>
      <c r="C2551">
        <v>2018</v>
      </c>
      <c r="D2551" t="s">
        <v>13081</v>
      </c>
      <c r="E2551">
        <v>127</v>
      </c>
      <c r="F2551" t="s">
        <v>14357</v>
      </c>
      <c r="G2551" t="s">
        <v>15034</v>
      </c>
      <c r="H2551">
        <v>0</v>
      </c>
      <c r="I2551" t="s">
        <v>6270</v>
      </c>
      <c r="J2551">
        <v>5.8</v>
      </c>
      <c r="K2551">
        <v>1874</v>
      </c>
    </row>
    <row r="2552" spans="1:11" x14ac:dyDescent="0.25">
      <c r="A2552" t="s">
        <v>6271</v>
      </c>
      <c r="B2552" t="s">
        <v>17</v>
      </c>
      <c r="C2552">
        <v>2017</v>
      </c>
      <c r="D2552" t="s">
        <v>13081</v>
      </c>
      <c r="E2552">
        <v>66</v>
      </c>
      <c r="F2552" t="s">
        <v>13329</v>
      </c>
      <c r="G2552" t="s">
        <v>14944</v>
      </c>
      <c r="H2552">
        <v>0</v>
      </c>
      <c r="I2552" t="s">
        <v>6272</v>
      </c>
      <c r="J2552">
        <v>7.2</v>
      </c>
      <c r="K2552">
        <v>2367</v>
      </c>
    </row>
    <row r="2553" spans="1:11" x14ac:dyDescent="0.25">
      <c r="A2553" t="s">
        <v>6273</v>
      </c>
      <c r="B2553" t="s">
        <v>12</v>
      </c>
      <c r="C2553">
        <v>2017</v>
      </c>
      <c r="D2553" t="s">
        <v>187</v>
      </c>
      <c r="E2553">
        <v>12</v>
      </c>
      <c r="F2553" t="s">
        <v>14358</v>
      </c>
      <c r="G2553" t="s">
        <v>14982</v>
      </c>
      <c r="H2553">
        <v>3</v>
      </c>
      <c r="I2553" t="s">
        <v>6275</v>
      </c>
      <c r="J2553">
        <v>6.3</v>
      </c>
      <c r="K2553">
        <v>411</v>
      </c>
    </row>
    <row r="2554" spans="1:11" x14ac:dyDescent="0.25">
      <c r="A2554" t="s">
        <v>6276</v>
      </c>
      <c r="B2554" t="s">
        <v>17</v>
      </c>
      <c r="C2554">
        <v>2017</v>
      </c>
      <c r="D2554" t="s">
        <v>13081</v>
      </c>
      <c r="E2554">
        <v>110</v>
      </c>
      <c r="F2554" t="s">
        <v>13346</v>
      </c>
      <c r="G2554" t="s">
        <v>14976</v>
      </c>
      <c r="H2554">
        <v>0</v>
      </c>
      <c r="I2554" t="s">
        <v>6277</v>
      </c>
      <c r="J2554">
        <v>6.9</v>
      </c>
      <c r="K2554">
        <v>4959</v>
      </c>
    </row>
    <row r="2555" spans="1:11" x14ac:dyDescent="0.25">
      <c r="A2555" t="s">
        <v>6278</v>
      </c>
      <c r="B2555" t="s">
        <v>17</v>
      </c>
      <c r="C2555">
        <v>2017</v>
      </c>
      <c r="D2555" t="s">
        <v>13081</v>
      </c>
      <c r="E2555">
        <v>57</v>
      </c>
      <c r="F2555" t="s">
        <v>13319</v>
      </c>
      <c r="G2555" t="s">
        <v>14944</v>
      </c>
      <c r="H2555">
        <v>0</v>
      </c>
      <c r="I2555" t="s">
        <v>6279</v>
      </c>
      <c r="J2555">
        <v>3</v>
      </c>
      <c r="K2555">
        <v>9753</v>
      </c>
    </row>
    <row r="2556" spans="1:11" x14ac:dyDescent="0.25">
      <c r="A2556" t="s">
        <v>6280</v>
      </c>
      <c r="B2556" t="s">
        <v>17</v>
      </c>
      <c r="C2556">
        <v>2018</v>
      </c>
      <c r="D2556" t="s">
        <v>13081</v>
      </c>
      <c r="E2556">
        <v>132</v>
      </c>
      <c r="F2556" t="s">
        <v>13517</v>
      </c>
      <c r="G2556" t="s">
        <v>14950</v>
      </c>
      <c r="H2556">
        <v>0</v>
      </c>
      <c r="I2556" t="s">
        <v>6281</v>
      </c>
      <c r="J2556">
        <v>7</v>
      </c>
      <c r="K2556">
        <v>922</v>
      </c>
    </row>
    <row r="2557" spans="1:11" x14ac:dyDescent="0.25">
      <c r="A2557" t="s">
        <v>6282</v>
      </c>
      <c r="B2557" t="s">
        <v>17</v>
      </c>
      <c r="C2557">
        <v>2017</v>
      </c>
      <c r="D2557" t="s">
        <v>13081</v>
      </c>
      <c r="E2557">
        <v>110</v>
      </c>
      <c r="F2557" t="s">
        <v>14359</v>
      </c>
      <c r="G2557" t="s">
        <v>14949</v>
      </c>
      <c r="H2557">
        <v>0</v>
      </c>
      <c r="I2557" t="s">
        <v>6284</v>
      </c>
      <c r="J2557">
        <v>4</v>
      </c>
      <c r="K2557">
        <v>457</v>
      </c>
    </row>
    <row r="2558" spans="1:11" x14ac:dyDescent="0.25">
      <c r="A2558" t="s">
        <v>6285</v>
      </c>
      <c r="B2558" t="s">
        <v>12</v>
      </c>
      <c r="C2558">
        <v>2017</v>
      </c>
      <c r="D2558" t="s">
        <v>13</v>
      </c>
      <c r="E2558">
        <v>35</v>
      </c>
      <c r="F2558" t="s">
        <v>14360</v>
      </c>
      <c r="G2558" t="s">
        <v>14944</v>
      </c>
      <c r="H2558">
        <v>1</v>
      </c>
      <c r="I2558" t="s">
        <v>6287</v>
      </c>
      <c r="J2558">
        <v>8</v>
      </c>
      <c r="K2558">
        <v>1770</v>
      </c>
    </row>
    <row r="2559" spans="1:11" x14ac:dyDescent="0.25">
      <c r="A2559" t="s">
        <v>6288</v>
      </c>
      <c r="B2559" t="s">
        <v>12</v>
      </c>
      <c r="C2559">
        <v>2018</v>
      </c>
      <c r="D2559" t="s">
        <v>13</v>
      </c>
      <c r="E2559">
        <v>58</v>
      </c>
      <c r="F2559" t="s">
        <v>13338</v>
      </c>
      <c r="G2559" t="s">
        <v>15026</v>
      </c>
      <c r="H2559">
        <v>2</v>
      </c>
      <c r="I2559" t="s">
        <v>14942</v>
      </c>
      <c r="J2559">
        <v>0</v>
      </c>
      <c r="K2559">
        <v>0</v>
      </c>
    </row>
    <row r="2560" spans="1:11" x14ac:dyDescent="0.25">
      <c r="A2560" t="s">
        <v>6289</v>
      </c>
      <c r="B2560" t="s">
        <v>17</v>
      </c>
      <c r="C2560">
        <v>2018</v>
      </c>
      <c r="D2560" t="s">
        <v>13081</v>
      </c>
      <c r="E2560">
        <v>95</v>
      </c>
      <c r="F2560" t="s">
        <v>13338</v>
      </c>
      <c r="G2560" t="s">
        <v>15203</v>
      </c>
      <c r="H2560">
        <v>0</v>
      </c>
      <c r="I2560" t="s">
        <v>6291</v>
      </c>
      <c r="J2560">
        <v>7.5</v>
      </c>
      <c r="K2560">
        <v>1711</v>
      </c>
    </row>
    <row r="2561" spans="1:11" x14ac:dyDescent="0.25">
      <c r="A2561" t="s">
        <v>6292</v>
      </c>
      <c r="B2561" t="s">
        <v>17</v>
      </c>
      <c r="C2561">
        <v>2018</v>
      </c>
      <c r="D2561" t="s">
        <v>13081</v>
      </c>
      <c r="E2561">
        <v>95</v>
      </c>
      <c r="F2561" t="s">
        <v>13316</v>
      </c>
      <c r="G2561" t="s">
        <v>14944</v>
      </c>
      <c r="H2561">
        <v>0</v>
      </c>
      <c r="I2561" t="s">
        <v>6293</v>
      </c>
      <c r="J2561">
        <v>6.8</v>
      </c>
      <c r="K2561">
        <v>17034</v>
      </c>
    </row>
    <row r="2562" spans="1:11" x14ac:dyDescent="0.25">
      <c r="A2562" t="s">
        <v>6294</v>
      </c>
      <c r="B2562" t="s">
        <v>17</v>
      </c>
      <c r="C2562">
        <v>2018</v>
      </c>
      <c r="D2562" t="s">
        <v>13081</v>
      </c>
      <c r="E2562">
        <v>95</v>
      </c>
      <c r="F2562" t="s">
        <v>14361</v>
      </c>
      <c r="G2562" t="s">
        <v>15059</v>
      </c>
      <c r="H2562">
        <v>0</v>
      </c>
      <c r="I2562" t="s">
        <v>6296</v>
      </c>
      <c r="J2562">
        <v>5.3</v>
      </c>
      <c r="K2562">
        <v>1603</v>
      </c>
    </row>
    <row r="2563" spans="1:11" x14ac:dyDescent="0.25">
      <c r="A2563" t="s">
        <v>6297</v>
      </c>
      <c r="B2563" t="s">
        <v>17</v>
      </c>
      <c r="C2563">
        <v>2018</v>
      </c>
      <c r="D2563" t="s">
        <v>13081</v>
      </c>
      <c r="E2563">
        <v>107</v>
      </c>
      <c r="F2563" t="s">
        <v>13624</v>
      </c>
      <c r="G2563" t="s">
        <v>14974</v>
      </c>
      <c r="H2563">
        <v>0</v>
      </c>
      <c r="I2563" t="s">
        <v>6298</v>
      </c>
      <c r="J2563">
        <v>6.2</v>
      </c>
      <c r="K2563">
        <v>3718</v>
      </c>
    </row>
    <row r="2564" spans="1:11" x14ac:dyDescent="0.25">
      <c r="A2564" t="s">
        <v>6299</v>
      </c>
      <c r="B2564" t="s">
        <v>17</v>
      </c>
      <c r="C2564">
        <v>2018</v>
      </c>
      <c r="D2564" t="s">
        <v>13081</v>
      </c>
      <c r="E2564">
        <v>90</v>
      </c>
      <c r="F2564" t="s">
        <v>14330</v>
      </c>
      <c r="G2564" t="s">
        <v>15059</v>
      </c>
      <c r="H2564">
        <v>0</v>
      </c>
      <c r="I2564" t="s">
        <v>6300</v>
      </c>
      <c r="J2564">
        <v>5.8</v>
      </c>
      <c r="K2564">
        <v>2627</v>
      </c>
    </row>
    <row r="2565" spans="1:11" x14ac:dyDescent="0.25">
      <c r="A2565" t="s">
        <v>6301</v>
      </c>
      <c r="B2565" t="s">
        <v>17</v>
      </c>
      <c r="C2565">
        <v>2018</v>
      </c>
      <c r="D2565" t="s">
        <v>13081</v>
      </c>
      <c r="E2565">
        <v>92</v>
      </c>
      <c r="F2565" t="s">
        <v>13403</v>
      </c>
      <c r="G2565" t="s">
        <v>14944</v>
      </c>
      <c r="H2565">
        <v>0</v>
      </c>
      <c r="I2565" t="s">
        <v>6302</v>
      </c>
      <c r="J2565">
        <v>4.2</v>
      </c>
      <c r="K2565">
        <v>2934</v>
      </c>
    </row>
    <row r="2566" spans="1:11" x14ac:dyDescent="0.25">
      <c r="A2566" t="s">
        <v>6303</v>
      </c>
      <c r="B2566" t="s">
        <v>12</v>
      </c>
      <c r="C2566">
        <v>2017</v>
      </c>
      <c r="D2566" t="s">
        <v>13</v>
      </c>
      <c r="E2566">
        <v>22</v>
      </c>
      <c r="F2566" t="s">
        <v>13316</v>
      </c>
      <c r="G2566" t="s">
        <v>14944</v>
      </c>
      <c r="H2566">
        <v>1</v>
      </c>
      <c r="I2566" t="s">
        <v>6304</v>
      </c>
      <c r="J2566">
        <v>8.5</v>
      </c>
      <c r="K2566">
        <v>2641</v>
      </c>
    </row>
    <row r="2567" spans="1:11" x14ac:dyDescent="0.25">
      <c r="A2567" t="s">
        <v>6305</v>
      </c>
      <c r="B2567" t="s">
        <v>17</v>
      </c>
      <c r="C2567">
        <v>2017</v>
      </c>
      <c r="D2567" t="s">
        <v>40</v>
      </c>
      <c r="E2567">
        <v>63</v>
      </c>
      <c r="F2567" t="s">
        <v>13341</v>
      </c>
      <c r="G2567" t="s">
        <v>14982</v>
      </c>
      <c r="H2567">
        <v>0</v>
      </c>
      <c r="I2567" t="s">
        <v>14942</v>
      </c>
      <c r="J2567">
        <v>0</v>
      </c>
      <c r="K2567">
        <v>0</v>
      </c>
    </row>
    <row r="2568" spans="1:11" x14ac:dyDescent="0.25">
      <c r="A2568" t="s">
        <v>6306</v>
      </c>
      <c r="B2568" t="s">
        <v>12</v>
      </c>
      <c r="C2568">
        <v>2018</v>
      </c>
      <c r="D2568" t="s">
        <v>13</v>
      </c>
      <c r="E2568">
        <v>69</v>
      </c>
      <c r="F2568" t="s">
        <v>13363</v>
      </c>
      <c r="G2568" t="s">
        <v>14947</v>
      </c>
      <c r="H2568">
        <v>1</v>
      </c>
      <c r="I2568" t="s">
        <v>6307</v>
      </c>
      <c r="J2568">
        <v>7.3</v>
      </c>
      <c r="K2568">
        <v>547</v>
      </c>
    </row>
    <row r="2569" spans="1:11" x14ac:dyDescent="0.25">
      <c r="A2569" t="s">
        <v>6308</v>
      </c>
      <c r="B2569" t="s">
        <v>12</v>
      </c>
      <c r="C2569">
        <v>2018</v>
      </c>
      <c r="D2569" t="s">
        <v>13</v>
      </c>
      <c r="E2569">
        <v>45</v>
      </c>
      <c r="F2569" t="s">
        <v>13316</v>
      </c>
      <c r="G2569" t="s">
        <v>14944</v>
      </c>
      <c r="H2569">
        <v>2</v>
      </c>
      <c r="I2569" t="s">
        <v>6309</v>
      </c>
      <c r="J2569">
        <v>6.8</v>
      </c>
      <c r="K2569">
        <v>1305</v>
      </c>
    </row>
    <row r="2570" spans="1:11" x14ac:dyDescent="0.25">
      <c r="A2570" t="s">
        <v>6310</v>
      </c>
      <c r="B2570" t="s">
        <v>12</v>
      </c>
      <c r="C2570">
        <v>2018</v>
      </c>
      <c r="D2570" t="s">
        <v>13</v>
      </c>
      <c r="E2570">
        <v>18</v>
      </c>
      <c r="F2570" t="s">
        <v>13316</v>
      </c>
      <c r="G2570" t="s">
        <v>14944</v>
      </c>
      <c r="H2570">
        <v>3</v>
      </c>
      <c r="I2570" t="s">
        <v>6311</v>
      </c>
      <c r="J2570">
        <v>4.9000000000000004</v>
      </c>
      <c r="K2570">
        <v>710</v>
      </c>
    </row>
    <row r="2571" spans="1:11" x14ac:dyDescent="0.25">
      <c r="A2571" t="s">
        <v>6312</v>
      </c>
      <c r="B2571" t="s">
        <v>12</v>
      </c>
      <c r="C2571">
        <v>2018</v>
      </c>
      <c r="D2571" t="s">
        <v>187</v>
      </c>
      <c r="E2571">
        <v>13</v>
      </c>
      <c r="F2571" t="s">
        <v>13553</v>
      </c>
      <c r="G2571" t="s">
        <v>14944</v>
      </c>
      <c r="H2571">
        <v>1</v>
      </c>
      <c r="I2571" t="s">
        <v>6313</v>
      </c>
      <c r="J2571">
        <v>7.5</v>
      </c>
      <c r="K2571">
        <v>26</v>
      </c>
    </row>
    <row r="2572" spans="1:11" x14ac:dyDescent="0.25">
      <c r="A2572" t="s">
        <v>6314</v>
      </c>
      <c r="B2572" t="s">
        <v>12</v>
      </c>
      <c r="C2572">
        <v>2018</v>
      </c>
      <c r="D2572" t="s">
        <v>13081</v>
      </c>
      <c r="E2572">
        <v>30</v>
      </c>
      <c r="F2572" t="s">
        <v>14362</v>
      </c>
      <c r="G2572" t="s">
        <v>15059</v>
      </c>
      <c r="H2572">
        <v>1</v>
      </c>
      <c r="I2572" t="s">
        <v>6316</v>
      </c>
      <c r="J2572">
        <v>7</v>
      </c>
      <c r="K2572">
        <v>1994</v>
      </c>
    </row>
    <row r="2573" spans="1:11" x14ac:dyDescent="0.25">
      <c r="A2573" t="s">
        <v>6317</v>
      </c>
      <c r="B2573" t="s">
        <v>12</v>
      </c>
      <c r="C2573">
        <v>2018</v>
      </c>
      <c r="D2573" t="s">
        <v>33</v>
      </c>
      <c r="E2573">
        <v>45</v>
      </c>
      <c r="F2573" t="s">
        <v>13875</v>
      </c>
      <c r="G2573" t="s">
        <v>15007</v>
      </c>
      <c r="H2573">
        <v>1</v>
      </c>
      <c r="I2573" t="s">
        <v>6318</v>
      </c>
      <c r="J2573">
        <v>8.4</v>
      </c>
      <c r="K2573">
        <v>1477</v>
      </c>
    </row>
    <row r="2574" spans="1:11" x14ac:dyDescent="0.25">
      <c r="A2574" t="s">
        <v>6319</v>
      </c>
      <c r="B2574" t="s">
        <v>17</v>
      </c>
      <c r="C2574">
        <v>2018</v>
      </c>
      <c r="D2574" t="s">
        <v>13081</v>
      </c>
      <c r="E2574">
        <v>91</v>
      </c>
      <c r="F2574" t="s">
        <v>13537</v>
      </c>
      <c r="G2574" t="s">
        <v>14974</v>
      </c>
      <c r="H2574">
        <v>0</v>
      </c>
      <c r="I2574" t="s">
        <v>6320</v>
      </c>
      <c r="J2574">
        <v>5.8</v>
      </c>
      <c r="K2574">
        <v>1144</v>
      </c>
    </row>
    <row r="2575" spans="1:11" x14ac:dyDescent="0.25">
      <c r="A2575" t="s">
        <v>6321</v>
      </c>
      <c r="B2575" t="s">
        <v>17</v>
      </c>
      <c r="C2575">
        <v>2018</v>
      </c>
      <c r="D2575" t="s">
        <v>13081</v>
      </c>
      <c r="E2575">
        <v>69</v>
      </c>
      <c r="F2575" t="s">
        <v>13743</v>
      </c>
      <c r="G2575" t="s">
        <v>14951</v>
      </c>
      <c r="H2575">
        <v>0</v>
      </c>
      <c r="I2575" t="s">
        <v>6322</v>
      </c>
      <c r="J2575">
        <v>7.5</v>
      </c>
      <c r="K2575">
        <v>3637</v>
      </c>
    </row>
    <row r="2576" spans="1:11" x14ac:dyDescent="0.25">
      <c r="A2576" t="s">
        <v>6323</v>
      </c>
      <c r="B2576" t="s">
        <v>12</v>
      </c>
      <c r="C2576">
        <v>2017</v>
      </c>
      <c r="D2576" t="s">
        <v>13081</v>
      </c>
      <c r="E2576">
        <v>39</v>
      </c>
      <c r="F2576" t="s">
        <v>13338</v>
      </c>
      <c r="G2576" t="s">
        <v>14947</v>
      </c>
      <c r="H2576">
        <v>1</v>
      </c>
      <c r="I2576" t="s">
        <v>6324</v>
      </c>
      <c r="J2576">
        <v>6.7</v>
      </c>
      <c r="K2576">
        <v>10</v>
      </c>
    </row>
    <row r="2577" spans="1:11" x14ac:dyDescent="0.25">
      <c r="A2577" t="s">
        <v>6325</v>
      </c>
      <c r="B2577" t="s">
        <v>17</v>
      </c>
      <c r="C2577">
        <v>2018</v>
      </c>
      <c r="D2577" t="s">
        <v>13081</v>
      </c>
      <c r="E2577">
        <v>102</v>
      </c>
      <c r="F2577" t="s">
        <v>13407</v>
      </c>
      <c r="G2577" t="s">
        <v>14944</v>
      </c>
      <c r="H2577">
        <v>0</v>
      </c>
      <c r="I2577" t="s">
        <v>6326</v>
      </c>
      <c r="J2577">
        <v>6.4</v>
      </c>
      <c r="K2577">
        <v>2242</v>
      </c>
    </row>
    <row r="2578" spans="1:11" x14ac:dyDescent="0.25">
      <c r="A2578" t="s">
        <v>6327</v>
      </c>
      <c r="B2578" t="s">
        <v>17</v>
      </c>
      <c r="C2578">
        <v>2017</v>
      </c>
      <c r="D2578" t="s">
        <v>511</v>
      </c>
      <c r="E2578">
        <v>86</v>
      </c>
      <c r="F2578" t="s">
        <v>14083</v>
      </c>
      <c r="G2578" t="s">
        <v>14944</v>
      </c>
      <c r="H2578">
        <v>0</v>
      </c>
      <c r="I2578" t="s">
        <v>6328</v>
      </c>
      <c r="J2578">
        <v>5.7</v>
      </c>
      <c r="K2578">
        <v>14184</v>
      </c>
    </row>
    <row r="2579" spans="1:11" x14ac:dyDescent="0.25">
      <c r="A2579" t="s">
        <v>6329</v>
      </c>
      <c r="B2579" t="s">
        <v>17</v>
      </c>
      <c r="C2579">
        <v>2018</v>
      </c>
      <c r="D2579" t="s">
        <v>13081</v>
      </c>
      <c r="E2579">
        <v>93</v>
      </c>
      <c r="F2579" t="s">
        <v>14363</v>
      </c>
      <c r="G2579" t="s">
        <v>15059</v>
      </c>
      <c r="H2579">
        <v>0</v>
      </c>
      <c r="I2579" t="s">
        <v>6331</v>
      </c>
      <c r="J2579">
        <v>5.9</v>
      </c>
      <c r="K2579">
        <v>6278</v>
      </c>
    </row>
    <row r="2580" spans="1:11" x14ac:dyDescent="0.25">
      <c r="A2580" t="s">
        <v>6332</v>
      </c>
      <c r="B2580" t="s">
        <v>17</v>
      </c>
      <c r="C2580">
        <v>2018</v>
      </c>
      <c r="D2580" t="s">
        <v>22</v>
      </c>
      <c r="E2580">
        <v>101</v>
      </c>
      <c r="F2580" t="s">
        <v>14021</v>
      </c>
      <c r="G2580" t="s">
        <v>14944</v>
      </c>
      <c r="H2580">
        <v>0</v>
      </c>
      <c r="I2580" t="s">
        <v>6333</v>
      </c>
      <c r="J2580">
        <v>6</v>
      </c>
      <c r="K2580">
        <v>27650</v>
      </c>
    </row>
    <row r="2581" spans="1:11" x14ac:dyDescent="0.25">
      <c r="A2581" t="s">
        <v>6334</v>
      </c>
      <c r="B2581" t="s">
        <v>17</v>
      </c>
      <c r="C2581">
        <v>2018</v>
      </c>
      <c r="D2581" t="s">
        <v>13081</v>
      </c>
      <c r="E2581">
        <v>161</v>
      </c>
      <c r="F2581" t="s">
        <v>13460</v>
      </c>
      <c r="G2581" t="s">
        <v>15020</v>
      </c>
      <c r="H2581">
        <v>0</v>
      </c>
      <c r="I2581" t="s">
        <v>6335</v>
      </c>
      <c r="J2581">
        <v>7.7</v>
      </c>
      <c r="K2581">
        <v>52227</v>
      </c>
    </row>
    <row r="2582" spans="1:11" x14ac:dyDescent="0.25">
      <c r="A2582" t="s">
        <v>6336</v>
      </c>
      <c r="B2582" t="s">
        <v>17</v>
      </c>
      <c r="C2582">
        <v>2018</v>
      </c>
      <c r="D2582" t="s">
        <v>13081</v>
      </c>
      <c r="E2582">
        <v>22</v>
      </c>
      <c r="F2582" t="s">
        <v>14364</v>
      </c>
      <c r="G2582" t="s">
        <v>14944</v>
      </c>
      <c r="H2582">
        <v>0</v>
      </c>
      <c r="I2582" t="s">
        <v>6338</v>
      </c>
      <c r="J2582">
        <v>5.6</v>
      </c>
      <c r="K2582">
        <v>551</v>
      </c>
    </row>
    <row r="2583" spans="1:11" x14ac:dyDescent="0.25">
      <c r="A2583" t="s">
        <v>6339</v>
      </c>
      <c r="B2583" t="s">
        <v>17</v>
      </c>
      <c r="C2583">
        <v>2018</v>
      </c>
      <c r="D2583" t="s">
        <v>50</v>
      </c>
      <c r="E2583">
        <v>91</v>
      </c>
      <c r="F2583" t="s">
        <v>13345</v>
      </c>
      <c r="G2583" t="s">
        <v>14982</v>
      </c>
      <c r="H2583">
        <v>0</v>
      </c>
      <c r="I2583" t="s">
        <v>6340</v>
      </c>
      <c r="J2583">
        <v>4.5999999999999996</v>
      </c>
      <c r="K2583">
        <v>3012</v>
      </c>
    </row>
    <row r="2584" spans="1:11" x14ac:dyDescent="0.25">
      <c r="A2584" t="s">
        <v>6341</v>
      </c>
      <c r="B2584" t="s">
        <v>17</v>
      </c>
      <c r="C2584">
        <v>2018</v>
      </c>
      <c r="D2584" t="s">
        <v>13081</v>
      </c>
      <c r="E2584">
        <v>139</v>
      </c>
      <c r="F2584" t="s">
        <v>14365</v>
      </c>
      <c r="G2584" t="s">
        <v>14999</v>
      </c>
      <c r="H2584">
        <v>0</v>
      </c>
      <c r="I2584" t="s">
        <v>6343</v>
      </c>
      <c r="J2584">
        <v>6.2</v>
      </c>
      <c r="K2584">
        <v>3103</v>
      </c>
    </row>
    <row r="2585" spans="1:11" x14ac:dyDescent="0.25">
      <c r="A2585" t="s">
        <v>6344</v>
      </c>
      <c r="B2585" t="s">
        <v>17</v>
      </c>
      <c r="C2585">
        <v>2018</v>
      </c>
      <c r="D2585" t="s">
        <v>13081</v>
      </c>
      <c r="E2585">
        <v>104</v>
      </c>
      <c r="F2585" t="s">
        <v>13468</v>
      </c>
      <c r="G2585" t="s">
        <v>15204</v>
      </c>
      <c r="H2585">
        <v>0</v>
      </c>
      <c r="I2585" t="s">
        <v>6346</v>
      </c>
      <c r="J2585">
        <v>5.8</v>
      </c>
      <c r="K2585">
        <v>383</v>
      </c>
    </row>
    <row r="2586" spans="1:11" x14ac:dyDescent="0.25">
      <c r="A2586" t="s">
        <v>6347</v>
      </c>
      <c r="B2586" t="s">
        <v>17</v>
      </c>
      <c r="C2586">
        <v>2017</v>
      </c>
      <c r="D2586" t="s">
        <v>13081</v>
      </c>
      <c r="E2586">
        <v>93</v>
      </c>
      <c r="F2586" t="s">
        <v>14366</v>
      </c>
      <c r="G2586" t="s">
        <v>15143</v>
      </c>
      <c r="H2586">
        <v>0</v>
      </c>
      <c r="I2586" t="s">
        <v>6349</v>
      </c>
      <c r="J2586">
        <v>6.2</v>
      </c>
      <c r="K2586">
        <v>2284</v>
      </c>
    </row>
    <row r="2587" spans="1:11" x14ac:dyDescent="0.25">
      <c r="A2587" t="s">
        <v>6350</v>
      </c>
      <c r="B2587" t="s">
        <v>17</v>
      </c>
      <c r="C2587">
        <v>2017</v>
      </c>
      <c r="D2587" t="s">
        <v>22</v>
      </c>
      <c r="E2587">
        <v>90</v>
      </c>
      <c r="F2587" t="s">
        <v>14367</v>
      </c>
      <c r="G2587" t="s">
        <v>14982</v>
      </c>
      <c r="H2587">
        <v>0</v>
      </c>
      <c r="I2587" t="s">
        <v>6352</v>
      </c>
      <c r="J2587">
        <v>5.2</v>
      </c>
      <c r="K2587">
        <v>376</v>
      </c>
    </row>
    <row r="2588" spans="1:11" x14ac:dyDescent="0.25">
      <c r="A2588" t="s">
        <v>6353</v>
      </c>
      <c r="B2588" t="s">
        <v>17</v>
      </c>
      <c r="C2588">
        <v>2017</v>
      </c>
      <c r="D2588" t="s">
        <v>22</v>
      </c>
      <c r="E2588">
        <v>107</v>
      </c>
      <c r="F2588" t="s">
        <v>13484</v>
      </c>
      <c r="G2588" t="s">
        <v>14950</v>
      </c>
      <c r="H2588">
        <v>0</v>
      </c>
      <c r="I2588" t="s">
        <v>6354</v>
      </c>
      <c r="J2588">
        <v>7.2</v>
      </c>
      <c r="K2588">
        <v>12095</v>
      </c>
    </row>
    <row r="2589" spans="1:11" x14ac:dyDescent="0.25">
      <c r="A2589" t="s">
        <v>2520</v>
      </c>
      <c r="B2589" t="s">
        <v>17</v>
      </c>
      <c r="C2589">
        <v>2017</v>
      </c>
      <c r="D2589" t="s">
        <v>13081</v>
      </c>
      <c r="E2589">
        <v>110</v>
      </c>
      <c r="F2589" t="s">
        <v>13468</v>
      </c>
      <c r="G2589" t="s">
        <v>14999</v>
      </c>
      <c r="H2589">
        <v>0</v>
      </c>
      <c r="I2589" t="s">
        <v>6355</v>
      </c>
      <c r="J2589">
        <v>6.6</v>
      </c>
      <c r="K2589">
        <v>2957</v>
      </c>
    </row>
    <row r="2590" spans="1:11" x14ac:dyDescent="0.25">
      <c r="A2590" t="s">
        <v>6356</v>
      </c>
      <c r="B2590" t="s">
        <v>17</v>
      </c>
      <c r="C2590">
        <v>2017</v>
      </c>
      <c r="D2590" t="s">
        <v>13081</v>
      </c>
      <c r="E2590">
        <v>59</v>
      </c>
      <c r="F2590" t="s">
        <v>13316</v>
      </c>
      <c r="G2590" t="s">
        <v>14950</v>
      </c>
      <c r="H2590">
        <v>0</v>
      </c>
      <c r="I2590" t="s">
        <v>14942</v>
      </c>
      <c r="J2590">
        <v>0</v>
      </c>
      <c r="K2590">
        <v>0</v>
      </c>
    </row>
    <row r="2591" spans="1:11" x14ac:dyDescent="0.25">
      <c r="A2591" t="s">
        <v>6357</v>
      </c>
      <c r="B2591" t="s">
        <v>17</v>
      </c>
      <c r="C2591">
        <v>2018</v>
      </c>
      <c r="D2591" t="s">
        <v>13081</v>
      </c>
      <c r="E2591">
        <v>101</v>
      </c>
      <c r="F2591" t="s">
        <v>13540</v>
      </c>
      <c r="G2591" t="s">
        <v>15205</v>
      </c>
      <c r="H2591">
        <v>0</v>
      </c>
      <c r="I2591" t="s">
        <v>6359</v>
      </c>
      <c r="J2591">
        <v>4.5999999999999996</v>
      </c>
      <c r="K2591">
        <v>2297</v>
      </c>
    </row>
    <row r="2592" spans="1:11" x14ac:dyDescent="0.25">
      <c r="A2592" t="s">
        <v>6360</v>
      </c>
      <c r="B2592" t="s">
        <v>12</v>
      </c>
      <c r="C2592">
        <v>2017</v>
      </c>
      <c r="D2592" t="s">
        <v>157</v>
      </c>
      <c r="E2592">
        <v>45</v>
      </c>
      <c r="F2592" t="s">
        <v>14368</v>
      </c>
      <c r="G2592" t="s">
        <v>15121</v>
      </c>
      <c r="H2592">
        <v>5</v>
      </c>
      <c r="I2592" t="s">
        <v>6362</v>
      </c>
      <c r="J2592">
        <v>7.5</v>
      </c>
      <c r="K2592">
        <v>1201</v>
      </c>
    </row>
    <row r="2593" spans="1:11" x14ac:dyDescent="0.25">
      <c r="A2593" t="s">
        <v>6363</v>
      </c>
      <c r="B2593" t="s">
        <v>12</v>
      </c>
      <c r="C2593">
        <v>2018</v>
      </c>
      <c r="D2593" t="s">
        <v>13081</v>
      </c>
      <c r="E2593">
        <v>45</v>
      </c>
      <c r="F2593" t="s">
        <v>14369</v>
      </c>
      <c r="G2593" t="s">
        <v>14999</v>
      </c>
      <c r="H2593">
        <v>1</v>
      </c>
      <c r="I2593" t="s">
        <v>6365</v>
      </c>
      <c r="J2593">
        <v>7.6</v>
      </c>
      <c r="K2593">
        <v>1104</v>
      </c>
    </row>
    <row r="2594" spans="1:11" x14ac:dyDescent="0.25">
      <c r="A2594" t="s">
        <v>6366</v>
      </c>
      <c r="B2594" t="s">
        <v>17</v>
      </c>
      <c r="C2594">
        <v>2018</v>
      </c>
      <c r="D2594" t="s">
        <v>40</v>
      </c>
      <c r="E2594">
        <v>89</v>
      </c>
      <c r="F2594" t="s">
        <v>13718</v>
      </c>
      <c r="G2594" t="s">
        <v>14976</v>
      </c>
      <c r="H2594">
        <v>0</v>
      </c>
      <c r="I2594" t="s">
        <v>6367</v>
      </c>
      <c r="J2594">
        <v>4.8</v>
      </c>
      <c r="K2594">
        <v>537</v>
      </c>
    </row>
    <row r="2595" spans="1:11" x14ac:dyDescent="0.25">
      <c r="A2595" t="s">
        <v>6368</v>
      </c>
      <c r="B2595" t="s">
        <v>17</v>
      </c>
      <c r="C2595">
        <v>2017</v>
      </c>
      <c r="D2595" t="s">
        <v>13081</v>
      </c>
      <c r="E2595">
        <v>150</v>
      </c>
      <c r="F2595" t="s">
        <v>14370</v>
      </c>
      <c r="G2595" t="s">
        <v>14950</v>
      </c>
      <c r="H2595">
        <v>0</v>
      </c>
      <c r="I2595" t="s">
        <v>6370</v>
      </c>
      <c r="J2595">
        <v>3.6</v>
      </c>
      <c r="K2595">
        <v>10517</v>
      </c>
    </row>
    <row r="2596" spans="1:11" x14ac:dyDescent="0.25">
      <c r="A2596" t="s">
        <v>6371</v>
      </c>
      <c r="B2596" t="s">
        <v>17</v>
      </c>
      <c r="C2596">
        <v>2018</v>
      </c>
      <c r="D2596" t="s">
        <v>13081</v>
      </c>
      <c r="E2596">
        <v>90</v>
      </c>
      <c r="F2596" t="s">
        <v>13693</v>
      </c>
      <c r="G2596" t="s">
        <v>15206</v>
      </c>
      <c r="H2596">
        <v>0</v>
      </c>
      <c r="I2596" t="s">
        <v>6373</v>
      </c>
      <c r="J2596">
        <v>7</v>
      </c>
      <c r="K2596">
        <v>525</v>
      </c>
    </row>
    <row r="2597" spans="1:11" x14ac:dyDescent="0.25">
      <c r="A2597" t="s">
        <v>6374</v>
      </c>
      <c r="B2597" t="s">
        <v>12</v>
      </c>
      <c r="C2597">
        <v>2018</v>
      </c>
      <c r="D2597" t="s">
        <v>13081</v>
      </c>
      <c r="E2597">
        <v>28</v>
      </c>
      <c r="F2597" t="s">
        <v>13319</v>
      </c>
      <c r="G2597" t="s">
        <v>14944</v>
      </c>
      <c r="H2597">
        <v>2</v>
      </c>
      <c r="I2597" t="s">
        <v>6375</v>
      </c>
      <c r="J2597">
        <v>6.2</v>
      </c>
      <c r="K2597">
        <v>666</v>
      </c>
    </row>
    <row r="2598" spans="1:11" x14ac:dyDescent="0.25">
      <c r="A2598" t="s">
        <v>6376</v>
      </c>
      <c r="B2598" t="s">
        <v>12</v>
      </c>
      <c r="C2598">
        <v>2018</v>
      </c>
      <c r="D2598" t="s">
        <v>187</v>
      </c>
      <c r="E2598">
        <v>17</v>
      </c>
      <c r="F2598" t="s">
        <v>14371</v>
      </c>
      <c r="G2598" t="s">
        <v>14944</v>
      </c>
      <c r="H2598">
        <v>2</v>
      </c>
      <c r="I2598" t="s">
        <v>6378</v>
      </c>
      <c r="J2598">
        <v>7.9</v>
      </c>
      <c r="K2598">
        <v>292</v>
      </c>
    </row>
    <row r="2599" spans="1:11" x14ac:dyDescent="0.25">
      <c r="A2599" t="s">
        <v>6379</v>
      </c>
      <c r="B2599" t="s">
        <v>17</v>
      </c>
      <c r="C2599">
        <v>2018</v>
      </c>
      <c r="D2599" t="s">
        <v>13081</v>
      </c>
      <c r="E2599">
        <v>93</v>
      </c>
      <c r="F2599" t="s">
        <v>13316</v>
      </c>
      <c r="G2599" t="s">
        <v>14944</v>
      </c>
      <c r="H2599">
        <v>0</v>
      </c>
      <c r="I2599" t="s">
        <v>6380</v>
      </c>
      <c r="J2599">
        <v>7</v>
      </c>
      <c r="K2599">
        <v>3730</v>
      </c>
    </row>
    <row r="2600" spans="1:11" x14ac:dyDescent="0.25">
      <c r="A2600" t="s">
        <v>6381</v>
      </c>
      <c r="B2600" t="s">
        <v>17</v>
      </c>
      <c r="C2600">
        <v>2017</v>
      </c>
      <c r="D2600" t="s">
        <v>13081</v>
      </c>
      <c r="E2600">
        <v>95</v>
      </c>
      <c r="F2600" t="s">
        <v>13693</v>
      </c>
      <c r="G2600" t="s">
        <v>15207</v>
      </c>
      <c r="H2600">
        <v>0</v>
      </c>
      <c r="I2600" t="s">
        <v>6383</v>
      </c>
      <c r="J2600">
        <v>6.5</v>
      </c>
      <c r="K2600">
        <v>4092</v>
      </c>
    </row>
    <row r="2601" spans="1:11" x14ac:dyDescent="0.25">
      <c r="A2601" t="s">
        <v>6384</v>
      </c>
      <c r="B2601" t="s">
        <v>12</v>
      </c>
      <c r="C2601">
        <v>2018</v>
      </c>
      <c r="D2601" t="s">
        <v>187</v>
      </c>
      <c r="E2601">
        <v>18</v>
      </c>
      <c r="F2601" t="s">
        <v>13610</v>
      </c>
      <c r="G2601" t="s">
        <v>14999</v>
      </c>
      <c r="H2601">
        <v>2</v>
      </c>
      <c r="I2601" t="s">
        <v>6385</v>
      </c>
      <c r="J2601">
        <v>6.6</v>
      </c>
      <c r="K2601">
        <v>19</v>
      </c>
    </row>
    <row r="2602" spans="1:11" x14ac:dyDescent="0.25">
      <c r="A2602" t="s">
        <v>6386</v>
      </c>
      <c r="B2602" t="s">
        <v>12</v>
      </c>
      <c r="C2602">
        <v>2018</v>
      </c>
      <c r="D2602" t="s">
        <v>13081</v>
      </c>
      <c r="E2602">
        <v>60</v>
      </c>
      <c r="F2602" t="s">
        <v>13344</v>
      </c>
      <c r="G2602" t="s">
        <v>15072</v>
      </c>
      <c r="H2602">
        <v>1</v>
      </c>
      <c r="I2602" t="s">
        <v>6387</v>
      </c>
      <c r="J2602">
        <v>6.7</v>
      </c>
      <c r="K2602">
        <v>140</v>
      </c>
    </row>
    <row r="2603" spans="1:11" x14ac:dyDescent="0.25">
      <c r="A2603" t="s">
        <v>6388</v>
      </c>
      <c r="B2603" t="s">
        <v>17</v>
      </c>
      <c r="C2603">
        <v>2017</v>
      </c>
      <c r="D2603" t="s">
        <v>13081</v>
      </c>
      <c r="E2603">
        <v>123</v>
      </c>
      <c r="F2603" t="s">
        <v>13534</v>
      </c>
      <c r="G2603" t="s">
        <v>14950</v>
      </c>
      <c r="H2603">
        <v>0</v>
      </c>
      <c r="I2603" t="s">
        <v>6389</v>
      </c>
      <c r="J2603">
        <v>7.5</v>
      </c>
      <c r="K2603">
        <v>23011</v>
      </c>
    </row>
    <row r="2604" spans="1:11" x14ac:dyDescent="0.25">
      <c r="A2604" t="s">
        <v>6390</v>
      </c>
      <c r="B2604" t="s">
        <v>12</v>
      </c>
      <c r="C2604">
        <v>2018</v>
      </c>
      <c r="D2604" t="s">
        <v>33</v>
      </c>
      <c r="E2604">
        <v>24</v>
      </c>
      <c r="F2604" t="s">
        <v>14372</v>
      </c>
      <c r="G2604" t="s">
        <v>14947</v>
      </c>
      <c r="H2604">
        <v>1</v>
      </c>
      <c r="I2604" t="s">
        <v>6392</v>
      </c>
      <c r="J2604">
        <v>7</v>
      </c>
      <c r="K2604">
        <v>375</v>
      </c>
    </row>
    <row r="2605" spans="1:11" x14ac:dyDescent="0.25">
      <c r="A2605" t="s">
        <v>6393</v>
      </c>
      <c r="B2605" t="s">
        <v>12</v>
      </c>
      <c r="C2605">
        <v>2018</v>
      </c>
      <c r="D2605" t="s">
        <v>13</v>
      </c>
      <c r="E2605">
        <v>60</v>
      </c>
      <c r="F2605" t="s">
        <v>14373</v>
      </c>
      <c r="G2605" t="s">
        <v>14944</v>
      </c>
      <c r="H2605">
        <v>1</v>
      </c>
      <c r="I2605" t="s">
        <v>6395</v>
      </c>
      <c r="J2605">
        <v>5.4</v>
      </c>
      <c r="K2605">
        <v>11</v>
      </c>
    </row>
    <row r="2606" spans="1:11" x14ac:dyDescent="0.25">
      <c r="A2606" t="s">
        <v>6396</v>
      </c>
      <c r="B2606" t="s">
        <v>17</v>
      </c>
      <c r="C2606">
        <v>2018</v>
      </c>
      <c r="D2606" t="s">
        <v>22</v>
      </c>
      <c r="E2606">
        <v>82</v>
      </c>
      <c r="F2606" t="s">
        <v>13723</v>
      </c>
      <c r="G2606" t="s">
        <v>15007</v>
      </c>
      <c r="H2606">
        <v>0</v>
      </c>
      <c r="I2606" t="s">
        <v>6397</v>
      </c>
      <c r="J2606">
        <v>5.7</v>
      </c>
      <c r="K2606">
        <v>3686</v>
      </c>
    </row>
    <row r="2607" spans="1:11" x14ac:dyDescent="0.25">
      <c r="A2607" t="s">
        <v>6398</v>
      </c>
      <c r="B2607" t="s">
        <v>17</v>
      </c>
      <c r="C2607">
        <v>2018</v>
      </c>
      <c r="D2607" t="s">
        <v>511</v>
      </c>
      <c r="E2607">
        <v>102</v>
      </c>
      <c r="F2607" t="s">
        <v>13372</v>
      </c>
      <c r="G2607" t="s">
        <v>14999</v>
      </c>
      <c r="H2607">
        <v>0</v>
      </c>
      <c r="I2607" t="s">
        <v>6399</v>
      </c>
      <c r="J2607">
        <v>5.7</v>
      </c>
      <c r="K2607">
        <v>4252</v>
      </c>
    </row>
    <row r="2608" spans="1:11" x14ac:dyDescent="0.25">
      <c r="A2608" t="s">
        <v>6400</v>
      </c>
      <c r="B2608" t="s">
        <v>12</v>
      </c>
      <c r="C2608">
        <v>2018</v>
      </c>
      <c r="D2608" t="s">
        <v>317</v>
      </c>
      <c r="E2608">
        <v>8</v>
      </c>
      <c r="F2608" t="s">
        <v>13780</v>
      </c>
      <c r="G2608" t="s">
        <v>15142</v>
      </c>
      <c r="H2608">
        <v>2</v>
      </c>
      <c r="I2608" t="s">
        <v>6401</v>
      </c>
      <c r="J2608">
        <v>6.6</v>
      </c>
      <c r="K2608">
        <v>416</v>
      </c>
    </row>
    <row r="2609" spans="1:11" x14ac:dyDescent="0.25">
      <c r="A2609" t="s">
        <v>6402</v>
      </c>
      <c r="B2609" t="s">
        <v>17</v>
      </c>
      <c r="C2609">
        <v>2017</v>
      </c>
      <c r="D2609" t="s">
        <v>13081</v>
      </c>
      <c r="E2609">
        <v>84</v>
      </c>
      <c r="F2609" t="s">
        <v>13460</v>
      </c>
      <c r="G2609" t="s">
        <v>14944</v>
      </c>
      <c r="H2609">
        <v>0</v>
      </c>
      <c r="I2609" t="s">
        <v>6403</v>
      </c>
      <c r="J2609">
        <v>5.9</v>
      </c>
      <c r="K2609">
        <v>1971</v>
      </c>
    </row>
    <row r="2610" spans="1:11" x14ac:dyDescent="0.25">
      <c r="A2610" t="s">
        <v>6404</v>
      </c>
      <c r="B2610" t="s">
        <v>12</v>
      </c>
      <c r="C2610">
        <v>2017</v>
      </c>
      <c r="D2610" t="s">
        <v>33</v>
      </c>
      <c r="E2610">
        <v>20</v>
      </c>
      <c r="F2610" t="s">
        <v>13338</v>
      </c>
      <c r="G2610" t="s">
        <v>14944</v>
      </c>
      <c r="H2610">
        <v>2</v>
      </c>
      <c r="I2610" t="s">
        <v>6405</v>
      </c>
      <c r="J2610">
        <v>7.8</v>
      </c>
      <c r="K2610">
        <v>622</v>
      </c>
    </row>
    <row r="2611" spans="1:11" x14ac:dyDescent="0.25">
      <c r="A2611" t="s">
        <v>6406</v>
      </c>
      <c r="B2611" t="s">
        <v>12</v>
      </c>
      <c r="C2611">
        <v>2018</v>
      </c>
      <c r="D2611" t="s">
        <v>13</v>
      </c>
      <c r="E2611">
        <v>25</v>
      </c>
      <c r="F2611" t="s">
        <v>13316</v>
      </c>
      <c r="G2611" t="s">
        <v>14944</v>
      </c>
      <c r="H2611">
        <v>1</v>
      </c>
      <c r="I2611" t="s">
        <v>6407</v>
      </c>
      <c r="J2611">
        <v>7.5</v>
      </c>
      <c r="K2611">
        <v>112</v>
      </c>
    </row>
    <row r="2612" spans="1:11" x14ac:dyDescent="0.25">
      <c r="A2612" t="s">
        <v>6408</v>
      </c>
      <c r="B2612" t="s">
        <v>17</v>
      </c>
      <c r="C2612">
        <v>2017</v>
      </c>
      <c r="D2612" t="s">
        <v>13081</v>
      </c>
      <c r="E2612">
        <v>62</v>
      </c>
      <c r="F2612" t="s">
        <v>13329</v>
      </c>
      <c r="G2612" t="s">
        <v>14944</v>
      </c>
      <c r="H2612">
        <v>0</v>
      </c>
      <c r="I2612" t="s">
        <v>6409</v>
      </c>
      <c r="J2612">
        <v>7</v>
      </c>
      <c r="K2612">
        <v>5643</v>
      </c>
    </row>
    <row r="2613" spans="1:11" x14ac:dyDescent="0.25">
      <c r="A2613" t="s">
        <v>6410</v>
      </c>
      <c r="B2613" t="s">
        <v>17</v>
      </c>
      <c r="C2613">
        <v>2017</v>
      </c>
      <c r="D2613" t="s">
        <v>13081</v>
      </c>
      <c r="E2613">
        <v>60</v>
      </c>
      <c r="F2613" t="s">
        <v>13329</v>
      </c>
      <c r="G2613" t="s">
        <v>14944</v>
      </c>
      <c r="H2613">
        <v>0</v>
      </c>
      <c r="I2613" t="s">
        <v>6411</v>
      </c>
      <c r="J2613">
        <v>7.4</v>
      </c>
      <c r="K2613">
        <v>2868</v>
      </c>
    </row>
    <row r="2614" spans="1:11" x14ac:dyDescent="0.25">
      <c r="A2614" t="s">
        <v>6412</v>
      </c>
      <c r="B2614" t="s">
        <v>12</v>
      </c>
      <c r="C2614">
        <v>2018</v>
      </c>
      <c r="D2614" t="s">
        <v>13</v>
      </c>
      <c r="E2614">
        <v>24</v>
      </c>
      <c r="F2614" t="s">
        <v>13654</v>
      </c>
      <c r="G2614" t="s">
        <v>15034</v>
      </c>
      <c r="H2614">
        <v>1</v>
      </c>
      <c r="I2614" t="s">
        <v>6413</v>
      </c>
      <c r="J2614">
        <v>6.6</v>
      </c>
      <c r="K2614">
        <v>410</v>
      </c>
    </row>
    <row r="2615" spans="1:11" x14ac:dyDescent="0.25">
      <c r="A2615" t="s">
        <v>6414</v>
      </c>
      <c r="B2615" t="s">
        <v>17</v>
      </c>
      <c r="C2615">
        <v>2017</v>
      </c>
      <c r="D2615" t="s">
        <v>13081</v>
      </c>
      <c r="E2615">
        <v>86</v>
      </c>
      <c r="F2615" t="s">
        <v>13340</v>
      </c>
      <c r="G2615" t="s">
        <v>14944</v>
      </c>
      <c r="H2615">
        <v>0</v>
      </c>
      <c r="I2615" t="s">
        <v>6415</v>
      </c>
      <c r="J2615">
        <v>6.2</v>
      </c>
      <c r="K2615">
        <v>522</v>
      </c>
    </row>
    <row r="2616" spans="1:11" x14ac:dyDescent="0.25">
      <c r="A2616" t="s">
        <v>6416</v>
      </c>
      <c r="B2616" t="s">
        <v>17</v>
      </c>
      <c r="C2616">
        <v>2018</v>
      </c>
      <c r="D2616" t="s">
        <v>13081</v>
      </c>
      <c r="E2616">
        <v>100</v>
      </c>
      <c r="F2616" t="s">
        <v>14374</v>
      </c>
      <c r="G2616" t="s">
        <v>15059</v>
      </c>
      <c r="H2616">
        <v>0</v>
      </c>
      <c r="I2616" t="s">
        <v>6418</v>
      </c>
      <c r="J2616">
        <v>6</v>
      </c>
      <c r="K2616">
        <v>2726</v>
      </c>
    </row>
    <row r="2617" spans="1:11" x14ac:dyDescent="0.25">
      <c r="A2617" t="s">
        <v>6419</v>
      </c>
      <c r="B2617" t="s">
        <v>17</v>
      </c>
      <c r="C2617">
        <v>2018</v>
      </c>
      <c r="D2617" t="s">
        <v>18</v>
      </c>
      <c r="E2617">
        <v>91</v>
      </c>
      <c r="F2617" t="s">
        <v>13322</v>
      </c>
      <c r="G2617" t="s">
        <v>14944</v>
      </c>
      <c r="H2617">
        <v>0</v>
      </c>
      <c r="I2617" t="s">
        <v>6420</v>
      </c>
      <c r="J2617">
        <v>4.5</v>
      </c>
      <c r="K2617">
        <v>3124</v>
      </c>
    </row>
    <row r="2618" spans="1:11" x14ac:dyDescent="0.25">
      <c r="A2618" t="s">
        <v>6421</v>
      </c>
      <c r="B2618" t="s">
        <v>12</v>
      </c>
      <c r="C2618">
        <v>2018</v>
      </c>
      <c r="D2618" t="s">
        <v>13</v>
      </c>
      <c r="E2618">
        <v>69</v>
      </c>
      <c r="F2618" t="s">
        <v>13346</v>
      </c>
      <c r="G2618" t="s">
        <v>14999</v>
      </c>
      <c r="H2618">
        <v>1</v>
      </c>
      <c r="I2618" t="s">
        <v>6422</v>
      </c>
      <c r="J2618">
        <v>7</v>
      </c>
      <c r="K2618">
        <v>1246</v>
      </c>
    </row>
    <row r="2619" spans="1:11" x14ac:dyDescent="0.25">
      <c r="A2619" t="s">
        <v>6423</v>
      </c>
      <c r="B2619" t="s">
        <v>17</v>
      </c>
      <c r="C2619">
        <v>2018</v>
      </c>
      <c r="D2619" t="s">
        <v>22</v>
      </c>
      <c r="E2619">
        <v>130</v>
      </c>
      <c r="F2619" t="s">
        <v>13338</v>
      </c>
      <c r="G2619" t="s">
        <v>15072</v>
      </c>
      <c r="H2619">
        <v>0</v>
      </c>
      <c r="I2619" t="s">
        <v>6424</v>
      </c>
      <c r="J2619">
        <v>2.2999999999999998</v>
      </c>
      <c r="K2619">
        <v>23016</v>
      </c>
    </row>
    <row r="2620" spans="1:11" x14ac:dyDescent="0.25">
      <c r="A2620" t="s">
        <v>6425</v>
      </c>
      <c r="B2620" t="s">
        <v>12</v>
      </c>
      <c r="C2620">
        <v>2017</v>
      </c>
      <c r="D2620" t="s">
        <v>13081</v>
      </c>
      <c r="E2620">
        <v>0</v>
      </c>
      <c r="F2620" t="s">
        <v>13316</v>
      </c>
      <c r="G2620" t="s">
        <v>14950</v>
      </c>
      <c r="H2620">
        <v>1</v>
      </c>
      <c r="I2620" t="s">
        <v>6426</v>
      </c>
      <c r="J2620">
        <v>8.6</v>
      </c>
      <c r="K2620">
        <v>900</v>
      </c>
    </row>
    <row r="2621" spans="1:11" x14ac:dyDescent="0.25">
      <c r="A2621" t="s">
        <v>6427</v>
      </c>
      <c r="B2621" t="s">
        <v>12</v>
      </c>
      <c r="C2621">
        <v>2018</v>
      </c>
      <c r="D2621" t="s">
        <v>13081</v>
      </c>
      <c r="E2621">
        <v>18</v>
      </c>
      <c r="F2621" t="s">
        <v>13363</v>
      </c>
      <c r="G2621" t="s">
        <v>14944</v>
      </c>
      <c r="H2621">
        <v>1</v>
      </c>
      <c r="I2621" t="s">
        <v>6428</v>
      </c>
      <c r="J2621">
        <v>6.2</v>
      </c>
      <c r="K2621">
        <v>153</v>
      </c>
    </row>
    <row r="2622" spans="1:11" x14ac:dyDescent="0.25">
      <c r="A2622" t="s">
        <v>6429</v>
      </c>
      <c r="B2622" t="s">
        <v>17</v>
      </c>
      <c r="C2622">
        <v>2017</v>
      </c>
      <c r="D2622" t="s">
        <v>13081</v>
      </c>
      <c r="E2622">
        <v>115</v>
      </c>
      <c r="F2622" t="s">
        <v>13357</v>
      </c>
      <c r="G2622" t="s">
        <v>15059</v>
      </c>
      <c r="H2622">
        <v>0</v>
      </c>
      <c r="I2622" t="s">
        <v>6430</v>
      </c>
      <c r="J2622">
        <v>6.2</v>
      </c>
      <c r="K2622">
        <v>943</v>
      </c>
    </row>
    <row r="2623" spans="1:11" x14ac:dyDescent="0.25">
      <c r="A2623" t="s">
        <v>6431</v>
      </c>
      <c r="B2623" t="s">
        <v>17</v>
      </c>
      <c r="C2623">
        <v>2017</v>
      </c>
      <c r="D2623" t="s">
        <v>40</v>
      </c>
      <c r="E2623">
        <v>95</v>
      </c>
      <c r="F2623" t="s">
        <v>13693</v>
      </c>
      <c r="G2623" t="s">
        <v>14949</v>
      </c>
      <c r="H2623">
        <v>0</v>
      </c>
      <c r="I2623" t="s">
        <v>6432</v>
      </c>
      <c r="J2623">
        <v>5.9</v>
      </c>
      <c r="K2623">
        <v>4483</v>
      </c>
    </row>
    <row r="2624" spans="1:11" x14ac:dyDescent="0.25">
      <c r="A2624" t="s">
        <v>6433</v>
      </c>
      <c r="B2624" t="s">
        <v>12</v>
      </c>
      <c r="C2624">
        <v>2017</v>
      </c>
      <c r="D2624" t="s">
        <v>13081</v>
      </c>
      <c r="E2624">
        <v>45</v>
      </c>
      <c r="F2624" t="s">
        <v>13319</v>
      </c>
      <c r="G2624" t="s">
        <v>14944</v>
      </c>
      <c r="H2624">
        <v>1</v>
      </c>
      <c r="I2624" t="s">
        <v>14942</v>
      </c>
      <c r="J2624">
        <v>0</v>
      </c>
      <c r="K2624">
        <v>0</v>
      </c>
    </row>
    <row r="2625" spans="1:11" x14ac:dyDescent="0.25">
      <c r="A2625" t="s">
        <v>6434</v>
      </c>
      <c r="B2625" t="s">
        <v>17</v>
      </c>
      <c r="C2625">
        <v>2017</v>
      </c>
      <c r="D2625" t="s">
        <v>13081</v>
      </c>
      <c r="E2625">
        <v>150</v>
      </c>
      <c r="F2625" t="s">
        <v>13363</v>
      </c>
      <c r="G2625" t="s">
        <v>14950</v>
      </c>
      <c r="H2625">
        <v>0</v>
      </c>
      <c r="I2625" t="s">
        <v>6435</v>
      </c>
      <c r="J2625">
        <v>7.5</v>
      </c>
      <c r="K2625">
        <v>1605</v>
      </c>
    </row>
    <row r="2626" spans="1:11" x14ac:dyDescent="0.25">
      <c r="A2626" t="s">
        <v>6436</v>
      </c>
      <c r="B2626" t="s">
        <v>17</v>
      </c>
      <c r="C2626">
        <v>2018</v>
      </c>
      <c r="D2626" t="s">
        <v>50</v>
      </c>
      <c r="E2626">
        <v>104</v>
      </c>
      <c r="F2626" t="s">
        <v>13319</v>
      </c>
      <c r="G2626" t="s">
        <v>14944</v>
      </c>
      <c r="H2626">
        <v>0</v>
      </c>
      <c r="I2626" t="s">
        <v>6437</v>
      </c>
      <c r="J2626">
        <v>5.4</v>
      </c>
      <c r="K2626">
        <v>4460</v>
      </c>
    </row>
    <row r="2627" spans="1:11" x14ac:dyDescent="0.25">
      <c r="A2627" t="s">
        <v>6438</v>
      </c>
      <c r="B2627" t="s">
        <v>17</v>
      </c>
      <c r="C2627">
        <v>2018</v>
      </c>
      <c r="D2627" t="s">
        <v>50</v>
      </c>
      <c r="E2627">
        <v>126</v>
      </c>
      <c r="F2627" t="s">
        <v>13338</v>
      </c>
      <c r="G2627" t="s">
        <v>15208</v>
      </c>
      <c r="H2627">
        <v>0</v>
      </c>
      <c r="I2627" t="s">
        <v>6440</v>
      </c>
      <c r="J2627">
        <v>6.4</v>
      </c>
      <c r="K2627">
        <v>1974</v>
      </c>
    </row>
    <row r="2628" spans="1:11" x14ac:dyDescent="0.25">
      <c r="A2628" t="s">
        <v>6441</v>
      </c>
      <c r="B2628" t="s">
        <v>17</v>
      </c>
      <c r="C2628">
        <v>2017</v>
      </c>
      <c r="D2628" t="s">
        <v>13081</v>
      </c>
      <c r="E2628">
        <v>102</v>
      </c>
      <c r="F2628" t="s">
        <v>13324</v>
      </c>
      <c r="G2628" t="s">
        <v>14981</v>
      </c>
      <c r="H2628">
        <v>0</v>
      </c>
      <c r="I2628" t="s">
        <v>6442</v>
      </c>
      <c r="J2628">
        <v>6.1</v>
      </c>
      <c r="K2628">
        <v>2450</v>
      </c>
    </row>
    <row r="2629" spans="1:11" x14ac:dyDescent="0.25">
      <c r="A2629" t="s">
        <v>6443</v>
      </c>
      <c r="B2629" t="s">
        <v>12</v>
      </c>
      <c r="C2629">
        <v>2018</v>
      </c>
      <c r="D2629" t="s">
        <v>13081</v>
      </c>
      <c r="E2629">
        <v>0</v>
      </c>
      <c r="F2629" t="s">
        <v>13319</v>
      </c>
      <c r="G2629" t="s">
        <v>14951</v>
      </c>
      <c r="H2629">
        <v>2</v>
      </c>
      <c r="I2629" t="s">
        <v>6444</v>
      </c>
      <c r="J2629">
        <v>0</v>
      </c>
      <c r="K2629">
        <v>0</v>
      </c>
    </row>
    <row r="2630" spans="1:11" x14ac:dyDescent="0.25">
      <c r="A2630" t="s">
        <v>6445</v>
      </c>
      <c r="B2630" t="s">
        <v>12</v>
      </c>
      <c r="C2630">
        <v>2018</v>
      </c>
      <c r="D2630" t="s">
        <v>33</v>
      </c>
      <c r="E2630">
        <v>59</v>
      </c>
      <c r="F2630" t="s">
        <v>13316</v>
      </c>
      <c r="G2630" t="s">
        <v>14945</v>
      </c>
      <c r="H2630">
        <v>1</v>
      </c>
      <c r="I2630" t="s">
        <v>6446</v>
      </c>
      <c r="J2630">
        <v>7.7</v>
      </c>
      <c r="K2630">
        <v>292</v>
      </c>
    </row>
    <row r="2631" spans="1:11" x14ac:dyDescent="0.25">
      <c r="A2631" t="s">
        <v>6447</v>
      </c>
      <c r="B2631" t="s">
        <v>17</v>
      </c>
      <c r="C2631">
        <v>2017</v>
      </c>
      <c r="D2631" t="s">
        <v>50</v>
      </c>
      <c r="E2631">
        <v>75</v>
      </c>
      <c r="F2631" t="s">
        <v>14375</v>
      </c>
      <c r="G2631" t="s">
        <v>14944</v>
      </c>
      <c r="H2631">
        <v>0</v>
      </c>
      <c r="I2631" t="s">
        <v>6449</v>
      </c>
      <c r="J2631">
        <v>3.2</v>
      </c>
      <c r="K2631">
        <v>5122</v>
      </c>
    </row>
    <row r="2632" spans="1:11" x14ac:dyDescent="0.25">
      <c r="A2632" t="s">
        <v>6450</v>
      </c>
      <c r="B2632" t="s">
        <v>12</v>
      </c>
      <c r="C2632">
        <v>2018</v>
      </c>
      <c r="D2632" t="s">
        <v>13</v>
      </c>
      <c r="E2632">
        <v>35</v>
      </c>
      <c r="F2632" t="s">
        <v>13338</v>
      </c>
      <c r="G2632" t="s">
        <v>14943</v>
      </c>
      <c r="H2632">
        <v>3</v>
      </c>
      <c r="I2632" t="s">
        <v>14942</v>
      </c>
      <c r="J2632">
        <v>0</v>
      </c>
      <c r="K2632">
        <v>0</v>
      </c>
    </row>
    <row r="2633" spans="1:11" x14ac:dyDescent="0.25">
      <c r="A2633" t="s">
        <v>6451</v>
      </c>
      <c r="B2633" t="s">
        <v>17</v>
      </c>
      <c r="C2633">
        <v>2018</v>
      </c>
      <c r="D2633" t="s">
        <v>13081</v>
      </c>
      <c r="E2633">
        <v>129</v>
      </c>
      <c r="F2633" t="s">
        <v>14376</v>
      </c>
      <c r="G2633" t="s">
        <v>15209</v>
      </c>
      <c r="H2633">
        <v>0</v>
      </c>
      <c r="I2633" t="s">
        <v>6454</v>
      </c>
      <c r="J2633">
        <v>6.7</v>
      </c>
      <c r="K2633">
        <v>160</v>
      </c>
    </row>
    <row r="2634" spans="1:11" x14ac:dyDescent="0.25">
      <c r="A2634" t="s">
        <v>6455</v>
      </c>
      <c r="B2634" t="s">
        <v>17</v>
      </c>
      <c r="C2634">
        <v>2018</v>
      </c>
      <c r="D2634" t="s">
        <v>13081</v>
      </c>
      <c r="E2634">
        <v>95</v>
      </c>
      <c r="F2634" t="s">
        <v>13505</v>
      </c>
      <c r="G2634" t="s">
        <v>14950</v>
      </c>
      <c r="H2634">
        <v>0</v>
      </c>
      <c r="I2634" t="s">
        <v>6456</v>
      </c>
      <c r="J2634">
        <v>5.6</v>
      </c>
      <c r="K2634">
        <v>282</v>
      </c>
    </row>
    <row r="2635" spans="1:11" x14ac:dyDescent="0.25">
      <c r="A2635" t="s">
        <v>6457</v>
      </c>
      <c r="B2635" t="s">
        <v>17</v>
      </c>
      <c r="C2635">
        <v>2018</v>
      </c>
      <c r="D2635" t="s">
        <v>13081</v>
      </c>
      <c r="E2635">
        <v>58</v>
      </c>
      <c r="F2635" t="s">
        <v>13615</v>
      </c>
      <c r="G2635" t="s">
        <v>14944</v>
      </c>
      <c r="H2635">
        <v>0</v>
      </c>
      <c r="I2635" t="s">
        <v>6458</v>
      </c>
      <c r="J2635">
        <v>7.1</v>
      </c>
      <c r="K2635">
        <v>1463</v>
      </c>
    </row>
    <row r="2636" spans="1:11" x14ac:dyDescent="0.25">
      <c r="A2636" t="s">
        <v>6459</v>
      </c>
      <c r="B2636" t="s">
        <v>17</v>
      </c>
      <c r="C2636">
        <v>2018</v>
      </c>
      <c r="D2636" t="s">
        <v>13081</v>
      </c>
      <c r="E2636">
        <v>63</v>
      </c>
      <c r="F2636" t="s">
        <v>13319</v>
      </c>
      <c r="G2636" t="s">
        <v>14944</v>
      </c>
      <c r="H2636">
        <v>0</v>
      </c>
      <c r="I2636" t="s">
        <v>6460</v>
      </c>
      <c r="J2636">
        <v>7.3</v>
      </c>
      <c r="K2636">
        <v>4300</v>
      </c>
    </row>
    <row r="2637" spans="1:11" x14ac:dyDescent="0.25">
      <c r="A2637" t="s">
        <v>6461</v>
      </c>
      <c r="B2637" t="s">
        <v>17</v>
      </c>
      <c r="C2637">
        <v>2017</v>
      </c>
      <c r="D2637" t="s">
        <v>13081</v>
      </c>
      <c r="E2637">
        <v>83</v>
      </c>
      <c r="F2637" t="s">
        <v>13338</v>
      </c>
      <c r="G2637" t="s">
        <v>14944</v>
      </c>
      <c r="H2637">
        <v>0</v>
      </c>
      <c r="I2637" t="s">
        <v>6462</v>
      </c>
      <c r="J2637">
        <v>6.5</v>
      </c>
      <c r="K2637">
        <v>386</v>
      </c>
    </row>
    <row r="2638" spans="1:11" x14ac:dyDescent="0.25">
      <c r="A2638" t="s">
        <v>6463</v>
      </c>
      <c r="B2638" t="s">
        <v>17</v>
      </c>
      <c r="C2638">
        <v>2017</v>
      </c>
      <c r="D2638" t="s">
        <v>13081</v>
      </c>
      <c r="E2638">
        <v>167</v>
      </c>
      <c r="F2638" t="s">
        <v>14377</v>
      </c>
      <c r="G2638" t="s">
        <v>14950</v>
      </c>
      <c r="H2638">
        <v>0</v>
      </c>
      <c r="I2638" t="s">
        <v>6465</v>
      </c>
      <c r="J2638">
        <v>5.7</v>
      </c>
      <c r="K2638">
        <v>4690</v>
      </c>
    </row>
    <row r="2639" spans="1:11" x14ac:dyDescent="0.25">
      <c r="A2639" t="s">
        <v>6466</v>
      </c>
      <c r="B2639" t="s">
        <v>17</v>
      </c>
      <c r="C2639">
        <v>2018</v>
      </c>
      <c r="D2639" t="s">
        <v>22</v>
      </c>
      <c r="E2639">
        <v>101</v>
      </c>
      <c r="F2639" t="s">
        <v>13324</v>
      </c>
      <c r="G2639" t="s">
        <v>14944</v>
      </c>
      <c r="H2639">
        <v>0</v>
      </c>
      <c r="I2639" t="s">
        <v>6467</v>
      </c>
      <c r="J2639">
        <v>5.3</v>
      </c>
      <c r="K2639">
        <v>10658</v>
      </c>
    </row>
    <row r="2640" spans="1:11" x14ac:dyDescent="0.25">
      <c r="A2640" t="s">
        <v>6468</v>
      </c>
      <c r="B2640" t="s">
        <v>12</v>
      </c>
      <c r="C2640">
        <v>2018</v>
      </c>
      <c r="D2640" t="s">
        <v>33</v>
      </c>
      <c r="E2640">
        <v>47</v>
      </c>
      <c r="F2640" t="s">
        <v>13316</v>
      </c>
      <c r="G2640" t="s">
        <v>14944</v>
      </c>
      <c r="H2640">
        <v>1</v>
      </c>
      <c r="I2640" t="s">
        <v>6469</v>
      </c>
      <c r="J2640">
        <v>6.6</v>
      </c>
      <c r="K2640">
        <v>517</v>
      </c>
    </row>
    <row r="2641" spans="1:11" x14ac:dyDescent="0.25">
      <c r="A2641" t="s">
        <v>6470</v>
      </c>
      <c r="B2641" t="s">
        <v>12</v>
      </c>
      <c r="C2641">
        <v>2018</v>
      </c>
      <c r="D2641" t="s">
        <v>317</v>
      </c>
      <c r="E2641">
        <v>26</v>
      </c>
      <c r="F2641" t="s">
        <v>13365</v>
      </c>
      <c r="G2641" t="s">
        <v>14944</v>
      </c>
      <c r="H2641">
        <v>2</v>
      </c>
      <c r="I2641" t="s">
        <v>6471</v>
      </c>
      <c r="J2641">
        <v>5.7</v>
      </c>
      <c r="K2641">
        <v>471</v>
      </c>
    </row>
    <row r="2642" spans="1:11" x14ac:dyDescent="0.25">
      <c r="A2642" t="s">
        <v>6472</v>
      </c>
      <c r="B2642" t="s">
        <v>17</v>
      </c>
      <c r="C2642">
        <v>2017</v>
      </c>
      <c r="D2642" t="s">
        <v>13081</v>
      </c>
      <c r="E2642">
        <v>86</v>
      </c>
      <c r="F2642" t="s">
        <v>13321</v>
      </c>
      <c r="G2642" t="s">
        <v>15059</v>
      </c>
      <c r="H2642">
        <v>0</v>
      </c>
      <c r="I2642" t="s">
        <v>6473</v>
      </c>
      <c r="J2642">
        <v>4.4000000000000004</v>
      </c>
      <c r="K2642">
        <v>479</v>
      </c>
    </row>
    <row r="2643" spans="1:11" x14ac:dyDescent="0.25">
      <c r="A2643" t="s">
        <v>6474</v>
      </c>
      <c r="B2643" t="s">
        <v>17</v>
      </c>
      <c r="C2643">
        <v>2018</v>
      </c>
      <c r="D2643" t="s">
        <v>18</v>
      </c>
      <c r="E2643">
        <v>63</v>
      </c>
      <c r="F2643" t="s">
        <v>13319</v>
      </c>
      <c r="G2643" t="s">
        <v>14944</v>
      </c>
      <c r="H2643">
        <v>0</v>
      </c>
      <c r="I2643" t="s">
        <v>6475</v>
      </c>
      <c r="J2643">
        <v>7.3</v>
      </c>
      <c r="K2643">
        <v>3970</v>
      </c>
    </row>
    <row r="2644" spans="1:11" x14ac:dyDescent="0.25">
      <c r="A2644" t="s">
        <v>6476</v>
      </c>
      <c r="B2644" t="s">
        <v>17</v>
      </c>
      <c r="C2644">
        <v>2017</v>
      </c>
      <c r="D2644" t="s">
        <v>22</v>
      </c>
      <c r="E2644">
        <v>93</v>
      </c>
      <c r="F2644" t="s">
        <v>14378</v>
      </c>
      <c r="G2644" t="s">
        <v>14976</v>
      </c>
      <c r="H2644">
        <v>0</v>
      </c>
      <c r="I2644" t="s">
        <v>6478</v>
      </c>
      <c r="J2644">
        <v>5.5</v>
      </c>
      <c r="K2644">
        <v>1545</v>
      </c>
    </row>
    <row r="2645" spans="1:11" x14ac:dyDescent="0.25">
      <c r="A2645" t="s">
        <v>6479</v>
      </c>
      <c r="B2645" t="s">
        <v>17</v>
      </c>
      <c r="C2645">
        <v>2017</v>
      </c>
      <c r="D2645" t="s">
        <v>40</v>
      </c>
      <c r="E2645">
        <v>90</v>
      </c>
      <c r="F2645" t="s">
        <v>13364</v>
      </c>
      <c r="G2645" t="s">
        <v>14944</v>
      </c>
      <c r="H2645">
        <v>0</v>
      </c>
      <c r="I2645" t="s">
        <v>6480</v>
      </c>
      <c r="J2645">
        <v>4.4000000000000004</v>
      </c>
      <c r="K2645">
        <v>234</v>
      </c>
    </row>
    <row r="2646" spans="1:11" x14ac:dyDescent="0.25">
      <c r="A2646" t="s">
        <v>6481</v>
      </c>
      <c r="B2646" t="s">
        <v>17</v>
      </c>
      <c r="C2646">
        <v>2017</v>
      </c>
      <c r="D2646" t="s">
        <v>22</v>
      </c>
      <c r="E2646">
        <v>144</v>
      </c>
      <c r="F2646" t="s">
        <v>13348</v>
      </c>
      <c r="G2646" t="s">
        <v>14950</v>
      </c>
      <c r="H2646">
        <v>0</v>
      </c>
      <c r="I2646" t="s">
        <v>6482</v>
      </c>
      <c r="J2646">
        <v>5</v>
      </c>
      <c r="K2646">
        <v>20501</v>
      </c>
    </row>
    <row r="2647" spans="1:11" x14ac:dyDescent="0.25">
      <c r="A2647" t="s">
        <v>6483</v>
      </c>
      <c r="B2647" t="s">
        <v>17</v>
      </c>
      <c r="C2647">
        <v>2017</v>
      </c>
      <c r="D2647" t="s">
        <v>13081</v>
      </c>
      <c r="E2647">
        <v>90</v>
      </c>
      <c r="F2647" t="s">
        <v>14379</v>
      </c>
      <c r="G2647" t="s">
        <v>14947</v>
      </c>
      <c r="H2647">
        <v>0</v>
      </c>
      <c r="I2647" t="s">
        <v>6485</v>
      </c>
      <c r="J2647">
        <v>7.7</v>
      </c>
      <c r="K2647">
        <v>2445</v>
      </c>
    </row>
    <row r="2648" spans="1:11" x14ac:dyDescent="0.25">
      <c r="A2648" t="s">
        <v>6486</v>
      </c>
      <c r="B2648" t="s">
        <v>12</v>
      </c>
      <c r="C2648">
        <v>2017</v>
      </c>
      <c r="D2648" t="s">
        <v>13</v>
      </c>
      <c r="E2648">
        <v>39</v>
      </c>
      <c r="F2648" t="s">
        <v>14380</v>
      </c>
      <c r="G2648" t="s">
        <v>15210</v>
      </c>
      <c r="H2648">
        <v>1</v>
      </c>
      <c r="I2648" t="s">
        <v>6489</v>
      </c>
      <c r="J2648">
        <v>5.4</v>
      </c>
      <c r="K2648">
        <v>295</v>
      </c>
    </row>
    <row r="2649" spans="1:11" x14ac:dyDescent="0.25">
      <c r="A2649" t="s">
        <v>6490</v>
      </c>
      <c r="B2649" t="s">
        <v>17</v>
      </c>
      <c r="C2649">
        <v>2018</v>
      </c>
      <c r="D2649" t="s">
        <v>13081</v>
      </c>
      <c r="E2649">
        <v>107</v>
      </c>
      <c r="F2649" t="s">
        <v>13338</v>
      </c>
      <c r="G2649" t="s">
        <v>14950</v>
      </c>
      <c r="H2649">
        <v>0</v>
      </c>
      <c r="I2649" t="s">
        <v>6491</v>
      </c>
      <c r="J2649">
        <v>7.6</v>
      </c>
      <c r="K2649">
        <v>8051</v>
      </c>
    </row>
    <row r="2650" spans="1:11" x14ac:dyDescent="0.25">
      <c r="A2650" t="s">
        <v>6492</v>
      </c>
      <c r="B2650" t="s">
        <v>17</v>
      </c>
      <c r="C2650">
        <v>2018</v>
      </c>
      <c r="D2650" t="s">
        <v>40</v>
      </c>
      <c r="E2650">
        <v>91</v>
      </c>
      <c r="F2650" t="s">
        <v>14381</v>
      </c>
      <c r="G2650" t="s">
        <v>14950</v>
      </c>
      <c r="H2650">
        <v>0</v>
      </c>
      <c r="I2650" t="s">
        <v>6494</v>
      </c>
      <c r="J2650">
        <v>6.7</v>
      </c>
      <c r="K2650">
        <v>2411</v>
      </c>
    </row>
    <row r="2651" spans="1:11" x14ac:dyDescent="0.25">
      <c r="A2651" t="s">
        <v>6495</v>
      </c>
      <c r="B2651" t="s">
        <v>17</v>
      </c>
      <c r="C2651">
        <v>2017</v>
      </c>
      <c r="D2651" t="s">
        <v>13081</v>
      </c>
      <c r="E2651">
        <v>100</v>
      </c>
      <c r="F2651" t="s">
        <v>13393</v>
      </c>
      <c r="G2651" t="s">
        <v>15026</v>
      </c>
      <c r="H2651">
        <v>0</v>
      </c>
      <c r="I2651" t="s">
        <v>6496</v>
      </c>
      <c r="J2651">
        <v>6.6</v>
      </c>
      <c r="K2651">
        <v>306</v>
      </c>
    </row>
    <row r="2652" spans="1:11" x14ac:dyDescent="0.25">
      <c r="A2652" t="s">
        <v>6497</v>
      </c>
      <c r="B2652" t="s">
        <v>17</v>
      </c>
      <c r="C2652">
        <v>2017</v>
      </c>
      <c r="D2652" t="s">
        <v>13081</v>
      </c>
      <c r="E2652">
        <v>83</v>
      </c>
      <c r="F2652" t="s">
        <v>14382</v>
      </c>
      <c r="G2652" t="s">
        <v>15211</v>
      </c>
      <c r="H2652">
        <v>0</v>
      </c>
      <c r="I2652" t="s">
        <v>6500</v>
      </c>
      <c r="J2652">
        <v>5.4</v>
      </c>
      <c r="K2652">
        <v>1687</v>
      </c>
    </row>
    <row r="2653" spans="1:11" x14ac:dyDescent="0.25">
      <c r="A2653" t="s">
        <v>6501</v>
      </c>
      <c r="B2653" t="s">
        <v>17</v>
      </c>
      <c r="C2653">
        <v>2018</v>
      </c>
      <c r="D2653" t="s">
        <v>13081</v>
      </c>
      <c r="E2653">
        <v>108</v>
      </c>
      <c r="F2653" t="s">
        <v>14383</v>
      </c>
      <c r="G2653" t="s">
        <v>14975</v>
      </c>
      <c r="H2653">
        <v>0</v>
      </c>
      <c r="I2653" t="s">
        <v>6503</v>
      </c>
      <c r="J2653">
        <v>7.9</v>
      </c>
      <c r="K2653">
        <v>634</v>
      </c>
    </row>
    <row r="2654" spans="1:11" x14ac:dyDescent="0.25">
      <c r="A2654" t="s">
        <v>6504</v>
      </c>
      <c r="B2654" t="s">
        <v>17</v>
      </c>
      <c r="C2654">
        <v>2017</v>
      </c>
      <c r="D2654" t="s">
        <v>13081</v>
      </c>
      <c r="E2654">
        <v>145</v>
      </c>
      <c r="F2654" t="s">
        <v>13639</v>
      </c>
      <c r="G2654" t="s">
        <v>14950</v>
      </c>
      <c r="H2654">
        <v>0</v>
      </c>
      <c r="I2654" t="s">
        <v>6505</v>
      </c>
      <c r="J2654">
        <v>6.3</v>
      </c>
      <c r="K2654">
        <v>10230</v>
      </c>
    </row>
    <row r="2655" spans="1:11" x14ac:dyDescent="0.25">
      <c r="A2655" t="s">
        <v>6506</v>
      </c>
      <c r="B2655" t="s">
        <v>17</v>
      </c>
      <c r="C2655">
        <v>2017</v>
      </c>
      <c r="D2655" t="s">
        <v>13081</v>
      </c>
      <c r="E2655">
        <v>73</v>
      </c>
      <c r="F2655" t="s">
        <v>13316</v>
      </c>
      <c r="G2655" t="s">
        <v>14944</v>
      </c>
      <c r="H2655">
        <v>0</v>
      </c>
      <c r="I2655" t="s">
        <v>6507</v>
      </c>
      <c r="J2655">
        <v>6.8</v>
      </c>
      <c r="K2655">
        <v>3157</v>
      </c>
    </row>
    <row r="2656" spans="1:11" x14ac:dyDescent="0.25">
      <c r="A2656" t="s">
        <v>6508</v>
      </c>
      <c r="B2656" t="s">
        <v>12</v>
      </c>
      <c r="C2656">
        <v>2017</v>
      </c>
      <c r="D2656" t="s">
        <v>13081</v>
      </c>
      <c r="E2656">
        <v>41</v>
      </c>
      <c r="F2656" t="s">
        <v>14211</v>
      </c>
      <c r="G2656" t="s">
        <v>14976</v>
      </c>
      <c r="H2656">
        <v>2</v>
      </c>
      <c r="I2656" t="s">
        <v>6509</v>
      </c>
      <c r="J2656">
        <v>4</v>
      </c>
      <c r="K2656">
        <v>673</v>
      </c>
    </row>
    <row r="2657" spans="1:11" x14ac:dyDescent="0.25">
      <c r="A2657" t="s">
        <v>6510</v>
      </c>
      <c r="B2657" t="s">
        <v>17</v>
      </c>
      <c r="C2657">
        <v>2017</v>
      </c>
      <c r="D2657" t="s">
        <v>13081</v>
      </c>
      <c r="E2657">
        <v>104</v>
      </c>
      <c r="F2657" t="s">
        <v>14261</v>
      </c>
      <c r="G2657" t="s">
        <v>15082</v>
      </c>
      <c r="H2657">
        <v>0</v>
      </c>
      <c r="I2657" t="s">
        <v>6511</v>
      </c>
      <c r="J2657">
        <v>6.5</v>
      </c>
      <c r="K2657">
        <v>2550</v>
      </c>
    </row>
    <row r="2658" spans="1:11" x14ac:dyDescent="0.25">
      <c r="A2658" t="s">
        <v>6512</v>
      </c>
      <c r="B2658" t="s">
        <v>17</v>
      </c>
      <c r="C2658">
        <v>2018</v>
      </c>
      <c r="D2658" t="s">
        <v>13081</v>
      </c>
      <c r="E2658">
        <v>64</v>
      </c>
      <c r="F2658" t="s">
        <v>13319</v>
      </c>
      <c r="G2658" t="s">
        <v>14944</v>
      </c>
      <c r="H2658">
        <v>0</v>
      </c>
      <c r="I2658" t="s">
        <v>6513</v>
      </c>
      <c r="J2658">
        <v>7.3</v>
      </c>
      <c r="K2658">
        <v>4874</v>
      </c>
    </row>
    <row r="2659" spans="1:11" x14ac:dyDescent="0.25">
      <c r="A2659" t="s">
        <v>6514</v>
      </c>
      <c r="B2659" t="s">
        <v>17</v>
      </c>
      <c r="C2659">
        <v>2017</v>
      </c>
      <c r="D2659" t="s">
        <v>13081</v>
      </c>
      <c r="E2659">
        <v>83</v>
      </c>
      <c r="F2659" t="s">
        <v>14384</v>
      </c>
      <c r="G2659" t="s">
        <v>15212</v>
      </c>
      <c r="H2659">
        <v>0</v>
      </c>
      <c r="I2659" t="s">
        <v>6517</v>
      </c>
      <c r="J2659">
        <v>6.6</v>
      </c>
      <c r="K2659">
        <v>1865</v>
      </c>
    </row>
    <row r="2660" spans="1:11" x14ac:dyDescent="0.25">
      <c r="A2660" t="s">
        <v>6518</v>
      </c>
      <c r="B2660" t="s">
        <v>17</v>
      </c>
      <c r="C2660">
        <v>2018</v>
      </c>
      <c r="D2660" t="s">
        <v>13081</v>
      </c>
      <c r="E2660">
        <v>86</v>
      </c>
      <c r="F2660" t="s">
        <v>13316</v>
      </c>
      <c r="G2660" t="s">
        <v>14944</v>
      </c>
      <c r="H2660">
        <v>0</v>
      </c>
      <c r="I2660" t="s">
        <v>6519</v>
      </c>
      <c r="J2660">
        <v>6.9</v>
      </c>
      <c r="K2660">
        <v>2196</v>
      </c>
    </row>
    <row r="2661" spans="1:11" x14ac:dyDescent="0.25">
      <c r="A2661" t="s">
        <v>6520</v>
      </c>
      <c r="B2661" t="s">
        <v>17</v>
      </c>
      <c r="C2661">
        <v>2018</v>
      </c>
      <c r="D2661" t="s">
        <v>13081</v>
      </c>
      <c r="E2661">
        <v>90</v>
      </c>
      <c r="F2661" t="s">
        <v>13321</v>
      </c>
      <c r="G2661" t="s">
        <v>14974</v>
      </c>
      <c r="H2661">
        <v>0</v>
      </c>
      <c r="I2661" t="s">
        <v>6521</v>
      </c>
      <c r="J2661">
        <v>6.2</v>
      </c>
      <c r="K2661">
        <v>91</v>
      </c>
    </row>
    <row r="2662" spans="1:11" x14ac:dyDescent="0.25">
      <c r="A2662" t="s">
        <v>13109</v>
      </c>
      <c r="B2662" t="s">
        <v>17</v>
      </c>
      <c r="C2662">
        <v>2018</v>
      </c>
      <c r="D2662" t="s">
        <v>13081</v>
      </c>
      <c r="E2662">
        <v>125</v>
      </c>
      <c r="F2662" t="s">
        <v>14385</v>
      </c>
      <c r="G2662" t="s">
        <v>15213</v>
      </c>
      <c r="H2662">
        <v>0</v>
      </c>
      <c r="I2662" t="s">
        <v>6524</v>
      </c>
      <c r="J2662">
        <v>6.9</v>
      </c>
      <c r="K2662">
        <v>2854</v>
      </c>
    </row>
    <row r="2663" spans="1:11" x14ac:dyDescent="0.25">
      <c r="A2663" t="s">
        <v>6525</v>
      </c>
      <c r="B2663" t="s">
        <v>12</v>
      </c>
      <c r="C2663">
        <v>2018</v>
      </c>
      <c r="D2663" t="s">
        <v>187</v>
      </c>
      <c r="E2663">
        <v>23</v>
      </c>
      <c r="F2663" t="s">
        <v>13364</v>
      </c>
      <c r="G2663" t="s">
        <v>14944</v>
      </c>
      <c r="H2663">
        <v>2</v>
      </c>
      <c r="I2663" t="s">
        <v>6526</v>
      </c>
      <c r="J2663">
        <v>6</v>
      </c>
      <c r="K2663">
        <v>116</v>
      </c>
    </row>
    <row r="2664" spans="1:11" x14ac:dyDescent="0.25">
      <c r="A2664" t="s">
        <v>6527</v>
      </c>
      <c r="B2664" t="s">
        <v>12</v>
      </c>
      <c r="C2664">
        <v>2018</v>
      </c>
      <c r="D2664" t="s">
        <v>33</v>
      </c>
      <c r="E2664">
        <v>43</v>
      </c>
      <c r="F2664" t="s">
        <v>14386</v>
      </c>
      <c r="G2664" t="s">
        <v>15007</v>
      </c>
      <c r="H2664">
        <v>1</v>
      </c>
      <c r="I2664" t="s">
        <v>6529</v>
      </c>
      <c r="J2664">
        <v>8.5</v>
      </c>
      <c r="K2664">
        <v>1875</v>
      </c>
    </row>
    <row r="2665" spans="1:11" x14ac:dyDescent="0.25">
      <c r="A2665" t="s">
        <v>13245</v>
      </c>
      <c r="B2665" t="s">
        <v>17</v>
      </c>
      <c r="C2665">
        <v>2017</v>
      </c>
      <c r="D2665" t="s">
        <v>13081</v>
      </c>
      <c r="E2665">
        <v>108</v>
      </c>
      <c r="F2665" t="s">
        <v>13615</v>
      </c>
      <c r="G2665" t="s">
        <v>14944</v>
      </c>
      <c r="H2665">
        <v>0</v>
      </c>
      <c r="I2665" t="s">
        <v>6531</v>
      </c>
      <c r="J2665">
        <v>7.5</v>
      </c>
      <c r="K2665">
        <v>448</v>
      </c>
    </row>
    <row r="2666" spans="1:11" x14ac:dyDescent="0.25">
      <c r="A2666" t="s">
        <v>6532</v>
      </c>
      <c r="B2666" t="s">
        <v>12</v>
      </c>
      <c r="C2666">
        <v>2017</v>
      </c>
      <c r="D2666" t="s">
        <v>13081</v>
      </c>
      <c r="E2666">
        <v>43</v>
      </c>
      <c r="F2666" t="s">
        <v>13316</v>
      </c>
      <c r="G2666" t="s">
        <v>15057</v>
      </c>
      <c r="H2666">
        <v>1</v>
      </c>
      <c r="I2666" t="s">
        <v>6533</v>
      </c>
      <c r="J2666">
        <v>6.5</v>
      </c>
      <c r="K2666">
        <v>559</v>
      </c>
    </row>
    <row r="2667" spans="1:11" x14ac:dyDescent="0.25">
      <c r="A2667" t="s">
        <v>6534</v>
      </c>
      <c r="B2667" t="s">
        <v>17</v>
      </c>
      <c r="C2667">
        <v>2018</v>
      </c>
      <c r="D2667" t="s">
        <v>13081</v>
      </c>
      <c r="E2667">
        <v>63</v>
      </c>
      <c r="F2667" t="s">
        <v>13319</v>
      </c>
      <c r="G2667" t="s">
        <v>14945</v>
      </c>
      <c r="H2667">
        <v>0</v>
      </c>
      <c r="I2667" t="s">
        <v>6535</v>
      </c>
      <c r="J2667">
        <v>6.5</v>
      </c>
      <c r="K2667">
        <v>1193</v>
      </c>
    </row>
    <row r="2668" spans="1:11" x14ac:dyDescent="0.25">
      <c r="A2668" t="s">
        <v>6536</v>
      </c>
      <c r="B2668" t="s">
        <v>17</v>
      </c>
      <c r="C2668">
        <v>2017</v>
      </c>
      <c r="D2668" t="s">
        <v>13081</v>
      </c>
      <c r="E2668">
        <v>63</v>
      </c>
      <c r="F2668" t="s">
        <v>13319</v>
      </c>
      <c r="G2668" t="s">
        <v>14945</v>
      </c>
      <c r="H2668">
        <v>0</v>
      </c>
      <c r="I2668" t="s">
        <v>6537</v>
      </c>
      <c r="J2668">
        <v>7</v>
      </c>
      <c r="K2668">
        <v>2165</v>
      </c>
    </row>
    <row r="2669" spans="1:11" x14ac:dyDescent="0.25">
      <c r="A2669" t="s">
        <v>2316</v>
      </c>
      <c r="B2669" t="s">
        <v>17</v>
      </c>
      <c r="C2669">
        <v>2017</v>
      </c>
      <c r="D2669" t="s">
        <v>13081</v>
      </c>
      <c r="E2669">
        <v>39</v>
      </c>
      <c r="F2669" t="s">
        <v>13316</v>
      </c>
      <c r="G2669" t="s">
        <v>14944</v>
      </c>
      <c r="H2669">
        <v>0</v>
      </c>
      <c r="I2669" t="s">
        <v>14942</v>
      </c>
      <c r="J2669">
        <v>0</v>
      </c>
      <c r="K2669">
        <v>0</v>
      </c>
    </row>
    <row r="2670" spans="1:11" x14ac:dyDescent="0.25">
      <c r="A2670" t="s">
        <v>6539</v>
      </c>
      <c r="B2670" t="s">
        <v>12</v>
      </c>
      <c r="C2670">
        <v>2018</v>
      </c>
      <c r="D2670" t="s">
        <v>13</v>
      </c>
      <c r="E2670">
        <v>40</v>
      </c>
      <c r="F2670" t="s">
        <v>14055</v>
      </c>
      <c r="G2670" t="s">
        <v>15072</v>
      </c>
      <c r="H2670">
        <v>2</v>
      </c>
      <c r="I2670" t="s">
        <v>6540</v>
      </c>
      <c r="J2670">
        <v>5.6</v>
      </c>
      <c r="K2670">
        <v>448</v>
      </c>
    </row>
    <row r="2671" spans="1:11" x14ac:dyDescent="0.25">
      <c r="A2671" t="s">
        <v>6541</v>
      </c>
      <c r="B2671" t="s">
        <v>12</v>
      </c>
      <c r="C2671">
        <v>2018</v>
      </c>
      <c r="D2671" t="s">
        <v>13081</v>
      </c>
      <c r="E2671">
        <v>41</v>
      </c>
      <c r="F2671" t="s">
        <v>14387</v>
      </c>
      <c r="G2671" t="s">
        <v>14944</v>
      </c>
      <c r="H2671">
        <v>1</v>
      </c>
      <c r="I2671" t="s">
        <v>6543</v>
      </c>
      <c r="J2671">
        <v>6.9</v>
      </c>
      <c r="K2671">
        <v>1590</v>
      </c>
    </row>
    <row r="2672" spans="1:11" x14ac:dyDescent="0.25">
      <c r="A2672" t="s">
        <v>6544</v>
      </c>
      <c r="B2672" t="s">
        <v>17</v>
      </c>
      <c r="C2672">
        <v>2017</v>
      </c>
      <c r="D2672" t="s">
        <v>13081</v>
      </c>
      <c r="E2672">
        <v>107</v>
      </c>
      <c r="F2672" t="s">
        <v>14388</v>
      </c>
      <c r="G2672" t="s">
        <v>15051</v>
      </c>
      <c r="H2672">
        <v>0</v>
      </c>
      <c r="I2672" t="s">
        <v>6546</v>
      </c>
      <c r="J2672">
        <v>5.0999999999999996</v>
      </c>
      <c r="K2672">
        <v>1373</v>
      </c>
    </row>
    <row r="2673" spans="1:11" x14ac:dyDescent="0.25">
      <c r="A2673" t="s">
        <v>6547</v>
      </c>
      <c r="B2673" t="s">
        <v>17</v>
      </c>
      <c r="C2673">
        <v>2017</v>
      </c>
      <c r="D2673" t="s">
        <v>13081</v>
      </c>
      <c r="E2673">
        <v>95</v>
      </c>
      <c r="F2673" t="s">
        <v>13373</v>
      </c>
      <c r="G2673" t="s">
        <v>14966</v>
      </c>
      <c r="H2673">
        <v>0</v>
      </c>
      <c r="I2673" t="s">
        <v>6548</v>
      </c>
      <c r="J2673">
        <v>5.8</v>
      </c>
      <c r="K2673">
        <v>7948</v>
      </c>
    </row>
    <row r="2674" spans="1:11" x14ac:dyDescent="0.25">
      <c r="A2674" t="s">
        <v>6549</v>
      </c>
      <c r="B2674" t="s">
        <v>17</v>
      </c>
      <c r="C2674">
        <v>2018</v>
      </c>
      <c r="D2674" t="s">
        <v>13081</v>
      </c>
      <c r="E2674">
        <v>120</v>
      </c>
      <c r="F2674" t="s">
        <v>13460</v>
      </c>
      <c r="G2674" t="s">
        <v>14950</v>
      </c>
      <c r="H2674">
        <v>0</v>
      </c>
      <c r="I2674" t="s">
        <v>6550</v>
      </c>
      <c r="J2674">
        <v>7.9</v>
      </c>
      <c r="K2674">
        <v>2817</v>
      </c>
    </row>
    <row r="2675" spans="1:11" x14ac:dyDescent="0.25">
      <c r="A2675" t="s">
        <v>6551</v>
      </c>
      <c r="B2675" t="s">
        <v>17</v>
      </c>
      <c r="C2675">
        <v>2018</v>
      </c>
      <c r="D2675" t="s">
        <v>13081</v>
      </c>
      <c r="E2675">
        <v>127</v>
      </c>
      <c r="F2675" t="s">
        <v>14389</v>
      </c>
      <c r="G2675" t="s">
        <v>15213</v>
      </c>
      <c r="H2675">
        <v>0</v>
      </c>
      <c r="I2675" t="s">
        <v>6553</v>
      </c>
      <c r="J2675">
        <v>6.3</v>
      </c>
      <c r="K2675">
        <v>3819</v>
      </c>
    </row>
    <row r="2676" spans="1:11" x14ac:dyDescent="0.25">
      <c r="A2676" t="s">
        <v>6554</v>
      </c>
      <c r="B2676" t="s">
        <v>12</v>
      </c>
      <c r="C2676">
        <v>2018</v>
      </c>
      <c r="D2676" t="s">
        <v>33</v>
      </c>
      <c r="E2676">
        <v>29</v>
      </c>
      <c r="F2676" t="s">
        <v>13450</v>
      </c>
      <c r="G2676" t="s">
        <v>15007</v>
      </c>
      <c r="H2676">
        <v>1</v>
      </c>
      <c r="I2676" t="s">
        <v>6555</v>
      </c>
      <c r="J2676">
        <v>7.6</v>
      </c>
      <c r="K2676">
        <v>1100</v>
      </c>
    </row>
    <row r="2677" spans="1:11" x14ac:dyDescent="0.25">
      <c r="A2677" t="s">
        <v>6556</v>
      </c>
      <c r="B2677" t="s">
        <v>17</v>
      </c>
      <c r="C2677">
        <v>2017</v>
      </c>
      <c r="D2677" t="s">
        <v>13081</v>
      </c>
      <c r="E2677">
        <v>66</v>
      </c>
      <c r="F2677" t="s">
        <v>13319</v>
      </c>
      <c r="G2677" t="s">
        <v>14944</v>
      </c>
      <c r="H2677">
        <v>0</v>
      </c>
      <c r="I2677" t="s">
        <v>6557</v>
      </c>
      <c r="J2677">
        <v>6.6</v>
      </c>
      <c r="K2677">
        <v>995</v>
      </c>
    </row>
    <row r="2678" spans="1:11" x14ac:dyDescent="0.25">
      <c r="A2678" t="s">
        <v>6558</v>
      </c>
      <c r="B2678" t="s">
        <v>17</v>
      </c>
      <c r="C2678">
        <v>2018</v>
      </c>
      <c r="D2678" t="s">
        <v>13081</v>
      </c>
      <c r="E2678">
        <v>90</v>
      </c>
      <c r="F2678" t="s">
        <v>13321</v>
      </c>
      <c r="G2678" t="s">
        <v>15059</v>
      </c>
      <c r="H2678">
        <v>0</v>
      </c>
      <c r="I2678" t="s">
        <v>6559</v>
      </c>
      <c r="J2678">
        <v>5.5</v>
      </c>
      <c r="K2678">
        <v>642</v>
      </c>
    </row>
    <row r="2679" spans="1:11" x14ac:dyDescent="0.25">
      <c r="A2679" t="s">
        <v>6560</v>
      </c>
      <c r="B2679" t="s">
        <v>12</v>
      </c>
      <c r="C2679">
        <v>2018</v>
      </c>
      <c r="D2679" t="s">
        <v>13</v>
      </c>
      <c r="E2679">
        <v>29</v>
      </c>
      <c r="F2679" t="s">
        <v>13319</v>
      </c>
      <c r="G2679" t="s">
        <v>14944</v>
      </c>
      <c r="H2679">
        <v>2</v>
      </c>
      <c r="I2679" t="s">
        <v>6561</v>
      </c>
      <c r="J2679">
        <v>7.1</v>
      </c>
      <c r="K2679">
        <v>2378</v>
      </c>
    </row>
    <row r="2680" spans="1:11" x14ac:dyDescent="0.25">
      <c r="A2680" t="s">
        <v>6562</v>
      </c>
      <c r="B2680" t="s">
        <v>12</v>
      </c>
      <c r="C2680">
        <v>2017</v>
      </c>
      <c r="D2680" t="s">
        <v>13</v>
      </c>
      <c r="E2680">
        <v>55</v>
      </c>
      <c r="F2680" t="s">
        <v>13316</v>
      </c>
      <c r="G2680" t="s">
        <v>14975</v>
      </c>
      <c r="H2680">
        <v>1</v>
      </c>
      <c r="I2680" t="s">
        <v>6563</v>
      </c>
      <c r="J2680">
        <v>6.8</v>
      </c>
      <c r="K2680">
        <v>1073</v>
      </c>
    </row>
    <row r="2681" spans="1:11" x14ac:dyDescent="0.25">
      <c r="A2681" t="s">
        <v>6564</v>
      </c>
      <c r="B2681" t="s">
        <v>17</v>
      </c>
      <c r="C2681">
        <v>2017</v>
      </c>
      <c r="D2681" t="s">
        <v>13081</v>
      </c>
      <c r="E2681">
        <v>92</v>
      </c>
      <c r="F2681" t="s">
        <v>13441</v>
      </c>
      <c r="G2681" t="s">
        <v>14944</v>
      </c>
      <c r="H2681">
        <v>0</v>
      </c>
      <c r="I2681" t="s">
        <v>6565</v>
      </c>
      <c r="J2681">
        <v>6</v>
      </c>
      <c r="K2681">
        <v>1887</v>
      </c>
    </row>
    <row r="2682" spans="1:11" x14ac:dyDescent="0.25">
      <c r="A2682" t="s">
        <v>6566</v>
      </c>
      <c r="B2682" t="s">
        <v>17</v>
      </c>
      <c r="C2682">
        <v>2017</v>
      </c>
      <c r="D2682" t="s">
        <v>22</v>
      </c>
      <c r="E2682">
        <v>180</v>
      </c>
      <c r="F2682" t="s">
        <v>14370</v>
      </c>
      <c r="G2682" t="s">
        <v>14950</v>
      </c>
      <c r="H2682">
        <v>0</v>
      </c>
      <c r="I2682" t="s">
        <v>6567</v>
      </c>
      <c r="J2682">
        <v>6.4</v>
      </c>
      <c r="K2682">
        <v>10092</v>
      </c>
    </row>
    <row r="2683" spans="1:11" x14ac:dyDescent="0.25">
      <c r="A2683" t="s">
        <v>6568</v>
      </c>
      <c r="B2683" t="s">
        <v>17</v>
      </c>
      <c r="C2683">
        <v>2018</v>
      </c>
      <c r="D2683" t="s">
        <v>50</v>
      </c>
      <c r="E2683">
        <v>92</v>
      </c>
      <c r="F2683" t="s">
        <v>13319</v>
      </c>
      <c r="G2683" t="s">
        <v>14944</v>
      </c>
      <c r="H2683">
        <v>0</v>
      </c>
      <c r="I2683" t="s">
        <v>6569</v>
      </c>
      <c r="J2683">
        <v>5.8</v>
      </c>
      <c r="K2683">
        <v>4950</v>
      </c>
    </row>
    <row r="2684" spans="1:11" x14ac:dyDescent="0.25">
      <c r="A2684" t="s">
        <v>6570</v>
      </c>
      <c r="B2684" t="s">
        <v>17</v>
      </c>
      <c r="C2684">
        <v>2017</v>
      </c>
      <c r="D2684" t="s">
        <v>22</v>
      </c>
      <c r="E2684">
        <v>86</v>
      </c>
      <c r="F2684" t="s">
        <v>13345</v>
      </c>
      <c r="G2684" t="s">
        <v>14982</v>
      </c>
      <c r="H2684">
        <v>0</v>
      </c>
      <c r="I2684" t="s">
        <v>6571</v>
      </c>
      <c r="J2684">
        <v>4.3</v>
      </c>
      <c r="K2684">
        <v>5913</v>
      </c>
    </row>
    <row r="2685" spans="1:11" x14ac:dyDescent="0.25">
      <c r="A2685" t="s">
        <v>6572</v>
      </c>
      <c r="B2685" t="s">
        <v>17</v>
      </c>
      <c r="C2685">
        <v>2018</v>
      </c>
      <c r="D2685" t="s">
        <v>13081</v>
      </c>
      <c r="E2685">
        <v>129</v>
      </c>
      <c r="F2685" t="s">
        <v>13671</v>
      </c>
      <c r="G2685" t="s">
        <v>14950</v>
      </c>
      <c r="H2685">
        <v>0</v>
      </c>
      <c r="I2685" t="s">
        <v>6573</v>
      </c>
      <c r="J2685">
        <v>7.6</v>
      </c>
      <c r="K2685">
        <v>23771</v>
      </c>
    </row>
    <row r="2686" spans="1:11" x14ac:dyDescent="0.25">
      <c r="A2686" t="s">
        <v>6574</v>
      </c>
      <c r="B2686" t="s">
        <v>17</v>
      </c>
      <c r="C2686">
        <v>2018</v>
      </c>
      <c r="D2686" t="s">
        <v>13081</v>
      </c>
      <c r="E2686">
        <v>89</v>
      </c>
      <c r="F2686" t="s">
        <v>14390</v>
      </c>
      <c r="G2686" t="s">
        <v>15038</v>
      </c>
      <c r="H2686">
        <v>0</v>
      </c>
      <c r="I2686" t="s">
        <v>6576</v>
      </c>
      <c r="J2686">
        <v>4.9000000000000004</v>
      </c>
      <c r="K2686">
        <v>1010</v>
      </c>
    </row>
    <row r="2687" spans="1:11" x14ac:dyDescent="0.25">
      <c r="A2687" t="s">
        <v>6577</v>
      </c>
      <c r="B2687" t="s">
        <v>17</v>
      </c>
      <c r="C2687">
        <v>2017</v>
      </c>
      <c r="D2687" t="s">
        <v>13081</v>
      </c>
      <c r="E2687">
        <v>98</v>
      </c>
      <c r="F2687" t="s">
        <v>13625</v>
      </c>
      <c r="G2687" t="s">
        <v>14944</v>
      </c>
      <c r="H2687">
        <v>0</v>
      </c>
      <c r="I2687" t="s">
        <v>6578</v>
      </c>
      <c r="J2687">
        <v>6.2</v>
      </c>
      <c r="K2687">
        <v>3173</v>
      </c>
    </row>
    <row r="2688" spans="1:11" x14ac:dyDescent="0.25">
      <c r="A2688" t="s">
        <v>6579</v>
      </c>
      <c r="B2688" t="s">
        <v>17</v>
      </c>
      <c r="C2688">
        <v>2017</v>
      </c>
      <c r="D2688" t="s">
        <v>13081</v>
      </c>
      <c r="E2688">
        <v>85</v>
      </c>
      <c r="F2688" t="s">
        <v>14391</v>
      </c>
      <c r="G2688" t="s">
        <v>14976</v>
      </c>
      <c r="H2688">
        <v>0</v>
      </c>
      <c r="I2688" t="s">
        <v>6581</v>
      </c>
      <c r="J2688">
        <v>5.5</v>
      </c>
      <c r="K2688">
        <v>3421</v>
      </c>
    </row>
    <row r="2689" spans="1:11" x14ac:dyDescent="0.25">
      <c r="A2689" t="s">
        <v>6582</v>
      </c>
      <c r="B2689" t="s">
        <v>17</v>
      </c>
      <c r="C2689">
        <v>2017</v>
      </c>
      <c r="D2689" t="s">
        <v>13081</v>
      </c>
      <c r="E2689">
        <v>70</v>
      </c>
      <c r="F2689" t="s">
        <v>13319</v>
      </c>
      <c r="G2689" t="s">
        <v>15104</v>
      </c>
      <c r="H2689">
        <v>0</v>
      </c>
      <c r="I2689" t="s">
        <v>6583</v>
      </c>
      <c r="J2689">
        <v>6.4</v>
      </c>
      <c r="K2689">
        <v>1274</v>
      </c>
    </row>
    <row r="2690" spans="1:11" x14ac:dyDescent="0.25">
      <c r="A2690" t="s">
        <v>6584</v>
      </c>
      <c r="B2690" t="s">
        <v>17</v>
      </c>
      <c r="C2690">
        <v>2018</v>
      </c>
      <c r="D2690" t="s">
        <v>50</v>
      </c>
      <c r="E2690">
        <v>84</v>
      </c>
      <c r="F2690" t="s">
        <v>13340</v>
      </c>
      <c r="G2690" t="s">
        <v>14975</v>
      </c>
      <c r="H2690">
        <v>0</v>
      </c>
      <c r="I2690" t="s">
        <v>6585</v>
      </c>
      <c r="J2690">
        <v>6.2</v>
      </c>
      <c r="K2690">
        <v>497</v>
      </c>
    </row>
    <row r="2691" spans="1:11" x14ac:dyDescent="0.25">
      <c r="A2691" t="s">
        <v>6586</v>
      </c>
      <c r="B2691" t="s">
        <v>17</v>
      </c>
      <c r="C2691">
        <v>2017</v>
      </c>
      <c r="D2691" t="s">
        <v>13081</v>
      </c>
      <c r="E2691">
        <v>66</v>
      </c>
      <c r="F2691" t="s">
        <v>13329</v>
      </c>
      <c r="G2691" t="s">
        <v>15038</v>
      </c>
      <c r="H2691">
        <v>0</v>
      </c>
      <c r="I2691" t="s">
        <v>6587</v>
      </c>
      <c r="J2691">
        <v>4.5</v>
      </c>
      <c r="K2691">
        <v>164</v>
      </c>
    </row>
    <row r="2692" spans="1:11" x14ac:dyDescent="0.25">
      <c r="A2692" t="s">
        <v>6588</v>
      </c>
      <c r="B2692" t="s">
        <v>12</v>
      </c>
      <c r="C2692">
        <v>2017</v>
      </c>
      <c r="D2692" t="s">
        <v>13</v>
      </c>
      <c r="E2692">
        <v>46</v>
      </c>
      <c r="F2692" t="s">
        <v>13338</v>
      </c>
      <c r="G2692" t="s">
        <v>14944</v>
      </c>
      <c r="H2692">
        <v>1</v>
      </c>
      <c r="I2692" t="s">
        <v>6589</v>
      </c>
      <c r="J2692">
        <v>7.6</v>
      </c>
      <c r="K2692">
        <v>238</v>
      </c>
    </row>
    <row r="2693" spans="1:11" x14ac:dyDescent="0.25">
      <c r="A2693" t="s">
        <v>6590</v>
      </c>
      <c r="B2693" t="s">
        <v>17</v>
      </c>
      <c r="C2693">
        <v>2018</v>
      </c>
      <c r="D2693" t="s">
        <v>13081</v>
      </c>
      <c r="E2693">
        <v>57</v>
      </c>
      <c r="F2693" t="s">
        <v>14392</v>
      </c>
      <c r="G2693" t="s">
        <v>14944</v>
      </c>
      <c r="H2693">
        <v>0</v>
      </c>
      <c r="I2693" t="s">
        <v>6592</v>
      </c>
      <c r="J2693">
        <v>6.9</v>
      </c>
      <c r="K2693">
        <v>1381</v>
      </c>
    </row>
    <row r="2694" spans="1:11" x14ac:dyDescent="0.25">
      <c r="A2694" t="s">
        <v>6593</v>
      </c>
      <c r="B2694" t="s">
        <v>17</v>
      </c>
      <c r="C2694">
        <v>2017</v>
      </c>
      <c r="D2694" t="s">
        <v>40</v>
      </c>
      <c r="E2694">
        <v>30</v>
      </c>
      <c r="F2694" t="s">
        <v>13668</v>
      </c>
      <c r="G2694" t="s">
        <v>15162</v>
      </c>
      <c r="H2694">
        <v>0</v>
      </c>
      <c r="I2694" t="s">
        <v>14942</v>
      </c>
      <c r="J2694">
        <v>0</v>
      </c>
      <c r="K2694">
        <v>0</v>
      </c>
    </row>
    <row r="2695" spans="1:11" x14ac:dyDescent="0.25">
      <c r="A2695" t="s">
        <v>6594</v>
      </c>
      <c r="B2695" t="s">
        <v>17</v>
      </c>
      <c r="C2695">
        <v>2018</v>
      </c>
      <c r="D2695" t="s">
        <v>13081</v>
      </c>
      <c r="E2695">
        <v>70</v>
      </c>
      <c r="F2695" t="s">
        <v>13615</v>
      </c>
      <c r="G2695" t="s">
        <v>14944</v>
      </c>
      <c r="H2695">
        <v>0</v>
      </c>
      <c r="I2695" t="s">
        <v>6595</v>
      </c>
      <c r="J2695">
        <v>7.1</v>
      </c>
      <c r="K2695">
        <v>2126</v>
      </c>
    </row>
    <row r="2696" spans="1:11" x14ac:dyDescent="0.25">
      <c r="A2696" t="s">
        <v>6596</v>
      </c>
      <c r="B2696" t="s">
        <v>17</v>
      </c>
      <c r="C2696">
        <v>2017</v>
      </c>
      <c r="D2696" t="s">
        <v>13081</v>
      </c>
      <c r="E2696">
        <v>70</v>
      </c>
      <c r="F2696" t="s">
        <v>13319</v>
      </c>
      <c r="G2696" t="s">
        <v>14944</v>
      </c>
      <c r="H2696">
        <v>0</v>
      </c>
      <c r="I2696" t="s">
        <v>6597</v>
      </c>
      <c r="J2696">
        <v>7.2</v>
      </c>
      <c r="K2696">
        <v>1916</v>
      </c>
    </row>
    <row r="2697" spans="1:11" x14ac:dyDescent="0.25">
      <c r="A2697" t="s">
        <v>6598</v>
      </c>
      <c r="B2697" t="s">
        <v>17</v>
      </c>
      <c r="C2697">
        <v>2017</v>
      </c>
      <c r="D2697" t="s">
        <v>13081</v>
      </c>
      <c r="E2697">
        <v>59</v>
      </c>
      <c r="F2697" t="s">
        <v>13319</v>
      </c>
      <c r="G2697" t="s">
        <v>14944</v>
      </c>
      <c r="H2697">
        <v>0</v>
      </c>
      <c r="I2697" t="s">
        <v>6599</v>
      </c>
      <c r="J2697">
        <v>6.4</v>
      </c>
      <c r="K2697">
        <v>941</v>
      </c>
    </row>
    <row r="2698" spans="1:11" x14ac:dyDescent="0.25">
      <c r="A2698" t="s">
        <v>6600</v>
      </c>
      <c r="B2698" t="s">
        <v>12</v>
      </c>
      <c r="C2698">
        <v>2018</v>
      </c>
      <c r="D2698" t="s">
        <v>157</v>
      </c>
      <c r="E2698">
        <v>25</v>
      </c>
      <c r="F2698" t="s">
        <v>13365</v>
      </c>
      <c r="G2698" t="s">
        <v>14944</v>
      </c>
      <c r="H2698">
        <v>1</v>
      </c>
      <c r="I2698" t="s">
        <v>6601</v>
      </c>
      <c r="J2698">
        <v>6.4</v>
      </c>
      <c r="K2698">
        <v>297</v>
      </c>
    </row>
    <row r="2699" spans="1:11" x14ac:dyDescent="0.25">
      <c r="A2699" t="s">
        <v>6602</v>
      </c>
      <c r="B2699" t="s">
        <v>12</v>
      </c>
      <c r="C2699">
        <v>2018</v>
      </c>
      <c r="D2699" t="s">
        <v>317</v>
      </c>
      <c r="E2699">
        <v>24</v>
      </c>
      <c r="F2699" t="s">
        <v>13610</v>
      </c>
      <c r="G2699" t="s">
        <v>14951</v>
      </c>
      <c r="H2699">
        <v>3</v>
      </c>
      <c r="I2699" t="s">
        <v>6603</v>
      </c>
      <c r="J2699">
        <v>7.6</v>
      </c>
      <c r="K2699">
        <v>93</v>
      </c>
    </row>
    <row r="2700" spans="1:11" x14ac:dyDescent="0.25">
      <c r="A2700" t="s">
        <v>6604</v>
      </c>
      <c r="B2700" t="s">
        <v>17</v>
      </c>
      <c r="C2700">
        <v>2018</v>
      </c>
      <c r="D2700" t="s">
        <v>13081</v>
      </c>
      <c r="E2700">
        <v>140</v>
      </c>
      <c r="F2700" t="s">
        <v>13350</v>
      </c>
      <c r="G2700" t="s">
        <v>14950</v>
      </c>
      <c r="H2700">
        <v>0</v>
      </c>
      <c r="I2700" t="s">
        <v>6605</v>
      </c>
      <c r="J2700">
        <v>6.5</v>
      </c>
      <c r="K2700">
        <v>5270</v>
      </c>
    </row>
    <row r="2701" spans="1:11" x14ac:dyDescent="0.25">
      <c r="A2701" t="s">
        <v>6606</v>
      </c>
      <c r="B2701" t="s">
        <v>17</v>
      </c>
      <c r="C2701">
        <v>2017</v>
      </c>
      <c r="D2701" t="s">
        <v>13081</v>
      </c>
      <c r="E2701">
        <v>105</v>
      </c>
      <c r="F2701" t="s">
        <v>14393</v>
      </c>
      <c r="G2701" t="s">
        <v>15059</v>
      </c>
      <c r="H2701">
        <v>0</v>
      </c>
      <c r="I2701" t="s">
        <v>6608</v>
      </c>
      <c r="J2701">
        <v>5.6</v>
      </c>
      <c r="K2701">
        <v>1850</v>
      </c>
    </row>
    <row r="2702" spans="1:11" x14ac:dyDescent="0.25">
      <c r="A2702" t="s">
        <v>6609</v>
      </c>
      <c r="B2702" t="s">
        <v>17</v>
      </c>
      <c r="C2702">
        <v>2017</v>
      </c>
      <c r="D2702" t="s">
        <v>13081</v>
      </c>
      <c r="E2702">
        <v>77</v>
      </c>
      <c r="F2702" t="s">
        <v>13329</v>
      </c>
      <c r="G2702" t="s">
        <v>14944</v>
      </c>
      <c r="H2702">
        <v>0</v>
      </c>
      <c r="I2702" t="s">
        <v>6610</v>
      </c>
      <c r="J2702">
        <v>7.2</v>
      </c>
      <c r="K2702">
        <v>7123</v>
      </c>
    </row>
    <row r="2703" spans="1:11" x14ac:dyDescent="0.25">
      <c r="A2703" t="s">
        <v>13246</v>
      </c>
      <c r="B2703" t="s">
        <v>12</v>
      </c>
      <c r="C2703">
        <v>2018</v>
      </c>
      <c r="D2703" t="s">
        <v>13</v>
      </c>
      <c r="E2703">
        <v>28</v>
      </c>
      <c r="F2703" t="s">
        <v>13319</v>
      </c>
      <c r="G2703" t="s">
        <v>15072</v>
      </c>
      <c r="H2703">
        <v>2</v>
      </c>
      <c r="I2703" t="s">
        <v>6612</v>
      </c>
      <c r="J2703">
        <v>6.6</v>
      </c>
      <c r="K2703">
        <v>513</v>
      </c>
    </row>
    <row r="2704" spans="1:11" x14ac:dyDescent="0.25">
      <c r="A2704" t="s">
        <v>6613</v>
      </c>
      <c r="B2704" t="s">
        <v>17</v>
      </c>
      <c r="C2704">
        <v>2017</v>
      </c>
      <c r="D2704" t="s">
        <v>50</v>
      </c>
      <c r="E2704">
        <v>68</v>
      </c>
      <c r="F2704" t="s">
        <v>13319</v>
      </c>
      <c r="G2704" t="s">
        <v>14944</v>
      </c>
      <c r="H2704">
        <v>0</v>
      </c>
      <c r="I2704" t="s">
        <v>6614</v>
      </c>
      <c r="J2704">
        <v>7.2</v>
      </c>
      <c r="K2704">
        <v>5121</v>
      </c>
    </row>
    <row r="2705" spans="1:11" x14ac:dyDescent="0.25">
      <c r="A2705" t="s">
        <v>6615</v>
      </c>
      <c r="B2705" t="s">
        <v>17</v>
      </c>
      <c r="C2705">
        <v>2018</v>
      </c>
      <c r="D2705" t="s">
        <v>13081</v>
      </c>
      <c r="E2705">
        <v>93</v>
      </c>
      <c r="F2705" t="s">
        <v>14218</v>
      </c>
      <c r="G2705" t="s">
        <v>15074</v>
      </c>
      <c r="H2705">
        <v>0</v>
      </c>
      <c r="I2705" t="s">
        <v>6616</v>
      </c>
      <c r="J2705">
        <v>5.9</v>
      </c>
      <c r="K2705">
        <v>4942</v>
      </c>
    </row>
    <row r="2706" spans="1:11" x14ac:dyDescent="0.25">
      <c r="A2706" t="s">
        <v>6617</v>
      </c>
      <c r="B2706" t="s">
        <v>17</v>
      </c>
      <c r="C2706">
        <v>2018</v>
      </c>
      <c r="D2706" t="s">
        <v>13081</v>
      </c>
      <c r="E2706">
        <v>26</v>
      </c>
      <c r="F2706" t="s">
        <v>13316</v>
      </c>
      <c r="G2706" t="s">
        <v>14944</v>
      </c>
      <c r="H2706">
        <v>0</v>
      </c>
      <c r="I2706" t="s">
        <v>14942</v>
      </c>
      <c r="J2706">
        <v>0</v>
      </c>
      <c r="K2706">
        <v>0</v>
      </c>
    </row>
    <row r="2707" spans="1:11" x14ac:dyDescent="0.25">
      <c r="A2707" t="s">
        <v>6618</v>
      </c>
      <c r="B2707" t="s">
        <v>17</v>
      </c>
      <c r="C2707">
        <v>2017</v>
      </c>
      <c r="D2707" t="s">
        <v>13081</v>
      </c>
      <c r="E2707">
        <v>125</v>
      </c>
      <c r="F2707" t="s">
        <v>13385</v>
      </c>
      <c r="G2707" t="s">
        <v>14950</v>
      </c>
      <c r="H2707">
        <v>0</v>
      </c>
      <c r="I2707" t="s">
        <v>6619</v>
      </c>
      <c r="J2707">
        <v>7.1</v>
      </c>
      <c r="K2707">
        <v>8203</v>
      </c>
    </row>
    <row r="2708" spans="1:11" x14ac:dyDescent="0.25">
      <c r="A2708" t="s">
        <v>6620</v>
      </c>
      <c r="B2708" t="s">
        <v>17</v>
      </c>
      <c r="C2708">
        <v>2018</v>
      </c>
      <c r="D2708" t="s">
        <v>13081</v>
      </c>
      <c r="E2708">
        <v>99</v>
      </c>
      <c r="F2708" t="s">
        <v>13357</v>
      </c>
      <c r="G2708" t="s">
        <v>15065</v>
      </c>
      <c r="H2708">
        <v>0</v>
      </c>
      <c r="I2708" t="s">
        <v>6621</v>
      </c>
      <c r="J2708">
        <v>6.6</v>
      </c>
      <c r="K2708">
        <v>1293</v>
      </c>
    </row>
    <row r="2709" spans="1:11" x14ac:dyDescent="0.25">
      <c r="A2709" t="s">
        <v>6622</v>
      </c>
      <c r="B2709" t="s">
        <v>12</v>
      </c>
      <c r="C2709">
        <v>2018</v>
      </c>
      <c r="D2709" t="s">
        <v>13081</v>
      </c>
      <c r="E2709">
        <v>100</v>
      </c>
      <c r="F2709" t="s">
        <v>14394</v>
      </c>
      <c r="G2709" t="s">
        <v>15019</v>
      </c>
      <c r="H2709">
        <v>1</v>
      </c>
      <c r="I2709" t="s">
        <v>6624</v>
      </c>
      <c r="J2709">
        <v>7.2</v>
      </c>
      <c r="K2709">
        <v>380</v>
      </c>
    </row>
    <row r="2710" spans="1:11" x14ac:dyDescent="0.25">
      <c r="A2710" t="s">
        <v>3391</v>
      </c>
      <c r="B2710" t="s">
        <v>17</v>
      </c>
      <c r="C2710">
        <v>2018</v>
      </c>
      <c r="D2710" t="s">
        <v>13081</v>
      </c>
      <c r="E2710">
        <v>100</v>
      </c>
      <c r="F2710" t="s">
        <v>13338</v>
      </c>
      <c r="G2710" t="s">
        <v>14951</v>
      </c>
      <c r="H2710">
        <v>0</v>
      </c>
      <c r="I2710" t="s">
        <v>6625</v>
      </c>
      <c r="J2710">
        <v>5.7</v>
      </c>
      <c r="K2710">
        <v>96</v>
      </c>
    </row>
    <row r="2711" spans="1:11" x14ac:dyDescent="0.25">
      <c r="A2711" t="s">
        <v>6626</v>
      </c>
      <c r="B2711" t="s">
        <v>17</v>
      </c>
      <c r="C2711">
        <v>2018</v>
      </c>
      <c r="D2711" t="s">
        <v>13081</v>
      </c>
      <c r="E2711">
        <v>104</v>
      </c>
      <c r="F2711" t="s">
        <v>13357</v>
      </c>
      <c r="G2711" t="s">
        <v>15214</v>
      </c>
      <c r="H2711">
        <v>0</v>
      </c>
      <c r="I2711" t="s">
        <v>6628</v>
      </c>
      <c r="J2711">
        <v>6.2</v>
      </c>
      <c r="K2711">
        <v>1573</v>
      </c>
    </row>
    <row r="2712" spans="1:11" x14ac:dyDescent="0.25">
      <c r="A2712" t="s">
        <v>6629</v>
      </c>
      <c r="B2712" t="s">
        <v>17</v>
      </c>
      <c r="C2712">
        <v>2018</v>
      </c>
      <c r="D2712" t="s">
        <v>13081</v>
      </c>
      <c r="E2712">
        <v>73</v>
      </c>
      <c r="F2712" t="s">
        <v>13316</v>
      </c>
      <c r="G2712" t="s">
        <v>14945</v>
      </c>
      <c r="H2712">
        <v>0</v>
      </c>
      <c r="I2712" t="s">
        <v>6630</v>
      </c>
      <c r="J2712">
        <v>6.5</v>
      </c>
      <c r="K2712">
        <v>1031</v>
      </c>
    </row>
    <row r="2713" spans="1:11" x14ac:dyDescent="0.25">
      <c r="A2713" t="s">
        <v>6631</v>
      </c>
      <c r="B2713" t="s">
        <v>12</v>
      </c>
      <c r="C2713">
        <v>2017</v>
      </c>
      <c r="D2713" t="s">
        <v>317</v>
      </c>
      <c r="E2713">
        <v>26</v>
      </c>
      <c r="F2713" t="s">
        <v>14395</v>
      </c>
      <c r="G2713" t="s">
        <v>14975</v>
      </c>
      <c r="H2713">
        <v>1</v>
      </c>
      <c r="I2713" t="s">
        <v>6633</v>
      </c>
      <c r="J2713">
        <v>7.3</v>
      </c>
      <c r="K2713">
        <v>446</v>
      </c>
    </row>
    <row r="2714" spans="1:11" x14ac:dyDescent="0.25">
      <c r="A2714" t="s">
        <v>6634</v>
      </c>
      <c r="B2714" t="s">
        <v>12</v>
      </c>
      <c r="C2714">
        <v>2017</v>
      </c>
      <c r="D2714" t="s">
        <v>13</v>
      </c>
      <c r="E2714">
        <v>29</v>
      </c>
      <c r="F2714" t="s">
        <v>13319</v>
      </c>
      <c r="G2714" t="s">
        <v>14982</v>
      </c>
      <c r="H2714">
        <v>1</v>
      </c>
      <c r="I2714" t="s">
        <v>14942</v>
      </c>
      <c r="J2714">
        <v>0</v>
      </c>
      <c r="K2714">
        <v>0</v>
      </c>
    </row>
    <row r="2715" spans="1:11" x14ac:dyDescent="0.25">
      <c r="A2715" t="s">
        <v>6635</v>
      </c>
      <c r="B2715" t="s">
        <v>17</v>
      </c>
      <c r="C2715">
        <v>2017</v>
      </c>
      <c r="D2715" t="s">
        <v>13081</v>
      </c>
      <c r="E2715">
        <v>132</v>
      </c>
      <c r="F2715" t="s">
        <v>14396</v>
      </c>
      <c r="G2715" t="s">
        <v>14950</v>
      </c>
      <c r="H2715">
        <v>0</v>
      </c>
      <c r="I2715" t="s">
        <v>6637</v>
      </c>
      <c r="J2715">
        <v>8</v>
      </c>
      <c r="K2715">
        <v>5901</v>
      </c>
    </row>
    <row r="2716" spans="1:11" x14ac:dyDescent="0.25">
      <c r="A2716" t="s">
        <v>13110</v>
      </c>
      <c r="B2716" t="s">
        <v>17</v>
      </c>
      <c r="C2716">
        <v>2017</v>
      </c>
      <c r="D2716" t="s">
        <v>13081</v>
      </c>
      <c r="E2716">
        <v>76</v>
      </c>
      <c r="F2716" t="s">
        <v>13316</v>
      </c>
      <c r="G2716" t="s">
        <v>15215</v>
      </c>
      <c r="H2716">
        <v>0</v>
      </c>
      <c r="I2716" t="s">
        <v>6639</v>
      </c>
      <c r="J2716">
        <v>6.1</v>
      </c>
      <c r="K2716">
        <v>515</v>
      </c>
    </row>
    <row r="2717" spans="1:11" x14ac:dyDescent="0.25">
      <c r="A2717" t="s">
        <v>6640</v>
      </c>
      <c r="B2717" t="s">
        <v>12</v>
      </c>
      <c r="C2717">
        <v>2018</v>
      </c>
      <c r="D2717" t="s">
        <v>157</v>
      </c>
      <c r="E2717">
        <v>27</v>
      </c>
      <c r="F2717" t="s">
        <v>14397</v>
      </c>
      <c r="G2717" t="s">
        <v>14944</v>
      </c>
      <c r="H2717">
        <v>1</v>
      </c>
      <c r="I2717" t="s">
        <v>6642</v>
      </c>
      <c r="J2717">
        <v>7.7</v>
      </c>
      <c r="K2717">
        <v>2391</v>
      </c>
    </row>
    <row r="2718" spans="1:11" x14ac:dyDescent="0.25">
      <c r="A2718" t="s">
        <v>6643</v>
      </c>
      <c r="B2718" t="s">
        <v>17</v>
      </c>
      <c r="C2718">
        <v>2018</v>
      </c>
      <c r="D2718" t="s">
        <v>13081</v>
      </c>
      <c r="E2718">
        <v>95</v>
      </c>
      <c r="F2718" t="s">
        <v>13460</v>
      </c>
      <c r="G2718" t="s">
        <v>15023</v>
      </c>
      <c r="H2718">
        <v>0</v>
      </c>
      <c r="I2718" t="s">
        <v>6644</v>
      </c>
      <c r="J2718">
        <v>5.8</v>
      </c>
      <c r="K2718">
        <v>965</v>
      </c>
    </row>
    <row r="2719" spans="1:11" x14ac:dyDescent="0.25">
      <c r="A2719" t="s">
        <v>6645</v>
      </c>
      <c r="B2719" t="s">
        <v>17</v>
      </c>
      <c r="C2719">
        <v>2018</v>
      </c>
      <c r="D2719" t="s">
        <v>18</v>
      </c>
      <c r="E2719">
        <v>115</v>
      </c>
      <c r="F2719" t="s">
        <v>14051</v>
      </c>
      <c r="G2719" t="s">
        <v>15059</v>
      </c>
      <c r="H2719">
        <v>0</v>
      </c>
      <c r="I2719" t="s">
        <v>6646</v>
      </c>
      <c r="J2719">
        <v>5.9</v>
      </c>
      <c r="K2719">
        <v>2699</v>
      </c>
    </row>
    <row r="2720" spans="1:11" x14ac:dyDescent="0.25">
      <c r="A2720" t="s">
        <v>6647</v>
      </c>
      <c r="B2720" t="s">
        <v>12</v>
      </c>
      <c r="C2720">
        <v>2017</v>
      </c>
      <c r="D2720" t="s">
        <v>33</v>
      </c>
      <c r="E2720">
        <v>58</v>
      </c>
      <c r="F2720" t="s">
        <v>13693</v>
      </c>
      <c r="G2720" t="s">
        <v>14945</v>
      </c>
      <c r="H2720">
        <v>1</v>
      </c>
      <c r="I2720" t="s">
        <v>6648</v>
      </c>
      <c r="J2720">
        <v>7.4</v>
      </c>
      <c r="K2720">
        <v>206</v>
      </c>
    </row>
    <row r="2721" spans="1:11" x14ac:dyDescent="0.25">
      <c r="A2721" t="s">
        <v>6649</v>
      </c>
      <c r="B2721" t="s">
        <v>17</v>
      </c>
      <c r="C2721">
        <v>2017</v>
      </c>
      <c r="D2721" t="s">
        <v>13081</v>
      </c>
      <c r="E2721">
        <v>124</v>
      </c>
      <c r="F2721" t="s">
        <v>13771</v>
      </c>
      <c r="G2721" t="s">
        <v>14947</v>
      </c>
      <c r="H2721">
        <v>0</v>
      </c>
      <c r="I2721" t="s">
        <v>6650</v>
      </c>
      <c r="J2721">
        <v>7.1</v>
      </c>
      <c r="K2721">
        <v>396</v>
      </c>
    </row>
    <row r="2722" spans="1:11" x14ac:dyDescent="0.25">
      <c r="A2722" t="s">
        <v>6651</v>
      </c>
      <c r="B2722" t="s">
        <v>17</v>
      </c>
      <c r="C2722">
        <v>2017</v>
      </c>
      <c r="D2722" t="s">
        <v>13081</v>
      </c>
      <c r="E2722">
        <v>87</v>
      </c>
      <c r="F2722" t="s">
        <v>13338</v>
      </c>
      <c r="G2722" t="s">
        <v>15056</v>
      </c>
      <c r="H2722">
        <v>0</v>
      </c>
      <c r="I2722" t="s">
        <v>6652</v>
      </c>
      <c r="J2722">
        <v>6.8</v>
      </c>
      <c r="K2722">
        <v>3492</v>
      </c>
    </row>
    <row r="2723" spans="1:11" x14ac:dyDescent="0.25">
      <c r="A2723" t="s">
        <v>6653</v>
      </c>
      <c r="B2723" t="s">
        <v>17</v>
      </c>
      <c r="C2723">
        <v>2017</v>
      </c>
      <c r="D2723" t="s">
        <v>13081</v>
      </c>
      <c r="E2723">
        <v>134</v>
      </c>
      <c r="F2723" t="s">
        <v>14398</v>
      </c>
      <c r="G2723" t="s">
        <v>14950</v>
      </c>
      <c r="H2723">
        <v>0</v>
      </c>
      <c r="I2723" t="s">
        <v>6655</v>
      </c>
      <c r="J2723">
        <v>6.4</v>
      </c>
      <c r="K2723">
        <v>3064</v>
      </c>
    </row>
    <row r="2724" spans="1:11" x14ac:dyDescent="0.25">
      <c r="A2724" t="s">
        <v>6656</v>
      </c>
      <c r="B2724" t="s">
        <v>17</v>
      </c>
      <c r="C2724">
        <v>2017</v>
      </c>
      <c r="D2724" t="s">
        <v>13081</v>
      </c>
      <c r="E2724">
        <v>121</v>
      </c>
      <c r="F2724" t="s">
        <v>14081</v>
      </c>
      <c r="G2724" t="s">
        <v>15074</v>
      </c>
      <c r="H2724">
        <v>0</v>
      </c>
      <c r="I2724" t="s">
        <v>6657</v>
      </c>
      <c r="J2724">
        <v>7.1</v>
      </c>
      <c r="K2724">
        <v>3690</v>
      </c>
    </row>
    <row r="2725" spans="1:11" x14ac:dyDescent="0.25">
      <c r="A2725" t="s">
        <v>6658</v>
      </c>
      <c r="B2725" t="s">
        <v>17</v>
      </c>
      <c r="C2725">
        <v>2018</v>
      </c>
      <c r="D2725" t="s">
        <v>13081</v>
      </c>
      <c r="E2725">
        <v>58</v>
      </c>
      <c r="F2725" t="s">
        <v>13575</v>
      </c>
      <c r="G2725" t="s">
        <v>14944</v>
      </c>
      <c r="H2725">
        <v>0</v>
      </c>
      <c r="I2725" t="s">
        <v>6659</v>
      </c>
      <c r="J2725">
        <v>6.5</v>
      </c>
      <c r="K2725">
        <v>768</v>
      </c>
    </row>
    <row r="2726" spans="1:11" x14ac:dyDescent="0.25">
      <c r="A2726" t="s">
        <v>6660</v>
      </c>
      <c r="B2726" t="s">
        <v>17</v>
      </c>
      <c r="C2726">
        <v>2017</v>
      </c>
      <c r="D2726" t="s">
        <v>18</v>
      </c>
      <c r="E2726">
        <v>105</v>
      </c>
      <c r="F2726" t="s">
        <v>13338</v>
      </c>
      <c r="G2726" t="s">
        <v>14944</v>
      </c>
      <c r="H2726">
        <v>0</v>
      </c>
      <c r="I2726" t="s">
        <v>6661</v>
      </c>
      <c r="J2726">
        <v>5.4</v>
      </c>
      <c r="K2726">
        <v>1057</v>
      </c>
    </row>
    <row r="2727" spans="1:11" x14ac:dyDescent="0.25">
      <c r="A2727" t="s">
        <v>6662</v>
      </c>
      <c r="B2727" t="s">
        <v>17</v>
      </c>
      <c r="C2727">
        <v>2017</v>
      </c>
      <c r="D2727" t="s">
        <v>13081</v>
      </c>
      <c r="E2727">
        <v>105</v>
      </c>
      <c r="F2727" t="s">
        <v>13377</v>
      </c>
      <c r="G2727" t="s">
        <v>14944</v>
      </c>
      <c r="H2727">
        <v>0</v>
      </c>
      <c r="I2727" t="s">
        <v>6663</v>
      </c>
      <c r="J2727">
        <v>6</v>
      </c>
      <c r="K2727">
        <v>2828</v>
      </c>
    </row>
    <row r="2728" spans="1:11" x14ac:dyDescent="0.25">
      <c r="A2728" t="s">
        <v>6664</v>
      </c>
      <c r="B2728" t="s">
        <v>17</v>
      </c>
      <c r="C2728">
        <v>2017</v>
      </c>
      <c r="D2728" t="s">
        <v>13081</v>
      </c>
      <c r="E2728">
        <v>69</v>
      </c>
      <c r="F2728" t="s">
        <v>13319</v>
      </c>
      <c r="G2728" t="s">
        <v>14944</v>
      </c>
      <c r="H2728">
        <v>0</v>
      </c>
      <c r="I2728" t="s">
        <v>6665</v>
      </c>
      <c r="J2728">
        <v>6.2</v>
      </c>
      <c r="K2728">
        <v>1321</v>
      </c>
    </row>
    <row r="2729" spans="1:11" x14ac:dyDescent="0.25">
      <c r="A2729" t="s">
        <v>6666</v>
      </c>
      <c r="B2729" t="s">
        <v>12</v>
      </c>
      <c r="C2729">
        <v>2017</v>
      </c>
      <c r="D2729" t="s">
        <v>187</v>
      </c>
      <c r="E2729">
        <v>46</v>
      </c>
      <c r="F2729" t="s">
        <v>13365</v>
      </c>
      <c r="G2729" t="s">
        <v>14943</v>
      </c>
      <c r="H2729">
        <v>1</v>
      </c>
      <c r="I2729" t="s">
        <v>6667</v>
      </c>
      <c r="J2729">
        <v>6.2</v>
      </c>
      <c r="K2729">
        <v>20</v>
      </c>
    </row>
    <row r="2730" spans="1:11" x14ac:dyDescent="0.25">
      <c r="A2730" t="s">
        <v>6668</v>
      </c>
      <c r="B2730" t="s">
        <v>17</v>
      </c>
      <c r="C2730">
        <v>2018</v>
      </c>
      <c r="D2730" t="s">
        <v>13081</v>
      </c>
      <c r="E2730">
        <v>86</v>
      </c>
      <c r="F2730" t="s">
        <v>13357</v>
      </c>
      <c r="G2730" t="s">
        <v>15059</v>
      </c>
      <c r="H2730">
        <v>0</v>
      </c>
      <c r="I2730" t="s">
        <v>6669</v>
      </c>
      <c r="J2730">
        <v>6.2</v>
      </c>
      <c r="K2730">
        <v>496</v>
      </c>
    </row>
    <row r="2731" spans="1:11" x14ac:dyDescent="0.25">
      <c r="A2731" t="s">
        <v>6670</v>
      </c>
      <c r="B2731" t="s">
        <v>17</v>
      </c>
      <c r="C2731">
        <v>2018</v>
      </c>
      <c r="D2731" t="s">
        <v>13081</v>
      </c>
      <c r="E2731">
        <v>98</v>
      </c>
      <c r="F2731" t="s">
        <v>13429</v>
      </c>
      <c r="G2731" t="s">
        <v>15216</v>
      </c>
      <c r="H2731">
        <v>0</v>
      </c>
      <c r="I2731" t="s">
        <v>6672</v>
      </c>
      <c r="J2731">
        <v>4.2</v>
      </c>
      <c r="K2731">
        <v>1712</v>
      </c>
    </row>
    <row r="2732" spans="1:11" x14ac:dyDescent="0.25">
      <c r="A2732" t="s">
        <v>6673</v>
      </c>
      <c r="B2732" t="s">
        <v>17</v>
      </c>
      <c r="C2732">
        <v>2017</v>
      </c>
      <c r="D2732" t="s">
        <v>13081</v>
      </c>
      <c r="E2732">
        <v>100</v>
      </c>
      <c r="F2732" t="s">
        <v>13593</v>
      </c>
      <c r="G2732" t="s">
        <v>15217</v>
      </c>
      <c r="H2732">
        <v>0</v>
      </c>
      <c r="I2732" t="s">
        <v>6675</v>
      </c>
      <c r="J2732">
        <v>5.4</v>
      </c>
      <c r="K2732">
        <v>1445</v>
      </c>
    </row>
    <row r="2733" spans="1:11" x14ac:dyDescent="0.25">
      <c r="A2733" t="s">
        <v>6676</v>
      </c>
      <c r="B2733" t="s">
        <v>17</v>
      </c>
      <c r="C2733">
        <v>2018</v>
      </c>
      <c r="D2733" t="s">
        <v>13081</v>
      </c>
      <c r="E2733">
        <v>109</v>
      </c>
      <c r="F2733" t="s">
        <v>14150</v>
      </c>
      <c r="G2733" t="s">
        <v>15019</v>
      </c>
      <c r="H2733">
        <v>0</v>
      </c>
      <c r="I2733" t="s">
        <v>6677</v>
      </c>
      <c r="J2733">
        <v>6</v>
      </c>
      <c r="K2733">
        <v>749</v>
      </c>
    </row>
    <row r="2734" spans="1:11" x14ac:dyDescent="0.25">
      <c r="A2734" t="s">
        <v>6678</v>
      </c>
      <c r="B2734" t="s">
        <v>17</v>
      </c>
      <c r="C2734">
        <v>2017</v>
      </c>
      <c r="D2734" t="s">
        <v>13081</v>
      </c>
      <c r="E2734">
        <v>127</v>
      </c>
      <c r="F2734" t="s">
        <v>13338</v>
      </c>
      <c r="G2734" t="s">
        <v>14950</v>
      </c>
      <c r="H2734">
        <v>0</v>
      </c>
      <c r="I2734" t="s">
        <v>6679</v>
      </c>
      <c r="J2734">
        <v>6.6</v>
      </c>
      <c r="K2734">
        <v>123</v>
      </c>
    </row>
    <row r="2735" spans="1:11" x14ac:dyDescent="0.25">
      <c r="A2735" t="s">
        <v>6680</v>
      </c>
      <c r="B2735" t="s">
        <v>17</v>
      </c>
      <c r="C2735">
        <v>2018</v>
      </c>
      <c r="D2735" t="s">
        <v>13081</v>
      </c>
      <c r="E2735">
        <v>72</v>
      </c>
      <c r="F2735" t="s">
        <v>13319</v>
      </c>
      <c r="G2735" t="s">
        <v>14944</v>
      </c>
      <c r="H2735">
        <v>0</v>
      </c>
      <c r="I2735" t="s">
        <v>6681</v>
      </c>
      <c r="J2735">
        <v>7.2</v>
      </c>
      <c r="K2735">
        <v>4033</v>
      </c>
    </row>
    <row r="2736" spans="1:11" x14ac:dyDescent="0.25">
      <c r="A2736" t="s">
        <v>6682</v>
      </c>
      <c r="B2736" t="s">
        <v>17</v>
      </c>
      <c r="C2736">
        <v>2017</v>
      </c>
      <c r="D2736" t="s">
        <v>13081</v>
      </c>
      <c r="E2736">
        <v>43</v>
      </c>
      <c r="F2736" t="s">
        <v>13316</v>
      </c>
      <c r="G2736" t="s">
        <v>14951</v>
      </c>
      <c r="H2736">
        <v>0</v>
      </c>
      <c r="I2736" t="s">
        <v>14942</v>
      </c>
      <c r="J2736">
        <v>0</v>
      </c>
      <c r="K2736">
        <v>0</v>
      </c>
    </row>
    <row r="2737" spans="1:11" x14ac:dyDescent="0.25">
      <c r="A2737" t="s">
        <v>6683</v>
      </c>
      <c r="B2737" t="s">
        <v>17</v>
      </c>
      <c r="C2737">
        <v>2018</v>
      </c>
      <c r="D2737" t="s">
        <v>13081</v>
      </c>
      <c r="E2737">
        <v>112</v>
      </c>
      <c r="F2737" t="s">
        <v>13338</v>
      </c>
      <c r="G2737" t="s">
        <v>14950</v>
      </c>
      <c r="H2737">
        <v>0</v>
      </c>
      <c r="I2737" t="s">
        <v>6684</v>
      </c>
      <c r="J2737">
        <v>7.3</v>
      </c>
      <c r="K2737">
        <v>4222</v>
      </c>
    </row>
    <row r="2738" spans="1:11" x14ac:dyDescent="0.25">
      <c r="A2738" t="s">
        <v>6685</v>
      </c>
      <c r="B2738" t="s">
        <v>17</v>
      </c>
      <c r="C2738">
        <v>2018</v>
      </c>
      <c r="D2738" t="s">
        <v>13081</v>
      </c>
      <c r="E2738">
        <v>110</v>
      </c>
      <c r="F2738" t="s">
        <v>14399</v>
      </c>
      <c r="G2738" t="s">
        <v>15059</v>
      </c>
      <c r="H2738">
        <v>0</v>
      </c>
      <c r="I2738" t="s">
        <v>6687</v>
      </c>
      <c r="J2738">
        <v>5.8</v>
      </c>
      <c r="K2738">
        <v>3019</v>
      </c>
    </row>
    <row r="2739" spans="1:11" x14ac:dyDescent="0.25">
      <c r="A2739" t="s">
        <v>6688</v>
      </c>
      <c r="B2739" t="s">
        <v>17</v>
      </c>
      <c r="C2739">
        <v>2018</v>
      </c>
      <c r="D2739" t="s">
        <v>13081</v>
      </c>
      <c r="E2739">
        <v>88</v>
      </c>
      <c r="F2739" t="s">
        <v>13316</v>
      </c>
      <c r="G2739" t="s">
        <v>14944</v>
      </c>
      <c r="H2739">
        <v>0</v>
      </c>
      <c r="I2739" t="s">
        <v>6689</v>
      </c>
      <c r="J2739">
        <v>5.5</v>
      </c>
      <c r="K2739">
        <v>124</v>
      </c>
    </row>
    <row r="2740" spans="1:11" x14ac:dyDescent="0.25">
      <c r="A2740" t="s">
        <v>6690</v>
      </c>
      <c r="B2740" t="s">
        <v>17</v>
      </c>
      <c r="C2740">
        <v>2018</v>
      </c>
      <c r="D2740" t="s">
        <v>13081</v>
      </c>
      <c r="E2740">
        <v>76</v>
      </c>
      <c r="F2740" t="s">
        <v>13316</v>
      </c>
      <c r="G2740" t="s">
        <v>14951</v>
      </c>
      <c r="H2740">
        <v>0</v>
      </c>
      <c r="I2740" t="s">
        <v>6691</v>
      </c>
      <c r="J2740">
        <v>8.1</v>
      </c>
      <c r="K2740">
        <v>210</v>
      </c>
    </row>
    <row r="2741" spans="1:11" x14ac:dyDescent="0.25">
      <c r="A2741" t="s">
        <v>6692</v>
      </c>
      <c r="B2741" t="s">
        <v>17</v>
      </c>
      <c r="C2741">
        <v>2018</v>
      </c>
      <c r="D2741" t="s">
        <v>13081</v>
      </c>
      <c r="E2741">
        <v>93</v>
      </c>
      <c r="F2741" t="s">
        <v>13537</v>
      </c>
      <c r="G2741" t="s">
        <v>14949</v>
      </c>
      <c r="H2741">
        <v>0</v>
      </c>
      <c r="I2741" t="s">
        <v>6693</v>
      </c>
      <c r="J2741">
        <v>6.5</v>
      </c>
      <c r="K2741">
        <v>1416</v>
      </c>
    </row>
    <row r="2742" spans="1:11" x14ac:dyDescent="0.25">
      <c r="A2742" t="s">
        <v>6694</v>
      </c>
      <c r="B2742" t="s">
        <v>17</v>
      </c>
      <c r="C2742">
        <v>2018</v>
      </c>
      <c r="D2742" t="s">
        <v>13081</v>
      </c>
      <c r="E2742">
        <v>73</v>
      </c>
      <c r="F2742" t="s">
        <v>14400</v>
      </c>
      <c r="G2742" t="s">
        <v>14944</v>
      </c>
      <c r="H2742">
        <v>0</v>
      </c>
      <c r="I2742" t="s">
        <v>6696</v>
      </c>
      <c r="J2742">
        <v>3.9</v>
      </c>
      <c r="K2742">
        <v>711</v>
      </c>
    </row>
    <row r="2743" spans="1:11" x14ac:dyDescent="0.25">
      <c r="A2743" t="s">
        <v>6697</v>
      </c>
      <c r="B2743" t="s">
        <v>17</v>
      </c>
      <c r="C2743">
        <v>2017</v>
      </c>
      <c r="D2743" t="s">
        <v>22</v>
      </c>
      <c r="E2743">
        <v>80</v>
      </c>
      <c r="F2743" t="s">
        <v>13584</v>
      </c>
      <c r="G2743" t="s">
        <v>15218</v>
      </c>
      <c r="H2743">
        <v>0</v>
      </c>
      <c r="I2743" t="s">
        <v>6699</v>
      </c>
      <c r="J2743">
        <v>4.7</v>
      </c>
      <c r="K2743">
        <v>728</v>
      </c>
    </row>
    <row r="2744" spans="1:11" x14ac:dyDescent="0.25">
      <c r="A2744" t="s">
        <v>6700</v>
      </c>
      <c r="B2744" t="s">
        <v>17</v>
      </c>
      <c r="C2744">
        <v>2017</v>
      </c>
      <c r="D2744" t="s">
        <v>13081</v>
      </c>
      <c r="E2744">
        <v>87</v>
      </c>
      <c r="F2744" t="s">
        <v>13338</v>
      </c>
      <c r="G2744" t="s">
        <v>15219</v>
      </c>
      <c r="H2744">
        <v>0</v>
      </c>
      <c r="I2744" t="s">
        <v>6702</v>
      </c>
      <c r="J2744">
        <v>6</v>
      </c>
      <c r="K2744">
        <v>763</v>
      </c>
    </row>
    <row r="2745" spans="1:11" x14ac:dyDescent="0.25">
      <c r="A2745" t="s">
        <v>6703</v>
      </c>
      <c r="B2745" t="s">
        <v>17</v>
      </c>
      <c r="C2745">
        <v>2017</v>
      </c>
      <c r="D2745" t="s">
        <v>13081</v>
      </c>
      <c r="E2745">
        <v>91</v>
      </c>
      <c r="F2745" t="s">
        <v>13316</v>
      </c>
      <c r="G2745" t="s">
        <v>14944</v>
      </c>
      <c r="H2745">
        <v>0</v>
      </c>
      <c r="I2745" t="s">
        <v>6704</v>
      </c>
      <c r="J2745">
        <v>6.7</v>
      </c>
      <c r="K2745">
        <v>903</v>
      </c>
    </row>
    <row r="2746" spans="1:11" x14ac:dyDescent="0.25">
      <c r="A2746" t="s">
        <v>6705</v>
      </c>
      <c r="B2746" t="s">
        <v>17</v>
      </c>
      <c r="C2746">
        <v>2018</v>
      </c>
      <c r="D2746" t="s">
        <v>13081</v>
      </c>
      <c r="E2746">
        <v>98</v>
      </c>
      <c r="F2746" t="s">
        <v>13316</v>
      </c>
      <c r="G2746" t="s">
        <v>14944</v>
      </c>
      <c r="H2746">
        <v>0</v>
      </c>
      <c r="I2746" t="s">
        <v>6706</v>
      </c>
      <c r="J2746">
        <v>7.3</v>
      </c>
      <c r="K2746">
        <v>332</v>
      </c>
    </row>
    <row r="2747" spans="1:11" x14ac:dyDescent="0.25">
      <c r="A2747" t="s">
        <v>6707</v>
      </c>
      <c r="B2747" t="s">
        <v>17</v>
      </c>
      <c r="C2747">
        <v>2018</v>
      </c>
      <c r="D2747" t="s">
        <v>13081</v>
      </c>
      <c r="E2747">
        <v>99</v>
      </c>
      <c r="F2747" t="s">
        <v>13492</v>
      </c>
      <c r="G2747" t="s">
        <v>15019</v>
      </c>
      <c r="H2747">
        <v>0</v>
      </c>
      <c r="I2747" t="s">
        <v>6708</v>
      </c>
      <c r="J2747">
        <v>7.3</v>
      </c>
      <c r="K2747">
        <v>6143</v>
      </c>
    </row>
    <row r="2748" spans="1:11" x14ac:dyDescent="0.25">
      <c r="A2748" t="s">
        <v>6709</v>
      </c>
      <c r="B2748" t="s">
        <v>17</v>
      </c>
      <c r="C2748">
        <v>2017</v>
      </c>
      <c r="D2748" t="s">
        <v>13081</v>
      </c>
      <c r="E2748">
        <v>66</v>
      </c>
      <c r="F2748" t="s">
        <v>13329</v>
      </c>
      <c r="G2748" t="s">
        <v>14944</v>
      </c>
      <c r="H2748">
        <v>0</v>
      </c>
      <c r="I2748" t="s">
        <v>6710</v>
      </c>
      <c r="J2748">
        <v>6.7</v>
      </c>
      <c r="K2748">
        <v>821</v>
      </c>
    </row>
    <row r="2749" spans="1:11" x14ac:dyDescent="0.25">
      <c r="A2749" t="s">
        <v>6711</v>
      </c>
      <c r="B2749" t="s">
        <v>17</v>
      </c>
      <c r="C2749">
        <v>2018</v>
      </c>
      <c r="D2749" t="s">
        <v>13081</v>
      </c>
      <c r="E2749">
        <v>96</v>
      </c>
      <c r="F2749" t="s">
        <v>13798</v>
      </c>
      <c r="G2749" t="s">
        <v>14950</v>
      </c>
      <c r="H2749">
        <v>0</v>
      </c>
      <c r="I2749" t="s">
        <v>6712</v>
      </c>
      <c r="J2749">
        <v>8.1999999999999993</v>
      </c>
      <c r="K2749">
        <v>479</v>
      </c>
    </row>
    <row r="2750" spans="1:11" x14ac:dyDescent="0.25">
      <c r="A2750" t="s">
        <v>6713</v>
      </c>
      <c r="B2750" t="s">
        <v>17</v>
      </c>
      <c r="C2750">
        <v>2017</v>
      </c>
      <c r="D2750" t="s">
        <v>13081</v>
      </c>
      <c r="E2750">
        <v>47</v>
      </c>
      <c r="F2750" t="s">
        <v>13316</v>
      </c>
      <c r="G2750" t="s">
        <v>14945</v>
      </c>
      <c r="H2750">
        <v>0</v>
      </c>
      <c r="I2750" t="s">
        <v>6714</v>
      </c>
      <c r="J2750">
        <v>6.1</v>
      </c>
      <c r="K2750">
        <v>172</v>
      </c>
    </row>
    <row r="2751" spans="1:11" x14ac:dyDescent="0.25">
      <c r="A2751" t="s">
        <v>6715</v>
      </c>
      <c r="B2751" t="s">
        <v>17</v>
      </c>
      <c r="C2751">
        <v>2018</v>
      </c>
      <c r="D2751" t="s">
        <v>13081</v>
      </c>
      <c r="E2751">
        <v>140</v>
      </c>
      <c r="F2751" t="s">
        <v>13324</v>
      </c>
      <c r="G2751" t="s">
        <v>14950</v>
      </c>
      <c r="H2751">
        <v>0</v>
      </c>
      <c r="I2751" t="s">
        <v>6716</v>
      </c>
      <c r="J2751">
        <v>8.1</v>
      </c>
      <c r="K2751">
        <v>3037</v>
      </c>
    </row>
    <row r="2752" spans="1:11" x14ac:dyDescent="0.25">
      <c r="A2752" t="s">
        <v>6717</v>
      </c>
      <c r="B2752" t="s">
        <v>17</v>
      </c>
      <c r="C2752">
        <v>2017</v>
      </c>
      <c r="D2752" t="s">
        <v>13081</v>
      </c>
      <c r="E2752">
        <v>130</v>
      </c>
      <c r="F2752" t="s">
        <v>13695</v>
      </c>
      <c r="G2752" t="s">
        <v>15220</v>
      </c>
      <c r="H2752">
        <v>0</v>
      </c>
      <c r="I2752" t="s">
        <v>6719</v>
      </c>
      <c r="J2752">
        <v>6.3</v>
      </c>
      <c r="K2752">
        <v>1302</v>
      </c>
    </row>
    <row r="2753" spans="1:11" x14ac:dyDescent="0.25">
      <c r="A2753" t="s">
        <v>6720</v>
      </c>
      <c r="B2753" t="s">
        <v>17</v>
      </c>
      <c r="C2753">
        <v>2018</v>
      </c>
      <c r="D2753" t="s">
        <v>13081</v>
      </c>
      <c r="E2753">
        <v>74</v>
      </c>
      <c r="F2753" t="s">
        <v>13419</v>
      </c>
      <c r="G2753" t="s">
        <v>14975</v>
      </c>
      <c r="H2753">
        <v>0</v>
      </c>
      <c r="I2753" t="s">
        <v>6721</v>
      </c>
      <c r="J2753">
        <v>2.2999999999999998</v>
      </c>
      <c r="K2753">
        <v>2282</v>
      </c>
    </row>
    <row r="2754" spans="1:11" x14ac:dyDescent="0.25">
      <c r="A2754" t="s">
        <v>6722</v>
      </c>
      <c r="B2754" t="s">
        <v>17</v>
      </c>
      <c r="C2754">
        <v>2018</v>
      </c>
      <c r="D2754" t="s">
        <v>13081</v>
      </c>
      <c r="E2754">
        <v>102</v>
      </c>
      <c r="F2754" t="s">
        <v>14051</v>
      </c>
      <c r="G2754" t="s">
        <v>15221</v>
      </c>
      <c r="H2754">
        <v>0</v>
      </c>
      <c r="I2754" t="s">
        <v>6724</v>
      </c>
      <c r="J2754">
        <v>5.3</v>
      </c>
      <c r="K2754">
        <v>1076</v>
      </c>
    </row>
    <row r="2755" spans="1:11" x14ac:dyDescent="0.25">
      <c r="A2755" t="s">
        <v>6725</v>
      </c>
      <c r="B2755" t="s">
        <v>17</v>
      </c>
      <c r="C2755">
        <v>2017</v>
      </c>
      <c r="D2755" t="s">
        <v>13081</v>
      </c>
      <c r="E2755">
        <v>44</v>
      </c>
      <c r="F2755" t="s">
        <v>13316</v>
      </c>
      <c r="G2755" t="s">
        <v>14958</v>
      </c>
      <c r="H2755">
        <v>0</v>
      </c>
      <c r="I2755" t="s">
        <v>14942</v>
      </c>
      <c r="J2755">
        <v>0</v>
      </c>
      <c r="K2755">
        <v>0</v>
      </c>
    </row>
    <row r="2756" spans="1:11" x14ac:dyDescent="0.25">
      <c r="A2756" t="s">
        <v>6726</v>
      </c>
      <c r="B2756" t="s">
        <v>17</v>
      </c>
      <c r="C2756">
        <v>2017</v>
      </c>
      <c r="D2756" t="s">
        <v>13081</v>
      </c>
      <c r="E2756">
        <v>136</v>
      </c>
      <c r="F2756" t="s">
        <v>13338</v>
      </c>
      <c r="G2756" t="s">
        <v>14950</v>
      </c>
      <c r="H2756">
        <v>0</v>
      </c>
      <c r="I2756" t="s">
        <v>6727</v>
      </c>
      <c r="J2756">
        <v>2.2000000000000002</v>
      </c>
      <c r="K2756">
        <v>475</v>
      </c>
    </row>
    <row r="2757" spans="1:11" x14ac:dyDescent="0.25">
      <c r="A2757" t="s">
        <v>6728</v>
      </c>
      <c r="B2757" t="s">
        <v>17</v>
      </c>
      <c r="C2757">
        <v>2018</v>
      </c>
      <c r="D2757" t="s">
        <v>13081</v>
      </c>
      <c r="E2757">
        <v>28</v>
      </c>
      <c r="F2757" t="s">
        <v>13316</v>
      </c>
      <c r="G2757" t="s">
        <v>14975</v>
      </c>
      <c r="H2757">
        <v>0</v>
      </c>
      <c r="I2757" t="s">
        <v>14942</v>
      </c>
      <c r="J2757">
        <v>0</v>
      </c>
      <c r="K2757">
        <v>0</v>
      </c>
    </row>
    <row r="2758" spans="1:11" x14ac:dyDescent="0.25">
      <c r="A2758" t="s">
        <v>6729</v>
      </c>
      <c r="B2758" t="s">
        <v>17</v>
      </c>
      <c r="C2758">
        <v>2018</v>
      </c>
      <c r="D2758" t="s">
        <v>13081</v>
      </c>
      <c r="E2758">
        <v>22</v>
      </c>
      <c r="F2758" t="s">
        <v>14072</v>
      </c>
      <c r="G2758" t="s">
        <v>14947</v>
      </c>
      <c r="H2758">
        <v>0</v>
      </c>
      <c r="I2758" t="s">
        <v>14942</v>
      </c>
      <c r="J2758">
        <v>0</v>
      </c>
      <c r="K2758">
        <v>0</v>
      </c>
    </row>
    <row r="2759" spans="1:11" x14ac:dyDescent="0.25">
      <c r="A2759" t="s">
        <v>6730</v>
      </c>
      <c r="B2759" t="s">
        <v>17</v>
      </c>
      <c r="C2759">
        <v>2017</v>
      </c>
      <c r="D2759" t="s">
        <v>13081</v>
      </c>
      <c r="E2759">
        <v>106</v>
      </c>
      <c r="F2759" t="s">
        <v>13670</v>
      </c>
      <c r="G2759" t="s">
        <v>15029</v>
      </c>
      <c r="H2759">
        <v>0</v>
      </c>
      <c r="I2759" t="s">
        <v>6731</v>
      </c>
      <c r="J2759">
        <v>6.5</v>
      </c>
      <c r="K2759">
        <v>309</v>
      </c>
    </row>
    <row r="2760" spans="1:11" x14ac:dyDescent="0.25">
      <c r="A2760" t="s">
        <v>13111</v>
      </c>
      <c r="B2760" t="s">
        <v>17</v>
      </c>
      <c r="C2760">
        <v>2018</v>
      </c>
      <c r="D2760" t="s">
        <v>13081</v>
      </c>
      <c r="E2760">
        <v>66</v>
      </c>
      <c r="F2760" t="s">
        <v>13319</v>
      </c>
      <c r="G2760" t="s">
        <v>14975</v>
      </c>
      <c r="H2760">
        <v>0</v>
      </c>
      <c r="I2760" t="s">
        <v>6732</v>
      </c>
      <c r="J2760">
        <v>6.9</v>
      </c>
      <c r="K2760">
        <v>302</v>
      </c>
    </row>
    <row r="2761" spans="1:11" x14ac:dyDescent="0.25">
      <c r="A2761" t="s">
        <v>6733</v>
      </c>
      <c r="B2761" t="s">
        <v>17</v>
      </c>
      <c r="C2761">
        <v>2017</v>
      </c>
      <c r="D2761" t="s">
        <v>13081</v>
      </c>
      <c r="E2761">
        <v>54</v>
      </c>
      <c r="F2761" t="s">
        <v>14401</v>
      </c>
      <c r="G2761" t="s">
        <v>14944</v>
      </c>
      <c r="H2761">
        <v>0</v>
      </c>
      <c r="I2761" t="s">
        <v>6735</v>
      </c>
      <c r="J2761">
        <v>6.7</v>
      </c>
      <c r="K2761">
        <v>2102</v>
      </c>
    </row>
    <row r="2762" spans="1:11" x14ac:dyDescent="0.25">
      <c r="A2762" t="s">
        <v>6736</v>
      </c>
      <c r="B2762" t="s">
        <v>17</v>
      </c>
      <c r="C2762">
        <v>2018</v>
      </c>
      <c r="D2762" t="s">
        <v>40</v>
      </c>
      <c r="E2762">
        <v>90</v>
      </c>
      <c r="F2762" t="s">
        <v>13364</v>
      </c>
      <c r="G2762" t="s">
        <v>14944</v>
      </c>
      <c r="H2762">
        <v>0</v>
      </c>
      <c r="I2762" t="s">
        <v>6737</v>
      </c>
      <c r="J2762">
        <v>5.9</v>
      </c>
      <c r="K2762">
        <v>395</v>
      </c>
    </row>
    <row r="2763" spans="1:11" x14ac:dyDescent="0.25">
      <c r="A2763" t="s">
        <v>6738</v>
      </c>
      <c r="B2763" t="s">
        <v>17</v>
      </c>
      <c r="C2763">
        <v>2017</v>
      </c>
      <c r="D2763" t="s">
        <v>13081</v>
      </c>
      <c r="E2763">
        <v>47</v>
      </c>
      <c r="F2763" t="s">
        <v>13458</v>
      </c>
      <c r="G2763" t="s">
        <v>14945</v>
      </c>
      <c r="H2763">
        <v>0</v>
      </c>
      <c r="I2763" t="s">
        <v>6739</v>
      </c>
      <c r="J2763">
        <v>6.5</v>
      </c>
      <c r="K2763">
        <v>642</v>
      </c>
    </row>
    <row r="2764" spans="1:11" x14ac:dyDescent="0.25">
      <c r="A2764" t="s">
        <v>6740</v>
      </c>
      <c r="B2764" t="s">
        <v>17</v>
      </c>
      <c r="C2764">
        <v>2018</v>
      </c>
      <c r="D2764" t="s">
        <v>13081</v>
      </c>
      <c r="E2764">
        <v>100</v>
      </c>
      <c r="F2764" t="s">
        <v>13357</v>
      </c>
      <c r="G2764" t="s">
        <v>15000</v>
      </c>
      <c r="H2764">
        <v>0</v>
      </c>
      <c r="I2764" t="s">
        <v>6741</v>
      </c>
      <c r="J2764">
        <v>7.3</v>
      </c>
      <c r="K2764">
        <v>9159</v>
      </c>
    </row>
    <row r="2765" spans="1:11" x14ac:dyDescent="0.25">
      <c r="A2765" t="s">
        <v>6742</v>
      </c>
      <c r="B2765" t="s">
        <v>12</v>
      </c>
      <c r="C2765">
        <v>2018</v>
      </c>
      <c r="D2765" t="s">
        <v>13</v>
      </c>
      <c r="E2765">
        <v>47</v>
      </c>
      <c r="F2765" t="s">
        <v>13382</v>
      </c>
      <c r="G2765" t="s">
        <v>14944</v>
      </c>
      <c r="H2765">
        <v>1</v>
      </c>
      <c r="I2765" t="s">
        <v>6743</v>
      </c>
      <c r="J2765">
        <v>6</v>
      </c>
      <c r="K2765">
        <v>168</v>
      </c>
    </row>
    <row r="2766" spans="1:11" x14ac:dyDescent="0.25">
      <c r="A2766" t="s">
        <v>6744</v>
      </c>
      <c r="B2766" t="s">
        <v>12</v>
      </c>
      <c r="C2766">
        <v>2018</v>
      </c>
      <c r="D2766" t="s">
        <v>13081</v>
      </c>
      <c r="E2766">
        <v>43</v>
      </c>
      <c r="F2766" t="s">
        <v>13751</v>
      </c>
      <c r="G2766" t="s">
        <v>14943</v>
      </c>
      <c r="H2766">
        <v>1</v>
      </c>
      <c r="I2766" t="s">
        <v>6745</v>
      </c>
      <c r="J2766">
        <v>6.3</v>
      </c>
      <c r="K2766">
        <v>350</v>
      </c>
    </row>
    <row r="2767" spans="1:11" x14ac:dyDescent="0.25">
      <c r="A2767" t="s">
        <v>6746</v>
      </c>
      <c r="B2767" t="s">
        <v>17</v>
      </c>
      <c r="C2767">
        <v>2018</v>
      </c>
      <c r="D2767" t="s">
        <v>13081</v>
      </c>
      <c r="E2767">
        <v>133</v>
      </c>
      <c r="F2767" t="s">
        <v>13534</v>
      </c>
      <c r="G2767" t="s">
        <v>14950</v>
      </c>
      <c r="H2767">
        <v>0</v>
      </c>
      <c r="I2767" t="s">
        <v>6747</v>
      </c>
      <c r="J2767">
        <v>7.2</v>
      </c>
      <c r="K2767">
        <v>8187</v>
      </c>
    </row>
    <row r="2768" spans="1:11" x14ac:dyDescent="0.25">
      <c r="A2768" t="s">
        <v>6748</v>
      </c>
      <c r="B2768" t="s">
        <v>12</v>
      </c>
      <c r="C2768">
        <v>2018</v>
      </c>
      <c r="D2768" t="s">
        <v>13081</v>
      </c>
      <c r="E2768">
        <v>48</v>
      </c>
      <c r="F2768" t="s">
        <v>13344</v>
      </c>
      <c r="G2768" t="s">
        <v>15170</v>
      </c>
      <c r="H2768">
        <v>1</v>
      </c>
      <c r="I2768" t="s">
        <v>6749</v>
      </c>
      <c r="J2768">
        <v>7.1</v>
      </c>
      <c r="K2768">
        <v>95</v>
      </c>
    </row>
    <row r="2769" spans="1:11" x14ac:dyDescent="0.25">
      <c r="A2769" t="s">
        <v>6750</v>
      </c>
      <c r="B2769" t="s">
        <v>17</v>
      </c>
      <c r="C2769">
        <v>2017</v>
      </c>
      <c r="D2769" t="s">
        <v>50</v>
      </c>
      <c r="E2769">
        <v>100</v>
      </c>
      <c r="F2769" t="s">
        <v>14402</v>
      </c>
      <c r="G2769" t="s">
        <v>14974</v>
      </c>
      <c r="H2769">
        <v>0</v>
      </c>
      <c r="I2769" t="s">
        <v>6752</v>
      </c>
      <c r="J2769">
        <v>4.5999999999999996</v>
      </c>
      <c r="K2769">
        <v>2592</v>
      </c>
    </row>
    <row r="2770" spans="1:11" x14ac:dyDescent="0.25">
      <c r="A2770" t="s">
        <v>6753</v>
      </c>
      <c r="B2770" t="s">
        <v>12</v>
      </c>
      <c r="C2770">
        <v>2017</v>
      </c>
      <c r="D2770" t="s">
        <v>13</v>
      </c>
      <c r="E2770">
        <v>36</v>
      </c>
      <c r="F2770" t="s">
        <v>14403</v>
      </c>
      <c r="G2770" t="s">
        <v>14999</v>
      </c>
      <c r="H2770">
        <v>1</v>
      </c>
      <c r="I2770" t="s">
        <v>6755</v>
      </c>
      <c r="J2770">
        <v>7</v>
      </c>
      <c r="K2770">
        <v>647</v>
      </c>
    </row>
    <row r="2771" spans="1:11" x14ac:dyDescent="0.25">
      <c r="A2771" t="s">
        <v>6756</v>
      </c>
      <c r="B2771" t="s">
        <v>12</v>
      </c>
      <c r="C2771">
        <v>2018</v>
      </c>
      <c r="D2771" t="s">
        <v>13</v>
      </c>
      <c r="E2771">
        <v>24</v>
      </c>
      <c r="F2771" t="s">
        <v>13319</v>
      </c>
      <c r="G2771" t="s">
        <v>15072</v>
      </c>
      <c r="H2771">
        <v>2</v>
      </c>
      <c r="I2771" t="s">
        <v>6757</v>
      </c>
      <c r="J2771">
        <v>6.2</v>
      </c>
      <c r="K2771">
        <v>168</v>
      </c>
    </row>
    <row r="2772" spans="1:11" x14ac:dyDescent="0.25">
      <c r="A2772" t="s">
        <v>6758</v>
      </c>
      <c r="B2772" t="s">
        <v>12</v>
      </c>
      <c r="C2772">
        <v>2017</v>
      </c>
      <c r="D2772" t="s">
        <v>197</v>
      </c>
      <c r="E2772">
        <v>23</v>
      </c>
      <c r="F2772" t="s">
        <v>14404</v>
      </c>
      <c r="G2772" t="s">
        <v>14944</v>
      </c>
      <c r="H2772">
        <v>2</v>
      </c>
      <c r="I2772" t="s">
        <v>6760</v>
      </c>
      <c r="J2772">
        <v>6.2</v>
      </c>
      <c r="K2772">
        <v>307</v>
      </c>
    </row>
    <row r="2773" spans="1:11" x14ac:dyDescent="0.25">
      <c r="A2773" t="s">
        <v>6761</v>
      </c>
      <c r="B2773" t="s">
        <v>17</v>
      </c>
      <c r="C2773">
        <v>2017</v>
      </c>
      <c r="D2773" t="s">
        <v>13081</v>
      </c>
      <c r="E2773">
        <v>101</v>
      </c>
      <c r="F2773" t="s">
        <v>14222</v>
      </c>
      <c r="G2773" t="s">
        <v>14999</v>
      </c>
      <c r="H2773">
        <v>0</v>
      </c>
      <c r="I2773" t="s">
        <v>6762</v>
      </c>
      <c r="J2773">
        <v>6.1</v>
      </c>
      <c r="K2773">
        <v>3575</v>
      </c>
    </row>
    <row r="2774" spans="1:11" x14ac:dyDescent="0.25">
      <c r="A2774" t="s">
        <v>6763</v>
      </c>
      <c r="B2774" t="s">
        <v>12</v>
      </c>
      <c r="C2774">
        <v>2018</v>
      </c>
      <c r="D2774" t="s">
        <v>13081</v>
      </c>
      <c r="E2774">
        <v>50</v>
      </c>
      <c r="F2774" t="s">
        <v>13382</v>
      </c>
      <c r="G2774" t="s">
        <v>14944</v>
      </c>
      <c r="H2774">
        <v>1</v>
      </c>
      <c r="I2774" t="s">
        <v>6764</v>
      </c>
      <c r="J2774">
        <v>3.9</v>
      </c>
      <c r="K2774">
        <v>760</v>
      </c>
    </row>
    <row r="2775" spans="1:11" x14ac:dyDescent="0.25">
      <c r="A2775" t="s">
        <v>6765</v>
      </c>
      <c r="B2775" t="s">
        <v>12</v>
      </c>
      <c r="C2775">
        <v>2017</v>
      </c>
      <c r="D2775" t="s">
        <v>317</v>
      </c>
      <c r="E2775">
        <v>23</v>
      </c>
      <c r="F2775" t="s">
        <v>14405</v>
      </c>
      <c r="G2775" t="s">
        <v>14944</v>
      </c>
      <c r="H2775">
        <v>3</v>
      </c>
      <c r="I2775" t="s">
        <v>6767</v>
      </c>
      <c r="J2775">
        <v>7.5</v>
      </c>
      <c r="K2775">
        <v>94</v>
      </c>
    </row>
    <row r="2776" spans="1:11" x14ac:dyDescent="0.25">
      <c r="A2776" t="s">
        <v>6768</v>
      </c>
      <c r="B2776" t="s">
        <v>17</v>
      </c>
      <c r="C2776">
        <v>2017</v>
      </c>
      <c r="D2776" t="s">
        <v>50</v>
      </c>
      <c r="E2776">
        <v>124</v>
      </c>
      <c r="F2776" t="s">
        <v>13319</v>
      </c>
      <c r="G2776" t="s">
        <v>14981</v>
      </c>
      <c r="H2776">
        <v>0</v>
      </c>
      <c r="I2776" t="s">
        <v>6769</v>
      </c>
      <c r="J2776">
        <v>7.7</v>
      </c>
      <c r="K2776">
        <v>23297</v>
      </c>
    </row>
    <row r="2777" spans="1:11" x14ac:dyDescent="0.25">
      <c r="A2777" t="s">
        <v>6770</v>
      </c>
      <c r="B2777" t="s">
        <v>17</v>
      </c>
      <c r="C2777">
        <v>2018</v>
      </c>
      <c r="D2777" t="s">
        <v>13081</v>
      </c>
      <c r="E2777">
        <v>89</v>
      </c>
      <c r="F2777" t="s">
        <v>13321</v>
      </c>
      <c r="G2777" t="s">
        <v>15059</v>
      </c>
      <c r="H2777">
        <v>0</v>
      </c>
      <c r="I2777" t="s">
        <v>6771</v>
      </c>
      <c r="J2777">
        <v>5.4</v>
      </c>
      <c r="K2777">
        <v>1073</v>
      </c>
    </row>
    <row r="2778" spans="1:11" x14ac:dyDescent="0.25">
      <c r="A2778" t="s">
        <v>6772</v>
      </c>
      <c r="B2778" t="s">
        <v>12</v>
      </c>
      <c r="C2778">
        <v>2017</v>
      </c>
      <c r="D2778" t="s">
        <v>317</v>
      </c>
      <c r="E2778">
        <v>12</v>
      </c>
      <c r="F2778" t="s">
        <v>13438</v>
      </c>
      <c r="G2778" t="s">
        <v>14999</v>
      </c>
      <c r="H2778">
        <v>1</v>
      </c>
      <c r="I2778" t="s">
        <v>14942</v>
      </c>
      <c r="J2778">
        <v>0</v>
      </c>
      <c r="K2778">
        <v>0</v>
      </c>
    </row>
    <row r="2779" spans="1:11" x14ac:dyDescent="0.25">
      <c r="A2779" t="s">
        <v>6773</v>
      </c>
      <c r="B2779" t="s">
        <v>12</v>
      </c>
      <c r="C2779">
        <v>2017</v>
      </c>
      <c r="D2779" t="s">
        <v>13</v>
      </c>
      <c r="E2779">
        <v>68</v>
      </c>
      <c r="F2779" t="s">
        <v>13362</v>
      </c>
      <c r="G2779" t="s">
        <v>14999</v>
      </c>
      <c r="H2779">
        <v>1</v>
      </c>
      <c r="I2779" t="s">
        <v>6774</v>
      </c>
      <c r="J2779">
        <v>6.9</v>
      </c>
      <c r="K2779">
        <v>666</v>
      </c>
    </row>
    <row r="2780" spans="1:11" x14ac:dyDescent="0.25">
      <c r="A2780" t="s">
        <v>13247</v>
      </c>
      <c r="B2780" t="s">
        <v>12</v>
      </c>
      <c r="C2780">
        <v>2017</v>
      </c>
      <c r="D2780" t="s">
        <v>317</v>
      </c>
      <c r="E2780">
        <v>13</v>
      </c>
      <c r="F2780" t="s">
        <v>14072</v>
      </c>
      <c r="G2780" t="s">
        <v>14945</v>
      </c>
      <c r="H2780">
        <v>2</v>
      </c>
      <c r="I2780" t="s">
        <v>6776</v>
      </c>
      <c r="J2780">
        <v>7.3</v>
      </c>
      <c r="K2780">
        <v>82</v>
      </c>
    </row>
    <row r="2781" spans="1:11" x14ac:dyDescent="0.25">
      <c r="A2781" t="s">
        <v>3166</v>
      </c>
      <c r="B2781" t="s">
        <v>17</v>
      </c>
      <c r="C2781">
        <v>2017</v>
      </c>
      <c r="D2781" t="s">
        <v>13081</v>
      </c>
      <c r="E2781">
        <v>85</v>
      </c>
      <c r="F2781" t="s">
        <v>13338</v>
      </c>
      <c r="G2781" t="s">
        <v>15222</v>
      </c>
      <c r="H2781">
        <v>0</v>
      </c>
      <c r="I2781" t="s">
        <v>6778</v>
      </c>
      <c r="J2781">
        <v>8.1</v>
      </c>
      <c r="K2781">
        <v>20</v>
      </c>
    </row>
    <row r="2782" spans="1:11" x14ac:dyDescent="0.25">
      <c r="A2782" t="s">
        <v>6779</v>
      </c>
      <c r="B2782" t="s">
        <v>17</v>
      </c>
      <c r="C2782">
        <v>2018</v>
      </c>
      <c r="D2782" t="s">
        <v>13081</v>
      </c>
      <c r="E2782">
        <v>100</v>
      </c>
      <c r="F2782" t="s">
        <v>13338</v>
      </c>
      <c r="G2782" t="s">
        <v>15223</v>
      </c>
      <c r="H2782">
        <v>0</v>
      </c>
      <c r="I2782" t="s">
        <v>6781</v>
      </c>
      <c r="J2782">
        <v>6.5</v>
      </c>
      <c r="K2782">
        <v>388</v>
      </c>
    </row>
    <row r="2783" spans="1:11" x14ac:dyDescent="0.25">
      <c r="A2783" t="s">
        <v>6782</v>
      </c>
      <c r="B2783" t="s">
        <v>17</v>
      </c>
      <c r="C2783">
        <v>2017</v>
      </c>
      <c r="D2783" t="s">
        <v>13081</v>
      </c>
      <c r="E2783">
        <v>84</v>
      </c>
      <c r="F2783" t="s">
        <v>14072</v>
      </c>
      <c r="G2783" t="s">
        <v>14982</v>
      </c>
      <c r="H2783">
        <v>0</v>
      </c>
      <c r="I2783" t="s">
        <v>6783</v>
      </c>
      <c r="J2783">
        <v>5.0999999999999996</v>
      </c>
      <c r="K2783">
        <v>434</v>
      </c>
    </row>
    <row r="2784" spans="1:11" x14ac:dyDescent="0.25">
      <c r="A2784" t="s">
        <v>6784</v>
      </c>
      <c r="B2784" t="s">
        <v>17</v>
      </c>
      <c r="C2784">
        <v>2017</v>
      </c>
      <c r="D2784" t="s">
        <v>13081</v>
      </c>
      <c r="E2784">
        <v>136</v>
      </c>
      <c r="F2784" t="s">
        <v>13779</v>
      </c>
      <c r="G2784" t="s">
        <v>14950</v>
      </c>
      <c r="H2784">
        <v>0</v>
      </c>
      <c r="I2784" t="s">
        <v>6785</v>
      </c>
      <c r="J2784">
        <v>5</v>
      </c>
      <c r="K2784">
        <v>4783</v>
      </c>
    </row>
    <row r="2785" spans="1:11" x14ac:dyDescent="0.25">
      <c r="A2785" t="s">
        <v>6786</v>
      </c>
      <c r="B2785" t="s">
        <v>17</v>
      </c>
      <c r="C2785">
        <v>2017</v>
      </c>
      <c r="D2785" t="s">
        <v>13081</v>
      </c>
      <c r="E2785">
        <v>92</v>
      </c>
      <c r="F2785" t="s">
        <v>13534</v>
      </c>
      <c r="G2785" t="s">
        <v>15072</v>
      </c>
      <c r="H2785">
        <v>0</v>
      </c>
      <c r="I2785" t="s">
        <v>6787</v>
      </c>
      <c r="J2785">
        <v>5.8</v>
      </c>
      <c r="K2785">
        <v>737</v>
      </c>
    </row>
    <row r="2786" spans="1:11" x14ac:dyDescent="0.25">
      <c r="A2786" t="s">
        <v>6788</v>
      </c>
      <c r="B2786" t="s">
        <v>17</v>
      </c>
      <c r="C2786">
        <v>2018</v>
      </c>
      <c r="D2786" t="s">
        <v>13081</v>
      </c>
      <c r="E2786">
        <v>81</v>
      </c>
      <c r="F2786" t="s">
        <v>13316</v>
      </c>
      <c r="G2786" t="s">
        <v>15072</v>
      </c>
      <c r="H2786">
        <v>0</v>
      </c>
      <c r="I2786" t="s">
        <v>6789</v>
      </c>
      <c r="J2786">
        <v>7.1</v>
      </c>
      <c r="K2786">
        <v>245</v>
      </c>
    </row>
    <row r="2787" spans="1:11" x14ac:dyDescent="0.25">
      <c r="A2787" t="s">
        <v>6790</v>
      </c>
      <c r="B2787" t="s">
        <v>17</v>
      </c>
      <c r="C2787">
        <v>2018</v>
      </c>
      <c r="D2787" t="s">
        <v>13081</v>
      </c>
      <c r="E2787">
        <v>90</v>
      </c>
      <c r="F2787" t="s">
        <v>13316</v>
      </c>
      <c r="G2787" t="s">
        <v>14944</v>
      </c>
      <c r="H2787">
        <v>0</v>
      </c>
      <c r="I2787" t="s">
        <v>6791</v>
      </c>
      <c r="J2787">
        <v>6.7</v>
      </c>
      <c r="K2787">
        <v>714</v>
      </c>
    </row>
    <row r="2788" spans="1:11" x14ac:dyDescent="0.25">
      <c r="A2788" t="s">
        <v>13112</v>
      </c>
      <c r="B2788" t="s">
        <v>12</v>
      </c>
      <c r="C2788">
        <v>2017</v>
      </c>
      <c r="D2788" t="s">
        <v>13</v>
      </c>
      <c r="E2788">
        <v>49</v>
      </c>
      <c r="F2788" t="s">
        <v>14406</v>
      </c>
      <c r="G2788" t="s">
        <v>14975</v>
      </c>
      <c r="H2788">
        <v>2</v>
      </c>
      <c r="I2788" t="s">
        <v>6793</v>
      </c>
      <c r="J2788">
        <v>6.7</v>
      </c>
      <c r="K2788">
        <v>144</v>
      </c>
    </row>
    <row r="2789" spans="1:11" x14ac:dyDescent="0.25">
      <c r="A2789" t="s">
        <v>6794</v>
      </c>
      <c r="B2789" t="s">
        <v>17</v>
      </c>
      <c r="C2789">
        <v>2018</v>
      </c>
      <c r="D2789" t="s">
        <v>13081</v>
      </c>
      <c r="E2789">
        <v>82</v>
      </c>
      <c r="F2789" t="s">
        <v>13324</v>
      </c>
      <c r="G2789" t="s">
        <v>14982</v>
      </c>
      <c r="H2789">
        <v>0</v>
      </c>
      <c r="I2789" t="s">
        <v>6795</v>
      </c>
      <c r="J2789">
        <v>5.2</v>
      </c>
      <c r="K2789">
        <v>1627</v>
      </c>
    </row>
    <row r="2790" spans="1:11" x14ac:dyDescent="0.25">
      <c r="A2790" t="s">
        <v>6796</v>
      </c>
      <c r="B2790" t="s">
        <v>17</v>
      </c>
      <c r="C2790">
        <v>2017</v>
      </c>
      <c r="D2790" t="s">
        <v>13081</v>
      </c>
      <c r="E2790">
        <v>13</v>
      </c>
      <c r="F2790" t="s">
        <v>13319</v>
      </c>
      <c r="G2790" t="s">
        <v>14944</v>
      </c>
      <c r="H2790">
        <v>0</v>
      </c>
      <c r="I2790" t="s">
        <v>14942</v>
      </c>
      <c r="J2790">
        <v>0</v>
      </c>
      <c r="K2790">
        <v>0</v>
      </c>
    </row>
    <row r="2791" spans="1:11" x14ac:dyDescent="0.25">
      <c r="A2791" t="s">
        <v>6797</v>
      </c>
      <c r="B2791" t="s">
        <v>17</v>
      </c>
      <c r="C2791">
        <v>2018</v>
      </c>
      <c r="D2791" t="s">
        <v>13081</v>
      </c>
      <c r="E2791">
        <v>101</v>
      </c>
      <c r="F2791" t="s">
        <v>13338</v>
      </c>
      <c r="G2791" t="s">
        <v>15224</v>
      </c>
      <c r="H2791">
        <v>0</v>
      </c>
      <c r="I2791" t="s">
        <v>6799</v>
      </c>
      <c r="J2791">
        <v>5.7</v>
      </c>
      <c r="K2791">
        <v>549</v>
      </c>
    </row>
    <row r="2792" spans="1:11" x14ac:dyDescent="0.25">
      <c r="A2792" t="s">
        <v>6800</v>
      </c>
      <c r="B2792" t="s">
        <v>17</v>
      </c>
      <c r="C2792">
        <v>2017</v>
      </c>
      <c r="D2792" t="s">
        <v>13081</v>
      </c>
      <c r="E2792">
        <v>85</v>
      </c>
      <c r="F2792" t="s">
        <v>13460</v>
      </c>
      <c r="G2792" t="s">
        <v>14944</v>
      </c>
      <c r="H2792">
        <v>0</v>
      </c>
      <c r="I2792" t="s">
        <v>6801</v>
      </c>
      <c r="J2792">
        <v>3.6</v>
      </c>
      <c r="K2792">
        <v>659</v>
      </c>
    </row>
    <row r="2793" spans="1:11" x14ac:dyDescent="0.25">
      <c r="A2793" t="s">
        <v>6802</v>
      </c>
      <c r="B2793" t="s">
        <v>12</v>
      </c>
      <c r="C2793">
        <v>2018</v>
      </c>
      <c r="D2793" t="s">
        <v>33</v>
      </c>
      <c r="E2793">
        <v>33</v>
      </c>
      <c r="F2793" t="s">
        <v>13382</v>
      </c>
      <c r="G2793" t="s">
        <v>14944</v>
      </c>
      <c r="H2793">
        <v>1</v>
      </c>
      <c r="I2793" t="s">
        <v>6803</v>
      </c>
      <c r="J2793">
        <v>6.1</v>
      </c>
      <c r="K2793">
        <v>629</v>
      </c>
    </row>
    <row r="2794" spans="1:11" x14ac:dyDescent="0.25">
      <c r="A2794" t="s">
        <v>6804</v>
      </c>
      <c r="B2794" t="s">
        <v>17</v>
      </c>
      <c r="C2794">
        <v>2017</v>
      </c>
      <c r="D2794" t="s">
        <v>13081</v>
      </c>
      <c r="E2794">
        <v>95</v>
      </c>
      <c r="F2794" t="s">
        <v>13400</v>
      </c>
      <c r="G2794" t="s">
        <v>15225</v>
      </c>
      <c r="H2794">
        <v>0</v>
      </c>
      <c r="I2794" t="s">
        <v>6806</v>
      </c>
      <c r="J2794">
        <v>6.3</v>
      </c>
      <c r="K2794">
        <v>694</v>
      </c>
    </row>
    <row r="2795" spans="1:11" x14ac:dyDescent="0.25">
      <c r="A2795" t="s">
        <v>6807</v>
      </c>
      <c r="B2795" t="s">
        <v>17</v>
      </c>
      <c r="C2795">
        <v>2018</v>
      </c>
      <c r="D2795" t="s">
        <v>22</v>
      </c>
      <c r="E2795">
        <v>123</v>
      </c>
      <c r="F2795" t="s">
        <v>14407</v>
      </c>
      <c r="G2795" t="s">
        <v>14950</v>
      </c>
      <c r="H2795">
        <v>0</v>
      </c>
      <c r="I2795" t="s">
        <v>6809</v>
      </c>
      <c r="J2795">
        <v>8.1999999999999993</v>
      </c>
      <c r="K2795">
        <v>4159</v>
      </c>
    </row>
    <row r="2796" spans="1:11" x14ac:dyDescent="0.25">
      <c r="A2796" t="s">
        <v>6810</v>
      </c>
      <c r="B2796" t="s">
        <v>17</v>
      </c>
      <c r="C2796">
        <v>2018</v>
      </c>
      <c r="D2796" t="s">
        <v>13081</v>
      </c>
      <c r="E2796">
        <v>105</v>
      </c>
      <c r="F2796" t="s">
        <v>14408</v>
      </c>
      <c r="G2796" t="s">
        <v>15051</v>
      </c>
      <c r="H2796">
        <v>0</v>
      </c>
      <c r="I2796" t="s">
        <v>6812</v>
      </c>
      <c r="J2796">
        <v>4.5999999999999996</v>
      </c>
      <c r="K2796">
        <v>651</v>
      </c>
    </row>
    <row r="2797" spans="1:11" x14ac:dyDescent="0.25">
      <c r="A2797" t="s">
        <v>6813</v>
      </c>
      <c r="B2797" t="s">
        <v>17</v>
      </c>
      <c r="C2797">
        <v>2017</v>
      </c>
      <c r="D2797" t="s">
        <v>13081</v>
      </c>
      <c r="E2797">
        <v>118</v>
      </c>
      <c r="F2797" t="s">
        <v>14409</v>
      </c>
      <c r="G2797" t="s">
        <v>15215</v>
      </c>
      <c r="H2797">
        <v>0</v>
      </c>
      <c r="I2797" t="s">
        <v>6815</v>
      </c>
      <c r="J2797">
        <v>6.3</v>
      </c>
      <c r="K2797">
        <v>522</v>
      </c>
    </row>
    <row r="2798" spans="1:11" x14ac:dyDescent="0.25">
      <c r="A2798" t="s">
        <v>6816</v>
      </c>
      <c r="B2798" t="s">
        <v>17</v>
      </c>
      <c r="C2798">
        <v>2018</v>
      </c>
      <c r="D2798" t="s">
        <v>40</v>
      </c>
      <c r="E2798">
        <v>131</v>
      </c>
      <c r="F2798" t="s">
        <v>13340</v>
      </c>
      <c r="G2798" t="s">
        <v>14950</v>
      </c>
      <c r="H2798">
        <v>0</v>
      </c>
      <c r="I2798" t="s">
        <v>6817</v>
      </c>
      <c r="J2798">
        <v>7.6</v>
      </c>
      <c r="K2798">
        <v>4304</v>
      </c>
    </row>
    <row r="2799" spans="1:11" x14ac:dyDescent="0.25">
      <c r="A2799" t="s">
        <v>6818</v>
      </c>
      <c r="B2799" t="s">
        <v>17</v>
      </c>
      <c r="C2799">
        <v>2017</v>
      </c>
      <c r="D2799" t="s">
        <v>13081</v>
      </c>
      <c r="E2799">
        <v>10</v>
      </c>
      <c r="F2799" t="s">
        <v>13316</v>
      </c>
      <c r="G2799" t="s">
        <v>15027</v>
      </c>
      <c r="H2799">
        <v>0</v>
      </c>
      <c r="I2799" t="s">
        <v>6819</v>
      </c>
      <c r="J2799">
        <v>7.5</v>
      </c>
      <c r="K2799">
        <v>0</v>
      </c>
    </row>
    <row r="2800" spans="1:11" x14ac:dyDescent="0.25">
      <c r="A2800" t="s">
        <v>6820</v>
      </c>
      <c r="B2800" t="s">
        <v>12</v>
      </c>
      <c r="C2800">
        <v>2017</v>
      </c>
      <c r="D2800" t="s">
        <v>13081</v>
      </c>
      <c r="E2800">
        <v>27</v>
      </c>
      <c r="F2800" t="s">
        <v>13382</v>
      </c>
      <c r="G2800" t="s">
        <v>14947</v>
      </c>
      <c r="H2800">
        <v>2</v>
      </c>
      <c r="I2800" t="s">
        <v>6821</v>
      </c>
      <c r="J2800">
        <v>6.8</v>
      </c>
      <c r="K2800">
        <v>271</v>
      </c>
    </row>
    <row r="2801" spans="1:11" x14ac:dyDescent="0.25">
      <c r="A2801" t="s">
        <v>6822</v>
      </c>
      <c r="B2801" t="s">
        <v>17</v>
      </c>
      <c r="C2801">
        <v>2018</v>
      </c>
      <c r="D2801" t="s">
        <v>13081</v>
      </c>
      <c r="E2801">
        <v>95</v>
      </c>
      <c r="F2801" t="s">
        <v>14410</v>
      </c>
      <c r="G2801" t="s">
        <v>14944</v>
      </c>
      <c r="H2801">
        <v>0</v>
      </c>
      <c r="I2801" t="s">
        <v>6824</v>
      </c>
      <c r="J2801">
        <v>5.7</v>
      </c>
      <c r="K2801">
        <v>9985</v>
      </c>
    </row>
    <row r="2802" spans="1:11" x14ac:dyDescent="0.25">
      <c r="A2802" t="s">
        <v>6825</v>
      </c>
      <c r="B2802" t="s">
        <v>17</v>
      </c>
      <c r="C2802">
        <v>2018</v>
      </c>
      <c r="D2802" t="s">
        <v>13081</v>
      </c>
      <c r="E2802">
        <v>106</v>
      </c>
      <c r="F2802" t="s">
        <v>14411</v>
      </c>
      <c r="G2802" t="s">
        <v>15226</v>
      </c>
      <c r="H2802">
        <v>0</v>
      </c>
      <c r="I2802" t="s">
        <v>6828</v>
      </c>
      <c r="J2802">
        <v>6.2</v>
      </c>
      <c r="K2802">
        <v>1615</v>
      </c>
    </row>
    <row r="2803" spans="1:11" x14ac:dyDescent="0.25">
      <c r="A2803" t="s">
        <v>6829</v>
      </c>
      <c r="B2803" t="s">
        <v>17</v>
      </c>
      <c r="C2803">
        <v>2018</v>
      </c>
      <c r="D2803" t="s">
        <v>13081</v>
      </c>
      <c r="E2803">
        <v>23</v>
      </c>
      <c r="F2803" t="s">
        <v>13316</v>
      </c>
      <c r="G2803" t="s">
        <v>15227</v>
      </c>
      <c r="H2803">
        <v>0</v>
      </c>
      <c r="I2803" t="s">
        <v>6831</v>
      </c>
      <c r="J2803">
        <v>0</v>
      </c>
      <c r="K2803">
        <v>0</v>
      </c>
    </row>
    <row r="2804" spans="1:11" x14ac:dyDescent="0.25">
      <c r="A2804" t="s">
        <v>6832</v>
      </c>
      <c r="B2804" t="s">
        <v>12</v>
      </c>
      <c r="C2804">
        <v>2018</v>
      </c>
      <c r="D2804" t="s">
        <v>13081</v>
      </c>
      <c r="E2804">
        <v>12</v>
      </c>
      <c r="F2804" t="s">
        <v>13771</v>
      </c>
      <c r="G2804" t="s">
        <v>14950</v>
      </c>
      <c r="H2804">
        <v>2</v>
      </c>
      <c r="I2804" t="s">
        <v>6833</v>
      </c>
      <c r="J2804">
        <v>3.5</v>
      </c>
      <c r="K2804">
        <v>91</v>
      </c>
    </row>
    <row r="2805" spans="1:11" x14ac:dyDescent="0.25">
      <c r="A2805" t="s">
        <v>6834</v>
      </c>
      <c r="B2805" t="s">
        <v>12</v>
      </c>
      <c r="C2805">
        <v>2018</v>
      </c>
      <c r="D2805" t="s">
        <v>13081</v>
      </c>
      <c r="E2805">
        <v>59</v>
      </c>
      <c r="F2805" t="s">
        <v>13382</v>
      </c>
      <c r="G2805" t="s">
        <v>14945</v>
      </c>
      <c r="H2805">
        <v>2</v>
      </c>
      <c r="I2805" t="s">
        <v>6835</v>
      </c>
      <c r="J2805">
        <v>6.5</v>
      </c>
      <c r="K2805">
        <v>563</v>
      </c>
    </row>
    <row r="2806" spans="1:11" x14ac:dyDescent="0.25">
      <c r="A2806" t="s">
        <v>6836</v>
      </c>
      <c r="B2806" t="s">
        <v>17</v>
      </c>
      <c r="C2806">
        <v>2018</v>
      </c>
      <c r="D2806" t="s">
        <v>13081</v>
      </c>
      <c r="E2806">
        <v>96</v>
      </c>
      <c r="F2806" t="s">
        <v>13316</v>
      </c>
      <c r="G2806" t="s">
        <v>14944</v>
      </c>
      <c r="H2806">
        <v>0</v>
      </c>
      <c r="I2806" t="s">
        <v>6837</v>
      </c>
      <c r="J2806">
        <v>7.2</v>
      </c>
      <c r="K2806">
        <v>1338</v>
      </c>
    </row>
    <row r="2807" spans="1:11" x14ac:dyDescent="0.25">
      <c r="A2807" t="s">
        <v>6838</v>
      </c>
      <c r="B2807" t="s">
        <v>12</v>
      </c>
      <c r="C2807">
        <v>2018</v>
      </c>
      <c r="D2807" t="s">
        <v>13081</v>
      </c>
      <c r="E2807">
        <v>46</v>
      </c>
      <c r="F2807" t="s">
        <v>13433</v>
      </c>
      <c r="G2807" t="s">
        <v>14951</v>
      </c>
      <c r="H2807">
        <v>1</v>
      </c>
      <c r="I2807" t="s">
        <v>6839</v>
      </c>
      <c r="J2807">
        <v>6.7</v>
      </c>
      <c r="K2807">
        <v>161</v>
      </c>
    </row>
    <row r="2808" spans="1:11" x14ac:dyDescent="0.25">
      <c r="A2808" t="s">
        <v>6840</v>
      </c>
      <c r="B2808" t="s">
        <v>12</v>
      </c>
      <c r="C2808">
        <v>2018</v>
      </c>
      <c r="D2808" t="s">
        <v>13081</v>
      </c>
      <c r="E2808">
        <v>68</v>
      </c>
      <c r="F2808" t="s">
        <v>13338</v>
      </c>
      <c r="G2808" t="s">
        <v>15019</v>
      </c>
      <c r="H2808">
        <v>2</v>
      </c>
      <c r="I2808" t="s">
        <v>6841</v>
      </c>
      <c r="J2808">
        <v>6.1</v>
      </c>
      <c r="K2808">
        <v>159</v>
      </c>
    </row>
    <row r="2809" spans="1:11" x14ac:dyDescent="0.25">
      <c r="A2809" t="s">
        <v>6842</v>
      </c>
      <c r="B2809" t="s">
        <v>12</v>
      </c>
      <c r="C2809">
        <v>2017</v>
      </c>
      <c r="D2809" t="s">
        <v>13081</v>
      </c>
      <c r="E2809">
        <v>58</v>
      </c>
      <c r="F2809" t="s">
        <v>13316</v>
      </c>
      <c r="G2809" t="s">
        <v>14944</v>
      </c>
      <c r="H2809">
        <v>1</v>
      </c>
      <c r="I2809" t="s">
        <v>6843</v>
      </c>
      <c r="J2809">
        <v>6.6</v>
      </c>
      <c r="K2809">
        <v>368</v>
      </c>
    </row>
    <row r="2810" spans="1:11" x14ac:dyDescent="0.25">
      <c r="A2810" t="s">
        <v>6844</v>
      </c>
      <c r="B2810" t="s">
        <v>12</v>
      </c>
      <c r="C2810">
        <v>2018</v>
      </c>
      <c r="D2810" t="s">
        <v>13</v>
      </c>
      <c r="E2810">
        <v>42</v>
      </c>
      <c r="F2810" t="s">
        <v>13460</v>
      </c>
      <c r="G2810" t="s">
        <v>14947</v>
      </c>
      <c r="H2810">
        <v>1</v>
      </c>
      <c r="I2810" t="s">
        <v>6845</v>
      </c>
      <c r="J2810">
        <v>6.8</v>
      </c>
      <c r="K2810">
        <v>77</v>
      </c>
    </row>
    <row r="2811" spans="1:11" x14ac:dyDescent="0.25">
      <c r="A2811" t="s">
        <v>6846</v>
      </c>
      <c r="B2811" t="s">
        <v>17</v>
      </c>
      <c r="C2811">
        <v>2017</v>
      </c>
      <c r="D2811" t="s">
        <v>13081</v>
      </c>
      <c r="E2811">
        <v>82</v>
      </c>
      <c r="F2811" t="s">
        <v>13316</v>
      </c>
      <c r="G2811" t="s">
        <v>15228</v>
      </c>
      <c r="H2811">
        <v>0</v>
      </c>
      <c r="I2811" t="s">
        <v>6848</v>
      </c>
      <c r="J2811">
        <v>7.6</v>
      </c>
      <c r="K2811">
        <v>251</v>
      </c>
    </row>
    <row r="2812" spans="1:11" x14ac:dyDescent="0.25">
      <c r="A2812" t="s">
        <v>6849</v>
      </c>
      <c r="B2812" t="s">
        <v>17</v>
      </c>
      <c r="C2812">
        <v>2018</v>
      </c>
      <c r="D2812" t="s">
        <v>13081</v>
      </c>
      <c r="E2812">
        <v>90</v>
      </c>
      <c r="F2812" t="s">
        <v>13324</v>
      </c>
      <c r="G2812" t="s">
        <v>14982</v>
      </c>
      <c r="H2812">
        <v>0</v>
      </c>
      <c r="I2812" t="s">
        <v>6850</v>
      </c>
      <c r="J2812">
        <v>5.0999999999999996</v>
      </c>
      <c r="K2812">
        <v>4544</v>
      </c>
    </row>
    <row r="2813" spans="1:11" x14ac:dyDescent="0.25">
      <c r="A2813" t="s">
        <v>6851</v>
      </c>
      <c r="B2813" t="s">
        <v>12</v>
      </c>
      <c r="C2813">
        <v>2018</v>
      </c>
      <c r="D2813" t="s">
        <v>13</v>
      </c>
      <c r="E2813">
        <v>24</v>
      </c>
      <c r="F2813" t="s">
        <v>13332</v>
      </c>
      <c r="G2813" t="s">
        <v>14947</v>
      </c>
      <c r="H2813">
        <v>2</v>
      </c>
      <c r="I2813" t="s">
        <v>6852</v>
      </c>
      <c r="J2813">
        <v>7.4</v>
      </c>
      <c r="K2813">
        <v>456</v>
      </c>
    </row>
    <row r="2814" spans="1:11" x14ac:dyDescent="0.25">
      <c r="A2814" t="s">
        <v>6853</v>
      </c>
      <c r="B2814" t="s">
        <v>17</v>
      </c>
      <c r="C2814">
        <v>2018</v>
      </c>
      <c r="D2814" t="s">
        <v>13081</v>
      </c>
      <c r="E2814">
        <v>92</v>
      </c>
      <c r="F2814" t="s">
        <v>13429</v>
      </c>
      <c r="G2814" t="s">
        <v>14974</v>
      </c>
      <c r="H2814">
        <v>0</v>
      </c>
      <c r="I2814" t="s">
        <v>6854</v>
      </c>
      <c r="J2814">
        <v>3.7</v>
      </c>
      <c r="K2814">
        <v>1652</v>
      </c>
    </row>
    <row r="2815" spans="1:11" x14ac:dyDescent="0.25">
      <c r="A2815" t="s">
        <v>13113</v>
      </c>
      <c r="B2815" t="s">
        <v>17</v>
      </c>
      <c r="C2815">
        <v>2018</v>
      </c>
      <c r="D2815" t="s">
        <v>13081</v>
      </c>
      <c r="E2815">
        <v>62</v>
      </c>
      <c r="F2815" t="s">
        <v>13319</v>
      </c>
      <c r="G2815" t="s">
        <v>14975</v>
      </c>
      <c r="H2815">
        <v>0</v>
      </c>
      <c r="I2815" t="s">
        <v>6855</v>
      </c>
      <c r="J2815">
        <v>7.2</v>
      </c>
      <c r="K2815">
        <v>212</v>
      </c>
    </row>
    <row r="2816" spans="1:11" x14ac:dyDescent="0.25">
      <c r="A2816" t="s">
        <v>6856</v>
      </c>
      <c r="B2816" t="s">
        <v>17</v>
      </c>
      <c r="C2816">
        <v>2018</v>
      </c>
      <c r="D2816" t="s">
        <v>22</v>
      </c>
      <c r="E2816">
        <v>152</v>
      </c>
      <c r="F2816" t="s">
        <v>13338</v>
      </c>
      <c r="G2816" t="s">
        <v>14950</v>
      </c>
      <c r="H2816">
        <v>0</v>
      </c>
      <c r="I2816" t="s">
        <v>6857</v>
      </c>
      <c r="J2816">
        <v>9</v>
      </c>
      <c r="K2816">
        <v>6562</v>
      </c>
    </row>
    <row r="2817" spans="1:11" x14ac:dyDescent="0.25">
      <c r="A2817" t="s">
        <v>6858</v>
      </c>
      <c r="B2817" t="s">
        <v>17</v>
      </c>
      <c r="C2817">
        <v>2018</v>
      </c>
      <c r="D2817" t="s">
        <v>13081</v>
      </c>
      <c r="E2817">
        <v>83</v>
      </c>
      <c r="F2817" t="s">
        <v>14412</v>
      </c>
      <c r="G2817" t="s">
        <v>15229</v>
      </c>
      <c r="H2817">
        <v>0</v>
      </c>
      <c r="I2817" t="s">
        <v>6861</v>
      </c>
      <c r="J2817">
        <v>0</v>
      </c>
      <c r="K2817">
        <v>0</v>
      </c>
    </row>
    <row r="2818" spans="1:11" x14ac:dyDescent="0.25">
      <c r="A2818" t="s">
        <v>6862</v>
      </c>
      <c r="B2818" t="s">
        <v>17</v>
      </c>
      <c r="C2818">
        <v>2017</v>
      </c>
      <c r="D2818" t="s">
        <v>22</v>
      </c>
      <c r="E2818">
        <v>97</v>
      </c>
      <c r="F2818" t="s">
        <v>14413</v>
      </c>
      <c r="G2818" t="s">
        <v>14944</v>
      </c>
      <c r="H2818">
        <v>0</v>
      </c>
      <c r="I2818" t="s">
        <v>6864</v>
      </c>
      <c r="J2818">
        <v>4.8</v>
      </c>
      <c r="K2818">
        <v>2638</v>
      </c>
    </row>
    <row r="2819" spans="1:11" x14ac:dyDescent="0.25">
      <c r="A2819" t="s">
        <v>6865</v>
      </c>
      <c r="B2819" t="s">
        <v>12</v>
      </c>
      <c r="C2819">
        <v>2018</v>
      </c>
      <c r="D2819" t="s">
        <v>33</v>
      </c>
      <c r="E2819">
        <v>45</v>
      </c>
      <c r="F2819" t="s">
        <v>13363</v>
      </c>
      <c r="G2819" t="s">
        <v>15007</v>
      </c>
      <c r="H2819">
        <v>1</v>
      </c>
      <c r="I2819" t="s">
        <v>6866</v>
      </c>
      <c r="J2819">
        <v>7.5</v>
      </c>
      <c r="K2819">
        <v>219</v>
      </c>
    </row>
    <row r="2820" spans="1:11" x14ac:dyDescent="0.25">
      <c r="A2820" t="s">
        <v>6867</v>
      </c>
      <c r="B2820" t="s">
        <v>17</v>
      </c>
      <c r="C2820">
        <v>2018</v>
      </c>
      <c r="D2820" t="s">
        <v>13081</v>
      </c>
      <c r="E2820">
        <v>88</v>
      </c>
      <c r="F2820" t="s">
        <v>13316</v>
      </c>
      <c r="G2820" t="s">
        <v>15051</v>
      </c>
      <c r="H2820">
        <v>0</v>
      </c>
      <c r="I2820" t="s">
        <v>6868</v>
      </c>
      <c r="J2820">
        <v>7.3</v>
      </c>
      <c r="K2820">
        <v>111</v>
      </c>
    </row>
    <row r="2821" spans="1:11" x14ac:dyDescent="0.25">
      <c r="A2821" t="s">
        <v>6869</v>
      </c>
      <c r="B2821" t="s">
        <v>17</v>
      </c>
      <c r="C2821">
        <v>2018</v>
      </c>
      <c r="D2821" t="s">
        <v>13081</v>
      </c>
      <c r="E2821">
        <v>129</v>
      </c>
      <c r="F2821" t="s">
        <v>13433</v>
      </c>
      <c r="G2821" t="s">
        <v>14950</v>
      </c>
      <c r="H2821">
        <v>0</v>
      </c>
      <c r="I2821" t="s">
        <v>6870</v>
      </c>
      <c r="J2821">
        <v>5.7</v>
      </c>
      <c r="K2821">
        <v>1815</v>
      </c>
    </row>
    <row r="2822" spans="1:11" x14ac:dyDescent="0.25">
      <c r="A2822" t="s">
        <v>13114</v>
      </c>
      <c r="B2822" t="s">
        <v>17</v>
      </c>
      <c r="C2822">
        <v>2018</v>
      </c>
      <c r="D2822" t="s">
        <v>13081</v>
      </c>
      <c r="E2822">
        <v>61</v>
      </c>
      <c r="F2822" t="s">
        <v>13319</v>
      </c>
      <c r="G2822" t="s">
        <v>14975</v>
      </c>
      <c r="H2822">
        <v>0</v>
      </c>
      <c r="I2822" t="s">
        <v>6871</v>
      </c>
      <c r="J2822">
        <v>6.9</v>
      </c>
      <c r="K2822">
        <v>237</v>
      </c>
    </row>
    <row r="2823" spans="1:11" x14ac:dyDescent="0.25">
      <c r="A2823" t="s">
        <v>6872</v>
      </c>
      <c r="B2823" t="s">
        <v>17</v>
      </c>
      <c r="C2823">
        <v>2018</v>
      </c>
      <c r="D2823" t="s">
        <v>13081</v>
      </c>
      <c r="E2823">
        <v>96</v>
      </c>
      <c r="F2823" t="s">
        <v>13568</v>
      </c>
      <c r="G2823" t="s">
        <v>15178</v>
      </c>
      <c r="H2823">
        <v>0</v>
      </c>
      <c r="I2823" t="s">
        <v>6873</v>
      </c>
      <c r="J2823">
        <v>5.0999999999999996</v>
      </c>
      <c r="K2823">
        <v>498</v>
      </c>
    </row>
    <row r="2824" spans="1:11" x14ac:dyDescent="0.25">
      <c r="A2824" t="s">
        <v>6874</v>
      </c>
      <c r="B2824" t="s">
        <v>12</v>
      </c>
      <c r="C2824">
        <v>2017</v>
      </c>
      <c r="D2824" t="s">
        <v>317</v>
      </c>
      <c r="E2824">
        <v>24</v>
      </c>
      <c r="F2824" t="s">
        <v>14245</v>
      </c>
      <c r="G2824" t="s">
        <v>14944</v>
      </c>
      <c r="H2824">
        <v>1</v>
      </c>
      <c r="I2824" t="s">
        <v>6875</v>
      </c>
      <c r="J2824">
        <v>6.9</v>
      </c>
      <c r="K2824">
        <v>163</v>
      </c>
    </row>
    <row r="2825" spans="1:11" x14ac:dyDescent="0.25">
      <c r="A2825" t="s">
        <v>6876</v>
      </c>
      <c r="B2825" t="s">
        <v>17</v>
      </c>
      <c r="C2825">
        <v>2017</v>
      </c>
      <c r="D2825" t="s">
        <v>13081</v>
      </c>
      <c r="E2825">
        <v>97</v>
      </c>
      <c r="F2825" t="s">
        <v>13316</v>
      </c>
      <c r="G2825" t="s">
        <v>14944</v>
      </c>
      <c r="H2825">
        <v>0</v>
      </c>
      <c r="I2825" t="s">
        <v>6877</v>
      </c>
      <c r="J2825">
        <v>6.5</v>
      </c>
      <c r="K2825">
        <v>989</v>
      </c>
    </row>
    <row r="2826" spans="1:11" x14ac:dyDescent="0.25">
      <c r="A2826" t="s">
        <v>6878</v>
      </c>
      <c r="B2826" t="s">
        <v>17</v>
      </c>
      <c r="C2826">
        <v>2017</v>
      </c>
      <c r="D2826" t="s">
        <v>13081</v>
      </c>
      <c r="E2826">
        <v>99</v>
      </c>
      <c r="F2826" t="s">
        <v>13505</v>
      </c>
      <c r="G2826" t="s">
        <v>14951</v>
      </c>
      <c r="H2826">
        <v>0</v>
      </c>
      <c r="I2826" t="s">
        <v>6879</v>
      </c>
      <c r="J2826">
        <v>3.5</v>
      </c>
      <c r="K2826">
        <v>11</v>
      </c>
    </row>
    <row r="2827" spans="1:11" x14ac:dyDescent="0.25">
      <c r="A2827" t="s">
        <v>6880</v>
      </c>
      <c r="B2827" t="s">
        <v>17</v>
      </c>
      <c r="C2827">
        <v>2018</v>
      </c>
      <c r="D2827" t="s">
        <v>13081</v>
      </c>
      <c r="E2827">
        <v>105</v>
      </c>
      <c r="F2827" t="s">
        <v>13639</v>
      </c>
      <c r="G2827" t="s">
        <v>14948</v>
      </c>
      <c r="H2827">
        <v>0</v>
      </c>
      <c r="I2827" t="s">
        <v>6881</v>
      </c>
      <c r="J2827">
        <v>4.5</v>
      </c>
      <c r="K2827">
        <v>437</v>
      </c>
    </row>
    <row r="2828" spans="1:11" x14ac:dyDescent="0.25">
      <c r="A2828" t="s">
        <v>6882</v>
      </c>
      <c r="B2828" t="s">
        <v>17</v>
      </c>
      <c r="C2828">
        <v>2018</v>
      </c>
      <c r="D2828" t="s">
        <v>13081</v>
      </c>
      <c r="E2828">
        <v>96</v>
      </c>
      <c r="F2828" t="s">
        <v>14226</v>
      </c>
      <c r="G2828" t="s">
        <v>15230</v>
      </c>
      <c r="H2828">
        <v>0</v>
      </c>
      <c r="I2828" t="s">
        <v>6884</v>
      </c>
      <c r="J2828">
        <v>5.9</v>
      </c>
      <c r="K2828">
        <v>2762</v>
      </c>
    </row>
    <row r="2829" spans="1:11" x14ac:dyDescent="0.25">
      <c r="A2829" t="s">
        <v>6885</v>
      </c>
      <c r="B2829" t="s">
        <v>17</v>
      </c>
      <c r="C2829">
        <v>2017</v>
      </c>
      <c r="D2829" t="s">
        <v>13081</v>
      </c>
      <c r="E2829">
        <v>99</v>
      </c>
      <c r="F2829" t="s">
        <v>13379</v>
      </c>
      <c r="G2829" t="s">
        <v>14950</v>
      </c>
      <c r="H2829">
        <v>0</v>
      </c>
      <c r="I2829" t="s">
        <v>6886</v>
      </c>
      <c r="J2829">
        <v>5.7</v>
      </c>
      <c r="K2829">
        <v>92</v>
      </c>
    </row>
    <row r="2830" spans="1:11" x14ac:dyDescent="0.25">
      <c r="A2830" t="s">
        <v>6887</v>
      </c>
      <c r="B2830" t="s">
        <v>12</v>
      </c>
      <c r="C2830">
        <v>2018</v>
      </c>
      <c r="D2830" t="s">
        <v>13081</v>
      </c>
      <c r="E2830">
        <v>51</v>
      </c>
      <c r="F2830" t="s">
        <v>13460</v>
      </c>
      <c r="G2830" t="s">
        <v>15170</v>
      </c>
      <c r="H2830">
        <v>1</v>
      </c>
      <c r="I2830" t="s">
        <v>14942</v>
      </c>
      <c r="J2830">
        <v>0</v>
      </c>
      <c r="K2830">
        <v>0</v>
      </c>
    </row>
    <row r="2831" spans="1:11" x14ac:dyDescent="0.25">
      <c r="A2831" t="s">
        <v>6888</v>
      </c>
      <c r="B2831" t="s">
        <v>12</v>
      </c>
      <c r="C2831">
        <v>2018</v>
      </c>
      <c r="D2831" t="s">
        <v>13</v>
      </c>
      <c r="E2831">
        <v>40</v>
      </c>
      <c r="F2831" t="s">
        <v>13338</v>
      </c>
      <c r="G2831" t="s">
        <v>14943</v>
      </c>
      <c r="H2831">
        <v>1</v>
      </c>
      <c r="I2831" t="s">
        <v>6889</v>
      </c>
      <c r="J2831">
        <v>4.9000000000000004</v>
      </c>
      <c r="K2831">
        <v>632</v>
      </c>
    </row>
    <row r="2832" spans="1:11" x14ac:dyDescent="0.25">
      <c r="A2832" t="s">
        <v>6890</v>
      </c>
      <c r="B2832" t="s">
        <v>17</v>
      </c>
      <c r="C2832">
        <v>2017</v>
      </c>
      <c r="D2832" t="s">
        <v>50</v>
      </c>
      <c r="E2832">
        <v>105</v>
      </c>
      <c r="F2832" t="s">
        <v>13319</v>
      </c>
      <c r="G2832" t="s">
        <v>14981</v>
      </c>
      <c r="H2832">
        <v>0</v>
      </c>
      <c r="I2832" t="s">
        <v>6891</v>
      </c>
      <c r="J2832">
        <v>5.8</v>
      </c>
      <c r="K2832">
        <v>4632</v>
      </c>
    </row>
    <row r="2833" spans="1:11" x14ac:dyDescent="0.25">
      <c r="A2833" t="s">
        <v>6892</v>
      </c>
      <c r="B2833" t="s">
        <v>17</v>
      </c>
      <c r="C2833">
        <v>2018</v>
      </c>
      <c r="D2833" t="s">
        <v>13081</v>
      </c>
      <c r="E2833">
        <v>100</v>
      </c>
      <c r="F2833" t="s">
        <v>13324</v>
      </c>
      <c r="G2833" t="s">
        <v>14945</v>
      </c>
      <c r="H2833">
        <v>0</v>
      </c>
      <c r="I2833" t="s">
        <v>6893</v>
      </c>
      <c r="J2833">
        <v>5.4</v>
      </c>
      <c r="K2833">
        <v>1100</v>
      </c>
    </row>
    <row r="2834" spans="1:11" x14ac:dyDescent="0.25">
      <c r="A2834" t="s">
        <v>6894</v>
      </c>
      <c r="B2834" t="s">
        <v>12</v>
      </c>
      <c r="C2834">
        <v>2018</v>
      </c>
      <c r="D2834" t="s">
        <v>13</v>
      </c>
      <c r="E2834">
        <v>16</v>
      </c>
      <c r="F2834" t="s">
        <v>13340</v>
      </c>
      <c r="G2834" t="s">
        <v>14976</v>
      </c>
      <c r="H2834">
        <v>1</v>
      </c>
      <c r="I2834" t="s">
        <v>6895</v>
      </c>
      <c r="J2834">
        <v>7.7</v>
      </c>
      <c r="K2834">
        <v>148</v>
      </c>
    </row>
    <row r="2835" spans="1:11" x14ac:dyDescent="0.25">
      <c r="A2835" t="s">
        <v>6896</v>
      </c>
      <c r="B2835" t="s">
        <v>17</v>
      </c>
      <c r="C2835">
        <v>2018</v>
      </c>
      <c r="D2835" t="s">
        <v>13081</v>
      </c>
      <c r="E2835">
        <v>57</v>
      </c>
      <c r="F2835" t="s">
        <v>13319</v>
      </c>
      <c r="G2835" t="s">
        <v>14944</v>
      </c>
      <c r="H2835">
        <v>0</v>
      </c>
      <c r="I2835" t="s">
        <v>6897</v>
      </c>
      <c r="J2835">
        <v>7.2</v>
      </c>
      <c r="K2835">
        <v>1028</v>
      </c>
    </row>
    <row r="2836" spans="1:11" x14ac:dyDescent="0.25">
      <c r="A2836" t="s">
        <v>6898</v>
      </c>
      <c r="B2836" t="s">
        <v>17</v>
      </c>
      <c r="C2836">
        <v>2017</v>
      </c>
      <c r="D2836" t="s">
        <v>13081</v>
      </c>
      <c r="E2836">
        <v>67</v>
      </c>
      <c r="F2836" t="s">
        <v>13329</v>
      </c>
      <c r="G2836" t="s">
        <v>14944</v>
      </c>
      <c r="H2836">
        <v>0</v>
      </c>
      <c r="I2836" t="s">
        <v>6899</v>
      </c>
      <c r="J2836">
        <v>6.7</v>
      </c>
      <c r="K2836">
        <v>840</v>
      </c>
    </row>
    <row r="2837" spans="1:11" x14ac:dyDescent="0.25">
      <c r="A2837" t="s">
        <v>6900</v>
      </c>
      <c r="B2837" t="s">
        <v>17</v>
      </c>
      <c r="C2837">
        <v>2018</v>
      </c>
      <c r="D2837" t="s">
        <v>50</v>
      </c>
      <c r="E2837">
        <v>100</v>
      </c>
      <c r="F2837" t="s">
        <v>13362</v>
      </c>
      <c r="G2837" t="s">
        <v>15231</v>
      </c>
      <c r="H2837">
        <v>0</v>
      </c>
      <c r="I2837" t="s">
        <v>6902</v>
      </c>
      <c r="J2837">
        <v>5.9</v>
      </c>
      <c r="K2837">
        <v>2142</v>
      </c>
    </row>
    <row r="2838" spans="1:11" x14ac:dyDescent="0.25">
      <c r="A2838" t="s">
        <v>6903</v>
      </c>
      <c r="B2838" t="s">
        <v>12</v>
      </c>
      <c r="C2838">
        <v>2018</v>
      </c>
      <c r="D2838" t="s">
        <v>13081</v>
      </c>
      <c r="E2838">
        <v>53</v>
      </c>
      <c r="F2838" t="s">
        <v>13852</v>
      </c>
      <c r="G2838" t="s">
        <v>15170</v>
      </c>
      <c r="H2838">
        <v>1</v>
      </c>
      <c r="I2838" t="s">
        <v>6904</v>
      </c>
      <c r="J2838">
        <v>7.9</v>
      </c>
      <c r="K2838">
        <v>92</v>
      </c>
    </row>
    <row r="2839" spans="1:11" x14ac:dyDescent="0.25">
      <c r="A2839" t="s">
        <v>6905</v>
      </c>
      <c r="B2839" t="s">
        <v>17</v>
      </c>
      <c r="C2839">
        <v>2017</v>
      </c>
      <c r="D2839" t="s">
        <v>13081</v>
      </c>
      <c r="E2839">
        <v>19</v>
      </c>
      <c r="F2839" t="s">
        <v>13316</v>
      </c>
      <c r="G2839" t="s">
        <v>14966</v>
      </c>
      <c r="H2839">
        <v>0</v>
      </c>
      <c r="I2839" t="s">
        <v>14942</v>
      </c>
      <c r="J2839">
        <v>0</v>
      </c>
      <c r="K2839">
        <v>0</v>
      </c>
    </row>
    <row r="2840" spans="1:11" x14ac:dyDescent="0.25">
      <c r="A2840" t="s">
        <v>6906</v>
      </c>
      <c r="B2840" t="s">
        <v>17</v>
      </c>
      <c r="C2840">
        <v>2017</v>
      </c>
      <c r="D2840" t="s">
        <v>13081</v>
      </c>
      <c r="E2840">
        <v>118</v>
      </c>
      <c r="F2840" t="s">
        <v>14414</v>
      </c>
      <c r="G2840" t="s">
        <v>15051</v>
      </c>
      <c r="H2840">
        <v>0</v>
      </c>
      <c r="I2840" t="s">
        <v>6908</v>
      </c>
      <c r="J2840">
        <v>7.6</v>
      </c>
      <c r="K2840">
        <v>511</v>
      </c>
    </row>
    <row r="2841" spans="1:11" x14ac:dyDescent="0.25">
      <c r="A2841" t="s">
        <v>6909</v>
      </c>
      <c r="B2841" t="s">
        <v>17</v>
      </c>
      <c r="C2841">
        <v>2017</v>
      </c>
      <c r="D2841" t="s">
        <v>13081</v>
      </c>
      <c r="E2841">
        <v>27</v>
      </c>
      <c r="F2841" t="s">
        <v>14415</v>
      </c>
      <c r="G2841" t="s">
        <v>14944</v>
      </c>
      <c r="H2841">
        <v>0</v>
      </c>
      <c r="I2841" t="s">
        <v>6911</v>
      </c>
      <c r="J2841">
        <v>7.1</v>
      </c>
      <c r="K2841">
        <v>286</v>
      </c>
    </row>
    <row r="2842" spans="1:11" x14ac:dyDescent="0.25">
      <c r="A2842" t="s">
        <v>6912</v>
      </c>
      <c r="B2842" t="s">
        <v>12</v>
      </c>
      <c r="C2842">
        <v>2018</v>
      </c>
      <c r="D2842" t="s">
        <v>187</v>
      </c>
      <c r="E2842">
        <v>24</v>
      </c>
      <c r="F2842" t="s">
        <v>13610</v>
      </c>
      <c r="G2842" t="s">
        <v>14944</v>
      </c>
      <c r="H2842">
        <v>1</v>
      </c>
      <c r="I2842" t="s">
        <v>14942</v>
      </c>
      <c r="J2842">
        <v>0</v>
      </c>
      <c r="K2842">
        <v>0</v>
      </c>
    </row>
    <row r="2843" spans="1:11" x14ac:dyDescent="0.25">
      <c r="A2843" t="s">
        <v>6913</v>
      </c>
      <c r="B2843" t="s">
        <v>17</v>
      </c>
      <c r="C2843">
        <v>2017</v>
      </c>
      <c r="D2843" t="s">
        <v>13081</v>
      </c>
      <c r="E2843">
        <v>100</v>
      </c>
      <c r="F2843" t="s">
        <v>13316</v>
      </c>
      <c r="G2843" t="s">
        <v>15072</v>
      </c>
      <c r="H2843">
        <v>0</v>
      </c>
      <c r="I2843" t="s">
        <v>6914</v>
      </c>
      <c r="J2843">
        <v>7</v>
      </c>
      <c r="K2843">
        <v>688</v>
      </c>
    </row>
    <row r="2844" spans="1:11" x14ac:dyDescent="0.25">
      <c r="A2844" t="s">
        <v>6915</v>
      </c>
      <c r="B2844" t="s">
        <v>17</v>
      </c>
      <c r="C2844">
        <v>2017</v>
      </c>
      <c r="D2844" t="s">
        <v>13081</v>
      </c>
      <c r="E2844">
        <v>80</v>
      </c>
      <c r="F2844" t="s">
        <v>13319</v>
      </c>
      <c r="G2844" t="s">
        <v>14944</v>
      </c>
      <c r="H2844">
        <v>0</v>
      </c>
      <c r="I2844" t="s">
        <v>6916</v>
      </c>
      <c r="J2844">
        <v>4.7</v>
      </c>
      <c r="K2844">
        <v>3130</v>
      </c>
    </row>
    <row r="2845" spans="1:11" x14ac:dyDescent="0.25">
      <c r="A2845" t="s">
        <v>6917</v>
      </c>
      <c r="B2845" t="s">
        <v>17</v>
      </c>
      <c r="C2845">
        <v>2017</v>
      </c>
      <c r="D2845" t="s">
        <v>40</v>
      </c>
      <c r="E2845">
        <v>39</v>
      </c>
      <c r="F2845" t="s">
        <v>14416</v>
      </c>
      <c r="G2845" t="s">
        <v>14950</v>
      </c>
      <c r="H2845">
        <v>0</v>
      </c>
      <c r="I2845" t="s">
        <v>6919</v>
      </c>
      <c r="J2845">
        <v>3.9</v>
      </c>
      <c r="K2845">
        <v>25</v>
      </c>
    </row>
    <row r="2846" spans="1:11" x14ac:dyDescent="0.25">
      <c r="A2846" t="s">
        <v>6920</v>
      </c>
      <c r="B2846" t="s">
        <v>17</v>
      </c>
      <c r="C2846">
        <v>2017</v>
      </c>
      <c r="D2846" t="s">
        <v>13081</v>
      </c>
      <c r="E2846">
        <v>90</v>
      </c>
      <c r="F2846" t="s">
        <v>13319</v>
      </c>
      <c r="G2846" t="s">
        <v>14973</v>
      </c>
      <c r="H2846">
        <v>0</v>
      </c>
      <c r="I2846" t="s">
        <v>6921</v>
      </c>
      <c r="J2846">
        <v>5</v>
      </c>
      <c r="K2846">
        <v>973</v>
      </c>
    </row>
    <row r="2847" spans="1:11" x14ac:dyDescent="0.25">
      <c r="A2847" t="s">
        <v>6922</v>
      </c>
      <c r="B2847" t="s">
        <v>17</v>
      </c>
      <c r="C2847">
        <v>2018</v>
      </c>
      <c r="D2847" t="s">
        <v>50</v>
      </c>
      <c r="E2847">
        <v>113</v>
      </c>
      <c r="F2847" t="s">
        <v>13357</v>
      </c>
      <c r="G2847" t="s">
        <v>15059</v>
      </c>
      <c r="H2847">
        <v>0</v>
      </c>
      <c r="I2847" t="s">
        <v>6923</v>
      </c>
      <c r="J2847">
        <v>6.9</v>
      </c>
      <c r="K2847">
        <v>3484</v>
      </c>
    </row>
    <row r="2848" spans="1:11" x14ac:dyDescent="0.25">
      <c r="A2848" t="s">
        <v>6924</v>
      </c>
      <c r="B2848" t="s">
        <v>12</v>
      </c>
      <c r="C2848">
        <v>2017</v>
      </c>
      <c r="D2848" t="s">
        <v>13081</v>
      </c>
      <c r="E2848">
        <v>45</v>
      </c>
      <c r="F2848" t="s">
        <v>13316</v>
      </c>
      <c r="G2848" t="s">
        <v>14951</v>
      </c>
      <c r="H2848">
        <v>2</v>
      </c>
      <c r="I2848" t="s">
        <v>6925</v>
      </c>
      <c r="J2848">
        <v>7.8</v>
      </c>
      <c r="K2848">
        <v>198</v>
      </c>
    </row>
    <row r="2849" spans="1:11" x14ac:dyDescent="0.25">
      <c r="A2849" t="s">
        <v>6926</v>
      </c>
      <c r="B2849" t="s">
        <v>17</v>
      </c>
      <c r="C2849">
        <v>2018</v>
      </c>
      <c r="D2849" t="s">
        <v>13081</v>
      </c>
      <c r="E2849">
        <v>93</v>
      </c>
      <c r="F2849" t="s">
        <v>14417</v>
      </c>
      <c r="G2849" t="s">
        <v>15051</v>
      </c>
      <c r="H2849">
        <v>0</v>
      </c>
      <c r="I2849" t="s">
        <v>6928</v>
      </c>
      <c r="J2849">
        <v>3.9</v>
      </c>
      <c r="K2849">
        <v>496</v>
      </c>
    </row>
    <row r="2850" spans="1:11" x14ac:dyDescent="0.25">
      <c r="A2850" t="s">
        <v>6929</v>
      </c>
      <c r="B2850" t="s">
        <v>17</v>
      </c>
      <c r="C2850">
        <v>2017</v>
      </c>
      <c r="D2850" t="s">
        <v>13081</v>
      </c>
      <c r="E2850">
        <v>84</v>
      </c>
      <c r="F2850" t="s">
        <v>13316</v>
      </c>
      <c r="G2850" t="s">
        <v>15143</v>
      </c>
      <c r="H2850">
        <v>0</v>
      </c>
      <c r="I2850" t="s">
        <v>6930</v>
      </c>
      <c r="J2850">
        <v>6</v>
      </c>
      <c r="K2850">
        <v>1502</v>
      </c>
    </row>
    <row r="2851" spans="1:11" x14ac:dyDescent="0.25">
      <c r="A2851" t="s">
        <v>6931</v>
      </c>
      <c r="B2851" t="s">
        <v>12</v>
      </c>
      <c r="C2851">
        <v>2018</v>
      </c>
      <c r="D2851" t="s">
        <v>13</v>
      </c>
      <c r="E2851">
        <v>83</v>
      </c>
      <c r="F2851" t="s">
        <v>14418</v>
      </c>
      <c r="G2851" t="s">
        <v>15019</v>
      </c>
      <c r="H2851">
        <v>1</v>
      </c>
      <c r="I2851" t="s">
        <v>6933</v>
      </c>
      <c r="J2851">
        <v>8.6</v>
      </c>
      <c r="K2851">
        <v>49</v>
      </c>
    </row>
    <row r="2852" spans="1:11" x14ac:dyDescent="0.25">
      <c r="A2852" t="s">
        <v>6934</v>
      </c>
      <c r="B2852" t="s">
        <v>17</v>
      </c>
      <c r="C2852">
        <v>2017</v>
      </c>
      <c r="D2852" t="s">
        <v>13081</v>
      </c>
      <c r="E2852">
        <v>147</v>
      </c>
      <c r="F2852" t="s">
        <v>13487</v>
      </c>
      <c r="G2852" t="s">
        <v>14950</v>
      </c>
      <c r="H2852">
        <v>0</v>
      </c>
      <c r="I2852" t="s">
        <v>6935</v>
      </c>
      <c r="J2852">
        <v>6.2</v>
      </c>
      <c r="K2852">
        <v>6712</v>
      </c>
    </row>
    <row r="2853" spans="1:11" x14ac:dyDescent="0.25">
      <c r="A2853" t="s">
        <v>6936</v>
      </c>
      <c r="B2853" t="s">
        <v>17</v>
      </c>
      <c r="C2853">
        <v>2018</v>
      </c>
      <c r="D2853" t="s">
        <v>18</v>
      </c>
      <c r="E2853">
        <v>88</v>
      </c>
      <c r="F2853" t="s">
        <v>14419</v>
      </c>
      <c r="G2853" t="s">
        <v>15080</v>
      </c>
      <c r="H2853">
        <v>0</v>
      </c>
      <c r="I2853" t="s">
        <v>6938</v>
      </c>
      <c r="J2853">
        <v>6.1</v>
      </c>
      <c r="K2853">
        <v>256</v>
      </c>
    </row>
    <row r="2854" spans="1:11" x14ac:dyDescent="0.25">
      <c r="A2854" t="s">
        <v>6939</v>
      </c>
      <c r="B2854" t="s">
        <v>17</v>
      </c>
      <c r="C2854">
        <v>2018</v>
      </c>
      <c r="D2854" t="s">
        <v>13081</v>
      </c>
      <c r="E2854">
        <v>104</v>
      </c>
      <c r="F2854" t="s">
        <v>13345</v>
      </c>
      <c r="G2854" t="s">
        <v>15034</v>
      </c>
      <c r="H2854">
        <v>0</v>
      </c>
      <c r="I2854" t="s">
        <v>6940</v>
      </c>
      <c r="J2854">
        <v>6.3</v>
      </c>
      <c r="K2854">
        <v>290</v>
      </c>
    </row>
    <row r="2855" spans="1:11" x14ac:dyDescent="0.25">
      <c r="A2855" t="s">
        <v>6941</v>
      </c>
      <c r="B2855" t="s">
        <v>17</v>
      </c>
      <c r="C2855">
        <v>2017</v>
      </c>
      <c r="D2855" t="s">
        <v>13081</v>
      </c>
      <c r="E2855">
        <v>118</v>
      </c>
      <c r="F2855" t="s">
        <v>13351</v>
      </c>
      <c r="G2855" t="s">
        <v>14947</v>
      </c>
      <c r="H2855">
        <v>0</v>
      </c>
      <c r="I2855" t="s">
        <v>6942</v>
      </c>
      <c r="J2855">
        <v>7.7</v>
      </c>
      <c r="K2855">
        <v>636</v>
      </c>
    </row>
    <row r="2856" spans="1:11" x14ac:dyDescent="0.25">
      <c r="A2856" t="s">
        <v>6943</v>
      </c>
      <c r="B2856" t="s">
        <v>17</v>
      </c>
      <c r="C2856">
        <v>2018</v>
      </c>
      <c r="D2856" t="s">
        <v>22</v>
      </c>
      <c r="E2856">
        <v>62</v>
      </c>
      <c r="F2856" t="s">
        <v>13319</v>
      </c>
      <c r="G2856" t="s">
        <v>14944</v>
      </c>
      <c r="H2856">
        <v>0</v>
      </c>
      <c r="I2856" t="s">
        <v>6944</v>
      </c>
      <c r="J2856">
        <v>6.1</v>
      </c>
      <c r="K2856">
        <v>1448</v>
      </c>
    </row>
    <row r="2857" spans="1:11" x14ac:dyDescent="0.25">
      <c r="A2857" t="s">
        <v>6945</v>
      </c>
      <c r="B2857" t="s">
        <v>17</v>
      </c>
      <c r="C2857">
        <v>2018</v>
      </c>
      <c r="D2857" t="s">
        <v>13081</v>
      </c>
      <c r="E2857">
        <v>130</v>
      </c>
      <c r="F2857" t="s">
        <v>13655</v>
      </c>
      <c r="G2857" t="s">
        <v>15026</v>
      </c>
      <c r="H2857">
        <v>0</v>
      </c>
      <c r="I2857" t="s">
        <v>6946</v>
      </c>
      <c r="J2857">
        <v>4.7</v>
      </c>
      <c r="K2857">
        <v>126</v>
      </c>
    </row>
    <row r="2858" spans="1:11" x14ac:dyDescent="0.25">
      <c r="A2858" t="s">
        <v>6947</v>
      </c>
      <c r="B2858" t="s">
        <v>17</v>
      </c>
      <c r="C2858">
        <v>2018</v>
      </c>
      <c r="D2858" t="s">
        <v>13081</v>
      </c>
      <c r="E2858">
        <v>125</v>
      </c>
      <c r="F2858" t="s">
        <v>14420</v>
      </c>
      <c r="G2858" t="s">
        <v>15051</v>
      </c>
      <c r="H2858">
        <v>0</v>
      </c>
      <c r="I2858" t="s">
        <v>6949</v>
      </c>
      <c r="J2858">
        <v>5.5</v>
      </c>
      <c r="K2858">
        <v>894</v>
      </c>
    </row>
    <row r="2859" spans="1:11" x14ac:dyDescent="0.25">
      <c r="A2859" t="s">
        <v>6950</v>
      </c>
      <c r="B2859" t="s">
        <v>17</v>
      </c>
      <c r="C2859">
        <v>2017</v>
      </c>
      <c r="D2859" t="s">
        <v>13081</v>
      </c>
      <c r="E2859">
        <v>116</v>
      </c>
      <c r="F2859" t="s">
        <v>13429</v>
      </c>
      <c r="G2859" t="s">
        <v>15051</v>
      </c>
      <c r="H2859">
        <v>0</v>
      </c>
      <c r="I2859" t="s">
        <v>6951</v>
      </c>
      <c r="J2859">
        <v>5.2</v>
      </c>
      <c r="K2859">
        <v>534</v>
      </c>
    </row>
    <row r="2860" spans="1:11" x14ac:dyDescent="0.25">
      <c r="A2860" t="s">
        <v>6952</v>
      </c>
      <c r="B2860" t="s">
        <v>17</v>
      </c>
      <c r="C2860">
        <v>2018</v>
      </c>
      <c r="D2860" t="s">
        <v>13081</v>
      </c>
      <c r="E2860">
        <v>104</v>
      </c>
      <c r="F2860" t="s">
        <v>13319</v>
      </c>
      <c r="G2860" t="s">
        <v>15215</v>
      </c>
      <c r="H2860">
        <v>0</v>
      </c>
      <c r="I2860" t="s">
        <v>6953</v>
      </c>
      <c r="J2860">
        <v>6.1</v>
      </c>
      <c r="K2860">
        <v>1972</v>
      </c>
    </row>
    <row r="2861" spans="1:11" x14ac:dyDescent="0.25">
      <c r="A2861" t="s">
        <v>6954</v>
      </c>
      <c r="B2861" t="s">
        <v>12</v>
      </c>
      <c r="C2861">
        <v>2018</v>
      </c>
      <c r="D2861" t="s">
        <v>197</v>
      </c>
      <c r="E2861">
        <v>23</v>
      </c>
      <c r="F2861" t="s">
        <v>13493</v>
      </c>
      <c r="G2861" t="s">
        <v>14944</v>
      </c>
      <c r="H2861">
        <v>1</v>
      </c>
      <c r="I2861" t="s">
        <v>6955</v>
      </c>
      <c r="J2861">
        <v>4.8</v>
      </c>
      <c r="K2861">
        <v>708</v>
      </c>
    </row>
    <row r="2862" spans="1:11" x14ac:dyDescent="0.25">
      <c r="A2862" t="s">
        <v>6956</v>
      </c>
      <c r="B2862" t="s">
        <v>17</v>
      </c>
      <c r="C2862">
        <v>2017</v>
      </c>
      <c r="D2862" t="s">
        <v>22</v>
      </c>
      <c r="E2862">
        <v>116</v>
      </c>
      <c r="F2862" t="s">
        <v>13362</v>
      </c>
      <c r="G2862" t="s">
        <v>15232</v>
      </c>
      <c r="H2862">
        <v>0</v>
      </c>
      <c r="I2862" t="s">
        <v>6958</v>
      </c>
      <c r="J2862">
        <v>6.1</v>
      </c>
      <c r="K2862">
        <v>337</v>
      </c>
    </row>
    <row r="2863" spans="1:11" x14ac:dyDescent="0.25">
      <c r="A2863" t="s">
        <v>6959</v>
      </c>
      <c r="B2863" t="s">
        <v>17</v>
      </c>
      <c r="C2863">
        <v>2018</v>
      </c>
      <c r="D2863" t="s">
        <v>13081</v>
      </c>
      <c r="E2863">
        <v>90</v>
      </c>
      <c r="F2863" t="s">
        <v>13693</v>
      </c>
      <c r="G2863" t="s">
        <v>15233</v>
      </c>
      <c r="H2863">
        <v>0</v>
      </c>
      <c r="I2863" t="s">
        <v>6961</v>
      </c>
      <c r="J2863">
        <v>4.8</v>
      </c>
      <c r="K2863">
        <v>162</v>
      </c>
    </row>
    <row r="2864" spans="1:11" x14ac:dyDescent="0.25">
      <c r="A2864" t="s">
        <v>6962</v>
      </c>
      <c r="B2864" t="s">
        <v>17</v>
      </c>
      <c r="C2864">
        <v>2017</v>
      </c>
      <c r="D2864" t="s">
        <v>13081</v>
      </c>
      <c r="E2864">
        <v>90</v>
      </c>
      <c r="F2864" t="s">
        <v>13340</v>
      </c>
      <c r="G2864" t="s">
        <v>15072</v>
      </c>
      <c r="H2864">
        <v>0</v>
      </c>
      <c r="I2864" t="s">
        <v>6963</v>
      </c>
      <c r="J2864">
        <v>6.2</v>
      </c>
      <c r="K2864">
        <v>523</v>
      </c>
    </row>
    <row r="2865" spans="1:11" x14ac:dyDescent="0.25">
      <c r="A2865" t="s">
        <v>6964</v>
      </c>
      <c r="B2865" t="s">
        <v>17</v>
      </c>
      <c r="C2865">
        <v>2017</v>
      </c>
      <c r="D2865" t="s">
        <v>13081</v>
      </c>
      <c r="E2865">
        <v>112</v>
      </c>
      <c r="F2865" t="s">
        <v>13431</v>
      </c>
      <c r="G2865" t="s">
        <v>14943</v>
      </c>
      <c r="H2865">
        <v>0</v>
      </c>
      <c r="I2865" t="s">
        <v>6965</v>
      </c>
      <c r="J2865">
        <v>6.5</v>
      </c>
      <c r="K2865">
        <v>1690</v>
      </c>
    </row>
    <row r="2866" spans="1:11" x14ac:dyDescent="0.25">
      <c r="A2866" t="s">
        <v>6966</v>
      </c>
      <c r="B2866" t="s">
        <v>17</v>
      </c>
      <c r="C2866">
        <v>2018</v>
      </c>
      <c r="D2866" t="s">
        <v>13081</v>
      </c>
      <c r="E2866">
        <v>58</v>
      </c>
      <c r="F2866" t="s">
        <v>13319</v>
      </c>
      <c r="G2866" t="s">
        <v>14944</v>
      </c>
      <c r="H2866">
        <v>0</v>
      </c>
      <c r="I2866" t="s">
        <v>6967</v>
      </c>
      <c r="J2866">
        <v>6.6</v>
      </c>
      <c r="K2866">
        <v>606</v>
      </c>
    </row>
    <row r="2867" spans="1:11" x14ac:dyDescent="0.25">
      <c r="A2867" t="s">
        <v>6968</v>
      </c>
      <c r="B2867" t="s">
        <v>12</v>
      </c>
      <c r="C2867">
        <v>2017</v>
      </c>
      <c r="D2867" t="s">
        <v>33</v>
      </c>
      <c r="E2867">
        <v>40</v>
      </c>
      <c r="F2867" t="s">
        <v>14421</v>
      </c>
      <c r="G2867" t="s">
        <v>14999</v>
      </c>
      <c r="H2867">
        <v>1</v>
      </c>
      <c r="I2867" t="s">
        <v>6970</v>
      </c>
      <c r="J2867">
        <v>6.7</v>
      </c>
      <c r="K2867">
        <v>108</v>
      </c>
    </row>
    <row r="2868" spans="1:11" x14ac:dyDescent="0.25">
      <c r="A2868" t="s">
        <v>6971</v>
      </c>
      <c r="B2868" t="s">
        <v>17</v>
      </c>
      <c r="C2868">
        <v>2018</v>
      </c>
      <c r="D2868" t="s">
        <v>13081</v>
      </c>
      <c r="E2868">
        <v>84</v>
      </c>
      <c r="F2868" t="s">
        <v>13385</v>
      </c>
      <c r="G2868" t="s">
        <v>14982</v>
      </c>
      <c r="H2868">
        <v>0</v>
      </c>
      <c r="I2868" t="s">
        <v>6972</v>
      </c>
      <c r="J2868">
        <v>5</v>
      </c>
      <c r="K2868">
        <v>994</v>
      </c>
    </row>
    <row r="2869" spans="1:11" x14ac:dyDescent="0.25">
      <c r="A2869" t="s">
        <v>6973</v>
      </c>
      <c r="B2869" t="s">
        <v>17</v>
      </c>
      <c r="C2869">
        <v>2018</v>
      </c>
      <c r="D2869" t="s">
        <v>13081</v>
      </c>
      <c r="E2869">
        <v>10</v>
      </c>
      <c r="F2869" t="s">
        <v>13865</v>
      </c>
      <c r="G2869" t="s">
        <v>14944</v>
      </c>
      <c r="H2869">
        <v>0</v>
      </c>
      <c r="I2869" t="s">
        <v>6974</v>
      </c>
      <c r="J2869">
        <v>0</v>
      </c>
      <c r="K2869">
        <v>0</v>
      </c>
    </row>
    <row r="2870" spans="1:11" x14ac:dyDescent="0.25">
      <c r="A2870" t="s">
        <v>6975</v>
      </c>
      <c r="B2870" t="s">
        <v>12</v>
      </c>
      <c r="C2870">
        <v>2018</v>
      </c>
      <c r="D2870" t="s">
        <v>13</v>
      </c>
      <c r="E2870">
        <v>50</v>
      </c>
      <c r="F2870" t="s">
        <v>13382</v>
      </c>
      <c r="G2870" t="s">
        <v>14951</v>
      </c>
      <c r="H2870">
        <v>1</v>
      </c>
      <c r="I2870" t="s">
        <v>6976</v>
      </c>
      <c r="J2870">
        <v>6.5</v>
      </c>
      <c r="K2870">
        <v>73</v>
      </c>
    </row>
    <row r="2871" spans="1:11" x14ac:dyDescent="0.25">
      <c r="A2871" t="s">
        <v>6977</v>
      </c>
      <c r="B2871" t="s">
        <v>17</v>
      </c>
      <c r="C2871">
        <v>2017</v>
      </c>
      <c r="D2871" t="s">
        <v>13081</v>
      </c>
      <c r="E2871">
        <v>119</v>
      </c>
      <c r="F2871" t="s">
        <v>13348</v>
      </c>
      <c r="G2871" t="s">
        <v>15034</v>
      </c>
      <c r="H2871">
        <v>0</v>
      </c>
      <c r="I2871" t="s">
        <v>6978</v>
      </c>
      <c r="J2871">
        <v>7.2</v>
      </c>
      <c r="K2871">
        <v>889</v>
      </c>
    </row>
    <row r="2872" spans="1:11" x14ac:dyDescent="0.25">
      <c r="A2872" t="s">
        <v>6979</v>
      </c>
      <c r="B2872" t="s">
        <v>12</v>
      </c>
      <c r="C2872">
        <v>2018</v>
      </c>
      <c r="D2872" t="s">
        <v>13081</v>
      </c>
      <c r="E2872">
        <v>31</v>
      </c>
      <c r="F2872" t="s">
        <v>13319</v>
      </c>
      <c r="G2872" t="s">
        <v>14951</v>
      </c>
      <c r="H2872">
        <v>1</v>
      </c>
      <c r="I2872" t="s">
        <v>6980</v>
      </c>
      <c r="J2872">
        <v>6.8</v>
      </c>
      <c r="K2872">
        <v>515</v>
      </c>
    </row>
    <row r="2873" spans="1:11" x14ac:dyDescent="0.25">
      <c r="A2873" t="s">
        <v>6981</v>
      </c>
      <c r="B2873" t="s">
        <v>17</v>
      </c>
      <c r="C2873">
        <v>2017</v>
      </c>
      <c r="D2873" t="s">
        <v>13081</v>
      </c>
      <c r="E2873">
        <v>88</v>
      </c>
      <c r="F2873" t="s">
        <v>13321</v>
      </c>
      <c r="G2873" t="s">
        <v>14974</v>
      </c>
      <c r="H2873">
        <v>0</v>
      </c>
      <c r="I2873" t="s">
        <v>6982</v>
      </c>
      <c r="J2873">
        <v>7.9</v>
      </c>
      <c r="K2873">
        <v>133</v>
      </c>
    </row>
    <row r="2874" spans="1:11" x14ac:dyDescent="0.25">
      <c r="A2874" t="s">
        <v>6983</v>
      </c>
      <c r="B2874" t="s">
        <v>17</v>
      </c>
      <c r="C2874">
        <v>2018</v>
      </c>
      <c r="D2874" t="s">
        <v>40</v>
      </c>
      <c r="E2874">
        <v>88</v>
      </c>
      <c r="F2874" t="s">
        <v>13553</v>
      </c>
      <c r="G2874" t="s">
        <v>15072</v>
      </c>
      <c r="H2874">
        <v>0</v>
      </c>
      <c r="I2874" t="s">
        <v>6984</v>
      </c>
      <c r="J2874">
        <v>7.5</v>
      </c>
      <c r="K2874">
        <v>72</v>
      </c>
    </row>
    <row r="2875" spans="1:11" x14ac:dyDescent="0.25">
      <c r="A2875" t="s">
        <v>6985</v>
      </c>
      <c r="B2875" t="s">
        <v>17</v>
      </c>
      <c r="C2875">
        <v>2017</v>
      </c>
      <c r="D2875" t="s">
        <v>13081</v>
      </c>
      <c r="E2875">
        <v>57</v>
      </c>
      <c r="F2875" t="s">
        <v>13321</v>
      </c>
      <c r="G2875" t="s">
        <v>14974</v>
      </c>
      <c r="H2875">
        <v>0</v>
      </c>
      <c r="I2875" t="s">
        <v>6986</v>
      </c>
      <c r="J2875">
        <v>6.9</v>
      </c>
      <c r="K2875">
        <v>396</v>
      </c>
    </row>
    <row r="2876" spans="1:11" x14ac:dyDescent="0.25">
      <c r="A2876" t="s">
        <v>13248</v>
      </c>
      <c r="B2876" t="s">
        <v>17</v>
      </c>
      <c r="C2876">
        <v>2018</v>
      </c>
      <c r="D2876" t="s">
        <v>13081</v>
      </c>
      <c r="E2876">
        <v>115</v>
      </c>
      <c r="F2876" t="s">
        <v>14422</v>
      </c>
      <c r="G2876" t="s">
        <v>14950</v>
      </c>
      <c r="H2876">
        <v>0</v>
      </c>
      <c r="I2876" t="s">
        <v>6989</v>
      </c>
      <c r="J2876">
        <v>7.8</v>
      </c>
      <c r="K2876">
        <v>4967</v>
      </c>
    </row>
    <row r="2877" spans="1:11" x14ac:dyDescent="0.25">
      <c r="A2877" t="s">
        <v>6990</v>
      </c>
      <c r="B2877" t="s">
        <v>17</v>
      </c>
      <c r="C2877">
        <v>2018</v>
      </c>
      <c r="D2877" t="s">
        <v>50</v>
      </c>
      <c r="E2877">
        <v>140</v>
      </c>
      <c r="F2877" t="s">
        <v>13340</v>
      </c>
      <c r="G2877" t="s">
        <v>14950</v>
      </c>
      <c r="H2877">
        <v>0</v>
      </c>
      <c r="I2877" t="s">
        <v>6991</v>
      </c>
      <c r="J2877">
        <v>7.9</v>
      </c>
      <c r="K2877">
        <v>25269</v>
      </c>
    </row>
    <row r="2878" spans="1:11" x14ac:dyDescent="0.25">
      <c r="A2878" t="s">
        <v>6992</v>
      </c>
      <c r="B2878" t="s">
        <v>17</v>
      </c>
      <c r="C2878">
        <v>2017</v>
      </c>
      <c r="D2878" t="s">
        <v>13081</v>
      </c>
      <c r="E2878">
        <v>67</v>
      </c>
      <c r="F2878" t="s">
        <v>13319</v>
      </c>
      <c r="G2878" t="s">
        <v>14945</v>
      </c>
      <c r="H2878">
        <v>0</v>
      </c>
      <c r="I2878" t="s">
        <v>6993</v>
      </c>
      <c r="J2878">
        <v>6.9</v>
      </c>
      <c r="K2878">
        <v>2094</v>
      </c>
    </row>
    <row r="2879" spans="1:11" x14ac:dyDescent="0.25">
      <c r="A2879" t="s">
        <v>6994</v>
      </c>
      <c r="B2879" t="s">
        <v>17</v>
      </c>
      <c r="C2879">
        <v>2017</v>
      </c>
      <c r="D2879" t="s">
        <v>13081</v>
      </c>
      <c r="E2879">
        <v>95</v>
      </c>
      <c r="F2879" t="s">
        <v>13532</v>
      </c>
      <c r="G2879" t="s">
        <v>14974</v>
      </c>
      <c r="H2879">
        <v>0</v>
      </c>
      <c r="I2879" t="s">
        <v>6995</v>
      </c>
      <c r="J2879">
        <v>6.4</v>
      </c>
      <c r="K2879">
        <v>614</v>
      </c>
    </row>
    <row r="2880" spans="1:11" x14ac:dyDescent="0.25">
      <c r="A2880" t="s">
        <v>6996</v>
      </c>
      <c r="B2880" t="s">
        <v>12</v>
      </c>
      <c r="C2880">
        <v>2017</v>
      </c>
      <c r="D2880" t="s">
        <v>13</v>
      </c>
      <c r="E2880">
        <v>89</v>
      </c>
      <c r="F2880" t="s">
        <v>13460</v>
      </c>
      <c r="G2880" t="s">
        <v>15019</v>
      </c>
      <c r="H2880">
        <v>2</v>
      </c>
      <c r="I2880" t="s">
        <v>6997</v>
      </c>
      <c r="J2880">
        <v>7.9</v>
      </c>
      <c r="K2880">
        <v>314</v>
      </c>
    </row>
    <row r="2881" spans="1:11" x14ac:dyDescent="0.25">
      <c r="A2881" t="s">
        <v>6998</v>
      </c>
      <c r="B2881" t="s">
        <v>17</v>
      </c>
      <c r="C2881">
        <v>2017</v>
      </c>
      <c r="D2881" t="s">
        <v>50</v>
      </c>
      <c r="E2881">
        <v>115</v>
      </c>
      <c r="F2881" t="s">
        <v>13319</v>
      </c>
      <c r="G2881" t="s">
        <v>14981</v>
      </c>
      <c r="H2881">
        <v>0</v>
      </c>
      <c r="I2881" t="s">
        <v>6999</v>
      </c>
      <c r="J2881">
        <v>6.1</v>
      </c>
      <c r="K2881">
        <v>6656</v>
      </c>
    </row>
    <row r="2882" spans="1:11" x14ac:dyDescent="0.25">
      <c r="A2882" t="s">
        <v>13249</v>
      </c>
      <c r="B2882" t="s">
        <v>17</v>
      </c>
      <c r="C2882">
        <v>2017</v>
      </c>
      <c r="D2882" t="s">
        <v>13081</v>
      </c>
      <c r="E2882">
        <v>65</v>
      </c>
      <c r="F2882" t="s">
        <v>13329</v>
      </c>
      <c r="G2882" t="s">
        <v>14944</v>
      </c>
      <c r="H2882">
        <v>0</v>
      </c>
      <c r="I2882" t="s">
        <v>7001</v>
      </c>
      <c r="J2882">
        <v>6.6</v>
      </c>
      <c r="K2882">
        <v>526</v>
      </c>
    </row>
    <row r="2883" spans="1:11" x14ac:dyDescent="0.25">
      <c r="A2883" t="s">
        <v>7002</v>
      </c>
      <c r="B2883" t="s">
        <v>17</v>
      </c>
      <c r="C2883">
        <v>2018</v>
      </c>
      <c r="D2883" t="s">
        <v>13081</v>
      </c>
      <c r="E2883">
        <v>120</v>
      </c>
      <c r="F2883" t="s">
        <v>13338</v>
      </c>
      <c r="G2883" t="s">
        <v>14951</v>
      </c>
      <c r="H2883">
        <v>0</v>
      </c>
      <c r="I2883" t="s">
        <v>14942</v>
      </c>
      <c r="J2883">
        <v>0</v>
      </c>
      <c r="K2883">
        <v>0</v>
      </c>
    </row>
    <row r="2884" spans="1:11" x14ac:dyDescent="0.25">
      <c r="A2884" t="s">
        <v>7003</v>
      </c>
      <c r="B2884" t="s">
        <v>17</v>
      </c>
      <c r="C2884">
        <v>2018</v>
      </c>
      <c r="D2884" t="s">
        <v>50</v>
      </c>
      <c r="E2884">
        <v>33</v>
      </c>
      <c r="F2884" t="s">
        <v>13319</v>
      </c>
      <c r="G2884" t="s">
        <v>14944</v>
      </c>
      <c r="H2884">
        <v>0</v>
      </c>
      <c r="I2884" t="s">
        <v>14942</v>
      </c>
      <c r="J2884">
        <v>0</v>
      </c>
      <c r="K2884">
        <v>0</v>
      </c>
    </row>
    <row r="2885" spans="1:11" x14ac:dyDescent="0.25">
      <c r="A2885" t="s">
        <v>7004</v>
      </c>
      <c r="B2885" t="s">
        <v>17</v>
      </c>
      <c r="C2885">
        <v>2017</v>
      </c>
      <c r="D2885" t="s">
        <v>13081</v>
      </c>
      <c r="E2885">
        <v>115</v>
      </c>
      <c r="F2885" t="s">
        <v>13348</v>
      </c>
      <c r="G2885" t="s">
        <v>15029</v>
      </c>
      <c r="H2885">
        <v>0</v>
      </c>
      <c r="I2885" t="s">
        <v>7005</v>
      </c>
      <c r="J2885">
        <v>5.8</v>
      </c>
      <c r="K2885">
        <v>552</v>
      </c>
    </row>
    <row r="2886" spans="1:11" x14ac:dyDescent="0.25">
      <c r="A2886" t="s">
        <v>7006</v>
      </c>
      <c r="B2886" t="s">
        <v>12</v>
      </c>
      <c r="C2886">
        <v>2017</v>
      </c>
      <c r="D2886" t="s">
        <v>13</v>
      </c>
      <c r="E2886">
        <v>55</v>
      </c>
      <c r="F2886" t="s">
        <v>13363</v>
      </c>
      <c r="G2886" t="s">
        <v>14999</v>
      </c>
      <c r="H2886">
        <v>1</v>
      </c>
      <c r="I2886" t="s">
        <v>7007</v>
      </c>
      <c r="J2886">
        <v>7.4</v>
      </c>
      <c r="K2886">
        <v>626</v>
      </c>
    </row>
    <row r="2887" spans="1:11" x14ac:dyDescent="0.25">
      <c r="A2887" t="s">
        <v>7008</v>
      </c>
      <c r="B2887" t="s">
        <v>17</v>
      </c>
      <c r="C2887">
        <v>2017</v>
      </c>
      <c r="D2887" t="s">
        <v>13081</v>
      </c>
      <c r="E2887">
        <v>69</v>
      </c>
      <c r="F2887" t="s">
        <v>13319</v>
      </c>
      <c r="G2887" t="s">
        <v>14944</v>
      </c>
      <c r="H2887">
        <v>0</v>
      </c>
      <c r="I2887" t="s">
        <v>7009</v>
      </c>
      <c r="J2887">
        <v>6.7</v>
      </c>
      <c r="K2887">
        <v>1281</v>
      </c>
    </row>
    <row r="2888" spans="1:11" x14ac:dyDescent="0.25">
      <c r="A2888" t="s">
        <v>7010</v>
      </c>
      <c r="B2888" t="s">
        <v>17</v>
      </c>
      <c r="C2888">
        <v>2018</v>
      </c>
      <c r="D2888" t="s">
        <v>13081</v>
      </c>
      <c r="E2888">
        <v>80</v>
      </c>
      <c r="F2888" t="s">
        <v>13344</v>
      </c>
      <c r="G2888" t="s">
        <v>15021</v>
      </c>
      <c r="H2888">
        <v>0</v>
      </c>
      <c r="I2888" t="s">
        <v>7011</v>
      </c>
      <c r="J2888">
        <v>6.6</v>
      </c>
      <c r="K2888">
        <v>634</v>
      </c>
    </row>
    <row r="2889" spans="1:11" x14ac:dyDescent="0.25">
      <c r="A2889" t="s">
        <v>7012</v>
      </c>
      <c r="B2889" t="s">
        <v>17</v>
      </c>
      <c r="C2889">
        <v>2018</v>
      </c>
      <c r="D2889" t="s">
        <v>40</v>
      </c>
      <c r="E2889">
        <v>108</v>
      </c>
      <c r="F2889" t="s">
        <v>14423</v>
      </c>
      <c r="G2889" t="s">
        <v>15059</v>
      </c>
      <c r="H2889">
        <v>0</v>
      </c>
      <c r="I2889" t="s">
        <v>7014</v>
      </c>
      <c r="J2889">
        <v>5.4</v>
      </c>
      <c r="K2889">
        <v>3574</v>
      </c>
    </row>
    <row r="2890" spans="1:11" x14ac:dyDescent="0.25">
      <c r="A2890" t="s">
        <v>7015</v>
      </c>
      <c r="B2890" t="s">
        <v>17</v>
      </c>
      <c r="C2890">
        <v>2018</v>
      </c>
      <c r="D2890" t="s">
        <v>22</v>
      </c>
      <c r="E2890">
        <v>91</v>
      </c>
      <c r="F2890" t="s">
        <v>13316</v>
      </c>
      <c r="G2890" t="s">
        <v>15072</v>
      </c>
      <c r="H2890">
        <v>0</v>
      </c>
      <c r="I2890" t="s">
        <v>7016</v>
      </c>
      <c r="J2890">
        <v>6.6</v>
      </c>
      <c r="K2890">
        <v>5</v>
      </c>
    </row>
    <row r="2891" spans="1:11" x14ac:dyDescent="0.25">
      <c r="A2891" t="s">
        <v>7017</v>
      </c>
      <c r="B2891" t="s">
        <v>17</v>
      </c>
      <c r="C2891">
        <v>2018</v>
      </c>
      <c r="D2891" t="s">
        <v>13081</v>
      </c>
      <c r="E2891">
        <v>107</v>
      </c>
      <c r="F2891" t="s">
        <v>13461</v>
      </c>
      <c r="G2891" t="s">
        <v>15234</v>
      </c>
      <c r="H2891">
        <v>0</v>
      </c>
      <c r="I2891" t="s">
        <v>7019</v>
      </c>
      <c r="J2891">
        <v>5.9</v>
      </c>
      <c r="K2891">
        <v>719</v>
      </c>
    </row>
    <row r="2892" spans="1:11" x14ac:dyDescent="0.25">
      <c r="A2892" t="s">
        <v>7020</v>
      </c>
      <c r="B2892" t="s">
        <v>17</v>
      </c>
      <c r="C2892">
        <v>2018</v>
      </c>
      <c r="D2892" t="s">
        <v>50</v>
      </c>
      <c r="E2892">
        <v>131</v>
      </c>
      <c r="F2892" t="s">
        <v>13407</v>
      </c>
      <c r="G2892" t="s">
        <v>14950</v>
      </c>
      <c r="H2892">
        <v>0</v>
      </c>
      <c r="I2892" t="s">
        <v>7021</v>
      </c>
      <c r="J2892">
        <v>7.4</v>
      </c>
      <c r="K2892">
        <v>5103</v>
      </c>
    </row>
    <row r="2893" spans="1:11" x14ac:dyDescent="0.25">
      <c r="A2893" t="s">
        <v>7022</v>
      </c>
      <c r="B2893" t="s">
        <v>17</v>
      </c>
      <c r="C2893">
        <v>2017</v>
      </c>
      <c r="D2893" t="s">
        <v>13081</v>
      </c>
      <c r="E2893">
        <v>66</v>
      </c>
      <c r="F2893" t="s">
        <v>13319</v>
      </c>
      <c r="G2893" t="s">
        <v>14944</v>
      </c>
      <c r="H2893">
        <v>0</v>
      </c>
      <c r="I2893" t="s">
        <v>7023</v>
      </c>
      <c r="J2893">
        <v>6.4</v>
      </c>
      <c r="K2893">
        <v>845</v>
      </c>
    </row>
    <row r="2894" spans="1:11" x14ac:dyDescent="0.25">
      <c r="A2894" t="s">
        <v>7024</v>
      </c>
      <c r="B2894" t="s">
        <v>12</v>
      </c>
      <c r="C2894">
        <v>2018</v>
      </c>
      <c r="D2894" t="s">
        <v>33</v>
      </c>
      <c r="E2894">
        <v>24</v>
      </c>
      <c r="F2894" t="s">
        <v>13340</v>
      </c>
      <c r="G2894" t="s">
        <v>14947</v>
      </c>
      <c r="H2894">
        <v>1</v>
      </c>
      <c r="I2894" t="s">
        <v>7025</v>
      </c>
      <c r="J2894">
        <v>6.8</v>
      </c>
      <c r="K2894">
        <v>102</v>
      </c>
    </row>
    <row r="2895" spans="1:11" x14ac:dyDescent="0.25">
      <c r="A2895" t="s">
        <v>7026</v>
      </c>
      <c r="B2895" t="s">
        <v>17</v>
      </c>
      <c r="C2895">
        <v>2017</v>
      </c>
      <c r="D2895" t="s">
        <v>13081</v>
      </c>
      <c r="E2895">
        <v>84</v>
      </c>
      <c r="F2895" t="s">
        <v>14424</v>
      </c>
      <c r="G2895" t="s">
        <v>14982</v>
      </c>
      <c r="H2895">
        <v>0</v>
      </c>
      <c r="I2895" t="s">
        <v>7028</v>
      </c>
      <c r="J2895">
        <v>3.9</v>
      </c>
      <c r="K2895">
        <v>1103</v>
      </c>
    </row>
    <row r="2896" spans="1:11" x14ac:dyDescent="0.25">
      <c r="A2896" t="s">
        <v>7029</v>
      </c>
      <c r="B2896" t="s">
        <v>17</v>
      </c>
      <c r="C2896">
        <v>2017</v>
      </c>
      <c r="D2896" t="s">
        <v>13081</v>
      </c>
      <c r="E2896">
        <v>90</v>
      </c>
      <c r="F2896" t="s">
        <v>14425</v>
      </c>
      <c r="G2896" t="s">
        <v>15059</v>
      </c>
      <c r="H2896">
        <v>0</v>
      </c>
      <c r="I2896" t="s">
        <v>7031</v>
      </c>
      <c r="J2896">
        <v>4.7</v>
      </c>
      <c r="K2896">
        <v>6331</v>
      </c>
    </row>
    <row r="2897" spans="1:11" x14ac:dyDescent="0.25">
      <c r="A2897" t="s">
        <v>7032</v>
      </c>
      <c r="B2897" t="s">
        <v>17</v>
      </c>
      <c r="C2897">
        <v>2017</v>
      </c>
      <c r="D2897" t="s">
        <v>50</v>
      </c>
      <c r="E2897">
        <v>103</v>
      </c>
      <c r="F2897" t="s">
        <v>13319</v>
      </c>
      <c r="G2897" t="s">
        <v>14981</v>
      </c>
      <c r="H2897">
        <v>0</v>
      </c>
      <c r="I2897" t="s">
        <v>7033</v>
      </c>
      <c r="J2897">
        <v>6.2</v>
      </c>
      <c r="K2897">
        <v>3973</v>
      </c>
    </row>
    <row r="2898" spans="1:11" x14ac:dyDescent="0.25">
      <c r="A2898" t="s">
        <v>7034</v>
      </c>
      <c r="B2898" t="s">
        <v>17</v>
      </c>
      <c r="C2898">
        <v>2017</v>
      </c>
      <c r="D2898" t="s">
        <v>13081</v>
      </c>
      <c r="E2898">
        <v>69</v>
      </c>
      <c r="F2898" t="s">
        <v>13319</v>
      </c>
      <c r="G2898" t="s">
        <v>14945</v>
      </c>
      <c r="H2898">
        <v>0</v>
      </c>
      <c r="I2898" t="s">
        <v>7035</v>
      </c>
      <c r="J2898">
        <v>7.4</v>
      </c>
      <c r="K2898">
        <v>1587</v>
      </c>
    </row>
    <row r="2899" spans="1:11" x14ac:dyDescent="0.25">
      <c r="A2899" t="s">
        <v>7036</v>
      </c>
      <c r="B2899" t="s">
        <v>17</v>
      </c>
      <c r="C2899">
        <v>2017</v>
      </c>
      <c r="D2899" t="s">
        <v>13081</v>
      </c>
      <c r="E2899">
        <v>102</v>
      </c>
      <c r="F2899" t="s">
        <v>14426</v>
      </c>
      <c r="G2899" t="s">
        <v>15059</v>
      </c>
      <c r="H2899">
        <v>0</v>
      </c>
      <c r="I2899" t="s">
        <v>7038</v>
      </c>
      <c r="J2899">
        <v>5.6</v>
      </c>
      <c r="K2899">
        <v>1750</v>
      </c>
    </row>
    <row r="2900" spans="1:11" x14ac:dyDescent="0.25">
      <c r="A2900" t="s">
        <v>7039</v>
      </c>
      <c r="B2900" t="s">
        <v>17</v>
      </c>
      <c r="C2900">
        <v>2018</v>
      </c>
      <c r="D2900" t="s">
        <v>13081</v>
      </c>
      <c r="E2900">
        <v>182</v>
      </c>
      <c r="F2900" t="s">
        <v>14427</v>
      </c>
      <c r="G2900" t="s">
        <v>14950</v>
      </c>
      <c r="H2900">
        <v>0</v>
      </c>
      <c r="I2900" t="s">
        <v>7041</v>
      </c>
      <c r="J2900">
        <v>8</v>
      </c>
      <c r="K2900">
        <v>1073</v>
      </c>
    </row>
    <row r="2901" spans="1:11" x14ac:dyDescent="0.25">
      <c r="A2901" t="s">
        <v>7042</v>
      </c>
      <c r="B2901" t="s">
        <v>17</v>
      </c>
      <c r="C2901">
        <v>2018</v>
      </c>
      <c r="D2901" t="s">
        <v>13081</v>
      </c>
      <c r="E2901">
        <v>155</v>
      </c>
      <c r="F2901" t="s">
        <v>14428</v>
      </c>
      <c r="G2901" t="s">
        <v>15034</v>
      </c>
      <c r="H2901">
        <v>0</v>
      </c>
      <c r="I2901" t="s">
        <v>7044</v>
      </c>
      <c r="J2901">
        <v>6.7</v>
      </c>
      <c r="K2901">
        <v>799</v>
      </c>
    </row>
    <row r="2902" spans="1:11" x14ac:dyDescent="0.25">
      <c r="A2902" t="s">
        <v>7045</v>
      </c>
      <c r="B2902" t="s">
        <v>17</v>
      </c>
      <c r="C2902">
        <v>2017</v>
      </c>
      <c r="D2902" t="s">
        <v>13081</v>
      </c>
      <c r="E2902">
        <v>49</v>
      </c>
      <c r="F2902" t="s">
        <v>13319</v>
      </c>
      <c r="G2902" t="s">
        <v>14944</v>
      </c>
      <c r="H2902">
        <v>0</v>
      </c>
      <c r="I2902" t="s">
        <v>7046</v>
      </c>
      <c r="J2902">
        <v>5.5</v>
      </c>
      <c r="K2902">
        <v>830</v>
      </c>
    </row>
    <row r="2903" spans="1:11" x14ac:dyDescent="0.25">
      <c r="A2903" t="s">
        <v>7047</v>
      </c>
      <c r="B2903" t="s">
        <v>17</v>
      </c>
      <c r="C2903">
        <v>2017</v>
      </c>
      <c r="D2903" t="s">
        <v>13081</v>
      </c>
      <c r="E2903">
        <v>69</v>
      </c>
      <c r="F2903" t="s">
        <v>13693</v>
      </c>
      <c r="G2903" t="s">
        <v>15235</v>
      </c>
      <c r="H2903">
        <v>0</v>
      </c>
      <c r="I2903" t="s">
        <v>7049</v>
      </c>
      <c r="J2903">
        <v>5.6</v>
      </c>
      <c r="K2903">
        <v>385</v>
      </c>
    </row>
    <row r="2904" spans="1:11" x14ac:dyDescent="0.25">
      <c r="A2904" t="s">
        <v>7050</v>
      </c>
      <c r="B2904" t="s">
        <v>17</v>
      </c>
      <c r="C2904">
        <v>2018</v>
      </c>
      <c r="D2904" t="s">
        <v>13081</v>
      </c>
      <c r="E2904">
        <v>91</v>
      </c>
      <c r="F2904" t="s">
        <v>13575</v>
      </c>
      <c r="G2904" t="s">
        <v>14944</v>
      </c>
      <c r="H2904">
        <v>0</v>
      </c>
      <c r="I2904" t="s">
        <v>7051</v>
      </c>
      <c r="J2904">
        <v>7.1</v>
      </c>
      <c r="K2904">
        <v>94</v>
      </c>
    </row>
    <row r="2905" spans="1:11" x14ac:dyDescent="0.25">
      <c r="A2905" t="s">
        <v>13115</v>
      </c>
      <c r="B2905" t="s">
        <v>17</v>
      </c>
      <c r="C2905">
        <v>2018</v>
      </c>
      <c r="D2905" t="s">
        <v>13081</v>
      </c>
      <c r="E2905">
        <v>115</v>
      </c>
      <c r="F2905" t="s">
        <v>13331</v>
      </c>
      <c r="G2905" t="s">
        <v>15072</v>
      </c>
      <c r="H2905">
        <v>0</v>
      </c>
      <c r="I2905" t="s">
        <v>7052</v>
      </c>
      <c r="J2905">
        <v>6.4</v>
      </c>
      <c r="K2905">
        <v>604</v>
      </c>
    </row>
    <row r="2906" spans="1:11" x14ac:dyDescent="0.25">
      <c r="A2906" t="s">
        <v>7053</v>
      </c>
      <c r="B2906" t="s">
        <v>17</v>
      </c>
      <c r="C2906">
        <v>2018</v>
      </c>
      <c r="D2906" t="s">
        <v>13081</v>
      </c>
      <c r="E2906">
        <v>169</v>
      </c>
      <c r="F2906" t="s">
        <v>13344</v>
      </c>
      <c r="G2906" t="s">
        <v>15026</v>
      </c>
      <c r="H2906">
        <v>0</v>
      </c>
      <c r="I2906" t="s">
        <v>7054</v>
      </c>
      <c r="J2906">
        <v>6.1</v>
      </c>
      <c r="K2906">
        <v>404</v>
      </c>
    </row>
    <row r="2907" spans="1:11" x14ac:dyDescent="0.25">
      <c r="A2907" t="s">
        <v>7055</v>
      </c>
      <c r="B2907" t="s">
        <v>12</v>
      </c>
      <c r="C2907">
        <v>2017</v>
      </c>
      <c r="D2907" t="s">
        <v>13081</v>
      </c>
      <c r="E2907">
        <v>30</v>
      </c>
      <c r="F2907" t="s">
        <v>13492</v>
      </c>
      <c r="G2907" t="s">
        <v>14947</v>
      </c>
      <c r="H2907">
        <v>1</v>
      </c>
      <c r="I2907" t="s">
        <v>7056</v>
      </c>
      <c r="J2907">
        <v>6.7</v>
      </c>
      <c r="K2907">
        <v>244</v>
      </c>
    </row>
    <row r="2908" spans="1:11" x14ac:dyDescent="0.25">
      <c r="A2908" t="s">
        <v>7057</v>
      </c>
      <c r="B2908" t="s">
        <v>17</v>
      </c>
      <c r="C2908">
        <v>2017</v>
      </c>
      <c r="D2908" t="s">
        <v>13081</v>
      </c>
      <c r="E2908">
        <v>94</v>
      </c>
      <c r="F2908" t="s">
        <v>13338</v>
      </c>
      <c r="G2908" t="s">
        <v>14975</v>
      </c>
      <c r="H2908">
        <v>0</v>
      </c>
      <c r="I2908" t="s">
        <v>7058</v>
      </c>
      <c r="J2908">
        <v>4.5999999999999996</v>
      </c>
      <c r="K2908">
        <v>101</v>
      </c>
    </row>
    <row r="2909" spans="1:11" x14ac:dyDescent="0.25">
      <c r="A2909" t="s">
        <v>7059</v>
      </c>
      <c r="B2909" t="s">
        <v>17</v>
      </c>
      <c r="C2909">
        <v>2018</v>
      </c>
      <c r="D2909" t="s">
        <v>13081</v>
      </c>
      <c r="E2909">
        <v>116</v>
      </c>
      <c r="F2909" t="s">
        <v>13333</v>
      </c>
      <c r="G2909" t="s">
        <v>15059</v>
      </c>
      <c r="H2909">
        <v>0</v>
      </c>
      <c r="I2909" t="s">
        <v>7060</v>
      </c>
      <c r="J2909">
        <v>6.4</v>
      </c>
      <c r="K2909">
        <v>677</v>
      </c>
    </row>
    <row r="2910" spans="1:11" x14ac:dyDescent="0.25">
      <c r="A2910" t="s">
        <v>7061</v>
      </c>
      <c r="B2910" t="s">
        <v>17</v>
      </c>
      <c r="C2910">
        <v>2018</v>
      </c>
      <c r="D2910" t="s">
        <v>13081</v>
      </c>
      <c r="E2910">
        <v>102</v>
      </c>
      <c r="F2910" t="s">
        <v>13338</v>
      </c>
      <c r="G2910" t="s">
        <v>14975</v>
      </c>
      <c r="H2910">
        <v>0</v>
      </c>
      <c r="I2910" t="s">
        <v>7062</v>
      </c>
      <c r="J2910">
        <v>6.2</v>
      </c>
      <c r="K2910">
        <v>135</v>
      </c>
    </row>
    <row r="2911" spans="1:11" x14ac:dyDescent="0.25">
      <c r="A2911" t="s">
        <v>7063</v>
      </c>
      <c r="B2911" t="s">
        <v>17</v>
      </c>
      <c r="C2911">
        <v>2017</v>
      </c>
      <c r="D2911" t="s">
        <v>13081</v>
      </c>
      <c r="E2911">
        <v>81</v>
      </c>
      <c r="F2911" t="s">
        <v>13329</v>
      </c>
      <c r="G2911" t="s">
        <v>14944</v>
      </c>
      <c r="H2911">
        <v>0</v>
      </c>
      <c r="I2911" t="s">
        <v>7064</v>
      </c>
      <c r="J2911">
        <v>6.6</v>
      </c>
      <c r="K2911">
        <v>1096</v>
      </c>
    </row>
    <row r="2912" spans="1:11" x14ac:dyDescent="0.25">
      <c r="A2912" t="s">
        <v>7065</v>
      </c>
      <c r="B2912" t="s">
        <v>17</v>
      </c>
      <c r="C2912">
        <v>2018</v>
      </c>
      <c r="D2912" t="s">
        <v>13081</v>
      </c>
      <c r="E2912">
        <v>98</v>
      </c>
      <c r="F2912" t="s">
        <v>13438</v>
      </c>
      <c r="G2912" t="s">
        <v>14950</v>
      </c>
      <c r="H2912">
        <v>0</v>
      </c>
      <c r="I2912" t="s">
        <v>14942</v>
      </c>
      <c r="J2912">
        <v>0</v>
      </c>
      <c r="K2912">
        <v>0</v>
      </c>
    </row>
    <row r="2913" spans="1:11" x14ac:dyDescent="0.25">
      <c r="A2913" t="s">
        <v>7066</v>
      </c>
      <c r="B2913" t="s">
        <v>17</v>
      </c>
      <c r="C2913">
        <v>2018</v>
      </c>
      <c r="D2913" t="s">
        <v>13081</v>
      </c>
      <c r="E2913">
        <v>105</v>
      </c>
      <c r="F2913" t="s">
        <v>13338</v>
      </c>
      <c r="G2913" t="s">
        <v>14950</v>
      </c>
      <c r="H2913">
        <v>0</v>
      </c>
      <c r="I2913" t="s">
        <v>14942</v>
      </c>
      <c r="J2913">
        <v>0</v>
      </c>
      <c r="K2913">
        <v>0</v>
      </c>
    </row>
    <row r="2914" spans="1:11" x14ac:dyDescent="0.25">
      <c r="A2914" t="s">
        <v>7067</v>
      </c>
      <c r="B2914" t="s">
        <v>17</v>
      </c>
      <c r="C2914">
        <v>2017</v>
      </c>
      <c r="D2914" t="s">
        <v>13081</v>
      </c>
      <c r="E2914">
        <v>126</v>
      </c>
      <c r="F2914" t="s">
        <v>13474</v>
      </c>
      <c r="G2914" t="s">
        <v>14982</v>
      </c>
      <c r="H2914">
        <v>0</v>
      </c>
      <c r="I2914" t="s">
        <v>7068</v>
      </c>
      <c r="J2914">
        <v>6.6</v>
      </c>
      <c r="K2914">
        <v>4126</v>
      </c>
    </row>
    <row r="2915" spans="1:11" x14ac:dyDescent="0.25">
      <c r="A2915" t="s">
        <v>7069</v>
      </c>
      <c r="B2915" t="s">
        <v>17</v>
      </c>
      <c r="C2915">
        <v>2018</v>
      </c>
      <c r="D2915" t="s">
        <v>13081</v>
      </c>
      <c r="E2915">
        <v>70</v>
      </c>
      <c r="F2915" t="s">
        <v>13319</v>
      </c>
      <c r="G2915" t="s">
        <v>14944</v>
      </c>
      <c r="H2915">
        <v>0</v>
      </c>
      <c r="I2915" t="s">
        <v>7070</v>
      </c>
      <c r="J2915">
        <v>7.3</v>
      </c>
      <c r="K2915">
        <v>3984</v>
      </c>
    </row>
    <row r="2916" spans="1:11" x14ac:dyDescent="0.25">
      <c r="A2916" t="s">
        <v>7071</v>
      </c>
      <c r="B2916" t="s">
        <v>17</v>
      </c>
      <c r="C2916">
        <v>2017</v>
      </c>
      <c r="D2916" t="s">
        <v>13081</v>
      </c>
      <c r="E2916">
        <v>90</v>
      </c>
      <c r="F2916" t="s">
        <v>13338</v>
      </c>
      <c r="G2916" t="s">
        <v>14951</v>
      </c>
      <c r="H2916">
        <v>0</v>
      </c>
      <c r="I2916" t="s">
        <v>7072</v>
      </c>
      <c r="J2916">
        <v>4.0999999999999996</v>
      </c>
      <c r="K2916">
        <v>7</v>
      </c>
    </row>
    <row r="2917" spans="1:11" x14ac:dyDescent="0.25">
      <c r="A2917" t="s">
        <v>7073</v>
      </c>
      <c r="B2917" t="s">
        <v>17</v>
      </c>
      <c r="C2917">
        <v>2017</v>
      </c>
      <c r="D2917" t="s">
        <v>50</v>
      </c>
      <c r="E2917">
        <v>156</v>
      </c>
      <c r="F2917" t="s">
        <v>13492</v>
      </c>
      <c r="G2917" t="s">
        <v>14950</v>
      </c>
      <c r="H2917">
        <v>0</v>
      </c>
      <c r="I2917" t="s">
        <v>7074</v>
      </c>
      <c r="J2917">
        <v>5.6</v>
      </c>
      <c r="K2917">
        <v>3906</v>
      </c>
    </row>
    <row r="2918" spans="1:11" x14ac:dyDescent="0.25">
      <c r="A2918" t="s">
        <v>7075</v>
      </c>
      <c r="B2918" t="s">
        <v>17</v>
      </c>
      <c r="C2918">
        <v>2018</v>
      </c>
      <c r="D2918" t="s">
        <v>13081</v>
      </c>
      <c r="E2918">
        <v>100</v>
      </c>
      <c r="F2918" t="s">
        <v>13580</v>
      </c>
      <c r="G2918" t="s">
        <v>15021</v>
      </c>
      <c r="H2918">
        <v>0</v>
      </c>
      <c r="I2918" t="s">
        <v>7076</v>
      </c>
      <c r="J2918">
        <v>6.8</v>
      </c>
      <c r="K2918">
        <v>2964</v>
      </c>
    </row>
    <row r="2919" spans="1:11" x14ac:dyDescent="0.25">
      <c r="A2919" t="s">
        <v>7077</v>
      </c>
      <c r="B2919" t="s">
        <v>17</v>
      </c>
      <c r="C2919">
        <v>2018</v>
      </c>
      <c r="D2919" t="s">
        <v>13081</v>
      </c>
      <c r="E2919">
        <v>69</v>
      </c>
      <c r="F2919" t="s">
        <v>13316</v>
      </c>
      <c r="G2919" t="s">
        <v>14944</v>
      </c>
      <c r="H2919">
        <v>0</v>
      </c>
      <c r="I2919" t="s">
        <v>7078</v>
      </c>
      <c r="J2919">
        <v>7.3</v>
      </c>
      <c r="K2919">
        <v>333</v>
      </c>
    </row>
    <row r="2920" spans="1:11" x14ac:dyDescent="0.25">
      <c r="A2920" t="s">
        <v>7079</v>
      </c>
      <c r="B2920" t="s">
        <v>17</v>
      </c>
      <c r="C2920">
        <v>2018</v>
      </c>
      <c r="D2920" t="s">
        <v>13081</v>
      </c>
      <c r="E2920">
        <v>23</v>
      </c>
      <c r="F2920" t="s">
        <v>13316</v>
      </c>
      <c r="G2920" t="s">
        <v>14944</v>
      </c>
      <c r="H2920">
        <v>0</v>
      </c>
      <c r="I2920" t="s">
        <v>14942</v>
      </c>
      <c r="J2920">
        <v>0</v>
      </c>
      <c r="K2920">
        <v>0</v>
      </c>
    </row>
    <row r="2921" spans="1:11" x14ac:dyDescent="0.25">
      <c r="A2921" t="s">
        <v>7080</v>
      </c>
      <c r="B2921" t="s">
        <v>17</v>
      </c>
      <c r="C2921">
        <v>2018</v>
      </c>
      <c r="D2921" t="s">
        <v>18</v>
      </c>
      <c r="E2921">
        <v>150</v>
      </c>
      <c r="F2921" t="s">
        <v>14429</v>
      </c>
      <c r="G2921" t="s">
        <v>14975</v>
      </c>
      <c r="H2921">
        <v>0</v>
      </c>
      <c r="I2921" t="s">
        <v>7082</v>
      </c>
      <c r="J2921">
        <v>4.9000000000000004</v>
      </c>
      <c r="K2921">
        <v>112</v>
      </c>
    </row>
    <row r="2922" spans="1:11" x14ac:dyDescent="0.25">
      <c r="A2922" t="s">
        <v>7083</v>
      </c>
      <c r="B2922" t="s">
        <v>17</v>
      </c>
      <c r="C2922">
        <v>2018</v>
      </c>
      <c r="D2922" t="s">
        <v>13081</v>
      </c>
      <c r="E2922">
        <v>100</v>
      </c>
      <c r="F2922" t="s">
        <v>13336</v>
      </c>
      <c r="G2922" t="s">
        <v>14977</v>
      </c>
      <c r="H2922">
        <v>0</v>
      </c>
      <c r="I2922" t="s">
        <v>7084</v>
      </c>
      <c r="J2922">
        <v>5.4</v>
      </c>
      <c r="K2922">
        <v>1179</v>
      </c>
    </row>
    <row r="2923" spans="1:11" x14ac:dyDescent="0.25">
      <c r="A2923" t="s">
        <v>7085</v>
      </c>
      <c r="B2923" t="s">
        <v>17</v>
      </c>
      <c r="C2923">
        <v>2018</v>
      </c>
      <c r="D2923" t="s">
        <v>13081</v>
      </c>
      <c r="E2923">
        <v>122</v>
      </c>
      <c r="F2923" t="s">
        <v>13625</v>
      </c>
      <c r="G2923" t="s">
        <v>14943</v>
      </c>
      <c r="H2923">
        <v>0</v>
      </c>
      <c r="I2923" t="s">
        <v>7086</v>
      </c>
      <c r="J2923">
        <v>5.2</v>
      </c>
      <c r="K2923">
        <v>723</v>
      </c>
    </row>
    <row r="2924" spans="1:11" x14ac:dyDescent="0.25">
      <c r="A2924" t="s">
        <v>7087</v>
      </c>
      <c r="B2924" t="s">
        <v>17</v>
      </c>
      <c r="C2924">
        <v>2018</v>
      </c>
      <c r="D2924" t="s">
        <v>22</v>
      </c>
      <c r="E2924">
        <v>130</v>
      </c>
      <c r="F2924" t="s">
        <v>13448</v>
      </c>
      <c r="G2924" t="s">
        <v>14950</v>
      </c>
      <c r="H2924">
        <v>0</v>
      </c>
      <c r="I2924" t="s">
        <v>7088</v>
      </c>
      <c r="J2924">
        <v>6.9</v>
      </c>
      <c r="K2924">
        <v>809</v>
      </c>
    </row>
    <row r="2925" spans="1:11" x14ac:dyDescent="0.25">
      <c r="A2925" t="s">
        <v>7089</v>
      </c>
      <c r="B2925" t="s">
        <v>17</v>
      </c>
      <c r="C2925">
        <v>2018</v>
      </c>
      <c r="D2925" t="s">
        <v>13081</v>
      </c>
      <c r="E2925">
        <v>35</v>
      </c>
      <c r="F2925" t="s">
        <v>13316</v>
      </c>
      <c r="G2925" t="s">
        <v>14944</v>
      </c>
      <c r="H2925">
        <v>0</v>
      </c>
      <c r="I2925" t="s">
        <v>14942</v>
      </c>
      <c r="J2925">
        <v>0</v>
      </c>
      <c r="K2925">
        <v>0</v>
      </c>
    </row>
    <row r="2926" spans="1:11" x14ac:dyDescent="0.25">
      <c r="A2926" t="s">
        <v>7090</v>
      </c>
      <c r="B2926" t="s">
        <v>12</v>
      </c>
      <c r="C2926">
        <v>2017</v>
      </c>
      <c r="D2926" t="s">
        <v>13</v>
      </c>
      <c r="E2926">
        <v>84</v>
      </c>
      <c r="F2926" t="s">
        <v>14430</v>
      </c>
      <c r="G2926" t="s">
        <v>15019</v>
      </c>
      <c r="H2926">
        <v>1</v>
      </c>
      <c r="I2926" t="s">
        <v>7092</v>
      </c>
      <c r="J2926">
        <v>2.2999999999999998</v>
      </c>
      <c r="K2926">
        <v>137</v>
      </c>
    </row>
    <row r="2927" spans="1:11" x14ac:dyDescent="0.25">
      <c r="A2927" t="s">
        <v>7093</v>
      </c>
      <c r="B2927" t="s">
        <v>12</v>
      </c>
      <c r="C2927">
        <v>2018</v>
      </c>
      <c r="D2927" t="s">
        <v>13</v>
      </c>
      <c r="E2927">
        <v>44</v>
      </c>
      <c r="F2927" t="s">
        <v>13316</v>
      </c>
      <c r="G2927" t="s">
        <v>14944</v>
      </c>
      <c r="H2927">
        <v>1</v>
      </c>
      <c r="I2927" t="s">
        <v>7094</v>
      </c>
      <c r="J2927">
        <v>6.7</v>
      </c>
      <c r="K2927">
        <v>421</v>
      </c>
    </row>
    <row r="2928" spans="1:11" x14ac:dyDescent="0.25">
      <c r="A2928" t="s">
        <v>7095</v>
      </c>
      <c r="B2928" t="s">
        <v>17</v>
      </c>
      <c r="C2928">
        <v>2017</v>
      </c>
      <c r="D2928" t="s">
        <v>18</v>
      </c>
      <c r="E2928">
        <v>84</v>
      </c>
      <c r="F2928" t="s">
        <v>13329</v>
      </c>
      <c r="G2928" t="s">
        <v>14944</v>
      </c>
      <c r="H2928">
        <v>0</v>
      </c>
      <c r="I2928" t="s">
        <v>7096</v>
      </c>
      <c r="J2928">
        <v>7.8</v>
      </c>
      <c r="K2928">
        <v>1436</v>
      </c>
    </row>
    <row r="2929" spans="1:11" x14ac:dyDescent="0.25">
      <c r="A2929" t="s">
        <v>13250</v>
      </c>
      <c r="B2929" t="s">
        <v>12</v>
      </c>
      <c r="C2929">
        <v>2018</v>
      </c>
      <c r="D2929" t="s">
        <v>157</v>
      </c>
      <c r="E2929">
        <v>68</v>
      </c>
      <c r="F2929" t="s">
        <v>13438</v>
      </c>
      <c r="G2929" t="s">
        <v>14951</v>
      </c>
      <c r="H2929">
        <v>1</v>
      </c>
      <c r="I2929" t="s">
        <v>7098</v>
      </c>
      <c r="J2929">
        <v>9.6</v>
      </c>
      <c r="K2929">
        <v>7</v>
      </c>
    </row>
    <row r="2930" spans="1:11" x14ac:dyDescent="0.25">
      <c r="A2930" t="s">
        <v>7099</v>
      </c>
      <c r="B2930" t="s">
        <v>12</v>
      </c>
      <c r="C2930">
        <v>2017</v>
      </c>
      <c r="D2930" t="s">
        <v>13</v>
      </c>
      <c r="E2930">
        <v>57</v>
      </c>
      <c r="F2930" t="s">
        <v>13319</v>
      </c>
      <c r="G2930" t="s">
        <v>14944</v>
      </c>
      <c r="H2930">
        <v>1</v>
      </c>
      <c r="I2930" t="s">
        <v>14942</v>
      </c>
      <c r="J2930">
        <v>0</v>
      </c>
      <c r="K2930">
        <v>0</v>
      </c>
    </row>
    <row r="2931" spans="1:11" x14ac:dyDescent="0.25">
      <c r="A2931" t="s">
        <v>7100</v>
      </c>
      <c r="B2931" t="s">
        <v>17</v>
      </c>
      <c r="C2931">
        <v>2018</v>
      </c>
      <c r="D2931" t="s">
        <v>13081</v>
      </c>
      <c r="E2931">
        <v>110</v>
      </c>
      <c r="F2931" t="s">
        <v>13429</v>
      </c>
      <c r="G2931" t="s">
        <v>15034</v>
      </c>
      <c r="H2931">
        <v>0</v>
      </c>
      <c r="I2931" t="s">
        <v>7101</v>
      </c>
      <c r="J2931">
        <v>4.3</v>
      </c>
      <c r="K2931">
        <v>603</v>
      </c>
    </row>
    <row r="2932" spans="1:11" x14ac:dyDescent="0.25">
      <c r="A2932" t="s">
        <v>7102</v>
      </c>
      <c r="B2932" t="s">
        <v>17</v>
      </c>
      <c r="C2932">
        <v>2018</v>
      </c>
      <c r="D2932" t="s">
        <v>13081</v>
      </c>
      <c r="E2932">
        <v>96</v>
      </c>
      <c r="F2932" t="s">
        <v>14431</v>
      </c>
      <c r="G2932" t="s">
        <v>14948</v>
      </c>
      <c r="H2932">
        <v>0</v>
      </c>
      <c r="I2932" t="s">
        <v>7104</v>
      </c>
      <c r="J2932">
        <v>6.8</v>
      </c>
      <c r="K2932">
        <v>593</v>
      </c>
    </row>
    <row r="2933" spans="1:11" x14ac:dyDescent="0.25">
      <c r="A2933" t="s">
        <v>7105</v>
      </c>
      <c r="B2933" t="s">
        <v>17</v>
      </c>
      <c r="C2933">
        <v>2017</v>
      </c>
      <c r="D2933" t="s">
        <v>13081</v>
      </c>
      <c r="E2933">
        <v>111</v>
      </c>
      <c r="F2933" t="s">
        <v>13484</v>
      </c>
      <c r="G2933" t="s">
        <v>15034</v>
      </c>
      <c r="H2933">
        <v>0</v>
      </c>
      <c r="I2933" t="s">
        <v>7106</v>
      </c>
      <c r="J2933">
        <v>6.6</v>
      </c>
      <c r="K2933">
        <v>234</v>
      </c>
    </row>
    <row r="2934" spans="1:11" x14ac:dyDescent="0.25">
      <c r="A2934" t="s">
        <v>7107</v>
      </c>
      <c r="B2934" t="s">
        <v>17</v>
      </c>
      <c r="C2934">
        <v>2017</v>
      </c>
      <c r="D2934" t="s">
        <v>13081</v>
      </c>
      <c r="E2934">
        <v>60</v>
      </c>
      <c r="F2934" t="s">
        <v>13319</v>
      </c>
      <c r="G2934" t="s">
        <v>14944</v>
      </c>
      <c r="H2934">
        <v>0</v>
      </c>
      <c r="I2934" t="s">
        <v>7108</v>
      </c>
      <c r="J2934">
        <v>6.8</v>
      </c>
      <c r="K2934">
        <v>840</v>
      </c>
    </row>
    <row r="2935" spans="1:11" x14ac:dyDescent="0.25">
      <c r="A2935" t="s">
        <v>7109</v>
      </c>
      <c r="B2935" t="s">
        <v>17</v>
      </c>
      <c r="C2935">
        <v>2017</v>
      </c>
      <c r="D2935" t="s">
        <v>13081</v>
      </c>
      <c r="E2935">
        <v>78</v>
      </c>
      <c r="F2935" t="s">
        <v>13316</v>
      </c>
      <c r="G2935" t="s">
        <v>14944</v>
      </c>
      <c r="H2935">
        <v>0</v>
      </c>
      <c r="I2935" t="s">
        <v>7110</v>
      </c>
      <c r="J2935">
        <v>7.2</v>
      </c>
      <c r="K2935">
        <v>1531</v>
      </c>
    </row>
    <row r="2936" spans="1:11" x14ac:dyDescent="0.25">
      <c r="A2936" t="s">
        <v>7111</v>
      </c>
      <c r="B2936" t="s">
        <v>17</v>
      </c>
      <c r="C2936">
        <v>2017</v>
      </c>
      <c r="D2936" t="s">
        <v>13081</v>
      </c>
      <c r="E2936">
        <v>102</v>
      </c>
      <c r="F2936" t="s">
        <v>13318</v>
      </c>
      <c r="G2936" t="s">
        <v>14999</v>
      </c>
      <c r="H2936">
        <v>0</v>
      </c>
      <c r="I2936" t="s">
        <v>7112</v>
      </c>
      <c r="J2936">
        <v>6.1</v>
      </c>
      <c r="K2936">
        <v>616</v>
      </c>
    </row>
    <row r="2937" spans="1:11" x14ac:dyDescent="0.25">
      <c r="A2937" t="s">
        <v>7113</v>
      </c>
      <c r="B2937" t="s">
        <v>17</v>
      </c>
      <c r="C2937">
        <v>2018</v>
      </c>
      <c r="D2937" t="s">
        <v>13081</v>
      </c>
      <c r="E2937">
        <v>92</v>
      </c>
      <c r="F2937" t="s">
        <v>13321</v>
      </c>
      <c r="G2937" t="s">
        <v>15000</v>
      </c>
      <c r="H2937">
        <v>0</v>
      </c>
      <c r="I2937" t="s">
        <v>7114</v>
      </c>
      <c r="J2937">
        <v>4.5</v>
      </c>
      <c r="K2937">
        <v>767</v>
      </c>
    </row>
    <row r="2938" spans="1:11" x14ac:dyDescent="0.25">
      <c r="A2938" t="s">
        <v>7115</v>
      </c>
      <c r="B2938" t="s">
        <v>17</v>
      </c>
      <c r="C2938">
        <v>2017</v>
      </c>
      <c r="D2938" t="s">
        <v>13081</v>
      </c>
      <c r="E2938">
        <v>100</v>
      </c>
      <c r="F2938" t="s">
        <v>13316</v>
      </c>
      <c r="G2938" t="s">
        <v>14999</v>
      </c>
      <c r="H2938">
        <v>0</v>
      </c>
      <c r="I2938" t="s">
        <v>7116</v>
      </c>
      <c r="J2938">
        <v>6</v>
      </c>
      <c r="K2938">
        <v>35</v>
      </c>
    </row>
    <row r="2939" spans="1:11" x14ac:dyDescent="0.25">
      <c r="A2939" t="s">
        <v>13116</v>
      </c>
      <c r="B2939" t="s">
        <v>17</v>
      </c>
      <c r="C2939">
        <v>2018</v>
      </c>
      <c r="D2939" t="s">
        <v>13081</v>
      </c>
      <c r="E2939">
        <v>78</v>
      </c>
      <c r="F2939" t="s">
        <v>13319</v>
      </c>
      <c r="G2939" t="s">
        <v>15236</v>
      </c>
      <c r="H2939">
        <v>0</v>
      </c>
      <c r="I2939" t="s">
        <v>7118</v>
      </c>
      <c r="J2939">
        <v>6.9</v>
      </c>
      <c r="K2939">
        <v>108</v>
      </c>
    </row>
    <row r="2940" spans="1:11" x14ac:dyDescent="0.25">
      <c r="A2940" t="s">
        <v>7119</v>
      </c>
      <c r="B2940" t="s">
        <v>12</v>
      </c>
      <c r="C2940">
        <v>2017</v>
      </c>
      <c r="D2940" t="s">
        <v>13081</v>
      </c>
      <c r="E2940">
        <v>11</v>
      </c>
      <c r="F2940" t="s">
        <v>14072</v>
      </c>
      <c r="G2940" t="s">
        <v>14999</v>
      </c>
      <c r="H2940">
        <v>1</v>
      </c>
      <c r="I2940" t="s">
        <v>7120</v>
      </c>
      <c r="J2940">
        <v>8.4</v>
      </c>
      <c r="K2940">
        <v>32</v>
      </c>
    </row>
    <row r="2941" spans="1:11" x14ac:dyDescent="0.25">
      <c r="A2941" t="s">
        <v>7121</v>
      </c>
      <c r="B2941" t="s">
        <v>12</v>
      </c>
      <c r="C2941">
        <v>2017</v>
      </c>
      <c r="D2941" t="s">
        <v>13081</v>
      </c>
      <c r="E2941">
        <v>26</v>
      </c>
      <c r="F2941" t="s">
        <v>13365</v>
      </c>
      <c r="G2941" t="s">
        <v>14944</v>
      </c>
      <c r="H2941">
        <v>1</v>
      </c>
      <c r="I2941" t="s">
        <v>7122</v>
      </c>
      <c r="J2941">
        <v>8.1999999999999993</v>
      </c>
      <c r="K2941">
        <v>328</v>
      </c>
    </row>
    <row r="2942" spans="1:11" x14ac:dyDescent="0.25">
      <c r="A2942" t="s">
        <v>13117</v>
      </c>
      <c r="B2942" t="s">
        <v>17</v>
      </c>
      <c r="C2942">
        <v>2018</v>
      </c>
      <c r="D2942" t="s">
        <v>13081</v>
      </c>
      <c r="E2942">
        <v>102</v>
      </c>
      <c r="F2942" t="s">
        <v>13340</v>
      </c>
      <c r="G2942" t="s">
        <v>14947</v>
      </c>
      <c r="H2942">
        <v>0</v>
      </c>
      <c r="I2942" t="s">
        <v>7123</v>
      </c>
      <c r="J2942">
        <v>6.8</v>
      </c>
      <c r="K2942">
        <v>55</v>
      </c>
    </row>
    <row r="2943" spans="1:11" x14ac:dyDescent="0.25">
      <c r="A2943" t="s">
        <v>7124</v>
      </c>
      <c r="B2943" t="s">
        <v>17</v>
      </c>
      <c r="C2943">
        <v>2018</v>
      </c>
      <c r="D2943" t="s">
        <v>13081</v>
      </c>
      <c r="E2943">
        <v>67</v>
      </c>
      <c r="F2943" t="s">
        <v>13319</v>
      </c>
      <c r="G2943" t="s">
        <v>14944</v>
      </c>
      <c r="H2943">
        <v>0</v>
      </c>
      <c r="I2943" t="s">
        <v>7125</v>
      </c>
      <c r="J2943">
        <v>6.5</v>
      </c>
      <c r="K2943">
        <v>837</v>
      </c>
    </row>
    <row r="2944" spans="1:11" x14ac:dyDescent="0.25">
      <c r="A2944" t="s">
        <v>7126</v>
      </c>
      <c r="B2944" t="s">
        <v>17</v>
      </c>
      <c r="C2944">
        <v>2017</v>
      </c>
      <c r="D2944" t="s">
        <v>13081</v>
      </c>
      <c r="E2944">
        <v>54</v>
      </c>
      <c r="F2944" t="s">
        <v>13319</v>
      </c>
      <c r="G2944" t="s">
        <v>14975</v>
      </c>
      <c r="H2944">
        <v>0</v>
      </c>
      <c r="I2944" t="s">
        <v>7127</v>
      </c>
      <c r="J2944">
        <v>4.9000000000000004</v>
      </c>
      <c r="K2944">
        <v>101</v>
      </c>
    </row>
    <row r="2945" spans="1:11" x14ac:dyDescent="0.25">
      <c r="A2945" t="s">
        <v>7128</v>
      </c>
      <c r="B2945" t="s">
        <v>17</v>
      </c>
      <c r="C2945">
        <v>2018</v>
      </c>
      <c r="D2945" t="s">
        <v>50</v>
      </c>
      <c r="E2945">
        <v>100</v>
      </c>
      <c r="F2945" t="s">
        <v>13386</v>
      </c>
      <c r="G2945" t="s">
        <v>15121</v>
      </c>
      <c r="H2945">
        <v>0</v>
      </c>
      <c r="I2945" t="s">
        <v>7129</v>
      </c>
      <c r="J2945">
        <v>5.8</v>
      </c>
      <c r="K2945">
        <v>9</v>
      </c>
    </row>
    <row r="2946" spans="1:11" x14ac:dyDescent="0.25">
      <c r="A2946" t="s">
        <v>7130</v>
      </c>
      <c r="B2946" t="s">
        <v>12</v>
      </c>
      <c r="C2946">
        <v>2017</v>
      </c>
      <c r="D2946" t="s">
        <v>317</v>
      </c>
      <c r="E2946">
        <v>23</v>
      </c>
      <c r="F2946" t="s">
        <v>14054</v>
      </c>
      <c r="G2946" t="s">
        <v>14944</v>
      </c>
      <c r="H2946">
        <v>1</v>
      </c>
      <c r="I2946" t="s">
        <v>7131</v>
      </c>
      <c r="J2946">
        <v>7.5</v>
      </c>
      <c r="K2946">
        <v>559</v>
      </c>
    </row>
    <row r="2947" spans="1:11" x14ac:dyDescent="0.25">
      <c r="A2947" t="s">
        <v>7132</v>
      </c>
      <c r="B2947" t="s">
        <v>17</v>
      </c>
      <c r="C2947">
        <v>2017</v>
      </c>
      <c r="D2947" t="s">
        <v>13081</v>
      </c>
      <c r="E2947">
        <v>107</v>
      </c>
      <c r="F2947" t="s">
        <v>13484</v>
      </c>
      <c r="G2947" t="s">
        <v>14950</v>
      </c>
      <c r="H2947">
        <v>0</v>
      </c>
      <c r="I2947" t="s">
        <v>7133</v>
      </c>
      <c r="J2947">
        <v>6.5</v>
      </c>
      <c r="K2947">
        <v>2191</v>
      </c>
    </row>
    <row r="2948" spans="1:11" x14ac:dyDescent="0.25">
      <c r="A2948" t="s">
        <v>7134</v>
      </c>
      <c r="B2948" t="s">
        <v>17</v>
      </c>
      <c r="C2948">
        <v>2018</v>
      </c>
      <c r="D2948" t="s">
        <v>13081</v>
      </c>
      <c r="E2948">
        <v>159</v>
      </c>
      <c r="F2948" t="s">
        <v>13338</v>
      </c>
      <c r="G2948" t="s">
        <v>14950</v>
      </c>
      <c r="H2948">
        <v>0</v>
      </c>
      <c r="I2948" t="s">
        <v>7135</v>
      </c>
      <c r="J2948">
        <v>8.5</v>
      </c>
      <c r="K2948">
        <v>1071</v>
      </c>
    </row>
    <row r="2949" spans="1:11" x14ac:dyDescent="0.25">
      <c r="A2949" t="s">
        <v>7136</v>
      </c>
      <c r="B2949" t="s">
        <v>17</v>
      </c>
      <c r="C2949">
        <v>2017</v>
      </c>
      <c r="D2949" t="s">
        <v>13081</v>
      </c>
      <c r="E2949">
        <v>61</v>
      </c>
      <c r="F2949" t="s">
        <v>13319</v>
      </c>
      <c r="G2949" t="s">
        <v>14944</v>
      </c>
      <c r="H2949">
        <v>0</v>
      </c>
      <c r="I2949" t="s">
        <v>7137</v>
      </c>
      <c r="J2949">
        <v>7</v>
      </c>
      <c r="K2949">
        <v>1324</v>
      </c>
    </row>
    <row r="2950" spans="1:11" x14ac:dyDescent="0.25">
      <c r="A2950" t="s">
        <v>7138</v>
      </c>
      <c r="B2950" t="s">
        <v>17</v>
      </c>
      <c r="C2950">
        <v>2017</v>
      </c>
      <c r="D2950" t="s">
        <v>13081</v>
      </c>
      <c r="E2950">
        <v>33</v>
      </c>
      <c r="F2950" t="s">
        <v>13460</v>
      </c>
      <c r="G2950" t="s">
        <v>15074</v>
      </c>
      <c r="H2950">
        <v>0</v>
      </c>
      <c r="I2950" t="s">
        <v>14942</v>
      </c>
      <c r="J2950">
        <v>0</v>
      </c>
      <c r="K2950">
        <v>0</v>
      </c>
    </row>
    <row r="2951" spans="1:11" x14ac:dyDescent="0.25">
      <c r="A2951" t="s">
        <v>7139</v>
      </c>
      <c r="B2951" t="s">
        <v>17</v>
      </c>
      <c r="C2951">
        <v>2018</v>
      </c>
      <c r="D2951" t="s">
        <v>13081</v>
      </c>
      <c r="E2951">
        <v>96</v>
      </c>
      <c r="F2951" t="s">
        <v>14191</v>
      </c>
      <c r="G2951" t="s">
        <v>15237</v>
      </c>
      <c r="H2951">
        <v>0</v>
      </c>
      <c r="I2951" t="s">
        <v>7141</v>
      </c>
      <c r="J2951">
        <v>6.8</v>
      </c>
      <c r="K2951">
        <v>251</v>
      </c>
    </row>
    <row r="2952" spans="1:11" x14ac:dyDescent="0.25">
      <c r="A2952" t="s">
        <v>7142</v>
      </c>
      <c r="B2952" t="s">
        <v>17</v>
      </c>
      <c r="C2952">
        <v>2018</v>
      </c>
      <c r="D2952" t="s">
        <v>13081</v>
      </c>
      <c r="E2952">
        <v>62</v>
      </c>
      <c r="F2952" t="s">
        <v>13319</v>
      </c>
      <c r="G2952" t="s">
        <v>15072</v>
      </c>
      <c r="H2952">
        <v>0</v>
      </c>
      <c r="I2952" t="s">
        <v>7143</v>
      </c>
      <c r="J2952">
        <v>6.5</v>
      </c>
      <c r="K2952">
        <v>214</v>
      </c>
    </row>
    <row r="2953" spans="1:11" x14ac:dyDescent="0.25">
      <c r="A2953" t="s">
        <v>7144</v>
      </c>
      <c r="B2953" t="s">
        <v>17</v>
      </c>
      <c r="C2953">
        <v>2017</v>
      </c>
      <c r="D2953" t="s">
        <v>13081</v>
      </c>
      <c r="E2953">
        <v>25</v>
      </c>
      <c r="F2953" t="s">
        <v>13483</v>
      </c>
      <c r="G2953" t="s">
        <v>14944</v>
      </c>
      <c r="H2953">
        <v>0</v>
      </c>
      <c r="I2953" t="s">
        <v>7145</v>
      </c>
      <c r="J2953">
        <v>5.7</v>
      </c>
      <c r="K2953">
        <v>156</v>
      </c>
    </row>
    <row r="2954" spans="1:11" x14ac:dyDescent="0.25">
      <c r="A2954" t="s">
        <v>7146</v>
      </c>
      <c r="B2954" t="s">
        <v>12</v>
      </c>
      <c r="C2954">
        <v>2018</v>
      </c>
      <c r="D2954" t="s">
        <v>33</v>
      </c>
      <c r="E2954">
        <v>39</v>
      </c>
      <c r="F2954" t="s">
        <v>13382</v>
      </c>
      <c r="G2954" t="s">
        <v>14947</v>
      </c>
      <c r="H2954">
        <v>1</v>
      </c>
      <c r="I2954" t="s">
        <v>14942</v>
      </c>
      <c r="J2954">
        <v>0</v>
      </c>
      <c r="K2954">
        <v>0</v>
      </c>
    </row>
    <row r="2955" spans="1:11" x14ac:dyDescent="0.25">
      <c r="A2955" t="s">
        <v>7147</v>
      </c>
      <c r="B2955" t="s">
        <v>12</v>
      </c>
      <c r="C2955">
        <v>2017</v>
      </c>
      <c r="D2955" t="s">
        <v>33</v>
      </c>
      <c r="E2955">
        <v>37</v>
      </c>
      <c r="F2955" t="s">
        <v>13344</v>
      </c>
      <c r="G2955" t="s">
        <v>14944</v>
      </c>
      <c r="H2955">
        <v>1</v>
      </c>
      <c r="I2955" t="s">
        <v>7148</v>
      </c>
      <c r="J2955">
        <v>5.6</v>
      </c>
      <c r="K2955">
        <v>155</v>
      </c>
    </row>
    <row r="2956" spans="1:11" x14ac:dyDescent="0.25">
      <c r="A2956" t="s">
        <v>7149</v>
      </c>
      <c r="B2956" t="s">
        <v>17</v>
      </c>
      <c r="C2956">
        <v>2018</v>
      </c>
      <c r="D2956" t="s">
        <v>13081</v>
      </c>
      <c r="E2956">
        <v>95</v>
      </c>
      <c r="F2956" t="s">
        <v>13460</v>
      </c>
      <c r="G2956" t="s">
        <v>15026</v>
      </c>
      <c r="H2956">
        <v>0</v>
      </c>
      <c r="I2956" t="s">
        <v>7150</v>
      </c>
      <c r="J2956">
        <v>5.7</v>
      </c>
      <c r="K2956">
        <v>1444</v>
      </c>
    </row>
    <row r="2957" spans="1:11" x14ac:dyDescent="0.25">
      <c r="A2957" t="s">
        <v>7151</v>
      </c>
      <c r="B2957" t="s">
        <v>17</v>
      </c>
      <c r="C2957">
        <v>2018</v>
      </c>
      <c r="D2957" t="s">
        <v>13081</v>
      </c>
      <c r="E2957">
        <v>95</v>
      </c>
      <c r="F2957" t="s">
        <v>13758</v>
      </c>
      <c r="G2957" t="s">
        <v>14974</v>
      </c>
      <c r="H2957">
        <v>0</v>
      </c>
      <c r="I2957" t="s">
        <v>7152</v>
      </c>
      <c r="J2957">
        <v>5.4</v>
      </c>
      <c r="K2957">
        <v>1726</v>
      </c>
    </row>
    <row r="2958" spans="1:11" x14ac:dyDescent="0.25">
      <c r="A2958" t="s">
        <v>13251</v>
      </c>
      <c r="B2958" t="s">
        <v>12</v>
      </c>
      <c r="C2958">
        <v>2018</v>
      </c>
      <c r="D2958" t="s">
        <v>13</v>
      </c>
      <c r="E2958">
        <v>45</v>
      </c>
      <c r="F2958" t="s">
        <v>13382</v>
      </c>
      <c r="G2958" t="s">
        <v>14947</v>
      </c>
      <c r="H2958">
        <v>1</v>
      </c>
      <c r="I2958" t="s">
        <v>7154</v>
      </c>
      <c r="J2958">
        <v>6.6</v>
      </c>
      <c r="K2958">
        <v>210</v>
      </c>
    </row>
    <row r="2959" spans="1:11" x14ac:dyDescent="0.25">
      <c r="A2959" t="s">
        <v>7155</v>
      </c>
      <c r="B2959" t="s">
        <v>12</v>
      </c>
      <c r="C2959">
        <v>2018</v>
      </c>
      <c r="D2959" t="s">
        <v>13</v>
      </c>
      <c r="E2959">
        <v>23</v>
      </c>
      <c r="F2959" t="s">
        <v>13382</v>
      </c>
      <c r="G2959" t="s">
        <v>14951</v>
      </c>
      <c r="H2959">
        <v>2</v>
      </c>
      <c r="I2959" t="s">
        <v>7156</v>
      </c>
      <c r="J2959">
        <v>3.4</v>
      </c>
      <c r="K2959">
        <v>116</v>
      </c>
    </row>
    <row r="2960" spans="1:11" x14ac:dyDescent="0.25">
      <c r="A2960" t="s">
        <v>7157</v>
      </c>
      <c r="B2960" t="s">
        <v>12</v>
      </c>
      <c r="C2960">
        <v>2017</v>
      </c>
      <c r="D2960" t="s">
        <v>13081</v>
      </c>
      <c r="E2960">
        <v>63</v>
      </c>
      <c r="F2960" t="s">
        <v>13338</v>
      </c>
      <c r="G2960" t="s">
        <v>14999</v>
      </c>
      <c r="H2960">
        <v>1</v>
      </c>
      <c r="I2960" t="s">
        <v>7158</v>
      </c>
      <c r="J2960">
        <v>7.3</v>
      </c>
      <c r="K2960">
        <v>261</v>
      </c>
    </row>
    <row r="2961" spans="1:11" x14ac:dyDescent="0.25">
      <c r="A2961" t="s">
        <v>7159</v>
      </c>
      <c r="B2961" t="s">
        <v>17</v>
      </c>
      <c r="C2961">
        <v>2018</v>
      </c>
      <c r="D2961" t="s">
        <v>40</v>
      </c>
      <c r="E2961">
        <v>100</v>
      </c>
      <c r="F2961" t="s">
        <v>13319</v>
      </c>
      <c r="G2961" t="s">
        <v>14981</v>
      </c>
      <c r="H2961">
        <v>0</v>
      </c>
      <c r="I2961" t="s">
        <v>7160</v>
      </c>
      <c r="J2961">
        <v>5.4</v>
      </c>
      <c r="K2961">
        <v>1282</v>
      </c>
    </row>
    <row r="2962" spans="1:11" x14ac:dyDescent="0.25">
      <c r="A2962" t="s">
        <v>7161</v>
      </c>
      <c r="B2962" t="s">
        <v>17</v>
      </c>
      <c r="C2962">
        <v>2017</v>
      </c>
      <c r="D2962" t="s">
        <v>13081</v>
      </c>
      <c r="E2962">
        <v>111</v>
      </c>
      <c r="F2962" t="s">
        <v>13492</v>
      </c>
      <c r="G2962" t="s">
        <v>15034</v>
      </c>
      <c r="H2962">
        <v>0</v>
      </c>
      <c r="I2962" t="s">
        <v>7162</v>
      </c>
      <c r="J2962">
        <v>7.6</v>
      </c>
      <c r="K2962">
        <v>531</v>
      </c>
    </row>
    <row r="2963" spans="1:11" x14ac:dyDescent="0.25">
      <c r="A2963" t="s">
        <v>7163</v>
      </c>
      <c r="B2963" t="s">
        <v>17</v>
      </c>
      <c r="C2963">
        <v>2018</v>
      </c>
      <c r="D2963" t="s">
        <v>13081</v>
      </c>
      <c r="E2963">
        <v>68</v>
      </c>
      <c r="F2963" t="s">
        <v>13329</v>
      </c>
      <c r="G2963" t="s">
        <v>14944</v>
      </c>
      <c r="H2963">
        <v>0</v>
      </c>
      <c r="I2963" t="s">
        <v>7164</v>
      </c>
      <c r="J2963">
        <v>6.5</v>
      </c>
      <c r="K2963">
        <v>1390</v>
      </c>
    </row>
    <row r="2964" spans="1:11" x14ac:dyDescent="0.25">
      <c r="A2964" t="s">
        <v>7165</v>
      </c>
      <c r="B2964" t="s">
        <v>12</v>
      </c>
      <c r="C2964">
        <v>2017</v>
      </c>
      <c r="D2964" t="s">
        <v>317</v>
      </c>
      <c r="E2964">
        <v>22</v>
      </c>
      <c r="F2964" t="s">
        <v>14432</v>
      </c>
      <c r="G2964" t="s">
        <v>14944</v>
      </c>
      <c r="H2964">
        <v>2</v>
      </c>
      <c r="I2964" t="s">
        <v>7167</v>
      </c>
      <c r="J2964">
        <v>7.8</v>
      </c>
      <c r="K2964">
        <v>489</v>
      </c>
    </row>
    <row r="2965" spans="1:11" x14ac:dyDescent="0.25">
      <c r="A2965" t="s">
        <v>7168</v>
      </c>
      <c r="B2965" t="s">
        <v>17</v>
      </c>
      <c r="C2965">
        <v>2017</v>
      </c>
      <c r="D2965" t="s">
        <v>13081</v>
      </c>
      <c r="E2965">
        <v>94</v>
      </c>
      <c r="F2965" t="s">
        <v>13693</v>
      </c>
      <c r="G2965" t="s">
        <v>15238</v>
      </c>
      <c r="H2965">
        <v>0</v>
      </c>
      <c r="I2965" t="s">
        <v>7170</v>
      </c>
      <c r="J2965">
        <v>7.1</v>
      </c>
      <c r="K2965">
        <v>219</v>
      </c>
    </row>
    <row r="2966" spans="1:11" x14ac:dyDescent="0.25">
      <c r="A2966" t="s">
        <v>7171</v>
      </c>
      <c r="B2966" t="s">
        <v>17</v>
      </c>
      <c r="C2966">
        <v>2018</v>
      </c>
      <c r="D2966" t="s">
        <v>13081</v>
      </c>
      <c r="E2966">
        <v>101</v>
      </c>
      <c r="F2966" t="s">
        <v>13363</v>
      </c>
      <c r="G2966" t="s">
        <v>14950</v>
      </c>
      <c r="H2966">
        <v>0</v>
      </c>
      <c r="I2966" t="s">
        <v>7172</v>
      </c>
      <c r="J2966">
        <v>6.2</v>
      </c>
      <c r="K2966">
        <v>684</v>
      </c>
    </row>
    <row r="2967" spans="1:11" x14ac:dyDescent="0.25">
      <c r="A2967" t="s">
        <v>7173</v>
      </c>
      <c r="B2967" t="s">
        <v>17</v>
      </c>
      <c r="C2967">
        <v>2017</v>
      </c>
      <c r="D2967" t="s">
        <v>50</v>
      </c>
      <c r="E2967">
        <v>128</v>
      </c>
      <c r="F2967" t="s">
        <v>13319</v>
      </c>
      <c r="G2967" t="s">
        <v>14950</v>
      </c>
      <c r="H2967">
        <v>0</v>
      </c>
      <c r="I2967" t="s">
        <v>7174</v>
      </c>
      <c r="J2967">
        <v>5.5</v>
      </c>
      <c r="K2967">
        <v>1541</v>
      </c>
    </row>
    <row r="2968" spans="1:11" x14ac:dyDescent="0.25">
      <c r="A2968" t="s">
        <v>7175</v>
      </c>
      <c r="B2968" t="s">
        <v>12</v>
      </c>
      <c r="C2968">
        <v>2017</v>
      </c>
      <c r="D2968" t="s">
        <v>13</v>
      </c>
      <c r="E2968">
        <v>26</v>
      </c>
      <c r="F2968" t="s">
        <v>13593</v>
      </c>
      <c r="G2968" t="s">
        <v>14947</v>
      </c>
      <c r="H2968">
        <v>1</v>
      </c>
      <c r="I2968" t="s">
        <v>7176</v>
      </c>
      <c r="J2968">
        <v>7</v>
      </c>
      <c r="K2968">
        <v>116</v>
      </c>
    </row>
    <row r="2969" spans="1:11" x14ac:dyDescent="0.25">
      <c r="A2969" t="s">
        <v>13118</v>
      </c>
      <c r="B2969" t="s">
        <v>12</v>
      </c>
      <c r="C2969">
        <v>2018</v>
      </c>
      <c r="D2969" t="s">
        <v>13</v>
      </c>
      <c r="E2969">
        <v>32</v>
      </c>
      <c r="F2969" t="s">
        <v>13340</v>
      </c>
      <c r="G2969" t="s">
        <v>14975</v>
      </c>
      <c r="H2969">
        <v>1</v>
      </c>
      <c r="I2969" t="s">
        <v>7177</v>
      </c>
      <c r="J2969">
        <v>6.4</v>
      </c>
      <c r="K2969">
        <v>816</v>
      </c>
    </row>
    <row r="2970" spans="1:11" x14ac:dyDescent="0.25">
      <c r="A2970" t="s">
        <v>7178</v>
      </c>
      <c r="B2970" t="s">
        <v>17</v>
      </c>
      <c r="C2970">
        <v>2018</v>
      </c>
      <c r="D2970" t="s">
        <v>13081</v>
      </c>
      <c r="E2970">
        <v>104</v>
      </c>
      <c r="F2970" t="s">
        <v>13320</v>
      </c>
      <c r="G2970" t="s">
        <v>15021</v>
      </c>
      <c r="H2970">
        <v>0</v>
      </c>
      <c r="I2970" t="s">
        <v>7179</v>
      </c>
      <c r="J2970">
        <v>6.3</v>
      </c>
      <c r="K2970">
        <v>1654</v>
      </c>
    </row>
    <row r="2971" spans="1:11" x14ac:dyDescent="0.25">
      <c r="A2971" t="s">
        <v>7180</v>
      </c>
      <c r="B2971" t="s">
        <v>17</v>
      </c>
      <c r="C2971">
        <v>2018</v>
      </c>
      <c r="D2971" t="s">
        <v>13081</v>
      </c>
      <c r="E2971">
        <v>117</v>
      </c>
      <c r="F2971" t="s">
        <v>13492</v>
      </c>
      <c r="G2971" t="s">
        <v>15034</v>
      </c>
      <c r="H2971">
        <v>0</v>
      </c>
      <c r="I2971" t="s">
        <v>7181</v>
      </c>
      <c r="J2971">
        <v>6.7</v>
      </c>
      <c r="K2971">
        <v>2695</v>
      </c>
    </row>
    <row r="2972" spans="1:11" x14ac:dyDescent="0.25">
      <c r="A2972" t="s">
        <v>7182</v>
      </c>
      <c r="B2972" t="s">
        <v>12</v>
      </c>
      <c r="C2972">
        <v>2018</v>
      </c>
      <c r="D2972" t="s">
        <v>157</v>
      </c>
      <c r="E2972">
        <v>42</v>
      </c>
      <c r="F2972" t="s">
        <v>13316</v>
      </c>
      <c r="G2972" t="s">
        <v>14951</v>
      </c>
      <c r="H2972">
        <v>2</v>
      </c>
      <c r="I2972" t="s">
        <v>7183</v>
      </c>
      <c r="J2972">
        <v>8.6</v>
      </c>
      <c r="K2972">
        <v>80</v>
      </c>
    </row>
    <row r="2973" spans="1:11" x14ac:dyDescent="0.25">
      <c r="A2973" t="s">
        <v>7184</v>
      </c>
      <c r="B2973" t="s">
        <v>17</v>
      </c>
      <c r="C2973">
        <v>2017</v>
      </c>
      <c r="D2973" t="s">
        <v>13081</v>
      </c>
      <c r="E2973">
        <v>73</v>
      </c>
      <c r="F2973" t="s">
        <v>13319</v>
      </c>
      <c r="G2973" t="s">
        <v>15072</v>
      </c>
      <c r="H2973">
        <v>0</v>
      </c>
      <c r="I2973" t="s">
        <v>7185</v>
      </c>
      <c r="J2973">
        <v>4.4000000000000004</v>
      </c>
      <c r="K2973">
        <v>76</v>
      </c>
    </row>
    <row r="2974" spans="1:11" x14ac:dyDescent="0.25">
      <c r="A2974" t="s">
        <v>7186</v>
      </c>
      <c r="B2974" t="s">
        <v>17</v>
      </c>
      <c r="C2974">
        <v>2017</v>
      </c>
      <c r="D2974" t="s">
        <v>13081</v>
      </c>
      <c r="E2974">
        <v>90</v>
      </c>
      <c r="F2974" t="s">
        <v>13329</v>
      </c>
      <c r="G2974" t="s">
        <v>15072</v>
      </c>
      <c r="H2974">
        <v>0</v>
      </c>
      <c r="I2974" t="s">
        <v>7187</v>
      </c>
      <c r="J2974">
        <v>4.4000000000000004</v>
      </c>
      <c r="K2974">
        <v>245</v>
      </c>
    </row>
    <row r="2975" spans="1:11" x14ac:dyDescent="0.25">
      <c r="A2975" t="s">
        <v>7188</v>
      </c>
      <c r="B2975" t="s">
        <v>17</v>
      </c>
      <c r="C2975">
        <v>2017</v>
      </c>
      <c r="D2975" t="s">
        <v>13081</v>
      </c>
      <c r="E2975">
        <v>62</v>
      </c>
      <c r="F2975" t="s">
        <v>13319</v>
      </c>
      <c r="G2975" t="s">
        <v>14950</v>
      </c>
      <c r="H2975">
        <v>0</v>
      </c>
      <c r="I2975" t="s">
        <v>7189</v>
      </c>
      <c r="J2975">
        <v>4.3</v>
      </c>
      <c r="K2975">
        <v>330</v>
      </c>
    </row>
    <row r="2976" spans="1:11" x14ac:dyDescent="0.25">
      <c r="A2976" t="s">
        <v>7190</v>
      </c>
      <c r="B2976" t="s">
        <v>17</v>
      </c>
      <c r="C2976">
        <v>2017</v>
      </c>
      <c r="D2976" t="s">
        <v>13081</v>
      </c>
      <c r="E2976">
        <v>83</v>
      </c>
      <c r="F2976" t="s">
        <v>13494</v>
      </c>
      <c r="G2976" t="s">
        <v>15239</v>
      </c>
      <c r="H2976">
        <v>0</v>
      </c>
      <c r="I2976" t="s">
        <v>7192</v>
      </c>
      <c r="J2976">
        <v>6.6</v>
      </c>
      <c r="K2976">
        <v>665</v>
      </c>
    </row>
    <row r="2977" spans="1:11" x14ac:dyDescent="0.25">
      <c r="A2977" t="s">
        <v>7193</v>
      </c>
      <c r="B2977" t="s">
        <v>12</v>
      </c>
      <c r="C2977">
        <v>2018</v>
      </c>
      <c r="D2977" t="s">
        <v>13081</v>
      </c>
      <c r="E2977">
        <v>22</v>
      </c>
      <c r="F2977" t="s">
        <v>13610</v>
      </c>
      <c r="G2977" t="s">
        <v>14945</v>
      </c>
      <c r="H2977">
        <v>3</v>
      </c>
      <c r="I2977" t="s">
        <v>7194</v>
      </c>
      <c r="J2977">
        <v>6.6</v>
      </c>
      <c r="K2977">
        <v>92</v>
      </c>
    </row>
    <row r="2978" spans="1:11" x14ac:dyDescent="0.25">
      <c r="A2978" t="s">
        <v>7195</v>
      </c>
      <c r="B2978" t="s">
        <v>17</v>
      </c>
      <c r="C2978">
        <v>2018</v>
      </c>
      <c r="D2978" t="s">
        <v>13081</v>
      </c>
      <c r="E2978">
        <v>50</v>
      </c>
      <c r="F2978" t="s">
        <v>13319</v>
      </c>
      <c r="G2978" t="s">
        <v>14943</v>
      </c>
      <c r="H2978">
        <v>0</v>
      </c>
      <c r="I2978" t="s">
        <v>7196</v>
      </c>
      <c r="J2978">
        <v>5.7</v>
      </c>
      <c r="K2978">
        <v>360</v>
      </c>
    </row>
    <row r="2979" spans="1:11" x14ac:dyDescent="0.25">
      <c r="A2979" t="s">
        <v>7197</v>
      </c>
      <c r="B2979" t="s">
        <v>17</v>
      </c>
      <c r="C2979">
        <v>2018</v>
      </c>
      <c r="D2979" t="s">
        <v>13081</v>
      </c>
      <c r="E2979">
        <v>98</v>
      </c>
      <c r="F2979" t="s">
        <v>13340</v>
      </c>
      <c r="G2979" t="s">
        <v>15026</v>
      </c>
      <c r="H2979">
        <v>0</v>
      </c>
      <c r="I2979" t="s">
        <v>7198</v>
      </c>
      <c r="J2979">
        <v>4.7</v>
      </c>
      <c r="K2979">
        <v>269</v>
      </c>
    </row>
    <row r="2980" spans="1:11" x14ac:dyDescent="0.25">
      <c r="A2980" t="s">
        <v>7199</v>
      </c>
      <c r="B2980" t="s">
        <v>17</v>
      </c>
      <c r="C2980">
        <v>2018</v>
      </c>
      <c r="D2980" t="s">
        <v>13081</v>
      </c>
      <c r="E2980">
        <v>110</v>
      </c>
      <c r="F2980" t="s">
        <v>13338</v>
      </c>
      <c r="G2980" t="s">
        <v>14950</v>
      </c>
      <c r="H2980">
        <v>0</v>
      </c>
      <c r="I2980" t="s">
        <v>7200</v>
      </c>
      <c r="J2980">
        <v>5.9</v>
      </c>
      <c r="K2980">
        <v>65</v>
      </c>
    </row>
    <row r="2981" spans="1:11" x14ac:dyDescent="0.25">
      <c r="A2981" t="s">
        <v>7201</v>
      </c>
      <c r="B2981" t="s">
        <v>17</v>
      </c>
      <c r="C2981">
        <v>2018</v>
      </c>
      <c r="D2981" t="s">
        <v>13081</v>
      </c>
      <c r="E2981">
        <v>93</v>
      </c>
      <c r="F2981" t="s">
        <v>14433</v>
      </c>
      <c r="G2981" t="s">
        <v>14943</v>
      </c>
      <c r="H2981">
        <v>0</v>
      </c>
      <c r="I2981" t="s">
        <v>7203</v>
      </c>
      <c r="J2981">
        <v>4.7</v>
      </c>
      <c r="K2981">
        <v>68</v>
      </c>
    </row>
    <row r="2982" spans="1:11" x14ac:dyDescent="0.25">
      <c r="A2982" t="s">
        <v>7204</v>
      </c>
      <c r="B2982" t="s">
        <v>17</v>
      </c>
      <c r="C2982">
        <v>2018</v>
      </c>
      <c r="D2982" t="s">
        <v>13081</v>
      </c>
      <c r="E2982">
        <v>105</v>
      </c>
      <c r="F2982" t="s">
        <v>13319</v>
      </c>
      <c r="G2982" t="s">
        <v>14981</v>
      </c>
      <c r="H2982">
        <v>0</v>
      </c>
      <c r="I2982" t="s">
        <v>7205</v>
      </c>
      <c r="J2982">
        <v>6.2</v>
      </c>
      <c r="K2982">
        <v>4384</v>
      </c>
    </row>
    <row r="2983" spans="1:11" x14ac:dyDescent="0.25">
      <c r="A2983" t="s">
        <v>7206</v>
      </c>
      <c r="B2983" t="s">
        <v>17</v>
      </c>
      <c r="C2983">
        <v>2018</v>
      </c>
      <c r="D2983" t="s">
        <v>40</v>
      </c>
      <c r="E2983">
        <v>106</v>
      </c>
      <c r="F2983" t="s">
        <v>13319</v>
      </c>
      <c r="G2983" t="s">
        <v>14981</v>
      </c>
      <c r="H2983">
        <v>0</v>
      </c>
      <c r="I2983" t="s">
        <v>7207</v>
      </c>
      <c r="J2983">
        <v>4.7</v>
      </c>
      <c r="K2983">
        <v>2554</v>
      </c>
    </row>
    <row r="2984" spans="1:11" x14ac:dyDescent="0.25">
      <c r="A2984" t="s">
        <v>7208</v>
      </c>
      <c r="B2984" t="s">
        <v>17</v>
      </c>
      <c r="C2984">
        <v>2018</v>
      </c>
      <c r="D2984" t="s">
        <v>13081</v>
      </c>
      <c r="E2984">
        <v>91</v>
      </c>
      <c r="F2984" t="s">
        <v>13319</v>
      </c>
      <c r="G2984" t="s">
        <v>14944</v>
      </c>
      <c r="H2984">
        <v>0</v>
      </c>
      <c r="I2984" t="s">
        <v>7209</v>
      </c>
      <c r="J2984">
        <v>5.6</v>
      </c>
      <c r="K2984">
        <v>732</v>
      </c>
    </row>
    <row r="2985" spans="1:11" x14ac:dyDescent="0.25">
      <c r="A2985" t="s">
        <v>7210</v>
      </c>
      <c r="B2985" t="s">
        <v>17</v>
      </c>
      <c r="C2985">
        <v>2017</v>
      </c>
      <c r="D2985" t="s">
        <v>13081</v>
      </c>
      <c r="E2985">
        <v>105</v>
      </c>
      <c r="F2985" t="s">
        <v>13460</v>
      </c>
      <c r="G2985" t="s">
        <v>14944</v>
      </c>
      <c r="H2985">
        <v>0</v>
      </c>
      <c r="I2985" t="s">
        <v>7211</v>
      </c>
      <c r="J2985">
        <v>6.8</v>
      </c>
      <c r="K2985">
        <v>605</v>
      </c>
    </row>
    <row r="2986" spans="1:11" x14ac:dyDescent="0.25">
      <c r="A2986" t="s">
        <v>7212</v>
      </c>
      <c r="B2986" t="s">
        <v>17</v>
      </c>
      <c r="C2986">
        <v>2017</v>
      </c>
      <c r="D2986" t="s">
        <v>50</v>
      </c>
      <c r="E2986">
        <v>45</v>
      </c>
      <c r="F2986" t="s">
        <v>14434</v>
      </c>
      <c r="G2986" t="s">
        <v>14945</v>
      </c>
      <c r="H2986">
        <v>0</v>
      </c>
      <c r="I2986" t="s">
        <v>7214</v>
      </c>
      <c r="J2986">
        <v>4.9000000000000004</v>
      </c>
      <c r="K2986">
        <v>149</v>
      </c>
    </row>
    <row r="2987" spans="1:11" x14ac:dyDescent="0.25">
      <c r="A2987" t="s">
        <v>7215</v>
      </c>
      <c r="B2987" t="s">
        <v>12</v>
      </c>
      <c r="C2987">
        <v>2018</v>
      </c>
      <c r="D2987" t="s">
        <v>33</v>
      </c>
      <c r="E2987">
        <v>30</v>
      </c>
      <c r="F2987" t="s">
        <v>13340</v>
      </c>
      <c r="G2987" t="s">
        <v>15051</v>
      </c>
      <c r="H2987">
        <v>2</v>
      </c>
      <c r="I2987" t="s">
        <v>7216</v>
      </c>
      <c r="J2987">
        <v>7.8</v>
      </c>
      <c r="K2987">
        <v>129</v>
      </c>
    </row>
    <row r="2988" spans="1:11" x14ac:dyDescent="0.25">
      <c r="A2988" t="s">
        <v>7217</v>
      </c>
      <c r="B2988" t="s">
        <v>17</v>
      </c>
      <c r="C2988">
        <v>2018</v>
      </c>
      <c r="D2988" t="s">
        <v>13081</v>
      </c>
      <c r="E2988">
        <v>97</v>
      </c>
      <c r="F2988" t="s">
        <v>13751</v>
      </c>
      <c r="G2988" t="s">
        <v>15240</v>
      </c>
      <c r="H2988">
        <v>0</v>
      </c>
      <c r="I2988" t="s">
        <v>7219</v>
      </c>
      <c r="J2988">
        <v>7.2</v>
      </c>
      <c r="K2988">
        <v>465</v>
      </c>
    </row>
    <row r="2989" spans="1:11" x14ac:dyDescent="0.25">
      <c r="A2989" t="s">
        <v>7220</v>
      </c>
      <c r="B2989" t="s">
        <v>17</v>
      </c>
      <c r="C2989">
        <v>2017</v>
      </c>
      <c r="D2989" t="s">
        <v>13081</v>
      </c>
      <c r="E2989">
        <v>109</v>
      </c>
      <c r="F2989" t="s">
        <v>13363</v>
      </c>
      <c r="G2989" t="s">
        <v>14953</v>
      </c>
      <c r="H2989">
        <v>0</v>
      </c>
      <c r="I2989" t="s">
        <v>7221</v>
      </c>
      <c r="J2989">
        <v>6.6</v>
      </c>
      <c r="K2989">
        <v>227</v>
      </c>
    </row>
    <row r="2990" spans="1:11" x14ac:dyDescent="0.25">
      <c r="A2990" t="s">
        <v>7222</v>
      </c>
      <c r="B2990" t="s">
        <v>17</v>
      </c>
      <c r="C2990">
        <v>2018</v>
      </c>
      <c r="D2990" t="s">
        <v>13081</v>
      </c>
      <c r="E2990">
        <v>157</v>
      </c>
      <c r="F2990" t="s">
        <v>13487</v>
      </c>
      <c r="G2990" t="s">
        <v>14950</v>
      </c>
      <c r="H2990">
        <v>0</v>
      </c>
      <c r="I2990" t="s">
        <v>7223</v>
      </c>
      <c r="J2990">
        <v>5.2</v>
      </c>
      <c r="K2990">
        <v>4671</v>
      </c>
    </row>
    <row r="2991" spans="1:11" x14ac:dyDescent="0.25">
      <c r="A2991" t="s">
        <v>7224</v>
      </c>
      <c r="B2991" t="s">
        <v>12</v>
      </c>
      <c r="C2991">
        <v>2018</v>
      </c>
      <c r="D2991" t="s">
        <v>13081</v>
      </c>
      <c r="E2991">
        <v>45</v>
      </c>
      <c r="F2991" t="s">
        <v>13382</v>
      </c>
      <c r="G2991" t="s">
        <v>14944</v>
      </c>
      <c r="H2991">
        <v>1</v>
      </c>
      <c r="I2991" t="s">
        <v>7225</v>
      </c>
      <c r="J2991">
        <v>7</v>
      </c>
      <c r="K2991">
        <v>426</v>
      </c>
    </row>
    <row r="2992" spans="1:11" x14ac:dyDescent="0.25">
      <c r="A2992" t="s">
        <v>7226</v>
      </c>
      <c r="B2992" t="s">
        <v>17</v>
      </c>
      <c r="C2992">
        <v>2018</v>
      </c>
      <c r="D2992" t="s">
        <v>13081</v>
      </c>
      <c r="E2992">
        <v>120</v>
      </c>
      <c r="F2992" t="s">
        <v>13349</v>
      </c>
      <c r="G2992" t="s">
        <v>15021</v>
      </c>
      <c r="H2992">
        <v>0</v>
      </c>
      <c r="I2992" t="s">
        <v>7227</v>
      </c>
      <c r="J2992">
        <v>6.7</v>
      </c>
      <c r="K2992">
        <v>594</v>
      </c>
    </row>
    <row r="2993" spans="1:11" x14ac:dyDescent="0.25">
      <c r="A2993" t="s">
        <v>7228</v>
      </c>
      <c r="B2993" t="s">
        <v>12</v>
      </c>
      <c r="C2993">
        <v>2018</v>
      </c>
      <c r="D2993" t="s">
        <v>197</v>
      </c>
      <c r="E2993">
        <v>34</v>
      </c>
      <c r="F2993" t="s">
        <v>13438</v>
      </c>
      <c r="G2993" t="s">
        <v>14944</v>
      </c>
      <c r="H2993">
        <v>1</v>
      </c>
      <c r="I2993" t="s">
        <v>7229</v>
      </c>
      <c r="J2993">
        <v>6.3</v>
      </c>
      <c r="K2993">
        <v>233</v>
      </c>
    </row>
    <row r="2994" spans="1:11" x14ac:dyDescent="0.25">
      <c r="A2994" t="s">
        <v>7230</v>
      </c>
      <c r="B2994" t="s">
        <v>17</v>
      </c>
      <c r="C2994">
        <v>2017</v>
      </c>
      <c r="D2994" t="s">
        <v>13081</v>
      </c>
      <c r="E2994">
        <v>111</v>
      </c>
      <c r="F2994" t="s">
        <v>13338</v>
      </c>
      <c r="G2994" t="s">
        <v>15026</v>
      </c>
      <c r="H2994">
        <v>0</v>
      </c>
      <c r="I2994" t="s">
        <v>7231</v>
      </c>
      <c r="J2994">
        <v>5.7</v>
      </c>
      <c r="K2994">
        <v>55</v>
      </c>
    </row>
    <row r="2995" spans="1:11" x14ac:dyDescent="0.25">
      <c r="A2995" t="s">
        <v>7232</v>
      </c>
      <c r="B2995" t="s">
        <v>12</v>
      </c>
      <c r="C2995">
        <v>2018</v>
      </c>
      <c r="D2995" t="s">
        <v>317</v>
      </c>
      <c r="E2995">
        <v>24</v>
      </c>
      <c r="F2995" t="s">
        <v>13319</v>
      </c>
      <c r="G2995" t="s">
        <v>14951</v>
      </c>
      <c r="H2995">
        <v>1</v>
      </c>
      <c r="I2995" t="s">
        <v>14942</v>
      </c>
      <c r="J2995">
        <v>0</v>
      </c>
      <c r="K2995">
        <v>0</v>
      </c>
    </row>
    <row r="2996" spans="1:11" x14ac:dyDescent="0.25">
      <c r="A2996" t="s">
        <v>7233</v>
      </c>
      <c r="B2996" t="s">
        <v>17</v>
      </c>
      <c r="C2996">
        <v>2018</v>
      </c>
      <c r="D2996" t="s">
        <v>13081</v>
      </c>
      <c r="E2996">
        <v>80</v>
      </c>
      <c r="F2996" t="s">
        <v>13316</v>
      </c>
      <c r="G2996" t="s">
        <v>14975</v>
      </c>
      <c r="H2996">
        <v>0</v>
      </c>
      <c r="I2996" t="s">
        <v>7234</v>
      </c>
      <c r="J2996">
        <v>7.4</v>
      </c>
      <c r="K2996">
        <v>204</v>
      </c>
    </row>
    <row r="2997" spans="1:11" x14ac:dyDescent="0.25">
      <c r="A2997" t="s">
        <v>7235</v>
      </c>
      <c r="B2997" t="s">
        <v>17</v>
      </c>
      <c r="C2997">
        <v>2017</v>
      </c>
      <c r="D2997" t="s">
        <v>13081</v>
      </c>
      <c r="E2997">
        <v>92</v>
      </c>
      <c r="F2997" t="s">
        <v>13537</v>
      </c>
      <c r="G2997" t="s">
        <v>14974</v>
      </c>
      <c r="H2997">
        <v>0</v>
      </c>
      <c r="I2997" t="s">
        <v>7236</v>
      </c>
      <c r="J2997">
        <v>5.8</v>
      </c>
      <c r="K2997">
        <v>362</v>
      </c>
    </row>
    <row r="2998" spans="1:11" x14ac:dyDescent="0.25">
      <c r="A2998" t="s">
        <v>7237</v>
      </c>
      <c r="B2998" t="s">
        <v>17</v>
      </c>
      <c r="C2998">
        <v>2018</v>
      </c>
      <c r="D2998" t="s">
        <v>13081</v>
      </c>
      <c r="E2998">
        <v>50</v>
      </c>
      <c r="F2998" t="s">
        <v>13386</v>
      </c>
      <c r="G2998" t="s">
        <v>15241</v>
      </c>
      <c r="H2998">
        <v>0</v>
      </c>
      <c r="I2998" t="s">
        <v>7239</v>
      </c>
      <c r="J2998">
        <v>6.2</v>
      </c>
      <c r="K2998">
        <v>493</v>
      </c>
    </row>
    <row r="2999" spans="1:11" x14ac:dyDescent="0.25">
      <c r="A2999" t="s">
        <v>7240</v>
      </c>
      <c r="B2999" t="s">
        <v>17</v>
      </c>
      <c r="C2999">
        <v>2017</v>
      </c>
      <c r="D2999" t="s">
        <v>50</v>
      </c>
      <c r="E2999">
        <v>111</v>
      </c>
      <c r="F2999" t="s">
        <v>13460</v>
      </c>
      <c r="G2999" t="s">
        <v>14981</v>
      </c>
      <c r="H2999">
        <v>0</v>
      </c>
      <c r="I2999" t="s">
        <v>7241</v>
      </c>
      <c r="J2999">
        <v>5.7</v>
      </c>
      <c r="K2999">
        <v>2113</v>
      </c>
    </row>
    <row r="3000" spans="1:11" x14ac:dyDescent="0.25">
      <c r="A3000" t="s">
        <v>7242</v>
      </c>
      <c r="B3000" t="s">
        <v>12</v>
      </c>
      <c r="C3000">
        <v>2017</v>
      </c>
      <c r="D3000" t="s">
        <v>157</v>
      </c>
      <c r="E3000">
        <v>41</v>
      </c>
      <c r="F3000" t="s">
        <v>13438</v>
      </c>
      <c r="G3000" t="s">
        <v>14947</v>
      </c>
      <c r="H3000">
        <v>1</v>
      </c>
      <c r="I3000" t="s">
        <v>14942</v>
      </c>
      <c r="J3000">
        <v>0</v>
      </c>
      <c r="K3000">
        <v>0</v>
      </c>
    </row>
    <row r="3001" spans="1:11" x14ac:dyDescent="0.25">
      <c r="A3001" t="s">
        <v>7243</v>
      </c>
      <c r="B3001" t="s">
        <v>17</v>
      </c>
      <c r="C3001">
        <v>2018</v>
      </c>
      <c r="D3001" t="s">
        <v>50</v>
      </c>
      <c r="E3001">
        <v>161</v>
      </c>
      <c r="F3001" t="s">
        <v>13424</v>
      </c>
      <c r="G3001" t="s">
        <v>14950</v>
      </c>
      <c r="H3001">
        <v>0</v>
      </c>
      <c r="I3001" t="s">
        <v>7244</v>
      </c>
      <c r="J3001">
        <v>6</v>
      </c>
      <c r="K3001">
        <v>258</v>
      </c>
    </row>
    <row r="3002" spans="1:11" x14ac:dyDescent="0.25">
      <c r="A3002" t="s">
        <v>7245</v>
      </c>
      <c r="B3002" t="s">
        <v>17</v>
      </c>
      <c r="C3002">
        <v>2017</v>
      </c>
      <c r="D3002" t="s">
        <v>13081</v>
      </c>
      <c r="E3002">
        <v>125</v>
      </c>
      <c r="F3002" t="s">
        <v>13363</v>
      </c>
      <c r="G3002" t="s">
        <v>15051</v>
      </c>
      <c r="H3002">
        <v>0</v>
      </c>
      <c r="I3002" t="s">
        <v>7246</v>
      </c>
      <c r="J3002">
        <v>5.9</v>
      </c>
      <c r="K3002">
        <v>603</v>
      </c>
    </row>
    <row r="3003" spans="1:11" x14ac:dyDescent="0.25">
      <c r="A3003" t="s">
        <v>7247</v>
      </c>
      <c r="B3003" t="s">
        <v>17</v>
      </c>
      <c r="C3003">
        <v>2018</v>
      </c>
      <c r="D3003" t="s">
        <v>50</v>
      </c>
      <c r="E3003">
        <v>66</v>
      </c>
      <c r="F3003" t="s">
        <v>13319</v>
      </c>
      <c r="G3003" t="s">
        <v>14943</v>
      </c>
      <c r="H3003">
        <v>0</v>
      </c>
      <c r="I3003" t="s">
        <v>7248</v>
      </c>
      <c r="J3003">
        <v>7.5</v>
      </c>
      <c r="K3003">
        <v>1516</v>
      </c>
    </row>
    <row r="3004" spans="1:11" x14ac:dyDescent="0.25">
      <c r="A3004" t="s">
        <v>7249</v>
      </c>
      <c r="B3004" t="s">
        <v>17</v>
      </c>
      <c r="C3004">
        <v>2018</v>
      </c>
      <c r="D3004" t="s">
        <v>50</v>
      </c>
      <c r="E3004">
        <v>116</v>
      </c>
      <c r="F3004" t="s">
        <v>13319</v>
      </c>
      <c r="G3004" t="s">
        <v>14981</v>
      </c>
      <c r="H3004">
        <v>0</v>
      </c>
      <c r="I3004" t="s">
        <v>7250</v>
      </c>
      <c r="J3004">
        <v>5.8</v>
      </c>
      <c r="K3004">
        <v>3217</v>
      </c>
    </row>
    <row r="3005" spans="1:11" x14ac:dyDescent="0.25">
      <c r="A3005" t="s">
        <v>13119</v>
      </c>
      <c r="B3005" t="s">
        <v>17</v>
      </c>
      <c r="C3005">
        <v>2017</v>
      </c>
      <c r="D3005" t="s">
        <v>13081</v>
      </c>
      <c r="E3005">
        <v>53</v>
      </c>
      <c r="F3005" t="s">
        <v>13319</v>
      </c>
      <c r="G3005" t="s">
        <v>14975</v>
      </c>
      <c r="H3005">
        <v>0</v>
      </c>
      <c r="I3005" t="s">
        <v>7251</v>
      </c>
      <c r="J3005">
        <v>6.3</v>
      </c>
      <c r="K3005">
        <v>68</v>
      </c>
    </row>
    <row r="3006" spans="1:11" x14ac:dyDescent="0.25">
      <c r="A3006" t="s">
        <v>7252</v>
      </c>
      <c r="B3006" t="s">
        <v>17</v>
      </c>
      <c r="C3006">
        <v>2017</v>
      </c>
      <c r="D3006" t="s">
        <v>13081</v>
      </c>
      <c r="E3006">
        <v>65</v>
      </c>
      <c r="F3006" t="s">
        <v>13319</v>
      </c>
      <c r="G3006" t="s">
        <v>15018</v>
      </c>
      <c r="H3006">
        <v>0</v>
      </c>
      <c r="I3006" t="s">
        <v>7253</v>
      </c>
      <c r="J3006">
        <v>6.9</v>
      </c>
      <c r="K3006">
        <v>1697</v>
      </c>
    </row>
    <row r="3007" spans="1:11" x14ac:dyDescent="0.25">
      <c r="A3007" t="s">
        <v>7254</v>
      </c>
      <c r="B3007" t="s">
        <v>17</v>
      </c>
      <c r="C3007">
        <v>2018</v>
      </c>
      <c r="D3007" t="s">
        <v>13081</v>
      </c>
      <c r="E3007">
        <v>111</v>
      </c>
      <c r="F3007" t="s">
        <v>14150</v>
      </c>
      <c r="G3007" t="s">
        <v>15021</v>
      </c>
      <c r="H3007">
        <v>0</v>
      </c>
      <c r="I3007" t="s">
        <v>7255</v>
      </c>
      <c r="J3007">
        <v>5.6</v>
      </c>
      <c r="K3007">
        <v>677</v>
      </c>
    </row>
    <row r="3008" spans="1:11" x14ac:dyDescent="0.25">
      <c r="A3008" t="s">
        <v>7256</v>
      </c>
      <c r="B3008" t="s">
        <v>17</v>
      </c>
      <c r="C3008">
        <v>2017</v>
      </c>
      <c r="D3008" t="s">
        <v>13081</v>
      </c>
      <c r="E3008">
        <v>105</v>
      </c>
      <c r="F3008" t="s">
        <v>14435</v>
      </c>
      <c r="G3008" t="s">
        <v>14959</v>
      </c>
      <c r="H3008">
        <v>0</v>
      </c>
      <c r="I3008" t="s">
        <v>7258</v>
      </c>
      <c r="J3008">
        <v>6</v>
      </c>
      <c r="K3008">
        <v>94</v>
      </c>
    </row>
    <row r="3009" spans="1:11" x14ac:dyDescent="0.25">
      <c r="A3009" t="s">
        <v>7259</v>
      </c>
      <c r="B3009" t="s">
        <v>17</v>
      </c>
      <c r="C3009">
        <v>2018</v>
      </c>
      <c r="D3009" t="s">
        <v>13081</v>
      </c>
      <c r="E3009">
        <v>105</v>
      </c>
      <c r="F3009" t="s">
        <v>13517</v>
      </c>
      <c r="G3009" t="s">
        <v>14950</v>
      </c>
      <c r="H3009">
        <v>0</v>
      </c>
      <c r="I3009" t="s">
        <v>7260</v>
      </c>
      <c r="J3009">
        <v>3.4</v>
      </c>
      <c r="K3009">
        <v>1004</v>
      </c>
    </row>
    <row r="3010" spans="1:11" x14ac:dyDescent="0.25">
      <c r="A3010" t="s">
        <v>7261</v>
      </c>
      <c r="B3010" t="s">
        <v>17</v>
      </c>
      <c r="C3010">
        <v>2018</v>
      </c>
      <c r="D3010" t="s">
        <v>50</v>
      </c>
      <c r="E3010">
        <v>155</v>
      </c>
      <c r="F3010" t="s">
        <v>14436</v>
      </c>
      <c r="G3010" t="s">
        <v>2683</v>
      </c>
      <c r="H3010">
        <v>0</v>
      </c>
      <c r="I3010" t="s">
        <v>7263</v>
      </c>
      <c r="J3010">
        <v>7.3</v>
      </c>
      <c r="K3010">
        <v>3569</v>
      </c>
    </row>
    <row r="3011" spans="1:11" x14ac:dyDescent="0.25">
      <c r="A3011" t="s">
        <v>7264</v>
      </c>
      <c r="B3011" t="s">
        <v>17</v>
      </c>
      <c r="C3011">
        <v>2017</v>
      </c>
      <c r="D3011" t="s">
        <v>13081</v>
      </c>
      <c r="E3011">
        <v>104</v>
      </c>
      <c r="F3011" t="s">
        <v>13319</v>
      </c>
      <c r="G3011" t="s">
        <v>15242</v>
      </c>
      <c r="H3011">
        <v>0</v>
      </c>
      <c r="I3011" t="s">
        <v>7266</v>
      </c>
      <c r="J3011">
        <v>4.0999999999999996</v>
      </c>
      <c r="K3011">
        <v>208</v>
      </c>
    </row>
    <row r="3012" spans="1:11" x14ac:dyDescent="0.25">
      <c r="A3012" t="s">
        <v>7267</v>
      </c>
      <c r="B3012" t="s">
        <v>17</v>
      </c>
      <c r="C3012">
        <v>2017</v>
      </c>
      <c r="D3012" t="s">
        <v>13081</v>
      </c>
      <c r="E3012">
        <v>66</v>
      </c>
      <c r="F3012" t="s">
        <v>13329</v>
      </c>
      <c r="G3012" t="s">
        <v>14944</v>
      </c>
      <c r="H3012">
        <v>0</v>
      </c>
      <c r="I3012" t="s">
        <v>7268</v>
      </c>
      <c r="J3012">
        <v>6.1</v>
      </c>
      <c r="K3012">
        <v>498</v>
      </c>
    </row>
    <row r="3013" spans="1:11" x14ac:dyDescent="0.25">
      <c r="A3013" t="s">
        <v>7269</v>
      </c>
      <c r="B3013" t="s">
        <v>12</v>
      </c>
      <c r="C3013">
        <v>2017</v>
      </c>
      <c r="D3013" t="s">
        <v>13</v>
      </c>
      <c r="E3013">
        <v>34</v>
      </c>
      <c r="F3013" t="s">
        <v>13316</v>
      </c>
      <c r="G3013" t="s">
        <v>14944</v>
      </c>
      <c r="H3013">
        <v>3</v>
      </c>
      <c r="I3013" t="s">
        <v>7270</v>
      </c>
      <c r="J3013">
        <v>7.2</v>
      </c>
      <c r="K3013">
        <v>86</v>
      </c>
    </row>
    <row r="3014" spans="1:11" x14ac:dyDescent="0.25">
      <c r="A3014" t="s">
        <v>7271</v>
      </c>
      <c r="B3014" t="s">
        <v>17</v>
      </c>
      <c r="C3014">
        <v>2018</v>
      </c>
      <c r="D3014" t="s">
        <v>13081</v>
      </c>
      <c r="E3014">
        <v>90</v>
      </c>
      <c r="F3014" t="s">
        <v>13362</v>
      </c>
      <c r="G3014" t="s">
        <v>15026</v>
      </c>
      <c r="H3014">
        <v>0</v>
      </c>
      <c r="I3014" t="s">
        <v>7272</v>
      </c>
      <c r="J3014">
        <v>5.5</v>
      </c>
      <c r="K3014">
        <v>276</v>
      </c>
    </row>
    <row r="3015" spans="1:11" x14ac:dyDescent="0.25">
      <c r="A3015" t="s">
        <v>7273</v>
      </c>
      <c r="B3015" t="s">
        <v>12</v>
      </c>
      <c r="C3015">
        <v>2018</v>
      </c>
      <c r="D3015" t="s">
        <v>317</v>
      </c>
      <c r="E3015">
        <v>19</v>
      </c>
      <c r="F3015" t="s">
        <v>13594</v>
      </c>
      <c r="G3015" t="s">
        <v>14944</v>
      </c>
      <c r="H3015">
        <v>1</v>
      </c>
      <c r="I3015" t="s">
        <v>7274</v>
      </c>
      <c r="J3015">
        <v>7.7</v>
      </c>
      <c r="K3015">
        <v>91</v>
      </c>
    </row>
    <row r="3016" spans="1:11" x14ac:dyDescent="0.25">
      <c r="A3016" t="s">
        <v>7275</v>
      </c>
      <c r="B3016" t="s">
        <v>17</v>
      </c>
      <c r="C3016">
        <v>2017</v>
      </c>
      <c r="D3016" t="s">
        <v>13081</v>
      </c>
      <c r="E3016">
        <v>140</v>
      </c>
      <c r="F3016" t="s">
        <v>13505</v>
      </c>
      <c r="G3016" t="s">
        <v>14950</v>
      </c>
      <c r="H3016">
        <v>0</v>
      </c>
      <c r="I3016" t="s">
        <v>7276</v>
      </c>
      <c r="J3016">
        <v>6.6</v>
      </c>
      <c r="K3016">
        <v>1032</v>
      </c>
    </row>
    <row r="3017" spans="1:11" x14ac:dyDescent="0.25">
      <c r="A3017" t="s">
        <v>7277</v>
      </c>
      <c r="B3017" t="s">
        <v>17</v>
      </c>
      <c r="C3017">
        <v>2018</v>
      </c>
      <c r="D3017" t="s">
        <v>13081</v>
      </c>
      <c r="E3017">
        <v>109</v>
      </c>
      <c r="F3017" t="s">
        <v>13505</v>
      </c>
      <c r="G3017" t="s">
        <v>14948</v>
      </c>
      <c r="H3017">
        <v>0</v>
      </c>
      <c r="I3017" t="s">
        <v>14942</v>
      </c>
      <c r="J3017">
        <v>0</v>
      </c>
      <c r="K3017">
        <v>0</v>
      </c>
    </row>
    <row r="3018" spans="1:11" x14ac:dyDescent="0.25">
      <c r="A3018" t="s">
        <v>7278</v>
      </c>
      <c r="B3018" t="s">
        <v>12</v>
      </c>
      <c r="C3018">
        <v>2017</v>
      </c>
      <c r="D3018" t="s">
        <v>33</v>
      </c>
      <c r="E3018">
        <v>24</v>
      </c>
      <c r="F3018" t="s">
        <v>14437</v>
      </c>
      <c r="G3018" t="s">
        <v>14947</v>
      </c>
      <c r="H3018">
        <v>1</v>
      </c>
      <c r="I3018" t="s">
        <v>7280</v>
      </c>
      <c r="J3018">
        <v>6.2</v>
      </c>
      <c r="K3018">
        <v>320</v>
      </c>
    </row>
    <row r="3019" spans="1:11" x14ac:dyDescent="0.25">
      <c r="A3019" t="s">
        <v>7281</v>
      </c>
      <c r="B3019" t="s">
        <v>17</v>
      </c>
      <c r="C3019">
        <v>2018</v>
      </c>
      <c r="D3019" t="s">
        <v>13081</v>
      </c>
      <c r="E3019">
        <v>27</v>
      </c>
      <c r="F3019" t="s">
        <v>13341</v>
      </c>
      <c r="G3019" t="s">
        <v>14944</v>
      </c>
      <c r="H3019">
        <v>0</v>
      </c>
      <c r="I3019" t="s">
        <v>14942</v>
      </c>
      <c r="J3019">
        <v>0</v>
      </c>
      <c r="K3019">
        <v>0</v>
      </c>
    </row>
    <row r="3020" spans="1:11" x14ac:dyDescent="0.25">
      <c r="A3020" t="s">
        <v>7282</v>
      </c>
      <c r="B3020" t="s">
        <v>17</v>
      </c>
      <c r="C3020">
        <v>2017</v>
      </c>
      <c r="D3020" t="s">
        <v>13081</v>
      </c>
      <c r="E3020">
        <v>56</v>
      </c>
      <c r="F3020" t="s">
        <v>13329</v>
      </c>
      <c r="G3020" t="s">
        <v>14944</v>
      </c>
      <c r="H3020">
        <v>0</v>
      </c>
      <c r="I3020" t="s">
        <v>7283</v>
      </c>
      <c r="J3020">
        <v>7.3</v>
      </c>
      <c r="K3020">
        <v>921</v>
      </c>
    </row>
    <row r="3021" spans="1:11" x14ac:dyDescent="0.25">
      <c r="A3021" t="s">
        <v>7284</v>
      </c>
      <c r="B3021" t="s">
        <v>12</v>
      </c>
      <c r="C3021">
        <v>2018</v>
      </c>
      <c r="D3021" t="s">
        <v>157</v>
      </c>
      <c r="E3021">
        <v>40</v>
      </c>
      <c r="F3021" t="s">
        <v>13382</v>
      </c>
      <c r="G3021" t="s">
        <v>14951</v>
      </c>
      <c r="H3021">
        <v>1</v>
      </c>
      <c r="I3021" t="s">
        <v>7285</v>
      </c>
      <c r="J3021">
        <v>0</v>
      </c>
      <c r="K3021">
        <v>0</v>
      </c>
    </row>
    <row r="3022" spans="1:11" x14ac:dyDescent="0.25">
      <c r="A3022" t="s">
        <v>7286</v>
      </c>
      <c r="B3022" t="s">
        <v>17</v>
      </c>
      <c r="C3022">
        <v>2017</v>
      </c>
      <c r="D3022" t="s">
        <v>13081</v>
      </c>
      <c r="E3022">
        <v>77</v>
      </c>
      <c r="F3022" t="s">
        <v>13319</v>
      </c>
      <c r="G3022" t="s">
        <v>14975</v>
      </c>
      <c r="H3022">
        <v>0</v>
      </c>
      <c r="I3022" t="s">
        <v>7287</v>
      </c>
      <c r="J3022">
        <v>5.4</v>
      </c>
      <c r="K3022">
        <v>98</v>
      </c>
    </row>
    <row r="3023" spans="1:11" x14ac:dyDescent="0.25">
      <c r="A3023" t="s">
        <v>7288</v>
      </c>
      <c r="B3023" t="s">
        <v>17</v>
      </c>
      <c r="C3023">
        <v>2018</v>
      </c>
      <c r="D3023" t="s">
        <v>40</v>
      </c>
      <c r="E3023">
        <v>114</v>
      </c>
      <c r="F3023" t="s">
        <v>14438</v>
      </c>
      <c r="G3023" t="s">
        <v>15034</v>
      </c>
      <c r="H3023">
        <v>0</v>
      </c>
      <c r="I3023" t="s">
        <v>7290</v>
      </c>
      <c r="J3023">
        <v>3.6</v>
      </c>
      <c r="K3023">
        <v>212</v>
      </c>
    </row>
    <row r="3024" spans="1:11" x14ac:dyDescent="0.25">
      <c r="A3024" t="s">
        <v>7291</v>
      </c>
      <c r="B3024" t="s">
        <v>17</v>
      </c>
      <c r="C3024">
        <v>2017</v>
      </c>
      <c r="D3024" t="s">
        <v>13081</v>
      </c>
      <c r="E3024">
        <v>66</v>
      </c>
      <c r="F3024" t="s">
        <v>13693</v>
      </c>
      <c r="G3024" t="s">
        <v>15243</v>
      </c>
      <c r="H3024">
        <v>0</v>
      </c>
      <c r="I3024" t="s">
        <v>7293</v>
      </c>
      <c r="J3024">
        <v>6.3</v>
      </c>
      <c r="K3024">
        <v>211</v>
      </c>
    </row>
    <row r="3025" spans="1:11" x14ac:dyDescent="0.25">
      <c r="A3025" t="s">
        <v>13120</v>
      </c>
      <c r="B3025" t="s">
        <v>17</v>
      </c>
      <c r="C3025">
        <v>2018</v>
      </c>
      <c r="D3025" t="s">
        <v>13081</v>
      </c>
      <c r="E3025">
        <v>60</v>
      </c>
      <c r="F3025" t="s">
        <v>13319</v>
      </c>
      <c r="G3025" t="s">
        <v>14943</v>
      </c>
      <c r="H3025">
        <v>0</v>
      </c>
      <c r="I3025" t="s">
        <v>7294</v>
      </c>
      <c r="J3025">
        <v>6.1</v>
      </c>
      <c r="K3025">
        <v>121</v>
      </c>
    </row>
    <row r="3026" spans="1:11" x14ac:dyDescent="0.25">
      <c r="A3026" t="s">
        <v>7295</v>
      </c>
      <c r="B3026" t="s">
        <v>17</v>
      </c>
      <c r="C3026">
        <v>2017</v>
      </c>
      <c r="D3026" t="s">
        <v>13081</v>
      </c>
      <c r="E3026">
        <v>95</v>
      </c>
      <c r="F3026" t="s">
        <v>13321</v>
      </c>
      <c r="G3026" t="s">
        <v>15038</v>
      </c>
      <c r="H3026">
        <v>0</v>
      </c>
      <c r="I3026" t="s">
        <v>7296</v>
      </c>
      <c r="J3026">
        <v>5.2</v>
      </c>
      <c r="K3026">
        <v>129</v>
      </c>
    </row>
    <row r="3027" spans="1:11" x14ac:dyDescent="0.25">
      <c r="A3027" t="s">
        <v>7297</v>
      </c>
      <c r="B3027" t="s">
        <v>17</v>
      </c>
      <c r="C3027">
        <v>2017</v>
      </c>
      <c r="D3027" t="s">
        <v>13081</v>
      </c>
      <c r="E3027">
        <v>73</v>
      </c>
      <c r="F3027" t="s">
        <v>13319</v>
      </c>
      <c r="G3027" t="s">
        <v>14944</v>
      </c>
      <c r="H3027">
        <v>0</v>
      </c>
      <c r="I3027" t="s">
        <v>7298</v>
      </c>
      <c r="J3027">
        <v>7.1</v>
      </c>
      <c r="K3027">
        <v>2381</v>
      </c>
    </row>
    <row r="3028" spans="1:11" x14ac:dyDescent="0.25">
      <c r="A3028" t="s">
        <v>7299</v>
      </c>
      <c r="B3028" t="s">
        <v>17</v>
      </c>
      <c r="C3028">
        <v>2018</v>
      </c>
      <c r="D3028" t="s">
        <v>13081</v>
      </c>
      <c r="E3028">
        <v>58</v>
      </c>
      <c r="F3028" t="s">
        <v>13433</v>
      </c>
      <c r="G3028" t="s">
        <v>14944</v>
      </c>
      <c r="H3028">
        <v>0</v>
      </c>
      <c r="I3028" t="s">
        <v>7300</v>
      </c>
      <c r="J3028">
        <v>6.7</v>
      </c>
      <c r="K3028">
        <v>5633</v>
      </c>
    </row>
    <row r="3029" spans="1:11" x14ac:dyDescent="0.25">
      <c r="A3029" t="s">
        <v>7301</v>
      </c>
      <c r="B3029" t="s">
        <v>17</v>
      </c>
      <c r="C3029">
        <v>2017</v>
      </c>
      <c r="D3029" t="s">
        <v>13081</v>
      </c>
      <c r="E3029">
        <v>120</v>
      </c>
      <c r="F3029" t="s">
        <v>13324</v>
      </c>
      <c r="G3029" t="s">
        <v>15034</v>
      </c>
      <c r="H3029">
        <v>0</v>
      </c>
      <c r="I3029" t="s">
        <v>7302</v>
      </c>
      <c r="J3029">
        <v>6.2</v>
      </c>
      <c r="K3029">
        <v>572</v>
      </c>
    </row>
    <row r="3030" spans="1:11" x14ac:dyDescent="0.25">
      <c r="A3030" t="s">
        <v>7303</v>
      </c>
      <c r="B3030" t="s">
        <v>17</v>
      </c>
      <c r="C3030">
        <v>2017</v>
      </c>
      <c r="D3030" t="s">
        <v>13081</v>
      </c>
      <c r="E3030">
        <v>125</v>
      </c>
      <c r="F3030" t="s">
        <v>14439</v>
      </c>
      <c r="G3030" t="s">
        <v>14950</v>
      </c>
      <c r="H3030">
        <v>0</v>
      </c>
      <c r="I3030" t="s">
        <v>7305</v>
      </c>
      <c r="J3030">
        <v>7.4</v>
      </c>
      <c r="K3030">
        <v>1725</v>
      </c>
    </row>
    <row r="3031" spans="1:11" x14ac:dyDescent="0.25">
      <c r="A3031" t="s">
        <v>7306</v>
      </c>
      <c r="B3031" t="s">
        <v>17</v>
      </c>
      <c r="C3031">
        <v>2018</v>
      </c>
      <c r="D3031" t="s">
        <v>50</v>
      </c>
      <c r="E3031">
        <v>89</v>
      </c>
      <c r="F3031" t="s">
        <v>13319</v>
      </c>
      <c r="G3031" t="s">
        <v>15244</v>
      </c>
      <c r="H3031">
        <v>0</v>
      </c>
      <c r="I3031" t="s">
        <v>7308</v>
      </c>
      <c r="J3031">
        <v>3.7</v>
      </c>
      <c r="K3031">
        <v>280</v>
      </c>
    </row>
    <row r="3032" spans="1:11" x14ac:dyDescent="0.25">
      <c r="A3032" t="s">
        <v>7309</v>
      </c>
      <c r="B3032" t="s">
        <v>17</v>
      </c>
      <c r="C3032">
        <v>2018</v>
      </c>
      <c r="D3032" t="s">
        <v>13081</v>
      </c>
      <c r="E3032">
        <v>108</v>
      </c>
      <c r="F3032" t="s">
        <v>13338</v>
      </c>
      <c r="G3032" t="s">
        <v>14950</v>
      </c>
      <c r="H3032">
        <v>0</v>
      </c>
      <c r="I3032" t="s">
        <v>7310</v>
      </c>
      <c r="J3032">
        <v>5.6</v>
      </c>
      <c r="K3032">
        <v>274</v>
      </c>
    </row>
    <row r="3033" spans="1:11" x14ac:dyDescent="0.25">
      <c r="A3033" t="s">
        <v>13121</v>
      </c>
      <c r="B3033" t="s">
        <v>17</v>
      </c>
      <c r="C3033">
        <v>2018</v>
      </c>
      <c r="D3033" t="s">
        <v>13081</v>
      </c>
      <c r="E3033">
        <v>15</v>
      </c>
      <c r="F3033" t="s">
        <v>13340</v>
      </c>
      <c r="G3033" t="s">
        <v>15245</v>
      </c>
      <c r="H3033">
        <v>0</v>
      </c>
      <c r="I3033" t="s">
        <v>14942</v>
      </c>
      <c r="J3033">
        <v>0</v>
      </c>
      <c r="K3033">
        <v>0</v>
      </c>
    </row>
    <row r="3034" spans="1:11" x14ac:dyDescent="0.25">
      <c r="A3034" t="s">
        <v>7312</v>
      </c>
      <c r="B3034" t="s">
        <v>17</v>
      </c>
      <c r="C3034">
        <v>2017</v>
      </c>
      <c r="D3034" t="s">
        <v>13081</v>
      </c>
      <c r="E3034">
        <v>63</v>
      </c>
      <c r="F3034" t="s">
        <v>13319</v>
      </c>
      <c r="G3034" t="s">
        <v>14944</v>
      </c>
      <c r="H3034">
        <v>0</v>
      </c>
      <c r="I3034" t="s">
        <v>7313</v>
      </c>
      <c r="J3034">
        <v>5.7</v>
      </c>
      <c r="K3034">
        <v>151</v>
      </c>
    </row>
    <row r="3035" spans="1:11" x14ac:dyDescent="0.25">
      <c r="A3035" t="s">
        <v>7314</v>
      </c>
      <c r="B3035" t="s">
        <v>17</v>
      </c>
      <c r="C3035">
        <v>2017</v>
      </c>
      <c r="D3035" t="s">
        <v>40</v>
      </c>
      <c r="E3035">
        <v>95</v>
      </c>
      <c r="F3035" t="s">
        <v>13362</v>
      </c>
      <c r="G3035" t="s">
        <v>14981</v>
      </c>
      <c r="H3035">
        <v>0</v>
      </c>
      <c r="I3035" t="s">
        <v>7315</v>
      </c>
      <c r="J3035">
        <v>5.6</v>
      </c>
      <c r="K3035">
        <v>3216</v>
      </c>
    </row>
    <row r="3036" spans="1:11" x14ac:dyDescent="0.25">
      <c r="A3036" t="s">
        <v>13122</v>
      </c>
      <c r="B3036" t="s">
        <v>17</v>
      </c>
      <c r="C3036">
        <v>2017</v>
      </c>
      <c r="D3036" t="s">
        <v>13081</v>
      </c>
      <c r="E3036">
        <v>74</v>
      </c>
      <c r="F3036" t="s">
        <v>13316</v>
      </c>
      <c r="G3036" t="s">
        <v>15215</v>
      </c>
      <c r="H3036">
        <v>0</v>
      </c>
      <c r="I3036" t="s">
        <v>7316</v>
      </c>
      <c r="J3036">
        <v>6.5</v>
      </c>
      <c r="K3036">
        <v>126</v>
      </c>
    </row>
    <row r="3037" spans="1:11" x14ac:dyDescent="0.25">
      <c r="A3037" t="s">
        <v>7317</v>
      </c>
      <c r="B3037" t="s">
        <v>17</v>
      </c>
      <c r="C3037">
        <v>2018</v>
      </c>
      <c r="D3037" t="s">
        <v>13081</v>
      </c>
      <c r="E3037">
        <v>104</v>
      </c>
      <c r="F3037" t="s">
        <v>13319</v>
      </c>
      <c r="G3037" t="s">
        <v>14948</v>
      </c>
      <c r="H3037">
        <v>0</v>
      </c>
      <c r="I3037" t="s">
        <v>7318</v>
      </c>
      <c r="J3037">
        <v>6.1</v>
      </c>
      <c r="K3037">
        <v>987</v>
      </c>
    </row>
    <row r="3038" spans="1:11" x14ac:dyDescent="0.25">
      <c r="A3038" t="s">
        <v>7319</v>
      </c>
      <c r="B3038" t="s">
        <v>17</v>
      </c>
      <c r="C3038">
        <v>2018</v>
      </c>
      <c r="D3038" t="s">
        <v>40</v>
      </c>
      <c r="E3038">
        <v>86</v>
      </c>
      <c r="F3038" t="s">
        <v>13438</v>
      </c>
      <c r="G3038" t="s">
        <v>14951</v>
      </c>
      <c r="H3038">
        <v>0</v>
      </c>
      <c r="I3038" t="s">
        <v>14942</v>
      </c>
      <c r="J3038">
        <v>0</v>
      </c>
      <c r="K3038">
        <v>0</v>
      </c>
    </row>
    <row r="3039" spans="1:11" x14ac:dyDescent="0.25">
      <c r="A3039" t="s">
        <v>7320</v>
      </c>
      <c r="B3039" t="s">
        <v>17</v>
      </c>
      <c r="C3039">
        <v>2017</v>
      </c>
      <c r="D3039" t="s">
        <v>13081</v>
      </c>
      <c r="E3039">
        <v>128</v>
      </c>
      <c r="F3039" t="s">
        <v>13460</v>
      </c>
      <c r="G3039" t="s">
        <v>15034</v>
      </c>
      <c r="H3039">
        <v>0</v>
      </c>
      <c r="I3039" t="s">
        <v>7321</v>
      </c>
      <c r="J3039">
        <v>7.7</v>
      </c>
      <c r="K3039">
        <v>456</v>
      </c>
    </row>
    <row r="3040" spans="1:11" x14ac:dyDescent="0.25">
      <c r="A3040" t="s">
        <v>7322</v>
      </c>
      <c r="B3040" t="s">
        <v>17</v>
      </c>
      <c r="C3040">
        <v>2018</v>
      </c>
      <c r="D3040" t="s">
        <v>22</v>
      </c>
      <c r="E3040">
        <v>90</v>
      </c>
      <c r="F3040" t="s">
        <v>14440</v>
      </c>
      <c r="G3040" t="s">
        <v>14944</v>
      </c>
      <c r="H3040">
        <v>0</v>
      </c>
      <c r="I3040" t="s">
        <v>7324</v>
      </c>
      <c r="J3040">
        <v>3.6</v>
      </c>
      <c r="K3040">
        <v>248</v>
      </c>
    </row>
    <row r="3041" spans="1:11" x14ac:dyDescent="0.25">
      <c r="A3041" t="s">
        <v>7325</v>
      </c>
      <c r="B3041" t="s">
        <v>17</v>
      </c>
      <c r="C3041">
        <v>2018</v>
      </c>
      <c r="D3041" t="s">
        <v>13081</v>
      </c>
      <c r="E3041">
        <v>56</v>
      </c>
      <c r="F3041" t="s">
        <v>13329</v>
      </c>
      <c r="G3041" t="s">
        <v>14944</v>
      </c>
      <c r="H3041">
        <v>0</v>
      </c>
      <c r="I3041" t="s">
        <v>7326</v>
      </c>
      <c r="J3041">
        <v>7.3</v>
      </c>
      <c r="K3041">
        <v>799</v>
      </c>
    </row>
    <row r="3042" spans="1:11" x14ac:dyDescent="0.25">
      <c r="A3042" t="s">
        <v>7327</v>
      </c>
      <c r="B3042" t="s">
        <v>17</v>
      </c>
      <c r="C3042">
        <v>2018</v>
      </c>
      <c r="D3042" t="s">
        <v>13081</v>
      </c>
      <c r="E3042">
        <v>102</v>
      </c>
      <c r="F3042" t="s">
        <v>13319</v>
      </c>
      <c r="G3042" t="s">
        <v>15038</v>
      </c>
      <c r="H3042">
        <v>0</v>
      </c>
      <c r="I3042" t="s">
        <v>7328</v>
      </c>
      <c r="J3042">
        <v>6.2</v>
      </c>
      <c r="K3042">
        <v>180</v>
      </c>
    </row>
    <row r="3043" spans="1:11" x14ac:dyDescent="0.25">
      <c r="A3043" t="s">
        <v>7329</v>
      </c>
      <c r="B3043" t="s">
        <v>12</v>
      </c>
      <c r="C3043">
        <v>2017</v>
      </c>
      <c r="D3043" t="s">
        <v>33</v>
      </c>
      <c r="E3043">
        <v>44</v>
      </c>
      <c r="F3043" t="s">
        <v>13340</v>
      </c>
      <c r="G3043" t="s">
        <v>15019</v>
      </c>
      <c r="H3043">
        <v>1</v>
      </c>
      <c r="I3043" t="s">
        <v>14942</v>
      </c>
      <c r="J3043">
        <v>0</v>
      </c>
      <c r="K3043">
        <v>0</v>
      </c>
    </row>
    <row r="3044" spans="1:11" x14ac:dyDescent="0.25">
      <c r="A3044" t="s">
        <v>7330</v>
      </c>
      <c r="B3044" t="s">
        <v>12</v>
      </c>
      <c r="C3044">
        <v>2018</v>
      </c>
      <c r="D3044" t="s">
        <v>317</v>
      </c>
      <c r="E3044">
        <v>24</v>
      </c>
      <c r="F3044" t="s">
        <v>14441</v>
      </c>
      <c r="G3044" t="s">
        <v>14944</v>
      </c>
      <c r="H3044">
        <v>4</v>
      </c>
      <c r="I3044" t="s">
        <v>7332</v>
      </c>
      <c r="J3044">
        <v>6.8</v>
      </c>
      <c r="K3044">
        <v>249</v>
      </c>
    </row>
    <row r="3045" spans="1:11" x14ac:dyDescent="0.25">
      <c r="A3045" t="s">
        <v>7333</v>
      </c>
      <c r="B3045" t="s">
        <v>17</v>
      </c>
      <c r="C3045">
        <v>2017</v>
      </c>
      <c r="D3045" t="s">
        <v>13081</v>
      </c>
      <c r="E3045">
        <v>138</v>
      </c>
      <c r="F3045" t="s">
        <v>13338</v>
      </c>
      <c r="G3045" t="s">
        <v>15246</v>
      </c>
      <c r="H3045">
        <v>0</v>
      </c>
      <c r="I3045" t="s">
        <v>7335</v>
      </c>
      <c r="J3045">
        <v>7.5</v>
      </c>
      <c r="K3045">
        <v>397</v>
      </c>
    </row>
    <row r="3046" spans="1:11" x14ac:dyDescent="0.25">
      <c r="A3046" t="s">
        <v>7336</v>
      </c>
      <c r="B3046" t="s">
        <v>17</v>
      </c>
      <c r="C3046">
        <v>2018</v>
      </c>
      <c r="D3046" t="s">
        <v>13081</v>
      </c>
      <c r="E3046">
        <v>79</v>
      </c>
      <c r="F3046" t="s">
        <v>13438</v>
      </c>
      <c r="G3046" t="s">
        <v>14951</v>
      </c>
      <c r="H3046">
        <v>0</v>
      </c>
      <c r="I3046" t="s">
        <v>14942</v>
      </c>
      <c r="J3046">
        <v>0</v>
      </c>
      <c r="K3046">
        <v>0</v>
      </c>
    </row>
    <row r="3047" spans="1:11" x14ac:dyDescent="0.25">
      <c r="A3047" t="s">
        <v>7337</v>
      </c>
      <c r="B3047" t="s">
        <v>17</v>
      </c>
      <c r="C3047">
        <v>2017</v>
      </c>
      <c r="D3047" t="s">
        <v>13081</v>
      </c>
      <c r="E3047">
        <v>132</v>
      </c>
      <c r="F3047" t="s">
        <v>13340</v>
      </c>
      <c r="G3047" t="s">
        <v>14950</v>
      </c>
      <c r="H3047">
        <v>0</v>
      </c>
      <c r="I3047" t="s">
        <v>7338</v>
      </c>
      <c r="J3047">
        <v>5.9</v>
      </c>
      <c r="K3047">
        <v>83</v>
      </c>
    </row>
    <row r="3048" spans="1:11" x14ac:dyDescent="0.25">
      <c r="A3048" t="s">
        <v>7339</v>
      </c>
      <c r="B3048" t="s">
        <v>17</v>
      </c>
      <c r="C3048">
        <v>2017</v>
      </c>
      <c r="D3048" t="s">
        <v>13081</v>
      </c>
      <c r="E3048">
        <v>52</v>
      </c>
      <c r="F3048" t="s">
        <v>14442</v>
      </c>
      <c r="G3048" t="s">
        <v>14944</v>
      </c>
      <c r="H3048">
        <v>0</v>
      </c>
      <c r="I3048" t="s">
        <v>7341</v>
      </c>
      <c r="J3048">
        <v>5.8</v>
      </c>
      <c r="K3048">
        <v>601</v>
      </c>
    </row>
    <row r="3049" spans="1:11" x14ac:dyDescent="0.25">
      <c r="A3049" t="s">
        <v>7342</v>
      </c>
      <c r="B3049" t="s">
        <v>17</v>
      </c>
      <c r="C3049">
        <v>2018</v>
      </c>
      <c r="D3049" t="s">
        <v>13081</v>
      </c>
      <c r="E3049">
        <v>104</v>
      </c>
      <c r="F3049" t="s">
        <v>13363</v>
      </c>
      <c r="G3049" t="s">
        <v>15034</v>
      </c>
      <c r="H3049">
        <v>0</v>
      </c>
      <c r="I3049" t="s">
        <v>7343</v>
      </c>
      <c r="J3049">
        <v>6.4</v>
      </c>
      <c r="K3049">
        <v>267</v>
      </c>
    </row>
    <row r="3050" spans="1:11" x14ac:dyDescent="0.25">
      <c r="A3050" t="s">
        <v>7344</v>
      </c>
      <c r="B3050" t="s">
        <v>17</v>
      </c>
      <c r="C3050">
        <v>2018</v>
      </c>
      <c r="D3050" t="s">
        <v>13081</v>
      </c>
      <c r="E3050">
        <v>134</v>
      </c>
      <c r="F3050" t="s">
        <v>13351</v>
      </c>
      <c r="G3050" t="s">
        <v>14950</v>
      </c>
      <c r="H3050">
        <v>0</v>
      </c>
      <c r="I3050" t="s">
        <v>7345</v>
      </c>
      <c r="J3050">
        <v>5.6</v>
      </c>
      <c r="K3050">
        <v>362</v>
      </c>
    </row>
    <row r="3051" spans="1:11" x14ac:dyDescent="0.25">
      <c r="A3051" t="s">
        <v>7346</v>
      </c>
      <c r="B3051" t="s">
        <v>17</v>
      </c>
      <c r="C3051">
        <v>2017</v>
      </c>
      <c r="D3051" t="s">
        <v>13081</v>
      </c>
      <c r="E3051">
        <v>60</v>
      </c>
      <c r="F3051" t="s">
        <v>13319</v>
      </c>
      <c r="G3051" t="s">
        <v>15038</v>
      </c>
      <c r="H3051">
        <v>0</v>
      </c>
      <c r="I3051" t="s">
        <v>7347</v>
      </c>
      <c r="J3051">
        <v>6.1</v>
      </c>
      <c r="K3051">
        <v>1202</v>
      </c>
    </row>
    <row r="3052" spans="1:11" x14ac:dyDescent="0.25">
      <c r="A3052" t="s">
        <v>7348</v>
      </c>
      <c r="B3052" t="s">
        <v>17</v>
      </c>
      <c r="C3052">
        <v>2018</v>
      </c>
      <c r="D3052" t="s">
        <v>13081</v>
      </c>
      <c r="E3052">
        <v>93</v>
      </c>
      <c r="F3052" t="s">
        <v>13693</v>
      </c>
      <c r="G3052" t="s">
        <v>14974</v>
      </c>
      <c r="H3052">
        <v>0</v>
      </c>
      <c r="I3052" t="s">
        <v>7349</v>
      </c>
      <c r="J3052">
        <v>6.8</v>
      </c>
      <c r="K3052">
        <v>43</v>
      </c>
    </row>
    <row r="3053" spans="1:11" x14ac:dyDescent="0.25">
      <c r="A3053" t="s">
        <v>7350</v>
      </c>
      <c r="B3053" t="s">
        <v>17</v>
      </c>
      <c r="C3053">
        <v>2018</v>
      </c>
      <c r="D3053" t="s">
        <v>13081</v>
      </c>
      <c r="E3053">
        <v>87</v>
      </c>
      <c r="F3053" t="s">
        <v>14443</v>
      </c>
      <c r="G3053" t="s">
        <v>14975</v>
      </c>
      <c r="H3053">
        <v>0</v>
      </c>
      <c r="I3053" t="s">
        <v>7352</v>
      </c>
      <c r="J3053">
        <v>3.4</v>
      </c>
      <c r="K3053">
        <v>48</v>
      </c>
    </row>
    <row r="3054" spans="1:11" x14ac:dyDescent="0.25">
      <c r="A3054" t="s">
        <v>7353</v>
      </c>
      <c r="B3054" t="s">
        <v>17</v>
      </c>
      <c r="C3054">
        <v>2018</v>
      </c>
      <c r="D3054" t="s">
        <v>40</v>
      </c>
      <c r="E3054">
        <v>87</v>
      </c>
      <c r="F3054" t="s">
        <v>13365</v>
      </c>
      <c r="G3054" t="s">
        <v>15247</v>
      </c>
      <c r="H3054">
        <v>0</v>
      </c>
      <c r="I3054" t="s">
        <v>7355</v>
      </c>
      <c r="J3054">
        <v>3.8</v>
      </c>
      <c r="K3054">
        <v>207</v>
      </c>
    </row>
    <row r="3055" spans="1:11" x14ac:dyDescent="0.25">
      <c r="A3055" t="s">
        <v>7356</v>
      </c>
      <c r="B3055" t="s">
        <v>17</v>
      </c>
      <c r="C3055">
        <v>2017</v>
      </c>
      <c r="D3055" t="s">
        <v>13081</v>
      </c>
      <c r="E3055">
        <v>126</v>
      </c>
      <c r="F3055" t="s">
        <v>13433</v>
      </c>
      <c r="G3055" t="s">
        <v>14950</v>
      </c>
      <c r="H3055">
        <v>0</v>
      </c>
      <c r="I3055" t="s">
        <v>7357</v>
      </c>
      <c r="J3055">
        <v>6.8</v>
      </c>
      <c r="K3055">
        <v>121</v>
      </c>
    </row>
    <row r="3056" spans="1:11" x14ac:dyDescent="0.25">
      <c r="A3056" t="s">
        <v>7358</v>
      </c>
      <c r="B3056" t="s">
        <v>17</v>
      </c>
      <c r="C3056">
        <v>2017</v>
      </c>
      <c r="D3056" t="s">
        <v>13081</v>
      </c>
      <c r="E3056">
        <v>65</v>
      </c>
      <c r="F3056" t="s">
        <v>13329</v>
      </c>
      <c r="G3056" t="s">
        <v>14944</v>
      </c>
      <c r="H3056">
        <v>0</v>
      </c>
      <c r="I3056" t="s">
        <v>7359</v>
      </c>
      <c r="J3056">
        <v>6.5</v>
      </c>
      <c r="K3056">
        <v>1720</v>
      </c>
    </row>
    <row r="3057" spans="1:11" x14ac:dyDescent="0.25">
      <c r="A3057" t="s">
        <v>7360</v>
      </c>
      <c r="B3057" t="s">
        <v>17</v>
      </c>
      <c r="C3057">
        <v>2017</v>
      </c>
      <c r="D3057" t="s">
        <v>13081</v>
      </c>
      <c r="E3057">
        <v>15</v>
      </c>
      <c r="F3057" t="s">
        <v>13338</v>
      </c>
      <c r="G3057" t="s">
        <v>15248</v>
      </c>
      <c r="H3057">
        <v>0</v>
      </c>
      <c r="I3057" t="s">
        <v>14942</v>
      </c>
      <c r="J3057">
        <v>0</v>
      </c>
      <c r="K3057">
        <v>0</v>
      </c>
    </row>
    <row r="3058" spans="1:11" x14ac:dyDescent="0.25">
      <c r="A3058" t="s">
        <v>7362</v>
      </c>
      <c r="B3058" t="s">
        <v>17</v>
      </c>
      <c r="C3058">
        <v>2017</v>
      </c>
      <c r="D3058" t="s">
        <v>13081</v>
      </c>
      <c r="E3058">
        <v>94</v>
      </c>
      <c r="F3058" t="s">
        <v>13534</v>
      </c>
      <c r="G3058" t="s">
        <v>15249</v>
      </c>
      <c r="H3058">
        <v>0</v>
      </c>
      <c r="I3058" t="s">
        <v>7364</v>
      </c>
      <c r="J3058">
        <v>4</v>
      </c>
      <c r="K3058">
        <v>11</v>
      </c>
    </row>
    <row r="3059" spans="1:11" x14ac:dyDescent="0.25">
      <c r="A3059" t="s">
        <v>7365</v>
      </c>
      <c r="B3059" t="s">
        <v>17</v>
      </c>
      <c r="C3059">
        <v>2017</v>
      </c>
      <c r="D3059" t="s">
        <v>22</v>
      </c>
      <c r="E3059">
        <v>66</v>
      </c>
      <c r="F3059" t="s">
        <v>13319</v>
      </c>
      <c r="G3059" t="s">
        <v>14944</v>
      </c>
      <c r="H3059">
        <v>0</v>
      </c>
      <c r="I3059" t="s">
        <v>7366</v>
      </c>
      <c r="J3059">
        <v>6.1</v>
      </c>
      <c r="K3059">
        <v>427</v>
      </c>
    </row>
    <row r="3060" spans="1:11" x14ac:dyDescent="0.25">
      <c r="A3060" t="s">
        <v>13123</v>
      </c>
      <c r="B3060" t="s">
        <v>17</v>
      </c>
      <c r="C3060">
        <v>2017</v>
      </c>
      <c r="D3060" t="s">
        <v>13081</v>
      </c>
      <c r="E3060">
        <v>52</v>
      </c>
      <c r="F3060" t="s">
        <v>13319</v>
      </c>
      <c r="G3060" t="s">
        <v>14975</v>
      </c>
      <c r="H3060">
        <v>0</v>
      </c>
      <c r="I3060" t="s">
        <v>7367</v>
      </c>
      <c r="J3060">
        <v>6.6</v>
      </c>
      <c r="K3060">
        <v>73</v>
      </c>
    </row>
    <row r="3061" spans="1:11" x14ac:dyDescent="0.25">
      <c r="A3061" t="s">
        <v>7368</v>
      </c>
      <c r="B3061" t="s">
        <v>12</v>
      </c>
      <c r="C3061">
        <v>2017</v>
      </c>
      <c r="D3061" t="s">
        <v>157</v>
      </c>
      <c r="E3061">
        <v>80</v>
      </c>
      <c r="F3061" t="s">
        <v>13338</v>
      </c>
      <c r="G3061" t="s">
        <v>15019</v>
      </c>
      <c r="H3061">
        <v>1</v>
      </c>
      <c r="I3061" t="s">
        <v>7369</v>
      </c>
      <c r="J3061">
        <v>7.8</v>
      </c>
      <c r="K3061">
        <v>106</v>
      </c>
    </row>
    <row r="3062" spans="1:11" x14ac:dyDescent="0.25">
      <c r="A3062" t="s">
        <v>7370</v>
      </c>
      <c r="B3062" t="s">
        <v>17</v>
      </c>
      <c r="C3062">
        <v>2017</v>
      </c>
      <c r="D3062" t="s">
        <v>13081</v>
      </c>
      <c r="E3062">
        <v>134</v>
      </c>
      <c r="F3062" t="s">
        <v>13340</v>
      </c>
      <c r="G3062" t="s">
        <v>14950</v>
      </c>
      <c r="H3062">
        <v>0</v>
      </c>
      <c r="I3062" t="s">
        <v>7371</v>
      </c>
      <c r="J3062">
        <v>5.7</v>
      </c>
      <c r="K3062">
        <v>48</v>
      </c>
    </row>
    <row r="3063" spans="1:11" x14ac:dyDescent="0.25">
      <c r="A3063" t="s">
        <v>7372</v>
      </c>
      <c r="B3063" t="s">
        <v>17</v>
      </c>
      <c r="C3063">
        <v>2017</v>
      </c>
      <c r="D3063" t="s">
        <v>13081</v>
      </c>
      <c r="E3063">
        <v>102</v>
      </c>
      <c r="F3063" t="s">
        <v>13492</v>
      </c>
      <c r="G3063" t="s">
        <v>15051</v>
      </c>
      <c r="H3063">
        <v>0</v>
      </c>
      <c r="I3063" t="s">
        <v>7373</v>
      </c>
      <c r="J3063">
        <v>7.4</v>
      </c>
      <c r="K3063">
        <v>920</v>
      </c>
    </row>
    <row r="3064" spans="1:11" x14ac:dyDescent="0.25">
      <c r="A3064" t="s">
        <v>7374</v>
      </c>
      <c r="B3064" t="s">
        <v>17</v>
      </c>
      <c r="C3064">
        <v>2018</v>
      </c>
      <c r="D3064" t="s">
        <v>13081</v>
      </c>
      <c r="E3064">
        <v>122</v>
      </c>
      <c r="F3064" t="s">
        <v>13338</v>
      </c>
      <c r="G3064" t="s">
        <v>14950</v>
      </c>
      <c r="H3064">
        <v>0</v>
      </c>
      <c r="I3064" t="s">
        <v>7375</v>
      </c>
      <c r="J3064">
        <v>8.6</v>
      </c>
      <c r="K3064">
        <v>1810</v>
      </c>
    </row>
    <row r="3065" spans="1:11" x14ac:dyDescent="0.25">
      <c r="A3065" t="s">
        <v>7376</v>
      </c>
      <c r="B3065" t="s">
        <v>17</v>
      </c>
      <c r="C3065">
        <v>2018</v>
      </c>
      <c r="D3065" t="s">
        <v>13081</v>
      </c>
      <c r="E3065">
        <v>76</v>
      </c>
      <c r="F3065" t="s">
        <v>13319</v>
      </c>
      <c r="G3065" t="s">
        <v>15025</v>
      </c>
      <c r="H3065">
        <v>0</v>
      </c>
      <c r="I3065" t="s">
        <v>7377</v>
      </c>
      <c r="J3065">
        <v>5.0999999999999996</v>
      </c>
      <c r="K3065">
        <v>82</v>
      </c>
    </row>
    <row r="3066" spans="1:11" x14ac:dyDescent="0.25">
      <c r="A3066" t="s">
        <v>13124</v>
      </c>
      <c r="B3066" t="s">
        <v>17</v>
      </c>
      <c r="C3066">
        <v>2018</v>
      </c>
      <c r="D3066" t="s">
        <v>13081</v>
      </c>
      <c r="E3066">
        <v>77</v>
      </c>
      <c r="F3066" t="s">
        <v>13319</v>
      </c>
      <c r="G3066" t="s">
        <v>15250</v>
      </c>
      <c r="H3066">
        <v>0</v>
      </c>
      <c r="I3066" t="s">
        <v>7379</v>
      </c>
      <c r="J3066">
        <v>4.8</v>
      </c>
      <c r="K3066">
        <v>71</v>
      </c>
    </row>
    <row r="3067" spans="1:11" x14ac:dyDescent="0.25">
      <c r="A3067" t="s">
        <v>13125</v>
      </c>
      <c r="B3067" t="s">
        <v>17</v>
      </c>
      <c r="C3067">
        <v>2018</v>
      </c>
      <c r="D3067" t="s">
        <v>13081</v>
      </c>
      <c r="E3067">
        <v>62</v>
      </c>
      <c r="F3067" t="s">
        <v>13319</v>
      </c>
      <c r="G3067" t="s">
        <v>14977</v>
      </c>
      <c r="H3067">
        <v>0</v>
      </c>
      <c r="I3067" t="s">
        <v>7380</v>
      </c>
      <c r="J3067">
        <v>4</v>
      </c>
      <c r="K3067">
        <v>42</v>
      </c>
    </row>
    <row r="3068" spans="1:11" x14ac:dyDescent="0.25">
      <c r="A3068" t="s">
        <v>7381</v>
      </c>
      <c r="B3068" t="s">
        <v>17</v>
      </c>
      <c r="C3068">
        <v>2017</v>
      </c>
      <c r="D3068" t="s">
        <v>13081</v>
      </c>
      <c r="E3068">
        <v>102</v>
      </c>
      <c r="F3068" t="s">
        <v>13338</v>
      </c>
      <c r="G3068" t="s">
        <v>15251</v>
      </c>
      <c r="H3068">
        <v>0</v>
      </c>
      <c r="I3068" t="s">
        <v>7383</v>
      </c>
      <c r="J3068">
        <v>6.2</v>
      </c>
      <c r="K3068">
        <v>1863</v>
      </c>
    </row>
    <row r="3069" spans="1:11" x14ac:dyDescent="0.25">
      <c r="A3069" t="s">
        <v>7384</v>
      </c>
      <c r="B3069" t="s">
        <v>17</v>
      </c>
      <c r="C3069">
        <v>2018</v>
      </c>
      <c r="D3069" t="s">
        <v>18</v>
      </c>
      <c r="E3069">
        <v>59</v>
      </c>
      <c r="F3069" t="s">
        <v>13319</v>
      </c>
      <c r="G3069" t="s">
        <v>14953</v>
      </c>
      <c r="H3069">
        <v>0</v>
      </c>
      <c r="I3069" t="s">
        <v>7385</v>
      </c>
      <c r="J3069">
        <v>5.5</v>
      </c>
      <c r="K3069">
        <v>144</v>
      </c>
    </row>
    <row r="3070" spans="1:11" x14ac:dyDescent="0.25">
      <c r="A3070" t="s">
        <v>7386</v>
      </c>
      <c r="B3070" t="s">
        <v>17</v>
      </c>
      <c r="C3070">
        <v>2018</v>
      </c>
      <c r="D3070" t="s">
        <v>13081</v>
      </c>
      <c r="E3070">
        <v>45</v>
      </c>
      <c r="F3070" t="s">
        <v>13610</v>
      </c>
      <c r="G3070" t="s">
        <v>14944</v>
      </c>
      <c r="H3070">
        <v>0</v>
      </c>
      <c r="I3070" t="s">
        <v>14942</v>
      </c>
      <c r="J3070">
        <v>0</v>
      </c>
      <c r="K3070">
        <v>0</v>
      </c>
    </row>
    <row r="3071" spans="1:11" x14ac:dyDescent="0.25">
      <c r="A3071" t="s">
        <v>7387</v>
      </c>
      <c r="B3071" t="s">
        <v>17</v>
      </c>
      <c r="C3071">
        <v>2017</v>
      </c>
      <c r="D3071" t="s">
        <v>13081</v>
      </c>
      <c r="E3071">
        <v>117</v>
      </c>
      <c r="F3071" t="s">
        <v>13348</v>
      </c>
      <c r="G3071" t="s">
        <v>14950</v>
      </c>
      <c r="H3071">
        <v>0</v>
      </c>
      <c r="I3071" t="s">
        <v>7388</v>
      </c>
      <c r="J3071">
        <v>7.3</v>
      </c>
      <c r="K3071">
        <v>933</v>
      </c>
    </row>
    <row r="3072" spans="1:11" x14ac:dyDescent="0.25">
      <c r="A3072" t="s">
        <v>13126</v>
      </c>
      <c r="B3072" t="s">
        <v>17</v>
      </c>
      <c r="C3072">
        <v>2018</v>
      </c>
      <c r="D3072" t="s">
        <v>13081</v>
      </c>
      <c r="E3072">
        <v>60</v>
      </c>
      <c r="F3072" t="s">
        <v>13319</v>
      </c>
      <c r="G3072" t="s">
        <v>14977</v>
      </c>
      <c r="H3072">
        <v>0</v>
      </c>
      <c r="I3072" t="s">
        <v>7389</v>
      </c>
      <c r="J3072">
        <v>4.9000000000000004</v>
      </c>
      <c r="K3072">
        <v>69</v>
      </c>
    </row>
    <row r="3073" spans="1:11" x14ac:dyDescent="0.25">
      <c r="A3073" t="s">
        <v>7390</v>
      </c>
      <c r="B3073" t="s">
        <v>17</v>
      </c>
      <c r="C3073">
        <v>2017</v>
      </c>
      <c r="D3073" t="s">
        <v>13081</v>
      </c>
      <c r="E3073">
        <v>116</v>
      </c>
      <c r="F3073" t="s">
        <v>13517</v>
      </c>
      <c r="G3073" t="s">
        <v>15034</v>
      </c>
      <c r="H3073">
        <v>0</v>
      </c>
      <c r="I3073" t="s">
        <v>7391</v>
      </c>
      <c r="J3073">
        <v>6.6</v>
      </c>
      <c r="K3073">
        <v>781</v>
      </c>
    </row>
    <row r="3074" spans="1:11" x14ac:dyDescent="0.25">
      <c r="A3074" t="s">
        <v>13252</v>
      </c>
      <c r="B3074" t="s">
        <v>17</v>
      </c>
      <c r="C3074">
        <v>2018</v>
      </c>
      <c r="D3074" t="s">
        <v>13081</v>
      </c>
      <c r="E3074">
        <v>53</v>
      </c>
      <c r="F3074" t="s">
        <v>13329</v>
      </c>
      <c r="G3074" t="s">
        <v>15038</v>
      </c>
      <c r="H3074">
        <v>0</v>
      </c>
      <c r="I3074" t="s">
        <v>7393</v>
      </c>
      <c r="J3074">
        <v>5.9</v>
      </c>
      <c r="K3074">
        <v>232</v>
      </c>
    </row>
    <row r="3075" spans="1:11" x14ac:dyDescent="0.25">
      <c r="A3075" t="s">
        <v>13127</v>
      </c>
      <c r="B3075" t="s">
        <v>17</v>
      </c>
      <c r="C3075">
        <v>2018</v>
      </c>
      <c r="D3075" t="s">
        <v>13081</v>
      </c>
      <c r="E3075">
        <v>57</v>
      </c>
      <c r="F3075" t="s">
        <v>13319</v>
      </c>
      <c r="G3075" t="s">
        <v>14975</v>
      </c>
      <c r="H3075">
        <v>0</v>
      </c>
      <c r="I3075" t="s">
        <v>7394</v>
      </c>
      <c r="J3075">
        <v>6.7</v>
      </c>
      <c r="K3075">
        <v>80</v>
      </c>
    </row>
    <row r="3076" spans="1:11" x14ac:dyDescent="0.25">
      <c r="A3076" t="s">
        <v>7395</v>
      </c>
      <c r="B3076" t="s">
        <v>17</v>
      </c>
      <c r="C3076">
        <v>2018</v>
      </c>
      <c r="D3076" t="s">
        <v>50</v>
      </c>
      <c r="E3076">
        <v>56</v>
      </c>
      <c r="F3076" t="s">
        <v>13319</v>
      </c>
      <c r="G3076" t="s">
        <v>14975</v>
      </c>
      <c r="H3076">
        <v>0</v>
      </c>
      <c r="I3076" t="s">
        <v>7396</v>
      </c>
      <c r="J3076">
        <v>6.6</v>
      </c>
      <c r="K3076">
        <v>39</v>
      </c>
    </row>
    <row r="3077" spans="1:11" x14ac:dyDescent="0.25">
      <c r="A3077" t="s">
        <v>7397</v>
      </c>
      <c r="B3077" t="s">
        <v>17</v>
      </c>
      <c r="C3077">
        <v>2018</v>
      </c>
      <c r="D3077" t="s">
        <v>13081</v>
      </c>
      <c r="E3077">
        <v>122</v>
      </c>
      <c r="F3077" t="s">
        <v>13363</v>
      </c>
      <c r="G3077" t="s">
        <v>15034</v>
      </c>
      <c r="H3077">
        <v>0</v>
      </c>
      <c r="I3077" t="s">
        <v>7398</v>
      </c>
      <c r="J3077">
        <v>6</v>
      </c>
      <c r="K3077">
        <v>149</v>
      </c>
    </row>
    <row r="3078" spans="1:11" x14ac:dyDescent="0.25">
      <c r="A3078" t="s">
        <v>7399</v>
      </c>
      <c r="B3078" t="s">
        <v>17</v>
      </c>
      <c r="C3078">
        <v>2018</v>
      </c>
      <c r="D3078" t="s">
        <v>13081</v>
      </c>
      <c r="E3078">
        <v>63</v>
      </c>
      <c r="F3078" t="s">
        <v>13319</v>
      </c>
      <c r="G3078" t="s">
        <v>14943</v>
      </c>
      <c r="H3078">
        <v>0</v>
      </c>
      <c r="I3078" t="s">
        <v>7400</v>
      </c>
      <c r="J3078">
        <v>6.3</v>
      </c>
      <c r="K3078">
        <v>57</v>
      </c>
    </row>
    <row r="3079" spans="1:11" x14ac:dyDescent="0.25">
      <c r="A3079" t="s">
        <v>7401</v>
      </c>
      <c r="B3079" t="s">
        <v>17</v>
      </c>
      <c r="C3079">
        <v>2018</v>
      </c>
      <c r="D3079" t="s">
        <v>13081</v>
      </c>
      <c r="E3079">
        <v>29</v>
      </c>
      <c r="F3079" t="s">
        <v>13319</v>
      </c>
      <c r="G3079" t="s">
        <v>14951</v>
      </c>
      <c r="H3079">
        <v>0</v>
      </c>
      <c r="I3079" t="s">
        <v>14942</v>
      </c>
      <c r="J3079">
        <v>0</v>
      </c>
      <c r="K3079">
        <v>0</v>
      </c>
    </row>
    <row r="3080" spans="1:11" x14ac:dyDescent="0.25">
      <c r="A3080" t="s">
        <v>7402</v>
      </c>
      <c r="B3080" t="s">
        <v>12</v>
      </c>
      <c r="C3080">
        <v>2017</v>
      </c>
      <c r="D3080" t="s">
        <v>13</v>
      </c>
      <c r="E3080">
        <v>20</v>
      </c>
      <c r="F3080" t="s">
        <v>13316</v>
      </c>
      <c r="G3080" t="s">
        <v>14944</v>
      </c>
      <c r="H3080">
        <v>1</v>
      </c>
      <c r="I3080" t="s">
        <v>7403</v>
      </c>
      <c r="J3080">
        <v>6.2</v>
      </c>
      <c r="K3080">
        <v>24</v>
      </c>
    </row>
    <row r="3081" spans="1:11" x14ac:dyDescent="0.25">
      <c r="A3081" t="s">
        <v>13128</v>
      </c>
      <c r="B3081" t="s">
        <v>17</v>
      </c>
      <c r="C3081">
        <v>2018</v>
      </c>
      <c r="D3081" t="s">
        <v>13081</v>
      </c>
      <c r="E3081">
        <v>58</v>
      </c>
      <c r="F3081" t="s">
        <v>13319</v>
      </c>
      <c r="G3081" t="s">
        <v>14977</v>
      </c>
      <c r="H3081">
        <v>0</v>
      </c>
      <c r="I3081" t="s">
        <v>7404</v>
      </c>
      <c r="J3081">
        <v>6.3</v>
      </c>
      <c r="K3081">
        <v>104</v>
      </c>
    </row>
    <row r="3082" spans="1:11" x14ac:dyDescent="0.25">
      <c r="A3082" t="s">
        <v>13129</v>
      </c>
      <c r="B3082" t="s">
        <v>17</v>
      </c>
      <c r="C3082">
        <v>2018</v>
      </c>
      <c r="D3082" t="s">
        <v>13081</v>
      </c>
      <c r="E3082">
        <v>89</v>
      </c>
      <c r="F3082" t="s">
        <v>13534</v>
      </c>
      <c r="G3082" t="s">
        <v>14977</v>
      </c>
      <c r="H3082">
        <v>0</v>
      </c>
      <c r="I3082" t="s">
        <v>7405</v>
      </c>
      <c r="J3082">
        <v>4.5999999999999996</v>
      </c>
      <c r="K3082">
        <v>216</v>
      </c>
    </row>
    <row r="3083" spans="1:11" x14ac:dyDescent="0.25">
      <c r="A3083" t="s">
        <v>13130</v>
      </c>
      <c r="B3083" t="s">
        <v>17</v>
      </c>
      <c r="C3083">
        <v>2018</v>
      </c>
      <c r="D3083" t="s">
        <v>13081</v>
      </c>
      <c r="E3083">
        <v>76</v>
      </c>
      <c r="F3083" t="s">
        <v>13460</v>
      </c>
      <c r="G3083" t="s">
        <v>15252</v>
      </c>
      <c r="H3083">
        <v>0</v>
      </c>
      <c r="I3083" t="s">
        <v>7407</v>
      </c>
      <c r="J3083">
        <v>6.4</v>
      </c>
      <c r="K3083">
        <v>24</v>
      </c>
    </row>
    <row r="3084" spans="1:11" x14ac:dyDescent="0.25">
      <c r="A3084" t="s">
        <v>13131</v>
      </c>
      <c r="B3084" t="s">
        <v>17</v>
      </c>
      <c r="C3084">
        <v>2017</v>
      </c>
      <c r="D3084" t="s">
        <v>22</v>
      </c>
      <c r="E3084">
        <v>89</v>
      </c>
      <c r="F3084" t="s">
        <v>13575</v>
      </c>
      <c r="G3084" t="s">
        <v>15038</v>
      </c>
      <c r="H3084">
        <v>0</v>
      </c>
      <c r="I3084" t="s">
        <v>7408</v>
      </c>
      <c r="J3084">
        <v>6.8</v>
      </c>
      <c r="K3084">
        <v>77</v>
      </c>
    </row>
    <row r="3085" spans="1:11" x14ac:dyDescent="0.25">
      <c r="A3085" t="s">
        <v>13132</v>
      </c>
      <c r="B3085" t="s">
        <v>17</v>
      </c>
      <c r="C3085">
        <v>2017</v>
      </c>
      <c r="D3085" t="s">
        <v>13081</v>
      </c>
      <c r="E3085">
        <v>59</v>
      </c>
      <c r="F3085" t="s">
        <v>13319</v>
      </c>
      <c r="G3085" t="s">
        <v>15025</v>
      </c>
      <c r="H3085">
        <v>0</v>
      </c>
      <c r="I3085" t="s">
        <v>7409</v>
      </c>
      <c r="J3085">
        <v>5</v>
      </c>
      <c r="K3085">
        <v>33</v>
      </c>
    </row>
    <row r="3086" spans="1:11" x14ac:dyDescent="0.25">
      <c r="A3086" t="s">
        <v>7410</v>
      </c>
      <c r="B3086" t="s">
        <v>17</v>
      </c>
      <c r="C3086">
        <v>2018</v>
      </c>
      <c r="D3086" t="s">
        <v>50</v>
      </c>
      <c r="E3086">
        <v>104</v>
      </c>
      <c r="F3086" t="s">
        <v>14444</v>
      </c>
      <c r="G3086" t="s">
        <v>14981</v>
      </c>
      <c r="H3086">
        <v>0</v>
      </c>
      <c r="I3086" t="s">
        <v>7412</v>
      </c>
      <c r="J3086">
        <v>4.4000000000000004</v>
      </c>
      <c r="K3086">
        <v>1796</v>
      </c>
    </row>
    <row r="3087" spans="1:11" x14ac:dyDescent="0.25">
      <c r="A3087" t="s">
        <v>13133</v>
      </c>
      <c r="B3087" t="s">
        <v>17</v>
      </c>
      <c r="C3087">
        <v>2018</v>
      </c>
      <c r="D3087" t="s">
        <v>13081</v>
      </c>
      <c r="E3087">
        <v>87</v>
      </c>
      <c r="F3087" t="s">
        <v>13319</v>
      </c>
      <c r="G3087" t="s">
        <v>14977</v>
      </c>
      <c r="H3087">
        <v>0</v>
      </c>
      <c r="I3087" t="s">
        <v>7413</v>
      </c>
      <c r="J3087">
        <v>4.8</v>
      </c>
      <c r="K3087">
        <v>53</v>
      </c>
    </row>
    <row r="3088" spans="1:11" x14ac:dyDescent="0.25">
      <c r="A3088" t="s">
        <v>7414</v>
      </c>
      <c r="B3088" t="s">
        <v>17</v>
      </c>
      <c r="C3088">
        <v>2018</v>
      </c>
      <c r="D3088" t="s">
        <v>13081</v>
      </c>
      <c r="E3088">
        <v>124</v>
      </c>
      <c r="F3088" t="s">
        <v>13411</v>
      </c>
      <c r="G3088" t="s">
        <v>2683</v>
      </c>
      <c r="H3088">
        <v>0</v>
      </c>
      <c r="I3088" t="s">
        <v>7415</v>
      </c>
      <c r="J3088">
        <v>6.3</v>
      </c>
      <c r="K3088">
        <v>521</v>
      </c>
    </row>
    <row r="3089" spans="1:11" x14ac:dyDescent="0.25">
      <c r="A3089" t="s">
        <v>7416</v>
      </c>
      <c r="B3089" t="s">
        <v>17</v>
      </c>
      <c r="C3089">
        <v>2017</v>
      </c>
      <c r="D3089" t="s">
        <v>13081</v>
      </c>
      <c r="E3089">
        <v>91</v>
      </c>
      <c r="F3089" t="s">
        <v>13338</v>
      </c>
      <c r="G3089" t="s">
        <v>14953</v>
      </c>
      <c r="H3089">
        <v>0</v>
      </c>
      <c r="I3089" t="s">
        <v>7417</v>
      </c>
      <c r="J3089">
        <v>7.6</v>
      </c>
      <c r="K3089">
        <v>1249</v>
      </c>
    </row>
    <row r="3090" spans="1:11" x14ac:dyDescent="0.25">
      <c r="A3090" t="s">
        <v>7418</v>
      </c>
      <c r="B3090" t="s">
        <v>17</v>
      </c>
      <c r="C3090">
        <v>2018</v>
      </c>
      <c r="D3090" t="s">
        <v>13081</v>
      </c>
      <c r="E3090">
        <v>54</v>
      </c>
      <c r="F3090" t="s">
        <v>13319</v>
      </c>
      <c r="G3090" t="s">
        <v>14999</v>
      </c>
      <c r="H3090">
        <v>0</v>
      </c>
      <c r="I3090" t="s">
        <v>14942</v>
      </c>
      <c r="J3090">
        <v>0</v>
      </c>
      <c r="K3090">
        <v>0</v>
      </c>
    </row>
    <row r="3091" spans="1:11" x14ac:dyDescent="0.25">
      <c r="A3091" t="s">
        <v>7419</v>
      </c>
      <c r="B3091" t="s">
        <v>17</v>
      </c>
      <c r="C3091">
        <v>2018</v>
      </c>
      <c r="D3091" t="s">
        <v>13081</v>
      </c>
      <c r="E3091">
        <v>79</v>
      </c>
      <c r="F3091" t="s">
        <v>13319</v>
      </c>
      <c r="G3091" t="s">
        <v>15072</v>
      </c>
      <c r="H3091">
        <v>0</v>
      </c>
      <c r="I3091" t="s">
        <v>7420</v>
      </c>
      <c r="J3091">
        <v>5.2</v>
      </c>
      <c r="K3091">
        <v>20</v>
      </c>
    </row>
    <row r="3092" spans="1:11" x14ac:dyDescent="0.25">
      <c r="A3092" t="s">
        <v>7421</v>
      </c>
      <c r="B3092" t="s">
        <v>17</v>
      </c>
      <c r="C3092">
        <v>2018</v>
      </c>
      <c r="D3092" t="s">
        <v>13081</v>
      </c>
      <c r="E3092">
        <v>85</v>
      </c>
      <c r="F3092" t="s">
        <v>13338</v>
      </c>
      <c r="G3092" t="s">
        <v>15222</v>
      </c>
      <c r="H3092">
        <v>0</v>
      </c>
      <c r="I3092" t="s">
        <v>7422</v>
      </c>
      <c r="J3092">
        <v>7.6</v>
      </c>
      <c r="K3092">
        <v>8</v>
      </c>
    </row>
    <row r="3093" spans="1:11" x14ac:dyDescent="0.25">
      <c r="A3093" t="s">
        <v>7423</v>
      </c>
      <c r="B3093" t="s">
        <v>17</v>
      </c>
      <c r="C3093">
        <v>2018</v>
      </c>
      <c r="D3093" t="s">
        <v>13081</v>
      </c>
      <c r="E3093">
        <v>134</v>
      </c>
      <c r="F3093" t="s">
        <v>13468</v>
      </c>
      <c r="G3093" t="s">
        <v>14950</v>
      </c>
      <c r="H3093">
        <v>0</v>
      </c>
      <c r="I3093" t="s">
        <v>7424</v>
      </c>
      <c r="J3093">
        <v>6.3</v>
      </c>
      <c r="K3093">
        <v>307</v>
      </c>
    </row>
    <row r="3094" spans="1:11" x14ac:dyDescent="0.25">
      <c r="A3094" t="s">
        <v>7425</v>
      </c>
      <c r="B3094" t="s">
        <v>17</v>
      </c>
      <c r="C3094">
        <v>2018</v>
      </c>
      <c r="D3094" t="s">
        <v>13081</v>
      </c>
      <c r="E3094">
        <v>116</v>
      </c>
      <c r="F3094" t="s">
        <v>13338</v>
      </c>
      <c r="G3094" t="s">
        <v>14950</v>
      </c>
      <c r="H3094">
        <v>0</v>
      </c>
      <c r="I3094" t="s">
        <v>7426</v>
      </c>
      <c r="J3094">
        <v>7.2</v>
      </c>
      <c r="K3094">
        <v>316</v>
      </c>
    </row>
    <row r="3095" spans="1:11" x14ac:dyDescent="0.25">
      <c r="A3095" t="s">
        <v>7427</v>
      </c>
      <c r="B3095" t="s">
        <v>17</v>
      </c>
      <c r="C3095">
        <v>2017</v>
      </c>
      <c r="D3095" t="s">
        <v>13081</v>
      </c>
      <c r="E3095">
        <v>25</v>
      </c>
      <c r="F3095" t="s">
        <v>13338</v>
      </c>
      <c r="G3095" t="s">
        <v>15253</v>
      </c>
      <c r="H3095">
        <v>0</v>
      </c>
      <c r="I3095" t="s">
        <v>14942</v>
      </c>
      <c r="J3095">
        <v>0</v>
      </c>
      <c r="K3095">
        <v>0</v>
      </c>
    </row>
    <row r="3096" spans="1:11" x14ac:dyDescent="0.25">
      <c r="A3096" t="s">
        <v>7429</v>
      </c>
      <c r="B3096" t="s">
        <v>17</v>
      </c>
      <c r="C3096">
        <v>2017</v>
      </c>
      <c r="D3096" t="s">
        <v>13081</v>
      </c>
      <c r="E3096">
        <v>112</v>
      </c>
      <c r="F3096" t="s">
        <v>13747</v>
      </c>
      <c r="G3096" t="s">
        <v>15254</v>
      </c>
      <c r="H3096">
        <v>0</v>
      </c>
      <c r="I3096" t="s">
        <v>7431</v>
      </c>
      <c r="J3096">
        <v>7.4</v>
      </c>
      <c r="K3096">
        <v>128</v>
      </c>
    </row>
    <row r="3097" spans="1:11" x14ac:dyDescent="0.25">
      <c r="A3097" t="s">
        <v>7432</v>
      </c>
      <c r="B3097" t="s">
        <v>17</v>
      </c>
      <c r="C3097">
        <v>2018</v>
      </c>
      <c r="D3097" t="s">
        <v>13081</v>
      </c>
      <c r="E3097">
        <v>105</v>
      </c>
      <c r="F3097" t="s">
        <v>13340</v>
      </c>
      <c r="G3097" t="s">
        <v>15255</v>
      </c>
      <c r="H3097">
        <v>0</v>
      </c>
      <c r="I3097" t="s">
        <v>7434</v>
      </c>
      <c r="J3097">
        <v>5.0999999999999996</v>
      </c>
      <c r="K3097">
        <v>43</v>
      </c>
    </row>
    <row r="3098" spans="1:11" x14ac:dyDescent="0.25">
      <c r="A3098" t="s">
        <v>7435</v>
      </c>
      <c r="B3098" t="s">
        <v>17</v>
      </c>
      <c r="C3098">
        <v>2018</v>
      </c>
      <c r="D3098" t="s">
        <v>13081</v>
      </c>
      <c r="E3098">
        <v>75</v>
      </c>
      <c r="F3098" t="s">
        <v>13316</v>
      </c>
      <c r="G3098" t="s">
        <v>14944</v>
      </c>
      <c r="H3098">
        <v>0</v>
      </c>
      <c r="I3098" t="s">
        <v>7436</v>
      </c>
      <c r="J3098">
        <v>7.8</v>
      </c>
      <c r="K3098">
        <v>414</v>
      </c>
    </row>
    <row r="3099" spans="1:11" x14ac:dyDescent="0.25">
      <c r="A3099" t="s">
        <v>7437</v>
      </c>
      <c r="B3099" t="s">
        <v>17</v>
      </c>
      <c r="C3099">
        <v>2018</v>
      </c>
      <c r="D3099" t="s">
        <v>13081</v>
      </c>
      <c r="E3099">
        <v>62</v>
      </c>
      <c r="F3099" t="s">
        <v>13319</v>
      </c>
      <c r="G3099" t="s">
        <v>14944</v>
      </c>
      <c r="H3099">
        <v>0</v>
      </c>
      <c r="I3099" t="s">
        <v>7438</v>
      </c>
      <c r="J3099">
        <v>5.0999999999999996</v>
      </c>
      <c r="K3099">
        <v>366</v>
      </c>
    </row>
    <row r="3100" spans="1:11" x14ac:dyDescent="0.25">
      <c r="A3100" t="s">
        <v>7439</v>
      </c>
      <c r="B3100" t="s">
        <v>17</v>
      </c>
      <c r="C3100">
        <v>2018</v>
      </c>
      <c r="D3100" t="s">
        <v>22</v>
      </c>
      <c r="E3100">
        <v>91</v>
      </c>
      <c r="F3100" t="s">
        <v>13505</v>
      </c>
      <c r="G3100" t="s">
        <v>14950</v>
      </c>
      <c r="H3100">
        <v>0</v>
      </c>
      <c r="I3100" t="s">
        <v>7440</v>
      </c>
      <c r="J3100">
        <v>5.7</v>
      </c>
      <c r="K3100">
        <v>278</v>
      </c>
    </row>
    <row r="3101" spans="1:11" x14ac:dyDescent="0.25">
      <c r="A3101" t="s">
        <v>7441</v>
      </c>
      <c r="B3101" t="s">
        <v>17</v>
      </c>
      <c r="C3101">
        <v>2017</v>
      </c>
      <c r="D3101" t="s">
        <v>13081</v>
      </c>
      <c r="E3101">
        <v>90</v>
      </c>
      <c r="F3101" t="s">
        <v>13693</v>
      </c>
      <c r="G3101" t="s">
        <v>15059</v>
      </c>
      <c r="H3101">
        <v>0</v>
      </c>
      <c r="I3101" t="s">
        <v>7442</v>
      </c>
      <c r="J3101">
        <v>5.9</v>
      </c>
      <c r="K3101">
        <v>86</v>
      </c>
    </row>
    <row r="3102" spans="1:11" x14ac:dyDescent="0.25">
      <c r="A3102" t="s">
        <v>13134</v>
      </c>
      <c r="B3102" t="s">
        <v>17</v>
      </c>
      <c r="C3102">
        <v>2017</v>
      </c>
      <c r="D3102" t="s">
        <v>13081</v>
      </c>
      <c r="E3102">
        <v>77</v>
      </c>
      <c r="F3102" t="s">
        <v>13319</v>
      </c>
      <c r="G3102" t="s">
        <v>14951</v>
      </c>
      <c r="H3102">
        <v>0</v>
      </c>
      <c r="I3102" t="s">
        <v>14942</v>
      </c>
      <c r="J3102">
        <v>0</v>
      </c>
      <c r="K3102">
        <v>0</v>
      </c>
    </row>
    <row r="3103" spans="1:11" x14ac:dyDescent="0.25">
      <c r="A3103" t="s">
        <v>7443</v>
      </c>
      <c r="B3103" t="s">
        <v>17</v>
      </c>
      <c r="C3103">
        <v>2018</v>
      </c>
      <c r="D3103" t="s">
        <v>22</v>
      </c>
      <c r="E3103">
        <v>65</v>
      </c>
      <c r="F3103" t="s">
        <v>13321</v>
      </c>
      <c r="G3103" t="s">
        <v>14944</v>
      </c>
      <c r="H3103">
        <v>0</v>
      </c>
      <c r="I3103" t="s">
        <v>7444</v>
      </c>
      <c r="J3103">
        <v>5.5</v>
      </c>
      <c r="K3103">
        <v>194</v>
      </c>
    </row>
    <row r="3104" spans="1:11" x14ac:dyDescent="0.25">
      <c r="A3104" t="s">
        <v>7445</v>
      </c>
      <c r="B3104" t="s">
        <v>17</v>
      </c>
      <c r="C3104">
        <v>2017</v>
      </c>
      <c r="D3104" t="s">
        <v>13081</v>
      </c>
      <c r="E3104">
        <v>109</v>
      </c>
      <c r="F3104" t="s">
        <v>13865</v>
      </c>
      <c r="G3104" t="s">
        <v>14945</v>
      </c>
      <c r="H3104">
        <v>0</v>
      </c>
      <c r="I3104" t="s">
        <v>7446</v>
      </c>
      <c r="J3104">
        <v>7</v>
      </c>
      <c r="K3104">
        <v>887</v>
      </c>
    </row>
    <row r="3105" spans="1:11" x14ac:dyDescent="0.25">
      <c r="A3105" t="s">
        <v>7447</v>
      </c>
      <c r="B3105" t="s">
        <v>17</v>
      </c>
      <c r="C3105">
        <v>2018</v>
      </c>
      <c r="D3105" t="s">
        <v>13081</v>
      </c>
      <c r="E3105">
        <v>106</v>
      </c>
      <c r="F3105" t="s">
        <v>13324</v>
      </c>
      <c r="G3105" t="s">
        <v>15051</v>
      </c>
      <c r="H3105">
        <v>0</v>
      </c>
      <c r="I3105" t="s">
        <v>7448</v>
      </c>
      <c r="J3105">
        <v>7.2</v>
      </c>
      <c r="K3105">
        <v>765</v>
      </c>
    </row>
    <row r="3106" spans="1:11" x14ac:dyDescent="0.25">
      <c r="A3106" t="s">
        <v>7449</v>
      </c>
      <c r="B3106" t="s">
        <v>17</v>
      </c>
      <c r="C3106">
        <v>2018</v>
      </c>
      <c r="D3106" t="s">
        <v>13081</v>
      </c>
      <c r="E3106">
        <v>76</v>
      </c>
      <c r="F3106" t="s">
        <v>13357</v>
      </c>
      <c r="G3106" t="s">
        <v>15132</v>
      </c>
      <c r="H3106">
        <v>0</v>
      </c>
      <c r="I3106" t="s">
        <v>7450</v>
      </c>
      <c r="J3106">
        <v>4.2</v>
      </c>
      <c r="K3106">
        <v>42</v>
      </c>
    </row>
    <row r="3107" spans="1:11" x14ac:dyDescent="0.25">
      <c r="A3107" t="s">
        <v>7451</v>
      </c>
      <c r="B3107" t="s">
        <v>17</v>
      </c>
      <c r="C3107">
        <v>2018</v>
      </c>
      <c r="D3107" t="s">
        <v>13081</v>
      </c>
      <c r="E3107">
        <v>93</v>
      </c>
      <c r="F3107" t="s">
        <v>13460</v>
      </c>
      <c r="G3107" t="s">
        <v>15029</v>
      </c>
      <c r="H3107">
        <v>0</v>
      </c>
      <c r="I3107" t="s">
        <v>7452</v>
      </c>
      <c r="J3107">
        <v>6.6</v>
      </c>
      <c r="K3107">
        <v>63</v>
      </c>
    </row>
    <row r="3108" spans="1:11" x14ac:dyDescent="0.25">
      <c r="A3108" t="s">
        <v>7453</v>
      </c>
      <c r="B3108" t="s">
        <v>12</v>
      </c>
      <c r="C3108">
        <v>2018</v>
      </c>
      <c r="D3108" t="s">
        <v>13</v>
      </c>
      <c r="E3108">
        <v>30</v>
      </c>
      <c r="F3108" t="s">
        <v>13319</v>
      </c>
      <c r="G3108" t="s">
        <v>14944</v>
      </c>
      <c r="H3108">
        <v>1</v>
      </c>
      <c r="I3108" t="s">
        <v>7454</v>
      </c>
      <c r="J3108">
        <v>5.0999999999999996</v>
      </c>
      <c r="K3108">
        <v>1862</v>
      </c>
    </row>
    <row r="3109" spans="1:11" x14ac:dyDescent="0.25">
      <c r="A3109" t="s">
        <v>7455</v>
      </c>
      <c r="B3109" t="s">
        <v>17</v>
      </c>
      <c r="C3109">
        <v>2017</v>
      </c>
      <c r="D3109" t="s">
        <v>13081</v>
      </c>
      <c r="E3109">
        <v>51</v>
      </c>
      <c r="F3109" t="s">
        <v>13319</v>
      </c>
      <c r="G3109" t="s">
        <v>14944</v>
      </c>
      <c r="H3109">
        <v>0</v>
      </c>
      <c r="I3109" t="s">
        <v>7456</v>
      </c>
      <c r="J3109">
        <v>6.2</v>
      </c>
      <c r="K3109">
        <v>417</v>
      </c>
    </row>
    <row r="3110" spans="1:11" x14ac:dyDescent="0.25">
      <c r="A3110" t="s">
        <v>7457</v>
      </c>
      <c r="B3110" t="s">
        <v>17</v>
      </c>
      <c r="C3110">
        <v>2017</v>
      </c>
      <c r="D3110" t="s">
        <v>13081</v>
      </c>
      <c r="E3110">
        <v>140</v>
      </c>
      <c r="F3110" t="s">
        <v>13542</v>
      </c>
      <c r="G3110" t="s">
        <v>14950</v>
      </c>
      <c r="H3110">
        <v>0</v>
      </c>
      <c r="I3110" t="s">
        <v>7458</v>
      </c>
      <c r="J3110">
        <v>6.5</v>
      </c>
      <c r="K3110">
        <v>275</v>
      </c>
    </row>
    <row r="3111" spans="1:11" x14ac:dyDescent="0.25">
      <c r="A3111" t="s">
        <v>7459</v>
      </c>
      <c r="B3111" t="s">
        <v>17</v>
      </c>
      <c r="C3111">
        <v>2018</v>
      </c>
      <c r="D3111" t="s">
        <v>13081</v>
      </c>
      <c r="E3111">
        <v>63</v>
      </c>
      <c r="F3111" t="s">
        <v>13319</v>
      </c>
      <c r="G3111" t="s">
        <v>14999</v>
      </c>
      <c r="H3111">
        <v>0</v>
      </c>
      <c r="I3111" t="s">
        <v>7460</v>
      </c>
      <c r="J3111">
        <v>5.3</v>
      </c>
      <c r="K3111">
        <v>53</v>
      </c>
    </row>
    <row r="3112" spans="1:11" x14ac:dyDescent="0.25">
      <c r="A3112" t="s">
        <v>7461</v>
      </c>
      <c r="B3112" t="s">
        <v>12</v>
      </c>
      <c r="C3112">
        <v>2017</v>
      </c>
      <c r="D3112" t="s">
        <v>13081</v>
      </c>
      <c r="E3112">
        <v>28</v>
      </c>
      <c r="F3112" t="s">
        <v>13316</v>
      </c>
      <c r="G3112" t="s">
        <v>14976</v>
      </c>
      <c r="H3112">
        <v>3</v>
      </c>
      <c r="I3112" t="s">
        <v>7462</v>
      </c>
      <c r="J3112">
        <v>6.5</v>
      </c>
      <c r="K3112">
        <v>289</v>
      </c>
    </row>
    <row r="3113" spans="1:11" x14ac:dyDescent="0.25">
      <c r="A3113" t="s">
        <v>7463</v>
      </c>
      <c r="B3113" t="s">
        <v>17</v>
      </c>
      <c r="C3113">
        <v>2018</v>
      </c>
      <c r="D3113" t="s">
        <v>13081</v>
      </c>
      <c r="E3113">
        <v>128</v>
      </c>
      <c r="F3113" t="s">
        <v>13639</v>
      </c>
      <c r="G3113" t="s">
        <v>14950</v>
      </c>
      <c r="H3113">
        <v>0</v>
      </c>
      <c r="I3113" t="s">
        <v>7464</v>
      </c>
      <c r="J3113">
        <v>4.2</v>
      </c>
      <c r="K3113">
        <v>64</v>
      </c>
    </row>
    <row r="3114" spans="1:11" x14ac:dyDescent="0.25">
      <c r="A3114" t="s">
        <v>7465</v>
      </c>
      <c r="B3114" t="s">
        <v>17</v>
      </c>
      <c r="C3114">
        <v>2018</v>
      </c>
      <c r="D3114" t="s">
        <v>13081</v>
      </c>
      <c r="E3114">
        <v>91</v>
      </c>
      <c r="F3114" t="s">
        <v>13338</v>
      </c>
      <c r="G3114" t="s">
        <v>15026</v>
      </c>
      <c r="H3114">
        <v>0</v>
      </c>
      <c r="I3114" t="s">
        <v>7466</v>
      </c>
      <c r="J3114">
        <v>0</v>
      </c>
      <c r="K3114">
        <v>0</v>
      </c>
    </row>
    <row r="3115" spans="1:11" x14ac:dyDescent="0.25">
      <c r="A3115" t="s">
        <v>7467</v>
      </c>
      <c r="B3115" t="s">
        <v>17</v>
      </c>
      <c r="C3115">
        <v>2018</v>
      </c>
      <c r="D3115" t="s">
        <v>13081</v>
      </c>
      <c r="E3115">
        <v>80</v>
      </c>
      <c r="F3115" t="s">
        <v>14445</v>
      </c>
      <c r="G3115" t="s">
        <v>14982</v>
      </c>
      <c r="H3115">
        <v>0</v>
      </c>
      <c r="I3115" t="s">
        <v>7469</v>
      </c>
      <c r="J3115">
        <v>5.3</v>
      </c>
      <c r="K3115">
        <v>1428</v>
      </c>
    </row>
    <row r="3116" spans="1:11" x14ac:dyDescent="0.25">
      <c r="A3116" t="s">
        <v>7470</v>
      </c>
      <c r="B3116" t="s">
        <v>17</v>
      </c>
      <c r="C3116">
        <v>2018</v>
      </c>
      <c r="D3116" t="s">
        <v>40</v>
      </c>
      <c r="E3116">
        <v>97</v>
      </c>
      <c r="F3116" t="s">
        <v>13338</v>
      </c>
      <c r="G3116" t="s">
        <v>15038</v>
      </c>
      <c r="H3116">
        <v>0</v>
      </c>
      <c r="I3116" t="s">
        <v>7471</v>
      </c>
      <c r="J3116">
        <v>6.3</v>
      </c>
      <c r="K3116">
        <v>35</v>
      </c>
    </row>
    <row r="3117" spans="1:11" x14ac:dyDescent="0.25">
      <c r="A3117" t="s">
        <v>7472</v>
      </c>
      <c r="B3117" t="s">
        <v>12</v>
      </c>
      <c r="C3117">
        <v>2017</v>
      </c>
      <c r="D3117" t="s">
        <v>317</v>
      </c>
      <c r="E3117">
        <v>24</v>
      </c>
      <c r="F3117" t="s">
        <v>13731</v>
      </c>
      <c r="G3117" t="s">
        <v>15007</v>
      </c>
      <c r="H3117">
        <v>2</v>
      </c>
      <c r="I3117" t="s">
        <v>7473</v>
      </c>
      <c r="J3117">
        <v>6.3</v>
      </c>
      <c r="K3117">
        <v>17</v>
      </c>
    </row>
    <row r="3118" spans="1:11" x14ac:dyDescent="0.25">
      <c r="A3118" t="s">
        <v>13253</v>
      </c>
      <c r="B3118" t="s">
        <v>17</v>
      </c>
      <c r="C3118">
        <v>2018</v>
      </c>
      <c r="D3118" t="s">
        <v>13081</v>
      </c>
      <c r="E3118">
        <v>102</v>
      </c>
      <c r="F3118" t="s">
        <v>13348</v>
      </c>
      <c r="G3118" t="s">
        <v>15051</v>
      </c>
      <c r="H3118">
        <v>0</v>
      </c>
      <c r="I3118" t="s">
        <v>7475</v>
      </c>
      <c r="J3118">
        <v>6.9</v>
      </c>
      <c r="K3118">
        <v>695</v>
      </c>
    </row>
    <row r="3119" spans="1:11" x14ac:dyDescent="0.25">
      <c r="A3119" t="s">
        <v>7476</v>
      </c>
      <c r="B3119" t="s">
        <v>17</v>
      </c>
      <c r="C3119">
        <v>2018</v>
      </c>
      <c r="D3119" t="s">
        <v>13081</v>
      </c>
      <c r="E3119">
        <v>122</v>
      </c>
      <c r="F3119" t="s">
        <v>14446</v>
      </c>
      <c r="G3119" t="s">
        <v>14950</v>
      </c>
      <c r="H3119">
        <v>0</v>
      </c>
      <c r="I3119" t="s">
        <v>7478</v>
      </c>
      <c r="J3119">
        <v>5.0999999999999996</v>
      </c>
      <c r="K3119">
        <v>234</v>
      </c>
    </row>
    <row r="3120" spans="1:11" x14ac:dyDescent="0.25">
      <c r="A3120" t="s">
        <v>13135</v>
      </c>
      <c r="B3120" t="s">
        <v>17</v>
      </c>
      <c r="C3120">
        <v>2018</v>
      </c>
      <c r="D3120" t="s">
        <v>13081</v>
      </c>
      <c r="E3120">
        <v>49</v>
      </c>
      <c r="F3120" t="s">
        <v>13319</v>
      </c>
      <c r="G3120" t="s">
        <v>14943</v>
      </c>
      <c r="H3120">
        <v>0</v>
      </c>
      <c r="I3120" t="s">
        <v>7479</v>
      </c>
      <c r="J3120">
        <v>6.4</v>
      </c>
      <c r="K3120">
        <v>105</v>
      </c>
    </row>
    <row r="3121" spans="1:11" x14ac:dyDescent="0.25">
      <c r="A3121" t="s">
        <v>7480</v>
      </c>
      <c r="B3121" t="s">
        <v>12</v>
      </c>
      <c r="C3121">
        <v>2018</v>
      </c>
      <c r="D3121" t="s">
        <v>187</v>
      </c>
      <c r="E3121">
        <v>23</v>
      </c>
      <c r="F3121" t="s">
        <v>13610</v>
      </c>
      <c r="G3121" t="s">
        <v>14944</v>
      </c>
      <c r="H3121">
        <v>1</v>
      </c>
      <c r="I3121" t="s">
        <v>14942</v>
      </c>
      <c r="J3121">
        <v>0</v>
      </c>
      <c r="K3121">
        <v>0</v>
      </c>
    </row>
    <row r="3122" spans="1:11" x14ac:dyDescent="0.25">
      <c r="A3122" t="s">
        <v>7481</v>
      </c>
      <c r="B3122" t="s">
        <v>17</v>
      </c>
      <c r="C3122">
        <v>2018</v>
      </c>
      <c r="D3122" t="s">
        <v>18</v>
      </c>
      <c r="E3122">
        <v>128</v>
      </c>
      <c r="F3122" t="s">
        <v>13411</v>
      </c>
      <c r="G3122" t="s">
        <v>14950</v>
      </c>
      <c r="H3122">
        <v>0</v>
      </c>
      <c r="I3122" t="s">
        <v>7482</v>
      </c>
      <c r="J3122">
        <v>7.9</v>
      </c>
      <c r="K3122">
        <v>320</v>
      </c>
    </row>
    <row r="3123" spans="1:11" x14ac:dyDescent="0.25">
      <c r="A3123" t="s">
        <v>7483</v>
      </c>
      <c r="B3123" t="s">
        <v>17</v>
      </c>
      <c r="C3123">
        <v>2018</v>
      </c>
      <c r="D3123" t="s">
        <v>13081</v>
      </c>
      <c r="E3123">
        <v>106</v>
      </c>
      <c r="F3123" t="s">
        <v>14447</v>
      </c>
      <c r="G3123" t="s">
        <v>15038</v>
      </c>
      <c r="H3123">
        <v>0</v>
      </c>
      <c r="I3123" t="s">
        <v>7485</v>
      </c>
      <c r="J3123">
        <v>6.8</v>
      </c>
      <c r="K3123">
        <v>109</v>
      </c>
    </row>
    <row r="3124" spans="1:11" x14ac:dyDescent="0.25">
      <c r="A3124" t="s">
        <v>7486</v>
      </c>
      <c r="B3124" t="s">
        <v>17</v>
      </c>
      <c r="C3124">
        <v>2017</v>
      </c>
      <c r="D3124" t="s">
        <v>13081</v>
      </c>
      <c r="E3124">
        <v>115</v>
      </c>
      <c r="F3124" t="s">
        <v>13338</v>
      </c>
      <c r="G3124" t="s">
        <v>15026</v>
      </c>
      <c r="H3124">
        <v>0</v>
      </c>
      <c r="I3124" t="s">
        <v>7487</v>
      </c>
      <c r="J3124">
        <v>6.1</v>
      </c>
      <c r="K3124">
        <v>34</v>
      </c>
    </row>
    <row r="3125" spans="1:11" x14ac:dyDescent="0.25">
      <c r="A3125" t="s">
        <v>7488</v>
      </c>
      <c r="B3125" t="s">
        <v>17</v>
      </c>
      <c r="C3125">
        <v>2018</v>
      </c>
      <c r="D3125" t="s">
        <v>13081</v>
      </c>
      <c r="E3125">
        <v>68</v>
      </c>
      <c r="F3125" t="s">
        <v>13319</v>
      </c>
      <c r="G3125" t="s">
        <v>14951</v>
      </c>
      <c r="H3125">
        <v>0</v>
      </c>
      <c r="I3125" t="s">
        <v>14942</v>
      </c>
      <c r="J3125">
        <v>0</v>
      </c>
      <c r="K3125">
        <v>0</v>
      </c>
    </row>
    <row r="3126" spans="1:11" x14ac:dyDescent="0.25">
      <c r="A3126" t="s">
        <v>7489</v>
      </c>
      <c r="B3126" t="s">
        <v>17</v>
      </c>
      <c r="C3126">
        <v>2017</v>
      </c>
      <c r="D3126" t="s">
        <v>13081</v>
      </c>
      <c r="E3126">
        <v>120</v>
      </c>
      <c r="F3126" t="s">
        <v>13534</v>
      </c>
      <c r="G3126" t="s">
        <v>15034</v>
      </c>
      <c r="H3126">
        <v>0</v>
      </c>
      <c r="I3126" t="s">
        <v>7490</v>
      </c>
      <c r="J3126">
        <v>6.8</v>
      </c>
      <c r="K3126">
        <v>178</v>
      </c>
    </row>
    <row r="3127" spans="1:11" x14ac:dyDescent="0.25">
      <c r="A3127" t="s">
        <v>7491</v>
      </c>
      <c r="B3127" t="s">
        <v>17</v>
      </c>
      <c r="C3127">
        <v>2018</v>
      </c>
      <c r="D3127" t="s">
        <v>13081</v>
      </c>
      <c r="E3127">
        <v>157</v>
      </c>
      <c r="F3127" t="s">
        <v>13385</v>
      </c>
      <c r="G3127" t="s">
        <v>15038</v>
      </c>
      <c r="H3127">
        <v>0</v>
      </c>
      <c r="I3127" t="s">
        <v>7492</v>
      </c>
      <c r="J3127">
        <v>4.5999999999999996</v>
      </c>
      <c r="K3127">
        <v>159</v>
      </c>
    </row>
    <row r="3128" spans="1:11" x14ac:dyDescent="0.25">
      <c r="A3128" t="s">
        <v>7493</v>
      </c>
      <c r="B3128" t="s">
        <v>12</v>
      </c>
      <c r="C3128">
        <v>2018</v>
      </c>
      <c r="D3128" t="s">
        <v>187</v>
      </c>
      <c r="E3128">
        <v>3</v>
      </c>
      <c r="F3128" t="s">
        <v>13438</v>
      </c>
      <c r="G3128" t="s">
        <v>14944</v>
      </c>
      <c r="H3128">
        <v>1</v>
      </c>
      <c r="I3128" t="s">
        <v>14942</v>
      </c>
      <c r="J3128">
        <v>0</v>
      </c>
      <c r="K3128">
        <v>0</v>
      </c>
    </row>
    <row r="3129" spans="1:11" x14ac:dyDescent="0.25">
      <c r="A3129" t="s">
        <v>7494</v>
      </c>
      <c r="B3129" t="s">
        <v>12</v>
      </c>
      <c r="C3129">
        <v>2018</v>
      </c>
      <c r="D3129" t="s">
        <v>13081</v>
      </c>
      <c r="E3129">
        <v>34</v>
      </c>
      <c r="F3129" t="s">
        <v>13319</v>
      </c>
      <c r="G3129" t="s">
        <v>14999</v>
      </c>
      <c r="H3129">
        <v>2</v>
      </c>
      <c r="I3129" t="s">
        <v>7495</v>
      </c>
      <c r="J3129">
        <v>5.9</v>
      </c>
      <c r="K3129">
        <v>134</v>
      </c>
    </row>
    <row r="3130" spans="1:11" x14ac:dyDescent="0.25">
      <c r="A3130" t="s">
        <v>7496</v>
      </c>
      <c r="B3130" t="s">
        <v>12</v>
      </c>
      <c r="C3130">
        <v>2018</v>
      </c>
      <c r="D3130" t="s">
        <v>187</v>
      </c>
      <c r="E3130">
        <v>11</v>
      </c>
      <c r="F3130" t="s">
        <v>13610</v>
      </c>
      <c r="G3130" t="s">
        <v>14951</v>
      </c>
      <c r="H3130">
        <v>1</v>
      </c>
      <c r="I3130" t="s">
        <v>7497</v>
      </c>
      <c r="J3130">
        <v>8</v>
      </c>
      <c r="K3130">
        <v>38</v>
      </c>
    </row>
    <row r="3131" spans="1:11" x14ac:dyDescent="0.25">
      <c r="A3131" t="s">
        <v>7498</v>
      </c>
      <c r="B3131" t="s">
        <v>12</v>
      </c>
      <c r="C3131">
        <v>2018</v>
      </c>
      <c r="D3131" t="s">
        <v>157</v>
      </c>
      <c r="E3131">
        <v>24</v>
      </c>
      <c r="F3131" t="s">
        <v>13438</v>
      </c>
      <c r="G3131" t="s">
        <v>14947</v>
      </c>
      <c r="H3131">
        <v>3</v>
      </c>
      <c r="I3131" t="s">
        <v>14942</v>
      </c>
      <c r="J3131">
        <v>0</v>
      </c>
      <c r="K3131">
        <v>0</v>
      </c>
    </row>
    <row r="3132" spans="1:11" x14ac:dyDescent="0.25">
      <c r="A3132" t="s">
        <v>7499</v>
      </c>
      <c r="B3132" t="s">
        <v>12</v>
      </c>
      <c r="C3132">
        <v>2018</v>
      </c>
      <c r="D3132" t="s">
        <v>13081</v>
      </c>
      <c r="E3132">
        <v>0</v>
      </c>
      <c r="F3132" t="s">
        <v>13553</v>
      </c>
      <c r="G3132" t="s">
        <v>14951</v>
      </c>
      <c r="H3132">
        <v>1</v>
      </c>
      <c r="I3132" t="s">
        <v>7500</v>
      </c>
      <c r="J3132">
        <v>0</v>
      </c>
      <c r="K3132">
        <v>0</v>
      </c>
    </row>
    <row r="3133" spans="1:11" x14ac:dyDescent="0.25">
      <c r="A3133" t="s">
        <v>7501</v>
      </c>
      <c r="B3133" t="s">
        <v>12</v>
      </c>
      <c r="C3133">
        <v>2018</v>
      </c>
      <c r="D3133" t="s">
        <v>33</v>
      </c>
      <c r="E3133">
        <v>35</v>
      </c>
      <c r="F3133" t="s">
        <v>13364</v>
      </c>
      <c r="G3133" t="s">
        <v>15007</v>
      </c>
      <c r="H3133">
        <v>2</v>
      </c>
      <c r="I3133" t="s">
        <v>14942</v>
      </c>
      <c r="J3133">
        <v>0</v>
      </c>
      <c r="K3133">
        <v>0</v>
      </c>
    </row>
    <row r="3134" spans="1:11" x14ac:dyDescent="0.25">
      <c r="A3134" t="s">
        <v>7502</v>
      </c>
      <c r="B3134" t="s">
        <v>17</v>
      </c>
      <c r="C3134">
        <v>2018</v>
      </c>
      <c r="D3134" t="s">
        <v>13081</v>
      </c>
      <c r="E3134">
        <v>61</v>
      </c>
      <c r="F3134" t="s">
        <v>13319</v>
      </c>
      <c r="G3134" t="s">
        <v>14944</v>
      </c>
      <c r="H3134">
        <v>0</v>
      </c>
      <c r="I3134" t="s">
        <v>7503</v>
      </c>
      <c r="J3134">
        <v>4.5999999999999996</v>
      </c>
      <c r="K3134">
        <v>172</v>
      </c>
    </row>
    <row r="3135" spans="1:11" x14ac:dyDescent="0.25">
      <c r="A3135" t="s">
        <v>7504</v>
      </c>
      <c r="B3135" t="s">
        <v>12</v>
      </c>
      <c r="C3135">
        <v>2018</v>
      </c>
      <c r="D3135" t="s">
        <v>157</v>
      </c>
      <c r="E3135">
        <v>44</v>
      </c>
      <c r="F3135" t="s">
        <v>13363</v>
      </c>
      <c r="G3135" t="s">
        <v>15007</v>
      </c>
      <c r="H3135">
        <v>1</v>
      </c>
      <c r="I3135" t="s">
        <v>7505</v>
      </c>
      <c r="J3135">
        <v>5.9</v>
      </c>
      <c r="K3135">
        <v>16</v>
      </c>
    </row>
    <row r="3136" spans="1:11" x14ac:dyDescent="0.25">
      <c r="A3136" t="s">
        <v>7506</v>
      </c>
      <c r="B3136" t="s">
        <v>17</v>
      </c>
      <c r="C3136">
        <v>2018</v>
      </c>
      <c r="D3136" t="s">
        <v>13081</v>
      </c>
      <c r="E3136">
        <v>72</v>
      </c>
      <c r="F3136" t="s">
        <v>13460</v>
      </c>
      <c r="G3136" t="s">
        <v>14959</v>
      </c>
      <c r="H3136">
        <v>0</v>
      </c>
      <c r="I3136" t="s">
        <v>7507</v>
      </c>
      <c r="J3136">
        <v>5.8</v>
      </c>
      <c r="K3136">
        <v>17</v>
      </c>
    </row>
    <row r="3137" spans="1:11" x14ac:dyDescent="0.25">
      <c r="A3137" t="s">
        <v>7508</v>
      </c>
      <c r="B3137" t="s">
        <v>17</v>
      </c>
      <c r="C3137">
        <v>2017</v>
      </c>
      <c r="D3137" t="s">
        <v>40</v>
      </c>
      <c r="E3137">
        <v>118</v>
      </c>
      <c r="F3137" t="s">
        <v>14448</v>
      </c>
      <c r="G3137" t="s">
        <v>14950</v>
      </c>
      <c r="H3137">
        <v>0</v>
      </c>
      <c r="I3137" t="s">
        <v>7510</v>
      </c>
      <c r="J3137">
        <v>6.4</v>
      </c>
      <c r="K3137">
        <v>144</v>
      </c>
    </row>
    <row r="3138" spans="1:11" x14ac:dyDescent="0.25">
      <c r="A3138" t="s">
        <v>7511</v>
      </c>
      <c r="B3138" t="s">
        <v>12</v>
      </c>
      <c r="C3138">
        <v>2018</v>
      </c>
      <c r="D3138" t="s">
        <v>13</v>
      </c>
      <c r="E3138">
        <v>22</v>
      </c>
      <c r="F3138" t="s">
        <v>13316</v>
      </c>
      <c r="G3138" t="s">
        <v>14944</v>
      </c>
      <c r="H3138">
        <v>1</v>
      </c>
      <c r="I3138" t="s">
        <v>7512</v>
      </c>
      <c r="J3138">
        <v>7.5</v>
      </c>
      <c r="K3138">
        <v>148</v>
      </c>
    </row>
    <row r="3139" spans="1:11" x14ac:dyDescent="0.25">
      <c r="A3139" t="s">
        <v>7513</v>
      </c>
      <c r="B3139" t="s">
        <v>17</v>
      </c>
      <c r="C3139">
        <v>2017</v>
      </c>
      <c r="D3139" t="s">
        <v>13081</v>
      </c>
      <c r="E3139">
        <v>71</v>
      </c>
      <c r="F3139" t="s">
        <v>13319</v>
      </c>
      <c r="G3139" t="s">
        <v>14975</v>
      </c>
      <c r="H3139">
        <v>0</v>
      </c>
      <c r="I3139" t="s">
        <v>7514</v>
      </c>
      <c r="J3139">
        <v>5.5</v>
      </c>
      <c r="K3139">
        <v>50</v>
      </c>
    </row>
    <row r="3140" spans="1:11" x14ac:dyDescent="0.25">
      <c r="A3140" t="s">
        <v>7515</v>
      </c>
      <c r="B3140" t="s">
        <v>17</v>
      </c>
      <c r="C3140">
        <v>2018</v>
      </c>
      <c r="D3140" t="s">
        <v>13081</v>
      </c>
      <c r="E3140">
        <v>92</v>
      </c>
      <c r="F3140" t="s">
        <v>13338</v>
      </c>
      <c r="G3140" t="s">
        <v>15034</v>
      </c>
      <c r="H3140">
        <v>0</v>
      </c>
      <c r="I3140" t="s">
        <v>7516</v>
      </c>
      <c r="J3140">
        <v>6.7</v>
      </c>
      <c r="K3140">
        <v>94</v>
      </c>
    </row>
    <row r="3141" spans="1:11" x14ac:dyDescent="0.25">
      <c r="A3141" t="s">
        <v>7517</v>
      </c>
      <c r="B3141" t="s">
        <v>17</v>
      </c>
      <c r="C3141">
        <v>2017</v>
      </c>
      <c r="D3141" t="s">
        <v>13081</v>
      </c>
      <c r="E3141">
        <v>88</v>
      </c>
      <c r="F3141" t="s">
        <v>13340</v>
      </c>
      <c r="G3141" t="s">
        <v>15256</v>
      </c>
      <c r="H3141">
        <v>0</v>
      </c>
      <c r="I3141" t="s">
        <v>7519</v>
      </c>
      <c r="J3141">
        <v>6.4</v>
      </c>
      <c r="K3141">
        <v>364</v>
      </c>
    </row>
    <row r="3142" spans="1:11" x14ac:dyDescent="0.25">
      <c r="A3142" t="s">
        <v>13136</v>
      </c>
      <c r="B3142" t="s">
        <v>17</v>
      </c>
      <c r="C3142">
        <v>2018</v>
      </c>
      <c r="D3142" t="s">
        <v>13081</v>
      </c>
      <c r="E3142">
        <v>100</v>
      </c>
      <c r="F3142" t="s">
        <v>13319</v>
      </c>
      <c r="G3142" t="s">
        <v>14981</v>
      </c>
      <c r="H3142">
        <v>0</v>
      </c>
      <c r="I3142" t="s">
        <v>7520</v>
      </c>
      <c r="J3142">
        <v>4.9000000000000004</v>
      </c>
      <c r="K3142">
        <v>854</v>
      </c>
    </row>
    <row r="3143" spans="1:11" x14ac:dyDescent="0.25">
      <c r="A3143" t="s">
        <v>7521</v>
      </c>
      <c r="B3143" t="s">
        <v>17</v>
      </c>
      <c r="C3143">
        <v>2018</v>
      </c>
      <c r="D3143" t="s">
        <v>18</v>
      </c>
      <c r="E3143">
        <v>78</v>
      </c>
      <c r="F3143" t="s">
        <v>13670</v>
      </c>
      <c r="G3143" t="s">
        <v>15121</v>
      </c>
      <c r="H3143">
        <v>0</v>
      </c>
      <c r="I3143" t="s">
        <v>7522</v>
      </c>
      <c r="J3143">
        <v>6.9</v>
      </c>
      <c r="K3143">
        <v>717</v>
      </c>
    </row>
    <row r="3144" spans="1:11" x14ac:dyDescent="0.25">
      <c r="A3144" t="s">
        <v>7523</v>
      </c>
      <c r="B3144" t="s">
        <v>17</v>
      </c>
      <c r="C3144">
        <v>2017</v>
      </c>
      <c r="D3144" t="s">
        <v>13081</v>
      </c>
      <c r="E3144">
        <v>50</v>
      </c>
      <c r="F3144" t="s">
        <v>13610</v>
      </c>
      <c r="G3144" t="s">
        <v>14944</v>
      </c>
      <c r="H3144">
        <v>0</v>
      </c>
      <c r="I3144" t="s">
        <v>14942</v>
      </c>
      <c r="J3144">
        <v>0</v>
      </c>
      <c r="K3144">
        <v>0</v>
      </c>
    </row>
    <row r="3145" spans="1:11" x14ac:dyDescent="0.25">
      <c r="A3145" t="s">
        <v>7524</v>
      </c>
      <c r="B3145" t="s">
        <v>17</v>
      </c>
      <c r="C3145">
        <v>2017</v>
      </c>
      <c r="D3145" t="s">
        <v>40</v>
      </c>
      <c r="E3145">
        <v>78</v>
      </c>
      <c r="F3145" t="s">
        <v>13438</v>
      </c>
      <c r="G3145" t="s">
        <v>14951</v>
      </c>
      <c r="H3145">
        <v>0</v>
      </c>
      <c r="I3145" t="s">
        <v>14942</v>
      </c>
      <c r="J3145">
        <v>0</v>
      </c>
      <c r="K3145">
        <v>0</v>
      </c>
    </row>
    <row r="3146" spans="1:11" x14ac:dyDescent="0.25">
      <c r="A3146" t="s">
        <v>7525</v>
      </c>
      <c r="B3146" t="s">
        <v>17</v>
      </c>
      <c r="C3146">
        <v>2018</v>
      </c>
      <c r="D3146" t="s">
        <v>13081</v>
      </c>
      <c r="E3146">
        <v>60</v>
      </c>
      <c r="F3146" t="s">
        <v>13319</v>
      </c>
      <c r="G3146" t="s">
        <v>15038</v>
      </c>
      <c r="H3146">
        <v>0</v>
      </c>
      <c r="I3146" t="s">
        <v>7526</v>
      </c>
      <c r="J3146">
        <v>4.3</v>
      </c>
      <c r="K3146">
        <v>56</v>
      </c>
    </row>
    <row r="3147" spans="1:11" x14ac:dyDescent="0.25">
      <c r="A3147" t="s">
        <v>7527</v>
      </c>
      <c r="B3147" t="s">
        <v>17</v>
      </c>
      <c r="C3147">
        <v>2018</v>
      </c>
      <c r="D3147" t="s">
        <v>50</v>
      </c>
      <c r="E3147">
        <v>67</v>
      </c>
      <c r="F3147" t="s">
        <v>13319</v>
      </c>
      <c r="G3147" t="s">
        <v>14944</v>
      </c>
      <c r="H3147">
        <v>0</v>
      </c>
      <c r="I3147" t="s">
        <v>7528</v>
      </c>
      <c r="J3147">
        <v>7</v>
      </c>
      <c r="K3147">
        <v>1238</v>
      </c>
    </row>
    <row r="3148" spans="1:11" x14ac:dyDescent="0.25">
      <c r="A3148" t="s">
        <v>7529</v>
      </c>
      <c r="B3148" t="s">
        <v>17</v>
      </c>
      <c r="C3148">
        <v>2018</v>
      </c>
      <c r="D3148" t="s">
        <v>50</v>
      </c>
      <c r="E3148">
        <v>100</v>
      </c>
      <c r="F3148" t="s">
        <v>13534</v>
      </c>
      <c r="G3148" t="s">
        <v>14953</v>
      </c>
      <c r="H3148">
        <v>0</v>
      </c>
      <c r="I3148" t="s">
        <v>7530</v>
      </c>
      <c r="J3148">
        <v>7.1</v>
      </c>
      <c r="K3148">
        <v>695</v>
      </c>
    </row>
    <row r="3149" spans="1:11" x14ac:dyDescent="0.25">
      <c r="A3149" t="s">
        <v>7531</v>
      </c>
      <c r="B3149" t="s">
        <v>12</v>
      </c>
      <c r="C3149">
        <v>2018</v>
      </c>
      <c r="D3149" t="s">
        <v>13</v>
      </c>
      <c r="E3149">
        <v>27</v>
      </c>
      <c r="F3149" t="s">
        <v>13319</v>
      </c>
      <c r="G3149" t="s">
        <v>14999</v>
      </c>
      <c r="H3149">
        <v>1</v>
      </c>
      <c r="I3149" t="s">
        <v>7532</v>
      </c>
      <c r="J3149">
        <v>6.9</v>
      </c>
      <c r="K3149">
        <v>204</v>
      </c>
    </row>
    <row r="3150" spans="1:11" x14ac:dyDescent="0.25">
      <c r="A3150" t="s">
        <v>7533</v>
      </c>
      <c r="B3150" t="s">
        <v>17</v>
      </c>
      <c r="C3150">
        <v>2018</v>
      </c>
      <c r="D3150" t="s">
        <v>13081</v>
      </c>
      <c r="E3150">
        <v>110</v>
      </c>
      <c r="F3150" t="s">
        <v>13338</v>
      </c>
      <c r="G3150" t="s">
        <v>14948</v>
      </c>
      <c r="H3150">
        <v>0</v>
      </c>
      <c r="I3150" t="s">
        <v>14942</v>
      </c>
      <c r="J3150">
        <v>0</v>
      </c>
      <c r="K3150">
        <v>0</v>
      </c>
    </row>
    <row r="3151" spans="1:11" x14ac:dyDescent="0.25">
      <c r="A3151" t="s">
        <v>7534</v>
      </c>
      <c r="B3151" t="s">
        <v>17</v>
      </c>
      <c r="C3151">
        <v>2018</v>
      </c>
      <c r="D3151" t="s">
        <v>13081</v>
      </c>
      <c r="E3151">
        <v>109</v>
      </c>
      <c r="F3151" t="s">
        <v>13324</v>
      </c>
      <c r="G3151" t="s">
        <v>15051</v>
      </c>
      <c r="H3151">
        <v>0</v>
      </c>
      <c r="I3151" t="s">
        <v>7535</v>
      </c>
      <c r="J3151">
        <v>7</v>
      </c>
      <c r="K3151">
        <v>3294</v>
      </c>
    </row>
    <row r="3152" spans="1:11" x14ac:dyDescent="0.25">
      <c r="A3152" t="s">
        <v>7536</v>
      </c>
      <c r="B3152" t="s">
        <v>17</v>
      </c>
      <c r="C3152">
        <v>2018</v>
      </c>
      <c r="D3152" t="s">
        <v>13081</v>
      </c>
      <c r="E3152">
        <v>90</v>
      </c>
      <c r="F3152" t="s">
        <v>13655</v>
      </c>
      <c r="G3152" t="s">
        <v>14950</v>
      </c>
      <c r="H3152">
        <v>0</v>
      </c>
      <c r="I3152" t="s">
        <v>7537</v>
      </c>
      <c r="J3152">
        <v>5.4</v>
      </c>
      <c r="K3152">
        <v>904</v>
      </c>
    </row>
    <row r="3153" spans="1:11" x14ac:dyDescent="0.25">
      <c r="A3153" t="s">
        <v>7538</v>
      </c>
      <c r="B3153" t="s">
        <v>17</v>
      </c>
      <c r="C3153">
        <v>2018</v>
      </c>
      <c r="D3153" t="s">
        <v>13081</v>
      </c>
      <c r="E3153">
        <v>74</v>
      </c>
      <c r="F3153" t="s">
        <v>13321</v>
      </c>
      <c r="G3153" t="s">
        <v>14974</v>
      </c>
      <c r="H3153">
        <v>0</v>
      </c>
      <c r="I3153" t="s">
        <v>7539</v>
      </c>
      <c r="J3153">
        <v>5.8</v>
      </c>
      <c r="K3153">
        <v>132</v>
      </c>
    </row>
    <row r="3154" spans="1:11" x14ac:dyDescent="0.25">
      <c r="A3154" t="s">
        <v>7540</v>
      </c>
      <c r="B3154" t="s">
        <v>17</v>
      </c>
      <c r="C3154">
        <v>2018</v>
      </c>
      <c r="D3154" t="s">
        <v>40</v>
      </c>
      <c r="E3154">
        <v>77</v>
      </c>
      <c r="F3154" t="s">
        <v>13438</v>
      </c>
      <c r="G3154" t="s">
        <v>14951</v>
      </c>
      <c r="H3154">
        <v>0</v>
      </c>
      <c r="I3154" t="s">
        <v>14942</v>
      </c>
      <c r="J3154">
        <v>0</v>
      </c>
      <c r="K3154">
        <v>0</v>
      </c>
    </row>
    <row r="3155" spans="1:11" x14ac:dyDescent="0.25">
      <c r="A3155" t="s">
        <v>13254</v>
      </c>
      <c r="B3155" t="s">
        <v>17</v>
      </c>
      <c r="C3155">
        <v>2018</v>
      </c>
      <c r="D3155" t="s">
        <v>13081</v>
      </c>
      <c r="E3155">
        <v>100</v>
      </c>
      <c r="F3155" t="s">
        <v>13783</v>
      </c>
      <c r="G3155" t="s">
        <v>14950</v>
      </c>
      <c r="H3155">
        <v>0</v>
      </c>
      <c r="I3155" t="s">
        <v>7542</v>
      </c>
      <c r="J3155">
        <v>7</v>
      </c>
      <c r="K3155">
        <v>3759</v>
      </c>
    </row>
    <row r="3156" spans="1:11" x14ac:dyDescent="0.25">
      <c r="A3156" t="s">
        <v>7543</v>
      </c>
      <c r="B3156" t="s">
        <v>17</v>
      </c>
      <c r="C3156">
        <v>2018</v>
      </c>
      <c r="D3156" t="s">
        <v>13081</v>
      </c>
      <c r="E3156">
        <v>65</v>
      </c>
      <c r="F3156" t="s">
        <v>13319</v>
      </c>
      <c r="G3156" t="s">
        <v>14944</v>
      </c>
      <c r="H3156">
        <v>0</v>
      </c>
      <c r="I3156" t="s">
        <v>7544</v>
      </c>
      <c r="J3156">
        <v>6.4</v>
      </c>
      <c r="K3156">
        <v>770</v>
      </c>
    </row>
    <row r="3157" spans="1:11" x14ac:dyDescent="0.25">
      <c r="A3157" t="s">
        <v>7545</v>
      </c>
      <c r="B3157" t="s">
        <v>17</v>
      </c>
      <c r="C3157">
        <v>2017</v>
      </c>
      <c r="D3157" t="s">
        <v>18</v>
      </c>
      <c r="E3157">
        <v>150</v>
      </c>
      <c r="F3157" t="s">
        <v>14022</v>
      </c>
      <c r="G3157" t="s">
        <v>14950</v>
      </c>
      <c r="H3157">
        <v>0</v>
      </c>
      <c r="I3157" t="s">
        <v>7546</v>
      </c>
      <c r="J3157">
        <v>6.3</v>
      </c>
      <c r="K3157">
        <v>285</v>
      </c>
    </row>
    <row r="3158" spans="1:11" x14ac:dyDescent="0.25">
      <c r="A3158" t="s">
        <v>7547</v>
      </c>
      <c r="B3158" t="s">
        <v>17</v>
      </c>
      <c r="C3158">
        <v>2017</v>
      </c>
      <c r="D3158" t="s">
        <v>13081</v>
      </c>
      <c r="E3158">
        <v>115</v>
      </c>
      <c r="F3158" t="s">
        <v>13324</v>
      </c>
      <c r="G3158" t="s">
        <v>14982</v>
      </c>
      <c r="H3158">
        <v>0</v>
      </c>
      <c r="I3158" t="s">
        <v>7548</v>
      </c>
      <c r="J3158">
        <v>5.6</v>
      </c>
      <c r="K3158">
        <v>36</v>
      </c>
    </row>
    <row r="3159" spans="1:11" x14ac:dyDescent="0.25">
      <c r="A3159" t="s">
        <v>7549</v>
      </c>
      <c r="B3159" t="s">
        <v>17</v>
      </c>
      <c r="C3159">
        <v>2018</v>
      </c>
      <c r="D3159" t="s">
        <v>50</v>
      </c>
      <c r="E3159">
        <v>115</v>
      </c>
      <c r="F3159" t="s">
        <v>13593</v>
      </c>
      <c r="G3159" t="s">
        <v>15121</v>
      </c>
      <c r="H3159">
        <v>0</v>
      </c>
      <c r="I3159" t="s">
        <v>7550</v>
      </c>
      <c r="J3159">
        <v>4</v>
      </c>
      <c r="K3159">
        <v>91</v>
      </c>
    </row>
    <row r="3160" spans="1:11" x14ac:dyDescent="0.25">
      <c r="A3160" t="s">
        <v>7551</v>
      </c>
      <c r="B3160" t="s">
        <v>17</v>
      </c>
      <c r="C3160">
        <v>2017</v>
      </c>
      <c r="D3160" t="s">
        <v>13081</v>
      </c>
      <c r="E3160">
        <v>92</v>
      </c>
      <c r="F3160" t="s">
        <v>14449</v>
      </c>
      <c r="G3160" t="s">
        <v>15051</v>
      </c>
      <c r="H3160">
        <v>0</v>
      </c>
      <c r="I3160" t="s">
        <v>7553</v>
      </c>
      <c r="J3160">
        <v>4.4000000000000004</v>
      </c>
      <c r="K3160">
        <v>69</v>
      </c>
    </row>
    <row r="3161" spans="1:11" x14ac:dyDescent="0.25">
      <c r="A3161" t="s">
        <v>7554</v>
      </c>
      <c r="B3161" t="s">
        <v>17</v>
      </c>
      <c r="C3161">
        <v>2018</v>
      </c>
      <c r="D3161" t="s">
        <v>40</v>
      </c>
      <c r="E3161">
        <v>91</v>
      </c>
      <c r="F3161" t="s">
        <v>13338</v>
      </c>
      <c r="G3161" t="s">
        <v>15121</v>
      </c>
      <c r="H3161">
        <v>0</v>
      </c>
      <c r="I3161" t="s">
        <v>7555</v>
      </c>
      <c r="J3161">
        <v>5.9</v>
      </c>
      <c r="K3161">
        <v>35</v>
      </c>
    </row>
    <row r="3162" spans="1:11" x14ac:dyDescent="0.25">
      <c r="A3162" t="s">
        <v>7556</v>
      </c>
      <c r="B3162" t="s">
        <v>17</v>
      </c>
      <c r="C3162">
        <v>2018</v>
      </c>
      <c r="D3162" t="s">
        <v>13081</v>
      </c>
      <c r="E3162">
        <v>160</v>
      </c>
      <c r="F3162" t="s">
        <v>13338</v>
      </c>
      <c r="G3162" t="s">
        <v>14950</v>
      </c>
      <c r="H3162">
        <v>0</v>
      </c>
      <c r="I3162" t="s">
        <v>7557</v>
      </c>
      <c r="J3162">
        <v>7.2</v>
      </c>
      <c r="K3162">
        <v>52</v>
      </c>
    </row>
    <row r="3163" spans="1:11" x14ac:dyDescent="0.25">
      <c r="A3163" t="s">
        <v>7558</v>
      </c>
      <c r="B3163" t="s">
        <v>17</v>
      </c>
      <c r="C3163">
        <v>2018</v>
      </c>
      <c r="D3163" t="s">
        <v>13081</v>
      </c>
      <c r="E3163">
        <v>102</v>
      </c>
      <c r="F3163" t="s">
        <v>13338</v>
      </c>
      <c r="G3163" t="s">
        <v>15021</v>
      </c>
      <c r="H3163">
        <v>0</v>
      </c>
      <c r="I3163" t="s">
        <v>7559</v>
      </c>
      <c r="J3163">
        <v>5.0999999999999996</v>
      </c>
      <c r="K3163">
        <v>40</v>
      </c>
    </row>
    <row r="3164" spans="1:11" x14ac:dyDescent="0.25">
      <c r="A3164" t="s">
        <v>7560</v>
      </c>
      <c r="B3164" t="s">
        <v>12</v>
      </c>
      <c r="C3164">
        <v>2017</v>
      </c>
      <c r="D3164" t="s">
        <v>33</v>
      </c>
      <c r="E3164">
        <v>85</v>
      </c>
      <c r="F3164" t="s">
        <v>13338</v>
      </c>
      <c r="G3164" t="s">
        <v>15019</v>
      </c>
      <c r="H3164">
        <v>1</v>
      </c>
      <c r="I3164" t="s">
        <v>7561</v>
      </c>
      <c r="J3164">
        <v>7.3</v>
      </c>
      <c r="K3164">
        <v>30</v>
      </c>
    </row>
    <row r="3165" spans="1:11" x14ac:dyDescent="0.25">
      <c r="A3165" t="s">
        <v>7562</v>
      </c>
      <c r="B3165" t="s">
        <v>17</v>
      </c>
      <c r="C3165">
        <v>2017</v>
      </c>
      <c r="D3165" t="s">
        <v>13081</v>
      </c>
      <c r="E3165">
        <v>122</v>
      </c>
      <c r="F3165" t="s">
        <v>13505</v>
      </c>
      <c r="G3165" t="s">
        <v>14950</v>
      </c>
      <c r="H3165">
        <v>0</v>
      </c>
      <c r="I3165" t="s">
        <v>7563</v>
      </c>
      <c r="J3165">
        <v>6.3</v>
      </c>
      <c r="K3165">
        <v>491</v>
      </c>
    </row>
    <row r="3166" spans="1:11" x14ac:dyDescent="0.25">
      <c r="A3166" t="s">
        <v>7564</v>
      </c>
      <c r="B3166" t="s">
        <v>17</v>
      </c>
      <c r="C3166">
        <v>2018</v>
      </c>
      <c r="D3166" t="s">
        <v>13081</v>
      </c>
      <c r="E3166">
        <v>96</v>
      </c>
      <c r="F3166" t="s">
        <v>14450</v>
      </c>
      <c r="G3166" t="s">
        <v>14948</v>
      </c>
      <c r="H3166">
        <v>0</v>
      </c>
      <c r="I3166" t="s">
        <v>7566</v>
      </c>
      <c r="J3166">
        <v>5.4</v>
      </c>
      <c r="K3166">
        <v>1608</v>
      </c>
    </row>
    <row r="3167" spans="1:11" x14ac:dyDescent="0.25">
      <c r="A3167" t="s">
        <v>13255</v>
      </c>
      <c r="B3167" t="s">
        <v>12</v>
      </c>
      <c r="C3167">
        <v>2017</v>
      </c>
      <c r="D3167" t="s">
        <v>157</v>
      </c>
      <c r="E3167">
        <v>0</v>
      </c>
      <c r="F3167" t="s">
        <v>13316</v>
      </c>
      <c r="G3167" t="s">
        <v>15072</v>
      </c>
      <c r="H3167">
        <v>1</v>
      </c>
      <c r="I3167" t="s">
        <v>7568</v>
      </c>
      <c r="J3167">
        <v>7.4</v>
      </c>
      <c r="K3167">
        <v>8</v>
      </c>
    </row>
    <row r="3168" spans="1:11" x14ac:dyDescent="0.25">
      <c r="A3168" t="s">
        <v>7569</v>
      </c>
      <c r="B3168" t="s">
        <v>12</v>
      </c>
      <c r="C3168">
        <v>2017</v>
      </c>
      <c r="D3168" t="s">
        <v>187</v>
      </c>
      <c r="E3168">
        <v>30</v>
      </c>
      <c r="F3168" t="s">
        <v>14451</v>
      </c>
      <c r="G3168" t="s">
        <v>14951</v>
      </c>
      <c r="H3168">
        <v>1</v>
      </c>
      <c r="I3168" t="s">
        <v>7571</v>
      </c>
      <c r="J3168">
        <v>4.2</v>
      </c>
      <c r="K3168">
        <v>9</v>
      </c>
    </row>
    <row r="3169" spans="1:11" x14ac:dyDescent="0.25">
      <c r="A3169" t="s">
        <v>7572</v>
      </c>
      <c r="B3169" t="s">
        <v>17</v>
      </c>
      <c r="C3169">
        <v>2017</v>
      </c>
      <c r="D3169" t="s">
        <v>13081</v>
      </c>
      <c r="E3169">
        <v>118</v>
      </c>
      <c r="F3169" t="s">
        <v>13362</v>
      </c>
      <c r="G3169" t="s">
        <v>15034</v>
      </c>
      <c r="H3169">
        <v>0</v>
      </c>
      <c r="I3169" t="s">
        <v>7573</v>
      </c>
      <c r="J3169">
        <v>5.7</v>
      </c>
      <c r="K3169">
        <v>229</v>
      </c>
    </row>
    <row r="3170" spans="1:11" x14ac:dyDescent="0.25">
      <c r="A3170" t="s">
        <v>7574</v>
      </c>
      <c r="B3170" t="s">
        <v>17</v>
      </c>
      <c r="C3170">
        <v>2018</v>
      </c>
      <c r="D3170" t="s">
        <v>13081</v>
      </c>
      <c r="E3170">
        <v>24</v>
      </c>
      <c r="F3170" t="s">
        <v>13553</v>
      </c>
      <c r="G3170" t="s">
        <v>14944</v>
      </c>
      <c r="H3170">
        <v>0</v>
      </c>
      <c r="I3170" t="s">
        <v>7575</v>
      </c>
      <c r="J3170">
        <v>5.4</v>
      </c>
      <c r="K3170">
        <v>27</v>
      </c>
    </row>
    <row r="3171" spans="1:11" x14ac:dyDescent="0.25">
      <c r="A3171" t="s">
        <v>7576</v>
      </c>
      <c r="B3171" t="s">
        <v>17</v>
      </c>
      <c r="C3171">
        <v>2018</v>
      </c>
      <c r="D3171" t="s">
        <v>40</v>
      </c>
      <c r="E3171">
        <v>26</v>
      </c>
      <c r="F3171" t="s">
        <v>13694</v>
      </c>
      <c r="G3171" t="s">
        <v>14944</v>
      </c>
      <c r="H3171">
        <v>0</v>
      </c>
      <c r="I3171" t="s">
        <v>7577</v>
      </c>
      <c r="J3171">
        <v>5.3</v>
      </c>
      <c r="K3171">
        <v>95</v>
      </c>
    </row>
    <row r="3172" spans="1:11" x14ac:dyDescent="0.25">
      <c r="A3172" t="s">
        <v>7578</v>
      </c>
      <c r="B3172" t="s">
        <v>17</v>
      </c>
      <c r="C3172">
        <v>2017</v>
      </c>
      <c r="D3172" t="s">
        <v>13081</v>
      </c>
      <c r="E3172">
        <v>81</v>
      </c>
      <c r="F3172" t="s">
        <v>13317</v>
      </c>
      <c r="G3172" t="s">
        <v>15026</v>
      </c>
      <c r="H3172">
        <v>0</v>
      </c>
      <c r="I3172" t="s">
        <v>7579</v>
      </c>
      <c r="J3172">
        <v>4.5</v>
      </c>
      <c r="K3172">
        <v>30</v>
      </c>
    </row>
    <row r="3173" spans="1:11" x14ac:dyDescent="0.25">
      <c r="A3173" t="s">
        <v>7580</v>
      </c>
      <c r="B3173" t="s">
        <v>17</v>
      </c>
      <c r="C3173">
        <v>2017</v>
      </c>
      <c r="D3173" t="s">
        <v>13081</v>
      </c>
      <c r="E3173">
        <v>79</v>
      </c>
      <c r="F3173" t="s">
        <v>13316</v>
      </c>
      <c r="G3173" t="s">
        <v>15078</v>
      </c>
      <c r="H3173">
        <v>0</v>
      </c>
      <c r="I3173" t="s">
        <v>7581</v>
      </c>
      <c r="J3173">
        <v>6.2</v>
      </c>
      <c r="K3173">
        <v>59</v>
      </c>
    </row>
    <row r="3174" spans="1:11" x14ac:dyDescent="0.25">
      <c r="A3174" t="s">
        <v>7582</v>
      </c>
      <c r="B3174" t="s">
        <v>17</v>
      </c>
      <c r="C3174">
        <v>2018</v>
      </c>
      <c r="D3174" t="s">
        <v>13081</v>
      </c>
      <c r="E3174">
        <v>95</v>
      </c>
      <c r="F3174" t="s">
        <v>13338</v>
      </c>
      <c r="G3174" t="s">
        <v>15257</v>
      </c>
      <c r="H3174">
        <v>0</v>
      </c>
      <c r="I3174" t="s">
        <v>7584</v>
      </c>
      <c r="J3174">
        <v>7.4</v>
      </c>
      <c r="K3174">
        <v>1017</v>
      </c>
    </row>
    <row r="3175" spans="1:11" x14ac:dyDescent="0.25">
      <c r="A3175" t="s">
        <v>7585</v>
      </c>
      <c r="B3175" t="s">
        <v>17</v>
      </c>
      <c r="C3175">
        <v>2018</v>
      </c>
      <c r="D3175" t="s">
        <v>13081</v>
      </c>
      <c r="E3175">
        <v>137</v>
      </c>
      <c r="F3175" t="s">
        <v>13439</v>
      </c>
      <c r="G3175" t="s">
        <v>15026</v>
      </c>
      <c r="H3175">
        <v>0</v>
      </c>
      <c r="I3175" t="s">
        <v>7586</v>
      </c>
      <c r="J3175">
        <v>6.7</v>
      </c>
      <c r="K3175">
        <v>146</v>
      </c>
    </row>
    <row r="3176" spans="1:11" x14ac:dyDescent="0.25">
      <c r="A3176" t="s">
        <v>7587</v>
      </c>
      <c r="B3176" t="s">
        <v>12</v>
      </c>
      <c r="C3176">
        <v>2018</v>
      </c>
      <c r="D3176" t="s">
        <v>187</v>
      </c>
      <c r="E3176">
        <v>24</v>
      </c>
      <c r="F3176" t="s">
        <v>13610</v>
      </c>
      <c r="G3176" t="s">
        <v>14944</v>
      </c>
      <c r="H3176">
        <v>2</v>
      </c>
      <c r="I3176" t="s">
        <v>7588</v>
      </c>
      <c r="J3176">
        <v>4.8</v>
      </c>
      <c r="K3176">
        <v>48</v>
      </c>
    </row>
    <row r="3177" spans="1:11" x14ac:dyDescent="0.25">
      <c r="A3177" t="s">
        <v>7589</v>
      </c>
      <c r="B3177" t="s">
        <v>17</v>
      </c>
      <c r="C3177">
        <v>2018</v>
      </c>
      <c r="D3177" t="s">
        <v>13081</v>
      </c>
      <c r="E3177">
        <v>85</v>
      </c>
      <c r="F3177" t="s">
        <v>13492</v>
      </c>
      <c r="G3177" t="s">
        <v>15051</v>
      </c>
      <c r="H3177">
        <v>0</v>
      </c>
      <c r="I3177" t="s">
        <v>7590</v>
      </c>
      <c r="J3177">
        <v>6.9</v>
      </c>
      <c r="K3177">
        <v>415</v>
      </c>
    </row>
    <row r="3178" spans="1:11" x14ac:dyDescent="0.25">
      <c r="A3178" t="s">
        <v>7591</v>
      </c>
      <c r="B3178" t="s">
        <v>17</v>
      </c>
      <c r="C3178">
        <v>2018</v>
      </c>
      <c r="D3178" t="s">
        <v>13081</v>
      </c>
      <c r="E3178">
        <v>85</v>
      </c>
      <c r="F3178" t="s">
        <v>13338</v>
      </c>
      <c r="G3178" t="s">
        <v>15222</v>
      </c>
      <c r="H3178">
        <v>0</v>
      </c>
      <c r="I3178" t="s">
        <v>7592</v>
      </c>
      <c r="J3178">
        <v>7</v>
      </c>
      <c r="K3178">
        <v>23</v>
      </c>
    </row>
    <row r="3179" spans="1:11" x14ac:dyDescent="0.25">
      <c r="A3179" t="s">
        <v>7593</v>
      </c>
      <c r="B3179" t="s">
        <v>17</v>
      </c>
      <c r="C3179">
        <v>2018</v>
      </c>
      <c r="D3179" t="s">
        <v>13081</v>
      </c>
      <c r="E3179">
        <v>18</v>
      </c>
      <c r="F3179" t="s">
        <v>13316</v>
      </c>
      <c r="G3179" t="s">
        <v>15258</v>
      </c>
      <c r="H3179">
        <v>0</v>
      </c>
      <c r="I3179" t="s">
        <v>14942</v>
      </c>
      <c r="J3179">
        <v>0</v>
      </c>
      <c r="K3179">
        <v>0</v>
      </c>
    </row>
    <row r="3180" spans="1:11" x14ac:dyDescent="0.25">
      <c r="A3180" t="s">
        <v>7595</v>
      </c>
      <c r="B3180" t="s">
        <v>12</v>
      </c>
      <c r="C3180">
        <v>2019</v>
      </c>
      <c r="D3180" t="s">
        <v>13</v>
      </c>
      <c r="E3180">
        <v>28</v>
      </c>
      <c r="F3180" t="s">
        <v>13460</v>
      </c>
      <c r="G3180" t="s">
        <v>14944</v>
      </c>
      <c r="H3180">
        <v>2</v>
      </c>
      <c r="I3180" t="s">
        <v>7596</v>
      </c>
      <c r="J3180">
        <v>7.8</v>
      </c>
      <c r="K3180">
        <v>88945</v>
      </c>
    </row>
    <row r="3181" spans="1:11" x14ac:dyDescent="0.25">
      <c r="A3181" t="s">
        <v>7597</v>
      </c>
      <c r="B3181" t="s">
        <v>17</v>
      </c>
      <c r="C3181">
        <v>2019</v>
      </c>
      <c r="D3181" t="s">
        <v>18</v>
      </c>
      <c r="E3181">
        <v>113</v>
      </c>
      <c r="F3181" t="s">
        <v>14452</v>
      </c>
      <c r="G3181" t="s">
        <v>14946</v>
      </c>
      <c r="H3181">
        <v>0</v>
      </c>
      <c r="I3181" t="s">
        <v>7599</v>
      </c>
      <c r="J3181">
        <v>7.8</v>
      </c>
      <c r="K3181">
        <v>314049</v>
      </c>
    </row>
    <row r="3182" spans="1:11" x14ac:dyDescent="0.25">
      <c r="A3182" t="s">
        <v>7600</v>
      </c>
      <c r="B3182" t="s">
        <v>12</v>
      </c>
      <c r="C3182">
        <v>2020</v>
      </c>
      <c r="D3182" t="s">
        <v>13</v>
      </c>
      <c r="E3182">
        <v>62</v>
      </c>
      <c r="F3182" t="s">
        <v>13363</v>
      </c>
      <c r="G3182" t="s">
        <v>14944</v>
      </c>
      <c r="H3182">
        <v>4</v>
      </c>
      <c r="I3182" t="s">
        <v>7601</v>
      </c>
      <c r="J3182">
        <v>7.3</v>
      </c>
      <c r="K3182">
        <v>122036</v>
      </c>
    </row>
    <row r="3183" spans="1:11" x14ac:dyDescent="0.25">
      <c r="A3183" t="s">
        <v>7602</v>
      </c>
      <c r="B3183" t="s">
        <v>12</v>
      </c>
      <c r="C3183">
        <v>2019</v>
      </c>
      <c r="D3183" t="s">
        <v>13</v>
      </c>
      <c r="E3183">
        <v>25</v>
      </c>
      <c r="F3183" t="s">
        <v>14453</v>
      </c>
      <c r="G3183" t="s">
        <v>14947</v>
      </c>
      <c r="H3183">
        <v>3</v>
      </c>
      <c r="I3183" t="s">
        <v>7604</v>
      </c>
      <c r="J3183">
        <v>8.6999999999999993</v>
      </c>
      <c r="K3183">
        <v>88265</v>
      </c>
    </row>
    <row r="3184" spans="1:11" x14ac:dyDescent="0.25">
      <c r="A3184" t="s">
        <v>7605</v>
      </c>
      <c r="B3184" t="s">
        <v>12</v>
      </c>
      <c r="C3184">
        <v>2019</v>
      </c>
      <c r="D3184" t="s">
        <v>13</v>
      </c>
      <c r="E3184">
        <v>52</v>
      </c>
      <c r="F3184" t="s">
        <v>13460</v>
      </c>
      <c r="G3184" t="s">
        <v>14945</v>
      </c>
      <c r="H3184">
        <v>4</v>
      </c>
      <c r="I3184" t="s">
        <v>7606</v>
      </c>
      <c r="J3184">
        <v>8.3000000000000007</v>
      </c>
      <c r="K3184">
        <v>251168</v>
      </c>
    </row>
    <row r="3185" spans="1:11" x14ac:dyDescent="0.25">
      <c r="A3185" t="s">
        <v>7607</v>
      </c>
      <c r="B3185" t="s">
        <v>12</v>
      </c>
      <c r="C3185">
        <v>2019</v>
      </c>
      <c r="D3185" t="s">
        <v>13</v>
      </c>
      <c r="E3185">
        <v>28</v>
      </c>
      <c r="F3185" t="s">
        <v>13340</v>
      </c>
      <c r="G3185" t="s">
        <v>14945</v>
      </c>
      <c r="H3185">
        <v>3</v>
      </c>
      <c r="I3185" t="s">
        <v>7608</v>
      </c>
      <c r="J3185">
        <v>8.5</v>
      </c>
      <c r="K3185">
        <v>124972</v>
      </c>
    </row>
    <row r="3186" spans="1:11" x14ac:dyDescent="0.25">
      <c r="A3186" t="s">
        <v>7609</v>
      </c>
      <c r="B3186" t="s">
        <v>12</v>
      </c>
      <c r="C3186">
        <v>2019</v>
      </c>
      <c r="D3186" t="s">
        <v>13</v>
      </c>
      <c r="E3186">
        <v>13</v>
      </c>
      <c r="F3186" t="s">
        <v>14454</v>
      </c>
      <c r="G3186" t="s">
        <v>14944</v>
      </c>
      <c r="H3186">
        <v>3</v>
      </c>
      <c r="I3186" t="s">
        <v>7611</v>
      </c>
      <c r="J3186">
        <v>8.4</v>
      </c>
      <c r="K3186">
        <v>131937</v>
      </c>
    </row>
    <row r="3187" spans="1:11" x14ac:dyDescent="0.25">
      <c r="A3187" t="s">
        <v>7612</v>
      </c>
      <c r="B3187" t="s">
        <v>12</v>
      </c>
      <c r="C3187">
        <v>2019</v>
      </c>
      <c r="D3187" t="s">
        <v>33</v>
      </c>
      <c r="E3187">
        <v>52</v>
      </c>
      <c r="F3187" t="s">
        <v>14455</v>
      </c>
      <c r="G3187" t="s">
        <v>14944</v>
      </c>
      <c r="H3187">
        <v>3</v>
      </c>
      <c r="I3187" t="s">
        <v>7614</v>
      </c>
      <c r="J3187">
        <v>8</v>
      </c>
      <c r="K3187">
        <v>202522</v>
      </c>
    </row>
    <row r="3188" spans="1:11" x14ac:dyDescent="0.25">
      <c r="A3188" t="s">
        <v>7615</v>
      </c>
      <c r="B3188" t="s">
        <v>12</v>
      </c>
      <c r="C3188">
        <v>2019</v>
      </c>
      <c r="D3188" t="s">
        <v>13</v>
      </c>
      <c r="E3188">
        <v>58</v>
      </c>
      <c r="F3188" t="s">
        <v>14456</v>
      </c>
      <c r="G3188" t="s">
        <v>14944</v>
      </c>
      <c r="H3188">
        <v>2</v>
      </c>
      <c r="I3188" t="s">
        <v>7617</v>
      </c>
      <c r="J3188">
        <v>8.1999999999999993</v>
      </c>
      <c r="K3188">
        <v>465949</v>
      </c>
    </row>
    <row r="3189" spans="1:11" x14ac:dyDescent="0.25">
      <c r="A3189" t="s">
        <v>7618</v>
      </c>
      <c r="B3189" t="s">
        <v>17</v>
      </c>
      <c r="C3189">
        <v>2020</v>
      </c>
      <c r="D3189" t="s">
        <v>18</v>
      </c>
      <c r="E3189">
        <v>88</v>
      </c>
      <c r="F3189" t="s">
        <v>13678</v>
      </c>
      <c r="G3189" t="s">
        <v>14944</v>
      </c>
      <c r="H3189">
        <v>0</v>
      </c>
      <c r="I3189" t="s">
        <v>7619</v>
      </c>
      <c r="J3189">
        <v>5.7</v>
      </c>
      <c r="K3189">
        <v>29201</v>
      </c>
    </row>
    <row r="3190" spans="1:11" x14ac:dyDescent="0.25">
      <c r="A3190" t="s">
        <v>7620</v>
      </c>
      <c r="B3190" t="s">
        <v>17</v>
      </c>
      <c r="C3190">
        <v>2019</v>
      </c>
      <c r="D3190" t="s">
        <v>18</v>
      </c>
      <c r="E3190">
        <v>130</v>
      </c>
      <c r="F3190" t="s">
        <v>14457</v>
      </c>
      <c r="G3190" t="s">
        <v>14944</v>
      </c>
      <c r="H3190">
        <v>0</v>
      </c>
      <c r="I3190" t="s">
        <v>7622</v>
      </c>
      <c r="J3190">
        <v>7.4</v>
      </c>
      <c r="K3190">
        <v>261956</v>
      </c>
    </row>
    <row r="3191" spans="1:11" x14ac:dyDescent="0.25">
      <c r="A3191" t="s">
        <v>7623</v>
      </c>
      <c r="B3191" t="s">
        <v>12</v>
      </c>
      <c r="C3191">
        <v>2020</v>
      </c>
      <c r="D3191" t="s">
        <v>13</v>
      </c>
      <c r="E3191">
        <v>30</v>
      </c>
      <c r="F3191" t="s">
        <v>13319</v>
      </c>
      <c r="G3191" t="s">
        <v>14944</v>
      </c>
      <c r="H3191">
        <v>2</v>
      </c>
      <c r="I3191" t="s">
        <v>7624</v>
      </c>
      <c r="J3191">
        <v>6.7</v>
      </c>
      <c r="K3191">
        <v>61739</v>
      </c>
    </row>
    <row r="3192" spans="1:11" x14ac:dyDescent="0.25">
      <c r="A3192" t="s">
        <v>7625</v>
      </c>
      <c r="B3192" t="s">
        <v>12</v>
      </c>
      <c r="C3192">
        <v>2019</v>
      </c>
      <c r="D3192" t="s">
        <v>13</v>
      </c>
      <c r="E3192">
        <v>38</v>
      </c>
      <c r="F3192" t="s">
        <v>13751</v>
      </c>
      <c r="G3192" t="s">
        <v>14945</v>
      </c>
      <c r="H3192">
        <v>6</v>
      </c>
      <c r="I3192" t="s">
        <v>7626</v>
      </c>
      <c r="J3192">
        <v>8.6</v>
      </c>
      <c r="K3192">
        <v>36661</v>
      </c>
    </row>
    <row r="3193" spans="1:11" x14ac:dyDescent="0.25">
      <c r="A3193" t="s">
        <v>7627</v>
      </c>
      <c r="B3193" t="s">
        <v>17</v>
      </c>
      <c r="C3193">
        <v>2020</v>
      </c>
      <c r="D3193" t="s">
        <v>13081</v>
      </c>
      <c r="E3193">
        <v>114</v>
      </c>
      <c r="F3193" t="s">
        <v>13658</v>
      </c>
      <c r="G3193" t="s">
        <v>15074</v>
      </c>
      <c r="H3193">
        <v>0</v>
      </c>
      <c r="I3193" t="s">
        <v>7628</v>
      </c>
      <c r="J3193">
        <v>3.3</v>
      </c>
      <c r="K3193">
        <v>80198</v>
      </c>
    </row>
    <row r="3194" spans="1:11" x14ac:dyDescent="0.25">
      <c r="A3194" t="s">
        <v>7629</v>
      </c>
      <c r="B3194" t="s">
        <v>12</v>
      </c>
      <c r="C3194">
        <v>2020</v>
      </c>
      <c r="D3194" t="s">
        <v>13</v>
      </c>
      <c r="E3194">
        <v>56</v>
      </c>
      <c r="F3194" t="s">
        <v>13407</v>
      </c>
      <c r="G3194" t="s">
        <v>14944</v>
      </c>
      <c r="H3194">
        <v>1</v>
      </c>
      <c r="I3194" t="s">
        <v>7630</v>
      </c>
      <c r="J3194">
        <v>8.6</v>
      </c>
      <c r="K3194">
        <v>406350</v>
      </c>
    </row>
    <row r="3195" spans="1:11" x14ac:dyDescent="0.25">
      <c r="A3195" t="s">
        <v>7631</v>
      </c>
      <c r="B3195" t="s">
        <v>12</v>
      </c>
      <c r="C3195">
        <v>2019</v>
      </c>
      <c r="D3195" t="s">
        <v>13</v>
      </c>
      <c r="E3195">
        <v>35</v>
      </c>
      <c r="F3195" t="s">
        <v>13382</v>
      </c>
      <c r="G3195" t="s">
        <v>14944</v>
      </c>
      <c r="H3195">
        <v>5</v>
      </c>
      <c r="I3195" t="s">
        <v>7632</v>
      </c>
      <c r="J3195">
        <v>6.5</v>
      </c>
      <c r="K3195">
        <v>5482</v>
      </c>
    </row>
    <row r="3196" spans="1:11" x14ac:dyDescent="0.25">
      <c r="A3196" t="s">
        <v>7633</v>
      </c>
      <c r="B3196" t="s">
        <v>12</v>
      </c>
      <c r="C3196">
        <v>2019</v>
      </c>
      <c r="D3196" t="s">
        <v>13</v>
      </c>
      <c r="E3196">
        <v>31</v>
      </c>
      <c r="F3196" t="s">
        <v>13332</v>
      </c>
      <c r="G3196" t="s">
        <v>14944</v>
      </c>
      <c r="H3196">
        <v>2</v>
      </c>
      <c r="I3196" t="s">
        <v>7634</v>
      </c>
      <c r="J3196">
        <v>8</v>
      </c>
      <c r="K3196">
        <v>73110</v>
      </c>
    </row>
    <row r="3197" spans="1:11" x14ac:dyDescent="0.25">
      <c r="A3197" t="s">
        <v>7635</v>
      </c>
      <c r="B3197" t="s">
        <v>12</v>
      </c>
      <c r="C3197">
        <v>2019</v>
      </c>
      <c r="D3197" t="s">
        <v>13</v>
      </c>
      <c r="E3197">
        <v>16</v>
      </c>
      <c r="F3197" t="s">
        <v>13319</v>
      </c>
      <c r="G3197" t="s">
        <v>14944</v>
      </c>
      <c r="H3197">
        <v>3</v>
      </c>
      <c r="I3197" t="s">
        <v>7636</v>
      </c>
      <c r="J3197">
        <v>7.9</v>
      </c>
      <c r="K3197">
        <v>11411</v>
      </c>
    </row>
    <row r="3198" spans="1:11" x14ac:dyDescent="0.25">
      <c r="A3198" t="s">
        <v>7637</v>
      </c>
      <c r="B3198" t="s">
        <v>12</v>
      </c>
      <c r="C3198">
        <v>2020</v>
      </c>
      <c r="D3198" t="s">
        <v>13</v>
      </c>
      <c r="E3198">
        <v>50</v>
      </c>
      <c r="F3198" t="s">
        <v>14458</v>
      </c>
      <c r="G3198" t="s">
        <v>14944</v>
      </c>
      <c r="H3198">
        <v>1</v>
      </c>
      <c r="I3198" t="s">
        <v>7639</v>
      </c>
      <c r="J3198">
        <v>9.1</v>
      </c>
      <c r="K3198">
        <v>108321</v>
      </c>
    </row>
    <row r="3199" spans="1:11" x14ac:dyDescent="0.25">
      <c r="A3199" t="s">
        <v>7640</v>
      </c>
      <c r="B3199" t="s">
        <v>12</v>
      </c>
      <c r="C3199">
        <v>2020</v>
      </c>
      <c r="D3199" t="s">
        <v>13</v>
      </c>
      <c r="E3199">
        <v>45</v>
      </c>
      <c r="F3199" t="s">
        <v>13705</v>
      </c>
      <c r="G3199" t="s">
        <v>14945</v>
      </c>
      <c r="H3199">
        <v>1</v>
      </c>
      <c r="I3199" t="s">
        <v>7641</v>
      </c>
      <c r="J3199">
        <v>7.3</v>
      </c>
      <c r="K3199">
        <v>46564</v>
      </c>
    </row>
    <row r="3200" spans="1:11" x14ac:dyDescent="0.25">
      <c r="A3200" t="s">
        <v>7642</v>
      </c>
      <c r="B3200" t="s">
        <v>12</v>
      </c>
      <c r="C3200">
        <v>2020</v>
      </c>
      <c r="D3200" t="s">
        <v>13</v>
      </c>
      <c r="E3200">
        <v>29</v>
      </c>
      <c r="F3200" t="s">
        <v>13492</v>
      </c>
      <c r="G3200" t="s">
        <v>14944</v>
      </c>
      <c r="H3200">
        <v>2</v>
      </c>
      <c r="I3200" t="s">
        <v>7643</v>
      </c>
      <c r="J3200">
        <v>6.9</v>
      </c>
      <c r="K3200">
        <v>84302</v>
      </c>
    </row>
    <row r="3201" spans="1:11" x14ac:dyDescent="0.25">
      <c r="A3201" t="s">
        <v>7644</v>
      </c>
      <c r="B3201" t="s">
        <v>12</v>
      </c>
      <c r="C3201">
        <v>2019</v>
      </c>
      <c r="D3201" t="s">
        <v>13</v>
      </c>
      <c r="E3201">
        <v>48</v>
      </c>
      <c r="F3201" t="s">
        <v>13344</v>
      </c>
      <c r="G3201" t="s">
        <v>14944</v>
      </c>
      <c r="H3201">
        <v>1</v>
      </c>
      <c r="I3201" t="s">
        <v>7645</v>
      </c>
      <c r="J3201">
        <v>8.4</v>
      </c>
      <c r="K3201">
        <v>95658</v>
      </c>
    </row>
    <row r="3202" spans="1:11" x14ac:dyDescent="0.25">
      <c r="A3202" t="s">
        <v>7646</v>
      </c>
      <c r="B3202" t="s">
        <v>12</v>
      </c>
      <c r="C3202">
        <v>2019</v>
      </c>
      <c r="D3202" t="s">
        <v>33</v>
      </c>
      <c r="E3202">
        <v>24</v>
      </c>
      <c r="F3202" t="s">
        <v>13422</v>
      </c>
      <c r="G3202" t="s">
        <v>14947</v>
      </c>
      <c r="H3202">
        <v>3</v>
      </c>
      <c r="I3202" t="s">
        <v>7647</v>
      </c>
      <c r="J3202">
        <v>6.8</v>
      </c>
      <c r="K3202">
        <v>2025</v>
      </c>
    </row>
    <row r="3203" spans="1:11" x14ac:dyDescent="0.25">
      <c r="A3203" t="s">
        <v>7648</v>
      </c>
      <c r="B3203" t="s">
        <v>12</v>
      </c>
      <c r="C3203">
        <v>2020</v>
      </c>
      <c r="D3203" t="s">
        <v>157</v>
      </c>
      <c r="E3203">
        <v>24</v>
      </c>
      <c r="F3203" t="s">
        <v>14459</v>
      </c>
      <c r="G3203" t="s">
        <v>14944</v>
      </c>
      <c r="H3203">
        <v>4</v>
      </c>
      <c r="I3203" t="s">
        <v>7650</v>
      </c>
      <c r="J3203">
        <v>7.5</v>
      </c>
      <c r="K3203">
        <v>7423</v>
      </c>
    </row>
    <row r="3204" spans="1:11" x14ac:dyDescent="0.25">
      <c r="A3204" t="s">
        <v>7651</v>
      </c>
      <c r="B3204" t="s">
        <v>12</v>
      </c>
      <c r="C3204">
        <v>2019</v>
      </c>
      <c r="D3204" t="s">
        <v>33</v>
      </c>
      <c r="E3204">
        <v>44</v>
      </c>
      <c r="F3204" t="s">
        <v>13363</v>
      </c>
      <c r="G3204" t="s">
        <v>14944</v>
      </c>
      <c r="H3204">
        <v>3</v>
      </c>
      <c r="I3204" t="s">
        <v>7652</v>
      </c>
      <c r="J3204">
        <v>7.4</v>
      </c>
      <c r="K3204">
        <v>34797</v>
      </c>
    </row>
    <row r="3205" spans="1:11" x14ac:dyDescent="0.25">
      <c r="A3205" t="s">
        <v>7653</v>
      </c>
      <c r="B3205" t="s">
        <v>12</v>
      </c>
      <c r="C3205">
        <v>2020</v>
      </c>
      <c r="D3205" t="s">
        <v>13</v>
      </c>
      <c r="E3205">
        <v>49</v>
      </c>
      <c r="F3205" t="s">
        <v>14460</v>
      </c>
      <c r="G3205" t="s">
        <v>14944</v>
      </c>
      <c r="H3205">
        <v>2</v>
      </c>
      <c r="I3205" t="s">
        <v>7655</v>
      </c>
      <c r="J3205">
        <v>7.5</v>
      </c>
      <c r="K3205">
        <v>43404</v>
      </c>
    </row>
    <row r="3206" spans="1:11" x14ac:dyDescent="0.25">
      <c r="A3206" t="s">
        <v>7656</v>
      </c>
      <c r="B3206" t="s">
        <v>12</v>
      </c>
      <c r="C3206">
        <v>2020</v>
      </c>
      <c r="D3206" t="s">
        <v>33</v>
      </c>
      <c r="E3206">
        <v>48</v>
      </c>
      <c r="F3206" t="s">
        <v>13470</v>
      </c>
      <c r="G3206" t="s">
        <v>14944</v>
      </c>
      <c r="H3206">
        <v>3</v>
      </c>
      <c r="I3206" t="s">
        <v>7657</v>
      </c>
      <c r="J3206">
        <v>7.4</v>
      </c>
      <c r="K3206">
        <v>72031</v>
      </c>
    </row>
    <row r="3207" spans="1:11" x14ac:dyDescent="0.25">
      <c r="A3207" t="s">
        <v>7658</v>
      </c>
      <c r="B3207" t="s">
        <v>17</v>
      </c>
      <c r="C3207">
        <v>2019</v>
      </c>
      <c r="D3207" t="s">
        <v>18</v>
      </c>
      <c r="E3207">
        <v>101</v>
      </c>
      <c r="F3207" t="s">
        <v>14461</v>
      </c>
      <c r="G3207" t="s">
        <v>15083</v>
      </c>
      <c r="H3207">
        <v>0</v>
      </c>
      <c r="I3207" t="s">
        <v>7660</v>
      </c>
      <c r="J3207">
        <v>6.1</v>
      </c>
      <c r="K3207">
        <v>95013</v>
      </c>
    </row>
    <row r="3208" spans="1:11" x14ac:dyDescent="0.25">
      <c r="A3208" t="s">
        <v>7661</v>
      </c>
      <c r="B3208" t="s">
        <v>12</v>
      </c>
      <c r="C3208">
        <v>2020</v>
      </c>
      <c r="D3208" t="s">
        <v>13</v>
      </c>
      <c r="E3208">
        <v>52</v>
      </c>
      <c r="F3208" t="s">
        <v>13382</v>
      </c>
      <c r="G3208" t="s">
        <v>14944</v>
      </c>
      <c r="H3208">
        <v>5</v>
      </c>
      <c r="I3208" t="s">
        <v>7662</v>
      </c>
      <c r="J3208">
        <v>7.3</v>
      </c>
      <c r="K3208">
        <v>6380</v>
      </c>
    </row>
    <row r="3209" spans="1:11" x14ac:dyDescent="0.25">
      <c r="A3209" t="s">
        <v>7663</v>
      </c>
      <c r="B3209" t="s">
        <v>17</v>
      </c>
      <c r="C3209">
        <v>2019</v>
      </c>
      <c r="D3209" t="s">
        <v>18</v>
      </c>
      <c r="E3209">
        <v>105</v>
      </c>
      <c r="F3209" t="s">
        <v>13548</v>
      </c>
      <c r="G3209" t="s">
        <v>14963</v>
      </c>
      <c r="H3209">
        <v>0</v>
      </c>
      <c r="I3209" t="s">
        <v>7664</v>
      </c>
      <c r="J3209">
        <v>6.7</v>
      </c>
      <c r="K3209">
        <v>34111</v>
      </c>
    </row>
    <row r="3210" spans="1:11" x14ac:dyDescent="0.25">
      <c r="A3210" t="s">
        <v>7665</v>
      </c>
      <c r="B3210" t="s">
        <v>17</v>
      </c>
      <c r="C3210">
        <v>2019</v>
      </c>
      <c r="D3210" t="s">
        <v>18</v>
      </c>
      <c r="E3210">
        <v>140</v>
      </c>
      <c r="F3210" t="s">
        <v>14462</v>
      </c>
      <c r="G3210" t="s">
        <v>15057</v>
      </c>
      <c r="H3210">
        <v>0</v>
      </c>
      <c r="I3210" t="s">
        <v>7667</v>
      </c>
      <c r="J3210">
        <v>7.3</v>
      </c>
      <c r="K3210">
        <v>119020</v>
      </c>
    </row>
    <row r="3211" spans="1:11" x14ac:dyDescent="0.25">
      <c r="A3211" t="s">
        <v>7668</v>
      </c>
      <c r="B3211" t="s">
        <v>12</v>
      </c>
      <c r="C3211">
        <v>2019</v>
      </c>
      <c r="D3211" t="s">
        <v>157</v>
      </c>
      <c r="E3211">
        <v>44</v>
      </c>
      <c r="F3211" t="s">
        <v>14463</v>
      </c>
      <c r="G3211" t="s">
        <v>14944</v>
      </c>
      <c r="H3211">
        <v>2</v>
      </c>
      <c r="I3211" t="s">
        <v>7670</v>
      </c>
      <c r="J3211">
        <v>7.1</v>
      </c>
      <c r="K3211">
        <v>2151</v>
      </c>
    </row>
    <row r="3212" spans="1:11" x14ac:dyDescent="0.25">
      <c r="A3212" t="s">
        <v>7671</v>
      </c>
      <c r="B3212" t="s">
        <v>17</v>
      </c>
      <c r="C3212">
        <v>2020</v>
      </c>
      <c r="D3212" t="s">
        <v>18</v>
      </c>
      <c r="E3212">
        <v>134</v>
      </c>
      <c r="F3212" t="s">
        <v>14464</v>
      </c>
      <c r="G3212" t="s">
        <v>14944</v>
      </c>
      <c r="H3212">
        <v>0</v>
      </c>
      <c r="I3212" t="s">
        <v>7673</v>
      </c>
      <c r="J3212">
        <v>6.6</v>
      </c>
      <c r="K3212">
        <v>79921</v>
      </c>
    </row>
    <row r="3213" spans="1:11" x14ac:dyDescent="0.25">
      <c r="A3213" t="s">
        <v>7674</v>
      </c>
      <c r="B3213" t="s">
        <v>12</v>
      </c>
      <c r="C3213">
        <v>2019</v>
      </c>
      <c r="D3213" t="s">
        <v>33</v>
      </c>
      <c r="E3213">
        <v>41</v>
      </c>
      <c r="F3213" t="s">
        <v>14465</v>
      </c>
      <c r="G3213" t="s">
        <v>14944</v>
      </c>
      <c r="H3213">
        <v>4</v>
      </c>
      <c r="I3213" t="s">
        <v>7676</v>
      </c>
      <c r="J3213">
        <v>7.7</v>
      </c>
      <c r="K3213">
        <v>10927</v>
      </c>
    </row>
    <row r="3214" spans="1:11" x14ac:dyDescent="0.25">
      <c r="A3214" t="s">
        <v>7677</v>
      </c>
      <c r="B3214" t="s">
        <v>12</v>
      </c>
      <c r="C3214">
        <v>2020</v>
      </c>
      <c r="D3214" t="s">
        <v>13</v>
      </c>
      <c r="E3214">
        <v>45</v>
      </c>
      <c r="F3214" t="s">
        <v>13373</v>
      </c>
      <c r="G3214" t="s">
        <v>14945</v>
      </c>
      <c r="H3214">
        <v>2</v>
      </c>
      <c r="I3214" t="s">
        <v>7678</v>
      </c>
      <c r="J3214">
        <v>6.8</v>
      </c>
      <c r="K3214">
        <v>11039</v>
      </c>
    </row>
    <row r="3215" spans="1:11" x14ac:dyDescent="0.25">
      <c r="A3215" t="s">
        <v>7679</v>
      </c>
      <c r="B3215" t="s">
        <v>17</v>
      </c>
      <c r="C3215">
        <v>2020</v>
      </c>
      <c r="D3215" t="s">
        <v>18</v>
      </c>
      <c r="E3215">
        <v>138</v>
      </c>
      <c r="F3215" t="s">
        <v>14466</v>
      </c>
      <c r="G3215" t="s">
        <v>14944</v>
      </c>
      <c r="H3215">
        <v>0</v>
      </c>
      <c r="I3215" t="s">
        <v>7681</v>
      </c>
      <c r="J3215">
        <v>7.1</v>
      </c>
      <c r="K3215">
        <v>122321</v>
      </c>
    </row>
    <row r="3216" spans="1:11" x14ac:dyDescent="0.25">
      <c r="A3216" t="s">
        <v>7682</v>
      </c>
      <c r="B3216" t="s">
        <v>12</v>
      </c>
      <c r="C3216">
        <v>2019</v>
      </c>
      <c r="D3216" t="s">
        <v>13</v>
      </c>
      <c r="E3216">
        <v>24</v>
      </c>
      <c r="F3216" t="s">
        <v>13780</v>
      </c>
      <c r="G3216" t="s">
        <v>14944</v>
      </c>
      <c r="H3216">
        <v>2</v>
      </c>
      <c r="I3216" t="s">
        <v>7683</v>
      </c>
      <c r="J3216">
        <v>7.3</v>
      </c>
      <c r="K3216">
        <v>6724</v>
      </c>
    </row>
    <row r="3217" spans="1:11" x14ac:dyDescent="0.25">
      <c r="A3217" t="s">
        <v>7684</v>
      </c>
      <c r="B3217" t="s">
        <v>17</v>
      </c>
      <c r="C3217">
        <v>2020</v>
      </c>
      <c r="D3217" t="s">
        <v>13081</v>
      </c>
      <c r="E3217">
        <v>84</v>
      </c>
      <c r="F3217" t="s">
        <v>13316</v>
      </c>
      <c r="G3217" t="s">
        <v>15183</v>
      </c>
      <c r="H3217">
        <v>0</v>
      </c>
      <c r="I3217" t="s">
        <v>7685</v>
      </c>
      <c r="J3217">
        <v>8.1</v>
      </c>
      <c r="K3217">
        <v>51232</v>
      </c>
    </row>
    <row r="3218" spans="1:11" x14ac:dyDescent="0.25">
      <c r="A3218" t="s">
        <v>7686</v>
      </c>
      <c r="B3218" t="s">
        <v>17</v>
      </c>
      <c r="C3218">
        <v>2019</v>
      </c>
      <c r="D3218" t="s">
        <v>18</v>
      </c>
      <c r="E3218">
        <v>209</v>
      </c>
      <c r="F3218" t="s">
        <v>13523</v>
      </c>
      <c r="G3218" t="s">
        <v>14944</v>
      </c>
      <c r="H3218">
        <v>0</v>
      </c>
      <c r="I3218" t="s">
        <v>7687</v>
      </c>
      <c r="J3218">
        <v>7.8</v>
      </c>
      <c r="K3218">
        <v>371209</v>
      </c>
    </row>
    <row r="3219" spans="1:11" x14ac:dyDescent="0.25">
      <c r="A3219" t="s">
        <v>7688</v>
      </c>
      <c r="B3219" t="s">
        <v>17</v>
      </c>
      <c r="C3219">
        <v>2019</v>
      </c>
      <c r="D3219" t="s">
        <v>18</v>
      </c>
      <c r="E3219">
        <v>102</v>
      </c>
      <c r="F3219" t="s">
        <v>14467</v>
      </c>
      <c r="G3219" t="s">
        <v>14944</v>
      </c>
      <c r="H3219">
        <v>0</v>
      </c>
      <c r="I3219" t="s">
        <v>7690</v>
      </c>
      <c r="J3219">
        <v>6.2</v>
      </c>
      <c r="K3219">
        <v>28617</v>
      </c>
    </row>
    <row r="3220" spans="1:11" x14ac:dyDescent="0.25">
      <c r="A3220" t="s">
        <v>7691</v>
      </c>
      <c r="B3220" t="s">
        <v>17</v>
      </c>
      <c r="C3220">
        <v>2020</v>
      </c>
      <c r="D3220" t="s">
        <v>18</v>
      </c>
      <c r="E3220">
        <v>116</v>
      </c>
      <c r="F3220" t="s">
        <v>13338</v>
      </c>
      <c r="G3220" t="s">
        <v>14944</v>
      </c>
      <c r="H3220">
        <v>0</v>
      </c>
      <c r="I3220" t="s">
        <v>7692</v>
      </c>
      <c r="J3220">
        <v>6.7</v>
      </c>
      <c r="K3220">
        <v>40703</v>
      </c>
    </row>
    <row r="3221" spans="1:11" x14ac:dyDescent="0.25">
      <c r="A3221" t="s">
        <v>7693</v>
      </c>
      <c r="B3221" t="s">
        <v>12</v>
      </c>
      <c r="C3221">
        <v>2020</v>
      </c>
      <c r="D3221" t="s">
        <v>13</v>
      </c>
      <c r="E3221">
        <v>25</v>
      </c>
      <c r="F3221" t="s">
        <v>13492</v>
      </c>
      <c r="G3221" t="s">
        <v>14945</v>
      </c>
      <c r="H3221">
        <v>2</v>
      </c>
      <c r="I3221" t="s">
        <v>7694</v>
      </c>
      <c r="J3221">
        <v>7.5</v>
      </c>
      <c r="K3221">
        <v>10317</v>
      </c>
    </row>
    <row r="3222" spans="1:11" x14ac:dyDescent="0.25">
      <c r="A3222" t="s">
        <v>1888</v>
      </c>
      <c r="B3222" t="s">
        <v>12</v>
      </c>
      <c r="C3222">
        <v>2019</v>
      </c>
      <c r="D3222" t="s">
        <v>13</v>
      </c>
      <c r="E3222">
        <v>44</v>
      </c>
      <c r="F3222" t="s">
        <v>13338</v>
      </c>
      <c r="G3222" t="s">
        <v>14945</v>
      </c>
      <c r="H3222">
        <v>3</v>
      </c>
      <c r="I3222" t="s">
        <v>14942</v>
      </c>
      <c r="J3222">
        <v>0</v>
      </c>
      <c r="K3222">
        <v>0</v>
      </c>
    </row>
    <row r="3223" spans="1:11" x14ac:dyDescent="0.25">
      <c r="A3223" t="s">
        <v>7695</v>
      </c>
      <c r="B3223" t="s">
        <v>17</v>
      </c>
      <c r="C3223">
        <v>2019</v>
      </c>
      <c r="D3223" t="s">
        <v>18</v>
      </c>
      <c r="E3223">
        <v>99</v>
      </c>
      <c r="F3223" t="s">
        <v>13939</v>
      </c>
      <c r="G3223" t="s">
        <v>14944</v>
      </c>
      <c r="H3223">
        <v>0</v>
      </c>
      <c r="I3223" t="s">
        <v>7696</v>
      </c>
      <c r="J3223">
        <v>6.6</v>
      </c>
      <c r="K3223">
        <v>64117</v>
      </c>
    </row>
    <row r="3224" spans="1:11" x14ac:dyDescent="0.25">
      <c r="A3224" t="s">
        <v>7697</v>
      </c>
      <c r="B3224" t="s">
        <v>12</v>
      </c>
      <c r="C3224">
        <v>2020</v>
      </c>
      <c r="D3224" t="s">
        <v>13</v>
      </c>
      <c r="E3224">
        <v>54</v>
      </c>
      <c r="F3224" t="s">
        <v>14468</v>
      </c>
      <c r="G3224" t="s">
        <v>14944</v>
      </c>
      <c r="H3224">
        <v>5</v>
      </c>
      <c r="I3224" t="s">
        <v>7699</v>
      </c>
      <c r="J3224">
        <v>6.1</v>
      </c>
      <c r="K3224">
        <v>7655</v>
      </c>
    </row>
    <row r="3225" spans="1:11" x14ac:dyDescent="0.25">
      <c r="A3225" t="s">
        <v>7700</v>
      </c>
      <c r="B3225" t="s">
        <v>17</v>
      </c>
      <c r="C3225">
        <v>2019</v>
      </c>
      <c r="D3225" t="s">
        <v>18</v>
      </c>
      <c r="E3225">
        <v>136</v>
      </c>
      <c r="F3225" t="s">
        <v>13385</v>
      </c>
      <c r="G3225" t="s">
        <v>14945</v>
      </c>
      <c r="H3225">
        <v>0</v>
      </c>
      <c r="I3225" t="s">
        <v>7701</v>
      </c>
      <c r="J3225">
        <v>7.9</v>
      </c>
      <c r="K3225">
        <v>290643</v>
      </c>
    </row>
    <row r="3226" spans="1:11" x14ac:dyDescent="0.25">
      <c r="A3226" t="s">
        <v>7702</v>
      </c>
      <c r="B3226" t="s">
        <v>17</v>
      </c>
      <c r="C3226">
        <v>2020</v>
      </c>
      <c r="D3226" t="s">
        <v>18</v>
      </c>
      <c r="E3226">
        <v>130</v>
      </c>
      <c r="F3226" t="s">
        <v>14469</v>
      </c>
      <c r="G3226" t="s">
        <v>14944</v>
      </c>
      <c r="H3226">
        <v>0</v>
      </c>
      <c r="I3226" t="s">
        <v>7704</v>
      </c>
      <c r="J3226">
        <v>7.7</v>
      </c>
      <c r="K3226">
        <v>170728</v>
      </c>
    </row>
    <row r="3227" spans="1:11" x14ac:dyDescent="0.25">
      <c r="A3227" t="s">
        <v>7705</v>
      </c>
      <c r="B3227" t="s">
        <v>12</v>
      </c>
      <c r="C3227">
        <v>2020</v>
      </c>
      <c r="D3227" t="s">
        <v>13</v>
      </c>
      <c r="E3227">
        <v>36</v>
      </c>
      <c r="F3227" t="s">
        <v>13994</v>
      </c>
      <c r="G3227" t="s">
        <v>15159</v>
      </c>
      <c r="H3227">
        <v>2</v>
      </c>
      <c r="I3227" t="s">
        <v>7706</v>
      </c>
      <c r="J3227">
        <v>7.1</v>
      </c>
      <c r="K3227">
        <v>30746</v>
      </c>
    </row>
    <row r="3228" spans="1:11" x14ac:dyDescent="0.25">
      <c r="A3228" t="s">
        <v>7707</v>
      </c>
      <c r="B3228" t="s">
        <v>12</v>
      </c>
      <c r="C3228">
        <v>2019</v>
      </c>
      <c r="D3228" t="s">
        <v>13</v>
      </c>
      <c r="E3228">
        <v>44</v>
      </c>
      <c r="F3228" t="s">
        <v>13336</v>
      </c>
      <c r="G3228" t="s">
        <v>14945</v>
      </c>
      <c r="H3228">
        <v>2</v>
      </c>
      <c r="I3228" t="s">
        <v>7708</v>
      </c>
      <c r="J3228">
        <v>7.6</v>
      </c>
      <c r="K3228">
        <v>17992</v>
      </c>
    </row>
    <row r="3229" spans="1:11" x14ac:dyDescent="0.25">
      <c r="A3229" t="s">
        <v>7709</v>
      </c>
      <c r="B3229" t="s">
        <v>12</v>
      </c>
      <c r="C3229">
        <v>2020</v>
      </c>
      <c r="D3229" t="s">
        <v>33</v>
      </c>
      <c r="E3229">
        <v>28</v>
      </c>
      <c r="F3229" t="s">
        <v>13460</v>
      </c>
      <c r="G3229" t="s">
        <v>14944</v>
      </c>
      <c r="H3229">
        <v>4</v>
      </c>
      <c r="I3229" t="s">
        <v>7710</v>
      </c>
      <c r="J3229">
        <v>7.8</v>
      </c>
      <c r="K3229">
        <v>45346</v>
      </c>
    </row>
    <row r="3230" spans="1:11" x14ac:dyDescent="0.25">
      <c r="A3230" t="s">
        <v>7711</v>
      </c>
      <c r="B3230" t="s">
        <v>12</v>
      </c>
      <c r="C3230">
        <v>2020</v>
      </c>
      <c r="D3230" t="s">
        <v>33</v>
      </c>
      <c r="E3230">
        <v>19</v>
      </c>
      <c r="F3230" t="s">
        <v>14135</v>
      </c>
      <c r="G3230" t="s">
        <v>15007</v>
      </c>
      <c r="H3230">
        <v>2</v>
      </c>
      <c r="I3230" t="s">
        <v>7712</v>
      </c>
      <c r="J3230">
        <v>7.2</v>
      </c>
      <c r="K3230">
        <v>1211</v>
      </c>
    </row>
    <row r="3231" spans="1:11" x14ac:dyDescent="0.25">
      <c r="A3231" t="s">
        <v>7713</v>
      </c>
      <c r="B3231" t="s">
        <v>17</v>
      </c>
      <c r="C3231">
        <v>2019</v>
      </c>
      <c r="D3231" t="s">
        <v>18</v>
      </c>
      <c r="E3231">
        <v>123</v>
      </c>
      <c r="F3231" t="s">
        <v>13611</v>
      </c>
      <c r="G3231" t="s">
        <v>14944</v>
      </c>
      <c r="H3231">
        <v>0</v>
      </c>
      <c r="I3231" t="s">
        <v>7714</v>
      </c>
      <c r="J3231">
        <v>7.3</v>
      </c>
      <c r="K3231">
        <v>216847</v>
      </c>
    </row>
    <row r="3232" spans="1:11" x14ac:dyDescent="0.25">
      <c r="A3232" t="s">
        <v>7715</v>
      </c>
      <c r="B3232" t="s">
        <v>17</v>
      </c>
      <c r="C3232">
        <v>2020</v>
      </c>
      <c r="D3232" t="s">
        <v>50</v>
      </c>
      <c r="E3232">
        <v>123</v>
      </c>
      <c r="F3232" t="s">
        <v>13493</v>
      </c>
      <c r="G3232" t="s">
        <v>14944</v>
      </c>
      <c r="H3232">
        <v>0</v>
      </c>
      <c r="I3232" t="s">
        <v>7716</v>
      </c>
      <c r="J3232">
        <v>6.5</v>
      </c>
      <c r="K3232">
        <v>91043</v>
      </c>
    </row>
    <row r="3233" spans="1:11" x14ac:dyDescent="0.25">
      <c r="A3233" t="s">
        <v>7717</v>
      </c>
      <c r="B3233" t="s">
        <v>12</v>
      </c>
      <c r="C3233">
        <v>2020</v>
      </c>
      <c r="D3233" t="s">
        <v>13</v>
      </c>
      <c r="E3233">
        <v>62</v>
      </c>
      <c r="F3233" t="s">
        <v>14470</v>
      </c>
      <c r="G3233" t="s">
        <v>14999</v>
      </c>
      <c r="H3233">
        <v>1</v>
      </c>
      <c r="I3233" t="s">
        <v>7719</v>
      </c>
      <c r="J3233">
        <v>7.1</v>
      </c>
      <c r="K3233">
        <v>395</v>
      </c>
    </row>
    <row r="3234" spans="1:11" x14ac:dyDescent="0.25">
      <c r="A3234" t="s">
        <v>7720</v>
      </c>
      <c r="B3234" t="s">
        <v>12</v>
      </c>
      <c r="C3234">
        <v>2020</v>
      </c>
      <c r="D3234" t="s">
        <v>157</v>
      </c>
      <c r="E3234">
        <v>42</v>
      </c>
      <c r="F3234" t="s">
        <v>13382</v>
      </c>
      <c r="G3234" t="s">
        <v>14944</v>
      </c>
      <c r="H3234">
        <v>2</v>
      </c>
      <c r="I3234" t="s">
        <v>7721</v>
      </c>
      <c r="J3234">
        <v>5.3</v>
      </c>
      <c r="K3234">
        <v>1454</v>
      </c>
    </row>
    <row r="3235" spans="1:11" x14ac:dyDescent="0.25">
      <c r="A3235" t="s">
        <v>2405</v>
      </c>
      <c r="B3235" t="s">
        <v>17</v>
      </c>
      <c r="C3235">
        <v>2020</v>
      </c>
      <c r="D3235" t="s">
        <v>13081</v>
      </c>
      <c r="E3235">
        <v>112</v>
      </c>
      <c r="F3235" t="s">
        <v>14471</v>
      </c>
      <c r="G3235" t="s">
        <v>14999</v>
      </c>
      <c r="H3235">
        <v>0</v>
      </c>
      <c r="I3235" t="s">
        <v>7723</v>
      </c>
      <c r="J3235">
        <v>7.1</v>
      </c>
      <c r="K3235">
        <v>29450</v>
      </c>
    </row>
    <row r="3236" spans="1:11" x14ac:dyDescent="0.25">
      <c r="A3236" t="s">
        <v>7724</v>
      </c>
      <c r="B3236" t="s">
        <v>12</v>
      </c>
      <c r="C3236">
        <v>2020</v>
      </c>
      <c r="D3236" t="s">
        <v>33</v>
      </c>
      <c r="E3236">
        <v>50</v>
      </c>
      <c r="F3236" t="s">
        <v>13363</v>
      </c>
      <c r="G3236" t="s">
        <v>14944</v>
      </c>
      <c r="H3236">
        <v>2</v>
      </c>
      <c r="I3236" t="s">
        <v>7725</v>
      </c>
      <c r="J3236">
        <v>7.3</v>
      </c>
      <c r="K3236">
        <v>17435</v>
      </c>
    </row>
    <row r="3237" spans="1:11" x14ac:dyDescent="0.25">
      <c r="A3237" t="s">
        <v>7726</v>
      </c>
      <c r="B3237" t="s">
        <v>17</v>
      </c>
      <c r="C3237">
        <v>2019</v>
      </c>
      <c r="D3237" t="s">
        <v>18</v>
      </c>
      <c r="E3237">
        <v>115</v>
      </c>
      <c r="F3237" t="s">
        <v>14472</v>
      </c>
      <c r="G3237" t="s">
        <v>14963</v>
      </c>
      <c r="H3237">
        <v>0</v>
      </c>
      <c r="I3237" t="s">
        <v>7728</v>
      </c>
      <c r="J3237">
        <v>6.2</v>
      </c>
      <c r="K3237">
        <v>49894</v>
      </c>
    </row>
    <row r="3238" spans="1:11" x14ac:dyDescent="0.25">
      <c r="A3238" t="s">
        <v>7729</v>
      </c>
      <c r="B3238" t="s">
        <v>12</v>
      </c>
      <c r="C3238">
        <v>2020</v>
      </c>
      <c r="D3238" t="s">
        <v>13</v>
      </c>
      <c r="E3238">
        <v>47</v>
      </c>
      <c r="F3238" t="s">
        <v>14473</v>
      </c>
      <c r="G3238" t="s">
        <v>14947</v>
      </c>
      <c r="H3238">
        <v>2</v>
      </c>
      <c r="I3238" t="s">
        <v>7731</v>
      </c>
      <c r="J3238">
        <v>7.6</v>
      </c>
      <c r="K3238">
        <v>47651</v>
      </c>
    </row>
    <row r="3239" spans="1:11" x14ac:dyDescent="0.25">
      <c r="A3239" t="s">
        <v>7732</v>
      </c>
      <c r="B3239" t="s">
        <v>12</v>
      </c>
      <c r="C3239">
        <v>2019</v>
      </c>
      <c r="D3239" t="s">
        <v>197</v>
      </c>
      <c r="E3239">
        <v>43</v>
      </c>
      <c r="F3239" t="s">
        <v>14092</v>
      </c>
      <c r="G3239" t="s">
        <v>14944</v>
      </c>
      <c r="H3239">
        <v>2</v>
      </c>
      <c r="I3239" t="s">
        <v>7733</v>
      </c>
      <c r="J3239">
        <v>7.1</v>
      </c>
      <c r="K3239">
        <v>14464</v>
      </c>
    </row>
    <row r="3240" spans="1:11" x14ac:dyDescent="0.25">
      <c r="A3240" t="s">
        <v>7734</v>
      </c>
      <c r="B3240" t="s">
        <v>17</v>
      </c>
      <c r="C3240">
        <v>2020</v>
      </c>
      <c r="D3240" t="s">
        <v>22</v>
      </c>
      <c r="E3240">
        <v>100</v>
      </c>
      <c r="F3240" t="s">
        <v>14474</v>
      </c>
      <c r="G3240" t="s">
        <v>14945</v>
      </c>
      <c r="H3240">
        <v>0</v>
      </c>
      <c r="I3240" t="s">
        <v>7736</v>
      </c>
      <c r="J3240">
        <v>7</v>
      </c>
      <c r="K3240">
        <v>6052</v>
      </c>
    </row>
    <row r="3241" spans="1:11" x14ac:dyDescent="0.25">
      <c r="A3241" t="s">
        <v>7737</v>
      </c>
      <c r="B3241" t="s">
        <v>12</v>
      </c>
      <c r="C3241">
        <v>2019</v>
      </c>
      <c r="D3241" t="s">
        <v>13</v>
      </c>
      <c r="E3241">
        <v>48</v>
      </c>
      <c r="F3241" t="s">
        <v>14475</v>
      </c>
      <c r="G3241" t="s">
        <v>14999</v>
      </c>
      <c r="H3241">
        <v>2</v>
      </c>
      <c r="I3241" t="s">
        <v>7739</v>
      </c>
      <c r="J3241">
        <v>8.3000000000000007</v>
      </c>
      <c r="K3241">
        <v>43760</v>
      </c>
    </row>
    <row r="3242" spans="1:11" x14ac:dyDescent="0.25">
      <c r="A3242" t="s">
        <v>7740</v>
      </c>
      <c r="B3242" t="s">
        <v>17</v>
      </c>
      <c r="C3242">
        <v>2020</v>
      </c>
      <c r="D3242" t="s">
        <v>50</v>
      </c>
      <c r="E3242">
        <v>94</v>
      </c>
      <c r="F3242" t="s">
        <v>13747</v>
      </c>
      <c r="G3242" t="s">
        <v>14944</v>
      </c>
      <c r="H3242">
        <v>0</v>
      </c>
      <c r="I3242" t="s">
        <v>7741</v>
      </c>
      <c r="J3242">
        <v>7.6</v>
      </c>
      <c r="K3242">
        <v>79674</v>
      </c>
    </row>
    <row r="3243" spans="1:11" x14ac:dyDescent="0.25">
      <c r="A3243" t="s">
        <v>7742</v>
      </c>
      <c r="B3243" t="s">
        <v>12</v>
      </c>
      <c r="C3243">
        <v>2019</v>
      </c>
      <c r="D3243" t="s">
        <v>13</v>
      </c>
      <c r="E3243">
        <v>39</v>
      </c>
      <c r="F3243" t="s">
        <v>14476</v>
      </c>
      <c r="G3243" t="s">
        <v>14944</v>
      </c>
      <c r="H3243">
        <v>2</v>
      </c>
      <c r="I3243" t="s">
        <v>7744</v>
      </c>
      <c r="J3243">
        <v>6.5</v>
      </c>
      <c r="K3243">
        <v>28657</v>
      </c>
    </row>
    <row r="3244" spans="1:11" x14ac:dyDescent="0.25">
      <c r="A3244" t="s">
        <v>7745</v>
      </c>
      <c r="B3244" t="s">
        <v>17</v>
      </c>
      <c r="C3244">
        <v>2019</v>
      </c>
      <c r="D3244" t="s">
        <v>13081</v>
      </c>
      <c r="E3244">
        <v>81</v>
      </c>
      <c r="F3244" t="s">
        <v>13316</v>
      </c>
      <c r="G3244" t="s">
        <v>14944</v>
      </c>
      <c r="H3244">
        <v>0</v>
      </c>
      <c r="I3244" t="s">
        <v>7746</v>
      </c>
      <c r="J3244">
        <v>7.4</v>
      </c>
      <c r="K3244">
        <v>7890</v>
      </c>
    </row>
    <row r="3245" spans="1:11" x14ac:dyDescent="0.25">
      <c r="A3245" t="s">
        <v>7747</v>
      </c>
      <c r="B3245" t="s">
        <v>12</v>
      </c>
      <c r="C3245">
        <v>2019</v>
      </c>
      <c r="D3245" t="s">
        <v>13</v>
      </c>
      <c r="E3245">
        <v>23</v>
      </c>
      <c r="F3245" t="s">
        <v>14477</v>
      </c>
      <c r="G3245" t="s">
        <v>14947</v>
      </c>
      <c r="H3245">
        <v>2</v>
      </c>
      <c r="I3245" t="s">
        <v>7749</v>
      </c>
      <c r="J3245">
        <v>8.4</v>
      </c>
      <c r="K3245">
        <v>34730</v>
      </c>
    </row>
    <row r="3246" spans="1:11" x14ac:dyDescent="0.25">
      <c r="A3246" t="s">
        <v>7750</v>
      </c>
      <c r="B3246" t="s">
        <v>12</v>
      </c>
      <c r="C3246">
        <v>2020</v>
      </c>
      <c r="D3246" t="s">
        <v>13</v>
      </c>
      <c r="E3246">
        <v>88</v>
      </c>
      <c r="F3246" t="s">
        <v>14478</v>
      </c>
      <c r="G3246" t="s">
        <v>14945</v>
      </c>
      <c r="H3246">
        <v>1</v>
      </c>
      <c r="I3246" t="s">
        <v>7752</v>
      </c>
      <c r="J3246">
        <v>6.8</v>
      </c>
      <c r="K3246">
        <v>45971</v>
      </c>
    </row>
    <row r="3247" spans="1:11" x14ac:dyDescent="0.25">
      <c r="A3247" t="s">
        <v>7753</v>
      </c>
      <c r="B3247" t="s">
        <v>17</v>
      </c>
      <c r="C3247">
        <v>2020</v>
      </c>
      <c r="D3247" t="s">
        <v>18</v>
      </c>
      <c r="E3247">
        <v>131</v>
      </c>
      <c r="F3247" t="s">
        <v>13340</v>
      </c>
      <c r="G3247" t="s">
        <v>14944</v>
      </c>
      <c r="H3247">
        <v>0</v>
      </c>
      <c r="I3247" t="s">
        <v>7754</v>
      </c>
      <c r="J3247">
        <v>6.8</v>
      </c>
      <c r="K3247">
        <v>71244</v>
      </c>
    </row>
    <row r="3248" spans="1:11" x14ac:dyDescent="0.25">
      <c r="A3248" t="s">
        <v>7755</v>
      </c>
      <c r="B3248" t="s">
        <v>17</v>
      </c>
      <c r="C3248">
        <v>2019</v>
      </c>
      <c r="D3248" t="s">
        <v>18</v>
      </c>
      <c r="E3248">
        <v>127</v>
      </c>
      <c r="F3248" t="s">
        <v>14479</v>
      </c>
      <c r="G3248" t="s">
        <v>14944</v>
      </c>
      <c r="H3248">
        <v>0</v>
      </c>
      <c r="I3248" t="s">
        <v>7757</v>
      </c>
      <c r="J3248">
        <v>6.1</v>
      </c>
      <c r="K3248">
        <v>168919</v>
      </c>
    </row>
    <row r="3249" spans="1:11" x14ac:dyDescent="0.25">
      <c r="A3249" t="s">
        <v>7758</v>
      </c>
      <c r="B3249" t="s">
        <v>17</v>
      </c>
      <c r="C3249">
        <v>2020</v>
      </c>
      <c r="D3249" t="s">
        <v>18</v>
      </c>
      <c r="E3249">
        <v>118</v>
      </c>
      <c r="F3249" t="s">
        <v>14480</v>
      </c>
      <c r="G3249" t="s">
        <v>14946</v>
      </c>
      <c r="H3249">
        <v>0</v>
      </c>
      <c r="I3249" t="s">
        <v>7760</v>
      </c>
      <c r="J3249">
        <v>6.3</v>
      </c>
      <c r="K3249">
        <v>128172</v>
      </c>
    </row>
    <row r="3250" spans="1:11" x14ac:dyDescent="0.25">
      <c r="A3250" t="s">
        <v>7761</v>
      </c>
      <c r="B3250" t="s">
        <v>17</v>
      </c>
      <c r="C3250">
        <v>2020</v>
      </c>
      <c r="D3250" t="s">
        <v>13081</v>
      </c>
      <c r="E3250">
        <v>93</v>
      </c>
      <c r="F3250" t="s">
        <v>13729</v>
      </c>
      <c r="G3250" t="s">
        <v>14945</v>
      </c>
      <c r="H3250">
        <v>0</v>
      </c>
      <c r="I3250" t="s">
        <v>7762</v>
      </c>
      <c r="J3250">
        <v>6.5</v>
      </c>
      <c r="K3250">
        <v>38870</v>
      </c>
    </row>
    <row r="3251" spans="1:11" x14ac:dyDescent="0.25">
      <c r="A3251" t="s">
        <v>7763</v>
      </c>
      <c r="B3251" t="s">
        <v>12</v>
      </c>
      <c r="C3251">
        <v>2019</v>
      </c>
      <c r="D3251" t="s">
        <v>157</v>
      </c>
      <c r="E3251">
        <v>51</v>
      </c>
      <c r="F3251" t="s">
        <v>14481</v>
      </c>
      <c r="G3251" t="s">
        <v>14958</v>
      </c>
      <c r="H3251">
        <v>1</v>
      </c>
      <c r="I3251" t="s">
        <v>7765</v>
      </c>
      <c r="J3251">
        <v>8.4</v>
      </c>
      <c r="K3251">
        <v>24164</v>
      </c>
    </row>
    <row r="3252" spans="1:11" x14ac:dyDescent="0.25">
      <c r="A3252" t="s">
        <v>7766</v>
      </c>
      <c r="B3252" t="s">
        <v>12</v>
      </c>
      <c r="C3252">
        <v>2019</v>
      </c>
      <c r="D3252" t="s">
        <v>13</v>
      </c>
      <c r="E3252">
        <v>74</v>
      </c>
      <c r="F3252" t="s">
        <v>14482</v>
      </c>
      <c r="G3252" t="s">
        <v>14944</v>
      </c>
      <c r="H3252">
        <v>1</v>
      </c>
      <c r="I3252" t="s">
        <v>7768</v>
      </c>
      <c r="J3252">
        <v>8.9</v>
      </c>
      <c r="K3252">
        <v>114127</v>
      </c>
    </row>
    <row r="3253" spans="1:11" x14ac:dyDescent="0.25">
      <c r="A3253" t="s">
        <v>7769</v>
      </c>
      <c r="B3253" t="s">
        <v>12</v>
      </c>
      <c r="C3253">
        <v>2019</v>
      </c>
      <c r="D3253" t="s">
        <v>157</v>
      </c>
      <c r="E3253">
        <v>8</v>
      </c>
      <c r="F3253" t="s">
        <v>13619</v>
      </c>
      <c r="G3253" t="s">
        <v>14946</v>
      </c>
      <c r="H3253">
        <v>4</v>
      </c>
      <c r="I3253" t="s">
        <v>7770</v>
      </c>
      <c r="J3253">
        <v>4.9000000000000004</v>
      </c>
      <c r="K3253">
        <v>522</v>
      </c>
    </row>
    <row r="3254" spans="1:11" x14ac:dyDescent="0.25">
      <c r="A3254" t="s">
        <v>7771</v>
      </c>
      <c r="B3254" t="s">
        <v>12</v>
      </c>
      <c r="C3254">
        <v>2019</v>
      </c>
      <c r="D3254" t="s">
        <v>13</v>
      </c>
      <c r="E3254">
        <v>42</v>
      </c>
      <c r="F3254" t="s">
        <v>13548</v>
      </c>
      <c r="G3254" t="s">
        <v>14944</v>
      </c>
      <c r="H3254">
        <v>2</v>
      </c>
      <c r="I3254" t="s">
        <v>7772</v>
      </c>
      <c r="J3254">
        <v>5.2</v>
      </c>
      <c r="K3254">
        <v>35108</v>
      </c>
    </row>
    <row r="3255" spans="1:11" x14ac:dyDescent="0.25">
      <c r="A3255" t="s">
        <v>7773</v>
      </c>
      <c r="B3255" t="s">
        <v>12</v>
      </c>
      <c r="C3255">
        <v>2019</v>
      </c>
      <c r="D3255" t="s">
        <v>13081</v>
      </c>
      <c r="E3255">
        <v>86</v>
      </c>
      <c r="F3255" t="s">
        <v>13338</v>
      </c>
      <c r="G3255" t="s">
        <v>14999</v>
      </c>
      <c r="H3255">
        <v>1</v>
      </c>
      <c r="I3255" t="s">
        <v>14942</v>
      </c>
      <c r="J3255">
        <v>0</v>
      </c>
      <c r="K3255">
        <v>0</v>
      </c>
    </row>
    <row r="3256" spans="1:11" x14ac:dyDescent="0.25">
      <c r="A3256" t="s">
        <v>7774</v>
      </c>
      <c r="B3256" t="s">
        <v>12</v>
      </c>
      <c r="C3256">
        <v>2019</v>
      </c>
      <c r="D3256" t="s">
        <v>13</v>
      </c>
      <c r="E3256">
        <v>26</v>
      </c>
      <c r="F3256" t="s">
        <v>14483</v>
      </c>
      <c r="G3256" t="s">
        <v>14944</v>
      </c>
      <c r="H3256">
        <v>2</v>
      </c>
      <c r="I3256" t="s">
        <v>7776</v>
      </c>
      <c r="J3256">
        <v>7.2</v>
      </c>
      <c r="K3256">
        <v>30134</v>
      </c>
    </row>
    <row r="3257" spans="1:11" x14ac:dyDescent="0.25">
      <c r="A3257" t="s">
        <v>5927</v>
      </c>
      <c r="B3257" t="s">
        <v>17</v>
      </c>
      <c r="C3257">
        <v>2019</v>
      </c>
      <c r="D3257" t="s">
        <v>13081</v>
      </c>
      <c r="E3257">
        <v>94</v>
      </c>
      <c r="F3257" t="s">
        <v>14484</v>
      </c>
      <c r="G3257" t="s">
        <v>15059</v>
      </c>
      <c r="H3257">
        <v>0</v>
      </c>
      <c r="I3257" t="s">
        <v>7778</v>
      </c>
      <c r="J3257">
        <v>7</v>
      </c>
      <c r="K3257">
        <v>207877</v>
      </c>
    </row>
    <row r="3258" spans="1:11" x14ac:dyDescent="0.25">
      <c r="A3258" t="s">
        <v>7779</v>
      </c>
      <c r="B3258" t="s">
        <v>12</v>
      </c>
      <c r="C3258">
        <v>2019</v>
      </c>
      <c r="D3258" t="s">
        <v>157</v>
      </c>
      <c r="E3258">
        <v>47</v>
      </c>
      <c r="F3258" t="s">
        <v>14485</v>
      </c>
      <c r="G3258" t="s">
        <v>14944</v>
      </c>
      <c r="H3258">
        <v>3</v>
      </c>
      <c r="I3258" t="s">
        <v>7781</v>
      </c>
      <c r="J3258">
        <v>7.6</v>
      </c>
      <c r="K3258">
        <v>6147</v>
      </c>
    </row>
    <row r="3259" spans="1:11" x14ac:dyDescent="0.25">
      <c r="A3259" t="s">
        <v>7782</v>
      </c>
      <c r="B3259" t="s">
        <v>12</v>
      </c>
      <c r="C3259">
        <v>2019</v>
      </c>
      <c r="D3259" t="s">
        <v>13</v>
      </c>
      <c r="E3259">
        <v>58</v>
      </c>
      <c r="F3259" t="s">
        <v>13468</v>
      </c>
      <c r="G3259" t="s">
        <v>14945</v>
      </c>
      <c r="H3259">
        <v>1</v>
      </c>
      <c r="I3259" t="s">
        <v>7783</v>
      </c>
      <c r="J3259">
        <v>7.8</v>
      </c>
      <c r="K3259">
        <v>13570</v>
      </c>
    </row>
    <row r="3260" spans="1:11" x14ac:dyDescent="0.25">
      <c r="A3260" t="s">
        <v>7784</v>
      </c>
      <c r="B3260" t="s">
        <v>12</v>
      </c>
      <c r="C3260">
        <v>2019</v>
      </c>
      <c r="D3260" t="s">
        <v>13</v>
      </c>
      <c r="E3260">
        <v>62</v>
      </c>
      <c r="F3260" t="s">
        <v>13945</v>
      </c>
      <c r="G3260" t="s">
        <v>14946</v>
      </c>
      <c r="H3260">
        <v>1</v>
      </c>
      <c r="I3260" t="s">
        <v>7785</v>
      </c>
      <c r="J3260">
        <v>8</v>
      </c>
      <c r="K3260">
        <v>50250</v>
      </c>
    </row>
    <row r="3261" spans="1:11" x14ac:dyDescent="0.25">
      <c r="A3261" t="s">
        <v>7786</v>
      </c>
      <c r="B3261" t="s">
        <v>17</v>
      </c>
      <c r="C3261">
        <v>2020</v>
      </c>
      <c r="D3261" t="s">
        <v>13081</v>
      </c>
      <c r="E3261">
        <v>124</v>
      </c>
      <c r="F3261" t="s">
        <v>14486</v>
      </c>
      <c r="G3261" t="s">
        <v>15259</v>
      </c>
      <c r="H3261">
        <v>0</v>
      </c>
      <c r="I3261" t="s">
        <v>7789</v>
      </c>
      <c r="J3261">
        <v>7.1</v>
      </c>
      <c r="K3261">
        <v>26368</v>
      </c>
    </row>
    <row r="3262" spans="1:11" x14ac:dyDescent="0.25">
      <c r="A3262" t="s">
        <v>3936</v>
      </c>
      <c r="B3262" t="s">
        <v>17</v>
      </c>
      <c r="C3262">
        <v>2019</v>
      </c>
      <c r="D3262" t="s">
        <v>50</v>
      </c>
      <c r="E3262">
        <v>101</v>
      </c>
      <c r="F3262" t="s">
        <v>13534</v>
      </c>
      <c r="G3262" t="s">
        <v>14944</v>
      </c>
      <c r="H3262">
        <v>0</v>
      </c>
      <c r="I3262" t="s">
        <v>7790</v>
      </c>
      <c r="J3262">
        <v>6.8</v>
      </c>
      <c r="K3262">
        <v>54166</v>
      </c>
    </row>
    <row r="3263" spans="1:11" x14ac:dyDescent="0.25">
      <c r="A3263" t="s">
        <v>7791</v>
      </c>
      <c r="B3263" t="s">
        <v>17</v>
      </c>
      <c r="C3263">
        <v>2020</v>
      </c>
      <c r="D3263" t="s">
        <v>50</v>
      </c>
      <c r="E3263">
        <v>123</v>
      </c>
      <c r="F3263" t="s">
        <v>14365</v>
      </c>
      <c r="G3263" t="s">
        <v>14944</v>
      </c>
      <c r="H3263">
        <v>0</v>
      </c>
      <c r="I3263" t="s">
        <v>7792</v>
      </c>
      <c r="J3263">
        <v>6.6</v>
      </c>
      <c r="K3263">
        <v>160806</v>
      </c>
    </row>
    <row r="3264" spans="1:11" x14ac:dyDescent="0.25">
      <c r="A3264" t="s">
        <v>7793</v>
      </c>
      <c r="B3264" t="s">
        <v>17</v>
      </c>
      <c r="C3264">
        <v>2019</v>
      </c>
      <c r="D3264" t="s">
        <v>50</v>
      </c>
      <c r="E3264">
        <v>108</v>
      </c>
      <c r="F3264" t="s">
        <v>13419</v>
      </c>
      <c r="G3264" t="s">
        <v>15260</v>
      </c>
      <c r="H3264">
        <v>0</v>
      </c>
      <c r="I3264" t="s">
        <v>7795</v>
      </c>
      <c r="J3264">
        <v>6.2</v>
      </c>
      <c r="K3264">
        <v>73859</v>
      </c>
    </row>
    <row r="3265" spans="1:11" x14ac:dyDescent="0.25">
      <c r="A3265" t="s">
        <v>7796</v>
      </c>
      <c r="B3265" t="s">
        <v>12</v>
      </c>
      <c r="C3265">
        <v>2019</v>
      </c>
      <c r="D3265" t="s">
        <v>13</v>
      </c>
      <c r="E3265">
        <v>46</v>
      </c>
      <c r="F3265" t="s">
        <v>14487</v>
      </c>
      <c r="G3265" t="s">
        <v>15098</v>
      </c>
      <c r="H3265">
        <v>1</v>
      </c>
      <c r="I3265" t="s">
        <v>7798</v>
      </c>
      <c r="J3265">
        <v>7.1</v>
      </c>
      <c r="K3265">
        <v>13038</v>
      </c>
    </row>
    <row r="3266" spans="1:11" x14ac:dyDescent="0.25">
      <c r="A3266" t="s">
        <v>7799</v>
      </c>
      <c r="B3266" t="s">
        <v>17</v>
      </c>
      <c r="C3266">
        <v>2019</v>
      </c>
      <c r="D3266" t="s">
        <v>18</v>
      </c>
      <c r="E3266">
        <v>125</v>
      </c>
      <c r="F3266" t="s">
        <v>13424</v>
      </c>
      <c r="G3266" t="s">
        <v>14944</v>
      </c>
      <c r="H3266">
        <v>0</v>
      </c>
      <c r="I3266" t="s">
        <v>7800</v>
      </c>
      <c r="J3266">
        <v>6.4</v>
      </c>
      <c r="K3266">
        <v>124218</v>
      </c>
    </row>
    <row r="3267" spans="1:11" x14ac:dyDescent="0.25">
      <c r="A3267" t="s">
        <v>7801</v>
      </c>
      <c r="B3267" t="s">
        <v>17</v>
      </c>
      <c r="C3267">
        <v>2019</v>
      </c>
      <c r="D3267" t="s">
        <v>50</v>
      </c>
      <c r="E3267">
        <v>102</v>
      </c>
      <c r="F3267" t="s">
        <v>13391</v>
      </c>
      <c r="G3267" t="s">
        <v>14944</v>
      </c>
      <c r="H3267">
        <v>0</v>
      </c>
      <c r="I3267" t="s">
        <v>7802</v>
      </c>
      <c r="J3267">
        <v>6</v>
      </c>
      <c r="K3267">
        <v>6194</v>
      </c>
    </row>
    <row r="3268" spans="1:11" x14ac:dyDescent="0.25">
      <c r="A3268" t="s">
        <v>7803</v>
      </c>
      <c r="B3268" t="s">
        <v>17</v>
      </c>
      <c r="C3268">
        <v>2020</v>
      </c>
      <c r="D3268" t="s">
        <v>50</v>
      </c>
      <c r="E3268">
        <v>118</v>
      </c>
      <c r="F3268" t="s">
        <v>14274</v>
      </c>
      <c r="G3268" t="s">
        <v>14944</v>
      </c>
      <c r="H3268">
        <v>0</v>
      </c>
      <c r="I3268" t="s">
        <v>7804</v>
      </c>
      <c r="J3268">
        <v>5.6</v>
      </c>
      <c r="K3268">
        <v>81513</v>
      </c>
    </row>
    <row r="3269" spans="1:11" x14ac:dyDescent="0.25">
      <c r="A3269" t="s">
        <v>7805</v>
      </c>
      <c r="B3269" t="s">
        <v>17</v>
      </c>
      <c r="C3269">
        <v>2019</v>
      </c>
      <c r="D3269" t="s">
        <v>18</v>
      </c>
      <c r="E3269">
        <v>112</v>
      </c>
      <c r="F3269" t="s">
        <v>14488</v>
      </c>
      <c r="G3269" t="s">
        <v>14958</v>
      </c>
      <c r="H3269">
        <v>0</v>
      </c>
      <c r="I3269" t="s">
        <v>7807</v>
      </c>
      <c r="J3269">
        <v>7.3</v>
      </c>
      <c r="K3269">
        <v>45200</v>
      </c>
    </row>
    <row r="3270" spans="1:11" x14ac:dyDescent="0.25">
      <c r="A3270" t="s">
        <v>7808</v>
      </c>
      <c r="B3270" t="s">
        <v>12</v>
      </c>
      <c r="C3270">
        <v>2019</v>
      </c>
      <c r="D3270" t="s">
        <v>13</v>
      </c>
      <c r="E3270">
        <v>199</v>
      </c>
      <c r="F3270" t="s">
        <v>14489</v>
      </c>
      <c r="G3270" t="s">
        <v>14944</v>
      </c>
      <c r="H3270">
        <v>1</v>
      </c>
      <c r="I3270" t="s">
        <v>14942</v>
      </c>
      <c r="J3270">
        <v>0</v>
      </c>
      <c r="K3270">
        <v>0</v>
      </c>
    </row>
    <row r="3271" spans="1:11" x14ac:dyDescent="0.25">
      <c r="A3271" t="s">
        <v>7810</v>
      </c>
      <c r="B3271" t="s">
        <v>12</v>
      </c>
      <c r="C3271">
        <v>2020</v>
      </c>
      <c r="D3271" t="s">
        <v>13</v>
      </c>
      <c r="E3271">
        <v>47</v>
      </c>
      <c r="F3271" t="s">
        <v>13930</v>
      </c>
      <c r="G3271" t="s">
        <v>14949</v>
      </c>
      <c r="H3271">
        <v>1</v>
      </c>
      <c r="I3271" t="s">
        <v>7811</v>
      </c>
      <c r="J3271">
        <v>7.2</v>
      </c>
      <c r="K3271">
        <v>23180</v>
      </c>
    </row>
    <row r="3272" spans="1:11" x14ac:dyDescent="0.25">
      <c r="A3272" t="s">
        <v>7812</v>
      </c>
      <c r="B3272" t="s">
        <v>17</v>
      </c>
      <c r="C3272">
        <v>2019</v>
      </c>
      <c r="D3272" t="s">
        <v>50</v>
      </c>
      <c r="E3272">
        <v>113</v>
      </c>
      <c r="F3272" t="s">
        <v>14490</v>
      </c>
      <c r="G3272" t="s">
        <v>14976</v>
      </c>
      <c r="H3272">
        <v>0</v>
      </c>
      <c r="I3272" t="s">
        <v>7814</v>
      </c>
      <c r="J3272">
        <v>6.7</v>
      </c>
      <c r="K3272">
        <v>87891</v>
      </c>
    </row>
    <row r="3273" spans="1:11" x14ac:dyDescent="0.25">
      <c r="A3273" t="s">
        <v>7815</v>
      </c>
      <c r="B3273" t="s">
        <v>12</v>
      </c>
      <c r="C3273">
        <v>2019</v>
      </c>
      <c r="D3273" t="s">
        <v>13</v>
      </c>
      <c r="E3273">
        <v>49</v>
      </c>
      <c r="F3273" t="s">
        <v>13678</v>
      </c>
      <c r="G3273" t="s">
        <v>14974</v>
      </c>
      <c r="H3273">
        <v>1</v>
      </c>
      <c r="I3273" t="s">
        <v>7816</v>
      </c>
      <c r="J3273">
        <v>7.4</v>
      </c>
      <c r="K3273">
        <v>14518</v>
      </c>
    </row>
    <row r="3274" spans="1:11" x14ac:dyDescent="0.25">
      <c r="A3274" t="s">
        <v>7817</v>
      </c>
      <c r="B3274" t="s">
        <v>12</v>
      </c>
      <c r="C3274">
        <v>2020</v>
      </c>
      <c r="D3274" t="s">
        <v>13</v>
      </c>
      <c r="E3274">
        <v>55</v>
      </c>
      <c r="F3274" t="s">
        <v>14491</v>
      </c>
      <c r="G3274" t="s">
        <v>14944</v>
      </c>
      <c r="H3274">
        <v>1</v>
      </c>
      <c r="I3274" t="s">
        <v>7819</v>
      </c>
      <c r="J3274">
        <v>7.3</v>
      </c>
      <c r="K3274">
        <v>96015</v>
      </c>
    </row>
    <row r="3275" spans="1:11" x14ac:dyDescent="0.25">
      <c r="A3275" t="s">
        <v>7820</v>
      </c>
      <c r="B3275" t="s">
        <v>12</v>
      </c>
      <c r="C3275">
        <v>2019</v>
      </c>
      <c r="D3275" t="s">
        <v>33</v>
      </c>
      <c r="E3275">
        <v>42</v>
      </c>
      <c r="F3275" t="s">
        <v>14492</v>
      </c>
      <c r="G3275" t="s">
        <v>14944</v>
      </c>
      <c r="H3275">
        <v>3</v>
      </c>
      <c r="I3275" t="s">
        <v>7822</v>
      </c>
      <c r="J3275">
        <v>6.2</v>
      </c>
      <c r="K3275">
        <v>11928</v>
      </c>
    </row>
    <row r="3276" spans="1:11" x14ac:dyDescent="0.25">
      <c r="A3276" t="s">
        <v>7823</v>
      </c>
      <c r="B3276" t="s">
        <v>17</v>
      </c>
      <c r="C3276">
        <v>2020</v>
      </c>
      <c r="D3276" t="s">
        <v>18</v>
      </c>
      <c r="E3276">
        <v>125</v>
      </c>
      <c r="F3276" t="s">
        <v>14493</v>
      </c>
      <c r="G3276" t="s">
        <v>14944</v>
      </c>
      <c r="H3276">
        <v>0</v>
      </c>
      <c r="I3276" t="s">
        <v>7825</v>
      </c>
      <c r="J3276">
        <v>6.6</v>
      </c>
      <c r="K3276">
        <v>155135</v>
      </c>
    </row>
    <row r="3277" spans="1:11" x14ac:dyDescent="0.25">
      <c r="A3277" t="s">
        <v>7826</v>
      </c>
      <c r="B3277" t="s">
        <v>12</v>
      </c>
      <c r="C3277">
        <v>2020</v>
      </c>
      <c r="D3277" t="s">
        <v>13</v>
      </c>
      <c r="E3277">
        <v>50</v>
      </c>
      <c r="F3277" t="s">
        <v>13988</v>
      </c>
      <c r="G3277" t="s">
        <v>14944</v>
      </c>
      <c r="H3277">
        <v>1</v>
      </c>
      <c r="I3277" t="s">
        <v>7827</v>
      </c>
      <c r="J3277">
        <v>7.5</v>
      </c>
      <c r="K3277">
        <v>35067</v>
      </c>
    </row>
    <row r="3278" spans="1:11" x14ac:dyDescent="0.25">
      <c r="A3278" t="s">
        <v>7828</v>
      </c>
      <c r="B3278" t="s">
        <v>12</v>
      </c>
      <c r="C3278">
        <v>2020</v>
      </c>
      <c r="D3278" t="s">
        <v>13</v>
      </c>
      <c r="E3278">
        <v>25</v>
      </c>
      <c r="F3278" t="s">
        <v>13731</v>
      </c>
      <c r="G3278" t="s">
        <v>14944</v>
      </c>
      <c r="H3278">
        <v>1</v>
      </c>
      <c r="I3278" t="s">
        <v>14942</v>
      </c>
      <c r="J3278">
        <v>0</v>
      </c>
      <c r="K3278">
        <v>0</v>
      </c>
    </row>
    <row r="3279" spans="1:11" x14ac:dyDescent="0.25">
      <c r="A3279" t="s">
        <v>7829</v>
      </c>
      <c r="B3279" t="s">
        <v>17</v>
      </c>
      <c r="C3279">
        <v>2020</v>
      </c>
      <c r="D3279" t="s">
        <v>18</v>
      </c>
      <c r="E3279">
        <v>123</v>
      </c>
      <c r="F3279" t="s">
        <v>13410</v>
      </c>
      <c r="G3279" t="s">
        <v>15261</v>
      </c>
      <c r="H3279">
        <v>0</v>
      </c>
      <c r="I3279" t="s">
        <v>7831</v>
      </c>
      <c r="J3279">
        <v>6.8</v>
      </c>
      <c r="K3279">
        <v>31819</v>
      </c>
    </row>
    <row r="3280" spans="1:11" x14ac:dyDescent="0.25">
      <c r="A3280" t="s">
        <v>7832</v>
      </c>
      <c r="B3280" t="s">
        <v>12</v>
      </c>
      <c r="C3280">
        <v>2020</v>
      </c>
      <c r="D3280" t="s">
        <v>13</v>
      </c>
      <c r="E3280">
        <v>55</v>
      </c>
      <c r="F3280" t="s">
        <v>14494</v>
      </c>
      <c r="G3280" t="s">
        <v>14944</v>
      </c>
      <c r="H3280">
        <v>1</v>
      </c>
      <c r="I3280" t="s">
        <v>7834</v>
      </c>
      <c r="J3280">
        <v>5.8</v>
      </c>
      <c r="K3280">
        <v>29446</v>
      </c>
    </row>
    <row r="3281" spans="1:11" x14ac:dyDescent="0.25">
      <c r="A3281" t="s">
        <v>3684</v>
      </c>
      <c r="B3281" t="s">
        <v>17</v>
      </c>
      <c r="C3281">
        <v>2020</v>
      </c>
      <c r="D3281" t="s">
        <v>18</v>
      </c>
      <c r="E3281">
        <v>116</v>
      </c>
      <c r="F3281" t="s">
        <v>13926</v>
      </c>
      <c r="G3281" t="s">
        <v>14944</v>
      </c>
      <c r="H3281">
        <v>0</v>
      </c>
      <c r="I3281" t="s">
        <v>7835</v>
      </c>
      <c r="J3281">
        <v>6.7</v>
      </c>
      <c r="K3281">
        <v>192132</v>
      </c>
    </row>
    <row r="3282" spans="1:11" x14ac:dyDescent="0.25">
      <c r="A3282" t="s">
        <v>7836</v>
      </c>
      <c r="B3282" t="s">
        <v>12</v>
      </c>
      <c r="C3282">
        <v>2019</v>
      </c>
      <c r="D3282" t="s">
        <v>13</v>
      </c>
      <c r="E3282">
        <v>43</v>
      </c>
      <c r="F3282" t="s">
        <v>13548</v>
      </c>
      <c r="G3282" t="s">
        <v>15006</v>
      </c>
      <c r="H3282">
        <v>2</v>
      </c>
      <c r="I3282" t="s">
        <v>7837</v>
      </c>
      <c r="J3282">
        <v>7.2</v>
      </c>
      <c r="K3282">
        <v>12456</v>
      </c>
    </row>
    <row r="3283" spans="1:11" x14ac:dyDescent="0.25">
      <c r="A3283" t="s">
        <v>13137</v>
      </c>
      <c r="B3283" t="s">
        <v>12</v>
      </c>
      <c r="C3283">
        <v>2020</v>
      </c>
      <c r="D3283" t="s">
        <v>317</v>
      </c>
      <c r="E3283">
        <v>22</v>
      </c>
      <c r="F3283" t="s">
        <v>14495</v>
      </c>
      <c r="G3283" t="s">
        <v>14947</v>
      </c>
      <c r="H3283">
        <v>1</v>
      </c>
      <c r="I3283" t="s">
        <v>7839</v>
      </c>
      <c r="J3283">
        <v>6.9</v>
      </c>
      <c r="K3283">
        <v>472</v>
      </c>
    </row>
    <row r="3284" spans="1:11" x14ac:dyDescent="0.25">
      <c r="A3284" t="s">
        <v>7840</v>
      </c>
      <c r="B3284" t="s">
        <v>12</v>
      </c>
      <c r="C3284">
        <v>2020</v>
      </c>
      <c r="D3284" t="s">
        <v>13</v>
      </c>
      <c r="E3284">
        <v>54</v>
      </c>
      <c r="F3284" t="s">
        <v>13670</v>
      </c>
      <c r="G3284" t="s">
        <v>14949</v>
      </c>
      <c r="H3284">
        <v>1</v>
      </c>
      <c r="I3284" t="s">
        <v>7841</v>
      </c>
      <c r="J3284">
        <v>7</v>
      </c>
      <c r="K3284">
        <v>5597</v>
      </c>
    </row>
    <row r="3285" spans="1:11" x14ac:dyDescent="0.25">
      <c r="A3285" t="s">
        <v>7842</v>
      </c>
      <c r="B3285" t="s">
        <v>17</v>
      </c>
      <c r="C3285">
        <v>2020</v>
      </c>
      <c r="D3285" t="s">
        <v>18</v>
      </c>
      <c r="E3285">
        <v>128</v>
      </c>
      <c r="F3285" t="s">
        <v>13436</v>
      </c>
      <c r="G3285" t="s">
        <v>14976</v>
      </c>
      <c r="H3285">
        <v>0</v>
      </c>
      <c r="I3285" t="s">
        <v>7843</v>
      </c>
      <c r="J3285">
        <v>5.6</v>
      </c>
      <c r="K3285">
        <v>14122</v>
      </c>
    </row>
    <row r="3286" spans="1:11" x14ac:dyDescent="0.25">
      <c r="A3286" t="s">
        <v>7844</v>
      </c>
      <c r="B3286" t="s">
        <v>12</v>
      </c>
      <c r="C3286">
        <v>2019</v>
      </c>
      <c r="D3286" t="s">
        <v>13</v>
      </c>
      <c r="E3286">
        <v>59</v>
      </c>
      <c r="F3286" t="s">
        <v>14496</v>
      </c>
      <c r="G3286" t="s">
        <v>14944</v>
      </c>
      <c r="H3286">
        <v>1</v>
      </c>
      <c r="I3286" t="s">
        <v>7846</v>
      </c>
      <c r="J3286">
        <v>7.8</v>
      </c>
      <c r="K3286">
        <v>27439</v>
      </c>
    </row>
    <row r="3287" spans="1:11" x14ac:dyDescent="0.25">
      <c r="A3287" t="s">
        <v>7847</v>
      </c>
      <c r="B3287" t="s">
        <v>17</v>
      </c>
      <c r="C3287">
        <v>2019</v>
      </c>
      <c r="D3287" t="s">
        <v>18</v>
      </c>
      <c r="E3287">
        <v>111</v>
      </c>
      <c r="F3287" t="s">
        <v>13373</v>
      </c>
      <c r="G3287" t="s">
        <v>14944</v>
      </c>
      <c r="H3287">
        <v>0</v>
      </c>
      <c r="I3287" t="s">
        <v>7848</v>
      </c>
      <c r="J3287">
        <v>6.7</v>
      </c>
      <c r="K3287">
        <v>91162</v>
      </c>
    </row>
    <row r="3288" spans="1:11" x14ac:dyDescent="0.25">
      <c r="A3288" t="s">
        <v>7849</v>
      </c>
      <c r="B3288" t="s">
        <v>12</v>
      </c>
      <c r="C3288">
        <v>2020</v>
      </c>
      <c r="D3288" t="s">
        <v>13</v>
      </c>
      <c r="E3288">
        <v>21</v>
      </c>
      <c r="F3288" t="s">
        <v>14497</v>
      </c>
      <c r="G3288" t="s">
        <v>14944</v>
      </c>
      <c r="H3288">
        <v>1</v>
      </c>
      <c r="I3288" t="s">
        <v>7851</v>
      </c>
      <c r="J3288">
        <v>7.5</v>
      </c>
      <c r="K3288">
        <v>56459</v>
      </c>
    </row>
    <row r="3289" spans="1:11" x14ac:dyDescent="0.25">
      <c r="A3289" t="s">
        <v>7852</v>
      </c>
      <c r="B3289" t="s">
        <v>12</v>
      </c>
      <c r="C3289">
        <v>2020</v>
      </c>
      <c r="D3289" t="s">
        <v>13</v>
      </c>
      <c r="E3289">
        <v>44</v>
      </c>
      <c r="F3289" t="s">
        <v>13945</v>
      </c>
      <c r="G3289" t="s">
        <v>14944</v>
      </c>
      <c r="H3289">
        <v>2</v>
      </c>
      <c r="I3289" t="s">
        <v>7853</v>
      </c>
      <c r="J3289">
        <v>7.5</v>
      </c>
      <c r="K3289">
        <v>76961</v>
      </c>
    </row>
    <row r="3290" spans="1:11" x14ac:dyDescent="0.25">
      <c r="A3290" t="s">
        <v>13256</v>
      </c>
      <c r="B3290" t="s">
        <v>17</v>
      </c>
      <c r="C3290">
        <v>2020</v>
      </c>
      <c r="D3290" t="s">
        <v>13081</v>
      </c>
      <c r="E3290">
        <v>98</v>
      </c>
      <c r="F3290" t="s">
        <v>14171</v>
      </c>
      <c r="G3290" t="s">
        <v>14999</v>
      </c>
      <c r="H3290">
        <v>0</v>
      </c>
      <c r="I3290" t="s">
        <v>7855</v>
      </c>
      <c r="J3290">
        <v>6.3</v>
      </c>
      <c r="K3290">
        <v>37199</v>
      </c>
    </row>
    <row r="3291" spans="1:11" x14ac:dyDescent="0.25">
      <c r="A3291" t="s">
        <v>7856</v>
      </c>
      <c r="B3291" t="s">
        <v>12</v>
      </c>
      <c r="C3291">
        <v>2020</v>
      </c>
      <c r="D3291" t="s">
        <v>13</v>
      </c>
      <c r="E3291">
        <v>54</v>
      </c>
      <c r="F3291" t="s">
        <v>13338</v>
      </c>
      <c r="G3291" t="s">
        <v>14949</v>
      </c>
      <c r="H3291">
        <v>1</v>
      </c>
      <c r="I3291" t="s">
        <v>7857</v>
      </c>
      <c r="J3291">
        <v>8</v>
      </c>
      <c r="K3291">
        <v>74118</v>
      </c>
    </row>
    <row r="3292" spans="1:11" x14ac:dyDescent="0.25">
      <c r="A3292" t="s">
        <v>7858</v>
      </c>
      <c r="B3292" t="s">
        <v>17</v>
      </c>
      <c r="C3292">
        <v>2020</v>
      </c>
      <c r="D3292" t="s">
        <v>18</v>
      </c>
      <c r="E3292">
        <v>90</v>
      </c>
      <c r="F3292" t="s">
        <v>14498</v>
      </c>
      <c r="G3292" t="s">
        <v>14944</v>
      </c>
      <c r="H3292">
        <v>0</v>
      </c>
      <c r="I3292" t="s">
        <v>7860</v>
      </c>
      <c r="J3292">
        <v>5.4</v>
      </c>
      <c r="K3292">
        <v>5708</v>
      </c>
    </row>
    <row r="3293" spans="1:11" x14ac:dyDescent="0.25">
      <c r="A3293" t="s">
        <v>7861</v>
      </c>
      <c r="B3293" t="s">
        <v>17</v>
      </c>
      <c r="C3293">
        <v>2020</v>
      </c>
      <c r="D3293" t="s">
        <v>50</v>
      </c>
      <c r="E3293">
        <v>104</v>
      </c>
      <c r="F3293" t="s">
        <v>13451</v>
      </c>
      <c r="G3293" t="s">
        <v>14944</v>
      </c>
      <c r="H3293">
        <v>0</v>
      </c>
      <c r="I3293" t="s">
        <v>7862</v>
      </c>
      <c r="J3293">
        <v>6.9</v>
      </c>
      <c r="K3293">
        <v>34959</v>
      </c>
    </row>
    <row r="3294" spans="1:11" x14ac:dyDescent="0.25">
      <c r="A3294" t="s">
        <v>7863</v>
      </c>
      <c r="B3294" t="s">
        <v>17</v>
      </c>
      <c r="C3294">
        <v>2019</v>
      </c>
      <c r="D3294" t="s">
        <v>50</v>
      </c>
      <c r="E3294">
        <v>106</v>
      </c>
      <c r="F3294" t="s">
        <v>13363</v>
      </c>
      <c r="G3294" t="s">
        <v>14944</v>
      </c>
      <c r="H3294">
        <v>0</v>
      </c>
      <c r="I3294" t="s">
        <v>7864</v>
      </c>
      <c r="J3294">
        <v>5.2</v>
      </c>
      <c r="K3294">
        <v>52180</v>
      </c>
    </row>
    <row r="3295" spans="1:11" x14ac:dyDescent="0.25">
      <c r="A3295" t="s">
        <v>7865</v>
      </c>
      <c r="B3295" t="s">
        <v>17</v>
      </c>
      <c r="C3295">
        <v>2019</v>
      </c>
      <c r="D3295" t="s">
        <v>18</v>
      </c>
      <c r="E3295">
        <v>118</v>
      </c>
      <c r="F3295" t="s">
        <v>13340</v>
      </c>
      <c r="G3295" t="s">
        <v>14944</v>
      </c>
      <c r="H3295">
        <v>0</v>
      </c>
      <c r="I3295" t="s">
        <v>7866</v>
      </c>
      <c r="J3295">
        <v>7.2</v>
      </c>
      <c r="K3295">
        <v>59836</v>
      </c>
    </row>
    <row r="3296" spans="1:11" x14ac:dyDescent="0.25">
      <c r="A3296" t="s">
        <v>7867</v>
      </c>
      <c r="B3296" t="s">
        <v>12</v>
      </c>
      <c r="C3296">
        <v>2020</v>
      </c>
      <c r="D3296" t="s">
        <v>13</v>
      </c>
      <c r="E3296">
        <v>43</v>
      </c>
      <c r="F3296" t="s">
        <v>14494</v>
      </c>
      <c r="G3296" t="s">
        <v>14944</v>
      </c>
      <c r="H3296">
        <v>1</v>
      </c>
      <c r="I3296" t="s">
        <v>7868</v>
      </c>
      <c r="J3296">
        <v>6.8</v>
      </c>
      <c r="K3296">
        <v>29164</v>
      </c>
    </row>
    <row r="3297" spans="1:11" x14ac:dyDescent="0.25">
      <c r="A3297" t="s">
        <v>7869</v>
      </c>
      <c r="B3297" t="s">
        <v>12</v>
      </c>
      <c r="C3297">
        <v>2020</v>
      </c>
      <c r="D3297" t="s">
        <v>13</v>
      </c>
      <c r="E3297">
        <v>47</v>
      </c>
      <c r="F3297" t="s">
        <v>14499</v>
      </c>
      <c r="G3297" t="s">
        <v>15044</v>
      </c>
      <c r="H3297">
        <v>2</v>
      </c>
      <c r="I3297" t="s">
        <v>7871</v>
      </c>
      <c r="J3297">
        <v>7.5</v>
      </c>
      <c r="K3297">
        <v>36185</v>
      </c>
    </row>
    <row r="3298" spans="1:11" x14ac:dyDescent="0.25">
      <c r="A3298" t="s">
        <v>7872</v>
      </c>
      <c r="B3298" t="s">
        <v>12</v>
      </c>
      <c r="C3298">
        <v>2019</v>
      </c>
      <c r="D3298" t="s">
        <v>13</v>
      </c>
      <c r="E3298">
        <v>48</v>
      </c>
      <c r="F3298" t="s">
        <v>14500</v>
      </c>
      <c r="G3298" t="s">
        <v>14944</v>
      </c>
      <c r="H3298">
        <v>2</v>
      </c>
      <c r="I3298" t="s">
        <v>7874</v>
      </c>
      <c r="J3298">
        <v>6.7</v>
      </c>
      <c r="K3298">
        <v>27286</v>
      </c>
    </row>
    <row r="3299" spans="1:11" x14ac:dyDescent="0.25">
      <c r="A3299" t="s">
        <v>7875</v>
      </c>
      <c r="B3299" t="s">
        <v>17</v>
      </c>
      <c r="C3299">
        <v>2019</v>
      </c>
      <c r="D3299" t="s">
        <v>13081</v>
      </c>
      <c r="E3299">
        <v>124</v>
      </c>
      <c r="F3299" t="s">
        <v>14501</v>
      </c>
      <c r="G3299" t="s">
        <v>15262</v>
      </c>
      <c r="H3299">
        <v>0</v>
      </c>
      <c r="I3299" t="s">
        <v>7878</v>
      </c>
      <c r="J3299">
        <v>7.2</v>
      </c>
      <c r="K3299">
        <v>44418</v>
      </c>
    </row>
    <row r="3300" spans="1:11" x14ac:dyDescent="0.25">
      <c r="A3300" t="s">
        <v>7879</v>
      </c>
      <c r="B3300" t="s">
        <v>17</v>
      </c>
      <c r="C3300">
        <v>2020</v>
      </c>
      <c r="D3300" t="s">
        <v>50</v>
      </c>
      <c r="E3300">
        <v>108</v>
      </c>
      <c r="F3300" t="s">
        <v>14207</v>
      </c>
      <c r="G3300" t="s">
        <v>14944</v>
      </c>
      <c r="H3300">
        <v>0</v>
      </c>
      <c r="I3300" t="s">
        <v>7880</v>
      </c>
      <c r="J3300">
        <v>6.3</v>
      </c>
      <c r="K3300">
        <v>4144</v>
      </c>
    </row>
    <row r="3301" spans="1:11" x14ac:dyDescent="0.25">
      <c r="A3301" t="s">
        <v>7881</v>
      </c>
      <c r="B3301" t="s">
        <v>17</v>
      </c>
      <c r="C3301">
        <v>2020</v>
      </c>
      <c r="D3301" t="s">
        <v>18</v>
      </c>
      <c r="E3301">
        <v>127</v>
      </c>
      <c r="F3301" t="s">
        <v>13338</v>
      </c>
      <c r="G3301" t="s">
        <v>15263</v>
      </c>
      <c r="H3301">
        <v>0</v>
      </c>
      <c r="I3301" t="s">
        <v>7883</v>
      </c>
      <c r="J3301">
        <v>7</v>
      </c>
      <c r="K3301">
        <v>47795</v>
      </c>
    </row>
    <row r="3302" spans="1:11" x14ac:dyDescent="0.25">
      <c r="A3302" t="s">
        <v>7884</v>
      </c>
      <c r="B3302" t="s">
        <v>12</v>
      </c>
      <c r="C3302">
        <v>2019</v>
      </c>
      <c r="D3302" t="s">
        <v>33</v>
      </c>
      <c r="E3302">
        <v>42</v>
      </c>
      <c r="F3302" t="s">
        <v>14502</v>
      </c>
      <c r="G3302" t="s">
        <v>14976</v>
      </c>
      <c r="H3302">
        <v>2</v>
      </c>
      <c r="I3302" t="s">
        <v>7886</v>
      </c>
      <c r="J3302">
        <v>8.6</v>
      </c>
      <c r="K3302">
        <v>5210</v>
      </c>
    </row>
    <row r="3303" spans="1:11" x14ac:dyDescent="0.25">
      <c r="A3303" t="s">
        <v>7887</v>
      </c>
      <c r="B3303" t="s">
        <v>17</v>
      </c>
      <c r="C3303">
        <v>2019</v>
      </c>
      <c r="D3303" t="s">
        <v>13081</v>
      </c>
      <c r="E3303">
        <v>99</v>
      </c>
      <c r="F3303" t="s">
        <v>14503</v>
      </c>
      <c r="G3303" t="s">
        <v>15009</v>
      </c>
      <c r="H3303">
        <v>0</v>
      </c>
      <c r="I3303" t="s">
        <v>7889</v>
      </c>
      <c r="J3303">
        <v>6.1</v>
      </c>
      <c r="K3303">
        <v>38850</v>
      </c>
    </row>
    <row r="3304" spans="1:11" x14ac:dyDescent="0.25">
      <c r="A3304" t="s">
        <v>7890</v>
      </c>
      <c r="B3304" t="s">
        <v>17</v>
      </c>
      <c r="C3304">
        <v>2020</v>
      </c>
      <c r="D3304" t="s">
        <v>18</v>
      </c>
      <c r="E3304">
        <v>102</v>
      </c>
      <c r="F3304" t="s">
        <v>14504</v>
      </c>
      <c r="G3304" t="s">
        <v>15264</v>
      </c>
      <c r="H3304">
        <v>0</v>
      </c>
      <c r="I3304" t="s">
        <v>7893</v>
      </c>
      <c r="J3304">
        <v>2.9</v>
      </c>
      <c r="K3304">
        <v>8502</v>
      </c>
    </row>
    <row r="3305" spans="1:11" x14ac:dyDescent="0.25">
      <c r="A3305" t="s">
        <v>7894</v>
      </c>
      <c r="B3305" t="s">
        <v>17</v>
      </c>
      <c r="C3305">
        <v>2020</v>
      </c>
      <c r="D3305" t="s">
        <v>13081</v>
      </c>
      <c r="E3305">
        <v>87</v>
      </c>
      <c r="F3305" t="s">
        <v>14205</v>
      </c>
      <c r="G3305" t="s">
        <v>14963</v>
      </c>
      <c r="H3305">
        <v>0</v>
      </c>
      <c r="I3305" t="s">
        <v>7895</v>
      </c>
      <c r="J3305">
        <v>6.5</v>
      </c>
      <c r="K3305">
        <v>23979</v>
      </c>
    </row>
    <row r="3306" spans="1:11" x14ac:dyDescent="0.25">
      <c r="A3306" t="s">
        <v>7896</v>
      </c>
      <c r="B3306" t="s">
        <v>12</v>
      </c>
      <c r="C3306">
        <v>2020</v>
      </c>
      <c r="D3306" t="s">
        <v>33</v>
      </c>
      <c r="E3306">
        <v>50</v>
      </c>
      <c r="F3306" t="s">
        <v>14492</v>
      </c>
      <c r="G3306" t="s">
        <v>14944</v>
      </c>
      <c r="H3306">
        <v>1</v>
      </c>
      <c r="I3306" t="s">
        <v>7897</v>
      </c>
      <c r="J3306">
        <v>6.6</v>
      </c>
      <c r="K3306">
        <v>23706</v>
      </c>
    </row>
    <row r="3307" spans="1:11" x14ac:dyDescent="0.25">
      <c r="A3307" t="s">
        <v>7898</v>
      </c>
      <c r="B3307" t="s">
        <v>17</v>
      </c>
      <c r="C3307">
        <v>2019</v>
      </c>
      <c r="D3307" t="s">
        <v>18</v>
      </c>
      <c r="E3307">
        <v>86</v>
      </c>
      <c r="F3307" t="s">
        <v>14505</v>
      </c>
      <c r="G3307" t="s">
        <v>14944</v>
      </c>
      <c r="H3307">
        <v>0</v>
      </c>
      <c r="I3307" t="s">
        <v>7900</v>
      </c>
      <c r="J3307">
        <v>5.5</v>
      </c>
      <c r="K3307">
        <v>8078</v>
      </c>
    </row>
    <row r="3308" spans="1:11" x14ac:dyDescent="0.25">
      <c r="A3308" t="s">
        <v>7901</v>
      </c>
      <c r="B3308" t="s">
        <v>12</v>
      </c>
      <c r="C3308">
        <v>2020</v>
      </c>
      <c r="D3308" t="s">
        <v>13</v>
      </c>
      <c r="E3308">
        <v>54</v>
      </c>
      <c r="F3308" t="s">
        <v>13945</v>
      </c>
      <c r="G3308" t="s">
        <v>14944</v>
      </c>
      <c r="H3308">
        <v>1</v>
      </c>
      <c r="I3308" t="s">
        <v>7902</v>
      </c>
      <c r="J3308">
        <v>7.7</v>
      </c>
      <c r="K3308">
        <v>6989</v>
      </c>
    </row>
    <row r="3309" spans="1:11" x14ac:dyDescent="0.25">
      <c r="A3309" t="s">
        <v>7903</v>
      </c>
      <c r="B3309" t="s">
        <v>17</v>
      </c>
      <c r="C3309">
        <v>2019</v>
      </c>
      <c r="D3309" t="s">
        <v>50</v>
      </c>
      <c r="E3309">
        <v>116</v>
      </c>
      <c r="F3309" t="s">
        <v>13324</v>
      </c>
      <c r="G3309" t="s">
        <v>14944</v>
      </c>
      <c r="H3309">
        <v>0</v>
      </c>
      <c r="I3309" t="s">
        <v>7904</v>
      </c>
      <c r="J3309">
        <v>7.2</v>
      </c>
      <c r="K3309">
        <v>61878</v>
      </c>
    </row>
    <row r="3310" spans="1:11" x14ac:dyDescent="0.25">
      <c r="A3310" t="s">
        <v>7905</v>
      </c>
      <c r="B3310" t="s">
        <v>12</v>
      </c>
      <c r="C3310">
        <v>2020</v>
      </c>
      <c r="D3310" t="s">
        <v>13</v>
      </c>
      <c r="E3310">
        <v>52</v>
      </c>
      <c r="F3310" t="s">
        <v>13731</v>
      </c>
      <c r="G3310" t="s">
        <v>14999</v>
      </c>
      <c r="H3310">
        <v>1</v>
      </c>
      <c r="I3310" t="s">
        <v>14942</v>
      </c>
      <c r="J3310">
        <v>0</v>
      </c>
      <c r="K3310">
        <v>0</v>
      </c>
    </row>
    <row r="3311" spans="1:11" x14ac:dyDescent="0.25">
      <c r="A3311" t="s">
        <v>7906</v>
      </c>
      <c r="B3311" t="s">
        <v>12</v>
      </c>
      <c r="C3311">
        <v>2020</v>
      </c>
      <c r="D3311" t="s">
        <v>33</v>
      </c>
      <c r="E3311">
        <v>25</v>
      </c>
      <c r="F3311" t="s">
        <v>14506</v>
      </c>
      <c r="G3311" t="s">
        <v>14947</v>
      </c>
      <c r="H3311">
        <v>2</v>
      </c>
      <c r="I3311" t="s">
        <v>7908</v>
      </c>
      <c r="J3311">
        <v>6.2</v>
      </c>
      <c r="K3311">
        <v>2020</v>
      </c>
    </row>
    <row r="3312" spans="1:11" x14ac:dyDescent="0.25">
      <c r="A3312" t="s">
        <v>7909</v>
      </c>
      <c r="B3312" t="s">
        <v>17</v>
      </c>
      <c r="C3312">
        <v>2019</v>
      </c>
      <c r="D3312" t="s">
        <v>50</v>
      </c>
      <c r="E3312">
        <v>97</v>
      </c>
      <c r="F3312" t="s">
        <v>14507</v>
      </c>
      <c r="G3312" t="s">
        <v>14944</v>
      </c>
      <c r="H3312">
        <v>0</v>
      </c>
      <c r="I3312" t="s">
        <v>7911</v>
      </c>
      <c r="J3312">
        <v>6</v>
      </c>
      <c r="K3312">
        <v>120532</v>
      </c>
    </row>
    <row r="3313" spans="1:11" x14ac:dyDescent="0.25">
      <c r="A3313" t="s">
        <v>7912</v>
      </c>
      <c r="B3313" t="s">
        <v>17</v>
      </c>
      <c r="C3313">
        <v>2020</v>
      </c>
      <c r="D3313" t="s">
        <v>22</v>
      </c>
      <c r="E3313">
        <v>92</v>
      </c>
      <c r="F3313" t="s">
        <v>14508</v>
      </c>
      <c r="G3313" t="s">
        <v>14944</v>
      </c>
      <c r="H3313">
        <v>0</v>
      </c>
      <c r="I3313" t="s">
        <v>7914</v>
      </c>
      <c r="J3313">
        <v>5.4</v>
      </c>
      <c r="K3313">
        <v>3641</v>
      </c>
    </row>
    <row r="3314" spans="1:11" x14ac:dyDescent="0.25">
      <c r="A3314" t="s">
        <v>7915</v>
      </c>
      <c r="B3314" t="s">
        <v>17</v>
      </c>
      <c r="C3314">
        <v>2020</v>
      </c>
      <c r="D3314" t="s">
        <v>50</v>
      </c>
      <c r="E3314">
        <v>121</v>
      </c>
      <c r="F3314" t="s">
        <v>13456</v>
      </c>
      <c r="G3314" t="s">
        <v>14945</v>
      </c>
      <c r="H3314">
        <v>0</v>
      </c>
      <c r="I3314" t="s">
        <v>7916</v>
      </c>
      <c r="J3314">
        <v>6</v>
      </c>
      <c r="K3314">
        <v>40447</v>
      </c>
    </row>
    <row r="3315" spans="1:11" x14ac:dyDescent="0.25">
      <c r="A3315" t="s">
        <v>7917</v>
      </c>
      <c r="B3315" t="s">
        <v>12</v>
      </c>
      <c r="C3315">
        <v>2019</v>
      </c>
      <c r="D3315" t="s">
        <v>33</v>
      </c>
      <c r="E3315">
        <v>43</v>
      </c>
      <c r="F3315" t="s">
        <v>13340</v>
      </c>
      <c r="G3315" t="s">
        <v>14944</v>
      </c>
      <c r="H3315">
        <v>2</v>
      </c>
      <c r="I3315" t="s">
        <v>7918</v>
      </c>
      <c r="J3315">
        <v>7.5</v>
      </c>
      <c r="K3315">
        <v>21887</v>
      </c>
    </row>
    <row r="3316" spans="1:11" x14ac:dyDescent="0.25">
      <c r="A3316" t="s">
        <v>7919</v>
      </c>
      <c r="B3316" t="s">
        <v>12</v>
      </c>
      <c r="C3316">
        <v>2019</v>
      </c>
      <c r="D3316" t="s">
        <v>13</v>
      </c>
      <c r="E3316">
        <v>56</v>
      </c>
      <c r="F3316" t="s">
        <v>13548</v>
      </c>
      <c r="G3316" t="s">
        <v>14944</v>
      </c>
      <c r="H3316">
        <v>1</v>
      </c>
      <c r="I3316" t="s">
        <v>7920</v>
      </c>
      <c r="J3316">
        <v>7</v>
      </c>
      <c r="K3316">
        <v>27693</v>
      </c>
    </row>
    <row r="3317" spans="1:11" x14ac:dyDescent="0.25">
      <c r="A3317" t="s">
        <v>7921</v>
      </c>
      <c r="B3317" t="s">
        <v>12</v>
      </c>
      <c r="C3317">
        <v>2019</v>
      </c>
      <c r="D3317" t="s">
        <v>33</v>
      </c>
      <c r="E3317">
        <v>44</v>
      </c>
      <c r="F3317" t="s">
        <v>14509</v>
      </c>
      <c r="G3317" t="s">
        <v>15007</v>
      </c>
      <c r="H3317">
        <v>1</v>
      </c>
      <c r="I3317" t="s">
        <v>7923</v>
      </c>
      <c r="J3317">
        <v>8.8000000000000007</v>
      </c>
      <c r="K3317">
        <v>5963</v>
      </c>
    </row>
    <row r="3318" spans="1:11" x14ac:dyDescent="0.25">
      <c r="A3318" t="s">
        <v>7924</v>
      </c>
      <c r="B3318" t="s">
        <v>17</v>
      </c>
      <c r="C3318">
        <v>2019</v>
      </c>
      <c r="D3318" t="s">
        <v>50</v>
      </c>
      <c r="E3318">
        <v>90</v>
      </c>
      <c r="F3318" t="s">
        <v>13355</v>
      </c>
      <c r="G3318" t="s">
        <v>14944</v>
      </c>
      <c r="H3318">
        <v>0</v>
      </c>
      <c r="I3318" t="s">
        <v>14942</v>
      </c>
      <c r="J3318">
        <v>0</v>
      </c>
      <c r="K3318">
        <v>0</v>
      </c>
    </row>
    <row r="3319" spans="1:11" x14ac:dyDescent="0.25">
      <c r="A3319" t="s">
        <v>7925</v>
      </c>
      <c r="B3319" t="s">
        <v>17</v>
      </c>
      <c r="C3319">
        <v>2019</v>
      </c>
      <c r="D3319" t="s">
        <v>13081</v>
      </c>
      <c r="E3319">
        <v>98</v>
      </c>
      <c r="F3319" t="s">
        <v>14510</v>
      </c>
      <c r="G3319" t="s">
        <v>14944</v>
      </c>
      <c r="H3319">
        <v>0</v>
      </c>
      <c r="I3319" t="s">
        <v>7927</v>
      </c>
      <c r="J3319">
        <v>7.2</v>
      </c>
      <c r="K3319">
        <v>44715</v>
      </c>
    </row>
    <row r="3320" spans="1:11" x14ac:dyDescent="0.25">
      <c r="A3320" t="s">
        <v>7928</v>
      </c>
      <c r="B3320" t="s">
        <v>17</v>
      </c>
      <c r="C3320">
        <v>2019</v>
      </c>
      <c r="D3320" t="s">
        <v>18</v>
      </c>
      <c r="E3320">
        <v>99</v>
      </c>
      <c r="F3320" t="s">
        <v>13505</v>
      </c>
      <c r="G3320" t="s">
        <v>14944</v>
      </c>
      <c r="H3320">
        <v>0</v>
      </c>
      <c r="I3320" t="s">
        <v>7929</v>
      </c>
      <c r="J3320">
        <v>6.4</v>
      </c>
      <c r="K3320">
        <v>70860</v>
      </c>
    </row>
    <row r="3321" spans="1:11" x14ac:dyDescent="0.25">
      <c r="A3321" t="s">
        <v>7930</v>
      </c>
      <c r="B3321" t="s">
        <v>17</v>
      </c>
      <c r="C3321">
        <v>2020</v>
      </c>
      <c r="D3321" t="s">
        <v>18</v>
      </c>
      <c r="E3321">
        <v>156</v>
      </c>
      <c r="F3321" t="s">
        <v>13965</v>
      </c>
      <c r="G3321" t="s">
        <v>14944</v>
      </c>
      <c r="H3321">
        <v>0</v>
      </c>
      <c r="I3321" t="s">
        <v>7931</v>
      </c>
      <c r="J3321">
        <v>6.5</v>
      </c>
      <c r="K3321">
        <v>50236</v>
      </c>
    </row>
    <row r="3322" spans="1:11" x14ac:dyDescent="0.25">
      <c r="A3322" t="s">
        <v>7932</v>
      </c>
      <c r="B3322" t="s">
        <v>12</v>
      </c>
      <c r="C3322">
        <v>2019</v>
      </c>
      <c r="D3322" t="s">
        <v>197</v>
      </c>
      <c r="E3322">
        <v>50</v>
      </c>
      <c r="F3322" t="s">
        <v>13316</v>
      </c>
      <c r="G3322" t="s">
        <v>14945</v>
      </c>
      <c r="H3322">
        <v>1</v>
      </c>
      <c r="I3322" t="s">
        <v>7933</v>
      </c>
      <c r="J3322">
        <v>9.3000000000000007</v>
      </c>
      <c r="K3322">
        <v>41386</v>
      </c>
    </row>
    <row r="3323" spans="1:11" x14ac:dyDescent="0.25">
      <c r="A3323" t="s">
        <v>7934</v>
      </c>
      <c r="B3323" t="s">
        <v>12</v>
      </c>
      <c r="C3323">
        <v>2019</v>
      </c>
      <c r="D3323" t="s">
        <v>33</v>
      </c>
      <c r="E3323">
        <v>26</v>
      </c>
      <c r="F3323" t="s">
        <v>14511</v>
      </c>
      <c r="G3323" t="s">
        <v>14944</v>
      </c>
      <c r="H3323">
        <v>1</v>
      </c>
      <c r="I3323" t="s">
        <v>7936</v>
      </c>
      <c r="J3323">
        <v>6.4</v>
      </c>
      <c r="K3323">
        <v>3491</v>
      </c>
    </row>
    <row r="3324" spans="1:11" x14ac:dyDescent="0.25">
      <c r="A3324" t="s">
        <v>7937</v>
      </c>
      <c r="B3324" t="s">
        <v>12</v>
      </c>
      <c r="C3324">
        <v>2019</v>
      </c>
      <c r="D3324" t="s">
        <v>13</v>
      </c>
      <c r="E3324">
        <v>53</v>
      </c>
      <c r="F3324" t="s">
        <v>13988</v>
      </c>
      <c r="G3324" t="s">
        <v>14974</v>
      </c>
      <c r="H3324">
        <v>1</v>
      </c>
      <c r="I3324" t="s">
        <v>7938</v>
      </c>
      <c r="J3324">
        <v>7.9</v>
      </c>
      <c r="K3324">
        <v>40535</v>
      </c>
    </row>
    <row r="3325" spans="1:11" x14ac:dyDescent="0.25">
      <c r="A3325" t="s">
        <v>7939</v>
      </c>
      <c r="B3325" t="s">
        <v>12</v>
      </c>
      <c r="C3325">
        <v>2020</v>
      </c>
      <c r="D3325" t="s">
        <v>13081</v>
      </c>
      <c r="E3325">
        <v>49</v>
      </c>
      <c r="F3325" t="s">
        <v>13505</v>
      </c>
      <c r="G3325" t="s">
        <v>15059</v>
      </c>
      <c r="H3325">
        <v>1</v>
      </c>
      <c r="I3325" t="s">
        <v>14942</v>
      </c>
      <c r="J3325">
        <v>0</v>
      </c>
      <c r="K3325">
        <v>0</v>
      </c>
    </row>
    <row r="3326" spans="1:11" x14ac:dyDescent="0.25">
      <c r="A3326" t="s">
        <v>7940</v>
      </c>
      <c r="B3326" t="s">
        <v>12</v>
      </c>
      <c r="C3326">
        <v>2019</v>
      </c>
      <c r="D3326" t="s">
        <v>13</v>
      </c>
      <c r="E3326">
        <v>44</v>
      </c>
      <c r="F3326" t="s">
        <v>14512</v>
      </c>
      <c r="G3326" t="s">
        <v>14944</v>
      </c>
      <c r="H3326">
        <v>1</v>
      </c>
      <c r="I3326" t="s">
        <v>7942</v>
      </c>
      <c r="J3326">
        <v>6.7</v>
      </c>
      <c r="K3326">
        <v>19398</v>
      </c>
    </row>
    <row r="3327" spans="1:11" x14ac:dyDescent="0.25">
      <c r="A3327" t="s">
        <v>7943</v>
      </c>
      <c r="B3327" t="s">
        <v>17</v>
      </c>
      <c r="C3327">
        <v>2019</v>
      </c>
      <c r="D3327" t="s">
        <v>18</v>
      </c>
      <c r="E3327">
        <v>132</v>
      </c>
      <c r="F3327" t="s">
        <v>13468</v>
      </c>
      <c r="G3327" t="s">
        <v>14944</v>
      </c>
      <c r="H3327">
        <v>0</v>
      </c>
      <c r="I3327" t="s">
        <v>7944</v>
      </c>
      <c r="J3327">
        <v>6.9</v>
      </c>
      <c r="K3327">
        <v>88714</v>
      </c>
    </row>
    <row r="3328" spans="1:11" x14ac:dyDescent="0.25">
      <c r="A3328" t="s">
        <v>7945</v>
      </c>
      <c r="B3328" t="s">
        <v>17</v>
      </c>
      <c r="C3328">
        <v>2020</v>
      </c>
      <c r="D3328" t="s">
        <v>13081</v>
      </c>
      <c r="E3328">
        <v>128</v>
      </c>
      <c r="F3328" t="s">
        <v>13625</v>
      </c>
      <c r="G3328" t="s">
        <v>14950</v>
      </c>
      <c r="H3328">
        <v>0</v>
      </c>
      <c r="I3328" t="s">
        <v>7946</v>
      </c>
      <c r="J3328">
        <v>7.1</v>
      </c>
      <c r="K3328">
        <v>2471</v>
      </c>
    </row>
    <row r="3329" spans="1:11" x14ac:dyDescent="0.25">
      <c r="A3329" t="s">
        <v>7947</v>
      </c>
      <c r="B3329" t="s">
        <v>17</v>
      </c>
      <c r="C3329">
        <v>2020</v>
      </c>
      <c r="D3329" t="s">
        <v>13081</v>
      </c>
      <c r="E3329">
        <v>84</v>
      </c>
      <c r="F3329" t="s">
        <v>13316</v>
      </c>
      <c r="G3329" t="s">
        <v>14944</v>
      </c>
      <c r="H3329">
        <v>0</v>
      </c>
      <c r="I3329" t="s">
        <v>7948</v>
      </c>
      <c r="J3329">
        <v>8.1999999999999993</v>
      </c>
      <c r="K3329">
        <v>6607</v>
      </c>
    </row>
    <row r="3330" spans="1:11" x14ac:dyDescent="0.25">
      <c r="A3330" t="s">
        <v>7949</v>
      </c>
      <c r="B3330" t="s">
        <v>17</v>
      </c>
      <c r="C3330">
        <v>2019</v>
      </c>
      <c r="D3330" t="s">
        <v>18</v>
      </c>
      <c r="E3330">
        <v>108</v>
      </c>
      <c r="F3330" t="s">
        <v>14513</v>
      </c>
      <c r="G3330" t="s">
        <v>14944</v>
      </c>
      <c r="H3330">
        <v>0</v>
      </c>
      <c r="I3330" t="s">
        <v>7951</v>
      </c>
      <c r="J3330">
        <v>6.9</v>
      </c>
      <c r="K3330">
        <v>47603</v>
      </c>
    </row>
    <row r="3331" spans="1:11" x14ac:dyDescent="0.25">
      <c r="A3331" t="s">
        <v>7952</v>
      </c>
      <c r="B3331" t="s">
        <v>12</v>
      </c>
      <c r="C3331">
        <v>2020</v>
      </c>
      <c r="D3331" t="s">
        <v>13</v>
      </c>
      <c r="E3331">
        <v>43</v>
      </c>
      <c r="F3331" t="s">
        <v>13338</v>
      </c>
      <c r="G3331" t="s">
        <v>15074</v>
      </c>
      <c r="H3331">
        <v>1</v>
      </c>
      <c r="I3331" t="s">
        <v>14942</v>
      </c>
      <c r="J3331">
        <v>0</v>
      </c>
      <c r="K3331">
        <v>0</v>
      </c>
    </row>
    <row r="3332" spans="1:11" x14ac:dyDescent="0.25">
      <c r="A3332" t="s">
        <v>7953</v>
      </c>
      <c r="B3332" t="s">
        <v>17</v>
      </c>
      <c r="C3332">
        <v>2020</v>
      </c>
      <c r="D3332" t="s">
        <v>18</v>
      </c>
      <c r="E3332">
        <v>96</v>
      </c>
      <c r="F3332" t="s">
        <v>13413</v>
      </c>
      <c r="G3332" t="s">
        <v>14944</v>
      </c>
      <c r="H3332">
        <v>0</v>
      </c>
      <c r="I3332" t="s">
        <v>7954</v>
      </c>
      <c r="J3332">
        <v>5.4</v>
      </c>
      <c r="K3332">
        <v>53131</v>
      </c>
    </row>
    <row r="3333" spans="1:11" x14ac:dyDescent="0.25">
      <c r="A3333" t="s">
        <v>7955</v>
      </c>
      <c r="B3333" t="s">
        <v>12</v>
      </c>
      <c r="C3333">
        <v>2020</v>
      </c>
      <c r="D3333" t="s">
        <v>13</v>
      </c>
      <c r="E3333">
        <v>82</v>
      </c>
      <c r="F3333" t="s">
        <v>13965</v>
      </c>
      <c r="G3333" t="s">
        <v>14944</v>
      </c>
      <c r="H3333">
        <v>1</v>
      </c>
      <c r="I3333" t="s">
        <v>7956</v>
      </c>
      <c r="J3333">
        <v>7.4</v>
      </c>
      <c r="K3333">
        <v>8598</v>
      </c>
    </row>
    <row r="3334" spans="1:11" x14ac:dyDescent="0.25">
      <c r="A3334" t="s">
        <v>7957</v>
      </c>
      <c r="B3334" t="s">
        <v>12</v>
      </c>
      <c r="C3334">
        <v>2019</v>
      </c>
      <c r="D3334" t="s">
        <v>13</v>
      </c>
      <c r="E3334">
        <v>48</v>
      </c>
      <c r="F3334" t="s">
        <v>13460</v>
      </c>
      <c r="G3334" t="s">
        <v>15059</v>
      </c>
      <c r="H3334">
        <v>2</v>
      </c>
      <c r="I3334" t="s">
        <v>7958</v>
      </c>
      <c r="J3334">
        <v>7.6</v>
      </c>
      <c r="K3334">
        <v>1711</v>
      </c>
    </row>
    <row r="3335" spans="1:11" x14ac:dyDescent="0.25">
      <c r="A3335" t="s">
        <v>7959</v>
      </c>
      <c r="B3335" t="s">
        <v>17</v>
      </c>
      <c r="C3335">
        <v>2020</v>
      </c>
      <c r="D3335" t="s">
        <v>18</v>
      </c>
      <c r="E3335">
        <v>95</v>
      </c>
      <c r="F3335" t="s">
        <v>13319</v>
      </c>
      <c r="G3335" t="s">
        <v>14944</v>
      </c>
      <c r="H3335">
        <v>0</v>
      </c>
      <c r="I3335" t="s">
        <v>7960</v>
      </c>
      <c r="J3335">
        <v>0</v>
      </c>
      <c r="K3335">
        <v>0</v>
      </c>
    </row>
    <row r="3336" spans="1:11" x14ac:dyDescent="0.25">
      <c r="A3336" t="s">
        <v>7961</v>
      </c>
      <c r="B3336" t="s">
        <v>12</v>
      </c>
      <c r="C3336">
        <v>2020</v>
      </c>
      <c r="D3336" t="s">
        <v>13</v>
      </c>
      <c r="E3336">
        <v>42</v>
      </c>
      <c r="F3336" t="s">
        <v>14468</v>
      </c>
      <c r="G3336" t="s">
        <v>14944</v>
      </c>
      <c r="H3336">
        <v>3</v>
      </c>
      <c r="I3336" t="s">
        <v>7962</v>
      </c>
      <c r="J3336">
        <v>4.5999999999999996</v>
      </c>
      <c r="K3336">
        <v>12001</v>
      </c>
    </row>
    <row r="3337" spans="1:11" x14ac:dyDescent="0.25">
      <c r="A3337" t="s">
        <v>7963</v>
      </c>
      <c r="B3337" t="s">
        <v>17</v>
      </c>
      <c r="C3337">
        <v>2020</v>
      </c>
      <c r="D3337" t="s">
        <v>18</v>
      </c>
      <c r="E3337">
        <v>90</v>
      </c>
      <c r="F3337" t="s">
        <v>14105</v>
      </c>
      <c r="G3337" t="s">
        <v>14944</v>
      </c>
      <c r="H3337">
        <v>0</v>
      </c>
      <c r="I3337" t="s">
        <v>7964</v>
      </c>
      <c r="J3337">
        <v>5.5</v>
      </c>
      <c r="K3337">
        <v>14600</v>
      </c>
    </row>
    <row r="3338" spans="1:11" x14ac:dyDescent="0.25">
      <c r="A3338" t="s">
        <v>7965</v>
      </c>
      <c r="B3338" t="s">
        <v>17</v>
      </c>
      <c r="C3338">
        <v>2020</v>
      </c>
      <c r="D3338" t="s">
        <v>18</v>
      </c>
      <c r="E3338">
        <v>94</v>
      </c>
      <c r="F3338" t="s">
        <v>14053</v>
      </c>
      <c r="G3338" t="s">
        <v>14944</v>
      </c>
      <c r="H3338">
        <v>0</v>
      </c>
      <c r="I3338" t="s">
        <v>7966</v>
      </c>
      <c r="J3338">
        <v>6.9</v>
      </c>
      <c r="K3338">
        <v>50275</v>
      </c>
    </row>
    <row r="3339" spans="1:11" x14ac:dyDescent="0.25">
      <c r="A3339" t="s">
        <v>7967</v>
      </c>
      <c r="B3339" t="s">
        <v>12</v>
      </c>
      <c r="C3339">
        <v>2020</v>
      </c>
      <c r="D3339" t="s">
        <v>13</v>
      </c>
      <c r="E3339">
        <v>54</v>
      </c>
      <c r="F3339" t="s">
        <v>13373</v>
      </c>
      <c r="G3339" t="s">
        <v>14944</v>
      </c>
      <c r="H3339">
        <v>2</v>
      </c>
      <c r="I3339" t="s">
        <v>7968</v>
      </c>
      <c r="J3339">
        <v>7.2</v>
      </c>
      <c r="K3339">
        <v>52731</v>
      </c>
    </row>
    <row r="3340" spans="1:11" x14ac:dyDescent="0.25">
      <c r="A3340" t="s">
        <v>7969</v>
      </c>
      <c r="B3340" t="s">
        <v>17</v>
      </c>
      <c r="C3340">
        <v>2019</v>
      </c>
      <c r="D3340" t="s">
        <v>18</v>
      </c>
      <c r="E3340">
        <v>118</v>
      </c>
      <c r="F3340" t="s">
        <v>13590</v>
      </c>
      <c r="G3340" t="s">
        <v>14965</v>
      </c>
      <c r="H3340">
        <v>0</v>
      </c>
      <c r="I3340" t="s">
        <v>7970</v>
      </c>
      <c r="J3340">
        <v>6.3</v>
      </c>
      <c r="K3340">
        <v>87080</v>
      </c>
    </row>
    <row r="3341" spans="1:11" x14ac:dyDescent="0.25">
      <c r="A3341" t="s">
        <v>7971</v>
      </c>
      <c r="B3341" t="s">
        <v>12</v>
      </c>
      <c r="C3341">
        <v>2019</v>
      </c>
      <c r="D3341" t="s">
        <v>157</v>
      </c>
      <c r="E3341">
        <v>10</v>
      </c>
      <c r="F3341" t="s">
        <v>14514</v>
      </c>
      <c r="G3341" t="s">
        <v>14944</v>
      </c>
      <c r="H3341">
        <v>2</v>
      </c>
      <c r="I3341" t="s">
        <v>7973</v>
      </c>
      <c r="J3341">
        <v>7.2</v>
      </c>
      <c r="K3341">
        <v>1193</v>
      </c>
    </row>
    <row r="3342" spans="1:11" x14ac:dyDescent="0.25">
      <c r="A3342" t="s">
        <v>7974</v>
      </c>
      <c r="B3342" t="s">
        <v>17</v>
      </c>
      <c r="C3342">
        <v>2020</v>
      </c>
      <c r="D3342" t="s">
        <v>18</v>
      </c>
      <c r="E3342">
        <v>78</v>
      </c>
      <c r="F3342" t="s">
        <v>13340</v>
      </c>
      <c r="G3342" t="s">
        <v>14958</v>
      </c>
      <c r="H3342">
        <v>0</v>
      </c>
      <c r="I3342" t="s">
        <v>7975</v>
      </c>
      <c r="J3342">
        <v>6.1</v>
      </c>
      <c r="K3342">
        <v>14496</v>
      </c>
    </row>
    <row r="3343" spans="1:11" x14ac:dyDescent="0.25">
      <c r="A3343" t="s">
        <v>7976</v>
      </c>
      <c r="B3343" t="s">
        <v>17</v>
      </c>
      <c r="C3343">
        <v>2020</v>
      </c>
      <c r="D3343" t="s">
        <v>50</v>
      </c>
      <c r="E3343">
        <v>130</v>
      </c>
      <c r="F3343" t="s">
        <v>14316</v>
      </c>
      <c r="G3343" t="s">
        <v>14944</v>
      </c>
      <c r="H3343">
        <v>0</v>
      </c>
      <c r="I3343" t="s">
        <v>7977</v>
      </c>
      <c r="J3343">
        <v>5.9</v>
      </c>
      <c r="K3343">
        <v>26197</v>
      </c>
    </row>
    <row r="3344" spans="1:11" x14ac:dyDescent="0.25">
      <c r="A3344" t="s">
        <v>7978</v>
      </c>
      <c r="B3344" t="s">
        <v>12</v>
      </c>
      <c r="C3344">
        <v>2020</v>
      </c>
      <c r="D3344" t="s">
        <v>13</v>
      </c>
      <c r="E3344">
        <v>34</v>
      </c>
      <c r="F3344" t="s">
        <v>13670</v>
      </c>
      <c r="G3344" t="s">
        <v>14975</v>
      </c>
      <c r="H3344">
        <v>2</v>
      </c>
      <c r="I3344" t="s">
        <v>7979</v>
      </c>
      <c r="J3344">
        <v>6.5</v>
      </c>
      <c r="K3344">
        <v>7135</v>
      </c>
    </row>
    <row r="3345" spans="1:11" x14ac:dyDescent="0.25">
      <c r="A3345" t="s">
        <v>7980</v>
      </c>
      <c r="B3345" t="s">
        <v>12</v>
      </c>
      <c r="C3345">
        <v>2020</v>
      </c>
      <c r="D3345" t="s">
        <v>13</v>
      </c>
      <c r="E3345">
        <v>49</v>
      </c>
      <c r="F3345" t="s">
        <v>14515</v>
      </c>
      <c r="G3345" t="s">
        <v>14944</v>
      </c>
      <c r="H3345">
        <v>2</v>
      </c>
      <c r="I3345" t="s">
        <v>7982</v>
      </c>
      <c r="J3345">
        <v>7.3</v>
      </c>
      <c r="K3345">
        <v>9391</v>
      </c>
    </row>
    <row r="3346" spans="1:11" x14ac:dyDescent="0.25">
      <c r="A3346" t="s">
        <v>7983</v>
      </c>
      <c r="B3346" t="s">
        <v>17</v>
      </c>
      <c r="C3346">
        <v>2020</v>
      </c>
      <c r="D3346" t="s">
        <v>18</v>
      </c>
      <c r="E3346">
        <v>91</v>
      </c>
      <c r="F3346" t="s">
        <v>14516</v>
      </c>
      <c r="G3346" t="s">
        <v>14944</v>
      </c>
      <c r="H3346">
        <v>0</v>
      </c>
      <c r="I3346" t="s">
        <v>7985</v>
      </c>
      <c r="J3346">
        <v>5.2</v>
      </c>
      <c r="K3346">
        <v>10056</v>
      </c>
    </row>
    <row r="3347" spans="1:11" x14ac:dyDescent="0.25">
      <c r="A3347" t="s">
        <v>7986</v>
      </c>
      <c r="B3347" t="s">
        <v>12</v>
      </c>
      <c r="C3347">
        <v>2020</v>
      </c>
      <c r="D3347" t="s">
        <v>33</v>
      </c>
      <c r="E3347">
        <v>48</v>
      </c>
      <c r="F3347" t="s">
        <v>13338</v>
      </c>
      <c r="G3347" t="s">
        <v>14945</v>
      </c>
      <c r="H3347">
        <v>1</v>
      </c>
      <c r="I3347" t="s">
        <v>14942</v>
      </c>
      <c r="J3347">
        <v>0</v>
      </c>
      <c r="K3347">
        <v>0</v>
      </c>
    </row>
    <row r="3348" spans="1:11" x14ac:dyDescent="0.25">
      <c r="A3348" t="s">
        <v>7987</v>
      </c>
      <c r="B3348" t="s">
        <v>17</v>
      </c>
      <c r="C3348">
        <v>2019</v>
      </c>
      <c r="D3348" t="s">
        <v>18</v>
      </c>
      <c r="E3348">
        <v>92</v>
      </c>
      <c r="F3348" t="s">
        <v>13534</v>
      </c>
      <c r="G3348" t="s">
        <v>14944</v>
      </c>
      <c r="H3348">
        <v>0</v>
      </c>
      <c r="I3348" t="s">
        <v>7988</v>
      </c>
      <c r="J3348">
        <v>6.2</v>
      </c>
      <c r="K3348">
        <v>21501</v>
      </c>
    </row>
    <row r="3349" spans="1:11" x14ac:dyDescent="0.25">
      <c r="A3349" t="s">
        <v>7989</v>
      </c>
      <c r="B3349" t="s">
        <v>17</v>
      </c>
      <c r="C3349">
        <v>2020</v>
      </c>
      <c r="D3349" t="s">
        <v>13081</v>
      </c>
      <c r="E3349">
        <v>88</v>
      </c>
      <c r="F3349" t="s">
        <v>13945</v>
      </c>
      <c r="G3349" t="s">
        <v>14944</v>
      </c>
      <c r="H3349">
        <v>0</v>
      </c>
      <c r="I3349" t="s">
        <v>7990</v>
      </c>
      <c r="J3349">
        <v>7.1</v>
      </c>
      <c r="K3349">
        <v>2861</v>
      </c>
    </row>
    <row r="3350" spans="1:11" x14ac:dyDescent="0.25">
      <c r="A3350" t="s">
        <v>7991</v>
      </c>
      <c r="B3350" t="s">
        <v>17</v>
      </c>
      <c r="C3350">
        <v>2020</v>
      </c>
      <c r="D3350" t="s">
        <v>13081</v>
      </c>
      <c r="E3350">
        <v>102</v>
      </c>
      <c r="F3350" t="s">
        <v>13988</v>
      </c>
      <c r="G3350" t="s">
        <v>14944</v>
      </c>
      <c r="H3350">
        <v>0</v>
      </c>
      <c r="I3350" t="s">
        <v>7992</v>
      </c>
      <c r="J3350">
        <v>6.2</v>
      </c>
      <c r="K3350">
        <v>1659</v>
      </c>
    </row>
    <row r="3351" spans="1:11" x14ac:dyDescent="0.25">
      <c r="A3351" t="s">
        <v>7993</v>
      </c>
      <c r="B3351" t="s">
        <v>17</v>
      </c>
      <c r="C3351">
        <v>2019</v>
      </c>
      <c r="D3351" t="s">
        <v>50</v>
      </c>
      <c r="E3351">
        <v>82</v>
      </c>
      <c r="F3351" t="s">
        <v>14517</v>
      </c>
      <c r="G3351" t="s">
        <v>14944</v>
      </c>
      <c r="H3351">
        <v>0</v>
      </c>
      <c r="I3351" t="s">
        <v>7995</v>
      </c>
      <c r="J3351">
        <v>5.8</v>
      </c>
      <c r="K3351">
        <v>8074</v>
      </c>
    </row>
    <row r="3352" spans="1:11" x14ac:dyDescent="0.25">
      <c r="A3352" t="s">
        <v>7996</v>
      </c>
      <c r="B3352" t="s">
        <v>12</v>
      </c>
      <c r="C3352">
        <v>2019</v>
      </c>
      <c r="D3352" t="s">
        <v>13</v>
      </c>
      <c r="E3352">
        <v>59</v>
      </c>
      <c r="F3352" t="s">
        <v>13670</v>
      </c>
      <c r="G3352" t="s">
        <v>14944</v>
      </c>
      <c r="H3352">
        <v>1</v>
      </c>
      <c r="I3352" t="s">
        <v>7997</v>
      </c>
      <c r="J3352">
        <v>6.3</v>
      </c>
      <c r="K3352">
        <v>15135</v>
      </c>
    </row>
    <row r="3353" spans="1:11" x14ac:dyDescent="0.25">
      <c r="A3353" t="s">
        <v>7998</v>
      </c>
      <c r="B3353" t="s">
        <v>17</v>
      </c>
      <c r="C3353">
        <v>2020</v>
      </c>
      <c r="D3353" t="s">
        <v>18</v>
      </c>
      <c r="E3353">
        <v>90</v>
      </c>
      <c r="F3353" t="s">
        <v>13362</v>
      </c>
      <c r="G3353" t="s">
        <v>14944</v>
      </c>
      <c r="H3353">
        <v>0</v>
      </c>
      <c r="I3353" t="s">
        <v>7999</v>
      </c>
      <c r="J3353">
        <v>5.7</v>
      </c>
      <c r="K3353">
        <v>38647</v>
      </c>
    </row>
    <row r="3354" spans="1:11" x14ac:dyDescent="0.25">
      <c r="A3354" t="s">
        <v>8000</v>
      </c>
      <c r="B3354" t="s">
        <v>17</v>
      </c>
      <c r="C3354">
        <v>2020</v>
      </c>
      <c r="D3354" t="s">
        <v>22</v>
      </c>
      <c r="E3354">
        <v>83</v>
      </c>
      <c r="F3354" t="s">
        <v>13316</v>
      </c>
      <c r="G3354" t="s">
        <v>14945</v>
      </c>
      <c r="H3354">
        <v>0</v>
      </c>
      <c r="I3354" t="s">
        <v>8001</v>
      </c>
      <c r="J3354">
        <v>9</v>
      </c>
      <c r="K3354">
        <v>31180</v>
      </c>
    </row>
    <row r="3355" spans="1:11" x14ac:dyDescent="0.25">
      <c r="A3355" t="s">
        <v>8002</v>
      </c>
      <c r="B3355" t="s">
        <v>17</v>
      </c>
      <c r="C3355">
        <v>2020</v>
      </c>
      <c r="D3355" t="s">
        <v>18</v>
      </c>
      <c r="E3355">
        <v>113</v>
      </c>
      <c r="F3355" t="s">
        <v>14518</v>
      </c>
      <c r="G3355" t="s">
        <v>15265</v>
      </c>
      <c r="H3355">
        <v>0</v>
      </c>
      <c r="I3355" t="s">
        <v>8005</v>
      </c>
      <c r="J3355">
        <v>4.7</v>
      </c>
      <c r="K3355">
        <v>7971</v>
      </c>
    </row>
    <row r="3356" spans="1:11" x14ac:dyDescent="0.25">
      <c r="A3356" t="s">
        <v>8006</v>
      </c>
      <c r="B3356" t="s">
        <v>17</v>
      </c>
      <c r="C3356">
        <v>2019</v>
      </c>
      <c r="D3356" t="s">
        <v>18</v>
      </c>
      <c r="E3356">
        <v>96</v>
      </c>
      <c r="F3356" t="s">
        <v>14519</v>
      </c>
      <c r="G3356" t="s">
        <v>14944</v>
      </c>
      <c r="H3356">
        <v>0</v>
      </c>
      <c r="I3356" t="s">
        <v>8008</v>
      </c>
      <c r="J3356">
        <v>6.3</v>
      </c>
      <c r="K3356">
        <v>49391</v>
      </c>
    </row>
    <row r="3357" spans="1:11" x14ac:dyDescent="0.25">
      <c r="A3357" t="s">
        <v>8009</v>
      </c>
      <c r="B3357" t="s">
        <v>12</v>
      </c>
      <c r="C3357">
        <v>2020</v>
      </c>
      <c r="D3357" t="s">
        <v>13</v>
      </c>
      <c r="E3357">
        <v>76</v>
      </c>
      <c r="F3357" t="s">
        <v>13492</v>
      </c>
      <c r="G3357" t="s">
        <v>14999</v>
      </c>
      <c r="H3357">
        <v>1</v>
      </c>
      <c r="I3357" t="s">
        <v>8010</v>
      </c>
      <c r="J3357">
        <v>8.6</v>
      </c>
      <c r="K3357">
        <v>21104</v>
      </c>
    </row>
    <row r="3358" spans="1:11" x14ac:dyDescent="0.25">
      <c r="A3358" t="s">
        <v>8011</v>
      </c>
      <c r="B3358" t="s">
        <v>12</v>
      </c>
      <c r="C3358">
        <v>2019</v>
      </c>
      <c r="D3358" t="s">
        <v>13</v>
      </c>
      <c r="E3358">
        <v>26</v>
      </c>
      <c r="F3358" t="s">
        <v>13613</v>
      </c>
      <c r="G3358" t="s">
        <v>14944</v>
      </c>
      <c r="H3358">
        <v>2</v>
      </c>
      <c r="I3358" t="s">
        <v>8012</v>
      </c>
      <c r="J3358">
        <v>7</v>
      </c>
      <c r="K3358">
        <v>10263</v>
      </c>
    </row>
    <row r="3359" spans="1:11" x14ac:dyDescent="0.25">
      <c r="A3359" t="s">
        <v>8013</v>
      </c>
      <c r="B3359" t="s">
        <v>17</v>
      </c>
      <c r="C3359">
        <v>2020</v>
      </c>
      <c r="D3359" t="s">
        <v>22</v>
      </c>
      <c r="E3359">
        <v>95</v>
      </c>
      <c r="F3359" t="s">
        <v>14520</v>
      </c>
      <c r="G3359" t="s">
        <v>15266</v>
      </c>
      <c r="H3359">
        <v>0</v>
      </c>
      <c r="I3359" t="s">
        <v>8016</v>
      </c>
      <c r="J3359">
        <v>6.3</v>
      </c>
      <c r="K3359">
        <v>21562</v>
      </c>
    </row>
    <row r="3360" spans="1:11" x14ac:dyDescent="0.25">
      <c r="A3360" t="s">
        <v>8017</v>
      </c>
      <c r="B3360" t="s">
        <v>17</v>
      </c>
      <c r="C3360">
        <v>2019</v>
      </c>
      <c r="D3360" t="s">
        <v>50</v>
      </c>
      <c r="E3360">
        <v>125</v>
      </c>
      <c r="F3360" t="s">
        <v>14521</v>
      </c>
      <c r="G3360" t="s">
        <v>14944</v>
      </c>
      <c r="H3360">
        <v>0</v>
      </c>
      <c r="I3360" t="s">
        <v>8019</v>
      </c>
      <c r="J3360">
        <v>7.6</v>
      </c>
      <c r="K3360">
        <v>120871</v>
      </c>
    </row>
    <row r="3361" spans="1:11" x14ac:dyDescent="0.25">
      <c r="A3361" t="s">
        <v>8020</v>
      </c>
      <c r="B3361" t="s">
        <v>12</v>
      </c>
      <c r="C3361">
        <v>2020</v>
      </c>
      <c r="D3361" t="s">
        <v>13</v>
      </c>
      <c r="E3361">
        <v>45</v>
      </c>
      <c r="F3361" t="s">
        <v>13670</v>
      </c>
      <c r="G3361" t="s">
        <v>14944</v>
      </c>
      <c r="H3361">
        <v>1</v>
      </c>
      <c r="I3361" t="s">
        <v>8021</v>
      </c>
      <c r="J3361">
        <v>7.6</v>
      </c>
      <c r="K3361">
        <v>42018</v>
      </c>
    </row>
    <row r="3362" spans="1:11" x14ac:dyDescent="0.25">
      <c r="A3362" t="s">
        <v>8022</v>
      </c>
      <c r="B3362" t="s">
        <v>12</v>
      </c>
      <c r="C3362">
        <v>2019</v>
      </c>
      <c r="D3362" t="s">
        <v>13</v>
      </c>
      <c r="E3362">
        <v>23</v>
      </c>
      <c r="F3362" t="s">
        <v>14522</v>
      </c>
      <c r="G3362" t="s">
        <v>14947</v>
      </c>
      <c r="H3362">
        <v>2</v>
      </c>
      <c r="I3362" t="s">
        <v>8024</v>
      </c>
      <c r="J3362">
        <v>7.7</v>
      </c>
      <c r="K3362">
        <v>9440</v>
      </c>
    </row>
    <row r="3363" spans="1:11" x14ac:dyDescent="0.25">
      <c r="A3363" t="s">
        <v>8025</v>
      </c>
      <c r="B3363" t="s">
        <v>12</v>
      </c>
      <c r="C3363">
        <v>2020</v>
      </c>
      <c r="D3363" t="s">
        <v>13</v>
      </c>
      <c r="E3363">
        <v>24</v>
      </c>
      <c r="F3363" t="s">
        <v>14523</v>
      </c>
      <c r="G3363" t="s">
        <v>14947</v>
      </c>
      <c r="H3363">
        <v>1</v>
      </c>
      <c r="I3363" t="s">
        <v>8027</v>
      </c>
      <c r="J3363">
        <v>8.1</v>
      </c>
      <c r="K3363">
        <v>7813</v>
      </c>
    </row>
    <row r="3364" spans="1:11" x14ac:dyDescent="0.25">
      <c r="A3364" t="s">
        <v>8028</v>
      </c>
      <c r="B3364" t="s">
        <v>12</v>
      </c>
      <c r="C3364">
        <v>2019</v>
      </c>
      <c r="D3364" t="s">
        <v>13</v>
      </c>
      <c r="E3364">
        <v>49</v>
      </c>
      <c r="F3364" t="s">
        <v>13350</v>
      </c>
      <c r="G3364" t="s">
        <v>15159</v>
      </c>
      <c r="H3364">
        <v>3</v>
      </c>
      <c r="I3364" t="s">
        <v>8029</v>
      </c>
      <c r="J3364">
        <v>7.8</v>
      </c>
      <c r="K3364">
        <v>16773</v>
      </c>
    </row>
    <row r="3365" spans="1:11" x14ac:dyDescent="0.25">
      <c r="A3365" t="s">
        <v>8030</v>
      </c>
      <c r="B3365" t="s">
        <v>17</v>
      </c>
      <c r="C3365">
        <v>2019</v>
      </c>
      <c r="D3365" t="s">
        <v>50</v>
      </c>
      <c r="E3365">
        <v>96</v>
      </c>
      <c r="F3365" t="s">
        <v>14524</v>
      </c>
      <c r="G3365" t="s">
        <v>14944</v>
      </c>
      <c r="H3365">
        <v>0</v>
      </c>
      <c r="I3365" t="s">
        <v>8032</v>
      </c>
      <c r="J3365">
        <v>4.7</v>
      </c>
      <c r="K3365">
        <v>33724</v>
      </c>
    </row>
    <row r="3366" spans="1:11" x14ac:dyDescent="0.25">
      <c r="A3366" t="s">
        <v>8033</v>
      </c>
      <c r="B3366" t="s">
        <v>17</v>
      </c>
      <c r="C3366">
        <v>2020</v>
      </c>
      <c r="D3366" t="s">
        <v>13081</v>
      </c>
      <c r="E3366">
        <v>108</v>
      </c>
      <c r="F3366" t="s">
        <v>13363</v>
      </c>
      <c r="G3366" t="s">
        <v>14944</v>
      </c>
      <c r="H3366">
        <v>0</v>
      </c>
      <c r="I3366" t="s">
        <v>8034</v>
      </c>
      <c r="J3366">
        <v>6.5</v>
      </c>
      <c r="K3366">
        <v>28355</v>
      </c>
    </row>
    <row r="3367" spans="1:11" x14ac:dyDescent="0.25">
      <c r="A3367" t="s">
        <v>8035</v>
      </c>
      <c r="B3367" t="s">
        <v>17</v>
      </c>
      <c r="C3367">
        <v>2019</v>
      </c>
      <c r="D3367" t="s">
        <v>18</v>
      </c>
      <c r="E3367">
        <v>112</v>
      </c>
      <c r="F3367" t="s">
        <v>14525</v>
      </c>
      <c r="G3367" t="s">
        <v>14944</v>
      </c>
      <c r="H3367">
        <v>0</v>
      </c>
      <c r="I3367" t="s">
        <v>8037</v>
      </c>
      <c r="J3367">
        <v>5.7</v>
      </c>
      <c r="K3367">
        <v>59491</v>
      </c>
    </row>
    <row r="3368" spans="1:11" x14ac:dyDescent="0.25">
      <c r="A3368" t="s">
        <v>8038</v>
      </c>
      <c r="B3368" t="s">
        <v>12</v>
      </c>
      <c r="C3368">
        <v>2019</v>
      </c>
      <c r="D3368" t="s">
        <v>13</v>
      </c>
      <c r="E3368">
        <v>17</v>
      </c>
      <c r="F3368" t="s">
        <v>13340</v>
      </c>
      <c r="G3368" t="s">
        <v>14944</v>
      </c>
      <c r="H3368">
        <v>2</v>
      </c>
      <c r="I3368" t="s">
        <v>8039</v>
      </c>
      <c r="J3368">
        <v>7.1</v>
      </c>
      <c r="K3368">
        <v>15871</v>
      </c>
    </row>
    <row r="3369" spans="1:11" x14ac:dyDescent="0.25">
      <c r="A3369" t="s">
        <v>8040</v>
      </c>
      <c r="B3369" t="s">
        <v>12</v>
      </c>
      <c r="C3369">
        <v>2020</v>
      </c>
      <c r="D3369" t="s">
        <v>13</v>
      </c>
      <c r="E3369">
        <v>56</v>
      </c>
      <c r="F3369" t="s">
        <v>14511</v>
      </c>
      <c r="G3369" t="s">
        <v>14944</v>
      </c>
      <c r="H3369">
        <v>2</v>
      </c>
      <c r="I3369" t="s">
        <v>8041</v>
      </c>
      <c r="J3369">
        <v>8.1</v>
      </c>
      <c r="K3369">
        <v>6145</v>
      </c>
    </row>
    <row r="3370" spans="1:11" x14ac:dyDescent="0.25">
      <c r="A3370" t="s">
        <v>8042</v>
      </c>
      <c r="B3370" t="s">
        <v>17</v>
      </c>
      <c r="C3370">
        <v>2020</v>
      </c>
      <c r="D3370" t="s">
        <v>18</v>
      </c>
      <c r="E3370">
        <v>103</v>
      </c>
      <c r="F3370" t="s">
        <v>14526</v>
      </c>
      <c r="G3370" t="s">
        <v>15059</v>
      </c>
      <c r="H3370">
        <v>0</v>
      </c>
      <c r="I3370" t="s">
        <v>8044</v>
      </c>
      <c r="J3370">
        <v>6.4</v>
      </c>
      <c r="K3370">
        <v>16939</v>
      </c>
    </row>
    <row r="3371" spans="1:11" x14ac:dyDescent="0.25">
      <c r="A3371" t="s">
        <v>8045</v>
      </c>
      <c r="B3371" t="s">
        <v>17</v>
      </c>
      <c r="C3371">
        <v>2019</v>
      </c>
      <c r="D3371" t="s">
        <v>13081</v>
      </c>
      <c r="E3371">
        <v>94</v>
      </c>
      <c r="F3371" t="s">
        <v>13362</v>
      </c>
      <c r="G3371" t="s">
        <v>14944</v>
      </c>
      <c r="H3371">
        <v>0</v>
      </c>
      <c r="I3371" t="s">
        <v>8046</v>
      </c>
      <c r="J3371">
        <v>5.3</v>
      </c>
      <c r="K3371">
        <v>16049</v>
      </c>
    </row>
    <row r="3372" spans="1:11" x14ac:dyDescent="0.25">
      <c r="A3372" t="s">
        <v>8047</v>
      </c>
      <c r="B3372" t="s">
        <v>12</v>
      </c>
      <c r="C3372">
        <v>2019</v>
      </c>
      <c r="D3372" t="s">
        <v>13</v>
      </c>
      <c r="E3372">
        <v>44</v>
      </c>
      <c r="F3372" t="s">
        <v>14527</v>
      </c>
      <c r="G3372" t="s">
        <v>14944</v>
      </c>
      <c r="H3372">
        <v>1</v>
      </c>
      <c r="I3372" t="s">
        <v>8049</v>
      </c>
      <c r="J3372">
        <v>6.4</v>
      </c>
      <c r="K3372">
        <v>12799</v>
      </c>
    </row>
    <row r="3373" spans="1:11" x14ac:dyDescent="0.25">
      <c r="A3373" t="s">
        <v>8050</v>
      </c>
      <c r="B3373" t="s">
        <v>12</v>
      </c>
      <c r="C3373">
        <v>2019</v>
      </c>
      <c r="D3373" t="s">
        <v>13081</v>
      </c>
      <c r="E3373">
        <v>50</v>
      </c>
      <c r="F3373" t="s">
        <v>14528</v>
      </c>
      <c r="G3373" t="s">
        <v>14945</v>
      </c>
      <c r="H3373">
        <v>1</v>
      </c>
      <c r="I3373" t="s">
        <v>8052</v>
      </c>
      <c r="J3373">
        <v>8.6999999999999993</v>
      </c>
      <c r="K3373">
        <v>8508</v>
      </c>
    </row>
    <row r="3374" spans="1:11" x14ac:dyDescent="0.25">
      <c r="A3374" t="s">
        <v>13138</v>
      </c>
      <c r="B3374" t="s">
        <v>17</v>
      </c>
      <c r="C3374">
        <v>2020</v>
      </c>
      <c r="D3374" t="s">
        <v>13081</v>
      </c>
      <c r="E3374">
        <v>99</v>
      </c>
      <c r="F3374" t="s">
        <v>14529</v>
      </c>
      <c r="G3374" t="s">
        <v>14947</v>
      </c>
      <c r="H3374">
        <v>0</v>
      </c>
      <c r="I3374" t="s">
        <v>8054</v>
      </c>
      <c r="J3374">
        <v>6.4</v>
      </c>
      <c r="K3374">
        <v>1817</v>
      </c>
    </row>
    <row r="3375" spans="1:11" x14ac:dyDescent="0.25">
      <c r="A3375" t="s">
        <v>8055</v>
      </c>
      <c r="B3375" t="s">
        <v>12</v>
      </c>
      <c r="C3375">
        <v>2019</v>
      </c>
      <c r="D3375" t="s">
        <v>157</v>
      </c>
      <c r="E3375">
        <v>22</v>
      </c>
      <c r="F3375" t="s">
        <v>14530</v>
      </c>
      <c r="G3375" t="s">
        <v>14982</v>
      </c>
      <c r="H3375">
        <v>1</v>
      </c>
      <c r="I3375" t="s">
        <v>8057</v>
      </c>
      <c r="J3375">
        <v>6.7</v>
      </c>
      <c r="K3375">
        <v>272</v>
      </c>
    </row>
    <row r="3376" spans="1:11" x14ac:dyDescent="0.25">
      <c r="A3376" t="s">
        <v>8058</v>
      </c>
      <c r="B3376" t="s">
        <v>17</v>
      </c>
      <c r="C3376">
        <v>2019</v>
      </c>
      <c r="D3376" t="s">
        <v>18</v>
      </c>
      <c r="E3376">
        <v>129</v>
      </c>
      <c r="F3376" t="s">
        <v>14079</v>
      </c>
      <c r="G3376" t="s">
        <v>14963</v>
      </c>
      <c r="H3376">
        <v>0</v>
      </c>
      <c r="I3376" t="s">
        <v>8059</v>
      </c>
      <c r="J3376">
        <v>6.6</v>
      </c>
      <c r="K3376">
        <v>28051</v>
      </c>
    </row>
    <row r="3377" spans="1:11" x14ac:dyDescent="0.25">
      <c r="A3377" t="s">
        <v>8060</v>
      </c>
      <c r="B3377" t="s">
        <v>12</v>
      </c>
      <c r="C3377">
        <v>2019</v>
      </c>
      <c r="D3377" t="s">
        <v>317</v>
      </c>
      <c r="E3377">
        <v>28</v>
      </c>
      <c r="F3377" t="s">
        <v>14531</v>
      </c>
      <c r="G3377" t="s">
        <v>14944</v>
      </c>
      <c r="H3377">
        <v>2</v>
      </c>
      <c r="I3377" t="s">
        <v>8062</v>
      </c>
      <c r="J3377">
        <v>8.1</v>
      </c>
      <c r="K3377">
        <v>2556</v>
      </c>
    </row>
    <row r="3378" spans="1:11" x14ac:dyDescent="0.25">
      <c r="A3378" t="s">
        <v>8063</v>
      </c>
      <c r="B3378" t="s">
        <v>17</v>
      </c>
      <c r="C3378">
        <v>2020</v>
      </c>
      <c r="D3378" t="s">
        <v>18</v>
      </c>
      <c r="E3378">
        <v>108</v>
      </c>
      <c r="F3378" t="s">
        <v>13458</v>
      </c>
      <c r="G3378" t="s">
        <v>14944</v>
      </c>
      <c r="H3378">
        <v>0</v>
      </c>
      <c r="I3378" t="s">
        <v>8064</v>
      </c>
      <c r="J3378">
        <v>7.7</v>
      </c>
      <c r="K3378">
        <v>7264</v>
      </c>
    </row>
    <row r="3379" spans="1:11" x14ac:dyDescent="0.25">
      <c r="A3379" t="s">
        <v>8065</v>
      </c>
      <c r="B3379" t="s">
        <v>17</v>
      </c>
      <c r="C3379">
        <v>2019</v>
      </c>
      <c r="D3379" t="s">
        <v>13081</v>
      </c>
      <c r="E3379">
        <v>110</v>
      </c>
      <c r="F3379" t="s">
        <v>13316</v>
      </c>
      <c r="G3379" t="s">
        <v>14944</v>
      </c>
      <c r="H3379">
        <v>0</v>
      </c>
      <c r="I3379" t="s">
        <v>8066</v>
      </c>
      <c r="J3379">
        <v>7.4</v>
      </c>
      <c r="K3379">
        <v>21415</v>
      </c>
    </row>
    <row r="3380" spans="1:11" x14ac:dyDescent="0.25">
      <c r="A3380" t="s">
        <v>8067</v>
      </c>
      <c r="B3380" t="s">
        <v>12</v>
      </c>
      <c r="C3380">
        <v>2020</v>
      </c>
      <c r="D3380" t="s">
        <v>33</v>
      </c>
      <c r="E3380">
        <v>53</v>
      </c>
      <c r="F3380" t="s">
        <v>13338</v>
      </c>
      <c r="G3380" t="s">
        <v>14976</v>
      </c>
      <c r="H3380">
        <v>1</v>
      </c>
      <c r="I3380" t="s">
        <v>8068</v>
      </c>
      <c r="J3380">
        <v>7.5</v>
      </c>
      <c r="K3380">
        <v>9218</v>
      </c>
    </row>
    <row r="3381" spans="1:11" x14ac:dyDescent="0.25">
      <c r="A3381" t="s">
        <v>8069</v>
      </c>
      <c r="B3381" t="s">
        <v>17</v>
      </c>
      <c r="C3381">
        <v>2019</v>
      </c>
      <c r="D3381" t="s">
        <v>50</v>
      </c>
      <c r="E3381">
        <v>126</v>
      </c>
      <c r="F3381" t="s">
        <v>14532</v>
      </c>
      <c r="G3381" t="s">
        <v>15007</v>
      </c>
      <c r="H3381">
        <v>0</v>
      </c>
      <c r="I3381" t="s">
        <v>8071</v>
      </c>
      <c r="J3381">
        <v>5.9</v>
      </c>
      <c r="K3381">
        <v>29840</v>
      </c>
    </row>
    <row r="3382" spans="1:11" x14ac:dyDescent="0.25">
      <c r="A3382" t="s">
        <v>8072</v>
      </c>
      <c r="B3382" t="s">
        <v>12</v>
      </c>
      <c r="C3382">
        <v>2020</v>
      </c>
      <c r="D3382" t="s">
        <v>13</v>
      </c>
      <c r="E3382">
        <v>48</v>
      </c>
      <c r="F3382" t="s">
        <v>14297</v>
      </c>
      <c r="G3382" t="s">
        <v>15112</v>
      </c>
      <c r="H3382">
        <v>1</v>
      </c>
      <c r="I3382" t="s">
        <v>8073</v>
      </c>
      <c r="J3382">
        <v>8.1999999999999993</v>
      </c>
      <c r="K3382">
        <v>17735</v>
      </c>
    </row>
    <row r="3383" spans="1:11" x14ac:dyDescent="0.25">
      <c r="A3383" t="s">
        <v>8074</v>
      </c>
      <c r="B3383" t="s">
        <v>12</v>
      </c>
      <c r="C3383">
        <v>2020</v>
      </c>
      <c r="D3383" t="s">
        <v>157</v>
      </c>
      <c r="E3383">
        <v>39</v>
      </c>
      <c r="F3383" t="s">
        <v>14533</v>
      </c>
      <c r="G3383" t="s">
        <v>14944</v>
      </c>
      <c r="H3383">
        <v>1</v>
      </c>
      <c r="I3383" t="s">
        <v>8076</v>
      </c>
      <c r="J3383">
        <v>8</v>
      </c>
      <c r="K3383">
        <v>6446</v>
      </c>
    </row>
    <row r="3384" spans="1:11" x14ac:dyDescent="0.25">
      <c r="A3384" t="s">
        <v>8077</v>
      </c>
      <c r="B3384" t="s">
        <v>17</v>
      </c>
      <c r="C3384">
        <v>2019</v>
      </c>
      <c r="D3384" t="s">
        <v>18</v>
      </c>
      <c r="E3384">
        <v>103</v>
      </c>
      <c r="F3384" t="s">
        <v>13340</v>
      </c>
      <c r="G3384" t="s">
        <v>14944</v>
      </c>
      <c r="H3384">
        <v>0</v>
      </c>
      <c r="I3384" t="s">
        <v>8078</v>
      </c>
      <c r="J3384">
        <v>5.4</v>
      </c>
      <c r="K3384">
        <v>20836</v>
      </c>
    </row>
    <row r="3385" spans="1:11" x14ac:dyDescent="0.25">
      <c r="A3385" t="s">
        <v>8079</v>
      </c>
      <c r="B3385" t="s">
        <v>17</v>
      </c>
      <c r="C3385">
        <v>2019</v>
      </c>
      <c r="D3385" t="s">
        <v>13081</v>
      </c>
      <c r="E3385">
        <v>82</v>
      </c>
      <c r="F3385" t="s">
        <v>13319</v>
      </c>
      <c r="G3385" t="s">
        <v>14944</v>
      </c>
      <c r="H3385">
        <v>0</v>
      </c>
      <c r="I3385" t="s">
        <v>8080</v>
      </c>
      <c r="J3385">
        <v>6.1</v>
      </c>
      <c r="K3385">
        <v>31193</v>
      </c>
    </row>
    <row r="3386" spans="1:11" x14ac:dyDescent="0.25">
      <c r="A3386" t="s">
        <v>8081</v>
      </c>
      <c r="B3386" t="s">
        <v>17</v>
      </c>
      <c r="C3386">
        <v>2019</v>
      </c>
      <c r="D3386" t="s">
        <v>13081</v>
      </c>
      <c r="E3386">
        <v>90</v>
      </c>
      <c r="F3386" t="s">
        <v>13372</v>
      </c>
      <c r="G3386" t="s">
        <v>14945</v>
      </c>
      <c r="H3386">
        <v>0</v>
      </c>
      <c r="I3386" t="s">
        <v>8082</v>
      </c>
      <c r="J3386">
        <v>6.5</v>
      </c>
      <c r="K3386">
        <v>15426</v>
      </c>
    </row>
    <row r="3387" spans="1:11" x14ac:dyDescent="0.25">
      <c r="A3387" t="s">
        <v>8083</v>
      </c>
      <c r="B3387" t="s">
        <v>12</v>
      </c>
      <c r="C3387">
        <v>2020</v>
      </c>
      <c r="D3387" t="s">
        <v>13</v>
      </c>
      <c r="E3387">
        <v>57</v>
      </c>
      <c r="F3387" t="s">
        <v>13945</v>
      </c>
      <c r="G3387" t="s">
        <v>14944</v>
      </c>
      <c r="H3387">
        <v>1</v>
      </c>
      <c r="I3387" t="s">
        <v>8084</v>
      </c>
      <c r="J3387">
        <v>7.1</v>
      </c>
      <c r="K3387">
        <v>23216</v>
      </c>
    </row>
    <row r="3388" spans="1:11" x14ac:dyDescent="0.25">
      <c r="A3388" t="s">
        <v>8085</v>
      </c>
      <c r="B3388" t="s">
        <v>17</v>
      </c>
      <c r="C3388">
        <v>2019</v>
      </c>
      <c r="D3388" t="s">
        <v>13081</v>
      </c>
      <c r="E3388">
        <v>115</v>
      </c>
      <c r="F3388" t="s">
        <v>14534</v>
      </c>
      <c r="G3388" t="s">
        <v>14974</v>
      </c>
      <c r="H3388">
        <v>0</v>
      </c>
      <c r="I3388" t="s">
        <v>8087</v>
      </c>
      <c r="J3388">
        <v>6.9</v>
      </c>
      <c r="K3388">
        <v>17236</v>
      </c>
    </row>
    <row r="3389" spans="1:11" x14ac:dyDescent="0.25">
      <c r="A3389" t="s">
        <v>8088</v>
      </c>
      <c r="B3389" t="s">
        <v>17</v>
      </c>
      <c r="C3389">
        <v>2019</v>
      </c>
      <c r="D3389" t="s">
        <v>50</v>
      </c>
      <c r="E3389">
        <v>91</v>
      </c>
      <c r="F3389" t="s">
        <v>14535</v>
      </c>
      <c r="G3389" t="s">
        <v>14949</v>
      </c>
      <c r="H3389">
        <v>0</v>
      </c>
      <c r="I3389" t="s">
        <v>8090</v>
      </c>
      <c r="J3389">
        <v>5.3</v>
      </c>
      <c r="K3389">
        <v>43732</v>
      </c>
    </row>
    <row r="3390" spans="1:11" x14ac:dyDescent="0.25">
      <c r="A3390" t="s">
        <v>8091</v>
      </c>
      <c r="B3390" t="s">
        <v>12</v>
      </c>
      <c r="C3390">
        <v>2020</v>
      </c>
      <c r="D3390" t="s">
        <v>13</v>
      </c>
      <c r="E3390">
        <v>43</v>
      </c>
      <c r="F3390" t="s">
        <v>13363</v>
      </c>
      <c r="G3390" t="s">
        <v>15000</v>
      </c>
      <c r="H3390">
        <v>3</v>
      </c>
      <c r="I3390" t="s">
        <v>8092</v>
      </c>
      <c r="J3390">
        <v>6</v>
      </c>
      <c r="K3390">
        <v>2573</v>
      </c>
    </row>
    <row r="3391" spans="1:11" x14ac:dyDescent="0.25">
      <c r="A3391" t="s">
        <v>8093</v>
      </c>
      <c r="B3391" t="s">
        <v>12</v>
      </c>
      <c r="C3391">
        <v>2019</v>
      </c>
      <c r="D3391" t="s">
        <v>33</v>
      </c>
      <c r="E3391">
        <v>47</v>
      </c>
      <c r="F3391" t="s">
        <v>14536</v>
      </c>
      <c r="G3391" t="s">
        <v>14944</v>
      </c>
      <c r="H3391">
        <v>2</v>
      </c>
      <c r="I3391" t="s">
        <v>8095</v>
      </c>
      <c r="J3391">
        <v>6.1</v>
      </c>
      <c r="K3391">
        <v>7000</v>
      </c>
    </row>
    <row r="3392" spans="1:11" x14ac:dyDescent="0.25">
      <c r="A3392" t="s">
        <v>8096</v>
      </c>
      <c r="B3392" t="s">
        <v>12</v>
      </c>
      <c r="C3392">
        <v>2019</v>
      </c>
      <c r="D3392" t="s">
        <v>13081</v>
      </c>
      <c r="E3392">
        <v>38</v>
      </c>
      <c r="F3392" t="s">
        <v>13338</v>
      </c>
      <c r="G3392" t="s">
        <v>14949</v>
      </c>
      <c r="H3392">
        <v>1</v>
      </c>
      <c r="I3392" t="s">
        <v>8097</v>
      </c>
      <c r="J3392">
        <v>6.5</v>
      </c>
      <c r="K3392">
        <v>1134</v>
      </c>
    </row>
    <row r="3393" spans="1:11" x14ac:dyDescent="0.25">
      <c r="A3393" t="s">
        <v>8098</v>
      </c>
      <c r="B3393" t="s">
        <v>12</v>
      </c>
      <c r="C3393">
        <v>2020</v>
      </c>
      <c r="D3393" t="s">
        <v>13</v>
      </c>
      <c r="E3393">
        <v>27</v>
      </c>
      <c r="F3393" t="s">
        <v>13319</v>
      </c>
      <c r="G3393" t="s">
        <v>14943</v>
      </c>
      <c r="H3393">
        <v>2</v>
      </c>
      <c r="I3393" t="s">
        <v>8099</v>
      </c>
      <c r="J3393">
        <v>6.8</v>
      </c>
      <c r="K3393">
        <v>870</v>
      </c>
    </row>
    <row r="3394" spans="1:11" x14ac:dyDescent="0.25">
      <c r="A3394" t="s">
        <v>8100</v>
      </c>
      <c r="B3394" t="s">
        <v>12</v>
      </c>
      <c r="C3394">
        <v>2019</v>
      </c>
      <c r="D3394" t="s">
        <v>13081</v>
      </c>
      <c r="E3394">
        <v>57</v>
      </c>
      <c r="F3394" t="s">
        <v>13382</v>
      </c>
      <c r="G3394" t="s">
        <v>14945</v>
      </c>
      <c r="H3394">
        <v>3</v>
      </c>
      <c r="I3394" t="s">
        <v>8101</v>
      </c>
      <c r="J3394">
        <v>6.4</v>
      </c>
      <c r="K3394">
        <v>1356</v>
      </c>
    </row>
    <row r="3395" spans="1:11" x14ac:dyDescent="0.25">
      <c r="A3395" t="s">
        <v>8102</v>
      </c>
      <c r="B3395" t="s">
        <v>17</v>
      </c>
      <c r="C3395">
        <v>2019</v>
      </c>
      <c r="D3395" t="s">
        <v>40</v>
      </c>
      <c r="E3395">
        <v>87</v>
      </c>
      <c r="F3395" t="s">
        <v>14537</v>
      </c>
      <c r="G3395" t="s">
        <v>15267</v>
      </c>
      <c r="H3395">
        <v>0</v>
      </c>
      <c r="I3395" t="s">
        <v>8105</v>
      </c>
      <c r="J3395">
        <v>6.8</v>
      </c>
      <c r="K3395">
        <v>13267</v>
      </c>
    </row>
    <row r="3396" spans="1:11" x14ac:dyDescent="0.25">
      <c r="A3396" t="s">
        <v>8106</v>
      </c>
      <c r="B3396" t="s">
        <v>12</v>
      </c>
      <c r="C3396">
        <v>2020</v>
      </c>
      <c r="D3396" t="s">
        <v>13</v>
      </c>
      <c r="E3396">
        <v>32</v>
      </c>
      <c r="F3396" t="s">
        <v>13436</v>
      </c>
      <c r="G3396" t="s">
        <v>14944</v>
      </c>
      <c r="H3396">
        <v>1</v>
      </c>
      <c r="I3396" t="s">
        <v>14942</v>
      </c>
      <c r="J3396">
        <v>0</v>
      </c>
      <c r="K3396">
        <v>0</v>
      </c>
    </row>
    <row r="3397" spans="1:11" x14ac:dyDescent="0.25">
      <c r="A3397" t="s">
        <v>8107</v>
      </c>
      <c r="B3397" t="s">
        <v>12</v>
      </c>
      <c r="C3397">
        <v>2020</v>
      </c>
      <c r="D3397" t="s">
        <v>33</v>
      </c>
      <c r="E3397">
        <v>25</v>
      </c>
      <c r="F3397" t="s">
        <v>13346</v>
      </c>
      <c r="G3397" t="s">
        <v>14944</v>
      </c>
      <c r="H3397">
        <v>1</v>
      </c>
      <c r="I3397" t="s">
        <v>8108</v>
      </c>
      <c r="J3397">
        <v>7.5</v>
      </c>
      <c r="K3397">
        <v>16978</v>
      </c>
    </row>
    <row r="3398" spans="1:11" x14ac:dyDescent="0.25">
      <c r="A3398" t="s">
        <v>8109</v>
      </c>
      <c r="B3398" t="s">
        <v>12</v>
      </c>
      <c r="C3398">
        <v>2019</v>
      </c>
      <c r="D3398" t="s">
        <v>13</v>
      </c>
      <c r="E3398">
        <v>43</v>
      </c>
      <c r="F3398" t="s">
        <v>14538</v>
      </c>
      <c r="G3398" t="s">
        <v>14944</v>
      </c>
      <c r="H3398">
        <v>1</v>
      </c>
      <c r="I3398" t="s">
        <v>8111</v>
      </c>
      <c r="J3398">
        <v>6.6</v>
      </c>
      <c r="K3398">
        <v>5098</v>
      </c>
    </row>
    <row r="3399" spans="1:11" x14ac:dyDescent="0.25">
      <c r="A3399" t="s">
        <v>8112</v>
      </c>
      <c r="B3399" t="s">
        <v>17</v>
      </c>
      <c r="C3399">
        <v>2019</v>
      </c>
      <c r="D3399" t="s">
        <v>50</v>
      </c>
      <c r="E3399">
        <v>106</v>
      </c>
      <c r="F3399" t="s">
        <v>14210</v>
      </c>
      <c r="G3399" t="s">
        <v>15268</v>
      </c>
      <c r="H3399">
        <v>0</v>
      </c>
      <c r="I3399" t="s">
        <v>8114</v>
      </c>
      <c r="J3399">
        <v>6.7</v>
      </c>
      <c r="K3399">
        <v>9306</v>
      </c>
    </row>
    <row r="3400" spans="1:11" x14ac:dyDescent="0.25">
      <c r="A3400" t="s">
        <v>8115</v>
      </c>
      <c r="B3400" t="s">
        <v>17</v>
      </c>
      <c r="C3400">
        <v>2019</v>
      </c>
      <c r="D3400" t="s">
        <v>13081</v>
      </c>
      <c r="E3400">
        <v>85</v>
      </c>
      <c r="F3400" t="s">
        <v>13693</v>
      </c>
      <c r="G3400" t="s">
        <v>15269</v>
      </c>
      <c r="H3400">
        <v>0</v>
      </c>
      <c r="I3400" t="s">
        <v>8117</v>
      </c>
      <c r="J3400">
        <v>7.7</v>
      </c>
      <c r="K3400">
        <v>5447</v>
      </c>
    </row>
    <row r="3401" spans="1:11" x14ac:dyDescent="0.25">
      <c r="A3401" t="s">
        <v>3166</v>
      </c>
      <c r="B3401" t="s">
        <v>12</v>
      </c>
      <c r="C3401">
        <v>2019</v>
      </c>
      <c r="D3401" t="s">
        <v>13</v>
      </c>
      <c r="E3401">
        <v>45</v>
      </c>
      <c r="F3401" t="s">
        <v>13908</v>
      </c>
      <c r="G3401" t="s">
        <v>14981</v>
      </c>
      <c r="H3401">
        <v>3</v>
      </c>
      <c r="I3401" t="s">
        <v>8118</v>
      </c>
      <c r="J3401">
        <v>7</v>
      </c>
      <c r="K3401">
        <v>21582</v>
      </c>
    </row>
    <row r="3402" spans="1:11" x14ac:dyDescent="0.25">
      <c r="A3402" t="s">
        <v>8119</v>
      </c>
      <c r="B3402" t="s">
        <v>17</v>
      </c>
      <c r="C3402">
        <v>2019</v>
      </c>
      <c r="D3402" t="s">
        <v>13081</v>
      </c>
      <c r="E3402">
        <v>113</v>
      </c>
      <c r="F3402" t="s">
        <v>13988</v>
      </c>
      <c r="G3402" t="s">
        <v>15270</v>
      </c>
      <c r="H3402">
        <v>0</v>
      </c>
      <c r="I3402" t="s">
        <v>8121</v>
      </c>
      <c r="J3402">
        <v>7.6</v>
      </c>
      <c r="K3402">
        <v>36805</v>
      </c>
    </row>
    <row r="3403" spans="1:11" x14ac:dyDescent="0.25">
      <c r="A3403" t="s">
        <v>8122</v>
      </c>
      <c r="B3403" t="s">
        <v>17</v>
      </c>
      <c r="C3403">
        <v>2019</v>
      </c>
      <c r="D3403" t="s">
        <v>13081</v>
      </c>
      <c r="E3403">
        <v>90</v>
      </c>
      <c r="F3403" t="s">
        <v>13517</v>
      </c>
      <c r="G3403" t="s">
        <v>14944</v>
      </c>
      <c r="H3403">
        <v>0</v>
      </c>
      <c r="I3403" t="s">
        <v>8123</v>
      </c>
      <c r="J3403">
        <v>5.6</v>
      </c>
      <c r="K3403">
        <v>7063</v>
      </c>
    </row>
    <row r="3404" spans="1:11" x14ac:dyDescent="0.25">
      <c r="A3404" t="s">
        <v>8124</v>
      </c>
      <c r="B3404" t="s">
        <v>17</v>
      </c>
      <c r="C3404">
        <v>2020</v>
      </c>
      <c r="D3404" t="s">
        <v>18</v>
      </c>
      <c r="E3404">
        <v>111</v>
      </c>
      <c r="F3404" t="s">
        <v>14539</v>
      </c>
      <c r="G3404" t="s">
        <v>14944</v>
      </c>
      <c r="H3404">
        <v>0</v>
      </c>
      <c r="I3404" t="s">
        <v>8126</v>
      </c>
      <c r="J3404">
        <v>6.2</v>
      </c>
      <c r="K3404">
        <v>85270</v>
      </c>
    </row>
    <row r="3405" spans="1:11" x14ac:dyDescent="0.25">
      <c r="A3405" t="s">
        <v>8127</v>
      </c>
      <c r="B3405" t="s">
        <v>17</v>
      </c>
      <c r="C3405">
        <v>2019</v>
      </c>
      <c r="D3405" t="s">
        <v>18</v>
      </c>
      <c r="E3405">
        <v>97</v>
      </c>
      <c r="F3405" t="s">
        <v>14540</v>
      </c>
      <c r="G3405" t="s">
        <v>14944</v>
      </c>
      <c r="H3405">
        <v>0</v>
      </c>
      <c r="I3405" t="s">
        <v>8129</v>
      </c>
      <c r="J3405">
        <v>3.7</v>
      </c>
      <c r="K3405">
        <v>9200</v>
      </c>
    </row>
    <row r="3406" spans="1:11" x14ac:dyDescent="0.25">
      <c r="A3406" t="s">
        <v>8130</v>
      </c>
      <c r="B3406" t="s">
        <v>12</v>
      </c>
      <c r="C3406">
        <v>2020</v>
      </c>
      <c r="D3406" t="s">
        <v>13</v>
      </c>
      <c r="E3406">
        <v>41</v>
      </c>
      <c r="F3406" t="s">
        <v>14541</v>
      </c>
      <c r="G3406" t="s">
        <v>14944</v>
      </c>
      <c r="H3406">
        <v>1</v>
      </c>
      <c r="I3406" t="s">
        <v>8132</v>
      </c>
      <c r="J3406">
        <v>6.1</v>
      </c>
      <c r="K3406">
        <v>10854</v>
      </c>
    </row>
    <row r="3407" spans="1:11" x14ac:dyDescent="0.25">
      <c r="A3407" t="s">
        <v>8133</v>
      </c>
      <c r="B3407" t="s">
        <v>12</v>
      </c>
      <c r="C3407">
        <v>2020</v>
      </c>
      <c r="D3407" t="s">
        <v>13</v>
      </c>
      <c r="E3407">
        <v>20</v>
      </c>
      <c r="F3407" t="s">
        <v>14012</v>
      </c>
      <c r="G3407" t="s">
        <v>14944</v>
      </c>
      <c r="H3407">
        <v>1</v>
      </c>
      <c r="I3407" t="s">
        <v>8134</v>
      </c>
      <c r="J3407">
        <v>6.4</v>
      </c>
      <c r="K3407">
        <v>462</v>
      </c>
    </row>
    <row r="3408" spans="1:11" x14ac:dyDescent="0.25">
      <c r="A3408" t="s">
        <v>8135</v>
      </c>
      <c r="B3408" t="s">
        <v>12</v>
      </c>
      <c r="C3408">
        <v>2019</v>
      </c>
      <c r="D3408" t="s">
        <v>157</v>
      </c>
      <c r="E3408">
        <v>25</v>
      </c>
      <c r="F3408" t="s">
        <v>14542</v>
      </c>
      <c r="G3408" t="s">
        <v>14982</v>
      </c>
      <c r="H3408">
        <v>2</v>
      </c>
      <c r="I3408" t="s">
        <v>8137</v>
      </c>
      <c r="J3408">
        <v>7.1</v>
      </c>
      <c r="K3408">
        <v>2876</v>
      </c>
    </row>
    <row r="3409" spans="1:11" x14ac:dyDescent="0.25">
      <c r="A3409" t="s">
        <v>8138</v>
      </c>
      <c r="B3409" t="s">
        <v>17</v>
      </c>
      <c r="C3409">
        <v>2019</v>
      </c>
      <c r="D3409" t="s">
        <v>13081</v>
      </c>
      <c r="E3409">
        <v>93</v>
      </c>
      <c r="F3409" t="s">
        <v>13678</v>
      </c>
      <c r="G3409" t="s">
        <v>14944</v>
      </c>
      <c r="H3409">
        <v>0</v>
      </c>
      <c r="I3409" t="s">
        <v>8139</v>
      </c>
      <c r="J3409">
        <v>4.7</v>
      </c>
      <c r="K3409">
        <v>9823</v>
      </c>
    </row>
    <row r="3410" spans="1:11" x14ac:dyDescent="0.25">
      <c r="A3410" t="s">
        <v>8140</v>
      </c>
      <c r="B3410" t="s">
        <v>12</v>
      </c>
      <c r="C3410">
        <v>2020</v>
      </c>
      <c r="D3410" t="s">
        <v>13</v>
      </c>
      <c r="E3410">
        <v>24</v>
      </c>
      <c r="F3410" t="s">
        <v>13319</v>
      </c>
      <c r="G3410" t="s">
        <v>14944</v>
      </c>
      <c r="H3410">
        <v>1</v>
      </c>
      <c r="I3410" t="s">
        <v>8141</v>
      </c>
      <c r="J3410">
        <v>5.9</v>
      </c>
      <c r="K3410">
        <v>4136</v>
      </c>
    </row>
    <row r="3411" spans="1:11" x14ac:dyDescent="0.25">
      <c r="A3411" t="s">
        <v>8142</v>
      </c>
      <c r="B3411" t="s">
        <v>17</v>
      </c>
      <c r="C3411">
        <v>2019</v>
      </c>
      <c r="D3411" t="s">
        <v>13081</v>
      </c>
      <c r="E3411">
        <v>114</v>
      </c>
      <c r="F3411" t="s">
        <v>13458</v>
      </c>
      <c r="G3411" t="s">
        <v>14944</v>
      </c>
      <c r="H3411">
        <v>0</v>
      </c>
      <c r="I3411" t="s">
        <v>8143</v>
      </c>
      <c r="J3411">
        <v>7.1</v>
      </c>
      <c r="K3411">
        <v>22838</v>
      </c>
    </row>
    <row r="3412" spans="1:11" x14ac:dyDescent="0.25">
      <c r="A3412" t="s">
        <v>8144</v>
      </c>
      <c r="B3412" t="s">
        <v>17</v>
      </c>
      <c r="C3412">
        <v>2019</v>
      </c>
      <c r="D3412" t="s">
        <v>13081</v>
      </c>
      <c r="E3412">
        <v>93</v>
      </c>
      <c r="F3412" t="s">
        <v>13338</v>
      </c>
      <c r="G3412" t="s">
        <v>14945</v>
      </c>
      <c r="H3412">
        <v>0</v>
      </c>
      <c r="I3412" t="s">
        <v>8145</v>
      </c>
      <c r="J3412">
        <v>7.4</v>
      </c>
      <c r="K3412">
        <v>4552</v>
      </c>
    </row>
    <row r="3413" spans="1:11" x14ac:dyDescent="0.25">
      <c r="A3413" t="s">
        <v>8146</v>
      </c>
      <c r="B3413" t="s">
        <v>12</v>
      </c>
      <c r="C3413">
        <v>2020</v>
      </c>
      <c r="D3413" t="s">
        <v>157</v>
      </c>
      <c r="E3413">
        <v>38</v>
      </c>
      <c r="F3413" t="s">
        <v>13625</v>
      </c>
      <c r="G3413" t="s">
        <v>14944</v>
      </c>
      <c r="H3413">
        <v>2</v>
      </c>
      <c r="I3413" t="s">
        <v>8147</v>
      </c>
      <c r="J3413">
        <v>6.9</v>
      </c>
      <c r="K3413">
        <v>4435</v>
      </c>
    </row>
    <row r="3414" spans="1:11" x14ac:dyDescent="0.25">
      <c r="A3414" t="s">
        <v>8148</v>
      </c>
      <c r="B3414" t="s">
        <v>12</v>
      </c>
      <c r="C3414">
        <v>2020</v>
      </c>
      <c r="D3414" t="s">
        <v>13</v>
      </c>
      <c r="E3414">
        <v>55</v>
      </c>
      <c r="F3414" t="s">
        <v>13468</v>
      </c>
      <c r="G3414" t="s">
        <v>14945</v>
      </c>
      <c r="H3414">
        <v>1</v>
      </c>
      <c r="I3414" t="s">
        <v>8149</v>
      </c>
      <c r="J3414">
        <v>6.6</v>
      </c>
      <c r="K3414">
        <v>16506</v>
      </c>
    </row>
    <row r="3415" spans="1:11" x14ac:dyDescent="0.25">
      <c r="A3415" t="s">
        <v>8150</v>
      </c>
      <c r="B3415" t="s">
        <v>17</v>
      </c>
      <c r="C3415">
        <v>2020</v>
      </c>
      <c r="D3415" t="s">
        <v>50</v>
      </c>
      <c r="E3415">
        <v>103</v>
      </c>
      <c r="F3415" t="s">
        <v>13320</v>
      </c>
      <c r="G3415" t="s">
        <v>14944</v>
      </c>
      <c r="H3415">
        <v>0</v>
      </c>
      <c r="I3415" t="s">
        <v>14942</v>
      </c>
      <c r="J3415">
        <v>0</v>
      </c>
      <c r="K3415">
        <v>0</v>
      </c>
    </row>
    <row r="3416" spans="1:11" x14ac:dyDescent="0.25">
      <c r="A3416" t="s">
        <v>8151</v>
      </c>
      <c r="B3416" t="s">
        <v>17</v>
      </c>
      <c r="C3416">
        <v>2019</v>
      </c>
      <c r="D3416" t="s">
        <v>22</v>
      </c>
      <c r="E3416">
        <v>107</v>
      </c>
      <c r="F3416" t="s">
        <v>13671</v>
      </c>
      <c r="G3416" t="s">
        <v>15005</v>
      </c>
      <c r="H3416">
        <v>0</v>
      </c>
      <c r="I3416" t="s">
        <v>8152</v>
      </c>
      <c r="J3416">
        <v>7</v>
      </c>
      <c r="K3416">
        <v>30694</v>
      </c>
    </row>
    <row r="3417" spans="1:11" x14ac:dyDescent="0.25">
      <c r="A3417" t="s">
        <v>8153</v>
      </c>
      <c r="B3417" t="s">
        <v>17</v>
      </c>
      <c r="C3417">
        <v>2019</v>
      </c>
      <c r="D3417" t="s">
        <v>50</v>
      </c>
      <c r="E3417">
        <v>106</v>
      </c>
      <c r="F3417" t="s">
        <v>14543</v>
      </c>
      <c r="G3417" t="s">
        <v>14958</v>
      </c>
      <c r="H3417">
        <v>0</v>
      </c>
      <c r="I3417" t="s">
        <v>8155</v>
      </c>
      <c r="J3417">
        <v>6.6</v>
      </c>
      <c r="K3417">
        <v>10357</v>
      </c>
    </row>
    <row r="3418" spans="1:11" x14ac:dyDescent="0.25">
      <c r="A3418" t="s">
        <v>8156</v>
      </c>
      <c r="B3418" t="s">
        <v>17</v>
      </c>
      <c r="C3418">
        <v>2020</v>
      </c>
      <c r="D3418" t="s">
        <v>18</v>
      </c>
      <c r="E3418">
        <v>105</v>
      </c>
      <c r="F3418" t="s">
        <v>13324</v>
      </c>
      <c r="G3418" t="s">
        <v>14944</v>
      </c>
      <c r="H3418">
        <v>0</v>
      </c>
      <c r="I3418" t="s">
        <v>8157</v>
      </c>
      <c r="J3418">
        <v>5</v>
      </c>
      <c r="K3418">
        <v>29571</v>
      </c>
    </row>
    <row r="3419" spans="1:11" x14ac:dyDescent="0.25">
      <c r="A3419" t="s">
        <v>8158</v>
      </c>
      <c r="B3419" t="s">
        <v>12</v>
      </c>
      <c r="C3419">
        <v>2019</v>
      </c>
      <c r="D3419" t="s">
        <v>13</v>
      </c>
      <c r="E3419">
        <v>46</v>
      </c>
      <c r="F3419" t="s">
        <v>14544</v>
      </c>
      <c r="G3419" t="s">
        <v>15271</v>
      </c>
      <c r="H3419">
        <v>1</v>
      </c>
      <c r="I3419" t="s">
        <v>8161</v>
      </c>
      <c r="J3419">
        <v>7.6</v>
      </c>
      <c r="K3419">
        <v>13084</v>
      </c>
    </row>
    <row r="3420" spans="1:11" x14ac:dyDescent="0.25">
      <c r="A3420" t="s">
        <v>8162</v>
      </c>
      <c r="B3420" t="s">
        <v>12</v>
      </c>
      <c r="C3420">
        <v>2020</v>
      </c>
      <c r="D3420" t="s">
        <v>33</v>
      </c>
      <c r="E3420">
        <v>80</v>
      </c>
      <c r="F3420" t="s">
        <v>13492</v>
      </c>
      <c r="G3420" t="s">
        <v>14999</v>
      </c>
      <c r="H3420">
        <v>1</v>
      </c>
      <c r="I3420" t="s">
        <v>8163</v>
      </c>
      <c r="J3420">
        <v>8.1</v>
      </c>
      <c r="K3420">
        <v>9021</v>
      </c>
    </row>
    <row r="3421" spans="1:11" x14ac:dyDescent="0.25">
      <c r="A3421" t="s">
        <v>8164</v>
      </c>
      <c r="B3421" t="s">
        <v>17</v>
      </c>
      <c r="C3421">
        <v>2020</v>
      </c>
      <c r="D3421" t="s">
        <v>13081</v>
      </c>
      <c r="E3421">
        <v>86</v>
      </c>
      <c r="F3421" t="s">
        <v>13316</v>
      </c>
      <c r="G3421" t="s">
        <v>14944</v>
      </c>
      <c r="H3421">
        <v>0</v>
      </c>
      <c r="I3421" t="s">
        <v>8165</v>
      </c>
      <c r="J3421">
        <v>6.7</v>
      </c>
      <c r="K3421">
        <v>5350</v>
      </c>
    </row>
    <row r="3422" spans="1:11" x14ac:dyDescent="0.25">
      <c r="A3422" t="s">
        <v>8166</v>
      </c>
      <c r="B3422" t="s">
        <v>17</v>
      </c>
      <c r="C3422">
        <v>2019</v>
      </c>
      <c r="D3422" t="s">
        <v>13081</v>
      </c>
      <c r="E3422">
        <v>102</v>
      </c>
      <c r="F3422" t="s">
        <v>14154</v>
      </c>
      <c r="G3422" t="s">
        <v>14963</v>
      </c>
      <c r="H3422">
        <v>0</v>
      </c>
      <c r="I3422" t="s">
        <v>8167</v>
      </c>
      <c r="J3422">
        <v>5.4</v>
      </c>
      <c r="K3422">
        <v>54391</v>
      </c>
    </row>
    <row r="3423" spans="1:11" x14ac:dyDescent="0.25">
      <c r="A3423" t="s">
        <v>8168</v>
      </c>
      <c r="B3423" t="s">
        <v>12</v>
      </c>
      <c r="C3423">
        <v>2019</v>
      </c>
      <c r="D3423" t="s">
        <v>13</v>
      </c>
      <c r="E3423">
        <v>61</v>
      </c>
      <c r="F3423" t="s">
        <v>13522</v>
      </c>
      <c r="G3423" t="s">
        <v>15059</v>
      </c>
      <c r="H3423">
        <v>2</v>
      </c>
      <c r="I3423" t="s">
        <v>8169</v>
      </c>
      <c r="J3423">
        <v>6.5</v>
      </c>
      <c r="K3423">
        <v>7371</v>
      </c>
    </row>
    <row r="3424" spans="1:11" x14ac:dyDescent="0.25">
      <c r="A3424" t="s">
        <v>8170</v>
      </c>
      <c r="B3424" t="s">
        <v>17</v>
      </c>
      <c r="C3424">
        <v>2019</v>
      </c>
      <c r="D3424" t="s">
        <v>13081</v>
      </c>
      <c r="E3424">
        <v>95</v>
      </c>
      <c r="F3424" t="s">
        <v>14545</v>
      </c>
      <c r="G3424" t="s">
        <v>15181</v>
      </c>
      <c r="H3424">
        <v>0</v>
      </c>
      <c r="I3424" t="s">
        <v>8172</v>
      </c>
      <c r="J3424">
        <v>5.3</v>
      </c>
      <c r="K3424">
        <v>22298</v>
      </c>
    </row>
    <row r="3425" spans="1:11" x14ac:dyDescent="0.25">
      <c r="A3425" t="s">
        <v>8173</v>
      </c>
      <c r="B3425" t="s">
        <v>17</v>
      </c>
      <c r="C3425">
        <v>2020</v>
      </c>
      <c r="D3425" t="s">
        <v>50</v>
      </c>
      <c r="E3425">
        <v>89</v>
      </c>
      <c r="F3425" t="s">
        <v>13865</v>
      </c>
      <c r="G3425" t="s">
        <v>14944</v>
      </c>
      <c r="H3425">
        <v>0</v>
      </c>
      <c r="I3425" t="s">
        <v>8174</v>
      </c>
      <c r="J3425">
        <v>7.4</v>
      </c>
      <c r="K3425">
        <v>6390</v>
      </c>
    </row>
    <row r="3426" spans="1:11" x14ac:dyDescent="0.25">
      <c r="A3426" t="s">
        <v>8175</v>
      </c>
      <c r="B3426" t="s">
        <v>17</v>
      </c>
      <c r="C3426">
        <v>2020</v>
      </c>
      <c r="D3426" t="s">
        <v>18</v>
      </c>
      <c r="E3426">
        <v>83</v>
      </c>
      <c r="F3426" t="s">
        <v>13945</v>
      </c>
      <c r="G3426" t="s">
        <v>14944</v>
      </c>
      <c r="H3426">
        <v>0</v>
      </c>
      <c r="I3426" t="s">
        <v>8176</v>
      </c>
      <c r="J3426">
        <v>7.2</v>
      </c>
      <c r="K3426">
        <v>26355</v>
      </c>
    </row>
    <row r="3427" spans="1:11" x14ac:dyDescent="0.25">
      <c r="A3427" t="s">
        <v>8177</v>
      </c>
      <c r="B3427" t="s">
        <v>17</v>
      </c>
      <c r="C3427">
        <v>2019</v>
      </c>
      <c r="D3427" t="s">
        <v>18</v>
      </c>
      <c r="E3427">
        <v>108</v>
      </c>
      <c r="F3427" t="s">
        <v>14546</v>
      </c>
      <c r="G3427" t="s">
        <v>14944</v>
      </c>
      <c r="H3427">
        <v>0</v>
      </c>
      <c r="I3427" t="s">
        <v>8179</v>
      </c>
      <c r="J3427">
        <v>5.9</v>
      </c>
      <c r="K3427">
        <v>11136</v>
      </c>
    </row>
    <row r="3428" spans="1:11" x14ac:dyDescent="0.25">
      <c r="A3428" t="s">
        <v>8180</v>
      </c>
      <c r="B3428" t="s">
        <v>12</v>
      </c>
      <c r="C3428">
        <v>2020</v>
      </c>
      <c r="D3428" t="s">
        <v>13</v>
      </c>
      <c r="E3428">
        <v>51</v>
      </c>
      <c r="F3428" t="s">
        <v>13319</v>
      </c>
      <c r="G3428" t="s">
        <v>14944</v>
      </c>
      <c r="H3428">
        <v>1</v>
      </c>
      <c r="I3428" t="s">
        <v>8181</v>
      </c>
      <c r="J3428">
        <v>8.6</v>
      </c>
      <c r="K3428">
        <v>5147</v>
      </c>
    </row>
    <row r="3429" spans="1:11" x14ac:dyDescent="0.25">
      <c r="A3429" t="s">
        <v>8182</v>
      </c>
      <c r="B3429" t="s">
        <v>17</v>
      </c>
      <c r="C3429">
        <v>2020</v>
      </c>
      <c r="D3429" t="s">
        <v>13081</v>
      </c>
      <c r="E3429">
        <v>109</v>
      </c>
      <c r="F3429" t="s">
        <v>13338</v>
      </c>
      <c r="G3429" t="s">
        <v>15021</v>
      </c>
      <c r="H3429">
        <v>0</v>
      </c>
      <c r="I3429" t="s">
        <v>8183</v>
      </c>
      <c r="J3429">
        <v>0</v>
      </c>
      <c r="K3429">
        <v>0</v>
      </c>
    </row>
    <row r="3430" spans="1:11" x14ac:dyDescent="0.25">
      <c r="A3430" t="s">
        <v>8184</v>
      </c>
      <c r="B3430" t="s">
        <v>12</v>
      </c>
      <c r="C3430">
        <v>2019</v>
      </c>
      <c r="D3430" t="s">
        <v>13</v>
      </c>
      <c r="E3430">
        <v>47</v>
      </c>
      <c r="F3430" t="s">
        <v>13517</v>
      </c>
      <c r="G3430" t="s">
        <v>15159</v>
      </c>
      <c r="H3430">
        <v>1</v>
      </c>
      <c r="I3430" t="s">
        <v>8185</v>
      </c>
      <c r="J3430">
        <v>7.5</v>
      </c>
      <c r="K3430">
        <v>5005</v>
      </c>
    </row>
    <row r="3431" spans="1:11" x14ac:dyDescent="0.25">
      <c r="A3431" t="s">
        <v>8186</v>
      </c>
      <c r="B3431" t="s">
        <v>12</v>
      </c>
      <c r="C3431">
        <v>2020</v>
      </c>
      <c r="D3431" t="s">
        <v>33</v>
      </c>
      <c r="E3431">
        <v>56</v>
      </c>
      <c r="F3431" t="s">
        <v>13731</v>
      </c>
      <c r="G3431" t="s">
        <v>14948</v>
      </c>
      <c r="H3431">
        <v>1</v>
      </c>
      <c r="I3431" t="s">
        <v>14942</v>
      </c>
      <c r="J3431">
        <v>0</v>
      </c>
      <c r="K3431">
        <v>0</v>
      </c>
    </row>
    <row r="3432" spans="1:11" x14ac:dyDescent="0.25">
      <c r="A3432" t="s">
        <v>8187</v>
      </c>
      <c r="B3432" t="s">
        <v>17</v>
      </c>
      <c r="C3432">
        <v>2019</v>
      </c>
      <c r="D3432" t="s">
        <v>18</v>
      </c>
      <c r="E3432">
        <v>98</v>
      </c>
      <c r="F3432" t="s">
        <v>13403</v>
      </c>
      <c r="G3432" t="s">
        <v>14944</v>
      </c>
      <c r="H3432">
        <v>0</v>
      </c>
      <c r="I3432" t="s">
        <v>8188</v>
      </c>
      <c r="J3432">
        <v>5.8</v>
      </c>
      <c r="K3432">
        <v>34477</v>
      </c>
    </row>
    <row r="3433" spans="1:11" x14ac:dyDescent="0.25">
      <c r="A3433" t="s">
        <v>8189</v>
      </c>
      <c r="B3433" t="s">
        <v>17</v>
      </c>
      <c r="C3433">
        <v>2019</v>
      </c>
      <c r="D3433" t="s">
        <v>13081</v>
      </c>
      <c r="E3433">
        <v>81</v>
      </c>
      <c r="F3433" t="s">
        <v>14547</v>
      </c>
      <c r="G3433" t="s">
        <v>14974</v>
      </c>
      <c r="H3433">
        <v>0</v>
      </c>
      <c r="I3433" t="s">
        <v>8191</v>
      </c>
      <c r="J3433">
        <v>7.5</v>
      </c>
      <c r="K3433">
        <v>31531</v>
      </c>
    </row>
    <row r="3434" spans="1:11" x14ac:dyDescent="0.25">
      <c r="A3434" t="s">
        <v>8192</v>
      </c>
      <c r="B3434" t="s">
        <v>12</v>
      </c>
      <c r="C3434">
        <v>2020</v>
      </c>
      <c r="D3434" t="s">
        <v>13</v>
      </c>
      <c r="E3434">
        <v>49</v>
      </c>
      <c r="F3434" t="s">
        <v>13945</v>
      </c>
      <c r="G3434" t="s">
        <v>14945</v>
      </c>
      <c r="H3434">
        <v>1</v>
      </c>
      <c r="I3434" t="s">
        <v>8193</v>
      </c>
      <c r="J3434">
        <v>7.1</v>
      </c>
      <c r="K3434">
        <v>9228</v>
      </c>
    </row>
    <row r="3435" spans="1:11" x14ac:dyDescent="0.25">
      <c r="A3435" t="s">
        <v>8194</v>
      </c>
      <c r="B3435" t="s">
        <v>12</v>
      </c>
      <c r="C3435">
        <v>2020</v>
      </c>
      <c r="D3435" t="s">
        <v>13081</v>
      </c>
      <c r="E3435">
        <v>46</v>
      </c>
      <c r="F3435" t="s">
        <v>13731</v>
      </c>
      <c r="G3435" t="s">
        <v>14989</v>
      </c>
      <c r="H3435">
        <v>1</v>
      </c>
      <c r="I3435" t="s">
        <v>14942</v>
      </c>
      <c r="J3435">
        <v>0</v>
      </c>
      <c r="K3435">
        <v>0</v>
      </c>
    </row>
    <row r="3436" spans="1:11" x14ac:dyDescent="0.25">
      <c r="A3436" t="s">
        <v>8195</v>
      </c>
      <c r="B3436" t="s">
        <v>12</v>
      </c>
      <c r="C3436">
        <v>2020</v>
      </c>
      <c r="D3436" t="s">
        <v>13</v>
      </c>
      <c r="E3436">
        <v>49</v>
      </c>
      <c r="F3436" t="s">
        <v>14548</v>
      </c>
      <c r="G3436" t="s">
        <v>14944</v>
      </c>
      <c r="H3436">
        <v>1</v>
      </c>
      <c r="I3436" t="s">
        <v>8197</v>
      </c>
      <c r="J3436">
        <v>7.6</v>
      </c>
      <c r="K3436">
        <v>10821</v>
      </c>
    </row>
    <row r="3437" spans="1:11" x14ac:dyDescent="0.25">
      <c r="A3437" t="s">
        <v>8198</v>
      </c>
      <c r="B3437" t="s">
        <v>17</v>
      </c>
      <c r="C3437">
        <v>2019</v>
      </c>
      <c r="D3437" t="s">
        <v>22</v>
      </c>
      <c r="E3437">
        <v>97</v>
      </c>
      <c r="F3437" t="s">
        <v>14549</v>
      </c>
      <c r="G3437" t="s">
        <v>15059</v>
      </c>
      <c r="H3437">
        <v>0</v>
      </c>
      <c r="I3437" t="s">
        <v>8200</v>
      </c>
      <c r="J3437">
        <v>8.1</v>
      </c>
      <c r="K3437">
        <v>141480</v>
      </c>
    </row>
    <row r="3438" spans="1:11" x14ac:dyDescent="0.25">
      <c r="A3438" t="s">
        <v>8201</v>
      </c>
      <c r="B3438" t="s">
        <v>12</v>
      </c>
      <c r="C3438">
        <v>2020</v>
      </c>
      <c r="D3438" t="s">
        <v>13</v>
      </c>
      <c r="E3438">
        <v>24</v>
      </c>
      <c r="F3438" t="s">
        <v>14550</v>
      </c>
      <c r="G3438" t="s">
        <v>14947</v>
      </c>
      <c r="H3438">
        <v>1</v>
      </c>
      <c r="I3438" t="s">
        <v>8203</v>
      </c>
      <c r="J3438">
        <v>7.9</v>
      </c>
      <c r="K3438">
        <v>4635</v>
      </c>
    </row>
    <row r="3439" spans="1:11" x14ac:dyDescent="0.25">
      <c r="A3439" t="s">
        <v>8204</v>
      </c>
      <c r="B3439" t="s">
        <v>17</v>
      </c>
      <c r="C3439">
        <v>2020</v>
      </c>
      <c r="D3439" t="s">
        <v>50</v>
      </c>
      <c r="E3439">
        <v>113</v>
      </c>
      <c r="F3439" t="s">
        <v>13354</v>
      </c>
      <c r="G3439" t="s">
        <v>15272</v>
      </c>
      <c r="H3439">
        <v>0</v>
      </c>
      <c r="I3439" t="s">
        <v>8206</v>
      </c>
      <c r="J3439">
        <v>6.6</v>
      </c>
      <c r="K3439">
        <v>3032</v>
      </c>
    </row>
    <row r="3440" spans="1:11" x14ac:dyDescent="0.25">
      <c r="A3440" t="s">
        <v>8207</v>
      </c>
      <c r="B3440" t="s">
        <v>17</v>
      </c>
      <c r="C3440">
        <v>2019</v>
      </c>
      <c r="D3440" t="s">
        <v>18</v>
      </c>
      <c r="E3440">
        <v>88</v>
      </c>
      <c r="F3440" t="s">
        <v>13340</v>
      </c>
      <c r="G3440" t="s">
        <v>14944</v>
      </c>
      <c r="H3440">
        <v>0</v>
      </c>
      <c r="I3440" t="s">
        <v>8208</v>
      </c>
      <c r="J3440">
        <v>6.3</v>
      </c>
      <c r="K3440">
        <v>3558</v>
      </c>
    </row>
    <row r="3441" spans="1:11" x14ac:dyDescent="0.25">
      <c r="A3441" t="s">
        <v>8209</v>
      </c>
      <c r="B3441" t="s">
        <v>12</v>
      </c>
      <c r="C3441">
        <v>2019</v>
      </c>
      <c r="D3441" t="s">
        <v>33</v>
      </c>
      <c r="E3441">
        <v>43</v>
      </c>
      <c r="F3441" t="s">
        <v>13411</v>
      </c>
      <c r="G3441" t="s">
        <v>14982</v>
      </c>
      <c r="H3441">
        <v>1</v>
      </c>
      <c r="I3441" t="s">
        <v>8210</v>
      </c>
      <c r="J3441">
        <v>7.1</v>
      </c>
      <c r="K3441">
        <v>4105</v>
      </c>
    </row>
    <row r="3442" spans="1:11" x14ac:dyDescent="0.25">
      <c r="A3442" t="s">
        <v>8211</v>
      </c>
      <c r="B3442" t="s">
        <v>17</v>
      </c>
      <c r="C3442">
        <v>2020</v>
      </c>
      <c r="D3442" t="s">
        <v>13081</v>
      </c>
      <c r="E3442">
        <v>103</v>
      </c>
      <c r="F3442" t="s">
        <v>14551</v>
      </c>
      <c r="G3442" t="s">
        <v>14944</v>
      </c>
      <c r="H3442">
        <v>0</v>
      </c>
      <c r="I3442" t="s">
        <v>8213</v>
      </c>
      <c r="J3442">
        <v>5.6</v>
      </c>
      <c r="K3442">
        <v>10198</v>
      </c>
    </row>
    <row r="3443" spans="1:11" x14ac:dyDescent="0.25">
      <c r="A3443" t="s">
        <v>8214</v>
      </c>
      <c r="B3443" t="s">
        <v>12</v>
      </c>
      <c r="C3443">
        <v>2020</v>
      </c>
      <c r="D3443" t="s">
        <v>33</v>
      </c>
      <c r="E3443">
        <v>42</v>
      </c>
      <c r="F3443" t="s">
        <v>13458</v>
      </c>
      <c r="G3443" t="s">
        <v>14944</v>
      </c>
      <c r="H3443">
        <v>1</v>
      </c>
      <c r="I3443" t="s">
        <v>8215</v>
      </c>
      <c r="J3443">
        <v>7.4</v>
      </c>
      <c r="K3443">
        <v>7733</v>
      </c>
    </row>
    <row r="3444" spans="1:11" x14ac:dyDescent="0.25">
      <c r="A3444" t="s">
        <v>8216</v>
      </c>
      <c r="B3444" t="s">
        <v>17</v>
      </c>
      <c r="C3444">
        <v>2020</v>
      </c>
      <c r="D3444" t="s">
        <v>18</v>
      </c>
      <c r="E3444">
        <v>116</v>
      </c>
      <c r="F3444" t="s">
        <v>13336</v>
      </c>
      <c r="G3444" t="s">
        <v>14958</v>
      </c>
      <c r="H3444">
        <v>0</v>
      </c>
      <c r="I3444" t="s">
        <v>8217</v>
      </c>
      <c r="J3444">
        <v>4.3</v>
      </c>
      <c r="K3444">
        <v>14716</v>
      </c>
    </row>
    <row r="3445" spans="1:11" x14ac:dyDescent="0.25">
      <c r="A3445" t="s">
        <v>8218</v>
      </c>
      <c r="B3445" t="s">
        <v>12</v>
      </c>
      <c r="C3445">
        <v>2020</v>
      </c>
      <c r="D3445" t="s">
        <v>317</v>
      </c>
      <c r="E3445">
        <v>24</v>
      </c>
      <c r="F3445" t="s">
        <v>14552</v>
      </c>
      <c r="G3445" t="s">
        <v>14944</v>
      </c>
      <c r="H3445">
        <v>3</v>
      </c>
      <c r="I3445" t="s">
        <v>8220</v>
      </c>
      <c r="J3445">
        <v>8.3000000000000007</v>
      </c>
      <c r="K3445">
        <v>5293</v>
      </c>
    </row>
    <row r="3446" spans="1:11" x14ac:dyDescent="0.25">
      <c r="A3446" t="s">
        <v>8221</v>
      </c>
      <c r="B3446" t="s">
        <v>17</v>
      </c>
      <c r="C3446">
        <v>2019</v>
      </c>
      <c r="D3446" t="s">
        <v>13081</v>
      </c>
      <c r="E3446">
        <v>142</v>
      </c>
      <c r="F3446" t="s">
        <v>14553</v>
      </c>
      <c r="G3446" t="s">
        <v>14944</v>
      </c>
      <c r="H3446">
        <v>0</v>
      </c>
      <c r="I3446" t="s">
        <v>8223</v>
      </c>
      <c r="J3446">
        <v>7.6</v>
      </c>
      <c r="K3446">
        <v>6550</v>
      </c>
    </row>
    <row r="3447" spans="1:11" x14ac:dyDescent="0.25">
      <c r="A3447" t="s">
        <v>8224</v>
      </c>
      <c r="B3447" t="s">
        <v>17</v>
      </c>
      <c r="C3447">
        <v>2020</v>
      </c>
      <c r="D3447" t="s">
        <v>13081</v>
      </c>
      <c r="E3447">
        <v>92</v>
      </c>
      <c r="F3447" t="s">
        <v>13322</v>
      </c>
      <c r="G3447" t="s">
        <v>15082</v>
      </c>
      <c r="H3447">
        <v>0</v>
      </c>
      <c r="I3447" t="s">
        <v>8225</v>
      </c>
      <c r="J3447">
        <v>6.3</v>
      </c>
      <c r="K3447">
        <v>9264</v>
      </c>
    </row>
    <row r="3448" spans="1:11" x14ac:dyDescent="0.25">
      <c r="A3448" t="s">
        <v>8226</v>
      </c>
      <c r="B3448" t="s">
        <v>17</v>
      </c>
      <c r="C3448">
        <v>2019</v>
      </c>
      <c r="D3448" t="s">
        <v>13081</v>
      </c>
      <c r="E3448">
        <v>110</v>
      </c>
      <c r="F3448" t="s">
        <v>13466</v>
      </c>
      <c r="G3448" t="s">
        <v>15273</v>
      </c>
      <c r="H3448">
        <v>0</v>
      </c>
      <c r="I3448" t="s">
        <v>8228</v>
      </c>
      <c r="J3448">
        <v>5.7</v>
      </c>
      <c r="K3448">
        <v>3767</v>
      </c>
    </row>
    <row r="3449" spans="1:11" x14ac:dyDescent="0.25">
      <c r="A3449" t="s">
        <v>8229</v>
      </c>
      <c r="B3449" t="s">
        <v>17</v>
      </c>
      <c r="C3449">
        <v>2020</v>
      </c>
      <c r="D3449" t="s">
        <v>18</v>
      </c>
      <c r="E3449">
        <v>115</v>
      </c>
      <c r="F3449" t="s">
        <v>13322</v>
      </c>
      <c r="G3449" t="s">
        <v>14944</v>
      </c>
      <c r="H3449">
        <v>0</v>
      </c>
      <c r="I3449" t="s">
        <v>8230</v>
      </c>
      <c r="J3449">
        <v>5.7</v>
      </c>
      <c r="K3449">
        <v>10011</v>
      </c>
    </row>
    <row r="3450" spans="1:11" x14ac:dyDescent="0.25">
      <c r="A3450" t="s">
        <v>8231</v>
      </c>
      <c r="B3450" t="s">
        <v>12</v>
      </c>
      <c r="C3450">
        <v>2020</v>
      </c>
      <c r="D3450" t="s">
        <v>13</v>
      </c>
      <c r="E3450">
        <v>43</v>
      </c>
      <c r="F3450" t="s">
        <v>13945</v>
      </c>
      <c r="G3450" t="s">
        <v>14944</v>
      </c>
      <c r="H3450">
        <v>1</v>
      </c>
      <c r="I3450" t="s">
        <v>8232</v>
      </c>
      <c r="J3450">
        <v>7.2</v>
      </c>
      <c r="K3450">
        <v>3338</v>
      </c>
    </row>
    <row r="3451" spans="1:11" x14ac:dyDescent="0.25">
      <c r="A3451" t="s">
        <v>8233</v>
      </c>
      <c r="B3451" t="s">
        <v>12</v>
      </c>
      <c r="C3451">
        <v>2019</v>
      </c>
      <c r="D3451" t="s">
        <v>157</v>
      </c>
      <c r="E3451">
        <v>86</v>
      </c>
      <c r="F3451" t="s">
        <v>13743</v>
      </c>
      <c r="G3451" t="s">
        <v>14944</v>
      </c>
      <c r="H3451">
        <v>1</v>
      </c>
      <c r="I3451" t="s">
        <v>8234</v>
      </c>
      <c r="J3451">
        <v>7.4</v>
      </c>
      <c r="K3451">
        <v>285</v>
      </c>
    </row>
    <row r="3452" spans="1:11" x14ac:dyDescent="0.25">
      <c r="A3452" t="s">
        <v>3614</v>
      </c>
      <c r="B3452" t="s">
        <v>12</v>
      </c>
      <c r="C3452">
        <v>2020</v>
      </c>
      <c r="D3452" t="s">
        <v>13</v>
      </c>
      <c r="E3452">
        <v>29</v>
      </c>
      <c r="F3452" t="s">
        <v>13678</v>
      </c>
      <c r="G3452" t="s">
        <v>15111</v>
      </c>
      <c r="H3452">
        <v>1</v>
      </c>
      <c r="I3452" t="s">
        <v>8235</v>
      </c>
      <c r="J3452">
        <v>5.7</v>
      </c>
      <c r="K3452">
        <v>4298</v>
      </c>
    </row>
    <row r="3453" spans="1:11" x14ac:dyDescent="0.25">
      <c r="A3453" t="s">
        <v>8236</v>
      </c>
      <c r="B3453" t="s">
        <v>17</v>
      </c>
      <c r="C3453">
        <v>2020</v>
      </c>
      <c r="D3453" t="s">
        <v>13081</v>
      </c>
      <c r="E3453">
        <v>82</v>
      </c>
      <c r="F3453" t="s">
        <v>13865</v>
      </c>
      <c r="G3453" t="s">
        <v>14946</v>
      </c>
      <c r="H3453">
        <v>0</v>
      </c>
      <c r="I3453" t="s">
        <v>8237</v>
      </c>
      <c r="J3453">
        <v>7.5</v>
      </c>
      <c r="K3453">
        <v>802</v>
      </c>
    </row>
    <row r="3454" spans="1:11" x14ac:dyDescent="0.25">
      <c r="A3454" t="s">
        <v>8238</v>
      </c>
      <c r="B3454" t="s">
        <v>17</v>
      </c>
      <c r="C3454">
        <v>2019</v>
      </c>
      <c r="D3454" t="s">
        <v>13081</v>
      </c>
      <c r="E3454">
        <v>112</v>
      </c>
      <c r="F3454" t="s">
        <v>14554</v>
      </c>
      <c r="G3454" t="s">
        <v>14947</v>
      </c>
      <c r="H3454">
        <v>0</v>
      </c>
      <c r="I3454" t="s">
        <v>8240</v>
      </c>
      <c r="J3454">
        <v>6.5</v>
      </c>
      <c r="K3454">
        <v>2622</v>
      </c>
    </row>
    <row r="3455" spans="1:11" x14ac:dyDescent="0.25">
      <c r="A3455" t="s">
        <v>8241</v>
      </c>
      <c r="B3455" t="s">
        <v>12</v>
      </c>
      <c r="C3455">
        <v>2019</v>
      </c>
      <c r="D3455" t="s">
        <v>33</v>
      </c>
      <c r="E3455">
        <v>48</v>
      </c>
      <c r="F3455" t="s">
        <v>13945</v>
      </c>
      <c r="G3455" t="s">
        <v>14944</v>
      </c>
      <c r="H3455">
        <v>1</v>
      </c>
      <c r="I3455" t="s">
        <v>8242</v>
      </c>
      <c r="J3455">
        <v>7.4</v>
      </c>
      <c r="K3455">
        <v>8733</v>
      </c>
    </row>
    <row r="3456" spans="1:11" x14ac:dyDescent="0.25">
      <c r="A3456" t="s">
        <v>8243</v>
      </c>
      <c r="B3456" t="s">
        <v>17</v>
      </c>
      <c r="C3456">
        <v>2020</v>
      </c>
      <c r="D3456" t="s">
        <v>18</v>
      </c>
      <c r="E3456">
        <v>104</v>
      </c>
      <c r="F3456" t="s">
        <v>13338</v>
      </c>
      <c r="G3456" t="s">
        <v>14944</v>
      </c>
      <c r="H3456">
        <v>0</v>
      </c>
      <c r="I3456" t="s">
        <v>14942</v>
      </c>
      <c r="J3456">
        <v>0</v>
      </c>
      <c r="K3456">
        <v>0</v>
      </c>
    </row>
    <row r="3457" spans="1:11" x14ac:dyDescent="0.25">
      <c r="A3457" t="s">
        <v>8244</v>
      </c>
      <c r="B3457" t="s">
        <v>17</v>
      </c>
      <c r="C3457">
        <v>2019</v>
      </c>
      <c r="D3457" t="s">
        <v>13081</v>
      </c>
      <c r="E3457">
        <v>88</v>
      </c>
      <c r="F3457" t="s">
        <v>13316</v>
      </c>
      <c r="G3457" t="s">
        <v>14944</v>
      </c>
      <c r="H3457">
        <v>0</v>
      </c>
      <c r="I3457" t="s">
        <v>8245</v>
      </c>
      <c r="J3457">
        <v>7.8</v>
      </c>
      <c r="K3457">
        <v>19708</v>
      </c>
    </row>
    <row r="3458" spans="1:11" x14ac:dyDescent="0.25">
      <c r="A3458" t="s">
        <v>8246</v>
      </c>
      <c r="B3458" t="s">
        <v>12</v>
      </c>
      <c r="C3458">
        <v>2019</v>
      </c>
      <c r="D3458" t="s">
        <v>13</v>
      </c>
      <c r="E3458">
        <v>50</v>
      </c>
      <c r="F3458" t="s">
        <v>13943</v>
      </c>
      <c r="G3458" t="s">
        <v>14945</v>
      </c>
      <c r="H3458">
        <v>1</v>
      </c>
      <c r="I3458" t="s">
        <v>8247</v>
      </c>
      <c r="J3458">
        <v>6.6</v>
      </c>
      <c r="K3458">
        <v>3020</v>
      </c>
    </row>
    <row r="3459" spans="1:11" x14ac:dyDescent="0.25">
      <c r="A3459" t="s">
        <v>8248</v>
      </c>
      <c r="B3459" t="s">
        <v>12</v>
      </c>
      <c r="C3459">
        <v>2020</v>
      </c>
      <c r="D3459" t="s">
        <v>13</v>
      </c>
      <c r="E3459">
        <v>41</v>
      </c>
      <c r="F3459" t="s">
        <v>13492</v>
      </c>
      <c r="G3459" t="s">
        <v>15059</v>
      </c>
      <c r="H3459">
        <v>2</v>
      </c>
      <c r="I3459" t="s">
        <v>8249</v>
      </c>
      <c r="J3459">
        <v>6.5</v>
      </c>
      <c r="K3459">
        <v>5510</v>
      </c>
    </row>
    <row r="3460" spans="1:11" x14ac:dyDescent="0.25">
      <c r="A3460" t="s">
        <v>8250</v>
      </c>
      <c r="B3460" t="s">
        <v>12</v>
      </c>
      <c r="C3460">
        <v>2019</v>
      </c>
      <c r="D3460" t="s">
        <v>157</v>
      </c>
      <c r="E3460">
        <v>34</v>
      </c>
      <c r="F3460" t="s">
        <v>13382</v>
      </c>
      <c r="G3460" t="s">
        <v>14944</v>
      </c>
      <c r="H3460">
        <v>1</v>
      </c>
      <c r="I3460" t="s">
        <v>8251</v>
      </c>
      <c r="J3460">
        <v>6.6</v>
      </c>
      <c r="K3460">
        <v>3529</v>
      </c>
    </row>
    <row r="3461" spans="1:11" x14ac:dyDescent="0.25">
      <c r="A3461" t="s">
        <v>8252</v>
      </c>
      <c r="B3461" t="s">
        <v>17</v>
      </c>
      <c r="C3461">
        <v>2020</v>
      </c>
      <c r="D3461" t="s">
        <v>18</v>
      </c>
      <c r="E3461">
        <v>111</v>
      </c>
      <c r="F3461" t="s">
        <v>13497</v>
      </c>
      <c r="G3461" t="s">
        <v>14946</v>
      </c>
      <c r="H3461">
        <v>0</v>
      </c>
      <c r="I3461" t="s">
        <v>8253</v>
      </c>
      <c r="J3461">
        <v>6.3</v>
      </c>
      <c r="K3461">
        <v>8517</v>
      </c>
    </row>
    <row r="3462" spans="1:11" x14ac:dyDescent="0.25">
      <c r="A3462" t="s">
        <v>13257</v>
      </c>
      <c r="B3462" t="s">
        <v>17</v>
      </c>
      <c r="C3462">
        <v>2020</v>
      </c>
      <c r="D3462" t="s">
        <v>13081</v>
      </c>
      <c r="E3462">
        <v>24</v>
      </c>
      <c r="F3462" t="s">
        <v>13610</v>
      </c>
      <c r="G3462" t="s">
        <v>14944</v>
      </c>
      <c r="H3462">
        <v>0</v>
      </c>
      <c r="I3462" t="s">
        <v>14942</v>
      </c>
      <c r="J3462">
        <v>0</v>
      </c>
      <c r="K3462">
        <v>0</v>
      </c>
    </row>
    <row r="3463" spans="1:11" x14ac:dyDescent="0.25">
      <c r="A3463" t="s">
        <v>8255</v>
      </c>
      <c r="B3463" t="s">
        <v>12</v>
      </c>
      <c r="C3463">
        <v>2020</v>
      </c>
      <c r="D3463" t="s">
        <v>13</v>
      </c>
      <c r="E3463">
        <v>20</v>
      </c>
      <c r="F3463" t="s">
        <v>13319</v>
      </c>
      <c r="G3463" t="s">
        <v>14976</v>
      </c>
      <c r="H3463">
        <v>1</v>
      </c>
      <c r="I3463" t="s">
        <v>8256</v>
      </c>
      <c r="J3463">
        <v>8</v>
      </c>
      <c r="K3463">
        <v>6140</v>
      </c>
    </row>
    <row r="3464" spans="1:11" x14ac:dyDescent="0.25">
      <c r="A3464" t="s">
        <v>8257</v>
      </c>
      <c r="B3464" t="s">
        <v>12</v>
      </c>
      <c r="C3464">
        <v>2019</v>
      </c>
      <c r="D3464" t="s">
        <v>13</v>
      </c>
      <c r="E3464">
        <v>56</v>
      </c>
      <c r="F3464" t="s">
        <v>13338</v>
      </c>
      <c r="G3464" t="s">
        <v>14944</v>
      </c>
      <c r="H3464">
        <v>1</v>
      </c>
      <c r="I3464" t="s">
        <v>8258</v>
      </c>
      <c r="J3464">
        <v>7.4</v>
      </c>
      <c r="K3464">
        <v>7715</v>
      </c>
    </row>
    <row r="3465" spans="1:11" x14ac:dyDescent="0.25">
      <c r="A3465" t="s">
        <v>8259</v>
      </c>
      <c r="B3465" t="s">
        <v>17</v>
      </c>
      <c r="C3465">
        <v>2019</v>
      </c>
      <c r="D3465" t="s">
        <v>18</v>
      </c>
      <c r="E3465">
        <v>104</v>
      </c>
      <c r="F3465" t="s">
        <v>14555</v>
      </c>
      <c r="G3465" t="s">
        <v>14944</v>
      </c>
      <c r="H3465">
        <v>0</v>
      </c>
      <c r="I3465" t="s">
        <v>8261</v>
      </c>
      <c r="J3465">
        <v>5.9</v>
      </c>
      <c r="K3465">
        <v>4256</v>
      </c>
    </row>
    <row r="3466" spans="1:11" x14ac:dyDescent="0.25">
      <c r="A3466" t="s">
        <v>8262</v>
      </c>
      <c r="B3466" t="s">
        <v>17</v>
      </c>
      <c r="C3466">
        <v>2019</v>
      </c>
      <c r="D3466" t="s">
        <v>13081</v>
      </c>
      <c r="E3466">
        <v>85</v>
      </c>
      <c r="F3466" t="s">
        <v>13319</v>
      </c>
      <c r="G3466" t="s">
        <v>14951</v>
      </c>
      <c r="H3466">
        <v>0</v>
      </c>
      <c r="I3466" t="s">
        <v>8263</v>
      </c>
      <c r="J3466">
        <v>7.7</v>
      </c>
      <c r="K3466">
        <v>1815</v>
      </c>
    </row>
    <row r="3467" spans="1:11" x14ac:dyDescent="0.25">
      <c r="A3467" t="s">
        <v>8264</v>
      </c>
      <c r="B3467" t="s">
        <v>12</v>
      </c>
      <c r="C3467">
        <v>2019</v>
      </c>
      <c r="D3467" t="s">
        <v>13</v>
      </c>
      <c r="E3467">
        <v>29</v>
      </c>
      <c r="F3467" t="s">
        <v>13319</v>
      </c>
      <c r="G3467" t="s">
        <v>14944</v>
      </c>
      <c r="H3467">
        <v>1</v>
      </c>
      <c r="I3467" t="s">
        <v>8265</v>
      </c>
      <c r="J3467">
        <v>5.3</v>
      </c>
      <c r="K3467">
        <v>1675</v>
      </c>
    </row>
    <row r="3468" spans="1:11" x14ac:dyDescent="0.25">
      <c r="A3468" t="s">
        <v>8266</v>
      </c>
      <c r="B3468" t="s">
        <v>17</v>
      </c>
      <c r="C3468">
        <v>2019</v>
      </c>
      <c r="D3468" t="s">
        <v>13081</v>
      </c>
      <c r="E3468">
        <v>90</v>
      </c>
      <c r="F3468" t="s">
        <v>13403</v>
      </c>
      <c r="G3468" t="s">
        <v>14944</v>
      </c>
      <c r="H3468">
        <v>0</v>
      </c>
      <c r="I3468" t="s">
        <v>8267</v>
      </c>
      <c r="J3468">
        <v>5.8</v>
      </c>
      <c r="K3468">
        <v>11983</v>
      </c>
    </row>
    <row r="3469" spans="1:11" x14ac:dyDescent="0.25">
      <c r="A3469" t="s">
        <v>8268</v>
      </c>
      <c r="B3469" t="s">
        <v>17</v>
      </c>
      <c r="C3469">
        <v>2019</v>
      </c>
      <c r="D3469" t="s">
        <v>13081</v>
      </c>
      <c r="E3469">
        <v>67</v>
      </c>
      <c r="F3469" t="s">
        <v>13319</v>
      </c>
      <c r="G3469" t="s">
        <v>14958</v>
      </c>
      <c r="H3469">
        <v>0</v>
      </c>
      <c r="I3469" t="s">
        <v>8269</v>
      </c>
      <c r="J3469">
        <v>8.1</v>
      </c>
      <c r="K3469">
        <v>10649</v>
      </c>
    </row>
    <row r="3470" spans="1:11" x14ac:dyDescent="0.25">
      <c r="A3470" t="s">
        <v>13139</v>
      </c>
      <c r="B3470" t="s">
        <v>12</v>
      </c>
      <c r="C3470">
        <v>2020</v>
      </c>
      <c r="D3470" t="s">
        <v>13</v>
      </c>
      <c r="E3470">
        <v>46</v>
      </c>
      <c r="F3470" t="s">
        <v>14556</v>
      </c>
      <c r="G3470" t="s">
        <v>14974</v>
      </c>
      <c r="H3470">
        <v>1</v>
      </c>
      <c r="I3470" t="s">
        <v>8271</v>
      </c>
      <c r="J3470">
        <v>6.6</v>
      </c>
      <c r="K3470">
        <v>5512</v>
      </c>
    </row>
    <row r="3471" spans="1:11" x14ac:dyDescent="0.25">
      <c r="A3471" t="s">
        <v>8272</v>
      </c>
      <c r="B3471" t="s">
        <v>17</v>
      </c>
      <c r="C3471">
        <v>2019</v>
      </c>
      <c r="D3471" t="s">
        <v>13081</v>
      </c>
      <c r="E3471">
        <v>95</v>
      </c>
      <c r="F3471" t="s">
        <v>13333</v>
      </c>
      <c r="G3471" t="s">
        <v>15274</v>
      </c>
      <c r="H3471">
        <v>0</v>
      </c>
      <c r="I3471" t="s">
        <v>8274</v>
      </c>
      <c r="J3471">
        <v>8</v>
      </c>
      <c r="K3471">
        <v>2048</v>
      </c>
    </row>
    <row r="3472" spans="1:11" x14ac:dyDescent="0.25">
      <c r="A3472" t="s">
        <v>8275</v>
      </c>
      <c r="B3472" t="s">
        <v>17</v>
      </c>
      <c r="C3472">
        <v>2020</v>
      </c>
      <c r="D3472" t="s">
        <v>13081</v>
      </c>
      <c r="E3472">
        <v>102</v>
      </c>
      <c r="F3472" t="s">
        <v>14557</v>
      </c>
      <c r="G3472" t="s">
        <v>15074</v>
      </c>
      <c r="H3472">
        <v>0</v>
      </c>
      <c r="I3472" t="s">
        <v>8277</v>
      </c>
      <c r="J3472">
        <v>4.9000000000000004</v>
      </c>
      <c r="K3472">
        <v>11304</v>
      </c>
    </row>
    <row r="3473" spans="1:11" x14ac:dyDescent="0.25">
      <c r="A3473" t="s">
        <v>8278</v>
      </c>
      <c r="B3473" t="s">
        <v>12</v>
      </c>
      <c r="C3473">
        <v>2020</v>
      </c>
      <c r="D3473" t="s">
        <v>33</v>
      </c>
      <c r="E3473">
        <v>45</v>
      </c>
      <c r="F3473" t="s">
        <v>13458</v>
      </c>
      <c r="G3473" t="s">
        <v>14944</v>
      </c>
      <c r="H3473">
        <v>1</v>
      </c>
      <c r="I3473" t="s">
        <v>8279</v>
      </c>
      <c r="J3473">
        <v>7.8</v>
      </c>
      <c r="K3473">
        <v>6778</v>
      </c>
    </row>
    <row r="3474" spans="1:11" x14ac:dyDescent="0.25">
      <c r="A3474" t="s">
        <v>8280</v>
      </c>
      <c r="B3474" t="s">
        <v>17</v>
      </c>
      <c r="C3474">
        <v>2020</v>
      </c>
      <c r="D3474" t="s">
        <v>13081</v>
      </c>
      <c r="E3474">
        <v>100</v>
      </c>
      <c r="F3474" t="s">
        <v>13344</v>
      </c>
      <c r="G3474" t="s">
        <v>15273</v>
      </c>
      <c r="H3474">
        <v>0</v>
      </c>
      <c r="I3474" t="s">
        <v>8281</v>
      </c>
      <c r="J3474">
        <v>6.8</v>
      </c>
      <c r="K3474">
        <v>5396</v>
      </c>
    </row>
    <row r="3475" spans="1:11" x14ac:dyDescent="0.25">
      <c r="A3475" t="s">
        <v>8282</v>
      </c>
      <c r="B3475" t="s">
        <v>17</v>
      </c>
      <c r="C3475">
        <v>2020</v>
      </c>
      <c r="D3475" t="s">
        <v>13081</v>
      </c>
      <c r="E3475">
        <v>104</v>
      </c>
      <c r="F3475" t="s">
        <v>14558</v>
      </c>
      <c r="G3475" t="s">
        <v>14947</v>
      </c>
      <c r="H3475">
        <v>0</v>
      </c>
      <c r="I3475" t="s">
        <v>8284</v>
      </c>
      <c r="J3475">
        <v>6.7</v>
      </c>
      <c r="K3475">
        <v>9353</v>
      </c>
    </row>
    <row r="3476" spans="1:11" x14ac:dyDescent="0.25">
      <c r="A3476" t="s">
        <v>8285</v>
      </c>
      <c r="B3476" t="s">
        <v>17</v>
      </c>
      <c r="C3476">
        <v>2020</v>
      </c>
      <c r="D3476" t="s">
        <v>18</v>
      </c>
      <c r="E3476">
        <v>95</v>
      </c>
      <c r="F3476" t="s">
        <v>13468</v>
      </c>
      <c r="G3476" t="s">
        <v>14944</v>
      </c>
      <c r="H3476">
        <v>0</v>
      </c>
      <c r="I3476" t="s">
        <v>8286</v>
      </c>
      <c r="J3476">
        <v>6.1</v>
      </c>
      <c r="K3476">
        <v>21040</v>
      </c>
    </row>
    <row r="3477" spans="1:11" x14ac:dyDescent="0.25">
      <c r="A3477" t="s">
        <v>8287</v>
      </c>
      <c r="B3477" t="s">
        <v>17</v>
      </c>
      <c r="C3477">
        <v>2020</v>
      </c>
      <c r="D3477" t="s">
        <v>22</v>
      </c>
      <c r="E3477">
        <v>97</v>
      </c>
      <c r="F3477" t="s">
        <v>14559</v>
      </c>
      <c r="G3477" t="s">
        <v>14944</v>
      </c>
      <c r="H3477">
        <v>0</v>
      </c>
      <c r="I3477" t="s">
        <v>8289</v>
      </c>
      <c r="J3477">
        <v>4.7</v>
      </c>
      <c r="K3477">
        <v>14401</v>
      </c>
    </row>
    <row r="3478" spans="1:11" x14ac:dyDescent="0.25">
      <c r="A3478" t="s">
        <v>8290</v>
      </c>
      <c r="B3478" t="s">
        <v>12</v>
      </c>
      <c r="C3478">
        <v>2020</v>
      </c>
      <c r="D3478" t="s">
        <v>13</v>
      </c>
      <c r="E3478">
        <v>52</v>
      </c>
      <c r="F3478" t="s">
        <v>13338</v>
      </c>
      <c r="G3478" t="s">
        <v>14944</v>
      </c>
      <c r="H3478">
        <v>1</v>
      </c>
      <c r="I3478" t="s">
        <v>8291</v>
      </c>
      <c r="J3478">
        <v>7.5</v>
      </c>
      <c r="K3478">
        <v>6279</v>
      </c>
    </row>
    <row r="3479" spans="1:11" x14ac:dyDescent="0.25">
      <c r="A3479" t="s">
        <v>8292</v>
      </c>
      <c r="B3479" t="s">
        <v>17</v>
      </c>
      <c r="C3479">
        <v>2019</v>
      </c>
      <c r="D3479" t="s">
        <v>13081</v>
      </c>
      <c r="E3479">
        <v>85</v>
      </c>
      <c r="F3479" t="s">
        <v>13907</v>
      </c>
      <c r="G3479" t="s">
        <v>14945</v>
      </c>
      <c r="H3479">
        <v>0</v>
      </c>
      <c r="I3479" t="s">
        <v>8293</v>
      </c>
      <c r="J3479">
        <v>7.6</v>
      </c>
      <c r="K3479">
        <v>14215</v>
      </c>
    </row>
    <row r="3480" spans="1:11" x14ac:dyDescent="0.25">
      <c r="A3480" t="s">
        <v>8294</v>
      </c>
      <c r="B3480" t="s">
        <v>17</v>
      </c>
      <c r="C3480">
        <v>2020</v>
      </c>
      <c r="D3480" t="s">
        <v>22</v>
      </c>
      <c r="E3480">
        <v>140</v>
      </c>
      <c r="F3480" t="s">
        <v>14560</v>
      </c>
      <c r="G3480" t="s">
        <v>14947</v>
      </c>
      <c r="H3480">
        <v>0</v>
      </c>
      <c r="I3480" t="s">
        <v>8296</v>
      </c>
      <c r="J3480">
        <v>8.3000000000000007</v>
      </c>
      <c r="K3480">
        <v>5631</v>
      </c>
    </row>
    <row r="3481" spans="1:11" x14ac:dyDescent="0.25">
      <c r="A3481" t="s">
        <v>8297</v>
      </c>
      <c r="B3481" t="s">
        <v>12</v>
      </c>
      <c r="C3481">
        <v>2019</v>
      </c>
      <c r="D3481" t="s">
        <v>13</v>
      </c>
      <c r="E3481">
        <v>40</v>
      </c>
      <c r="F3481" t="s">
        <v>14561</v>
      </c>
      <c r="G3481" t="s">
        <v>14944</v>
      </c>
      <c r="H3481">
        <v>1</v>
      </c>
      <c r="I3481" t="s">
        <v>8299</v>
      </c>
      <c r="J3481">
        <v>4.5999999999999996</v>
      </c>
      <c r="K3481">
        <v>16918</v>
      </c>
    </row>
    <row r="3482" spans="1:11" x14ac:dyDescent="0.25">
      <c r="A3482" t="s">
        <v>8300</v>
      </c>
      <c r="B3482" t="s">
        <v>12</v>
      </c>
      <c r="C3482">
        <v>2020</v>
      </c>
      <c r="D3482" t="s">
        <v>13</v>
      </c>
      <c r="E3482">
        <v>67</v>
      </c>
      <c r="F3482" t="s">
        <v>14562</v>
      </c>
      <c r="G3482" t="s">
        <v>14944</v>
      </c>
      <c r="H3482">
        <v>1</v>
      </c>
      <c r="I3482" t="s">
        <v>8302</v>
      </c>
      <c r="J3482">
        <v>7.4</v>
      </c>
      <c r="K3482">
        <v>16649</v>
      </c>
    </row>
    <row r="3483" spans="1:11" x14ac:dyDescent="0.25">
      <c r="A3483" t="s">
        <v>8002</v>
      </c>
      <c r="B3483" t="s">
        <v>12</v>
      </c>
      <c r="C3483">
        <v>2019</v>
      </c>
      <c r="D3483" t="s">
        <v>13</v>
      </c>
      <c r="E3483">
        <v>60</v>
      </c>
      <c r="F3483" t="s">
        <v>14563</v>
      </c>
      <c r="G3483" t="s">
        <v>14949</v>
      </c>
      <c r="H3483">
        <v>1</v>
      </c>
      <c r="I3483" t="s">
        <v>8304</v>
      </c>
      <c r="J3483">
        <v>7.5</v>
      </c>
      <c r="K3483">
        <v>2627</v>
      </c>
    </row>
    <row r="3484" spans="1:11" x14ac:dyDescent="0.25">
      <c r="A3484" t="s">
        <v>8305</v>
      </c>
      <c r="B3484" t="s">
        <v>17</v>
      </c>
      <c r="C3484">
        <v>2019</v>
      </c>
      <c r="D3484" t="s">
        <v>18</v>
      </c>
      <c r="E3484">
        <v>89</v>
      </c>
      <c r="F3484" t="s">
        <v>13460</v>
      </c>
      <c r="G3484" t="s">
        <v>14944</v>
      </c>
      <c r="H3484">
        <v>0</v>
      </c>
      <c r="I3484" t="s">
        <v>8306</v>
      </c>
      <c r="J3484">
        <v>7.1</v>
      </c>
      <c r="K3484">
        <v>13419</v>
      </c>
    </row>
    <row r="3485" spans="1:11" x14ac:dyDescent="0.25">
      <c r="A3485" t="s">
        <v>8307</v>
      </c>
      <c r="B3485" t="s">
        <v>12</v>
      </c>
      <c r="C3485">
        <v>2019</v>
      </c>
      <c r="D3485" t="s">
        <v>33</v>
      </c>
      <c r="E3485">
        <v>50</v>
      </c>
      <c r="F3485" t="s">
        <v>13316</v>
      </c>
      <c r="G3485" t="s">
        <v>14944</v>
      </c>
      <c r="H3485">
        <v>1</v>
      </c>
      <c r="I3485" t="s">
        <v>8308</v>
      </c>
      <c r="J3485">
        <v>7.9</v>
      </c>
      <c r="K3485">
        <v>10776</v>
      </c>
    </row>
    <row r="3486" spans="1:11" x14ac:dyDescent="0.25">
      <c r="A3486" t="s">
        <v>8309</v>
      </c>
      <c r="B3486" t="s">
        <v>17</v>
      </c>
      <c r="C3486">
        <v>2020</v>
      </c>
      <c r="D3486" t="s">
        <v>13081</v>
      </c>
      <c r="E3486">
        <v>87</v>
      </c>
      <c r="F3486" t="s">
        <v>14564</v>
      </c>
      <c r="G3486" t="s">
        <v>14944</v>
      </c>
      <c r="H3486">
        <v>0</v>
      </c>
      <c r="I3486" t="s">
        <v>8311</v>
      </c>
      <c r="J3486">
        <v>4.3</v>
      </c>
      <c r="K3486">
        <v>8125</v>
      </c>
    </row>
    <row r="3487" spans="1:11" x14ac:dyDescent="0.25">
      <c r="A3487" t="s">
        <v>8312</v>
      </c>
      <c r="B3487" t="s">
        <v>17</v>
      </c>
      <c r="C3487">
        <v>2020</v>
      </c>
      <c r="D3487" t="s">
        <v>50</v>
      </c>
      <c r="E3487">
        <v>86</v>
      </c>
      <c r="F3487" t="s">
        <v>13544</v>
      </c>
      <c r="G3487" t="s">
        <v>14944</v>
      </c>
      <c r="H3487">
        <v>0</v>
      </c>
      <c r="I3487" t="s">
        <v>8313</v>
      </c>
      <c r="J3487">
        <v>5.7</v>
      </c>
      <c r="K3487">
        <v>9627</v>
      </c>
    </row>
    <row r="3488" spans="1:11" x14ac:dyDescent="0.25">
      <c r="A3488" t="s">
        <v>8314</v>
      </c>
      <c r="B3488" t="s">
        <v>12</v>
      </c>
      <c r="C3488">
        <v>2020</v>
      </c>
      <c r="D3488" t="s">
        <v>13</v>
      </c>
      <c r="E3488">
        <v>27</v>
      </c>
      <c r="F3488" t="s">
        <v>13615</v>
      </c>
      <c r="G3488" t="s">
        <v>14944</v>
      </c>
      <c r="H3488">
        <v>2</v>
      </c>
      <c r="I3488" t="s">
        <v>8315</v>
      </c>
      <c r="J3488">
        <v>7.4</v>
      </c>
      <c r="K3488">
        <v>758</v>
      </c>
    </row>
    <row r="3489" spans="1:11" x14ac:dyDescent="0.25">
      <c r="A3489" t="s">
        <v>8316</v>
      </c>
      <c r="B3489" t="s">
        <v>12</v>
      </c>
      <c r="C3489">
        <v>2019</v>
      </c>
      <c r="D3489" t="s">
        <v>13</v>
      </c>
      <c r="E3489">
        <v>44</v>
      </c>
      <c r="F3489" t="s">
        <v>14565</v>
      </c>
      <c r="G3489" t="s">
        <v>14944</v>
      </c>
      <c r="H3489">
        <v>1</v>
      </c>
      <c r="I3489" t="s">
        <v>8318</v>
      </c>
      <c r="J3489">
        <v>6.4</v>
      </c>
      <c r="K3489">
        <v>8380</v>
      </c>
    </row>
    <row r="3490" spans="1:11" x14ac:dyDescent="0.25">
      <c r="A3490" t="s">
        <v>8319</v>
      </c>
      <c r="B3490" t="s">
        <v>12</v>
      </c>
      <c r="C3490">
        <v>2019</v>
      </c>
      <c r="D3490" t="s">
        <v>33</v>
      </c>
      <c r="E3490">
        <v>21</v>
      </c>
      <c r="F3490" t="s">
        <v>13316</v>
      </c>
      <c r="G3490" t="s">
        <v>14944</v>
      </c>
      <c r="H3490">
        <v>2</v>
      </c>
      <c r="I3490" t="s">
        <v>8320</v>
      </c>
      <c r="J3490">
        <v>8</v>
      </c>
      <c r="K3490">
        <v>5230</v>
      </c>
    </row>
    <row r="3491" spans="1:11" x14ac:dyDescent="0.25">
      <c r="A3491" t="s">
        <v>8321</v>
      </c>
      <c r="B3491" t="s">
        <v>12</v>
      </c>
      <c r="C3491">
        <v>2020</v>
      </c>
      <c r="D3491" t="s">
        <v>317</v>
      </c>
      <c r="E3491">
        <v>24</v>
      </c>
      <c r="F3491" t="s">
        <v>13436</v>
      </c>
      <c r="G3491" t="s">
        <v>14944</v>
      </c>
      <c r="H3491">
        <v>1</v>
      </c>
      <c r="I3491" t="s">
        <v>14942</v>
      </c>
      <c r="J3491">
        <v>0</v>
      </c>
      <c r="K3491">
        <v>0</v>
      </c>
    </row>
    <row r="3492" spans="1:11" x14ac:dyDescent="0.25">
      <c r="A3492" t="s">
        <v>8322</v>
      </c>
      <c r="B3492" t="s">
        <v>12</v>
      </c>
      <c r="C3492">
        <v>2019</v>
      </c>
      <c r="D3492" t="s">
        <v>13</v>
      </c>
      <c r="E3492">
        <v>26</v>
      </c>
      <c r="F3492" t="s">
        <v>13316</v>
      </c>
      <c r="G3492" t="s">
        <v>14944</v>
      </c>
      <c r="H3492">
        <v>2</v>
      </c>
      <c r="I3492" t="s">
        <v>8323</v>
      </c>
      <c r="J3492">
        <v>8.1999999999999993</v>
      </c>
      <c r="K3492">
        <v>5025</v>
      </c>
    </row>
    <row r="3493" spans="1:11" x14ac:dyDescent="0.25">
      <c r="A3493" t="s">
        <v>8324</v>
      </c>
      <c r="B3493" t="s">
        <v>17</v>
      </c>
      <c r="C3493">
        <v>2020</v>
      </c>
      <c r="D3493" t="s">
        <v>13081</v>
      </c>
      <c r="E3493">
        <v>105</v>
      </c>
      <c r="F3493" t="s">
        <v>14566</v>
      </c>
      <c r="G3493" t="s">
        <v>14974</v>
      </c>
      <c r="H3493">
        <v>0</v>
      </c>
      <c r="I3493" t="s">
        <v>8326</v>
      </c>
      <c r="J3493">
        <v>6.9</v>
      </c>
      <c r="K3493">
        <v>9422</v>
      </c>
    </row>
    <row r="3494" spans="1:11" x14ac:dyDescent="0.25">
      <c r="A3494" t="s">
        <v>8327</v>
      </c>
      <c r="B3494" t="s">
        <v>12</v>
      </c>
      <c r="C3494">
        <v>2020</v>
      </c>
      <c r="D3494" t="s">
        <v>13081</v>
      </c>
      <c r="E3494">
        <v>45</v>
      </c>
      <c r="F3494" t="s">
        <v>14567</v>
      </c>
      <c r="G3494" t="s">
        <v>14981</v>
      </c>
      <c r="H3494">
        <v>2</v>
      </c>
      <c r="I3494" t="s">
        <v>8329</v>
      </c>
      <c r="J3494">
        <v>7.9</v>
      </c>
      <c r="K3494">
        <v>22045</v>
      </c>
    </row>
    <row r="3495" spans="1:11" x14ac:dyDescent="0.25">
      <c r="A3495" t="s">
        <v>8330</v>
      </c>
      <c r="B3495" t="s">
        <v>12</v>
      </c>
      <c r="C3495">
        <v>2019</v>
      </c>
      <c r="D3495" t="s">
        <v>13</v>
      </c>
      <c r="E3495">
        <v>45</v>
      </c>
      <c r="F3495" t="s">
        <v>14568</v>
      </c>
      <c r="G3495" t="s">
        <v>14945</v>
      </c>
      <c r="H3495">
        <v>1</v>
      </c>
      <c r="I3495" t="s">
        <v>8332</v>
      </c>
      <c r="J3495">
        <v>7.3</v>
      </c>
      <c r="K3495">
        <v>8096</v>
      </c>
    </row>
    <row r="3496" spans="1:11" x14ac:dyDescent="0.25">
      <c r="A3496" t="s">
        <v>8333</v>
      </c>
      <c r="B3496" t="s">
        <v>17</v>
      </c>
      <c r="C3496">
        <v>2020</v>
      </c>
      <c r="D3496" t="s">
        <v>13081</v>
      </c>
      <c r="E3496">
        <v>101</v>
      </c>
      <c r="F3496" t="s">
        <v>13903</v>
      </c>
      <c r="G3496" t="s">
        <v>14974</v>
      </c>
      <c r="H3496">
        <v>0</v>
      </c>
      <c r="I3496" t="s">
        <v>8334</v>
      </c>
      <c r="J3496">
        <v>5.3</v>
      </c>
      <c r="K3496">
        <v>6710</v>
      </c>
    </row>
    <row r="3497" spans="1:11" x14ac:dyDescent="0.25">
      <c r="A3497" t="s">
        <v>8335</v>
      </c>
      <c r="B3497" t="s">
        <v>17</v>
      </c>
      <c r="C3497">
        <v>2020</v>
      </c>
      <c r="D3497" t="s">
        <v>50</v>
      </c>
      <c r="E3497">
        <v>94</v>
      </c>
      <c r="F3497" t="s">
        <v>13357</v>
      </c>
      <c r="G3497" t="s">
        <v>14956</v>
      </c>
      <c r="H3497">
        <v>0</v>
      </c>
      <c r="I3497" t="s">
        <v>8336</v>
      </c>
      <c r="J3497">
        <v>6.8</v>
      </c>
      <c r="K3497">
        <v>14021</v>
      </c>
    </row>
    <row r="3498" spans="1:11" x14ac:dyDescent="0.25">
      <c r="A3498" t="s">
        <v>8337</v>
      </c>
      <c r="B3498" t="s">
        <v>12</v>
      </c>
      <c r="C3498">
        <v>2020</v>
      </c>
      <c r="D3498" t="s">
        <v>33</v>
      </c>
      <c r="E3498">
        <v>23</v>
      </c>
      <c r="F3498" t="s">
        <v>14569</v>
      </c>
      <c r="G3498" t="s">
        <v>14947</v>
      </c>
      <c r="H3498">
        <v>1</v>
      </c>
      <c r="I3498" t="s">
        <v>8339</v>
      </c>
      <c r="J3498">
        <v>7.3</v>
      </c>
      <c r="K3498">
        <v>2284</v>
      </c>
    </row>
    <row r="3499" spans="1:11" x14ac:dyDescent="0.25">
      <c r="A3499" t="s">
        <v>13258</v>
      </c>
      <c r="B3499" t="s">
        <v>12</v>
      </c>
      <c r="C3499">
        <v>2019</v>
      </c>
      <c r="D3499" t="s">
        <v>13</v>
      </c>
      <c r="E3499">
        <v>32</v>
      </c>
      <c r="F3499" t="s">
        <v>13652</v>
      </c>
      <c r="G3499" t="s">
        <v>14949</v>
      </c>
      <c r="H3499">
        <v>3</v>
      </c>
      <c r="I3499" t="s">
        <v>8341</v>
      </c>
      <c r="J3499">
        <v>7.9</v>
      </c>
      <c r="K3499">
        <v>30734</v>
      </c>
    </row>
    <row r="3500" spans="1:11" x14ac:dyDescent="0.25">
      <c r="A3500" t="s">
        <v>8342</v>
      </c>
      <c r="B3500" t="s">
        <v>17</v>
      </c>
      <c r="C3500">
        <v>2019</v>
      </c>
      <c r="D3500" t="s">
        <v>13081</v>
      </c>
      <c r="E3500">
        <v>112</v>
      </c>
      <c r="F3500" t="s">
        <v>13357</v>
      </c>
      <c r="G3500" t="s">
        <v>15275</v>
      </c>
      <c r="H3500">
        <v>0</v>
      </c>
      <c r="I3500" t="s">
        <v>8344</v>
      </c>
      <c r="J3500">
        <v>6.4</v>
      </c>
      <c r="K3500">
        <v>3515</v>
      </c>
    </row>
    <row r="3501" spans="1:11" x14ac:dyDescent="0.25">
      <c r="A3501" t="s">
        <v>8345</v>
      </c>
      <c r="B3501" t="s">
        <v>17</v>
      </c>
      <c r="C3501">
        <v>2020</v>
      </c>
      <c r="D3501" t="s">
        <v>13081</v>
      </c>
      <c r="E3501">
        <v>37</v>
      </c>
      <c r="F3501" t="s">
        <v>14570</v>
      </c>
      <c r="G3501" t="s">
        <v>14944</v>
      </c>
      <c r="H3501">
        <v>0</v>
      </c>
      <c r="I3501" t="s">
        <v>8347</v>
      </c>
      <c r="J3501">
        <v>6.4</v>
      </c>
      <c r="K3501">
        <v>80</v>
      </c>
    </row>
    <row r="3502" spans="1:11" x14ac:dyDescent="0.25">
      <c r="A3502" t="s">
        <v>8348</v>
      </c>
      <c r="B3502" t="s">
        <v>12</v>
      </c>
      <c r="C3502">
        <v>2020</v>
      </c>
      <c r="D3502" t="s">
        <v>13</v>
      </c>
      <c r="E3502">
        <v>42</v>
      </c>
      <c r="F3502" t="s">
        <v>13548</v>
      </c>
      <c r="G3502" t="s">
        <v>14949</v>
      </c>
      <c r="H3502">
        <v>2</v>
      </c>
      <c r="I3502" t="s">
        <v>8349</v>
      </c>
      <c r="J3502">
        <v>6.8</v>
      </c>
      <c r="K3502">
        <v>9346</v>
      </c>
    </row>
    <row r="3503" spans="1:11" x14ac:dyDescent="0.25">
      <c r="A3503" t="s">
        <v>8350</v>
      </c>
      <c r="B3503" t="s">
        <v>12</v>
      </c>
      <c r="C3503">
        <v>2019</v>
      </c>
      <c r="D3503" t="s">
        <v>197</v>
      </c>
      <c r="E3503">
        <v>96</v>
      </c>
      <c r="F3503" t="s">
        <v>13382</v>
      </c>
      <c r="G3503" t="s">
        <v>14999</v>
      </c>
      <c r="H3503">
        <v>2</v>
      </c>
      <c r="I3503" t="s">
        <v>14942</v>
      </c>
      <c r="J3503">
        <v>0</v>
      </c>
      <c r="K3503">
        <v>0</v>
      </c>
    </row>
    <row r="3504" spans="1:11" x14ac:dyDescent="0.25">
      <c r="A3504" t="s">
        <v>8351</v>
      </c>
      <c r="B3504" t="s">
        <v>17</v>
      </c>
      <c r="C3504">
        <v>2020</v>
      </c>
      <c r="D3504" t="s">
        <v>13081</v>
      </c>
      <c r="E3504">
        <v>89</v>
      </c>
      <c r="F3504" t="s">
        <v>13729</v>
      </c>
      <c r="G3504" t="s">
        <v>14944</v>
      </c>
      <c r="H3504">
        <v>0</v>
      </c>
      <c r="I3504" t="s">
        <v>8352</v>
      </c>
      <c r="J3504">
        <v>5.5</v>
      </c>
      <c r="K3504">
        <v>8113</v>
      </c>
    </row>
    <row r="3505" spans="1:11" x14ac:dyDescent="0.25">
      <c r="A3505" t="s">
        <v>8353</v>
      </c>
      <c r="B3505" t="s">
        <v>17</v>
      </c>
      <c r="C3505">
        <v>2020</v>
      </c>
      <c r="D3505" t="s">
        <v>13081</v>
      </c>
      <c r="E3505">
        <v>87</v>
      </c>
      <c r="F3505" t="s">
        <v>13338</v>
      </c>
      <c r="G3505" t="s">
        <v>14947</v>
      </c>
      <c r="H3505">
        <v>0</v>
      </c>
      <c r="I3505" t="s">
        <v>14942</v>
      </c>
      <c r="J3505">
        <v>0</v>
      </c>
      <c r="K3505">
        <v>0</v>
      </c>
    </row>
    <row r="3506" spans="1:11" x14ac:dyDescent="0.25">
      <c r="A3506" t="s">
        <v>8354</v>
      </c>
      <c r="B3506" t="s">
        <v>17</v>
      </c>
      <c r="C3506">
        <v>2020</v>
      </c>
      <c r="D3506" t="s">
        <v>18</v>
      </c>
      <c r="E3506">
        <v>111</v>
      </c>
      <c r="F3506" t="s">
        <v>14571</v>
      </c>
      <c r="G3506" t="s">
        <v>14944</v>
      </c>
      <c r="H3506">
        <v>0</v>
      </c>
      <c r="I3506" t="s">
        <v>8356</v>
      </c>
      <c r="J3506">
        <v>6</v>
      </c>
      <c r="K3506">
        <v>83973</v>
      </c>
    </row>
    <row r="3507" spans="1:11" x14ac:dyDescent="0.25">
      <c r="A3507" t="s">
        <v>8357</v>
      </c>
      <c r="B3507" t="s">
        <v>12</v>
      </c>
      <c r="C3507">
        <v>2020</v>
      </c>
      <c r="D3507" t="s">
        <v>13</v>
      </c>
      <c r="E3507">
        <v>52</v>
      </c>
      <c r="F3507" t="s">
        <v>13945</v>
      </c>
      <c r="G3507" t="s">
        <v>14944</v>
      </c>
      <c r="H3507">
        <v>1</v>
      </c>
      <c r="I3507" t="s">
        <v>8358</v>
      </c>
      <c r="J3507">
        <v>7.1</v>
      </c>
      <c r="K3507">
        <v>7215</v>
      </c>
    </row>
    <row r="3508" spans="1:11" x14ac:dyDescent="0.25">
      <c r="A3508" t="s">
        <v>8359</v>
      </c>
      <c r="B3508" t="s">
        <v>12</v>
      </c>
      <c r="C3508">
        <v>2020</v>
      </c>
      <c r="D3508" t="s">
        <v>13</v>
      </c>
      <c r="E3508">
        <v>30</v>
      </c>
      <c r="F3508" t="s">
        <v>13340</v>
      </c>
      <c r="G3508" t="s">
        <v>14944</v>
      </c>
      <c r="H3508">
        <v>2</v>
      </c>
      <c r="I3508" t="s">
        <v>8360</v>
      </c>
      <c r="J3508">
        <v>7.3</v>
      </c>
      <c r="K3508">
        <v>2641</v>
      </c>
    </row>
    <row r="3509" spans="1:11" x14ac:dyDescent="0.25">
      <c r="A3509" t="s">
        <v>8361</v>
      </c>
      <c r="B3509" t="s">
        <v>12</v>
      </c>
      <c r="C3509">
        <v>2019</v>
      </c>
      <c r="D3509" t="s">
        <v>33</v>
      </c>
      <c r="E3509">
        <v>80</v>
      </c>
      <c r="F3509" t="s">
        <v>14572</v>
      </c>
      <c r="G3509" t="s">
        <v>14999</v>
      </c>
      <c r="H3509">
        <v>1</v>
      </c>
      <c r="I3509" t="s">
        <v>8363</v>
      </c>
      <c r="J3509">
        <v>8.1999999999999993</v>
      </c>
      <c r="K3509">
        <v>7832</v>
      </c>
    </row>
    <row r="3510" spans="1:11" x14ac:dyDescent="0.25">
      <c r="A3510" t="s">
        <v>8364</v>
      </c>
      <c r="B3510" t="s">
        <v>12</v>
      </c>
      <c r="C3510">
        <v>2020</v>
      </c>
      <c r="D3510" t="s">
        <v>33</v>
      </c>
      <c r="E3510">
        <v>44</v>
      </c>
      <c r="F3510" t="s">
        <v>13348</v>
      </c>
      <c r="G3510" t="s">
        <v>14944</v>
      </c>
      <c r="H3510">
        <v>1</v>
      </c>
      <c r="I3510" t="s">
        <v>8365</v>
      </c>
      <c r="J3510">
        <v>7.5</v>
      </c>
      <c r="K3510">
        <v>4160</v>
      </c>
    </row>
    <row r="3511" spans="1:11" x14ac:dyDescent="0.25">
      <c r="A3511" t="s">
        <v>8366</v>
      </c>
      <c r="B3511" t="s">
        <v>12</v>
      </c>
      <c r="C3511">
        <v>2019</v>
      </c>
      <c r="D3511" t="s">
        <v>33</v>
      </c>
      <c r="E3511">
        <v>74</v>
      </c>
      <c r="F3511" t="s">
        <v>13492</v>
      </c>
      <c r="G3511" t="s">
        <v>14999</v>
      </c>
      <c r="H3511">
        <v>2</v>
      </c>
      <c r="I3511" t="s">
        <v>8367</v>
      </c>
      <c r="J3511">
        <v>7.7</v>
      </c>
      <c r="K3511">
        <v>3665</v>
      </c>
    </row>
    <row r="3512" spans="1:11" x14ac:dyDescent="0.25">
      <c r="A3512" t="s">
        <v>8368</v>
      </c>
      <c r="B3512" t="s">
        <v>17</v>
      </c>
      <c r="C3512">
        <v>2019</v>
      </c>
      <c r="D3512" t="s">
        <v>22</v>
      </c>
      <c r="E3512">
        <v>99</v>
      </c>
      <c r="F3512" t="s">
        <v>14573</v>
      </c>
      <c r="G3512" t="s">
        <v>14944</v>
      </c>
      <c r="H3512">
        <v>0</v>
      </c>
      <c r="I3512" t="s">
        <v>8370</v>
      </c>
      <c r="J3512">
        <v>5.2</v>
      </c>
      <c r="K3512">
        <v>23651</v>
      </c>
    </row>
    <row r="3513" spans="1:11" x14ac:dyDescent="0.25">
      <c r="A3513" t="s">
        <v>8371</v>
      </c>
      <c r="B3513" t="s">
        <v>12</v>
      </c>
      <c r="C3513">
        <v>2020</v>
      </c>
      <c r="D3513" t="s">
        <v>13</v>
      </c>
      <c r="E3513">
        <v>36</v>
      </c>
      <c r="F3513" t="s">
        <v>13670</v>
      </c>
      <c r="G3513" t="s">
        <v>14975</v>
      </c>
      <c r="H3513">
        <v>2</v>
      </c>
      <c r="I3513" t="s">
        <v>8372</v>
      </c>
      <c r="J3513">
        <v>6.9</v>
      </c>
      <c r="K3513">
        <v>8235</v>
      </c>
    </row>
    <row r="3514" spans="1:11" x14ac:dyDescent="0.25">
      <c r="A3514" t="s">
        <v>8373</v>
      </c>
      <c r="B3514" t="s">
        <v>12</v>
      </c>
      <c r="C3514">
        <v>2019</v>
      </c>
      <c r="D3514" t="s">
        <v>317</v>
      </c>
      <c r="E3514">
        <v>23</v>
      </c>
      <c r="F3514" t="s">
        <v>14574</v>
      </c>
      <c r="G3514" t="s">
        <v>15059</v>
      </c>
      <c r="H3514">
        <v>2</v>
      </c>
      <c r="I3514" t="s">
        <v>8375</v>
      </c>
      <c r="J3514">
        <v>6.5</v>
      </c>
      <c r="K3514">
        <v>585</v>
      </c>
    </row>
    <row r="3515" spans="1:11" x14ac:dyDescent="0.25">
      <c r="A3515" t="s">
        <v>8376</v>
      </c>
      <c r="B3515" t="s">
        <v>17</v>
      </c>
      <c r="C3515">
        <v>2020</v>
      </c>
      <c r="D3515" t="s">
        <v>18</v>
      </c>
      <c r="E3515">
        <v>95</v>
      </c>
      <c r="F3515" t="s">
        <v>13419</v>
      </c>
      <c r="G3515" t="s">
        <v>15276</v>
      </c>
      <c r="H3515">
        <v>0</v>
      </c>
      <c r="I3515" t="s">
        <v>8378</v>
      </c>
      <c r="J3515">
        <v>4.4000000000000004</v>
      </c>
      <c r="K3515">
        <v>6041</v>
      </c>
    </row>
    <row r="3516" spans="1:11" x14ac:dyDescent="0.25">
      <c r="A3516" t="s">
        <v>8379</v>
      </c>
      <c r="B3516" t="s">
        <v>12</v>
      </c>
      <c r="C3516">
        <v>2019</v>
      </c>
      <c r="D3516" t="s">
        <v>13</v>
      </c>
      <c r="E3516">
        <v>28</v>
      </c>
      <c r="F3516" t="s">
        <v>13468</v>
      </c>
      <c r="G3516" t="s">
        <v>15277</v>
      </c>
      <c r="H3516">
        <v>2</v>
      </c>
      <c r="I3516" t="s">
        <v>8381</v>
      </c>
      <c r="J3516">
        <v>6.6</v>
      </c>
      <c r="K3516">
        <v>4355</v>
      </c>
    </row>
    <row r="3517" spans="1:11" x14ac:dyDescent="0.25">
      <c r="A3517" t="s">
        <v>8382</v>
      </c>
      <c r="B3517" t="s">
        <v>17</v>
      </c>
      <c r="C3517">
        <v>2020</v>
      </c>
      <c r="D3517" t="s">
        <v>13081</v>
      </c>
      <c r="E3517">
        <v>120</v>
      </c>
      <c r="F3517" t="s">
        <v>14575</v>
      </c>
      <c r="G3517" t="s">
        <v>14944</v>
      </c>
      <c r="H3517">
        <v>0</v>
      </c>
      <c r="I3517" t="s">
        <v>8384</v>
      </c>
      <c r="J3517">
        <v>5.8</v>
      </c>
      <c r="K3517">
        <v>15029</v>
      </c>
    </row>
    <row r="3518" spans="1:11" x14ac:dyDescent="0.25">
      <c r="A3518" t="s">
        <v>8385</v>
      </c>
      <c r="B3518" t="s">
        <v>17</v>
      </c>
      <c r="C3518">
        <v>2019</v>
      </c>
      <c r="D3518" t="s">
        <v>50</v>
      </c>
      <c r="E3518">
        <v>133</v>
      </c>
      <c r="F3518" t="s">
        <v>13988</v>
      </c>
      <c r="G3518" t="s">
        <v>14944</v>
      </c>
      <c r="H3518">
        <v>0</v>
      </c>
      <c r="I3518" t="s">
        <v>8386</v>
      </c>
      <c r="J3518">
        <v>7.3</v>
      </c>
      <c r="K3518">
        <v>16441</v>
      </c>
    </row>
    <row r="3519" spans="1:11" x14ac:dyDescent="0.25">
      <c r="A3519" t="s">
        <v>8387</v>
      </c>
      <c r="B3519" t="s">
        <v>12</v>
      </c>
      <c r="C3519">
        <v>2019</v>
      </c>
      <c r="D3519" t="s">
        <v>13</v>
      </c>
      <c r="E3519">
        <v>29</v>
      </c>
      <c r="F3519" t="s">
        <v>13346</v>
      </c>
      <c r="G3519" t="s">
        <v>15044</v>
      </c>
      <c r="H3519">
        <v>2</v>
      </c>
      <c r="I3519" t="s">
        <v>8388</v>
      </c>
      <c r="J3519">
        <v>7.7</v>
      </c>
      <c r="K3519">
        <v>13670</v>
      </c>
    </row>
    <row r="3520" spans="1:11" x14ac:dyDescent="0.25">
      <c r="A3520" t="s">
        <v>8389</v>
      </c>
      <c r="B3520" t="s">
        <v>12</v>
      </c>
      <c r="C3520">
        <v>2019</v>
      </c>
      <c r="D3520" t="s">
        <v>13</v>
      </c>
      <c r="E3520">
        <v>46</v>
      </c>
      <c r="F3520" t="s">
        <v>13350</v>
      </c>
      <c r="G3520" t="s">
        <v>15112</v>
      </c>
      <c r="H3520">
        <v>1</v>
      </c>
      <c r="I3520" t="s">
        <v>8390</v>
      </c>
      <c r="J3520">
        <v>7.5</v>
      </c>
      <c r="K3520">
        <v>21077</v>
      </c>
    </row>
    <row r="3521" spans="1:11" x14ac:dyDescent="0.25">
      <c r="A3521" t="s">
        <v>8391</v>
      </c>
      <c r="B3521" t="s">
        <v>12</v>
      </c>
      <c r="C3521">
        <v>2020</v>
      </c>
      <c r="D3521" t="s">
        <v>13</v>
      </c>
      <c r="E3521">
        <v>22</v>
      </c>
      <c r="F3521" t="s">
        <v>13316</v>
      </c>
      <c r="G3521" t="s">
        <v>14944</v>
      </c>
      <c r="H3521">
        <v>1</v>
      </c>
      <c r="I3521" t="s">
        <v>8392</v>
      </c>
      <c r="J3521">
        <v>6.9</v>
      </c>
      <c r="K3521">
        <v>3177</v>
      </c>
    </row>
    <row r="3522" spans="1:11" x14ac:dyDescent="0.25">
      <c r="A3522" t="s">
        <v>8393</v>
      </c>
      <c r="B3522" t="s">
        <v>17</v>
      </c>
      <c r="C3522">
        <v>2020</v>
      </c>
      <c r="D3522" t="s">
        <v>50</v>
      </c>
      <c r="E3522">
        <v>103</v>
      </c>
      <c r="F3522" t="s">
        <v>14576</v>
      </c>
      <c r="G3522" t="s">
        <v>14944</v>
      </c>
      <c r="H3522">
        <v>0</v>
      </c>
      <c r="I3522" t="s">
        <v>8395</v>
      </c>
      <c r="J3522">
        <v>5.2</v>
      </c>
      <c r="K3522">
        <v>47588</v>
      </c>
    </row>
    <row r="3523" spans="1:11" x14ac:dyDescent="0.25">
      <c r="A3523" t="s">
        <v>8396</v>
      </c>
      <c r="B3523" t="s">
        <v>12</v>
      </c>
      <c r="C3523">
        <v>2020</v>
      </c>
      <c r="D3523" t="s">
        <v>187</v>
      </c>
      <c r="E3523">
        <v>6</v>
      </c>
      <c r="F3523" t="s">
        <v>13723</v>
      </c>
      <c r="G3523" t="s">
        <v>14944</v>
      </c>
      <c r="H3523">
        <v>3</v>
      </c>
      <c r="I3523" t="s">
        <v>8397</v>
      </c>
      <c r="J3523">
        <v>6.4</v>
      </c>
      <c r="K3523">
        <v>116</v>
      </c>
    </row>
    <row r="3524" spans="1:11" x14ac:dyDescent="0.25">
      <c r="A3524" t="s">
        <v>8398</v>
      </c>
      <c r="B3524" t="s">
        <v>17</v>
      </c>
      <c r="C3524">
        <v>2019</v>
      </c>
      <c r="D3524" t="s">
        <v>13081</v>
      </c>
      <c r="E3524">
        <v>97</v>
      </c>
      <c r="F3524" t="s">
        <v>13517</v>
      </c>
      <c r="G3524" t="s">
        <v>14944</v>
      </c>
      <c r="H3524">
        <v>0</v>
      </c>
      <c r="I3524" t="s">
        <v>8399</v>
      </c>
      <c r="J3524">
        <v>4.4000000000000004</v>
      </c>
      <c r="K3524">
        <v>21011</v>
      </c>
    </row>
    <row r="3525" spans="1:11" x14ac:dyDescent="0.25">
      <c r="A3525" t="s">
        <v>8400</v>
      </c>
      <c r="B3525" t="s">
        <v>12</v>
      </c>
      <c r="C3525">
        <v>2020</v>
      </c>
      <c r="D3525" t="s">
        <v>13</v>
      </c>
      <c r="E3525">
        <v>29</v>
      </c>
      <c r="F3525" t="s">
        <v>13678</v>
      </c>
      <c r="G3525" t="s">
        <v>14947</v>
      </c>
      <c r="H3525">
        <v>1</v>
      </c>
      <c r="I3525" t="s">
        <v>8401</v>
      </c>
      <c r="J3525">
        <v>6.1</v>
      </c>
      <c r="K3525">
        <v>4467</v>
      </c>
    </row>
    <row r="3526" spans="1:11" x14ac:dyDescent="0.25">
      <c r="A3526" t="s">
        <v>8402</v>
      </c>
      <c r="B3526" t="s">
        <v>17</v>
      </c>
      <c r="C3526">
        <v>2020</v>
      </c>
      <c r="D3526" t="s">
        <v>50</v>
      </c>
      <c r="E3526">
        <v>165</v>
      </c>
      <c r="F3526" t="s">
        <v>14577</v>
      </c>
      <c r="G3526" t="s">
        <v>14950</v>
      </c>
      <c r="H3526">
        <v>0</v>
      </c>
      <c r="I3526" t="s">
        <v>8404</v>
      </c>
      <c r="J3526">
        <v>7.5</v>
      </c>
      <c r="K3526">
        <v>14839</v>
      </c>
    </row>
    <row r="3527" spans="1:11" x14ac:dyDescent="0.25">
      <c r="A3527" t="s">
        <v>8405</v>
      </c>
      <c r="B3527" t="s">
        <v>17</v>
      </c>
      <c r="C3527">
        <v>2019</v>
      </c>
      <c r="D3527" t="s">
        <v>13081</v>
      </c>
      <c r="E3527">
        <v>15</v>
      </c>
      <c r="F3527" t="s">
        <v>13835</v>
      </c>
      <c r="G3527" t="s">
        <v>15278</v>
      </c>
      <c r="H3527">
        <v>0</v>
      </c>
      <c r="I3527" t="s">
        <v>8407</v>
      </c>
      <c r="J3527">
        <v>0</v>
      </c>
      <c r="K3527">
        <v>0</v>
      </c>
    </row>
    <row r="3528" spans="1:11" x14ac:dyDescent="0.25">
      <c r="A3528" t="s">
        <v>8408</v>
      </c>
      <c r="B3528" t="s">
        <v>17</v>
      </c>
      <c r="C3528">
        <v>2020</v>
      </c>
      <c r="D3528" t="s">
        <v>50</v>
      </c>
      <c r="E3528">
        <v>80</v>
      </c>
      <c r="F3528" t="s">
        <v>14578</v>
      </c>
      <c r="G3528" t="s">
        <v>14944</v>
      </c>
      <c r="H3528">
        <v>0</v>
      </c>
      <c r="I3528" t="s">
        <v>8410</v>
      </c>
      <c r="J3528">
        <v>7</v>
      </c>
      <c r="K3528">
        <v>5211</v>
      </c>
    </row>
    <row r="3529" spans="1:11" x14ac:dyDescent="0.25">
      <c r="A3529" t="s">
        <v>8411</v>
      </c>
      <c r="B3529" t="s">
        <v>17</v>
      </c>
      <c r="C3529">
        <v>2020</v>
      </c>
      <c r="D3529" t="s">
        <v>13081</v>
      </c>
      <c r="E3529">
        <v>86</v>
      </c>
      <c r="F3529" t="s">
        <v>13905</v>
      </c>
      <c r="G3529" t="s">
        <v>15279</v>
      </c>
      <c r="H3529">
        <v>0</v>
      </c>
      <c r="I3529" t="s">
        <v>8413</v>
      </c>
      <c r="J3529">
        <v>5.0999999999999996</v>
      </c>
      <c r="K3529">
        <v>9608</v>
      </c>
    </row>
    <row r="3530" spans="1:11" x14ac:dyDescent="0.25">
      <c r="A3530" t="s">
        <v>8414</v>
      </c>
      <c r="B3530" t="s">
        <v>17</v>
      </c>
      <c r="C3530">
        <v>2020</v>
      </c>
      <c r="D3530" t="s">
        <v>13081</v>
      </c>
      <c r="E3530">
        <v>94</v>
      </c>
      <c r="F3530" t="s">
        <v>13424</v>
      </c>
      <c r="G3530" t="s">
        <v>15059</v>
      </c>
      <c r="H3530">
        <v>0</v>
      </c>
      <c r="I3530" t="s">
        <v>8415</v>
      </c>
      <c r="J3530">
        <v>5.7</v>
      </c>
      <c r="K3530">
        <v>12092</v>
      </c>
    </row>
    <row r="3531" spans="1:11" x14ac:dyDescent="0.25">
      <c r="A3531" t="s">
        <v>8416</v>
      </c>
      <c r="B3531" t="s">
        <v>12</v>
      </c>
      <c r="C3531">
        <v>2019</v>
      </c>
      <c r="D3531" t="s">
        <v>13</v>
      </c>
      <c r="E3531">
        <v>26</v>
      </c>
      <c r="F3531" t="s">
        <v>13340</v>
      </c>
      <c r="G3531" t="s">
        <v>14944</v>
      </c>
      <c r="H3531">
        <v>2</v>
      </c>
      <c r="I3531" t="s">
        <v>8417</v>
      </c>
      <c r="J3531">
        <v>7.6</v>
      </c>
      <c r="K3531">
        <v>9202</v>
      </c>
    </row>
    <row r="3532" spans="1:11" x14ac:dyDescent="0.25">
      <c r="A3532" t="s">
        <v>8418</v>
      </c>
      <c r="B3532" t="s">
        <v>12</v>
      </c>
      <c r="C3532">
        <v>2019</v>
      </c>
      <c r="D3532" t="s">
        <v>33</v>
      </c>
      <c r="E3532">
        <v>36</v>
      </c>
      <c r="F3532" t="s">
        <v>14579</v>
      </c>
      <c r="G3532" t="s">
        <v>14944</v>
      </c>
      <c r="H3532">
        <v>1</v>
      </c>
      <c r="I3532" t="s">
        <v>8420</v>
      </c>
      <c r="J3532">
        <v>6.3</v>
      </c>
      <c r="K3532">
        <v>1030</v>
      </c>
    </row>
    <row r="3533" spans="1:11" x14ac:dyDescent="0.25">
      <c r="A3533" t="s">
        <v>8421</v>
      </c>
      <c r="B3533" t="s">
        <v>12</v>
      </c>
      <c r="C3533">
        <v>2020</v>
      </c>
      <c r="D3533" t="s">
        <v>13</v>
      </c>
      <c r="E3533">
        <v>69</v>
      </c>
      <c r="F3533" t="s">
        <v>13363</v>
      </c>
      <c r="G3533" t="s">
        <v>14999</v>
      </c>
      <c r="H3533">
        <v>1</v>
      </c>
      <c r="I3533" t="s">
        <v>8422</v>
      </c>
      <c r="J3533">
        <v>8.1999999999999993</v>
      </c>
      <c r="K3533">
        <v>12030</v>
      </c>
    </row>
    <row r="3534" spans="1:11" x14ac:dyDescent="0.25">
      <c r="A3534" t="s">
        <v>8423</v>
      </c>
      <c r="B3534" t="s">
        <v>17</v>
      </c>
      <c r="C3534">
        <v>2019</v>
      </c>
      <c r="D3534" t="s">
        <v>13081</v>
      </c>
      <c r="E3534">
        <v>87</v>
      </c>
      <c r="F3534" t="s">
        <v>14580</v>
      </c>
      <c r="G3534" t="s">
        <v>14944</v>
      </c>
      <c r="H3534">
        <v>0</v>
      </c>
      <c r="I3534" t="s">
        <v>8425</v>
      </c>
      <c r="J3534">
        <v>5.2</v>
      </c>
      <c r="K3534">
        <v>10663</v>
      </c>
    </row>
    <row r="3535" spans="1:11" x14ac:dyDescent="0.25">
      <c r="A3535" t="s">
        <v>8426</v>
      </c>
      <c r="B3535" t="s">
        <v>12</v>
      </c>
      <c r="C3535">
        <v>2019</v>
      </c>
      <c r="D3535" t="s">
        <v>13</v>
      </c>
      <c r="E3535">
        <v>26</v>
      </c>
      <c r="F3535" t="s">
        <v>13918</v>
      </c>
      <c r="G3535" t="s">
        <v>14945</v>
      </c>
      <c r="H3535">
        <v>1</v>
      </c>
      <c r="I3535" t="s">
        <v>8427</v>
      </c>
      <c r="J3535">
        <v>7.1</v>
      </c>
      <c r="K3535">
        <v>7251</v>
      </c>
    </row>
    <row r="3536" spans="1:11" x14ac:dyDescent="0.25">
      <c r="A3536" t="s">
        <v>8428</v>
      </c>
      <c r="B3536" t="s">
        <v>12</v>
      </c>
      <c r="C3536">
        <v>2019</v>
      </c>
      <c r="D3536" t="s">
        <v>33</v>
      </c>
      <c r="E3536">
        <v>59</v>
      </c>
      <c r="F3536" t="s">
        <v>13945</v>
      </c>
      <c r="G3536" t="s">
        <v>14945</v>
      </c>
      <c r="H3536">
        <v>1</v>
      </c>
      <c r="I3536" t="s">
        <v>8429</v>
      </c>
      <c r="J3536">
        <v>6.6</v>
      </c>
      <c r="K3536">
        <v>10286</v>
      </c>
    </row>
    <row r="3537" spans="1:11" x14ac:dyDescent="0.25">
      <c r="A3537" t="s">
        <v>8430</v>
      </c>
      <c r="B3537" t="s">
        <v>12</v>
      </c>
      <c r="C3537">
        <v>2020</v>
      </c>
      <c r="D3537" t="s">
        <v>317</v>
      </c>
      <c r="E3537">
        <v>30</v>
      </c>
      <c r="F3537" t="s">
        <v>13382</v>
      </c>
      <c r="G3537" t="s">
        <v>14944</v>
      </c>
      <c r="H3537">
        <v>2</v>
      </c>
      <c r="I3537" t="s">
        <v>8431</v>
      </c>
      <c r="J3537">
        <v>5.3</v>
      </c>
      <c r="K3537">
        <v>2135</v>
      </c>
    </row>
    <row r="3538" spans="1:11" x14ac:dyDescent="0.25">
      <c r="A3538" t="s">
        <v>8432</v>
      </c>
      <c r="B3538" t="s">
        <v>17</v>
      </c>
      <c r="C3538">
        <v>2019</v>
      </c>
      <c r="D3538" t="s">
        <v>22</v>
      </c>
      <c r="E3538">
        <v>98</v>
      </c>
      <c r="F3538" t="s">
        <v>13407</v>
      </c>
      <c r="G3538" t="s">
        <v>14976</v>
      </c>
      <c r="H3538">
        <v>0</v>
      </c>
      <c r="I3538" t="s">
        <v>8433</v>
      </c>
      <c r="J3538">
        <v>7</v>
      </c>
      <c r="K3538">
        <v>3865</v>
      </c>
    </row>
    <row r="3539" spans="1:11" x14ac:dyDescent="0.25">
      <c r="A3539" t="s">
        <v>8434</v>
      </c>
      <c r="B3539" t="s">
        <v>17</v>
      </c>
      <c r="C3539">
        <v>2020</v>
      </c>
      <c r="D3539" t="s">
        <v>18</v>
      </c>
      <c r="E3539">
        <v>85</v>
      </c>
      <c r="F3539" t="s">
        <v>13615</v>
      </c>
      <c r="G3539" t="s">
        <v>14944</v>
      </c>
      <c r="H3539">
        <v>0</v>
      </c>
      <c r="I3539" t="s">
        <v>8435</v>
      </c>
      <c r="J3539">
        <v>7.4</v>
      </c>
      <c r="K3539">
        <v>19151</v>
      </c>
    </row>
    <row r="3540" spans="1:11" x14ac:dyDescent="0.25">
      <c r="A3540" t="s">
        <v>8436</v>
      </c>
      <c r="B3540" t="s">
        <v>17</v>
      </c>
      <c r="C3540">
        <v>2019</v>
      </c>
      <c r="D3540" t="s">
        <v>18</v>
      </c>
      <c r="E3540">
        <v>65</v>
      </c>
      <c r="F3540" t="s">
        <v>13319</v>
      </c>
      <c r="G3540" t="s">
        <v>14944</v>
      </c>
      <c r="H3540">
        <v>0</v>
      </c>
      <c r="I3540" t="s">
        <v>8437</v>
      </c>
      <c r="J3540">
        <v>8.4</v>
      </c>
      <c r="K3540">
        <v>25687</v>
      </c>
    </row>
    <row r="3541" spans="1:11" x14ac:dyDescent="0.25">
      <c r="A3541" t="s">
        <v>8438</v>
      </c>
      <c r="B3541" t="s">
        <v>12</v>
      </c>
      <c r="C3541">
        <v>2020</v>
      </c>
      <c r="D3541" t="s">
        <v>33</v>
      </c>
      <c r="E3541">
        <v>13</v>
      </c>
      <c r="F3541" t="s">
        <v>13731</v>
      </c>
      <c r="G3541" t="s">
        <v>14944</v>
      </c>
      <c r="H3541">
        <v>3</v>
      </c>
      <c r="I3541" t="s">
        <v>14942</v>
      </c>
      <c r="J3541">
        <v>0</v>
      </c>
      <c r="K3541">
        <v>0</v>
      </c>
    </row>
    <row r="3542" spans="1:11" x14ac:dyDescent="0.25">
      <c r="A3542" t="s">
        <v>8439</v>
      </c>
      <c r="B3542" t="s">
        <v>17</v>
      </c>
      <c r="C3542">
        <v>2020</v>
      </c>
      <c r="D3542" t="s">
        <v>18</v>
      </c>
      <c r="E3542">
        <v>142</v>
      </c>
      <c r="F3542" t="s">
        <v>14150</v>
      </c>
      <c r="G3542" t="s">
        <v>14944</v>
      </c>
      <c r="H3542">
        <v>0</v>
      </c>
      <c r="I3542" t="s">
        <v>8440</v>
      </c>
      <c r="J3542">
        <v>5.8</v>
      </c>
      <c r="K3542">
        <v>37462</v>
      </c>
    </row>
    <row r="3543" spans="1:11" x14ac:dyDescent="0.25">
      <c r="A3543" t="s">
        <v>8441</v>
      </c>
      <c r="B3543" t="s">
        <v>17</v>
      </c>
      <c r="C3543">
        <v>2020</v>
      </c>
      <c r="D3543" t="s">
        <v>50</v>
      </c>
      <c r="E3543">
        <v>102</v>
      </c>
      <c r="F3543" t="s">
        <v>13348</v>
      </c>
      <c r="G3543" t="s">
        <v>14944</v>
      </c>
      <c r="H3543">
        <v>0</v>
      </c>
      <c r="I3543" t="s">
        <v>8442</v>
      </c>
      <c r="J3543">
        <v>6</v>
      </c>
      <c r="K3543">
        <v>37072</v>
      </c>
    </row>
    <row r="3544" spans="1:11" x14ac:dyDescent="0.25">
      <c r="A3544" t="s">
        <v>8443</v>
      </c>
      <c r="B3544" t="s">
        <v>17</v>
      </c>
      <c r="C3544">
        <v>2020</v>
      </c>
      <c r="D3544" t="s">
        <v>18</v>
      </c>
      <c r="E3544">
        <v>123</v>
      </c>
      <c r="F3544" t="s">
        <v>13340</v>
      </c>
      <c r="G3544" t="s">
        <v>14944</v>
      </c>
      <c r="H3544">
        <v>0</v>
      </c>
      <c r="I3544" t="s">
        <v>8444</v>
      </c>
      <c r="J3544">
        <v>7.2</v>
      </c>
      <c r="K3544">
        <v>4940</v>
      </c>
    </row>
    <row r="3545" spans="1:11" x14ac:dyDescent="0.25">
      <c r="A3545" t="s">
        <v>8445</v>
      </c>
      <c r="B3545" t="s">
        <v>12</v>
      </c>
      <c r="C3545">
        <v>2020</v>
      </c>
      <c r="D3545" t="s">
        <v>13</v>
      </c>
      <c r="E3545">
        <v>49</v>
      </c>
      <c r="F3545" t="s">
        <v>14048</v>
      </c>
      <c r="G3545" t="s">
        <v>15019</v>
      </c>
      <c r="H3545">
        <v>1</v>
      </c>
      <c r="I3545" t="s">
        <v>8446</v>
      </c>
      <c r="J3545">
        <v>6.3</v>
      </c>
      <c r="K3545">
        <v>496</v>
      </c>
    </row>
    <row r="3546" spans="1:11" x14ac:dyDescent="0.25">
      <c r="A3546" t="s">
        <v>8447</v>
      </c>
      <c r="B3546" t="s">
        <v>17</v>
      </c>
      <c r="C3546">
        <v>2019</v>
      </c>
      <c r="D3546" t="s">
        <v>18</v>
      </c>
      <c r="E3546">
        <v>96</v>
      </c>
      <c r="F3546" t="s">
        <v>13489</v>
      </c>
      <c r="G3546" t="s">
        <v>15280</v>
      </c>
      <c r="H3546">
        <v>0</v>
      </c>
      <c r="I3546" t="s">
        <v>8449</v>
      </c>
      <c r="J3546">
        <v>5.6</v>
      </c>
      <c r="K3546">
        <v>11115</v>
      </c>
    </row>
    <row r="3547" spans="1:11" x14ac:dyDescent="0.25">
      <c r="A3547" t="s">
        <v>8450</v>
      </c>
      <c r="B3547" t="s">
        <v>17</v>
      </c>
      <c r="C3547">
        <v>2020</v>
      </c>
      <c r="D3547" t="s">
        <v>22</v>
      </c>
      <c r="E3547">
        <v>92</v>
      </c>
      <c r="F3547" t="s">
        <v>14581</v>
      </c>
      <c r="G3547" t="s">
        <v>14982</v>
      </c>
      <c r="H3547">
        <v>0</v>
      </c>
      <c r="I3547" t="s">
        <v>8452</v>
      </c>
      <c r="J3547">
        <v>6.3</v>
      </c>
      <c r="K3547">
        <v>17878</v>
      </c>
    </row>
    <row r="3548" spans="1:11" x14ac:dyDescent="0.25">
      <c r="A3548" t="s">
        <v>8453</v>
      </c>
      <c r="B3548" t="s">
        <v>12</v>
      </c>
      <c r="C3548">
        <v>2019</v>
      </c>
      <c r="D3548" t="s">
        <v>13</v>
      </c>
      <c r="E3548">
        <v>24</v>
      </c>
      <c r="F3548" t="s">
        <v>14582</v>
      </c>
      <c r="G3548" t="s">
        <v>14947</v>
      </c>
      <c r="H3548">
        <v>2</v>
      </c>
      <c r="I3548" t="s">
        <v>8455</v>
      </c>
      <c r="J3548">
        <v>8</v>
      </c>
      <c r="K3548">
        <v>4719</v>
      </c>
    </row>
    <row r="3549" spans="1:11" x14ac:dyDescent="0.25">
      <c r="A3549" t="s">
        <v>8456</v>
      </c>
      <c r="B3549" t="s">
        <v>17</v>
      </c>
      <c r="C3549">
        <v>2020</v>
      </c>
      <c r="D3549" t="s">
        <v>13081</v>
      </c>
      <c r="E3549">
        <v>64</v>
      </c>
      <c r="F3549" t="s">
        <v>14330</v>
      </c>
      <c r="G3549" t="s">
        <v>15000</v>
      </c>
      <c r="H3549">
        <v>0</v>
      </c>
      <c r="I3549" t="s">
        <v>8457</v>
      </c>
      <c r="J3549">
        <v>1.7</v>
      </c>
      <c r="K3549">
        <v>362</v>
      </c>
    </row>
    <row r="3550" spans="1:11" x14ac:dyDescent="0.25">
      <c r="A3550" t="s">
        <v>8458</v>
      </c>
      <c r="B3550" t="s">
        <v>12</v>
      </c>
      <c r="C3550">
        <v>2019</v>
      </c>
      <c r="D3550" t="s">
        <v>33</v>
      </c>
      <c r="E3550">
        <v>61</v>
      </c>
      <c r="F3550" t="s">
        <v>14583</v>
      </c>
      <c r="G3550" t="s">
        <v>14999</v>
      </c>
      <c r="H3550">
        <v>1</v>
      </c>
      <c r="I3550" t="s">
        <v>8460</v>
      </c>
      <c r="J3550">
        <v>7.1</v>
      </c>
      <c r="K3550">
        <v>2131</v>
      </c>
    </row>
    <row r="3551" spans="1:11" x14ac:dyDescent="0.25">
      <c r="A3551" t="s">
        <v>8461</v>
      </c>
      <c r="B3551" t="s">
        <v>17</v>
      </c>
      <c r="C3551">
        <v>2019</v>
      </c>
      <c r="D3551" t="s">
        <v>13081</v>
      </c>
      <c r="E3551">
        <v>115</v>
      </c>
      <c r="F3551" t="s">
        <v>13615</v>
      </c>
      <c r="G3551" t="s">
        <v>14944</v>
      </c>
      <c r="H3551">
        <v>0</v>
      </c>
      <c r="I3551" t="s">
        <v>8462</v>
      </c>
      <c r="J3551">
        <v>7.4</v>
      </c>
      <c r="K3551">
        <v>1771</v>
      </c>
    </row>
    <row r="3552" spans="1:11" x14ac:dyDescent="0.25">
      <c r="A3552" t="s">
        <v>8463</v>
      </c>
      <c r="B3552" t="s">
        <v>17</v>
      </c>
      <c r="C3552">
        <v>2019</v>
      </c>
      <c r="D3552" t="s">
        <v>22</v>
      </c>
      <c r="E3552">
        <v>101</v>
      </c>
      <c r="F3552" t="s">
        <v>13995</v>
      </c>
      <c r="G3552" t="s">
        <v>14944</v>
      </c>
      <c r="H3552">
        <v>0</v>
      </c>
      <c r="I3552" t="s">
        <v>8464</v>
      </c>
      <c r="J3552">
        <v>5.2</v>
      </c>
      <c r="K3552">
        <v>23071</v>
      </c>
    </row>
    <row r="3553" spans="1:11" x14ac:dyDescent="0.25">
      <c r="A3553" t="s">
        <v>8465</v>
      </c>
      <c r="B3553" t="s">
        <v>12</v>
      </c>
      <c r="C3553">
        <v>2020</v>
      </c>
      <c r="D3553" t="s">
        <v>13</v>
      </c>
      <c r="E3553">
        <v>55</v>
      </c>
      <c r="F3553" t="s">
        <v>13945</v>
      </c>
      <c r="G3553" t="s">
        <v>14944</v>
      </c>
      <c r="H3553">
        <v>1</v>
      </c>
      <c r="I3553" t="s">
        <v>8466</v>
      </c>
      <c r="J3553">
        <v>8.1</v>
      </c>
      <c r="K3553">
        <v>10982</v>
      </c>
    </row>
    <row r="3554" spans="1:11" x14ac:dyDescent="0.25">
      <c r="A3554" t="s">
        <v>8467</v>
      </c>
      <c r="B3554" t="s">
        <v>17</v>
      </c>
      <c r="C3554">
        <v>2020</v>
      </c>
      <c r="D3554" t="s">
        <v>13081</v>
      </c>
      <c r="E3554">
        <v>85</v>
      </c>
      <c r="F3554" t="s">
        <v>13338</v>
      </c>
      <c r="G3554" t="s">
        <v>14945</v>
      </c>
      <c r="H3554">
        <v>0</v>
      </c>
      <c r="I3554" t="s">
        <v>14942</v>
      </c>
      <c r="J3554">
        <v>0</v>
      </c>
      <c r="K3554">
        <v>0</v>
      </c>
    </row>
    <row r="3555" spans="1:11" x14ac:dyDescent="0.25">
      <c r="A3555" t="s">
        <v>8468</v>
      </c>
      <c r="B3555" t="s">
        <v>12</v>
      </c>
      <c r="C3555">
        <v>2020</v>
      </c>
      <c r="D3555" t="s">
        <v>33</v>
      </c>
      <c r="E3555">
        <v>22</v>
      </c>
      <c r="F3555" t="s">
        <v>13492</v>
      </c>
      <c r="G3555" t="s">
        <v>15034</v>
      </c>
      <c r="H3555">
        <v>2</v>
      </c>
      <c r="I3555" t="s">
        <v>8469</v>
      </c>
      <c r="J3555">
        <v>8.5</v>
      </c>
      <c r="K3555">
        <v>1066</v>
      </c>
    </row>
    <row r="3556" spans="1:11" x14ac:dyDescent="0.25">
      <c r="A3556" t="s">
        <v>8470</v>
      </c>
      <c r="B3556" t="s">
        <v>17</v>
      </c>
      <c r="C3556">
        <v>2019</v>
      </c>
      <c r="D3556" t="s">
        <v>13081</v>
      </c>
      <c r="E3556">
        <v>90</v>
      </c>
      <c r="F3556" t="s">
        <v>13407</v>
      </c>
      <c r="G3556" t="s">
        <v>14944</v>
      </c>
      <c r="H3556">
        <v>0</v>
      </c>
      <c r="I3556" t="s">
        <v>8471</v>
      </c>
      <c r="J3556">
        <v>6.2</v>
      </c>
      <c r="K3556">
        <v>8514</v>
      </c>
    </row>
    <row r="3557" spans="1:11" x14ac:dyDescent="0.25">
      <c r="A3557" t="s">
        <v>8472</v>
      </c>
      <c r="B3557" t="s">
        <v>12</v>
      </c>
      <c r="C3557">
        <v>2020</v>
      </c>
      <c r="D3557" t="s">
        <v>13</v>
      </c>
      <c r="E3557">
        <v>46</v>
      </c>
      <c r="F3557" t="s">
        <v>13373</v>
      </c>
      <c r="G3557" t="s">
        <v>15056</v>
      </c>
      <c r="H3557">
        <v>2</v>
      </c>
      <c r="I3557" t="s">
        <v>8473</v>
      </c>
      <c r="J3557">
        <v>6.7</v>
      </c>
      <c r="K3557">
        <v>1758</v>
      </c>
    </row>
    <row r="3558" spans="1:11" x14ac:dyDescent="0.25">
      <c r="A3558" t="s">
        <v>8474</v>
      </c>
      <c r="B3558" t="s">
        <v>12</v>
      </c>
      <c r="C3558">
        <v>2020</v>
      </c>
      <c r="D3558" t="s">
        <v>13</v>
      </c>
      <c r="E3558">
        <v>50</v>
      </c>
      <c r="F3558" t="s">
        <v>13407</v>
      </c>
      <c r="G3558" t="s">
        <v>14944</v>
      </c>
      <c r="H3558">
        <v>1</v>
      </c>
      <c r="I3558" t="s">
        <v>8475</v>
      </c>
      <c r="J3558">
        <v>7.6</v>
      </c>
      <c r="K3558">
        <v>13692</v>
      </c>
    </row>
    <row r="3559" spans="1:11" x14ac:dyDescent="0.25">
      <c r="A3559" t="s">
        <v>8476</v>
      </c>
      <c r="B3559" t="s">
        <v>17</v>
      </c>
      <c r="C3559">
        <v>2019</v>
      </c>
      <c r="D3559" t="s">
        <v>13081</v>
      </c>
      <c r="E3559">
        <v>88</v>
      </c>
      <c r="F3559" t="s">
        <v>13625</v>
      </c>
      <c r="G3559" t="s">
        <v>14944</v>
      </c>
      <c r="H3559">
        <v>0</v>
      </c>
      <c r="I3559" t="s">
        <v>8477</v>
      </c>
      <c r="J3559">
        <v>6.8</v>
      </c>
      <c r="K3559">
        <v>1000</v>
      </c>
    </row>
    <row r="3560" spans="1:11" x14ac:dyDescent="0.25">
      <c r="A3560" t="s">
        <v>8478</v>
      </c>
      <c r="B3560" t="s">
        <v>12</v>
      </c>
      <c r="C3560">
        <v>2020</v>
      </c>
      <c r="D3560" t="s">
        <v>13081</v>
      </c>
      <c r="E3560">
        <v>48</v>
      </c>
      <c r="F3560" t="s">
        <v>13338</v>
      </c>
      <c r="G3560" t="s">
        <v>14981</v>
      </c>
      <c r="H3560">
        <v>1</v>
      </c>
      <c r="I3560" t="s">
        <v>14942</v>
      </c>
      <c r="J3560">
        <v>0</v>
      </c>
      <c r="K3560">
        <v>0</v>
      </c>
    </row>
    <row r="3561" spans="1:11" x14ac:dyDescent="0.25">
      <c r="A3561" t="s">
        <v>8479</v>
      </c>
      <c r="B3561" t="s">
        <v>12</v>
      </c>
      <c r="C3561">
        <v>2019</v>
      </c>
      <c r="D3561" t="s">
        <v>33</v>
      </c>
      <c r="E3561">
        <v>67</v>
      </c>
      <c r="F3561" t="s">
        <v>13918</v>
      </c>
      <c r="G3561" t="s">
        <v>14944</v>
      </c>
      <c r="H3561">
        <v>1</v>
      </c>
      <c r="I3561" t="s">
        <v>8480</v>
      </c>
      <c r="J3561">
        <v>7.6</v>
      </c>
      <c r="K3561">
        <v>2107</v>
      </c>
    </row>
    <row r="3562" spans="1:11" x14ac:dyDescent="0.25">
      <c r="A3562" t="s">
        <v>8481</v>
      </c>
      <c r="B3562" t="s">
        <v>12</v>
      </c>
      <c r="C3562">
        <v>2019</v>
      </c>
      <c r="D3562" t="s">
        <v>13</v>
      </c>
      <c r="E3562">
        <v>50</v>
      </c>
      <c r="F3562" t="s">
        <v>13988</v>
      </c>
      <c r="G3562" t="s">
        <v>14974</v>
      </c>
      <c r="H3562">
        <v>1</v>
      </c>
      <c r="I3562" t="s">
        <v>8482</v>
      </c>
      <c r="J3562">
        <v>7.6</v>
      </c>
      <c r="K3562">
        <v>4442</v>
      </c>
    </row>
    <row r="3563" spans="1:11" x14ac:dyDescent="0.25">
      <c r="A3563" t="s">
        <v>8483</v>
      </c>
      <c r="B3563" t="s">
        <v>17</v>
      </c>
      <c r="C3563">
        <v>2020</v>
      </c>
      <c r="D3563" t="s">
        <v>13081</v>
      </c>
      <c r="E3563">
        <v>75</v>
      </c>
      <c r="F3563" t="s">
        <v>14584</v>
      </c>
      <c r="G3563" t="s">
        <v>14947</v>
      </c>
      <c r="H3563">
        <v>0</v>
      </c>
      <c r="I3563" t="s">
        <v>8485</v>
      </c>
      <c r="J3563">
        <v>6.5</v>
      </c>
      <c r="K3563">
        <v>6030</v>
      </c>
    </row>
    <row r="3564" spans="1:11" x14ac:dyDescent="0.25">
      <c r="A3564" t="s">
        <v>8486</v>
      </c>
      <c r="B3564" t="s">
        <v>17</v>
      </c>
      <c r="C3564">
        <v>2020</v>
      </c>
      <c r="D3564" t="s">
        <v>13081</v>
      </c>
      <c r="E3564">
        <v>61</v>
      </c>
      <c r="F3564" t="s">
        <v>13319</v>
      </c>
      <c r="G3564" t="s">
        <v>14944</v>
      </c>
      <c r="H3564">
        <v>0</v>
      </c>
      <c r="I3564" t="s">
        <v>8487</v>
      </c>
      <c r="J3564">
        <v>7.4</v>
      </c>
      <c r="K3564">
        <v>3595</v>
      </c>
    </row>
    <row r="3565" spans="1:11" x14ac:dyDescent="0.25">
      <c r="A3565" t="s">
        <v>8488</v>
      </c>
      <c r="B3565" t="s">
        <v>17</v>
      </c>
      <c r="C3565">
        <v>2020</v>
      </c>
      <c r="D3565" t="s">
        <v>50</v>
      </c>
      <c r="E3565">
        <v>100</v>
      </c>
      <c r="F3565" t="s">
        <v>13324</v>
      </c>
      <c r="G3565" t="s">
        <v>14944</v>
      </c>
      <c r="H3565">
        <v>0</v>
      </c>
      <c r="I3565" t="s">
        <v>8489</v>
      </c>
      <c r="J3565">
        <v>6.2</v>
      </c>
      <c r="K3565">
        <v>3365</v>
      </c>
    </row>
    <row r="3566" spans="1:11" x14ac:dyDescent="0.25">
      <c r="A3566" t="s">
        <v>8490</v>
      </c>
      <c r="B3566" t="s">
        <v>17</v>
      </c>
      <c r="C3566">
        <v>2020</v>
      </c>
      <c r="D3566" t="s">
        <v>13081</v>
      </c>
      <c r="E3566">
        <v>86</v>
      </c>
      <c r="F3566" t="s">
        <v>13316</v>
      </c>
      <c r="G3566" t="s">
        <v>15281</v>
      </c>
      <c r="H3566">
        <v>0</v>
      </c>
      <c r="I3566" t="s">
        <v>8492</v>
      </c>
      <c r="J3566">
        <v>6.7</v>
      </c>
      <c r="K3566">
        <v>2217</v>
      </c>
    </row>
    <row r="3567" spans="1:11" x14ac:dyDescent="0.25">
      <c r="A3567" t="s">
        <v>8493</v>
      </c>
      <c r="B3567" t="s">
        <v>12</v>
      </c>
      <c r="C3567">
        <v>2020</v>
      </c>
      <c r="D3567" t="s">
        <v>33</v>
      </c>
      <c r="E3567">
        <v>35</v>
      </c>
      <c r="F3567" t="s">
        <v>14502</v>
      </c>
      <c r="G3567" t="s">
        <v>15020</v>
      </c>
      <c r="H3567">
        <v>1</v>
      </c>
      <c r="I3567" t="s">
        <v>8494</v>
      </c>
      <c r="J3567">
        <v>6.2</v>
      </c>
      <c r="K3567">
        <v>3049</v>
      </c>
    </row>
    <row r="3568" spans="1:11" x14ac:dyDescent="0.25">
      <c r="A3568" t="s">
        <v>8495</v>
      </c>
      <c r="B3568" t="s">
        <v>17</v>
      </c>
      <c r="C3568">
        <v>2020</v>
      </c>
      <c r="D3568" t="s">
        <v>22</v>
      </c>
      <c r="E3568">
        <v>100</v>
      </c>
      <c r="F3568" t="s">
        <v>13458</v>
      </c>
      <c r="G3568" t="s">
        <v>15282</v>
      </c>
      <c r="H3568">
        <v>0</v>
      </c>
      <c r="I3568" t="s">
        <v>8497</v>
      </c>
      <c r="J3568">
        <v>7.1</v>
      </c>
      <c r="K3568">
        <v>1867</v>
      </c>
    </row>
    <row r="3569" spans="1:11" x14ac:dyDescent="0.25">
      <c r="A3569" t="s">
        <v>8498</v>
      </c>
      <c r="B3569" t="s">
        <v>12</v>
      </c>
      <c r="C3569">
        <v>2019</v>
      </c>
      <c r="D3569" t="s">
        <v>13</v>
      </c>
      <c r="E3569">
        <v>45</v>
      </c>
      <c r="F3569" t="s">
        <v>13332</v>
      </c>
      <c r="G3569" t="s">
        <v>15059</v>
      </c>
      <c r="H3569">
        <v>4</v>
      </c>
      <c r="I3569" t="s">
        <v>8499</v>
      </c>
      <c r="J3569">
        <v>6.8</v>
      </c>
      <c r="K3569">
        <v>7154</v>
      </c>
    </row>
    <row r="3570" spans="1:11" x14ac:dyDescent="0.25">
      <c r="A3570" t="s">
        <v>8500</v>
      </c>
      <c r="B3570" t="s">
        <v>17</v>
      </c>
      <c r="C3570">
        <v>2020</v>
      </c>
      <c r="D3570" t="s">
        <v>50</v>
      </c>
      <c r="E3570">
        <v>97</v>
      </c>
      <c r="F3570" t="s">
        <v>14585</v>
      </c>
      <c r="G3570" t="s">
        <v>14944</v>
      </c>
      <c r="H3570">
        <v>0</v>
      </c>
      <c r="I3570" t="s">
        <v>14942</v>
      </c>
      <c r="J3570">
        <v>0</v>
      </c>
      <c r="K3570">
        <v>0</v>
      </c>
    </row>
    <row r="3571" spans="1:11" x14ac:dyDescent="0.25">
      <c r="A3571" t="s">
        <v>8502</v>
      </c>
      <c r="B3571" t="s">
        <v>17</v>
      </c>
      <c r="C3571">
        <v>2019</v>
      </c>
      <c r="D3571" t="s">
        <v>18</v>
      </c>
      <c r="E3571">
        <v>128</v>
      </c>
      <c r="F3571" t="s">
        <v>13336</v>
      </c>
      <c r="G3571" t="s">
        <v>15283</v>
      </c>
      <c r="H3571">
        <v>0</v>
      </c>
      <c r="I3571" t="s">
        <v>8504</v>
      </c>
      <c r="J3571">
        <v>5.9</v>
      </c>
      <c r="K3571">
        <v>10136</v>
      </c>
    </row>
    <row r="3572" spans="1:11" x14ac:dyDescent="0.25">
      <c r="A3572" t="s">
        <v>8505</v>
      </c>
      <c r="B3572" t="s">
        <v>12</v>
      </c>
      <c r="C3572">
        <v>2020</v>
      </c>
      <c r="D3572" t="s">
        <v>13081</v>
      </c>
      <c r="E3572">
        <v>71</v>
      </c>
      <c r="F3572" t="s">
        <v>13731</v>
      </c>
      <c r="G3572" t="s">
        <v>14999</v>
      </c>
      <c r="H3572">
        <v>1</v>
      </c>
      <c r="I3572" t="s">
        <v>14942</v>
      </c>
      <c r="J3572">
        <v>0</v>
      </c>
      <c r="K3572">
        <v>0</v>
      </c>
    </row>
    <row r="3573" spans="1:11" x14ac:dyDescent="0.25">
      <c r="A3573" t="s">
        <v>8506</v>
      </c>
      <c r="B3573" t="s">
        <v>17</v>
      </c>
      <c r="C3573">
        <v>2019</v>
      </c>
      <c r="D3573" t="s">
        <v>13081</v>
      </c>
      <c r="E3573">
        <v>111</v>
      </c>
      <c r="F3573" t="s">
        <v>13494</v>
      </c>
      <c r="G3573" t="s">
        <v>14974</v>
      </c>
      <c r="H3573">
        <v>0</v>
      </c>
      <c r="I3573" t="s">
        <v>8507</v>
      </c>
      <c r="J3573">
        <v>6.5</v>
      </c>
      <c r="K3573">
        <v>2563</v>
      </c>
    </row>
    <row r="3574" spans="1:11" x14ac:dyDescent="0.25">
      <c r="A3574" t="s">
        <v>8508</v>
      </c>
      <c r="B3574" t="s">
        <v>12</v>
      </c>
      <c r="C3574">
        <v>2020</v>
      </c>
      <c r="D3574" t="s">
        <v>197</v>
      </c>
      <c r="E3574">
        <v>2</v>
      </c>
      <c r="F3574" t="s">
        <v>14586</v>
      </c>
      <c r="G3574" t="s">
        <v>14944</v>
      </c>
      <c r="H3574">
        <v>1</v>
      </c>
      <c r="I3574" t="s">
        <v>8510</v>
      </c>
      <c r="J3574">
        <v>8.4</v>
      </c>
      <c r="K3574">
        <v>9461</v>
      </c>
    </row>
    <row r="3575" spans="1:11" x14ac:dyDescent="0.25">
      <c r="A3575" t="s">
        <v>8511</v>
      </c>
      <c r="B3575" t="s">
        <v>17</v>
      </c>
      <c r="C3575">
        <v>2020</v>
      </c>
      <c r="D3575" t="s">
        <v>18</v>
      </c>
      <c r="E3575">
        <v>94</v>
      </c>
      <c r="F3575" t="s">
        <v>14587</v>
      </c>
      <c r="G3575" t="s">
        <v>14945</v>
      </c>
      <c r="H3575">
        <v>0</v>
      </c>
      <c r="I3575" t="s">
        <v>8513</v>
      </c>
      <c r="J3575">
        <v>5.5</v>
      </c>
      <c r="K3575">
        <v>9701</v>
      </c>
    </row>
    <row r="3576" spans="1:11" x14ac:dyDescent="0.25">
      <c r="A3576" t="s">
        <v>8514</v>
      </c>
      <c r="B3576" t="s">
        <v>17</v>
      </c>
      <c r="C3576">
        <v>2019</v>
      </c>
      <c r="D3576" t="s">
        <v>13081</v>
      </c>
      <c r="E3576">
        <v>123</v>
      </c>
      <c r="F3576" t="s">
        <v>13883</v>
      </c>
      <c r="G3576" t="s">
        <v>14947</v>
      </c>
      <c r="H3576">
        <v>0</v>
      </c>
      <c r="I3576" t="s">
        <v>8515</v>
      </c>
      <c r="J3576">
        <v>6.5</v>
      </c>
      <c r="K3576">
        <v>1689</v>
      </c>
    </row>
    <row r="3577" spans="1:11" x14ac:dyDescent="0.25">
      <c r="A3577" t="s">
        <v>8516</v>
      </c>
      <c r="B3577" t="s">
        <v>12</v>
      </c>
      <c r="C3577">
        <v>2020</v>
      </c>
      <c r="D3577" t="s">
        <v>13</v>
      </c>
      <c r="E3577">
        <v>50</v>
      </c>
      <c r="F3577" t="s">
        <v>13373</v>
      </c>
      <c r="G3577" t="s">
        <v>15198</v>
      </c>
      <c r="H3577">
        <v>1</v>
      </c>
      <c r="I3577" t="s">
        <v>8517</v>
      </c>
      <c r="J3577">
        <v>6.3</v>
      </c>
      <c r="K3577">
        <v>4718</v>
      </c>
    </row>
    <row r="3578" spans="1:11" x14ac:dyDescent="0.25">
      <c r="A3578" t="s">
        <v>8518</v>
      </c>
      <c r="B3578" t="s">
        <v>17</v>
      </c>
      <c r="C3578">
        <v>2020</v>
      </c>
      <c r="D3578" t="s">
        <v>13081</v>
      </c>
      <c r="E3578">
        <v>131</v>
      </c>
      <c r="F3578" t="s">
        <v>13424</v>
      </c>
      <c r="G3578" t="s">
        <v>14999</v>
      </c>
      <c r="H3578">
        <v>0</v>
      </c>
      <c r="I3578" t="s">
        <v>8519</v>
      </c>
      <c r="J3578">
        <v>6.7</v>
      </c>
      <c r="K3578">
        <v>6484</v>
      </c>
    </row>
    <row r="3579" spans="1:11" x14ac:dyDescent="0.25">
      <c r="A3579" t="s">
        <v>8520</v>
      </c>
      <c r="B3579" t="s">
        <v>17</v>
      </c>
      <c r="C3579">
        <v>2019</v>
      </c>
      <c r="D3579" t="s">
        <v>50</v>
      </c>
      <c r="E3579">
        <v>93</v>
      </c>
      <c r="F3579" t="s">
        <v>13534</v>
      </c>
      <c r="G3579" t="s">
        <v>14944</v>
      </c>
      <c r="H3579">
        <v>0</v>
      </c>
      <c r="I3579" t="s">
        <v>8521</v>
      </c>
      <c r="J3579">
        <v>5.8</v>
      </c>
      <c r="K3579">
        <v>37913</v>
      </c>
    </row>
    <row r="3580" spans="1:11" x14ac:dyDescent="0.25">
      <c r="A3580" t="s">
        <v>8522</v>
      </c>
      <c r="B3580" t="s">
        <v>17</v>
      </c>
      <c r="C3580">
        <v>2019</v>
      </c>
      <c r="D3580" t="s">
        <v>13081</v>
      </c>
      <c r="E3580">
        <v>89</v>
      </c>
      <c r="F3580" t="s">
        <v>13319</v>
      </c>
      <c r="G3580" t="s">
        <v>14944</v>
      </c>
      <c r="H3580">
        <v>0</v>
      </c>
      <c r="I3580" t="s">
        <v>8523</v>
      </c>
      <c r="J3580">
        <v>3</v>
      </c>
      <c r="K3580">
        <v>1097</v>
      </c>
    </row>
    <row r="3581" spans="1:11" x14ac:dyDescent="0.25">
      <c r="A3581" t="s">
        <v>8524</v>
      </c>
      <c r="B3581" t="s">
        <v>17</v>
      </c>
      <c r="C3581">
        <v>2020</v>
      </c>
      <c r="D3581" t="s">
        <v>40</v>
      </c>
      <c r="E3581">
        <v>97</v>
      </c>
      <c r="F3581" t="s">
        <v>14588</v>
      </c>
      <c r="G3581" t="s">
        <v>15082</v>
      </c>
      <c r="H3581">
        <v>0</v>
      </c>
      <c r="I3581" t="s">
        <v>8526</v>
      </c>
      <c r="J3581">
        <v>5.8</v>
      </c>
      <c r="K3581">
        <v>2609</v>
      </c>
    </row>
    <row r="3582" spans="1:11" x14ac:dyDescent="0.25">
      <c r="A3582" t="s">
        <v>8527</v>
      </c>
      <c r="B3582" t="s">
        <v>12</v>
      </c>
      <c r="C3582">
        <v>2020</v>
      </c>
      <c r="D3582" t="s">
        <v>33</v>
      </c>
      <c r="E3582">
        <v>64</v>
      </c>
      <c r="F3582" t="s">
        <v>14589</v>
      </c>
      <c r="G3582" t="s">
        <v>14999</v>
      </c>
      <c r="H3582">
        <v>1</v>
      </c>
      <c r="I3582" t="s">
        <v>8529</v>
      </c>
      <c r="J3582">
        <v>8</v>
      </c>
      <c r="K3582">
        <v>5552</v>
      </c>
    </row>
    <row r="3583" spans="1:11" x14ac:dyDescent="0.25">
      <c r="A3583" t="s">
        <v>8530</v>
      </c>
      <c r="B3583" t="s">
        <v>17</v>
      </c>
      <c r="C3583">
        <v>2020</v>
      </c>
      <c r="D3583" t="s">
        <v>40</v>
      </c>
      <c r="E3583">
        <v>72</v>
      </c>
      <c r="F3583" t="s">
        <v>14451</v>
      </c>
      <c r="G3583" t="s">
        <v>14944</v>
      </c>
      <c r="H3583">
        <v>0</v>
      </c>
      <c r="I3583" t="s">
        <v>8531</v>
      </c>
      <c r="J3583">
        <v>5.4</v>
      </c>
      <c r="K3583">
        <v>442</v>
      </c>
    </row>
    <row r="3584" spans="1:11" x14ac:dyDescent="0.25">
      <c r="A3584" t="s">
        <v>8532</v>
      </c>
      <c r="B3584" t="s">
        <v>12</v>
      </c>
      <c r="C3584">
        <v>2020</v>
      </c>
      <c r="D3584" t="s">
        <v>13</v>
      </c>
      <c r="E3584">
        <v>54</v>
      </c>
      <c r="F3584" t="s">
        <v>13338</v>
      </c>
      <c r="G3584" t="s">
        <v>15284</v>
      </c>
      <c r="H3584">
        <v>1</v>
      </c>
      <c r="I3584" t="s">
        <v>14942</v>
      </c>
      <c r="J3584">
        <v>0</v>
      </c>
      <c r="K3584">
        <v>0</v>
      </c>
    </row>
    <row r="3585" spans="1:11" x14ac:dyDescent="0.25">
      <c r="A3585" t="s">
        <v>8534</v>
      </c>
      <c r="B3585" t="s">
        <v>17</v>
      </c>
      <c r="C3585">
        <v>2019</v>
      </c>
      <c r="D3585" t="s">
        <v>22</v>
      </c>
      <c r="E3585">
        <v>97</v>
      </c>
      <c r="F3585" t="s">
        <v>13316</v>
      </c>
      <c r="G3585" t="s">
        <v>14944</v>
      </c>
      <c r="H3585">
        <v>0</v>
      </c>
      <c r="I3585" t="s">
        <v>8535</v>
      </c>
      <c r="J3585">
        <v>7.6</v>
      </c>
      <c r="K3585">
        <v>1507</v>
      </c>
    </row>
    <row r="3586" spans="1:11" x14ac:dyDescent="0.25">
      <c r="A3586" t="s">
        <v>8536</v>
      </c>
      <c r="B3586" t="s">
        <v>12</v>
      </c>
      <c r="C3586">
        <v>2020</v>
      </c>
      <c r="D3586" t="s">
        <v>13</v>
      </c>
      <c r="E3586">
        <v>47</v>
      </c>
      <c r="F3586" t="s">
        <v>13988</v>
      </c>
      <c r="G3586" t="s">
        <v>14944</v>
      </c>
      <c r="H3586">
        <v>1</v>
      </c>
      <c r="I3586" t="s">
        <v>8537</v>
      </c>
      <c r="J3586">
        <v>7.3</v>
      </c>
      <c r="K3586">
        <v>11586</v>
      </c>
    </row>
    <row r="3587" spans="1:11" x14ac:dyDescent="0.25">
      <c r="A3587" t="s">
        <v>8538</v>
      </c>
      <c r="B3587" t="s">
        <v>12</v>
      </c>
      <c r="C3587">
        <v>2019</v>
      </c>
      <c r="D3587" t="s">
        <v>13</v>
      </c>
      <c r="E3587">
        <v>42</v>
      </c>
      <c r="F3587" t="s">
        <v>14590</v>
      </c>
      <c r="G3587" t="s">
        <v>14944</v>
      </c>
      <c r="H3587">
        <v>1</v>
      </c>
      <c r="I3587" t="s">
        <v>8540</v>
      </c>
      <c r="J3587">
        <v>6.1</v>
      </c>
      <c r="K3587">
        <v>13531</v>
      </c>
    </row>
    <row r="3588" spans="1:11" x14ac:dyDescent="0.25">
      <c r="A3588" t="s">
        <v>8541</v>
      </c>
      <c r="B3588" t="s">
        <v>17</v>
      </c>
      <c r="C3588">
        <v>2019</v>
      </c>
      <c r="D3588" t="s">
        <v>13081</v>
      </c>
      <c r="E3588">
        <v>109</v>
      </c>
      <c r="F3588" t="s">
        <v>13362</v>
      </c>
      <c r="G3588" t="s">
        <v>14944</v>
      </c>
      <c r="H3588">
        <v>0</v>
      </c>
      <c r="I3588" t="s">
        <v>14942</v>
      </c>
      <c r="J3588">
        <v>0</v>
      </c>
      <c r="K3588">
        <v>0</v>
      </c>
    </row>
    <row r="3589" spans="1:11" x14ac:dyDescent="0.25">
      <c r="A3589" t="s">
        <v>8542</v>
      </c>
      <c r="B3589" t="s">
        <v>12</v>
      </c>
      <c r="C3589">
        <v>2019</v>
      </c>
      <c r="D3589" t="s">
        <v>13</v>
      </c>
      <c r="E3589">
        <v>51</v>
      </c>
      <c r="F3589" t="s">
        <v>13460</v>
      </c>
      <c r="G3589" t="s">
        <v>14947</v>
      </c>
      <c r="H3589">
        <v>2</v>
      </c>
      <c r="I3589" t="s">
        <v>8543</v>
      </c>
      <c r="J3589">
        <v>7.7</v>
      </c>
      <c r="K3589">
        <v>6052</v>
      </c>
    </row>
    <row r="3590" spans="1:11" x14ac:dyDescent="0.25">
      <c r="A3590" t="s">
        <v>8544</v>
      </c>
      <c r="B3590" t="s">
        <v>17</v>
      </c>
      <c r="C3590">
        <v>2020</v>
      </c>
      <c r="D3590" t="s">
        <v>18</v>
      </c>
      <c r="E3590">
        <v>95</v>
      </c>
      <c r="F3590" t="s">
        <v>13340</v>
      </c>
      <c r="G3590" t="s">
        <v>14944</v>
      </c>
      <c r="H3590">
        <v>0</v>
      </c>
      <c r="I3590" t="s">
        <v>8545</v>
      </c>
      <c r="J3590">
        <v>4.4000000000000004</v>
      </c>
      <c r="K3590">
        <v>2782</v>
      </c>
    </row>
    <row r="3591" spans="1:11" x14ac:dyDescent="0.25">
      <c r="A3591" t="s">
        <v>8546</v>
      </c>
      <c r="B3591" t="s">
        <v>17</v>
      </c>
      <c r="C3591">
        <v>2019</v>
      </c>
      <c r="D3591" t="s">
        <v>50</v>
      </c>
      <c r="E3591">
        <v>91</v>
      </c>
      <c r="F3591" t="s">
        <v>14444</v>
      </c>
      <c r="G3591" t="s">
        <v>14946</v>
      </c>
      <c r="H3591">
        <v>0</v>
      </c>
      <c r="I3591" t="s">
        <v>8547</v>
      </c>
      <c r="J3591">
        <v>6</v>
      </c>
      <c r="K3591">
        <v>6085</v>
      </c>
    </row>
    <row r="3592" spans="1:11" x14ac:dyDescent="0.25">
      <c r="A3592" t="s">
        <v>8548</v>
      </c>
      <c r="B3592" t="s">
        <v>17</v>
      </c>
      <c r="C3592">
        <v>2019</v>
      </c>
      <c r="D3592" t="s">
        <v>13081</v>
      </c>
      <c r="E3592">
        <v>30</v>
      </c>
      <c r="F3592" t="s">
        <v>13319</v>
      </c>
      <c r="G3592" t="s">
        <v>14944</v>
      </c>
      <c r="H3592">
        <v>0</v>
      </c>
      <c r="I3592" t="s">
        <v>8549</v>
      </c>
      <c r="J3592">
        <v>0</v>
      </c>
      <c r="K3592">
        <v>0</v>
      </c>
    </row>
    <row r="3593" spans="1:11" x14ac:dyDescent="0.25">
      <c r="A3593" t="s">
        <v>8550</v>
      </c>
      <c r="B3593" t="s">
        <v>12</v>
      </c>
      <c r="C3593">
        <v>2020</v>
      </c>
      <c r="D3593" t="s">
        <v>197</v>
      </c>
      <c r="E3593">
        <v>27</v>
      </c>
      <c r="F3593" t="s">
        <v>14591</v>
      </c>
      <c r="G3593" t="s">
        <v>14944</v>
      </c>
      <c r="H3593">
        <v>2</v>
      </c>
      <c r="I3593" t="s">
        <v>8552</v>
      </c>
      <c r="J3593">
        <v>7.3</v>
      </c>
      <c r="K3593">
        <v>3786</v>
      </c>
    </row>
    <row r="3594" spans="1:11" x14ac:dyDescent="0.25">
      <c r="A3594" t="s">
        <v>8553</v>
      </c>
      <c r="B3594" t="s">
        <v>17</v>
      </c>
      <c r="C3594">
        <v>2020</v>
      </c>
      <c r="D3594" t="s">
        <v>13081</v>
      </c>
      <c r="E3594">
        <v>110</v>
      </c>
      <c r="F3594" t="s">
        <v>13316</v>
      </c>
      <c r="G3594" t="s">
        <v>14951</v>
      </c>
      <c r="H3594">
        <v>0</v>
      </c>
      <c r="I3594" t="s">
        <v>8554</v>
      </c>
      <c r="J3594">
        <v>6.9</v>
      </c>
      <c r="K3594">
        <v>18</v>
      </c>
    </row>
    <row r="3595" spans="1:11" x14ac:dyDescent="0.25">
      <c r="A3595" t="s">
        <v>8555</v>
      </c>
      <c r="B3595" t="s">
        <v>12</v>
      </c>
      <c r="C3595">
        <v>2020</v>
      </c>
      <c r="D3595" t="s">
        <v>157</v>
      </c>
      <c r="E3595">
        <v>47</v>
      </c>
      <c r="F3595" t="s">
        <v>14592</v>
      </c>
      <c r="G3595" t="s">
        <v>14945</v>
      </c>
      <c r="H3595">
        <v>1</v>
      </c>
      <c r="I3595" t="s">
        <v>8557</v>
      </c>
      <c r="J3595">
        <v>5.9</v>
      </c>
      <c r="K3595">
        <v>7376</v>
      </c>
    </row>
    <row r="3596" spans="1:11" x14ac:dyDescent="0.25">
      <c r="A3596" t="s">
        <v>8558</v>
      </c>
      <c r="B3596" t="s">
        <v>17</v>
      </c>
      <c r="C3596">
        <v>2019</v>
      </c>
      <c r="D3596" t="s">
        <v>18</v>
      </c>
      <c r="E3596">
        <v>95</v>
      </c>
      <c r="F3596" t="s">
        <v>13487</v>
      </c>
      <c r="G3596" t="s">
        <v>14958</v>
      </c>
      <c r="H3596">
        <v>0</v>
      </c>
      <c r="I3596" t="s">
        <v>8559</v>
      </c>
      <c r="J3596">
        <v>5.7</v>
      </c>
      <c r="K3596">
        <v>24063</v>
      </c>
    </row>
    <row r="3597" spans="1:11" x14ac:dyDescent="0.25">
      <c r="A3597" t="s">
        <v>8560</v>
      </c>
      <c r="B3597" t="s">
        <v>17</v>
      </c>
      <c r="C3597">
        <v>2020</v>
      </c>
      <c r="D3597" t="s">
        <v>50</v>
      </c>
      <c r="E3597">
        <v>32</v>
      </c>
      <c r="F3597" t="s">
        <v>13316</v>
      </c>
      <c r="G3597" t="s">
        <v>14945</v>
      </c>
      <c r="H3597">
        <v>0</v>
      </c>
      <c r="I3597" t="s">
        <v>8561</v>
      </c>
      <c r="J3597">
        <v>6.8</v>
      </c>
      <c r="K3597">
        <v>442</v>
      </c>
    </row>
    <row r="3598" spans="1:11" x14ac:dyDescent="0.25">
      <c r="A3598" t="s">
        <v>8562</v>
      </c>
      <c r="B3598" t="s">
        <v>12</v>
      </c>
      <c r="C3598">
        <v>2019</v>
      </c>
      <c r="D3598" t="s">
        <v>33</v>
      </c>
      <c r="E3598">
        <v>80</v>
      </c>
      <c r="F3598" t="s">
        <v>13338</v>
      </c>
      <c r="G3598" t="s">
        <v>14999</v>
      </c>
      <c r="H3598">
        <v>1</v>
      </c>
      <c r="I3598" t="s">
        <v>8563</v>
      </c>
      <c r="J3598">
        <v>7.7</v>
      </c>
      <c r="K3598">
        <v>129</v>
      </c>
    </row>
    <row r="3599" spans="1:11" x14ac:dyDescent="0.25">
      <c r="A3599" t="s">
        <v>8564</v>
      </c>
      <c r="B3599" t="s">
        <v>17</v>
      </c>
      <c r="C3599">
        <v>2020</v>
      </c>
      <c r="D3599" t="s">
        <v>13081</v>
      </c>
      <c r="E3599">
        <v>116</v>
      </c>
      <c r="F3599" t="s">
        <v>14295</v>
      </c>
      <c r="G3599" t="s">
        <v>14976</v>
      </c>
      <c r="H3599">
        <v>0</v>
      </c>
      <c r="I3599" t="s">
        <v>8565</v>
      </c>
      <c r="J3599">
        <v>6.6</v>
      </c>
      <c r="K3599">
        <v>2205</v>
      </c>
    </row>
    <row r="3600" spans="1:11" x14ac:dyDescent="0.25">
      <c r="A3600" t="s">
        <v>8566</v>
      </c>
      <c r="B3600" t="s">
        <v>12</v>
      </c>
      <c r="C3600">
        <v>2020</v>
      </c>
      <c r="D3600" t="s">
        <v>13</v>
      </c>
      <c r="E3600">
        <v>56</v>
      </c>
      <c r="F3600" t="s">
        <v>13517</v>
      </c>
      <c r="G3600" t="s">
        <v>14944</v>
      </c>
      <c r="H3600">
        <v>1</v>
      </c>
      <c r="I3600" t="s">
        <v>8567</v>
      </c>
      <c r="J3600">
        <v>5.9</v>
      </c>
      <c r="K3600">
        <v>9115</v>
      </c>
    </row>
    <row r="3601" spans="1:11" x14ac:dyDescent="0.25">
      <c r="A3601" t="s">
        <v>8568</v>
      </c>
      <c r="B3601" t="s">
        <v>12</v>
      </c>
      <c r="C3601">
        <v>2019</v>
      </c>
      <c r="D3601" t="s">
        <v>13081</v>
      </c>
      <c r="E3601">
        <v>40</v>
      </c>
      <c r="F3601" t="s">
        <v>14487</v>
      </c>
      <c r="G3601" t="s">
        <v>14977</v>
      </c>
      <c r="H3601">
        <v>1</v>
      </c>
      <c r="I3601" t="s">
        <v>8569</v>
      </c>
      <c r="J3601">
        <v>7.3</v>
      </c>
      <c r="K3601">
        <v>2481</v>
      </c>
    </row>
    <row r="3602" spans="1:11" x14ac:dyDescent="0.25">
      <c r="A3602" t="s">
        <v>8570</v>
      </c>
      <c r="B3602" t="s">
        <v>12</v>
      </c>
      <c r="C3602">
        <v>2019</v>
      </c>
      <c r="D3602" t="s">
        <v>13081</v>
      </c>
      <c r="E3602">
        <v>64</v>
      </c>
      <c r="F3602" t="s">
        <v>13346</v>
      </c>
      <c r="G3602" t="s">
        <v>14999</v>
      </c>
      <c r="H3602">
        <v>1</v>
      </c>
      <c r="I3602" t="s">
        <v>8571</v>
      </c>
      <c r="J3602">
        <v>8</v>
      </c>
      <c r="K3602">
        <v>5034</v>
      </c>
    </row>
    <row r="3603" spans="1:11" x14ac:dyDescent="0.25">
      <c r="A3603" t="s">
        <v>8572</v>
      </c>
      <c r="B3603" t="s">
        <v>12</v>
      </c>
      <c r="C3603">
        <v>2019</v>
      </c>
      <c r="D3603" t="s">
        <v>157</v>
      </c>
      <c r="E3603">
        <v>30</v>
      </c>
      <c r="F3603" t="s">
        <v>13433</v>
      </c>
      <c r="G3603" t="s">
        <v>14944</v>
      </c>
      <c r="H3603">
        <v>2</v>
      </c>
      <c r="I3603" t="s">
        <v>8573</v>
      </c>
      <c r="J3603">
        <v>6</v>
      </c>
      <c r="K3603">
        <v>2843</v>
      </c>
    </row>
    <row r="3604" spans="1:11" x14ac:dyDescent="0.25">
      <c r="A3604" t="s">
        <v>8574</v>
      </c>
      <c r="B3604" t="s">
        <v>17</v>
      </c>
      <c r="C3604">
        <v>2020</v>
      </c>
      <c r="D3604" t="s">
        <v>22</v>
      </c>
      <c r="E3604">
        <v>96</v>
      </c>
      <c r="F3604" t="s">
        <v>14593</v>
      </c>
      <c r="G3604" t="s">
        <v>14947</v>
      </c>
      <c r="H3604">
        <v>0</v>
      </c>
      <c r="I3604" t="s">
        <v>8576</v>
      </c>
      <c r="J3604">
        <v>7.7</v>
      </c>
      <c r="K3604">
        <v>3594</v>
      </c>
    </row>
    <row r="3605" spans="1:11" x14ac:dyDescent="0.25">
      <c r="A3605" t="s">
        <v>8577</v>
      </c>
      <c r="B3605" t="s">
        <v>12</v>
      </c>
      <c r="C3605">
        <v>2020</v>
      </c>
      <c r="D3605" t="s">
        <v>13081</v>
      </c>
      <c r="E3605">
        <v>57</v>
      </c>
      <c r="F3605" t="s">
        <v>13955</v>
      </c>
      <c r="G3605" t="s">
        <v>15000</v>
      </c>
      <c r="H3605">
        <v>1</v>
      </c>
      <c r="I3605" t="s">
        <v>8578</v>
      </c>
      <c r="J3605">
        <v>7.8</v>
      </c>
      <c r="K3605">
        <v>1488</v>
      </c>
    </row>
    <row r="3606" spans="1:11" x14ac:dyDescent="0.25">
      <c r="A3606" t="s">
        <v>8579</v>
      </c>
      <c r="B3606" t="s">
        <v>12</v>
      </c>
      <c r="C3606">
        <v>2019</v>
      </c>
      <c r="D3606" t="s">
        <v>13</v>
      </c>
      <c r="E3606">
        <v>22</v>
      </c>
      <c r="F3606" t="s">
        <v>13338</v>
      </c>
      <c r="G3606" t="s">
        <v>14999</v>
      </c>
      <c r="H3606">
        <v>2</v>
      </c>
      <c r="I3606" t="s">
        <v>8580</v>
      </c>
      <c r="J3606">
        <v>6.6</v>
      </c>
      <c r="K3606">
        <v>1164</v>
      </c>
    </row>
    <row r="3607" spans="1:11" x14ac:dyDescent="0.25">
      <c r="A3607" t="s">
        <v>8581</v>
      </c>
      <c r="B3607" t="s">
        <v>17</v>
      </c>
      <c r="C3607">
        <v>2020</v>
      </c>
      <c r="D3607" t="s">
        <v>511</v>
      </c>
      <c r="E3607">
        <v>96</v>
      </c>
      <c r="F3607" t="s">
        <v>13357</v>
      </c>
      <c r="G3607" t="s">
        <v>14974</v>
      </c>
      <c r="H3607">
        <v>0</v>
      </c>
      <c r="I3607" t="s">
        <v>8582</v>
      </c>
      <c r="J3607">
        <v>3.3</v>
      </c>
      <c r="K3607">
        <v>30030</v>
      </c>
    </row>
    <row r="3608" spans="1:11" x14ac:dyDescent="0.25">
      <c r="A3608" t="s">
        <v>8583</v>
      </c>
      <c r="B3608" t="s">
        <v>12</v>
      </c>
      <c r="C3608">
        <v>2020</v>
      </c>
      <c r="D3608" t="s">
        <v>33</v>
      </c>
      <c r="E3608">
        <v>23</v>
      </c>
      <c r="F3608" t="s">
        <v>14594</v>
      </c>
      <c r="G3608" t="s">
        <v>14947</v>
      </c>
      <c r="H3608">
        <v>1</v>
      </c>
      <c r="I3608" t="s">
        <v>8585</v>
      </c>
      <c r="J3608">
        <v>7.2</v>
      </c>
      <c r="K3608">
        <v>2478</v>
      </c>
    </row>
    <row r="3609" spans="1:11" x14ac:dyDescent="0.25">
      <c r="A3609" t="s">
        <v>8586</v>
      </c>
      <c r="B3609" t="s">
        <v>12</v>
      </c>
      <c r="C3609">
        <v>2019</v>
      </c>
      <c r="D3609" t="s">
        <v>317</v>
      </c>
      <c r="E3609">
        <v>23</v>
      </c>
      <c r="F3609" t="s">
        <v>14595</v>
      </c>
      <c r="G3609" t="s">
        <v>14944</v>
      </c>
      <c r="H3609">
        <v>4</v>
      </c>
      <c r="I3609" t="s">
        <v>8588</v>
      </c>
      <c r="J3609">
        <v>7.9</v>
      </c>
      <c r="K3609">
        <v>5557</v>
      </c>
    </row>
    <row r="3610" spans="1:11" x14ac:dyDescent="0.25">
      <c r="A3610" t="s">
        <v>8589</v>
      </c>
      <c r="B3610" t="s">
        <v>17</v>
      </c>
      <c r="C3610">
        <v>2019</v>
      </c>
      <c r="D3610" t="s">
        <v>13081</v>
      </c>
      <c r="E3610">
        <v>151</v>
      </c>
      <c r="F3610" t="s">
        <v>14466</v>
      </c>
      <c r="G3610" t="s">
        <v>14947</v>
      </c>
      <c r="H3610">
        <v>0</v>
      </c>
      <c r="I3610" t="s">
        <v>8590</v>
      </c>
      <c r="J3610">
        <v>6.3</v>
      </c>
      <c r="K3610">
        <v>2460</v>
      </c>
    </row>
    <row r="3611" spans="1:11" x14ac:dyDescent="0.25">
      <c r="A3611" t="s">
        <v>8591</v>
      </c>
      <c r="B3611" t="s">
        <v>12</v>
      </c>
      <c r="C3611">
        <v>2020</v>
      </c>
      <c r="D3611" t="s">
        <v>13</v>
      </c>
      <c r="E3611">
        <v>49</v>
      </c>
      <c r="F3611" t="s">
        <v>14596</v>
      </c>
      <c r="G3611" t="s">
        <v>14944</v>
      </c>
      <c r="H3611">
        <v>1</v>
      </c>
      <c r="I3611" t="s">
        <v>8593</v>
      </c>
      <c r="J3611">
        <v>7.6</v>
      </c>
      <c r="K3611">
        <v>5942</v>
      </c>
    </row>
    <row r="3612" spans="1:11" x14ac:dyDescent="0.25">
      <c r="A3612" t="s">
        <v>8594</v>
      </c>
      <c r="B3612" t="s">
        <v>12</v>
      </c>
      <c r="C3612">
        <v>2020</v>
      </c>
      <c r="D3612" t="s">
        <v>13</v>
      </c>
      <c r="E3612">
        <v>62</v>
      </c>
      <c r="F3612" t="s">
        <v>13945</v>
      </c>
      <c r="G3612" t="s">
        <v>14944</v>
      </c>
      <c r="H3612">
        <v>1</v>
      </c>
      <c r="I3612" t="s">
        <v>8595</v>
      </c>
      <c r="J3612">
        <v>7.1</v>
      </c>
      <c r="K3612">
        <v>3096</v>
      </c>
    </row>
    <row r="3613" spans="1:11" x14ac:dyDescent="0.25">
      <c r="A3613" t="s">
        <v>1447</v>
      </c>
      <c r="B3613" t="s">
        <v>12</v>
      </c>
      <c r="C3613">
        <v>2020</v>
      </c>
      <c r="D3613" t="s">
        <v>33</v>
      </c>
      <c r="E3613">
        <v>44</v>
      </c>
      <c r="F3613" t="s">
        <v>13527</v>
      </c>
      <c r="G3613" t="s">
        <v>14944</v>
      </c>
      <c r="H3613">
        <v>1</v>
      </c>
      <c r="I3613" t="s">
        <v>8596</v>
      </c>
      <c r="J3613">
        <v>7.5</v>
      </c>
      <c r="K3613">
        <v>1704</v>
      </c>
    </row>
    <row r="3614" spans="1:11" x14ac:dyDescent="0.25">
      <c r="A3614" t="s">
        <v>13140</v>
      </c>
      <c r="B3614" t="s">
        <v>17</v>
      </c>
      <c r="C3614">
        <v>2019</v>
      </c>
      <c r="D3614" t="s">
        <v>13081</v>
      </c>
      <c r="E3614">
        <v>60</v>
      </c>
      <c r="F3614" t="s">
        <v>13319</v>
      </c>
      <c r="G3614" t="s">
        <v>14944</v>
      </c>
      <c r="H3614">
        <v>0</v>
      </c>
      <c r="I3614" t="s">
        <v>8597</v>
      </c>
      <c r="J3614">
        <v>7.3</v>
      </c>
      <c r="K3614">
        <v>986</v>
      </c>
    </row>
    <row r="3615" spans="1:11" x14ac:dyDescent="0.25">
      <c r="A3615" t="s">
        <v>13141</v>
      </c>
      <c r="B3615" t="s">
        <v>17</v>
      </c>
      <c r="C3615">
        <v>2019</v>
      </c>
      <c r="D3615" t="s">
        <v>22</v>
      </c>
      <c r="E3615">
        <v>98</v>
      </c>
      <c r="F3615" t="s">
        <v>14597</v>
      </c>
      <c r="G3615" t="s">
        <v>14947</v>
      </c>
      <c r="H3615">
        <v>0</v>
      </c>
      <c r="I3615" t="s">
        <v>8599</v>
      </c>
      <c r="J3615">
        <v>5.7</v>
      </c>
      <c r="K3615">
        <v>5384</v>
      </c>
    </row>
    <row r="3616" spans="1:11" x14ac:dyDescent="0.25">
      <c r="A3616" t="s">
        <v>8600</v>
      </c>
      <c r="B3616" t="s">
        <v>12</v>
      </c>
      <c r="C3616">
        <v>2019</v>
      </c>
      <c r="D3616" t="s">
        <v>13</v>
      </c>
      <c r="E3616">
        <v>49</v>
      </c>
      <c r="F3616" t="s">
        <v>14598</v>
      </c>
      <c r="G3616" t="s">
        <v>14999</v>
      </c>
      <c r="H3616">
        <v>2</v>
      </c>
      <c r="I3616" t="s">
        <v>8602</v>
      </c>
      <c r="J3616">
        <v>6.8</v>
      </c>
      <c r="K3616">
        <v>5262</v>
      </c>
    </row>
    <row r="3617" spans="1:11" x14ac:dyDescent="0.25">
      <c r="A3617" t="s">
        <v>8603</v>
      </c>
      <c r="B3617" t="s">
        <v>17</v>
      </c>
      <c r="C3617">
        <v>2020</v>
      </c>
      <c r="D3617" t="s">
        <v>18</v>
      </c>
      <c r="E3617">
        <v>101</v>
      </c>
      <c r="F3617" t="s">
        <v>13340</v>
      </c>
      <c r="G3617" t="s">
        <v>14944</v>
      </c>
      <c r="H3617">
        <v>0</v>
      </c>
      <c r="I3617" t="s">
        <v>8604</v>
      </c>
      <c r="J3617">
        <v>4.7</v>
      </c>
      <c r="K3617">
        <v>3380</v>
      </c>
    </row>
    <row r="3618" spans="1:11" x14ac:dyDescent="0.25">
      <c r="A3618" t="s">
        <v>8605</v>
      </c>
      <c r="B3618" t="s">
        <v>17</v>
      </c>
      <c r="C3618">
        <v>2020</v>
      </c>
      <c r="D3618" t="s">
        <v>18</v>
      </c>
      <c r="E3618">
        <v>121</v>
      </c>
      <c r="F3618" t="s">
        <v>13338</v>
      </c>
      <c r="G3618" t="s">
        <v>14944</v>
      </c>
      <c r="H3618">
        <v>0</v>
      </c>
      <c r="I3618" t="s">
        <v>8606</v>
      </c>
      <c r="J3618">
        <v>6.8</v>
      </c>
      <c r="K3618">
        <v>14938</v>
      </c>
    </row>
    <row r="3619" spans="1:11" x14ac:dyDescent="0.25">
      <c r="A3619" t="s">
        <v>8607</v>
      </c>
      <c r="B3619" t="s">
        <v>12</v>
      </c>
      <c r="C3619">
        <v>2020</v>
      </c>
      <c r="D3619" t="s">
        <v>13</v>
      </c>
      <c r="E3619">
        <v>58</v>
      </c>
      <c r="F3619" t="s">
        <v>14599</v>
      </c>
      <c r="G3619" t="s">
        <v>15061</v>
      </c>
      <c r="H3619">
        <v>1</v>
      </c>
      <c r="I3619" t="s">
        <v>8609</v>
      </c>
      <c r="J3619">
        <v>7.1</v>
      </c>
      <c r="K3619">
        <v>2908</v>
      </c>
    </row>
    <row r="3620" spans="1:11" x14ac:dyDescent="0.25">
      <c r="A3620" t="s">
        <v>8610</v>
      </c>
      <c r="B3620" t="s">
        <v>12</v>
      </c>
      <c r="C3620">
        <v>2020</v>
      </c>
      <c r="D3620" t="s">
        <v>13</v>
      </c>
      <c r="E3620">
        <v>29</v>
      </c>
      <c r="F3620" t="s">
        <v>13346</v>
      </c>
      <c r="G3620" t="s">
        <v>15112</v>
      </c>
      <c r="H3620">
        <v>2</v>
      </c>
      <c r="I3620" t="s">
        <v>8611</v>
      </c>
      <c r="J3620">
        <v>7.4</v>
      </c>
      <c r="K3620">
        <v>7896</v>
      </c>
    </row>
    <row r="3621" spans="1:11" x14ac:dyDescent="0.25">
      <c r="A3621" t="s">
        <v>8612</v>
      </c>
      <c r="B3621" t="s">
        <v>12</v>
      </c>
      <c r="C3621">
        <v>2019</v>
      </c>
      <c r="D3621" t="s">
        <v>13081</v>
      </c>
      <c r="E3621">
        <v>80</v>
      </c>
      <c r="F3621" t="s">
        <v>14600</v>
      </c>
      <c r="G3621" t="s">
        <v>14999</v>
      </c>
      <c r="H3621">
        <v>3</v>
      </c>
      <c r="I3621" t="s">
        <v>8614</v>
      </c>
      <c r="J3621">
        <v>8.3000000000000007</v>
      </c>
      <c r="K3621">
        <v>4200</v>
      </c>
    </row>
    <row r="3622" spans="1:11" x14ac:dyDescent="0.25">
      <c r="A3622" t="s">
        <v>8615</v>
      </c>
      <c r="B3622" t="s">
        <v>17</v>
      </c>
      <c r="C3622">
        <v>2019</v>
      </c>
      <c r="D3622" t="s">
        <v>50</v>
      </c>
      <c r="E3622">
        <v>93</v>
      </c>
      <c r="F3622" t="s">
        <v>13362</v>
      </c>
      <c r="G3622" t="s">
        <v>14944</v>
      </c>
      <c r="H3622">
        <v>0</v>
      </c>
      <c r="I3622" t="s">
        <v>8616</v>
      </c>
      <c r="J3622">
        <v>5.8</v>
      </c>
      <c r="K3622">
        <v>21515</v>
      </c>
    </row>
    <row r="3623" spans="1:11" x14ac:dyDescent="0.25">
      <c r="A3623" t="s">
        <v>8617</v>
      </c>
      <c r="B3623" t="s">
        <v>17</v>
      </c>
      <c r="C3623">
        <v>2020</v>
      </c>
      <c r="D3623" t="s">
        <v>18</v>
      </c>
      <c r="E3623">
        <v>83</v>
      </c>
      <c r="F3623" t="s">
        <v>13489</v>
      </c>
      <c r="G3623" t="s">
        <v>14982</v>
      </c>
      <c r="H3623">
        <v>0</v>
      </c>
      <c r="I3623" t="s">
        <v>8618</v>
      </c>
      <c r="J3623">
        <v>6</v>
      </c>
      <c r="K3623">
        <v>8675</v>
      </c>
    </row>
    <row r="3624" spans="1:11" x14ac:dyDescent="0.25">
      <c r="A3624" t="s">
        <v>8619</v>
      </c>
      <c r="B3624" t="s">
        <v>17</v>
      </c>
      <c r="C3624">
        <v>2019</v>
      </c>
      <c r="D3624" t="s">
        <v>18</v>
      </c>
      <c r="E3624">
        <v>102</v>
      </c>
      <c r="F3624" t="s">
        <v>13338</v>
      </c>
      <c r="G3624" t="s">
        <v>14998</v>
      </c>
      <c r="H3624">
        <v>0</v>
      </c>
      <c r="I3624" t="s">
        <v>14942</v>
      </c>
      <c r="J3624">
        <v>0</v>
      </c>
      <c r="K3624">
        <v>0</v>
      </c>
    </row>
    <row r="3625" spans="1:11" x14ac:dyDescent="0.25">
      <c r="A3625" t="s">
        <v>8620</v>
      </c>
      <c r="B3625" t="s">
        <v>12</v>
      </c>
      <c r="C3625">
        <v>2020</v>
      </c>
      <c r="D3625" t="s">
        <v>13</v>
      </c>
      <c r="E3625">
        <v>45</v>
      </c>
      <c r="F3625" t="s">
        <v>13468</v>
      </c>
      <c r="G3625" t="s">
        <v>15059</v>
      </c>
      <c r="H3625">
        <v>1</v>
      </c>
      <c r="I3625" t="s">
        <v>8621</v>
      </c>
      <c r="J3625">
        <v>6.8</v>
      </c>
      <c r="K3625">
        <v>8848</v>
      </c>
    </row>
    <row r="3626" spans="1:11" x14ac:dyDescent="0.25">
      <c r="A3626" t="s">
        <v>8622</v>
      </c>
      <c r="B3626" t="s">
        <v>12</v>
      </c>
      <c r="C3626">
        <v>2019</v>
      </c>
      <c r="D3626" t="s">
        <v>13</v>
      </c>
      <c r="E3626">
        <v>44</v>
      </c>
      <c r="F3626" t="s">
        <v>14601</v>
      </c>
      <c r="G3626" t="s">
        <v>15019</v>
      </c>
      <c r="H3626">
        <v>1</v>
      </c>
      <c r="I3626" t="s">
        <v>14942</v>
      </c>
      <c r="J3626">
        <v>0</v>
      </c>
      <c r="K3626">
        <v>0</v>
      </c>
    </row>
    <row r="3627" spans="1:11" x14ac:dyDescent="0.25">
      <c r="A3627" t="s">
        <v>8624</v>
      </c>
      <c r="B3627" t="s">
        <v>17</v>
      </c>
      <c r="C3627">
        <v>2020</v>
      </c>
      <c r="D3627" t="s">
        <v>13081</v>
      </c>
      <c r="E3627">
        <v>107</v>
      </c>
      <c r="F3627" t="s">
        <v>13316</v>
      </c>
      <c r="G3627" t="s">
        <v>14944</v>
      </c>
      <c r="H3627">
        <v>0</v>
      </c>
      <c r="I3627" t="s">
        <v>8625</v>
      </c>
      <c r="J3627">
        <v>8.1999999999999993</v>
      </c>
      <c r="K3627">
        <v>5301</v>
      </c>
    </row>
    <row r="3628" spans="1:11" x14ac:dyDescent="0.25">
      <c r="A3628" t="s">
        <v>8626</v>
      </c>
      <c r="B3628" t="s">
        <v>17</v>
      </c>
      <c r="C3628">
        <v>2020</v>
      </c>
      <c r="D3628" t="s">
        <v>13081</v>
      </c>
      <c r="E3628">
        <v>97</v>
      </c>
      <c r="F3628" t="s">
        <v>14602</v>
      </c>
      <c r="G3628" t="s">
        <v>14974</v>
      </c>
      <c r="H3628">
        <v>0</v>
      </c>
      <c r="I3628" t="s">
        <v>8628</v>
      </c>
      <c r="J3628">
        <v>5.8</v>
      </c>
      <c r="K3628">
        <v>5047</v>
      </c>
    </row>
    <row r="3629" spans="1:11" x14ac:dyDescent="0.25">
      <c r="A3629" t="s">
        <v>8629</v>
      </c>
      <c r="B3629" t="s">
        <v>17</v>
      </c>
      <c r="C3629">
        <v>2019</v>
      </c>
      <c r="D3629" t="s">
        <v>13081</v>
      </c>
      <c r="E3629">
        <v>104</v>
      </c>
      <c r="F3629" t="s">
        <v>14603</v>
      </c>
      <c r="G3629" t="s">
        <v>15074</v>
      </c>
      <c r="H3629">
        <v>0</v>
      </c>
      <c r="I3629" t="s">
        <v>8631</v>
      </c>
      <c r="J3629">
        <v>6.2</v>
      </c>
      <c r="K3629">
        <v>10411</v>
      </c>
    </row>
    <row r="3630" spans="1:11" x14ac:dyDescent="0.25">
      <c r="A3630" t="s">
        <v>8632</v>
      </c>
      <c r="B3630" t="s">
        <v>17</v>
      </c>
      <c r="C3630">
        <v>2020</v>
      </c>
      <c r="D3630" t="s">
        <v>13081</v>
      </c>
      <c r="E3630">
        <v>71</v>
      </c>
      <c r="F3630" t="s">
        <v>13319</v>
      </c>
      <c r="G3630" t="s">
        <v>14958</v>
      </c>
      <c r="H3630">
        <v>0</v>
      </c>
      <c r="I3630" t="s">
        <v>8633</v>
      </c>
      <c r="J3630">
        <v>6.8</v>
      </c>
      <c r="K3630">
        <v>38301</v>
      </c>
    </row>
    <row r="3631" spans="1:11" x14ac:dyDescent="0.25">
      <c r="A3631" t="s">
        <v>8634</v>
      </c>
      <c r="B3631" t="s">
        <v>17</v>
      </c>
      <c r="C3631">
        <v>2020</v>
      </c>
      <c r="D3631" t="s">
        <v>13081</v>
      </c>
      <c r="E3631">
        <v>49</v>
      </c>
      <c r="F3631" t="s">
        <v>13319</v>
      </c>
      <c r="G3631" t="s">
        <v>14944</v>
      </c>
      <c r="H3631">
        <v>0</v>
      </c>
      <c r="I3631" t="s">
        <v>8635</v>
      </c>
      <c r="J3631">
        <v>6.1</v>
      </c>
      <c r="K3631">
        <v>4072</v>
      </c>
    </row>
    <row r="3632" spans="1:11" x14ac:dyDescent="0.25">
      <c r="A3632" t="s">
        <v>8636</v>
      </c>
      <c r="B3632" t="s">
        <v>17</v>
      </c>
      <c r="C3632">
        <v>2019</v>
      </c>
      <c r="D3632" t="s">
        <v>18</v>
      </c>
      <c r="E3632">
        <v>100</v>
      </c>
      <c r="F3632" t="s">
        <v>14052</v>
      </c>
      <c r="G3632" t="s">
        <v>14944</v>
      </c>
      <c r="H3632">
        <v>0</v>
      </c>
      <c r="I3632" t="s">
        <v>8637</v>
      </c>
      <c r="J3632">
        <v>5.4</v>
      </c>
      <c r="K3632">
        <v>5596</v>
      </c>
    </row>
    <row r="3633" spans="1:11" x14ac:dyDescent="0.25">
      <c r="A3633" t="s">
        <v>8638</v>
      </c>
      <c r="B3633" t="s">
        <v>12</v>
      </c>
      <c r="C3633">
        <v>2019</v>
      </c>
      <c r="D3633" t="s">
        <v>157</v>
      </c>
      <c r="E3633">
        <v>23</v>
      </c>
      <c r="F3633" t="s">
        <v>14604</v>
      </c>
      <c r="G3633" t="s">
        <v>14947</v>
      </c>
      <c r="H3633">
        <v>1</v>
      </c>
      <c r="I3633" t="s">
        <v>8640</v>
      </c>
      <c r="J3633">
        <v>7.8</v>
      </c>
      <c r="K3633">
        <v>1979</v>
      </c>
    </row>
    <row r="3634" spans="1:11" x14ac:dyDescent="0.25">
      <c r="A3634" t="s">
        <v>8641</v>
      </c>
      <c r="B3634" t="s">
        <v>12</v>
      </c>
      <c r="C3634">
        <v>2020</v>
      </c>
      <c r="D3634" t="s">
        <v>13</v>
      </c>
      <c r="E3634">
        <v>40</v>
      </c>
      <c r="F3634" t="s">
        <v>13800</v>
      </c>
      <c r="G3634" t="s">
        <v>14974</v>
      </c>
      <c r="H3634">
        <v>1</v>
      </c>
      <c r="I3634" t="s">
        <v>8642</v>
      </c>
      <c r="J3634">
        <v>5.6</v>
      </c>
      <c r="K3634">
        <v>1234</v>
      </c>
    </row>
    <row r="3635" spans="1:11" x14ac:dyDescent="0.25">
      <c r="A3635" t="s">
        <v>8643</v>
      </c>
      <c r="B3635" t="s">
        <v>12</v>
      </c>
      <c r="C3635">
        <v>2019</v>
      </c>
      <c r="D3635" t="s">
        <v>13</v>
      </c>
      <c r="E3635">
        <v>40</v>
      </c>
      <c r="F3635" t="s">
        <v>13654</v>
      </c>
      <c r="G3635" t="s">
        <v>15059</v>
      </c>
      <c r="H3635">
        <v>1</v>
      </c>
      <c r="I3635" t="s">
        <v>14942</v>
      </c>
      <c r="J3635">
        <v>0</v>
      </c>
      <c r="K3635">
        <v>0</v>
      </c>
    </row>
    <row r="3636" spans="1:11" x14ac:dyDescent="0.25">
      <c r="A3636" t="s">
        <v>8644</v>
      </c>
      <c r="B3636" t="s">
        <v>17</v>
      </c>
      <c r="C3636">
        <v>2020</v>
      </c>
      <c r="D3636" t="s">
        <v>22</v>
      </c>
      <c r="E3636">
        <v>89</v>
      </c>
      <c r="F3636" t="s">
        <v>13316</v>
      </c>
      <c r="G3636" t="s">
        <v>14944</v>
      </c>
      <c r="H3636">
        <v>0</v>
      </c>
      <c r="I3636" t="s">
        <v>8645</v>
      </c>
      <c r="J3636">
        <v>6.8</v>
      </c>
      <c r="K3636">
        <v>6305</v>
      </c>
    </row>
    <row r="3637" spans="1:11" x14ac:dyDescent="0.25">
      <c r="A3637" t="s">
        <v>8646</v>
      </c>
      <c r="B3637" t="s">
        <v>17</v>
      </c>
      <c r="C3637">
        <v>2019</v>
      </c>
      <c r="D3637" t="s">
        <v>13081</v>
      </c>
      <c r="E3637">
        <v>87</v>
      </c>
      <c r="F3637" t="s">
        <v>13317</v>
      </c>
      <c r="G3637" t="s">
        <v>14951</v>
      </c>
      <c r="H3637">
        <v>0</v>
      </c>
      <c r="I3637" t="s">
        <v>8647</v>
      </c>
      <c r="J3637">
        <v>5.3</v>
      </c>
      <c r="K3637">
        <v>426</v>
      </c>
    </row>
    <row r="3638" spans="1:11" x14ac:dyDescent="0.25">
      <c r="A3638" t="s">
        <v>8648</v>
      </c>
      <c r="B3638" t="s">
        <v>17</v>
      </c>
      <c r="C3638">
        <v>2019</v>
      </c>
      <c r="D3638" t="s">
        <v>13081</v>
      </c>
      <c r="E3638">
        <v>71</v>
      </c>
      <c r="F3638" t="s">
        <v>14605</v>
      </c>
      <c r="G3638" t="s">
        <v>14944</v>
      </c>
      <c r="H3638">
        <v>0</v>
      </c>
      <c r="I3638" t="s">
        <v>8650</v>
      </c>
      <c r="J3638">
        <v>7.4</v>
      </c>
      <c r="K3638">
        <v>5656</v>
      </c>
    </row>
    <row r="3639" spans="1:11" x14ac:dyDescent="0.25">
      <c r="A3639" t="s">
        <v>8651</v>
      </c>
      <c r="B3639" t="s">
        <v>12</v>
      </c>
      <c r="C3639">
        <v>2019</v>
      </c>
      <c r="D3639" t="s">
        <v>13</v>
      </c>
      <c r="E3639">
        <v>50</v>
      </c>
      <c r="F3639" t="s">
        <v>13705</v>
      </c>
      <c r="G3639" t="s">
        <v>15000</v>
      </c>
      <c r="H3639">
        <v>1</v>
      </c>
      <c r="I3639" t="s">
        <v>8652</v>
      </c>
      <c r="J3639">
        <v>7.2</v>
      </c>
      <c r="K3639">
        <v>3032</v>
      </c>
    </row>
    <row r="3640" spans="1:11" x14ac:dyDescent="0.25">
      <c r="A3640" t="s">
        <v>8653</v>
      </c>
      <c r="B3640" t="s">
        <v>12</v>
      </c>
      <c r="C3640">
        <v>2020</v>
      </c>
      <c r="D3640" t="s">
        <v>13</v>
      </c>
      <c r="E3640">
        <v>31</v>
      </c>
      <c r="F3640" t="s">
        <v>13731</v>
      </c>
      <c r="G3640" t="s">
        <v>15044</v>
      </c>
      <c r="H3640">
        <v>1</v>
      </c>
      <c r="I3640" t="s">
        <v>14942</v>
      </c>
      <c r="J3640">
        <v>0</v>
      </c>
      <c r="K3640">
        <v>0</v>
      </c>
    </row>
    <row r="3641" spans="1:11" x14ac:dyDescent="0.25">
      <c r="A3641" t="s">
        <v>8654</v>
      </c>
      <c r="B3641" t="s">
        <v>17</v>
      </c>
      <c r="C3641">
        <v>2020</v>
      </c>
      <c r="D3641" t="s">
        <v>50</v>
      </c>
      <c r="E3641">
        <v>104</v>
      </c>
      <c r="F3641" t="s">
        <v>14287</v>
      </c>
      <c r="G3641" t="s">
        <v>14944</v>
      </c>
      <c r="H3641">
        <v>0</v>
      </c>
      <c r="I3641" t="s">
        <v>8655</v>
      </c>
      <c r="J3641">
        <v>7.6</v>
      </c>
      <c r="K3641">
        <v>10544</v>
      </c>
    </row>
    <row r="3642" spans="1:11" x14ac:dyDescent="0.25">
      <c r="A3642" t="s">
        <v>8656</v>
      </c>
      <c r="B3642" t="s">
        <v>12</v>
      </c>
      <c r="C3642">
        <v>2019</v>
      </c>
      <c r="D3642" t="s">
        <v>13</v>
      </c>
      <c r="E3642">
        <v>50</v>
      </c>
      <c r="F3642" t="s">
        <v>13674</v>
      </c>
      <c r="G3642" t="s">
        <v>15072</v>
      </c>
      <c r="H3642">
        <v>1</v>
      </c>
      <c r="I3642" t="s">
        <v>8657</v>
      </c>
      <c r="J3642">
        <v>7.6</v>
      </c>
      <c r="K3642">
        <v>1671</v>
      </c>
    </row>
    <row r="3643" spans="1:11" x14ac:dyDescent="0.25">
      <c r="A3643" t="s">
        <v>8658</v>
      </c>
      <c r="B3643" t="s">
        <v>12</v>
      </c>
      <c r="C3643">
        <v>2019</v>
      </c>
      <c r="D3643" t="s">
        <v>13081</v>
      </c>
      <c r="E3643">
        <v>58</v>
      </c>
      <c r="F3643" t="s">
        <v>14606</v>
      </c>
      <c r="G3643" t="s">
        <v>14944</v>
      </c>
      <c r="H3643">
        <v>4</v>
      </c>
      <c r="I3643" t="s">
        <v>8660</v>
      </c>
      <c r="J3643">
        <v>7.3</v>
      </c>
      <c r="K3643">
        <v>1293</v>
      </c>
    </row>
    <row r="3644" spans="1:11" x14ac:dyDescent="0.25">
      <c r="A3644" t="s">
        <v>13259</v>
      </c>
      <c r="B3644" t="s">
        <v>12</v>
      </c>
      <c r="C3644">
        <v>2020</v>
      </c>
      <c r="D3644" t="s">
        <v>13</v>
      </c>
      <c r="E3644">
        <v>35</v>
      </c>
      <c r="F3644" t="s">
        <v>13319</v>
      </c>
      <c r="G3644" t="s">
        <v>14944</v>
      </c>
      <c r="H3644">
        <v>1</v>
      </c>
      <c r="I3644" t="s">
        <v>14942</v>
      </c>
      <c r="J3644">
        <v>0</v>
      </c>
      <c r="K3644">
        <v>0</v>
      </c>
    </row>
    <row r="3645" spans="1:11" x14ac:dyDescent="0.25">
      <c r="A3645" t="s">
        <v>8662</v>
      </c>
      <c r="B3645" t="s">
        <v>12</v>
      </c>
      <c r="C3645">
        <v>2020</v>
      </c>
      <c r="D3645" t="s">
        <v>13</v>
      </c>
      <c r="E3645">
        <v>26</v>
      </c>
      <c r="F3645" t="s">
        <v>14607</v>
      </c>
      <c r="G3645" t="s">
        <v>14947</v>
      </c>
      <c r="H3645">
        <v>1</v>
      </c>
      <c r="I3645" t="s">
        <v>8664</v>
      </c>
      <c r="J3645">
        <v>6.4</v>
      </c>
      <c r="K3645">
        <v>2922</v>
      </c>
    </row>
    <row r="3646" spans="1:11" x14ac:dyDescent="0.25">
      <c r="A3646" t="s">
        <v>8665</v>
      </c>
      <c r="B3646" t="s">
        <v>17</v>
      </c>
      <c r="C3646">
        <v>2019</v>
      </c>
      <c r="D3646" t="s">
        <v>13081</v>
      </c>
      <c r="E3646">
        <v>92</v>
      </c>
      <c r="F3646" t="s">
        <v>13494</v>
      </c>
      <c r="G3646" t="s">
        <v>14974</v>
      </c>
      <c r="H3646">
        <v>0</v>
      </c>
      <c r="I3646" t="s">
        <v>8666</v>
      </c>
      <c r="J3646">
        <v>5.6</v>
      </c>
      <c r="K3646">
        <v>4911</v>
      </c>
    </row>
    <row r="3647" spans="1:11" x14ac:dyDescent="0.25">
      <c r="A3647" t="s">
        <v>8667</v>
      </c>
      <c r="B3647" t="s">
        <v>17</v>
      </c>
      <c r="C3647">
        <v>2020</v>
      </c>
      <c r="D3647" t="s">
        <v>13081</v>
      </c>
      <c r="E3647">
        <v>89</v>
      </c>
      <c r="F3647" t="s">
        <v>13458</v>
      </c>
      <c r="G3647" t="s">
        <v>14944</v>
      </c>
      <c r="H3647">
        <v>0</v>
      </c>
      <c r="I3647" t="s">
        <v>8668</v>
      </c>
      <c r="J3647">
        <v>7.4</v>
      </c>
      <c r="K3647">
        <v>228</v>
      </c>
    </row>
    <row r="3648" spans="1:11" x14ac:dyDescent="0.25">
      <c r="A3648" t="s">
        <v>8669</v>
      </c>
      <c r="B3648" t="s">
        <v>17</v>
      </c>
      <c r="C3648">
        <v>2019</v>
      </c>
      <c r="D3648" t="s">
        <v>13081</v>
      </c>
      <c r="E3648">
        <v>101</v>
      </c>
      <c r="F3648" t="s">
        <v>13494</v>
      </c>
      <c r="G3648" t="s">
        <v>15059</v>
      </c>
      <c r="H3648">
        <v>0</v>
      </c>
      <c r="I3648" t="s">
        <v>8670</v>
      </c>
      <c r="J3648">
        <v>7.2</v>
      </c>
      <c r="K3648">
        <v>6492</v>
      </c>
    </row>
    <row r="3649" spans="1:11" x14ac:dyDescent="0.25">
      <c r="A3649" t="s">
        <v>8671</v>
      </c>
      <c r="B3649" t="s">
        <v>12</v>
      </c>
      <c r="C3649">
        <v>2020</v>
      </c>
      <c r="D3649" t="s">
        <v>13</v>
      </c>
      <c r="E3649">
        <v>50</v>
      </c>
      <c r="F3649" t="s">
        <v>13316</v>
      </c>
      <c r="G3649" t="s">
        <v>14944</v>
      </c>
      <c r="H3649">
        <v>1</v>
      </c>
      <c r="I3649" t="s">
        <v>8672</v>
      </c>
      <c r="J3649">
        <v>8.6999999999999993</v>
      </c>
      <c r="K3649">
        <v>2276</v>
      </c>
    </row>
    <row r="3650" spans="1:11" x14ac:dyDescent="0.25">
      <c r="A3650" t="s">
        <v>13142</v>
      </c>
      <c r="B3650" t="s">
        <v>12</v>
      </c>
      <c r="C3650">
        <v>2019</v>
      </c>
      <c r="D3650" t="s">
        <v>13</v>
      </c>
      <c r="E3650">
        <v>61</v>
      </c>
      <c r="F3650" t="s">
        <v>13674</v>
      </c>
      <c r="G3650" t="s">
        <v>15059</v>
      </c>
      <c r="H3650">
        <v>1</v>
      </c>
      <c r="I3650" t="s">
        <v>8673</v>
      </c>
      <c r="J3650">
        <v>7.1</v>
      </c>
      <c r="K3650">
        <v>2127</v>
      </c>
    </row>
    <row r="3651" spans="1:11" x14ac:dyDescent="0.25">
      <c r="A3651" t="s">
        <v>8674</v>
      </c>
      <c r="B3651" t="s">
        <v>12</v>
      </c>
      <c r="C3651">
        <v>2019</v>
      </c>
      <c r="D3651" t="s">
        <v>13081</v>
      </c>
      <c r="E3651">
        <v>49</v>
      </c>
      <c r="F3651" t="s">
        <v>13338</v>
      </c>
      <c r="G3651" t="s">
        <v>14949</v>
      </c>
      <c r="H3651">
        <v>1</v>
      </c>
      <c r="I3651" t="s">
        <v>8675</v>
      </c>
      <c r="J3651">
        <v>6.2</v>
      </c>
      <c r="K3651">
        <v>2637</v>
      </c>
    </row>
    <row r="3652" spans="1:11" x14ac:dyDescent="0.25">
      <c r="A3652" t="s">
        <v>8676</v>
      </c>
      <c r="B3652" t="s">
        <v>17</v>
      </c>
      <c r="C3652">
        <v>2020</v>
      </c>
      <c r="D3652" t="s">
        <v>50</v>
      </c>
      <c r="E3652">
        <v>109</v>
      </c>
      <c r="F3652" t="s">
        <v>13324</v>
      </c>
      <c r="G3652" t="s">
        <v>14944</v>
      </c>
      <c r="H3652">
        <v>0</v>
      </c>
      <c r="I3652" t="s">
        <v>8677</v>
      </c>
      <c r="J3652">
        <v>6.1</v>
      </c>
      <c r="K3652">
        <v>4578</v>
      </c>
    </row>
    <row r="3653" spans="1:11" x14ac:dyDescent="0.25">
      <c r="A3653" t="s">
        <v>8678</v>
      </c>
      <c r="B3653" t="s">
        <v>12</v>
      </c>
      <c r="C3653">
        <v>2020</v>
      </c>
      <c r="D3653" t="s">
        <v>13</v>
      </c>
      <c r="E3653">
        <v>9</v>
      </c>
      <c r="F3653" t="s">
        <v>13429</v>
      </c>
      <c r="G3653" t="s">
        <v>14999</v>
      </c>
      <c r="H3653">
        <v>1</v>
      </c>
      <c r="I3653" t="s">
        <v>8679</v>
      </c>
      <c r="J3653">
        <v>5.7</v>
      </c>
      <c r="K3653">
        <v>882</v>
      </c>
    </row>
    <row r="3654" spans="1:11" x14ac:dyDescent="0.25">
      <c r="A3654" t="s">
        <v>8680</v>
      </c>
      <c r="B3654" t="s">
        <v>17</v>
      </c>
      <c r="C3654">
        <v>2020</v>
      </c>
      <c r="D3654" t="s">
        <v>13081</v>
      </c>
      <c r="E3654">
        <v>96</v>
      </c>
      <c r="F3654" t="s">
        <v>13674</v>
      </c>
      <c r="G3654" t="s">
        <v>14982</v>
      </c>
      <c r="H3654">
        <v>0</v>
      </c>
      <c r="I3654" t="s">
        <v>8681</v>
      </c>
      <c r="J3654">
        <v>7</v>
      </c>
      <c r="K3654">
        <v>4111</v>
      </c>
    </row>
    <row r="3655" spans="1:11" x14ac:dyDescent="0.25">
      <c r="A3655" t="s">
        <v>8682</v>
      </c>
      <c r="B3655" t="s">
        <v>17</v>
      </c>
      <c r="C3655">
        <v>2019</v>
      </c>
      <c r="D3655" t="s">
        <v>13081</v>
      </c>
      <c r="E3655">
        <v>105</v>
      </c>
      <c r="F3655" t="s">
        <v>13458</v>
      </c>
      <c r="G3655" t="s">
        <v>14944</v>
      </c>
      <c r="H3655">
        <v>0</v>
      </c>
      <c r="I3655" t="s">
        <v>8683</v>
      </c>
      <c r="J3655">
        <v>7.1</v>
      </c>
      <c r="K3655">
        <v>1678</v>
      </c>
    </row>
    <row r="3656" spans="1:11" x14ac:dyDescent="0.25">
      <c r="A3656" t="s">
        <v>8684</v>
      </c>
      <c r="B3656" t="s">
        <v>17</v>
      </c>
      <c r="C3656">
        <v>2020</v>
      </c>
      <c r="D3656" t="s">
        <v>13081</v>
      </c>
      <c r="E3656">
        <v>103</v>
      </c>
      <c r="F3656" t="s">
        <v>13534</v>
      </c>
      <c r="G3656" t="s">
        <v>14944</v>
      </c>
      <c r="H3656">
        <v>0</v>
      </c>
      <c r="I3656" t="s">
        <v>8685</v>
      </c>
      <c r="J3656">
        <v>6.1</v>
      </c>
      <c r="K3656">
        <v>61924</v>
      </c>
    </row>
    <row r="3657" spans="1:11" x14ac:dyDescent="0.25">
      <c r="A3657" t="s">
        <v>8686</v>
      </c>
      <c r="B3657" t="s">
        <v>17</v>
      </c>
      <c r="C3657">
        <v>2019</v>
      </c>
      <c r="D3657" t="s">
        <v>18</v>
      </c>
      <c r="E3657">
        <v>94</v>
      </c>
      <c r="F3657" t="s">
        <v>13505</v>
      </c>
      <c r="G3657" t="s">
        <v>15285</v>
      </c>
      <c r="H3657">
        <v>0</v>
      </c>
      <c r="I3657" t="s">
        <v>8688</v>
      </c>
      <c r="J3657">
        <v>5.8</v>
      </c>
      <c r="K3657">
        <v>5480</v>
      </c>
    </row>
    <row r="3658" spans="1:11" x14ac:dyDescent="0.25">
      <c r="A3658" t="s">
        <v>8689</v>
      </c>
      <c r="B3658" t="s">
        <v>17</v>
      </c>
      <c r="C3658">
        <v>2019</v>
      </c>
      <c r="D3658" t="s">
        <v>50</v>
      </c>
      <c r="E3658">
        <v>110</v>
      </c>
      <c r="F3658" t="s">
        <v>13341</v>
      </c>
      <c r="G3658" t="s">
        <v>15007</v>
      </c>
      <c r="H3658">
        <v>0</v>
      </c>
      <c r="I3658" t="s">
        <v>8690</v>
      </c>
      <c r="J3658">
        <v>0</v>
      </c>
      <c r="K3658">
        <v>0</v>
      </c>
    </row>
    <row r="3659" spans="1:11" x14ac:dyDescent="0.25">
      <c r="A3659" t="s">
        <v>8691</v>
      </c>
      <c r="B3659" t="s">
        <v>17</v>
      </c>
      <c r="C3659">
        <v>2020</v>
      </c>
      <c r="D3659" t="s">
        <v>18</v>
      </c>
      <c r="E3659">
        <v>98</v>
      </c>
      <c r="F3659" t="s">
        <v>14608</v>
      </c>
      <c r="G3659" t="s">
        <v>14944</v>
      </c>
      <c r="H3659">
        <v>0</v>
      </c>
      <c r="I3659" t="s">
        <v>14942</v>
      </c>
      <c r="J3659">
        <v>0</v>
      </c>
      <c r="K3659">
        <v>0</v>
      </c>
    </row>
    <row r="3660" spans="1:11" x14ac:dyDescent="0.25">
      <c r="A3660" t="s">
        <v>8693</v>
      </c>
      <c r="B3660" t="s">
        <v>17</v>
      </c>
      <c r="C3660">
        <v>2019</v>
      </c>
      <c r="D3660" t="s">
        <v>50</v>
      </c>
      <c r="E3660">
        <v>93</v>
      </c>
      <c r="F3660" t="s">
        <v>13340</v>
      </c>
      <c r="G3660" t="s">
        <v>14944</v>
      </c>
      <c r="H3660">
        <v>0</v>
      </c>
      <c r="I3660" t="s">
        <v>8694</v>
      </c>
      <c r="J3660">
        <v>6.9</v>
      </c>
      <c r="K3660">
        <v>12356</v>
      </c>
    </row>
    <row r="3661" spans="1:11" x14ac:dyDescent="0.25">
      <c r="A3661" t="s">
        <v>8695</v>
      </c>
      <c r="B3661" t="s">
        <v>12</v>
      </c>
      <c r="C3661">
        <v>2019</v>
      </c>
      <c r="D3661" t="s">
        <v>13</v>
      </c>
      <c r="E3661">
        <v>40</v>
      </c>
      <c r="F3661" t="s">
        <v>13316</v>
      </c>
      <c r="G3661" t="s">
        <v>14944</v>
      </c>
      <c r="H3661">
        <v>1</v>
      </c>
      <c r="I3661" t="s">
        <v>8696</v>
      </c>
      <c r="J3661">
        <v>6.4</v>
      </c>
      <c r="K3661">
        <v>2009</v>
      </c>
    </row>
    <row r="3662" spans="1:11" x14ac:dyDescent="0.25">
      <c r="A3662" t="s">
        <v>8697</v>
      </c>
      <c r="B3662" t="s">
        <v>17</v>
      </c>
      <c r="C3662">
        <v>2020</v>
      </c>
      <c r="D3662" t="s">
        <v>13081</v>
      </c>
      <c r="E3662">
        <v>72</v>
      </c>
      <c r="F3662" t="s">
        <v>13319</v>
      </c>
      <c r="G3662" t="s">
        <v>14976</v>
      </c>
      <c r="H3662">
        <v>0</v>
      </c>
      <c r="I3662" t="s">
        <v>14942</v>
      </c>
      <c r="J3662">
        <v>0</v>
      </c>
      <c r="K3662">
        <v>0</v>
      </c>
    </row>
    <row r="3663" spans="1:11" x14ac:dyDescent="0.25">
      <c r="A3663" t="s">
        <v>13143</v>
      </c>
      <c r="B3663" t="s">
        <v>17</v>
      </c>
      <c r="C3663">
        <v>2019</v>
      </c>
      <c r="D3663" t="s">
        <v>13081</v>
      </c>
      <c r="E3663">
        <v>76</v>
      </c>
      <c r="F3663" t="s">
        <v>13865</v>
      </c>
      <c r="G3663" t="s">
        <v>14944</v>
      </c>
      <c r="H3663">
        <v>0</v>
      </c>
      <c r="I3663" t="s">
        <v>8698</v>
      </c>
      <c r="J3663">
        <v>7.7</v>
      </c>
      <c r="K3663">
        <v>1516</v>
      </c>
    </row>
    <row r="3664" spans="1:11" x14ac:dyDescent="0.25">
      <c r="A3664" t="s">
        <v>8699</v>
      </c>
      <c r="B3664" t="s">
        <v>12</v>
      </c>
      <c r="C3664">
        <v>2019</v>
      </c>
      <c r="D3664" t="s">
        <v>13</v>
      </c>
      <c r="E3664">
        <v>63</v>
      </c>
      <c r="F3664" t="s">
        <v>13346</v>
      </c>
      <c r="G3664" t="s">
        <v>14999</v>
      </c>
      <c r="H3664">
        <v>1</v>
      </c>
      <c r="I3664" t="s">
        <v>8700</v>
      </c>
      <c r="J3664">
        <v>7.7</v>
      </c>
      <c r="K3664">
        <v>3046</v>
      </c>
    </row>
    <row r="3665" spans="1:11" x14ac:dyDescent="0.25">
      <c r="A3665" t="s">
        <v>8701</v>
      </c>
      <c r="B3665" t="s">
        <v>17</v>
      </c>
      <c r="C3665">
        <v>2019</v>
      </c>
      <c r="D3665" t="s">
        <v>13081</v>
      </c>
      <c r="E3665">
        <v>64</v>
      </c>
      <c r="F3665" t="s">
        <v>13319</v>
      </c>
      <c r="G3665" t="s">
        <v>14944</v>
      </c>
      <c r="H3665">
        <v>0</v>
      </c>
      <c r="I3665" t="s">
        <v>8702</v>
      </c>
      <c r="J3665">
        <v>7.2</v>
      </c>
      <c r="K3665">
        <v>3547</v>
      </c>
    </row>
    <row r="3666" spans="1:11" x14ac:dyDescent="0.25">
      <c r="A3666" t="s">
        <v>8703</v>
      </c>
      <c r="B3666" t="s">
        <v>12</v>
      </c>
      <c r="C3666">
        <v>2019</v>
      </c>
      <c r="D3666" t="s">
        <v>13</v>
      </c>
      <c r="E3666">
        <v>61</v>
      </c>
      <c r="F3666" t="s">
        <v>14609</v>
      </c>
      <c r="G3666" t="s">
        <v>14999</v>
      </c>
      <c r="H3666">
        <v>1</v>
      </c>
      <c r="I3666" t="s">
        <v>8705</v>
      </c>
      <c r="J3666">
        <v>8.1999999999999993</v>
      </c>
      <c r="K3666">
        <v>7544</v>
      </c>
    </row>
    <row r="3667" spans="1:11" x14ac:dyDescent="0.25">
      <c r="A3667" t="s">
        <v>8706</v>
      </c>
      <c r="B3667" t="s">
        <v>12</v>
      </c>
      <c r="C3667">
        <v>2020</v>
      </c>
      <c r="D3667" t="s">
        <v>13</v>
      </c>
      <c r="E3667">
        <v>23</v>
      </c>
      <c r="F3667" t="s">
        <v>13460</v>
      </c>
      <c r="G3667" t="s">
        <v>14945</v>
      </c>
      <c r="H3667">
        <v>1</v>
      </c>
      <c r="I3667" t="s">
        <v>14942</v>
      </c>
      <c r="J3667">
        <v>0</v>
      </c>
      <c r="K3667">
        <v>0</v>
      </c>
    </row>
    <row r="3668" spans="1:11" x14ac:dyDescent="0.25">
      <c r="A3668" t="s">
        <v>8707</v>
      </c>
      <c r="B3668" t="s">
        <v>17</v>
      </c>
      <c r="C3668">
        <v>2019</v>
      </c>
      <c r="D3668" t="s">
        <v>13081</v>
      </c>
      <c r="E3668">
        <v>70</v>
      </c>
      <c r="F3668" t="s">
        <v>13759</v>
      </c>
      <c r="G3668" t="s">
        <v>14944</v>
      </c>
      <c r="H3668">
        <v>0</v>
      </c>
      <c r="I3668" t="s">
        <v>8708</v>
      </c>
      <c r="J3668">
        <v>7.4</v>
      </c>
      <c r="K3668">
        <v>3498</v>
      </c>
    </row>
    <row r="3669" spans="1:11" x14ac:dyDescent="0.25">
      <c r="A3669" t="s">
        <v>8709</v>
      </c>
      <c r="B3669" t="s">
        <v>17</v>
      </c>
      <c r="C3669">
        <v>2019</v>
      </c>
      <c r="D3669" t="s">
        <v>13081</v>
      </c>
      <c r="E3669">
        <v>61</v>
      </c>
      <c r="F3669" t="s">
        <v>13319</v>
      </c>
      <c r="G3669" t="s">
        <v>14944</v>
      </c>
      <c r="H3669">
        <v>0</v>
      </c>
      <c r="I3669" t="s">
        <v>8710</v>
      </c>
      <c r="J3669">
        <v>5.4</v>
      </c>
      <c r="K3669">
        <v>3812</v>
      </c>
    </row>
    <row r="3670" spans="1:11" x14ac:dyDescent="0.25">
      <c r="A3670" t="s">
        <v>8711</v>
      </c>
      <c r="B3670" t="s">
        <v>17</v>
      </c>
      <c r="C3670">
        <v>2020</v>
      </c>
      <c r="D3670" t="s">
        <v>13081</v>
      </c>
      <c r="E3670">
        <v>98</v>
      </c>
      <c r="F3670" t="s">
        <v>14610</v>
      </c>
      <c r="G3670" t="s">
        <v>15059</v>
      </c>
      <c r="H3670">
        <v>0</v>
      </c>
      <c r="I3670" t="s">
        <v>14942</v>
      </c>
      <c r="J3670">
        <v>0</v>
      </c>
      <c r="K3670">
        <v>0</v>
      </c>
    </row>
    <row r="3671" spans="1:11" x14ac:dyDescent="0.25">
      <c r="A3671" t="s">
        <v>8713</v>
      </c>
      <c r="B3671" t="s">
        <v>17</v>
      </c>
      <c r="C3671">
        <v>2019</v>
      </c>
      <c r="D3671" t="s">
        <v>18</v>
      </c>
      <c r="E3671">
        <v>100</v>
      </c>
      <c r="F3671" t="s">
        <v>13319</v>
      </c>
      <c r="G3671" t="s">
        <v>14946</v>
      </c>
      <c r="H3671">
        <v>0</v>
      </c>
      <c r="I3671" t="s">
        <v>8714</v>
      </c>
      <c r="J3671">
        <v>6.1</v>
      </c>
      <c r="K3671">
        <v>11048</v>
      </c>
    </row>
    <row r="3672" spans="1:11" x14ac:dyDescent="0.25">
      <c r="A3672" t="s">
        <v>8715</v>
      </c>
      <c r="B3672" t="s">
        <v>17</v>
      </c>
      <c r="C3672">
        <v>2019</v>
      </c>
      <c r="D3672" t="s">
        <v>13081</v>
      </c>
      <c r="E3672">
        <v>110</v>
      </c>
      <c r="F3672" t="s">
        <v>14611</v>
      </c>
      <c r="G3672" t="s">
        <v>15059</v>
      </c>
      <c r="H3672">
        <v>0</v>
      </c>
      <c r="I3672" t="s">
        <v>8717</v>
      </c>
      <c r="J3672">
        <v>5.3</v>
      </c>
      <c r="K3672">
        <v>5251</v>
      </c>
    </row>
    <row r="3673" spans="1:11" x14ac:dyDescent="0.25">
      <c r="A3673" t="s">
        <v>8718</v>
      </c>
      <c r="B3673" t="s">
        <v>17</v>
      </c>
      <c r="C3673">
        <v>2020</v>
      </c>
      <c r="D3673" t="s">
        <v>22</v>
      </c>
      <c r="E3673">
        <v>122</v>
      </c>
      <c r="F3673" t="s">
        <v>14612</v>
      </c>
      <c r="G3673" t="s">
        <v>14944</v>
      </c>
      <c r="H3673">
        <v>0</v>
      </c>
      <c r="I3673" t="s">
        <v>8720</v>
      </c>
      <c r="J3673">
        <v>6.5</v>
      </c>
      <c r="K3673">
        <v>18274</v>
      </c>
    </row>
    <row r="3674" spans="1:11" x14ac:dyDescent="0.25">
      <c r="A3674" t="s">
        <v>8721</v>
      </c>
      <c r="B3674" t="s">
        <v>12</v>
      </c>
      <c r="C3674">
        <v>2020</v>
      </c>
      <c r="D3674" t="s">
        <v>157</v>
      </c>
      <c r="E3674">
        <v>45</v>
      </c>
      <c r="F3674" t="s">
        <v>13316</v>
      </c>
      <c r="G3674" t="s">
        <v>14945</v>
      </c>
      <c r="H3674">
        <v>1</v>
      </c>
      <c r="I3674" t="s">
        <v>14942</v>
      </c>
      <c r="J3674">
        <v>0</v>
      </c>
      <c r="K3674">
        <v>0</v>
      </c>
    </row>
    <row r="3675" spans="1:11" x14ac:dyDescent="0.25">
      <c r="A3675" t="s">
        <v>8722</v>
      </c>
      <c r="B3675" t="s">
        <v>12</v>
      </c>
      <c r="C3675">
        <v>2020</v>
      </c>
      <c r="D3675" t="s">
        <v>33</v>
      </c>
      <c r="E3675">
        <v>46</v>
      </c>
      <c r="F3675" t="s">
        <v>13346</v>
      </c>
      <c r="G3675" t="s">
        <v>14981</v>
      </c>
      <c r="H3675">
        <v>2</v>
      </c>
      <c r="I3675" t="s">
        <v>8723</v>
      </c>
      <c r="J3675">
        <v>7.5</v>
      </c>
      <c r="K3675">
        <v>13797</v>
      </c>
    </row>
    <row r="3676" spans="1:11" x14ac:dyDescent="0.25">
      <c r="A3676" t="s">
        <v>8724</v>
      </c>
      <c r="B3676" t="s">
        <v>12</v>
      </c>
      <c r="C3676">
        <v>2020</v>
      </c>
      <c r="D3676" t="s">
        <v>13081</v>
      </c>
      <c r="E3676">
        <v>39</v>
      </c>
      <c r="F3676" t="s">
        <v>13382</v>
      </c>
      <c r="G3676" t="s">
        <v>14958</v>
      </c>
      <c r="H3676">
        <v>1</v>
      </c>
      <c r="I3676" t="s">
        <v>8725</v>
      </c>
      <c r="J3676">
        <v>7.4</v>
      </c>
      <c r="K3676">
        <v>1178</v>
      </c>
    </row>
    <row r="3677" spans="1:11" x14ac:dyDescent="0.25">
      <c r="A3677" t="s">
        <v>8726</v>
      </c>
      <c r="B3677" t="s">
        <v>12</v>
      </c>
      <c r="C3677">
        <v>2020</v>
      </c>
      <c r="D3677" t="s">
        <v>317</v>
      </c>
      <c r="E3677">
        <v>24</v>
      </c>
      <c r="F3677" t="s">
        <v>13436</v>
      </c>
      <c r="G3677" t="s">
        <v>14944</v>
      </c>
      <c r="H3677">
        <v>1</v>
      </c>
      <c r="I3677" t="s">
        <v>14942</v>
      </c>
      <c r="J3677">
        <v>0</v>
      </c>
      <c r="K3677">
        <v>0</v>
      </c>
    </row>
    <row r="3678" spans="1:11" x14ac:dyDescent="0.25">
      <c r="A3678" t="s">
        <v>8727</v>
      </c>
      <c r="B3678" t="s">
        <v>12</v>
      </c>
      <c r="C3678">
        <v>2020</v>
      </c>
      <c r="D3678" t="s">
        <v>33</v>
      </c>
      <c r="E3678">
        <v>30</v>
      </c>
      <c r="F3678" t="s">
        <v>13363</v>
      </c>
      <c r="G3678" t="s">
        <v>14999</v>
      </c>
      <c r="H3678">
        <v>1</v>
      </c>
      <c r="I3678" t="s">
        <v>8728</v>
      </c>
      <c r="J3678">
        <v>7.7</v>
      </c>
      <c r="K3678">
        <v>2129</v>
      </c>
    </row>
    <row r="3679" spans="1:11" x14ac:dyDescent="0.25">
      <c r="A3679" t="s">
        <v>8729</v>
      </c>
      <c r="B3679" t="s">
        <v>12</v>
      </c>
      <c r="C3679">
        <v>2020</v>
      </c>
      <c r="D3679" t="s">
        <v>33</v>
      </c>
      <c r="E3679">
        <v>90</v>
      </c>
      <c r="F3679" t="s">
        <v>13340</v>
      </c>
      <c r="G3679" t="s">
        <v>14999</v>
      </c>
      <c r="H3679">
        <v>2</v>
      </c>
      <c r="I3679" t="s">
        <v>8730</v>
      </c>
      <c r="J3679">
        <v>8.8000000000000007</v>
      </c>
      <c r="K3679">
        <v>4836</v>
      </c>
    </row>
    <row r="3680" spans="1:11" x14ac:dyDescent="0.25">
      <c r="A3680" t="s">
        <v>8731</v>
      </c>
      <c r="B3680" t="s">
        <v>12</v>
      </c>
      <c r="C3680">
        <v>2019</v>
      </c>
      <c r="D3680" t="s">
        <v>13081</v>
      </c>
      <c r="E3680">
        <v>47</v>
      </c>
      <c r="F3680" t="s">
        <v>14055</v>
      </c>
      <c r="G3680" t="s">
        <v>14944</v>
      </c>
      <c r="H3680">
        <v>2</v>
      </c>
      <c r="I3680" t="s">
        <v>8732</v>
      </c>
      <c r="J3680">
        <v>0</v>
      </c>
      <c r="K3680">
        <v>0</v>
      </c>
    </row>
    <row r="3681" spans="1:11" x14ac:dyDescent="0.25">
      <c r="A3681" t="s">
        <v>8733</v>
      </c>
      <c r="B3681" t="s">
        <v>17</v>
      </c>
      <c r="C3681">
        <v>2019</v>
      </c>
      <c r="D3681" t="s">
        <v>13081</v>
      </c>
      <c r="E3681">
        <v>109</v>
      </c>
      <c r="F3681" t="s">
        <v>13747</v>
      </c>
      <c r="G3681" t="s">
        <v>14944</v>
      </c>
      <c r="H3681">
        <v>0</v>
      </c>
      <c r="I3681" t="s">
        <v>8734</v>
      </c>
      <c r="J3681">
        <v>6.5</v>
      </c>
      <c r="K3681">
        <v>2287</v>
      </c>
    </row>
    <row r="3682" spans="1:11" x14ac:dyDescent="0.25">
      <c r="A3682" t="s">
        <v>8735</v>
      </c>
      <c r="B3682" t="s">
        <v>17</v>
      </c>
      <c r="C3682">
        <v>2019</v>
      </c>
      <c r="D3682" t="s">
        <v>22</v>
      </c>
      <c r="E3682">
        <v>93</v>
      </c>
      <c r="F3682" t="s">
        <v>13345</v>
      </c>
      <c r="G3682" t="s">
        <v>14944</v>
      </c>
      <c r="H3682">
        <v>0</v>
      </c>
      <c r="I3682" t="s">
        <v>8736</v>
      </c>
      <c r="J3682">
        <v>5.3</v>
      </c>
      <c r="K3682">
        <v>0</v>
      </c>
    </row>
    <row r="3683" spans="1:11" x14ac:dyDescent="0.25">
      <c r="A3683" t="s">
        <v>8737</v>
      </c>
      <c r="B3683" t="s">
        <v>17</v>
      </c>
      <c r="C3683">
        <v>2019</v>
      </c>
      <c r="D3683" t="s">
        <v>13081</v>
      </c>
      <c r="E3683">
        <v>156</v>
      </c>
      <c r="F3683" t="s">
        <v>13338</v>
      </c>
      <c r="G3683" t="s">
        <v>15019</v>
      </c>
      <c r="H3683">
        <v>0</v>
      </c>
      <c r="I3683" t="s">
        <v>14942</v>
      </c>
      <c r="J3683">
        <v>0</v>
      </c>
      <c r="K3683">
        <v>0</v>
      </c>
    </row>
    <row r="3684" spans="1:11" x14ac:dyDescent="0.25">
      <c r="A3684" t="s">
        <v>8738</v>
      </c>
      <c r="B3684" t="s">
        <v>12</v>
      </c>
      <c r="C3684">
        <v>2020</v>
      </c>
      <c r="D3684" t="s">
        <v>13</v>
      </c>
      <c r="E3684">
        <v>53</v>
      </c>
      <c r="F3684" t="s">
        <v>13945</v>
      </c>
      <c r="G3684" t="s">
        <v>14944</v>
      </c>
      <c r="H3684">
        <v>1</v>
      </c>
      <c r="I3684" t="s">
        <v>8739</v>
      </c>
      <c r="J3684">
        <v>7</v>
      </c>
      <c r="K3684">
        <v>3232</v>
      </c>
    </row>
    <row r="3685" spans="1:11" x14ac:dyDescent="0.25">
      <c r="A3685" t="s">
        <v>8740</v>
      </c>
      <c r="B3685" t="s">
        <v>17</v>
      </c>
      <c r="C3685">
        <v>2019</v>
      </c>
      <c r="D3685" t="s">
        <v>18</v>
      </c>
      <c r="E3685">
        <v>106</v>
      </c>
      <c r="F3685" t="s">
        <v>13639</v>
      </c>
      <c r="G3685" t="s">
        <v>14944</v>
      </c>
      <c r="H3685">
        <v>0</v>
      </c>
      <c r="I3685" t="s">
        <v>8741</v>
      </c>
      <c r="J3685">
        <v>5.6</v>
      </c>
      <c r="K3685">
        <v>3927</v>
      </c>
    </row>
    <row r="3686" spans="1:11" x14ac:dyDescent="0.25">
      <c r="A3686" t="s">
        <v>8742</v>
      </c>
      <c r="B3686" t="s">
        <v>12</v>
      </c>
      <c r="C3686">
        <v>2020</v>
      </c>
      <c r="D3686" t="s">
        <v>197</v>
      </c>
      <c r="E3686">
        <v>27</v>
      </c>
      <c r="F3686" t="s">
        <v>13382</v>
      </c>
      <c r="G3686" t="s">
        <v>14944</v>
      </c>
      <c r="H3686">
        <v>2</v>
      </c>
      <c r="I3686" t="s">
        <v>8743</v>
      </c>
      <c r="J3686">
        <v>5.5</v>
      </c>
      <c r="K3686">
        <v>1078</v>
      </c>
    </row>
    <row r="3687" spans="1:11" x14ac:dyDescent="0.25">
      <c r="A3687" t="s">
        <v>8744</v>
      </c>
      <c r="B3687" t="s">
        <v>17</v>
      </c>
      <c r="C3687">
        <v>2020</v>
      </c>
      <c r="D3687" t="s">
        <v>13081</v>
      </c>
      <c r="E3687">
        <v>99</v>
      </c>
      <c r="F3687" t="s">
        <v>13988</v>
      </c>
      <c r="G3687" t="s">
        <v>15286</v>
      </c>
      <c r="H3687">
        <v>0</v>
      </c>
      <c r="I3687" t="s">
        <v>8746</v>
      </c>
      <c r="J3687">
        <v>6.8</v>
      </c>
      <c r="K3687">
        <v>4236</v>
      </c>
    </row>
    <row r="3688" spans="1:11" x14ac:dyDescent="0.25">
      <c r="A3688" t="s">
        <v>8747</v>
      </c>
      <c r="B3688" t="s">
        <v>17</v>
      </c>
      <c r="C3688">
        <v>2020</v>
      </c>
      <c r="D3688" t="s">
        <v>13081</v>
      </c>
      <c r="E3688">
        <v>134</v>
      </c>
      <c r="F3688" t="s">
        <v>13362</v>
      </c>
      <c r="G3688" t="s">
        <v>14945</v>
      </c>
      <c r="H3688">
        <v>0</v>
      </c>
      <c r="I3688" t="s">
        <v>8748</v>
      </c>
      <c r="J3688">
        <v>5.7</v>
      </c>
      <c r="K3688">
        <v>30310</v>
      </c>
    </row>
    <row r="3689" spans="1:11" x14ac:dyDescent="0.25">
      <c r="A3689" t="s">
        <v>8749</v>
      </c>
      <c r="B3689" t="s">
        <v>12</v>
      </c>
      <c r="C3689">
        <v>2019</v>
      </c>
      <c r="D3689" t="s">
        <v>187</v>
      </c>
      <c r="E3689">
        <v>12</v>
      </c>
      <c r="F3689" t="s">
        <v>13553</v>
      </c>
      <c r="G3689" t="s">
        <v>15007</v>
      </c>
      <c r="H3689">
        <v>2</v>
      </c>
      <c r="I3689" t="s">
        <v>8750</v>
      </c>
      <c r="J3689">
        <v>6.3</v>
      </c>
      <c r="K3689">
        <v>90</v>
      </c>
    </row>
    <row r="3690" spans="1:11" x14ac:dyDescent="0.25">
      <c r="A3690" t="s">
        <v>8751</v>
      </c>
      <c r="B3690" t="s">
        <v>12</v>
      </c>
      <c r="C3690">
        <v>2020</v>
      </c>
      <c r="D3690" t="s">
        <v>13</v>
      </c>
      <c r="E3690">
        <v>52</v>
      </c>
      <c r="F3690" t="s">
        <v>14613</v>
      </c>
      <c r="G3690" t="s">
        <v>15059</v>
      </c>
      <c r="H3690">
        <v>1</v>
      </c>
      <c r="I3690" t="s">
        <v>8753</v>
      </c>
      <c r="J3690">
        <v>6.8</v>
      </c>
      <c r="K3690">
        <v>3447</v>
      </c>
    </row>
    <row r="3691" spans="1:11" x14ac:dyDescent="0.25">
      <c r="A3691" t="s">
        <v>8754</v>
      </c>
      <c r="B3691" t="s">
        <v>12</v>
      </c>
      <c r="C3691">
        <v>2019</v>
      </c>
      <c r="D3691" t="s">
        <v>13081</v>
      </c>
      <c r="E3691">
        <v>11</v>
      </c>
      <c r="F3691" t="s">
        <v>14614</v>
      </c>
      <c r="G3691" t="s">
        <v>14967</v>
      </c>
      <c r="H3691">
        <v>1</v>
      </c>
      <c r="I3691" t="s">
        <v>8756</v>
      </c>
      <c r="J3691">
        <v>5.9</v>
      </c>
      <c r="K3691">
        <v>84</v>
      </c>
    </row>
    <row r="3692" spans="1:11" x14ac:dyDescent="0.25">
      <c r="A3692" t="s">
        <v>8757</v>
      </c>
      <c r="B3692" t="s">
        <v>17</v>
      </c>
      <c r="C3692">
        <v>2020</v>
      </c>
      <c r="D3692" t="s">
        <v>13081</v>
      </c>
      <c r="E3692">
        <v>91</v>
      </c>
      <c r="F3692" t="s">
        <v>13460</v>
      </c>
      <c r="G3692" t="s">
        <v>14951</v>
      </c>
      <c r="H3692">
        <v>0</v>
      </c>
      <c r="I3692" t="s">
        <v>8758</v>
      </c>
      <c r="J3692">
        <v>5.5</v>
      </c>
      <c r="K3692">
        <v>157</v>
      </c>
    </row>
    <row r="3693" spans="1:11" x14ac:dyDescent="0.25">
      <c r="A3693" t="s">
        <v>8759</v>
      </c>
      <c r="B3693" t="s">
        <v>17</v>
      </c>
      <c r="C3693">
        <v>2020</v>
      </c>
      <c r="D3693" t="s">
        <v>13081</v>
      </c>
      <c r="E3693">
        <v>96</v>
      </c>
      <c r="F3693" t="s">
        <v>14615</v>
      </c>
      <c r="G3693" t="s">
        <v>14973</v>
      </c>
      <c r="H3693">
        <v>0</v>
      </c>
      <c r="I3693" t="s">
        <v>8761</v>
      </c>
      <c r="J3693">
        <v>6.1</v>
      </c>
      <c r="K3693">
        <v>6732</v>
      </c>
    </row>
    <row r="3694" spans="1:11" x14ac:dyDescent="0.25">
      <c r="A3694" t="s">
        <v>8762</v>
      </c>
      <c r="B3694" t="s">
        <v>12</v>
      </c>
      <c r="C3694">
        <v>2019</v>
      </c>
      <c r="D3694" t="s">
        <v>13081</v>
      </c>
      <c r="E3694">
        <v>26</v>
      </c>
      <c r="F3694" t="s">
        <v>14616</v>
      </c>
      <c r="G3694" t="s">
        <v>14944</v>
      </c>
      <c r="H3694">
        <v>6</v>
      </c>
      <c r="I3694" t="s">
        <v>8764</v>
      </c>
      <c r="J3694">
        <v>5.7</v>
      </c>
      <c r="K3694">
        <v>1444</v>
      </c>
    </row>
    <row r="3695" spans="1:11" x14ac:dyDescent="0.25">
      <c r="A3695" t="s">
        <v>8765</v>
      </c>
      <c r="B3695" t="s">
        <v>12</v>
      </c>
      <c r="C3695">
        <v>2020</v>
      </c>
      <c r="D3695" t="s">
        <v>157</v>
      </c>
      <c r="E3695">
        <v>30</v>
      </c>
      <c r="F3695" t="s">
        <v>13319</v>
      </c>
      <c r="G3695" t="s">
        <v>14944</v>
      </c>
      <c r="H3695">
        <v>3</v>
      </c>
      <c r="I3695" t="s">
        <v>8766</v>
      </c>
      <c r="J3695">
        <v>6.8</v>
      </c>
      <c r="K3695">
        <v>1183</v>
      </c>
    </row>
    <row r="3696" spans="1:11" x14ac:dyDescent="0.25">
      <c r="A3696" t="s">
        <v>8767</v>
      </c>
      <c r="B3696" t="s">
        <v>17</v>
      </c>
      <c r="C3696">
        <v>2020</v>
      </c>
      <c r="D3696" t="s">
        <v>13081</v>
      </c>
      <c r="E3696">
        <v>92</v>
      </c>
      <c r="F3696" t="s">
        <v>14617</v>
      </c>
      <c r="G3696" t="s">
        <v>15287</v>
      </c>
      <c r="H3696">
        <v>0</v>
      </c>
      <c r="I3696" t="s">
        <v>8770</v>
      </c>
      <c r="J3696">
        <v>6.4</v>
      </c>
      <c r="K3696">
        <v>4598</v>
      </c>
    </row>
    <row r="3697" spans="1:11" x14ac:dyDescent="0.25">
      <c r="A3697" t="s">
        <v>8771</v>
      </c>
      <c r="B3697" t="s">
        <v>12</v>
      </c>
      <c r="C3697">
        <v>2020</v>
      </c>
      <c r="D3697" t="s">
        <v>13081</v>
      </c>
      <c r="E3697">
        <v>29</v>
      </c>
      <c r="F3697" t="s">
        <v>13316</v>
      </c>
      <c r="G3697" t="s">
        <v>14945</v>
      </c>
      <c r="H3697">
        <v>1</v>
      </c>
      <c r="I3697" t="s">
        <v>14942</v>
      </c>
      <c r="J3697">
        <v>0</v>
      </c>
      <c r="K3697">
        <v>0</v>
      </c>
    </row>
    <row r="3698" spans="1:11" x14ac:dyDescent="0.25">
      <c r="A3698" t="s">
        <v>8772</v>
      </c>
      <c r="B3698" t="s">
        <v>17</v>
      </c>
      <c r="C3698">
        <v>2019</v>
      </c>
      <c r="D3698" t="s">
        <v>13081</v>
      </c>
      <c r="E3698">
        <v>98</v>
      </c>
      <c r="F3698" t="s">
        <v>13362</v>
      </c>
      <c r="G3698" t="s">
        <v>14944</v>
      </c>
      <c r="H3698">
        <v>0</v>
      </c>
      <c r="I3698" t="s">
        <v>8773</v>
      </c>
      <c r="J3698">
        <v>5.6</v>
      </c>
      <c r="K3698">
        <v>19091</v>
      </c>
    </row>
    <row r="3699" spans="1:11" x14ac:dyDescent="0.25">
      <c r="A3699" t="s">
        <v>8774</v>
      </c>
      <c r="B3699" t="s">
        <v>17</v>
      </c>
      <c r="C3699">
        <v>2019</v>
      </c>
      <c r="D3699" t="s">
        <v>13081</v>
      </c>
      <c r="E3699">
        <v>60</v>
      </c>
      <c r="F3699" t="s">
        <v>13319</v>
      </c>
      <c r="G3699" t="s">
        <v>14944</v>
      </c>
      <c r="H3699">
        <v>0</v>
      </c>
      <c r="I3699" t="s">
        <v>8775</v>
      </c>
      <c r="J3699">
        <v>7.6</v>
      </c>
      <c r="K3699">
        <v>1798</v>
      </c>
    </row>
    <row r="3700" spans="1:11" x14ac:dyDescent="0.25">
      <c r="A3700" t="s">
        <v>8776</v>
      </c>
      <c r="B3700" t="s">
        <v>12</v>
      </c>
      <c r="C3700">
        <v>2020</v>
      </c>
      <c r="D3700" t="s">
        <v>13</v>
      </c>
      <c r="E3700">
        <v>54</v>
      </c>
      <c r="F3700" t="s">
        <v>13338</v>
      </c>
      <c r="G3700" t="s">
        <v>14999</v>
      </c>
      <c r="H3700">
        <v>1</v>
      </c>
      <c r="I3700" t="s">
        <v>8777</v>
      </c>
      <c r="J3700">
        <v>0</v>
      </c>
      <c r="K3700">
        <v>0</v>
      </c>
    </row>
    <row r="3701" spans="1:11" x14ac:dyDescent="0.25">
      <c r="A3701" t="s">
        <v>8778</v>
      </c>
      <c r="B3701" t="s">
        <v>17</v>
      </c>
      <c r="C3701">
        <v>2020</v>
      </c>
      <c r="D3701" t="s">
        <v>13081</v>
      </c>
      <c r="E3701">
        <v>96</v>
      </c>
      <c r="F3701" t="s">
        <v>14618</v>
      </c>
      <c r="G3701" t="s">
        <v>14944</v>
      </c>
      <c r="H3701">
        <v>0</v>
      </c>
      <c r="I3701" t="s">
        <v>8780</v>
      </c>
      <c r="J3701">
        <v>5.3</v>
      </c>
      <c r="K3701">
        <v>16731</v>
      </c>
    </row>
    <row r="3702" spans="1:11" x14ac:dyDescent="0.25">
      <c r="A3702" t="s">
        <v>8781</v>
      </c>
      <c r="B3702" t="s">
        <v>12</v>
      </c>
      <c r="C3702">
        <v>2020</v>
      </c>
      <c r="D3702" t="s">
        <v>157</v>
      </c>
      <c r="E3702">
        <v>29</v>
      </c>
      <c r="F3702" t="s">
        <v>13338</v>
      </c>
      <c r="G3702" t="s">
        <v>14945</v>
      </c>
      <c r="H3702">
        <v>1</v>
      </c>
      <c r="I3702" t="s">
        <v>14942</v>
      </c>
      <c r="J3702">
        <v>0</v>
      </c>
      <c r="K3702">
        <v>0</v>
      </c>
    </row>
    <row r="3703" spans="1:11" x14ac:dyDescent="0.25">
      <c r="A3703" t="s">
        <v>8782</v>
      </c>
      <c r="B3703" t="s">
        <v>17</v>
      </c>
      <c r="C3703">
        <v>2019</v>
      </c>
      <c r="D3703" t="s">
        <v>13081</v>
      </c>
      <c r="E3703">
        <v>107</v>
      </c>
      <c r="F3703" t="s">
        <v>14619</v>
      </c>
      <c r="G3703" t="s">
        <v>14944</v>
      </c>
      <c r="H3703">
        <v>0</v>
      </c>
      <c r="I3703" t="s">
        <v>8784</v>
      </c>
      <c r="J3703">
        <v>7.7</v>
      </c>
      <c r="K3703">
        <v>1541</v>
      </c>
    </row>
    <row r="3704" spans="1:11" x14ac:dyDescent="0.25">
      <c r="A3704" t="s">
        <v>8785</v>
      </c>
      <c r="B3704" t="s">
        <v>17</v>
      </c>
      <c r="C3704">
        <v>2019</v>
      </c>
      <c r="D3704" t="s">
        <v>13081</v>
      </c>
      <c r="E3704">
        <v>109</v>
      </c>
      <c r="F3704" t="s">
        <v>13338</v>
      </c>
      <c r="G3704" t="s">
        <v>14944</v>
      </c>
      <c r="H3704">
        <v>0</v>
      </c>
      <c r="I3704" t="s">
        <v>8786</v>
      </c>
      <c r="J3704">
        <v>6.3</v>
      </c>
      <c r="K3704">
        <v>5122</v>
      </c>
    </row>
    <row r="3705" spans="1:11" x14ac:dyDescent="0.25">
      <c r="A3705" t="s">
        <v>8787</v>
      </c>
      <c r="B3705" t="s">
        <v>12</v>
      </c>
      <c r="C3705">
        <v>2020</v>
      </c>
      <c r="D3705" t="s">
        <v>13081</v>
      </c>
      <c r="E3705">
        <v>70</v>
      </c>
      <c r="F3705" t="s">
        <v>13338</v>
      </c>
      <c r="G3705" t="s">
        <v>14999</v>
      </c>
      <c r="H3705">
        <v>1</v>
      </c>
      <c r="I3705" t="s">
        <v>14942</v>
      </c>
      <c r="J3705">
        <v>0</v>
      </c>
      <c r="K3705">
        <v>0</v>
      </c>
    </row>
    <row r="3706" spans="1:11" x14ac:dyDescent="0.25">
      <c r="A3706" t="s">
        <v>8788</v>
      </c>
      <c r="B3706" t="s">
        <v>17</v>
      </c>
      <c r="C3706">
        <v>2020</v>
      </c>
      <c r="D3706" t="s">
        <v>13081</v>
      </c>
      <c r="E3706">
        <v>83</v>
      </c>
      <c r="F3706" t="s">
        <v>13865</v>
      </c>
      <c r="G3706" t="s">
        <v>14944</v>
      </c>
      <c r="H3706">
        <v>0</v>
      </c>
      <c r="I3706" t="s">
        <v>8789</v>
      </c>
      <c r="J3706">
        <v>7.8</v>
      </c>
      <c r="K3706">
        <v>4334</v>
      </c>
    </row>
    <row r="3707" spans="1:11" x14ac:dyDescent="0.25">
      <c r="A3707" t="s">
        <v>8790</v>
      </c>
      <c r="B3707" t="s">
        <v>17</v>
      </c>
      <c r="C3707">
        <v>2019</v>
      </c>
      <c r="D3707" t="s">
        <v>18</v>
      </c>
      <c r="E3707">
        <v>107</v>
      </c>
      <c r="F3707" t="s">
        <v>14620</v>
      </c>
      <c r="G3707" t="s">
        <v>15258</v>
      </c>
      <c r="H3707">
        <v>0</v>
      </c>
      <c r="I3707" t="s">
        <v>8792</v>
      </c>
      <c r="J3707">
        <v>5.9</v>
      </c>
      <c r="K3707">
        <v>14154</v>
      </c>
    </row>
    <row r="3708" spans="1:11" x14ac:dyDescent="0.25">
      <c r="A3708" t="s">
        <v>8793</v>
      </c>
      <c r="B3708" t="s">
        <v>17</v>
      </c>
      <c r="C3708">
        <v>2019</v>
      </c>
      <c r="D3708" t="s">
        <v>13081</v>
      </c>
      <c r="E3708">
        <v>25</v>
      </c>
      <c r="F3708" t="s">
        <v>14289</v>
      </c>
      <c r="G3708" t="s">
        <v>14944</v>
      </c>
      <c r="H3708">
        <v>0</v>
      </c>
      <c r="I3708" t="s">
        <v>8794</v>
      </c>
      <c r="J3708">
        <v>5.6</v>
      </c>
      <c r="K3708">
        <v>290</v>
      </c>
    </row>
    <row r="3709" spans="1:11" x14ac:dyDescent="0.25">
      <c r="A3709" t="s">
        <v>8795</v>
      </c>
      <c r="B3709" t="s">
        <v>12</v>
      </c>
      <c r="C3709">
        <v>2020</v>
      </c>
      <c r="D3709" t="s">
        <v>13</v>
      </c>
      <c r="E3709">
        <v>44</v>
      </c>
      <c r="F3709" t="s">
        <v>13751</v>
      </c>
      <c r="G3709" t="s">
        <v>14944</v>
      </c>
      <c r="H3709">
        <v>1</v>
      </c>
      <c r="I3709" t="s">
        <v>8796</v>
      </c>
      <c r="J3709">
        <v>7.4</v>
      </c>
      <c r="K3709">
        <v>1360</v>
      </c>
    </row>
    <row r="3710" spans="1:11" x14ac:dyDescent="0.25">
      <c r="A3710" t="s">
        <v>8797</v>
      </c>
      <c r="B3710" t="s">
        <v>17</v>
      </c>
      <c r="C3710">
        <v>2019</v>
      </c>
      <c r="D3710" t="s">
        <v>13081</v>
      </c>
      <c r="E3710">
        <v>92</v>
      </c>
      <c r="F3710" t="s">
        <v>13771</v>
      </c>
      <c r="G3710" t="s">
        <v>14944</v>
      </c>
      <c r="H3710">
        <v>0</v>
      </c>
      <c r="I3710" t="s">
        <v>8798</v>
      </c>
      <c r="J3710">
        <v>4.8</v>
      </c>
      <c r="K3710">
        <v>3171</v>
      </c>
    </row>
    <row r="3711" spans="1:11" x14ac:dyDescent="0.25">
      <c r="A3711" t="s">
        <v>8799</v>
      </c>
      <c r="B3711" t="s">
        <v>17</v>
      </c>
      <c r="C3711">
        <v>2020</v>
      </c>
      <c r="D3711" t="s">
        <v>18</v>
      </c>
      <c r="E3711">
        <v>123</v>
      </c>
      <c r="F3711" t="s">
        <v>14183</v>
      </c>
      <c r="G3711" t="s">
        <v>14944</v>
      </c>
      <c r="H3711">
        <v>0</v>
      </c>
      <c r="I3711" t="s">
        <v>8800</v>
      </c>
      <c r="J3711">
        <v>4.8</v>
      </c>
      <c r="K3711">
        <v>2521</v>
      </c>
    </row>
    <row r="3712" spans="1:11" x14ac:dyDescent="0.25">
      <c r="A3712" t="s">
        <v>8801</v>
      </c>
      <c r="B3712" t="s">
        <v>12</v>
      </c>
      <c r="C3712">
        <v>2019</v>
      </c>
      <c r="D3712" t="s">
        <v>13</v>
      </c>
      <c r="E3712">
        <v>47</v>
      </c>
      <c r="F3712" t="s">
        <v>13365</v>
      </c>
      <c r="G3712" t="s">
        <v>14974</v>
      </c>
      <c r="H3712">
        <v>3</v>
      </c>
      <c r="I3712" t="s">
        <v>8802</v>
      </c>
      <c r="J3712">
        <v>7.4</v>
      </c>
      <c r="K3712">
        <v>3907</v>
      </c>
    </row>
    <row r="3713" spans="1:11" x14ac:dyDescent="0.25">
      <c r="A3713" t="s">
        <v>8803</v>
      </c>
      <c r="B3713" t="s">
        <v>17</v>
      </c>
      <c r="C3713">
        <v>2020</v>
      </c>
      <c r="D3713" t="s">
        <v>22</v>
      </c>
      <c r="E3713">
        <v>91</v>
      </c>
      <c r="F3713" t="s">
        <v>13338</v>
      </c>
      <c r="G3713" t="s">
        <v>14944</v>
      </c>
      <c r="H3713">
        <v>0</v>
      </c>
      <c r="I3713" t="s">
        <v>8804</v>
      </c>
      <c r="J3713">
        <v>6.6</v>
      </c>
      <c r="K3713">
        <v>3540</v>
      </c>
    </row>
    <row r="3714" spans="1:11" x14ac:dyDescent="0.25">
      <c r="A3714" t="s">
        <v>8805</v>
      </c>
      <c r="B3714" t="s">
        <v>12</v>
      </c>
      <c r="C3714">
        <v>2020</v>
      </c>
      <c r="D3714" t="s">
        <v>157</v>
      </c>
      <c r="E3714">
        <v>38</v>
      </c>
      <c r="F3714" t="s">
        <v>14055</v>
      </c>
      <c r="G3714" t="s">
        <v>14944</v>
      </c>
      <c r="H3714">
        <v>2</v>
      </c>
      <c r="I3714" t="s">
        <v>8806</v>
      </c>
      <c r="J3714">
        <v>0</v>
      </c>
      <c r="K3714">
        <v>0</v>
      </c>
    </row>
    <row r="3715" spans="1:11" x14ac:dyDescent="0.25">
      <c r="A3715" t="s">
        <v>8807</v>
      </c>
      <c r="B3715" t="s">
        <v>17</v>
      </c>
      <c r="C3715">
        <v>2019</v>
      </c>
      <c r="D3715" t="s">
        <v>22</v>
      </c>
      <c r="E3715">
        <v>86</v>
      </c>
      <c r="F3715" t="s">
        <v>13316</v>
      </c>
      <c r="G3715" t="s">
        <v>14944</v>
      </c>
      <c r="H3715">
        <v>0</v>
      </c>
      <c r="I3715" t="s">
        <v>8808</v>
      </c>
      <c r="J3715">
        <v>7.1</v>
      </c>
      <c r="K3715">
        <v>12418</v>
      </c>
    </row>
    <row r="3716" spans="1:11" x14ac:dyDescent="0.25">
      <c r="A3716" t="s">
        <v>8809</v>
      </c>
      <c r="B3716" t="s">
        <v>12</v>
      </c>
      <c r="C3716">
        <v>2020</v>
      </c>
      <c r="D3716" t="s">
        <v>13</v>
      </c>
      <c r="E3716">
        <v>29</v>
      </c>
      <c r="F3716" t="s">
        <v>13316</v>
      </c>
      <c r="G3716" t="s">
        <v>14944</v>
      </c>
      <c r="H3716">
        <v>1</v>
      </c>
      <c r="I3716" t="s">
        <v>8810</v>
      </c>
      <c r="J3716">
        <v>7.1</v>
      </c>
      <c r="K3716">
        <v>1379</v>
      </c>
    </row>
    <row r="3717" spans="1:11" x14ac:dyDescent="0.25">
      <c r="A3717" t="s">
        <v>8811</v>
      </c>
      <c r="B3717" t="s">
        <v>12</v>
      </c>
      <c r="C3717">
        <v>2019</v>
      </c>
      <c r="D3717" t="s">
        <v>157</v>
      </c>
      <c r="E3717">
        <v>52</v>
      </c>
      <c r="F3717" t="s">
        <v>13338</v>
      </c>
      <c r="G3717" t="s">
        <v>14999</v>
      </c>
      <c r="H3717">
        <v>2</v>
      </c>
      <c r="I3717" t="s">
        <v>8812</v>
      </c>
      <c r="J3717">
        <v>7.5</v>
      </c>
      <c r="K3717">
        <v>2163</v>
      </c>
    </row>
    <row r="3718" spans="1:11" x14ac:dyDescent="0.25">
      <c r="A3718" t="s">
        <v>8813</v>
      </c>
      <c r="B3718" t="s">
        <v>17</v>
      </c>
      <c r="C3718">
        <v>2020</v>
      </c>
      <c r="D3718" t="s">
        <v>13081</v>
      </c>
      <c r="E3718">
        <v>66</v>
      </c>
      <c r="F3718" t="s">
        <v>13319</v>
      </c>
      <c r="G3718" t="s">
        <v>14944</v>
      </c>
      <c r="H3718">
        <v>0</v>
      </c>
      <c r="I3718" t="s">
        <v>8814</v>
      </c>
      <c r="J3718">
        <v>7.2</v>
      </c>
      <c r="K3718">
        <v>2764</v>
      </c>
    </row>
    <row r="3719" spans="1:11" x14ac:dyDescent="0.25">
      <c r="A3719" t="s">
        <v>8815</v>
      </c>
      <c r="B3719" t="s">
        <v>12</v>
      </c>
      <c r="C3719">
        <v>2020</v>
      </c>
      <c r="D3719" t="s">
        <v>13081</v>
      </c>
      <c r="E3719">
        <v>28</v>
      </c>
      <c r="F3719" t="s">
        <v>14621</v>
      </c>
      <c r="G3719" t="s">
        <v>14947</v>
      </c>
      <c r="H3719">
        <v>1</v>
      </c>
      <c r="I3719" t="s">
        <v>14942</v>
      </c>
      <c r="J3719">
        <v>0</v>
      </c>
      <c r="K3719">
        <v>0</v>
      </c>
    </row>
    <row r="3720" spans="1:11" x14ac:dyDescent="0.25">
      <c r="A3720" t="s">
        <v>8817</v>
      </c>
      <c r="B3720" t="s">
        <v>17</v>
      </c>
      <c r="C3720">
        <v>2020</v>
      </c>
      <c r="D3720" t="s">
        <v>13081</v>
      </c>
      <c r="E3720">
        <v>118</v>
      </c>
      <c r="F3720" t="s">
        <v>13363</v>
      </c>
      <c r="G3720" t="s">
        <v>15019</v>
      </c>
      <c r="H3720">
        <v>0</v>
      </c>
      <c r="I3720" t="s">
        <v>8818</v>
      </c>
      <c r="J3720">
        <v>7.3</v>
      </c>
      <c r="K3720">
        <v>5628</v>
      </c>
    </row>
    <row r="3721" spans="1:11" x14ac:dyDescent="0.25">
      <c r="A3721" t="s">
        <v>8819</v>
      </c>
      <c r="B3721" t="s">
        <v>12</v>
      </c>
      <c r="C3721">
        <v>2020</v>
      </c>
      <c r="D3721" t="s">
        <v>157</v>
      </c>
      <c r="E3721">
        <v>44</v>
      </c>
      <c r="F3721" t="s">
        <v>14622</v>
      </c>
      <c r="G3721" t="s">
        <v>14945</v>
      </c>
      <c r="H3721">
        <v>1</v>
      </c>
      <c r="I3721" t="s">
        <v>8821</v>
      </c>
      <c r="J3721">
        <v>6.5</v>
      </c>
      <c r="K3721">
        <v>3509</v>
      </c>
    </row>
    <row r="3722" spans="1:11" x14ac:dyDescent="0.25">
      <c r="A3722" t="s">
        <v>8822</v>
      </c>
      <c r="B3722" t="s">
        <v>17</v>
      </c>
      <c r="C3722">
        <v>2019</v>
      </c>
      <c r="D3722" t="s">
        <v>13081</v>
      </c>
      <c r="E3722">
        <v>89</v>
      </c>
      <c r="F3722" t="s">
        <v>13575</v>
      </c>
      <c r="G3722" t="s">
        <v>14945</v>
      </c>
      <c r="H3722">
        <v>0</v>
      </c>
      <c r="I3722" t="s">
        <v>8823</v>
      </c>
      <c r="J3722">
        <v>7.3</v>
      </c>
      <c r="K3722">
        <v>1467</v>
      </c>
    </row>
    <row r="3723" spans="1:11" x14ac:dyDescent="0.25">
      <c r="A3723" t="s">
        <v>8824</v>
      </c>
      <c r="B3723" t="s">
        <v>12</v>
      </c>
      <c r="C3723">
        <v>2019</v>
      </c>
      <c r="D3723" t="s">
        <v>13081</v>
      </c>
      <c r="E3723">
        <v>19</v>
      </c>
      <c r="F3723" t="s">
        <v>14623</v>
      </c>
      <c r="G3723" t="s">
        <v>14976</v>
      </c>
      <c r="H3723">
        <v>2</v>
      </c>
      <c r="I3723" t="s">
        <v>8826</v>
      </c>
      <c r="J3723">
        <v>8.1</v>
      </c>
      <c r="K3723">
        <v>783</v>
      </c>
    </row>
    <row r="3724" spans="1:11" x14ac:dyDescent="0.25">
      <c r="A3724" t="s">
        <v>8827</v>
      </c>
      <c r="B3724" t="s">
        <v>12</v>
      </c>
      <c r="C3724">
        <v>2019</v>
      </c>
      <c r="D3724" t="s">
        <v>13</v>
      </c>
      <c r="E3724">
        <v>26</v>
      </c>
      <c r="F3724" t="s">
        <v>13654</v>
      </c>
      <c r="G3724" t="s">
        <v>14974</v>
      </c>
      <c r="H3724">
        <v>1</v>
      </c>
      <c r="I3724" t="s">
        <v>14942</v>
      </c>
      <c r="J3724">
        <v>0</v>
      </c>
      <c r="K3724">
        <v>0</v>
      </c>
    </row>
    <row r="3725" spans="1:11" x14ac:dyDescent="0.25">
      <c r="A3725" t="s">
        <v>8828</v>
      </c>
      <c r="B3725" t="s">
        <v>12</v>
      </c>
      <c r="C3725">
        <v>2020</v>
      </c>
      <c r="D3725" t="s">
        <v>13081</v>
      </c>
      <c r="E3725">
        <v>50</v>
      </c>
      <c r="F3725" t="s">
        <v>13382</v>
      </c>
      <c r="G3725" t="s">
        <v>14974</v>
      </c>
      <c r="H3725">
        <v>1</v>
      </c>
      <c r="I3725" t="s">
        <v>8829</v>
      </c>
      <c r="J3725">
        <v>7.4</v>
      </c>
      <c r="K3725">
        <v>692</v>
      </c>
    </row>
    <row r="3726" spans="1:11" x14ac:dyDescent="0.25">
      <c r="A3726" t="s">
        <v>8830</v>
      </c>
      <c r="B3726" t="s">
        <v>17</v>
      </c>
      <c r="C3726">
        <v>2020</v>
      </c>
      <c r="D3726" t="s">
        <v>13081</v>
      </c>
      <c r="E3726">
        <v>105</v>
      </c>
      <c r="F3726" t="s">
        <v>13362</v>
      </c>
      <c r="G3726" t="s">
        <v>14944</v>
      </c>
      <c r="H3726">
        <v>0</v>
      </c>
      <c r="I3726" t="s">
        <v>8831</v>
      </c>
      <c r="J3726">
        <v>5.2</v>
      </c>
      <c r="K3726">
        <v>10030</v>
      </c>
    </row>
    <row r="3727" spans="1:11" x14ac:dyDescent="0.25">
      <c r="A3727" t="s">
        <v>8832</v>
      </c>
      <c r="B3727" t="s">
        <v>12</v>
      </c>
      <c r="C3727">
        <v>2020</v>
      </c>
      <c r="D3727" t="s">
        <v>33</v>
      </c>
      <c r="E3727">
        <v>52</v>
      </c>
      <c r="F3727" t="s">
        <v>13340</v>
      </c>
      <c r="G3727" t="s">
        <v>14944</v>
      </c>
      <c r="H3727">
        <v>1</v>
      </c>
      <c r="I3727" t="s">
        <v>8833</v>
      </c>
      <c r="J3727">
        <v>7.4</v>
      </c>
      <c r="K3727">
        <v>7961</v>
      </c>
    </row>
    <row r="3728" spans="1:11" x14ac:dyDescent="0.25">
      <c r="A3728" t="s">
        <v>8834</v>
      </c>
      <c r="B3728" t="s">
        <v>17</v>
      </c>
      <c r="C3728">
        <v>2019</v>
      </c>
      <c r="D3728" t="s">
        <v>13081</v>
      </c>
      <c r="E3728">
        <v>98</v>
      </c>
      <c r="F3728" t="s">
        <v>13316</v>
      </c>
      <c r="G3728" t="s">
        <v>14982</v>
      </c>
      <c r="H3728">
        <v>0</v>
      </c>
      <c r="I3728" t="s">
        <v>8835</v>
      </c>
      <c r="J3728">
        <v>6.9</v>
      </c>
      <c r="K3728">
        <v>552</v>
      </c>
    </row>
    <row r="3729" spans="1:11" x14ac:dyDescent="0.25">
      <c r="A3729" t="s">
        <v>8836</v>
      </c>
      <c r="B3729" t="s">
        <v>12</v>
      </c>
      <c r="C3729">
        <v>2019</v>
      </c>
      <c r="D3729" t="s">
        <v>13</v>
      </c>
      <c r="E3729">
        <v>44</v>
      </c>
      <c r="F3729" t="s">
        <v>13316</v>
      </c>
      <c r="G3729" t="s">
        <v>14944</v>
      </c>
      <c r="H3729">
        <v>1</v>
      </c>
      <c r="I3729" t="s">
        <v>8837</v>
      </c>
      <c r="J3729">
        <v>6.7</v>
      </c>
      <c r="K3729">
        <v>1045</v>
      </c>
    </row>
    <row r="3730" spans="1:11" x14ac:dyDescent="0.25">
      <c r="A3730" t="s">
        <v>8838</v>
      </c>
      <c r="B3730" t="s">
        <v>12</v>
      </c>
      <c r="C3730">
        <v>2019</v>
      </c>
      <c r="D3730" t="s">
        <v>13</v>
      </c>
      <c r="E3730">
        <v>46</v>
      </c>
      <c r="F3730" t="s">
        <v>13340</v>
      </c>
      <c r="G3730" t="s">
        <v>14974</v>
      </c>
      <c r="H3730">
        <v>2</v>
      </c>
      <c r="I3730" t="s">
        <v>8839</v>
      </c>
      <c r="J3730">
        <v>6.7</v>
      </c>
      <c r="K3730">
        <v>1274</v>
      </c>
    </row>
    <row r="3731" spans="1:11" x14ac:dyDescent="0.25">
      <c r="A3731" t="s">
        <v>8840</v>
      </c>
      <c r="B3731" t="s">
        <v>17</v>
      </c>
      <c r="C3731">
        <v>2019</v>
      </c>
      <c r="D3731" t="s">
        <v>13081</v>
      </c>
      <c r="E3731">
        <v>140</v>
      </c>
      <c r="F3731" t="s">
        <v>13505</v>
      </c>
      <c r="G3731" t="s">
        <v>14950</v>
      </c>
      <c r="H3731">
        <v>0</v>
      </c>
      <c r="I3731" t="s">
        <v>14942</v>
      </c>
      <c r="J3731">
        <v>0</v>
      </c>
      <c r="K3731">
        <v>0</v>
      </c>
    </row>
    <row r="3732" spans="1:11" x14ac:dyDescent="0.25">
      <c r="A3732" t="s">
        <v>8841</v>
      </c>
      <c r="B3732" t="s">
        <v>12</v>
      </c>
      <c r="C3732">
        <v>2020</v>
      </c>
      <c r="D3732" t="s">
        <v>197</v>
      </c>
      <c r="E3732">
        <v>43</v>
      </c>
      <c r="F3732" t="s">
        <v>13382</v>
      </c>
      <c r="G3732" t="s">
        <v>14944</v>
      </c>
      <c r="H3732">
        <v>1</v>
      </c>
      <c r="I3732" t="s">
        <v>8842</v>
      </c>
      <c r="J3732">
        <v>7.1</v>
      </c>
      <c r="K3732">
        <v>1151</v>
      </c>
    </row>
    <row r="3733" spans="1:11" x14ac:dyDescent="0.25">
      <c r="A3733" t="s">
        <v>13144</v>
      </c>
      <c r="B3733" t="s">
        <v>17</v>
      </c>
      <c r="C3733">
        <v>2020</v>
      </c>
      <c r="D3733" t="s">
        <v>511</v>
      </c>
      <c r="E3733">
        <v>93</v>
      </c>
      <c r="F3733" t="s">
        <v>14624</v>
      </c>
      <c r="G3733" t="s">
        <v>14949</v>
      </c>
      <c r="H3733">
        <v>0</v>
      </c>
      <c r="I3733" t="s">
        <v>8844</v>
      </c>
      <c r="J3733">
        <v>5.4</v>
      </c>
      <c r="K3733">
        <v>5809</v>
      </c>
    </row>
    <row r="3734" spans="1:11" x14ac:dyDescent="0.25">
      <c r="A3734" t="s">
        <v>8845</v>
      </c>
      <c r="B3734" t="s">
        <v>12</v>
      </c>
      <c r="C3734">
        <v>2020</v>
      </c>
      <c r="D3734" t="s">
        <v>157</v>
      </c>
      <c r="E3734">
        <v>22</v>
      </c>
      <c r="F3734" t="s">
        <v>13458</v>
      </c>
      <c r="G3734" t="s">
        <v>14945</v>
      </c>
      <c r="H3734">
        <v>1</v>
      </c>
      <c r="I3734" t="s">
        <v>8846</v>
      </c>
      <c r="J3734">
        <v>6.8</v>
      </c>
      <c r="K3734">
        <v>4031</v>
      </c>
    </row>
    <row r="3735" spans="1:11" x14ac:dyDescent="0.25">
      <c r="A3735" t="s">
        <v>8847</v>
      </c>
      <c r="B3735" t="s">
        <v>17</v>
      </c>
      <c r="C3735">
        <v>2019</v>
      </c>
      <c r="D3735" t="s">
        <v>13081</v>
      </c>
      <c r="E3735">
        <v>59</v>
      </c>
      <c r="F3735" t="s">
        <v>13319</v>
      </c>
      <c r="G3735" t="s">
        <v>14944</v>
      </c>
      <c r="H3735">
        <v>0</v>
      </c>
      <c r="I3735" t="s">
        <v>8848</v>
      </c>
      <c r="J3735">
        <v>7.2</v>
      </c>
      <c r="K3735">
        <v>1571</v>
      </c>
    </row>
    <row r="3736" spans="1:11" x14ac:dyDescent="0.25">
      <c r="A3736" t="s">
        <v>8849</v>
      </c>
      <c r="B3736" t="s">
        <v>12</v>
      </c>
      <c r="C3736">
        <v>2019</v>
      </c>
      <c r="D3736" t="s">
        <v>13081</v>
      </c>
      <c r="E3736">
        <v>48</v>
      </c>
      <c r="F3736" t="s">
        <v>14625</v>
      </c>
      <c r="G3736" t="s">
        <v>14974</v>
      </c>
      <c r="H3736">
        <v>1</v>
      </c>
      <c r="I3736" t="s">
        <v>8851</v>
      </c>
      <c r="J3736">
        <v>6.3</v>
      </c>
      <c r="K3736">
        <v>987</v>
      </c>
    </row>
    <row r="3737" spans="1:11" x14ac:dyDescent="0.25">
      <c r="A3737" t="s">
        <v>8852</v>
      </c>
      <c r="B3737" t="s">
        <v>17</v>
      </c>
      <c r="C3737">
        <v>2020</v>
      </c>
      <c r="D3737" t="s">
        <v>13081</v>
      </c>
      <c r="E3737">
        <v>99</v>
      </c>
      <c r="F3737" t="s">
        <v>13316</v>
      </c>
      <c r="G3737" t="s">
        <v>14944</v>
      </c>
      <c r="H3737">
        <v>0</v>
      </c>
      <c r="I3737" t="s">
        <v>8853</v>
      </c>
      <c r="J3737">
        <v>6.6</v>
      </c>
      <c r="K3737">
        <v>2288</v>
      </c>
    </row>
    <row r="3738" spans="1:11" x14ac:dyDescent="0.25">
      <c r="A3738" t="s">
        <v>8854</v>
      </c>
      <c r="B3738" t="s">
        <v>17</v>
      </c>
      <c r="C3738">
        <v>2020</v>
      </c>
      <c r="D3738" t="s">
        <v>13081</v>
      </c>
      <c r="E3738">
        <v>85</v>
      </c>
      <c r="F3738" t="s">
        <v>13527</v>
      </c>
      <c r="G3738" t="s">
        <v>14944</v>
      </c>
      <c r="H3738">
        <v>0</v>
      </c>
      <c r="I3738" t="s">
        <v>8855</v>
      </c>
      <c r="J3738">
        <v>6.8</v>
      </c>
      <c r="K3738">
        <v>7578</v>
      </c>
    </row>
    <row r="3739" spans="1:11" x14ac:dyDescent="0.25">
      <c r="A3739" t="s">
        <v>8856</v>
      </c>
      <c r="B3739" t="s">
        <v>17</v>
      </c>
      <c r="C3739">
        <v>2019</v>
      </c>
      <c r="D3739" t="s">
        <v>13081</v>
      </c>
      <c r="E3739">
        <v>65</v>
      </c>
      <c r="F3739" t="s">
        <v>13319</v>
      </c>
      <c r="G3739" t="s">
        <v>14944</v>
      </c>
      <c r="H3739">
        <v>0</v>
      </c>
      <c r="I3739" t="s">
        <v>8857</v>
      </c>
      <c r="J3739">
        <v>7.1</v>
      </c>
      <c r="K3739">
        <v>1295</v>
      </c>
    </row>
    <row r="3740" spans="1:11" x14ac:dyDescent="0.25">
      <c r="A3740" t="s">
        <v>8858</v>
      </c>
      <c r="B3740" t="s">
        <v>12</v>
      </c>
      <c r="C3740">
        <v>2019</v>
      </c>
      <c r="D3740" t="s">
        <v>13</v>
      </c>
      <c r="E3740">
        <v>36</v>
      </c>
      <c r="F3740" t="s">
        <v>13319</v>
      </c>
      <c r="G3740" t="s">
        <v>14944</v>
      </c>
      <c r="H3740">
        <v>1</v>
      </c>
      <c r="I3740" t="s">
        <v>8859</v>
      </c>
      <c r="J3740">
        <v>6.6</v>
      </c>
      <c r="K3740">
        <v>3136</v>
      </c>
    </row>
    <row r="3741" spans="1:11" x14ac:dyDescent="0.25">
      <c r="A3741" t="s">
        <v>8860</v>
      </c>
      <c r="B3741" t="s">
        <v>17</v>
      </c>
      <c r="C3741">
        <v>2019</v>
      </c>
      <c r="D3741" t="s">
        <v>13081</v>
      </c>
      <c r="E3741">
        <v>92</v>
      </c>
      <c r="F3741" t="s">
        <v>14028</v>
      </c>
      <c r="G3741" t="s">
        <v>14944</v>
      </c>
      <c r="H3741">
        <v>0</v>
      </c>
      <c r="I3741" t="s">
        <v>8861</v>
      </c>
      <c r="J3741">
        <v>5.5</v>
      </c>
      <c r="K3741">
        <v>17762</v>
      </c>
    </row>
    <row r="3742" spans="1:11" x14ac:dyDescent="0.25">
      <c r="A3742" t="s">
        <v>8862</v>
      </c>
      <c r="B3742" t="s">
        <v>17</v>
      </c>
      <c r="C3742">
        <v>2020</v>
      </c>
      <c r="D3742" t="s">
        <v>13081</v>
      </c>
      <c r="E3742">
        <v>136</v>
      </c>
      <c r="F3742" t="s">
        <v>14626</v>
      </c>
      <c r="G3742" t="s">
        <v>15006</v>
      </c>
      <c r="H3742">
        <v>0</v>
      </c>
      <c r="I3742" t="s">
        <v>8864</v>
      </c>
      <c r="J3742">
        <v>7.1</v>
      </c>
      <c r="K3742">
        <v>5774</v>
      </c>
    </row>
    <row r="3743" spans="1:11" x14ac:dyDescent="0.25">
      <c r="A3743" t="s">
        <v>8865</v>
      </c>
      <c r="B3743" t="s">
        <v>12</v>
      </c>
      <c r="C3743">
        <v>2020</v>
      </c>
      <c r="D3743" t="s">
        <v>33</v>
      </c>
      <c r="E3743">
        <v>45</v>
      </c>
      <c r="F3743" t="s">
        <v>13316</v>
      </c>
      <c r="G3743" t="s">
        <v>14944</v>
      </c>
      <c r="H3743">
        <v>1</v>
      </c>
      <c r="I3743" t="s">
        <v>8866</v>
      </c>
      <c r="J3743">
        <v>7.8</v>
      </c>
      <c r="K3743">
        <v>981</v>
      </c>
    </row>
    <row r="3744" spans="1:11" x14ac:dyDescent="0.25">
      <c r="A3744" t="s">
        <v>8867</v>
      </c>
      <c r="B3744" t="s">
        <v>17</v>
      </c>
      <c r="C3744">
        <v>2020</v>
      </c>
      <c r="D3744" t="s">
        <v>13081</v>
      </c>
      <c r="E3744">
        <v>135</v>
      </c>
      <c r="F3744" t="s">
        <v>14627</v>
      </c>
      <c r="G3744" t="s">
        <v>14999</v>
      </c>
      <c r="H3744">
        <v>0</v>
      </c>
      <c r="I3744" t="s">
        <v>8869</v>
      </c>
      <c r="J3744">
        <v>6.3</v>
      </c>
      <c r="K3744">
        <v>5392</v>
      </c>
    </row>
    <row r="3745" spans="1:11" x14ac:dyDescent="0.25">
      <c r="A3745" t="s">
        <v>8870</v>
      </c>
      <c r="B3745" t="s">
        <v>12</v>
      </c>
      <c r="C3745">
        <v>2020</v>
      </c>
      <c r="D3745" t="s">
        <v>13</v>
      </c>
      <c r="E3745">
        <v>48</v>
      </c>
      <c r="F3745" t="s">
        <v>13338</v>
      </c>
      <c r="G3745" t="s">
        <v>15029</v>
      </c>
      <c r="H3745">
        <v>2</v>
      </c>
      <c r="I3745" t="s">
        <v>14942</v>
      </c>
      <c r="J3745">
        <v>0</v>
      </c>
      <c r="K3745">
        <v>0</v>
      </c>
    </row>
    <row r="3746" spans="1:11" x14ac:dyDescent="0.25">
      <c r="A3746" t="s">
        <v>8871</v>
      </c>
      <c r="B3746" t="s">
        <v>17</v>
      </c>
      <c r="C3746">
        <v>2019</v>
      </c>
      <c r="D3746" t="s">
        <v>13081</v>
      </c>
      <c r="E3746">
        <v>118</v>
      </c>
      <c r="F3746" t="s">
        <v>13357</v>
      </c>
      <c r="G3746" t="s">
        <v>14949</v>
      </c>
      <c r="H3746">
        <v>0</v>
      </c>
      <c r="I3746" t="s">
        <v>8872</v>
      </c>
      <c r="J3746">
        <v>7.8</v>
      </c>
      <c r="K3746">
        <v>12699</v>
      </c>
    </row>
    <row r="3747" spans="1:11" x14ac:dyDescent="0.25">
      <c r="A3747" t="s">
        <v>8873</v>
      </c>
      <c r="B3747" t="s">
        <v>12</v>
      </c>
      <c r="C3747">
        <v>2019</v>
      </c>
      <c r="D3747" t="s">
        <v>13081</v>
      </c>
      <c r="E3747">
        <v>60</v>
      </c>
      <c r="F3747" t="s">
        <v>14628</v>
      </c>
      <c r="G3747" t="s">
        <v>14974</v>
      </c>
      <c r="H3747">
        <v>1</v>
      </c>
      <c r="I3747" t="s">
        <v>8875</v>
      </c>
      <c r="J3747">
        <v>7.4</v>
      </c>
      <c r="K3747">
        <v>2908</v>
      </c>
    </row>
    <row r="3748" spans="1:11" x14ac:dyDescent="0.25">
      <c r="A3748" t="s">
        <v>8876</v>
      </c>
      <c r="B3748" t="s">
        <v>12</v>
      </c>
      <c r="C3748">
        <v>2020</v>
      </c>
      <c r="D3748" t="s">
        <v>187</v>
      </c>
      <c r="E3748">
        <v>23</v>
      </c>
      <c r="F3748" t="s">
        <v>13610</v>
      </c>
      <c r="G3748" t="s">
        <v>14951</v>
      </c>
      <c r="H3748">
        <v>1</v>
      </c>
      <c r="I3748" t="s">
        <v>8877</v>
      </c>
      <c r="J3748">
        <v>0</v>
      </c>
      <c r="K3748">
        <v>0</v>
      </c>
    </row>
    <row r="3749" spans="1:11" x14ac:dyDescent="0.25">
      <c r="A3749" t="s">
        <v>8878</v>
      </c>
      <c r="B3749" t="s">
        <v>12</v>
      </c>
      <c r="C3749">
        <v>2019</v>
      </c>
      <c r="D3749" t="s">
        <v>157</v>
      </c>
      <c r="E3749">
        <v>48</v>
      </c>
      <c r="F3749" t="s">
        <v>13382</v>
      </c>
      <c r="G3749" t="s">
        <v>14944</v>
      </c>
      <c r="H3749">
        <v>1</v>
      </c>
      <c r="I3749" t="s">
        <v>14942</v>
      </c>
      <c r="J3749">
        <v>0</v>
      </c>
      <c r="K3749">
        <v>0</v>
      </c>
    </row>
    <row r="3750" spans="1:11" x14ac:dyDescent="0.25">
      <c r="A3750" t="s">
        <v>13145</v>
      </c>
      <c r="B3750" t="s">
        <v>17</v>
      </c>
      <c r="C3750">
        <v>2019</v>
      </c>
      <c r="D3750" t="s">
        <v>50</v>
      </c>
      <c r="E3750">
        <v>137</v>
      </c>
      <c r="F3750" t="s">
        <v>13575</v>
      </c>
      <c r="G3750" t="s">
        <v>14944</v>
      </c>
      <c r="H3750">
        <v>0</v>
      </c>
      <c r="I3750" t="s">
        <v>8879</v>
      </c>
      <c r="J3750">
        <v>7.4</v>
      </c>
      <c r="K3750">
        <v>7013</v>
      </c>
    </row>
    <row r="3751" spans="1:11" x14ac:dyDescent="0.25">
      <c r="A3751" t="s">
        <v>8880</v>
      </c>
      <c r="B3751" t="s">
        <v>12</v>
      </c>
      <c r="C3751">
        <v>2020</v>
      </c>
      <c r="D3751" t="s">
        <v>13</v>
      </c>
      <c r="E3751">
        <v>17</v>
      </c>
      <c r="F3751" t="s">
        <v>13319</v>
      </c>
      <c r="G3751" t="s">
        <v>14944</v>
      </c>
      <c r="H3751">
        <v>1</v>
      </c>
      <c r="I3751" t="s">
        <v>8881</v>
      </c>
      <c r="J3751">
        <v>7.3</v>
      </c>
      <c r="K3751">
        <v>1069</v>
      </c>
    </row>
    <row r="3752" spans="1:11" x14ac:dyDescent="0.25">
      <c r="A3752" t="s">
        <v>8882</v>
      </c>
      <c r="B3752" t="s">
        <v>17</v>
      </c>
      <c r="C3752">
        <v>2019</v>
      </c>
      <c r="D3752" t="s">
        <v>13081</v>
      </c>
      <c r="E3752">
        <v>63</v>
      </c>
      <c r="F3752" t="s">
        <v>13319</v>
      </c>
      <c r="G3752" t="s">
        <v>14944</v>
      </c>
      <c r="H3752">
        <v>0</v>
      </c>
      <c r="I3752" t="s">
        <v>8883</v>
      </c>
      <c r="J3752">
        <v>6.1</v>
      </c>
      <c r="K3752">
        <v>1629</v>
      </c>
    </row>
    <row r="3753" spans="1:11" x14ac:dyDescent="0.25">
      <c r="A3753" t="s">
        <v>8884</v>
      </c>
      <c r="B3753" t="s">
        <v>12</v>
      </c>
      <c r="C3753">
        <v>2019</v>
      </c>
      <c r="D3753" t="s">
        <v>13</v>
      </c>
      <c r="E3753">
        <v>44</v>
      </c>
      <c r="F3753" t="s">
        <v>13344</v>
      </c>
      <c r="G3753" t="s">
        <v>14949</v>
      </c>
      <c r="H3753">
        <v>1</v>
      </c>
      <c r="I3753" t="s">
        <v>8885</v>
      </c>
      <c r="J3753">
        <v>7.7</v>
      </c>
      <c r="K3753">
        <v>5108</v>
      </c>
    </row>
    <row r="3754" spans="1:11" x14ac:dyDescent="0.25">
      <c r="A3754" t="s">
        <v>8886</v>
      </c>
      <c r="B3754" t="s">
        <v>12</v>
      </c>
      <c r="C3754">
        <v>2019</v>
      </c>
      <c r="D3754" t="s">
        <v>13081</v>
      </c>
      <c r="E3754">
        <v>0</v>
      </c>
      <c r="F3754" t="s">
        <v>14629</v>
      </c>
      <c r="G3754" t="s">
        <v>15038</v>
      </c>
      <c r="H3754">
        <v>1</v>
      </c>
      <c r="I3754" t="s">
        <v>8888</v>
      </c>
      <c r="J3754">
        <v>5.7</v>
      </c>
      <c r="K3754">
        <v>156</v>
      </c>
    </row>
    <row r="3755" spans="1:11" x14ac:dyDescent="0.25">
      <c r="A3755" t="s">
        <v>1540</v>
      </c>
      <c r="B3755" t="s">
        <v>17</v>
      </c>
      <c r="C3755">
        <v>2020</v>
      </c>
      <c r="D3755" t="s">
        <v>18</v>
      </c>
      <c r="E3755">
        <v>118</v>
      </c>
      <c r="F3755" t="s">
        <v>14630</v>
      </c>
      <c r="G3755" t="s">
        <v>15288</v>
      </c>
      <c r="H3755">
        <v>0</v>
      </c>
      <c r="I3755" t="s">
        <v>8891</v>
      </c>
      <c r="J3755">
        <v>6.2</v>
      </c>
      <c r="K3755">
        <v>9619</v>
      </c>
    </row>
    <row r="3756" spans="1:11" x14ac:dyDescent="0.25">
      <c r="A3756" t="s">
        <v>8892</v>
      </c>
      <c r="B3756" t="s">
        <v>17</v>
      </c>
      <c r="C3756">
        <v>2019</v>
      </c>
      <c r="D3756" t="s">
        <v>13081</v>
      </c>
      <c r="E3756">
        <v>86</v>
      </c>
      <c r="F3756" t="s">
        <v>13338</v>
      </c>
      <c r="G3756" t="s">
        <v>14944</v>
      </c>
      <c r="H3756">
        <v>0</v>
      </c>
      <c r="I3756" t="s">
        <v>14942</v>
      </c>
      <c r="J3756">
        <v>0</v>
      </c>
      <c r="K3756">
        <v>0</v>
      </c>
    </row>
    <row r="3757" spans="1:11" x14ac:dyDescent="0.25">
      <c r="A3757" t="s">
        <v>8893</v>
      </c>
      <c r="B3757" t="s">
        <v>12</v>
      </c>
      <c r="C3757">
        <v>2020</v>
      </c>
      <c r="D3757" t="s">
        <v>33</v>
      </c>
      <c r="E3757">
        <v>24</v>
      </c>
      <c r="F3757" t="s">
        <v>13740</v>
      </c>
      <c r="G3757" t="s">
        <v>15266</v>
      </c>
      <c r="H3757">
        <v>1</v>
      </c>
      <c r="I3757" t="s">
        <v>8894</v>
      </c>
      <c r="J3757">
        <v>8.3000000000000007</v>
      </c>
      <c r="K3757">
        <v>1349</v>
      </c>
    </row>
    <row r="3758" spans="1:11" x14ac:dyDescent="0.25">
      <c r="A3758" t="s">
        <v>8895</v>
      </c>
      <c r="B3758" t="s">
        <v>12</v>
      </c>
      <c r="C3758">
        <v>2019</v>
      </c>
      <c r="D3758" t="s">
        <v>13</v>
      </c>
      <c r="E3758">
        <v>57</v>
      </c>
      <c r="F3758" t="s">
        <v>13363</v>
      </c>
      <c r="G3758" t="s">
        <v>15072</v>
      </c>
      <c r="H3758">
        <v>2</v>
      </c>
      <c r="I3758" t="s">
        <v>8896</v>
      </c>
      <c r="J3758">
        <v>7.8</v>
      </c>
      <c r="K3758">
        <v>3423</v>
      </c>
    </row>
    <row r="3759" spans="1:11" x14ac:dyDescent="0.25">
      <c r="A3759" t="s">
        <v>8897</v>
      </c>
      <c r="B3759" t="s">
        <v>17</v>
      </c>
      <c r="C3759">
        <v>2019</v>
      </c>
      <c r="D3759" t="s">
        <v>13081</v>
      </c>
      <c r="E3759">
        <v>96</v>
      </c>
      <c r="F3759" t="s">
        <v>13357</v>
      </c>
      <c r="G3759" t="s">
        <v>14974</v>
      </c>
      <c r="H3759">
        <v>0</v>
      </c>
      <c r="I3759" t="s">
        <v>8898</v>
      </c>
      <c r="J3759">
        <v>6.7</v>
      </c>
      <c r="K3759">
        <v>1054</v>
      </c>
    </row>
    <row r="3760" spans="1:11" x14ac:dyDescent="0.25">
      <c r="A3760" t="s">
        <v>8899</v>
      </c>
      <c r="B3760" t="s">
        <v>12</v>
      </c>
      <c r="C3760">
        <v>2020</v>
      </c>
      <c r="D3760" t="s">
        <v>13081</v>
      </c>
      <c r="E3760">
        <v>60</v>
      </c>
      <c r="F3760" t="s">
        <v>13450</v>
      </c>
      <c r="G3760" t="s">
        <v>14999</v>
      </c>
      <c r="H3760">
        <v>1</v>
      </c>
      <c r="I3760" t="s">
        <v>8900</v>
      </c>
      <c r="J3760">
        <v>7.4</v>
      </c>
      <c r="K3760">
        <v>1465</v>
      </c>
    </row>
    <row r="3761" spans="1:11" x14ac:dyDescent="0.25">
      <c r="A3761" t="s">
        <v>8901</v>
      </c>
      <c r="B3761" t="s">
        <v>17</v>
      </c>
      <c r="C3761">
        <v>2019</v>
      </c>
      <c r="D3761" t="s">
        <v>13081</v>
      </c>
      <c r="E3761">
        <v>116</v>
      </c>
      <c r="F3761" t="s">
        <v>13487</v>
      </c>
      <c r="G3761" t="s">
        <v>15289</v>
      </c>
      <c r="H3761">
        <v>0</v>
      </c>
      <c r="I3761" t="s">
        <v>8903</v>
      </c>
      <c r="J3761">
        <v>5.7</v>
      </c>
      <c r="K3761">
        <v>6099</v>
      </c>
    </row>
    <row r="3762" spans="1:11" x14ac:dyDescent="0.25">
      <c r="A3762" t="s">
        <v>8904</v>
      </c>
      <c r="B3762" t="s">
        <v>17</v>
      </c>
      <c r="C3762">
        <v>2019</v>
      </c>
      <c r="D3762" t="s">
        <v>13081</v>
      </c>
      <c r="E3762">
        <v>74</v>
      </c>
      <c r="F3762" t="s">
        <v>13615</v>
      </c>
      <c r="G3762" t="s">
        <v>14951</v>
      </c>
      <c r="H3762">
        <v>0</v>
      </c>
      <c r="I3762" t="s">
        <v>8905</v>
      </c>
      <c r="J3762">
        <v>7.2</v>
      </c>
      <c r="K3762">
        <v>2231</v>
      </c>
    </row>
    <row r="3763" spans="1:11" x14ac:dyDescent="0.25">
      <c r="A3763" t="s">
        <v>8906</v>
      </c>
      <c r="B3763" t="s">
        <v>17</v>
      </c>
      <c r="C3763">
        <v>2020</v>
      </c>
      <c r="D3763" t="s">
        <v>13081</v>
      </c>
      <c r="E3763">
        <v>100</v>
      </c>
      <c r="F3763" t="s">
        <v>13534</v>
      </c>
      <c r="G3763" t="s">
        <v>15290</v>
      </c>
      <c r="H3763">
        <v>0</v>
      </c>
      <c r="I3763" t="s">
        <v>8908</v>
      </c>
      <c r="J3763">
        <v>5.5</v>
      </c>
      <c r="K3763">
        <v>20033</v>
      </c>
    </row>
    <row r="3764" spans="1:11" x14ac:dyDescent="0.25">
      <c r="A3764" t="s">
        <v>8909</v>
      </c>
      <c r="B3764" t="s">
        <v>17</v>
      </c>
      <c r="C3764">
        <v>2020</v>
      </c>
      <c r="D3764" t="s">
        <v>13081</v>
      </c>
      <c r="E3764">
        <v>74</v>
      </c>
      <c r="F3764" t="s">
        <v>13316</v>
      </c>
      <c r="G3764" t="s">
        <v>14944</v>
      </c>
      <c r="H3764">
        <v>0</v>
      </c>
      <c r="I3764" t="s">
        <v>8910</v>
      </c>
      <c r="J3764">
        <v>7.8</v>
      </c>
      <c r="K3764">
        <v>196</v>
      </c>
    </row>
    <row r="3765" spans="1:11" x14ac:dyDescent="0.25">
      <c r="A3765" t="s">
        <v>8911</v>
      </c>
      <c r="B3765" t="s">
        <v>12</v>
      </c>
      <c r="C3765">
        <v>2020</v>
      </c>
      <c r="D3765" t="s">
        <v>13081</v>
      </c>
      <c r="E3765">
        <v>47</v>
      </c>
      <c r="F3765" t="s">
        <v>13438</v>
      </c>
      <c r="G3765" t="s">
        <v>14977</v>
      </c>
      <c r="H3765">
        <v>1</v>
      </c>
      <c r="I3765" t="s">
        <v>14942</v>
      </c>
      <c r="J3765">
        <v>0</v>
      </c>
      <c r="K3765">
        <v>0</v>
      </c>
    </row>
    <row r="3766" spans="1:11" x14ac:dyDescent="0.25">
      <c r="A3766" t="s">
        <v>8912</v>
      </c>
      <c r="B3766" t="s">
        <v>17</v>
      </c>
      <c r="C3766">
        <v>2019</v>
      </c>
      <c r="D3766" t="s">
        <v>13081</v>
      </c>
      <c r="E3766">
        <v>92</v>
      </c>
      <c r="F3766" t="s">
        <v>13568</v>
      </c>
      <c r="G3766" t="s">
        <v>15059</v>
      </c>
      <c r="H3766">
        <v>0</v>
      </c>
      <c r="I3766" t="s">
        <v>14942</v>
      </c>
      <c r="J3766">
        <v>0</v>
      </c>
      <c r="K3766">
        <v>0</v>
      </c>
    </row>
    <row r="3767" spans="1:11" x14ac:dyDescent="0.25">
      <c r="A3767" t="s">
        <v>8913</v>
      </c>
      <c r="B3767" t="s">
        <v>17</v>
      </c>
      <c r="C3767">
        <v>2019</v>
      </c>
      <c r="D3767" t="s">
        <v>13081</v>
      </c>
      <c r="E3767">
        <v>81</v>
      </c>
      <c r="F3767" t="s">
        <v>13615</v>
      </c>
      <c r="G3767" t="s">
        <v>14944</v>
      </c>
      <c r="H3767">
        <v>0</v>
      </c>
      <c r="I3767" t="s">
        <v>8914</v>
      </c>
      <c r="J3767">
        <v>7.8</v>
      </c>
      <c r="K3767">
        <v>1923</v>
      </c>
    </row>
    <row r="3768" spans="1:11" x14ac:dyDescent="0.25">
      <c r="A3768" t="s">
        <v>8915</v>
      </c>
      <c r="B3768" t="s">
        <v>17</v>
      </c>
      <c r="C3768">
        <v>2019</v>
      </c>
      <c r="D3768" t="s">
        <v>13081</v>
      </c>
      <c r="E3768">
        <v>108</v>
      </c>
      <c r="F3768" t="s">
        <v>13458</v>
      </c>
      <c r="G3768" t="s">
        <v>14976</v>
      </c>
      <c r="H3768">
        <v>0</v>
      </c>
      <c r="I3768" t="s">
        <v>8916</v>
      </c>
      <c r="J3768">
        <v>6.6</v>
      </c>
      <c r="K3768">
        <v>1146</v>
      </c>
    </row>
    <row r="3769" spans="1:11" x14ac:dyDescent="0.25">
      <c r="A3769" t="s">
        <v>8917</v>
      </c>
      <c r="B3769" t="s">
        <v>12</v>
      </c>
      <c r="C3769">
        <v>2020</v>
      </c>
      <c r="D3769" t="s">
        <v>13081</v>
      </c>
      <c r="E3769">
        <v>34</v>
      </c>
      <c r="F3769" t="s">
        <v>13492</v>
      </c>
      <c r="G3769" t="s">
        <v>8030</v>
      </c>
      <c r="H3769">
        <v>1</v>
      </c>
      <c r="I3769" t="s">
        <v>8919</v>
      </c>
      <c r="J3769">
        <v>7.4</v>
      </c>
      <c r="K3769">
        <v>1522</v>
      </c>
    </row>
    <row r="3770" spans="1:11" x14ac:dyDescent="0.25">
      <c r="A3770" t="s">
        <v>8920</v>
      </c>
      <c r="B3770" t="s">
        <v>17</v>
      </c>
      <c r="C3770">
        <v>2019</v>
      </c>
      <c r="D3770" t="s">
        <v>50</v>
      </c>
      <c r="E3770">
        <v>90</v>
      </c>
      <c r="F3770" t="s">
        <v>13386</v>
      </c>
      <c r="G3770" t="s">
        <v>14944</v>
      </c>
      <c r="H3770">
        <v>0</v>
      </c>
      <c r="I3770" t="s">
        <v>8921</v>
      </c>
      <c r="J3770">
        <v>4.0999999999999996</v>
      </c>
      <c r="K3770">
        <v>947</v>
      </c>
    </row>
    <row r="3771" spans="1:11" x14ac:dyDescent="0.25">
      <c r="A3771" t="s">
        <v>8922</v>
      </c>
      <c r="B3771" t="s">
        <v>17</v>
      </c>
      <c r="C3771">
        <v>2019</v>
      </c>
      <c r="D3771" t="s">
        <v>13081</v>
      </c>
      <c r="E3771">
        <v>112</v>
      </c>
      <c r="F3771" t="s">
        <v>13338</v>
      </c>
      <c r="G3771" t="s">
        <v>15143</v>
      </c>
      <c r="H3771">
        <v>0</v>
      </c>
      <c r="I3771" t="s">
        <v>8923</v>
      </c>
      <c r="J3771">
        <v>7.3</v>
      </c>
      <c r="K3771">
        <v>7727</v>
      </c>
    </row>
    <row r="3772" spans="1:11" x14ac:dyDescent="0.25">
      <c r="A3772" t="s">
        <v>8924</v>
      </c>
      <c r="B3772" t="s">
        <v>12</v>
      </c>
      <c r="C3772">
        <v>2019</v>
      </c>
      <c r="D3772" t="s">
        <v>33</v>
      </c>
      <c r="E3772">
        <v>54</v>
      </c>
      <c r="F3772" t="s">
        <v>13382</v>
      </c>
      <c r="G3772" t="s">
        <v>14945</v>
      </c>
      <c r="H3772">
        <v>4</v>
      </c>
      <c r="I3772" t="s">
        <v>8925</v>
      </c>
      <c r="J3772">
        <v>6.8</v>
      </c>
      <c r="K3772">
        <v>1975</v>
      </c>
    </row>
    <row r="3773" spans="1:11" x14ac:dyDescent="0.25">
      <c r="A3773" t="s">
        <v>8926</v>
      </c>
      <c r="B3773" t="s">
        <v>17</v>
      </c>
      <c r="C3773">
        <v>2019</v>
      </c>
      <c r="D3773" t="s">
        <v>13081</v>
      </c>
      <c r="E3773">
        <v>45</v>
      </c>
      <c r="F3773" t="s">
        <v>14631</v>
      </c>
      <c r="G3773" t="s">
        <v>14944</v>
      </c>
      <c r="H3773">
        <v>0</v>
      </c>
      <c r="I3773" t="s">
        <v>8928</v>
      </c>
      <c r="J3773">
        <v>6.9</v>
      </c>
      <c r="K3773">
        <v>3820</v>
      </c>
    </row>
    <row r="3774" spans="1:11" x14ac:dyDescent="0.25">
      <c r="A3774" t="s">
        <v>8929</v>
      </c>
      <c r="B3774" t="s">
        <v>17</v>
      </c>
      <c r="C3774">
        <v>2020</v>
      </c>
      <c r="D3774" t="s">
        <v>13081</v>
      </c>
      <c r="E3774">
        <v>98</v>
      </c>
      <c r="F3774" t="s">
        <v>13340</v>
      </c>
      <c r="G3774" t="s">
        <v>15082</v>
      </c>
      <c r="H3774">
        <v>0</v>
      </c>
      <c r="I3774" t="s">
        <v>8930</v>
      </c>
      <c r="J3774">
        <v>5.8</v>
      </c>
      <c r="K3774">
        <v>1195</v>
      </c>
    </row>
    <row r="3775" spans="1:11" x14ac:dyDescent="0.25">
      <c r="A3775" t="s">
        <v>8931</v>
      </c>
      <c r="B3775" t="s">
        <v>17</v>
      </c>
      <c r="C3775">
        <v>2020</v>
      </c>
      <c r="D3775" t="s">
        <v>13081</v>
      </c>
      <c r="E3775">
        <v>94</v>
      </c>
      <c r="F3775" t="s">
        <v>13340</v>
      </c>
      <c r="G3775" t="s">
        <v>14949</v>
      </c>
      <c r="H3775">
        <v>0</v>
      </c>
      <c r="I3775" t="s">
        <v>8932</v>
      </c>
      <c r="J3775">
        <v>5.9</v>
      </c>
      <c r="K3775">
        <v>4905</v>
      </c>
    </row>
    <row r="3776" spans="1:11" x14ac:dyDescent="0.25">
      <c r="A3776" t="s">
        <v>8933</v>
      </c>
      <c r="B3776" t="s">
        <v>12</v>
      </c>
      <c r="C3776">
        <v>2019</v>
      </c>
      <c r="D3776" t="s">
        <v>13081</v>
      </c>
      <c r="E3776">
        <v>35</v>
      </c>
      <c r="F3776" t="s">
        <v>13316</v>
      </c>
      <c r="G3776" t="s">
        <v>14949</v>
      </c>
      <c r="H3776">
        <v>2</v>
      </c>
      <c r="I3776" t="s">
        <v>8934</v>
      </c>
      <c r="J3776">
        <v>7.8</v>
      </c>
      <c r="K3776">
        <v>523</v>
      </c>
    </row>
    <row r="3777" spans="1:11" x14ac:dyDescent="0.25">
      <c r="A3777" t="s">
        <v>8935</v>
      </c>
      <c r="B3777" t="s">
        <v>12</v>
      </c>
      <c r="C3777">
        <v>2019</v>
      </c>
      <c r="D3777" t="s">
        <v>187</v>
      </c>
      <c r="E3777">
        <v>24</v>
      </c>
      <c r="F3777" t="s">
        <v>14552</v>
      </c>
      <c r="G3777" t="s">
        <v>14944</v>
      </c>
      <c r="H3777">
        <v>2</v>
      </c>
      <c r="I3777" t="s">
        <v>8936</v>
      </c>
      <c r="J3777">
        <v>5.9</v>
      </c>
      <c r="K3777">
        <v>304</v>
      </c>
    </row>
    <row r="3778" spans="1:11" x14ac:dyDescent="0.25">
      <c r="A3778" t="s">
        <v>8937</v>
      </c>
      <c r="B3778" t="s">
        <v>12</v>
      </c>
      <c r="C3778">
        <v>2020</v>
      </c>
      <c r="D3778" t="s">
        <v>197</v>
      </c>
      <c r="E3778">
        <v>25</v>
      </c>
      <c r="F3778" t="s">
        <v>13364</v>
      </c>
      <c r="G3778" t="s">
        <v>14982</v>
      </c>
      <c r="H3778">
        <v>1</v>
      </c>
      <c r="I3778" t="s">
        <v>8938</v>
      </c>
      <c r="J3778">
        <v>6.6</v>
      </c>
      <c r="K3778">
        <v>161</v>
      </c>
    </row>
    <row r="3779" spans="1:11" x14ac:dyDescent="0.25">
      <c r="A3779" t="s">
        <v>8939</v>
      </c>
      <c r="B3779" t="s">
        <v>17</v>
      </c>
      <c r="C3779">
        <v>2020</v>
      </c>
      <c r="D3779" t="s">
        <v>13081</v>
      </c>
      <c r="E3779">
        <v>104</v>
      </c>
      <c r="F3779" t="s">
        <v>13460</v>
      </c>
      <c r="G3779" t="s">
        <v>14944</v>
      </c>
      <c r="H3779">
        <v>0</v>
      </c>
      <c r="I3779" t="s">
        <v>8940</v>
      </c>
      <c r="J3779">
        <v>6.4</v>
      </c>
      <c r="K3779">
        <v>5414</v>
      </c>
    </row>
    <row r="3780" spans="1:11" x14ac:dyDescent="0.25">
      <c r="A3780" t="s">
        <v>8941</v>
      </c>
      <c r="B3780" t="s">
        <v>12</v>
      </c>
      <c r="C3780">
        <v>2019</v>
      </c>
      <c r="D3780" t="s">
        <v>33</v>
      </c>
      <c r="E3780">
        <v>75</v>
      </c>
      <c r="F3780" t="s">
        <v>14632</v>
      </c>
      <c r="G3780" t="s">
        <v>14999</v>
      </c>
      <c r="H3780">
        <v>1</v>
      </c>
      <c r="I3780" t="s">
        <v>8943</v>
      </c>
      <c r="J3780">
        <v>8</v>
      </c>
      <c r="K3780">
        <v>880</v>
      </c>
    </row>
    <row r="3781" spans="1:11" x14ac:dyDescent="0.25">
      <c r="A3781" t="s">
        <v>8944</v>
      </c>
      <c r="B3781" t="s">
        <v>12</v>
      </c>
      <c r="C3781">
        <v>2019</v>
      </c>
      <c r="D3781" t="s">
        <v>33</v>
      </c>
      <c r="E3781">
        <v>29</v>
      </c>
      <c r="F3781" t="s">
        <v>13319</v>
      </c>
      <c r="G3781" t="s">
        <v>14944</v>
      </c>
      <c r="H3781">
        <v>3</v>
      </c>
      <c r="I3781" t="s">
        <v>8945</v>
      </c>
      <c r="J3781">
        <v>7.1</v>
      </c>
      <c r="K3781">
        <v>6703</v>
      </c>
    </row>
    <row r="3782" spans="1:11" x14ac:dyDescent="0.25">
      <c r="A3782" t="s">
        <v>8946</v>
      </c>
      <c r="B3782" t="s">
        <v>17</v>
      </c>
      <c r="C3782">
        <v>2019</v>
      </c>
      <c r="D3782" t="s">
        <v>18</v>
      </c>
      <c r="E3782">
        <v>85</v>
      </c>
      <c r="F3782" t="s">
        <v>13593</v>
      </c>
      <c r="G3782" t="s">
        <v>14944</v>
      </c>
      <c r="H3782">
        <v>0</v>
      </c>
      <c r="I3782" t="s">
        <v>8947</v>
      </c>
      <c r="J3782">
        <v>3.4</v>
      </c>
      <c r="K3782">
        <v>670</v>
      </c>
    </row>
    <row r="3783" spans="1:11" x14ac:dyDescent="0.25">
      <c r="A3783" t="s">
        <v>8948</v>
      </c>
      <c r="B3783" t="s">
        <v>17</v>
      </c>
      <c r="C3783">
        <v>2020</v>
      </c>
      <c r="D3783" t="s">
        <v>13081</v>
      </c>
      <c r="E3783">
        <v>90</v>
      </c>
      <c r="F3783" t="s">
        <v>13362</v>
      </c>
      <c r="G3783" t="s">
        <v>14944</v>
      </c>
      <c r="H3783">
        <v>0</v>
      </c>
      <c r="I3783" t="s">
        <v>8949</v>
      </c>
      <c r="J3783">
        <v>5.6</v>
      </c>
      <c r="K3783">
        <v>17092</v>
      </c>
    </row>
    <row r="3784" spans="1:11" x14ac:dyDescent="0.25">
      <c r="A3784" t="s">
        <v>8950</v>
      </c>
      <c r="B3784" t="s">
        <v>12</v>
      </c>
      <c r="C3784">
        <v>2019</v>
      </c>
      <c r="D3784" t="s">
        <v>13</v>
      </c>
      <c r="E3784">
        <v>45</v>
      </c>
      <c r="F3784" t="s">
        <v>13654</v>
      </c>
      <c r="G3784" t="s">
        <v>14975</v>
      </c>
      <c r="H3784">
        <v>1</v>
      </c>
      <c r="I3784" t="s">
        <v>8951</v>
      </c>
      <c r="J3784">
        <v>7.3</v>
      </c>
      <c r="K3784">
        <v>850</v>
      </c>
    </row>
    <row r="3785" spans="1:11" x14ac:dyDescent="0.25">
      <c r="A3785" t="s">
        <v>8952</v>
      </c>
      <c r="B3785" t="s">
        <v>17</v>
      </c>
      <c r="C3785">
        <v>2019</v>
      </c>
      <c r="D3785" t="s">
        <v>13081</v>
      </c>
      <c r="E3785">
        <v>89</v>
      </c>
      <c r="F3785" t="s">
        <v>13780</v>
      </c>
      <c r="G3785" t="s">
        <v>15291</v>
      </c>
      <c r="H3785">
        <v>0</v>
      </c>
      <c r="I3785" t="s">
        <v>8954</v>
      </c>
      <c r="J3785">
        <v>3.7</v>
      </c>
      <c r="K3785">
        <v>2677</v>
      </c>
    </row>
    <row r="3786" spans="1:11" x14ac:dyDescent="0.25">
      <c r="A3786" t="s">
        <v>8955</v>
      </c>
      <c r="B3786" t="s">
        <v>17</v>
      </c>
      <c r="C3786">
        <v>2019</v>
      </c>
      <c r="D3786" t="s">
        <v>13081</v>
      </c>
      <c r="E3786">
        <v>87</v>
      </c>
      <c r="F3786" t="s">
        <v>13534</v>
      </c>
      <c r="G3786" t="s">
        <v>14944</v>
      </c>
      <c r="H3786">
        <v>0</v>
      </c>
      <c r="I3786" t="s">
        <v>8956</v>
      </c>
      <c r="J3786">
        <v>5.4</v>
      </c>
      <c r="K3786">
        <v>992</v>
      </c>
    </row>
    <row r="3787" spans="1:11" x14ac:dyDescent="0.25">
      <c r="A3787" t="s">
        <v>8957</v>
      </c>
      <c r="B3787" t="s">
        <v>12</v>
      </c>
      <c r="C3787">
        <v>2019</v>
      </c>
      <c r="D3787" t="s">
        <v>157</v>
      </c>
      <c r="E3787">
        <v>42</v>
      </c>
      <c r="F3787" t="s">
        <v>13382</v>
      </c>
      <c r="G3787" t="s">
        <v>14944</v>
      </c>
      <c r="H3787">
        <v>1</v>
      </c>
      <c r="I3787" t="s">
        <v>8958</v>
      </c>
      <c r="J3787">
        <v>5.9</v>
      </c>
      <c r="K3787">
        <v>759</v>
      </c>
    </row>
    <row r="3788" spans="1:11" x14ac:dyDescent="0.25">
      <c r="A3788" t="s">
        <v>8959</v>
      </c>
      <c r="B3788" t="s">
        <v>12</v>
      </c>
      <c r="C3788">
        <v>2020</v>
      </c>
      <c r="D3788" t="s">
        <v>13</v>
      </c>
      <c r="E3788">
        <v>48</v>
      </c>
      <c r="F3788" t="s">
        <v>14469</v>
      </c>
      <c r="G3788" t="s">
        <v>14949</v>
      </c>
      <c r="H3788">
        <v>1</v>
      </c>
      <c r="I3788" t="s">
        <v>8960</v>
      </c>
      <c r="J3788">
        <v>6.8</v>
      </c>
      <c r="K3788">
        <v>2119</v>
      </c>
    </row>
    <row r="3789" spans="1:11" x14ac:dyDescent="0.25">
      <c r="A3789" t="s">
        <v>8961</v>
      </c>
      <c r="B3789" t="s">
        <v>17</v>
      </c>
      <c r="C3789">
        <v>2020</v>
      </c>
      <c r="D3789" t="s">
        <v>13081</v>
      </c>
      <c r="E3789">
        <v>46</v>
      </c>
      <c r="F3789" t="s">
        <v>14633</v>
      </c>
      <c r="G3789" t="s">
        <v>14944</v>
      </c>
      <c r="H3789">
        <v>0</v>
      </c>
      <c r="I3789" t="s">
        <v>8963</v>
      </c>
      <c r="J3789">
        <v>5.0999999999999996</v>
      </c>
      <c r="K3789">
        <v>175</v>
      </c>
    </row>
    <row r="3790" spans="1:11" x14ac:dyDescent="0.25">
      <c r="A3790" t="s">
        <v>8964</v>
      </c>
      <c r="B3790" t="s">
        <v>17</v>
      </c>
      <c r="C3790">
        <v>2020</v>
      </c>
      <c r="D3790" t="s">
        <v>13081</v>
      </c>
      <c r="E3790">
        <v>95</v>
      </c>
      <c r="F3790" t="s">
        <v>14634</v>
      </c>
      <c r="G3790" t="s">
        <v>15074</v>
      </c>
      <c r="H3790">
        <v>0</v>
      </c>
      <c r="I3790" t="s">
        <v>8966</v>
      </c>
      <c r="J3790">
        <v>5.8</v>
      </c>
      <c r="K3790">
        <v>6126</v>
      </c>
    </row>
    <row r="3791" spans="1:11" x14ac:dyDescent="0.25">
      <c r="A3791" t="s">
        <v>8967</v>
      </c>
      <c r="B3791" t="s">
        <v>12</v>
      </c>
      <c r="C3791">
        <v>2019</v>
      </c>
      <c r="D3791" t="s">
        <v>33</v>
      </c>
      <c r="E3791">
        <v>25</v>
      </c>
      <c r="F3791" t="s">
        <v>14635</v>
      </c>
      <c r="G3791" t="s">
        <v>14947</v>
      </c>
      <c r="H3791">
        <v>2</v>
      </c>
      <c r="I3791" t="s">
        <v>8969</v>
      </c>
      <c r="J3791">
        <v>4.5</v>
      </c>
      <c r="K3791">
        <v>1808</v>
      </c>
    </row>
    <row r="3792" spans="1:11" x14ac:dyDescent="0.25">
      <c r="A3792" t="s">
        <v>8970</v>
      </c>
      <c r="B3792" t="s">
        <v>17</v>
      </c>
      <c r="C3792">
        <v>2019</v>
      </c>
      <c r="D3792" t="s">
        <v>13081</v>
      </c>
      <c r="E3792">
        <v>85</v>
      </c>
      <c r="F3792" t="s">
        <v>13348</v>
      </c>
      <c r="G3792" t="s">
        <v>14944</v>
      </c>
      <c r="H3792">
        <v>0</v>
      </c>
      <c r="I3792" t="s">
        <v>8971</v>
      </c>
      <c r="J3792">
        <v>6.1</v>
      </c>
      <c r="K3792">
        <v>15053</v>
      </c>
    </row>
    <row r="3793" spans="1:11" x14ac:dyDescent="0.25">
      <c r="A3793" t="s">
        <v>8972</v>
      </c>
      <c r="B3793" t="s">
        <v>12</v>
      </c>
      <c r="C3793">
        <v>2019</v>
      </c>
      <c r="D3793" t="s">
        <v>13</v>
      </c>
      <c r="E3793">
        <v>45</v>
      </c>
      <c r="F3793" t="s">
        <v>13373</v>
      </c>
      <c r="G3793" t="s">
        <v>15059</v>
      </c>
      <c r="H3793">
        <v>2</v>
      </c>
      <c r="I3793" t="s">
        <v>8973</v>
      </c>
      <c r="J3793">
        <v>6.5</v>
      </c>
      <c r="K3793">
        <v>1610</v>
      </c>
    </row>
    <row r="3794" spans="1:11" x14ac:dyDescent="0.25">
      <c r="A3794" t="s">
        <v>8974</v>
      </c>
      <c r="B3794" t="s">
        <v>12</v>
      </c>
      <c r="C3794">
        <v>2020</v>
      </c>
      <c r="D3794" t="s">
        <v>317</v>
      </c>
      <c r="E3794">
        <v>22</v>
      </c>
      <c r="F3794" t="s">
        <v>13612</v>
      </c>
      <c r="G3794" t="s">
        <v>14944</v>
      </c>
      <c r="H3794">
        <v>1</v>
      </c>
      <c r="I3794" t="s">
        <v>8975</v>
      </c>
      <c r="J3794">
        <v>6.6</v>
      </c>
      <c r="K3794">
        <v>65</v>
      </c>
    </row>
    <row r="3795" spans="1:11" x14ac:dyDescent="0.25">
      <c r="A3795" t="s">
        <v>8976</v>
      </c>
      <c r="B3795" t="s">
        <v>17</v>
      </c>
      <c r="C3795">
        <v>2020</v>
      </c>
      <c r="D3795" t="s">
        <v>13081</v>
      </c>
      <c r="E3795">
        <v>62</v>
      </c>
      <c r="F3795" t="s">
        <v>13319</v>
      </c>
      <c r="G3795" t="s">
        <v>14944</v>
      </c>
      <c r="H3795">
        <v>0</v>
      </c>
      <c r="I3795" t="s">
        <v>8977</v>
      </c>
      <c r="J3795">
        <v>7</v>
      </c>
      <c r="K3795">
        <v>1913</v>
      </c>
    </row>
    <row r="3796" spans="1:11" x14ac:dyDescent="0.25">
      <c r="A3796" t="s">
        <v>13260</v>
      </c>
      <c r="B3796" t="s">
        <v>17</v>
      </c>
      <c r="C3796">
        <v>2019</v>
      </c>
      <c r="D3796" t="s">
        <v>13081</v>
      </c>
      <c r="E3796">
        <v>63</v>
      </c>
      <c r="F3796" t="s">
        <v>13319</v>
      </c>
      <c r="G3796" t="s">
        <v>14944</v>
      </c>
      <c r="H3796">
        <v>0</v>
      </c>
      <c r="I3796" t="s">
        <v>8979</v>
      </c>
      <c r="J3796">
        <v>7.4</v>
      </c>
      <c r="K3796">
        <v>3077</v>
      </c>
    </row>
    <row r="3797" spans="1:11" x14ac:dyDescent="0.25">
      <c r="A3797" t="s">
        <v>8980</v>
      </c>
      <c r="B3797" t="s">
        <v>17</v>
      </c>
      <c r="C3797">
        <v>2019</v>
      </c>
      <c r="D3797" t="s">
        <v>13081</v>
      </c>
      <c r="E3797">
        <v>121</v>
      </c>
      <c r="F3797" t="s">
        <v>13458</v>
      </c>
      <c r="G3797" t="s">
        <v>15072</v>
      </c>
      <c r="H3797">
        <v>0</v>
      </c>
      <c r="I3797" t="s">
        <v>8981</v>
      </c>
      <c r="J3797">
        <v>7.2</v>
      </c>
      <c r="K3797">
        <v>14605</v>
      </c>
    </row>
    <row r="3798" spans="1:11" x14ac:dyDescent="0.25">
      <c r="A3798" t="s">
        <v>8982</v>
      </c>
      <c r="B3798" t="s">
        <v>17</v>
      </c>
      <c r="C3798">
        <v>2019</v>
      </c>
      <c r="D3798" t="s">
        <v>13081</v>
      </c>
      <c r="E3798">
        <v>97</v>
      </c>
      <c r="F3798" t="s">
        <v>13319</v>
      </c>
      <c r="G3798" t="s">
        <v>14944</v>
      </c>
      <c r="H3798">
        <v>0</v>
      </c>
      <c r="I3798" t="s">
        <v>8983</v>
      </c>
      <c r="J3798">
        <v>4.4000000000000004</v>
      </c>
      <c r="K3798">
        <v>8380</v>
      </c>
    </row>
    <row r="3799" spans="1:11" x14ac:dyDescent="0.25">
      <c r="A3799" t="s">
        <v>8984</v>
      </c>
      <c r="B3799" t="s">
        <v>17</v>
      </c>
      <c r="C3799">
        <v>2020</v>
      </c>
      <c r="D3799" t="s">
        <v>18</v>
      </c>
      <c r="E3799">
        <v>101</v>
      </c>
      <c r="F3799" t="s">
        <v>13489</v>
      </c>
      <c r="G3799" t="s">
        <v>15292</v>
      </c>
      <c r="H3799">
        <v>0</v>
      </c>
      <c r="I3799" t="s">
        <v>8986</v>
      </c>
      <c r="J3799">
        <v>5</v>
      </c>
      <c r="K3799">
        <v>3307</v>
      </c>
    </row>
    <row r="3800" spans="1:11" x14ac:dyDescent="0.25">
      <c r="A3800" t="s">
        <v>8987</v>
      </c>
      <c r="B3800" t="s">
        <v>12</v>
      </c>
      <c r="C3800">
        <v>2019</v>
      </c>
      <c r="D3800" t="s">
        <v>13</v>
      </c>
      <c r="E3800">
        <v>27</v>
      </c>
      <c r="F3800" t="s">
        <v>13517</v>
      </c>
      <c r="G3800" t="s">
        <v>15072</v>
      </c>
      <c r="H3800">
        <v>2</v>
      </c>
      <c r="I3800" t="s">
        <v>8988</v>
      </c>
      <c r="J3800">
        <v>5.7</v>
      </c>
      <c r="K3800">
        <v>661</v>
      </c>
    </row>
    <row r="3801" spans="1:11" x14ac:dyDescent="0.25">
      <c r="A3801" t="s">
        <v>8989</v>
      </c>
      <c r="B3801" t="s">
        <v>12</v>
      </c>
      <c r="C3801">
        <v>2020</v>
      </c>
      <c r="D3801" t="s">
        <v>13081</v>
      </c>
      <c r="E3801">
        <v>69</v>
      </c>
      <c r="F3801" t="s">
        <v>14636</v>
      </c>
      <c r="G3801" t="s">
        <v>14999</v>
      </c>
      <c r="H3801">
        <v>1</v>
      </c>
      <c r="I3801" t="s">
        <v>8991</v>
      </c>
      <c r="J3801">
        <v>8</v>
      </c>
      <c r="K3801">
        <v>1977</v>
      </c>
    </row>
    <row r="3802" spans="1:11" x14ac:dyDescent="0.25">
      <c r="A3802" t="s">
        <v>8992</v>
      </c>
      <c r="B3802" t="s">
        <v>12</v>
      </c>
      <c r="C3802">
        <v>2020</v>
      </c>
      <c r="D3802" t="s">
        <v>13081</v>
      </c>
      <c r="E3802">
        <v>45</v>
      </c>
      <c r="F3802" t="s">
        <v>13382</v>
      </c>
      <c r="G3802" t="s">
        <v>14982</v>
      </c>
      <c r="H3802">
        <v>2</v>
      </c>
      <c r="I3802" t="s">
        <v>8993</v>
      </c>
      <c r="J3802">
        <v>6.5</v>
      </c>
      <c r="K3802">
        <v>577</v>
      </c>
    </row>
    <row r="3803" spans="1:11" x14ac:dyDescent="0.25">
      <c r="A3803" t="s">
        <v>8994</v>
      </c>
      <c r="B3803" t="s">
        <v>17</v>
      </c>
      <c r="C3803">
        <v>2019</v>
      </c>
      <c r="D3803" t="s">
        <v>13081</v>
      </c>
      <c r="E3803">
        <v>84</v>
      </c>
      <c r="F3803" t="s">
        <v>13670</v>
      </c>
      <c r="G3803" t="s">
        <v>15072</v>
      </c>
      <c r="H3803">
        <v>0</v>
      </c>
      <c r="I3803" t="s">
        <v>8995</v>
      </c>
      <c r="J3803">
        <v>7</v>
      </c>
      <c r="K3803">
        <v>608</v>
      </c>
    </row>
    <row r="3804" spans="1:11" x14ac:dyDescent="0.25">
      <c r="A3804" t="s">
        <v>8996</v>
      </c>
      <c r="B3804" t="s">
        <v>12</v>
      </c>
      <c r="C3804">
        <v>2020</v>
      </c>
      <c r="D3804" t="s">
        <v>33</v>
      </c>
      <c r="E3804">
        <v>58</v>
      </c>
      <c r="F3804" t="s">
        <v>13945</v>
      </c>
      <c r="G3804" t="s">
        <v>14943</v>
      </c>
      <c r="H3804">
        <v>1</v>
      </c>
      <c r="I3804" t="s">
        <v>8997</v>
      </c>
      <c r="J3804">
        <v>7</v>
      </c>
      <c r="K3804">
        <v>2375</v>
      </c>
    </row>
    <row r="3805" spans="1:11" x14ac:dyDescent="0.25">
      <c r="A3805" t="s">
        <v>8998</v>
      </c>
      <c r="B3805" t="s">
        <v>12</v>
      </c>
      <c r="C3805">
        <v>2019</v>
      </c>
      <c r="D3805" t="s">
        <v>187</v>
      </c>
      <c r="E3805">
        <v>6</v>
      </c>
      <c r="F3805" t="s">
        <v>13553</v>
      </c>
      <c r="G3805" t="s">
        <v>15134</v>
      </c>
      <c r="H3805">
        <v>5</v>
      </c>
      <c r="I3805" t="s">
        <v>8999</v>
      </c>
      <c r="J3805">
        <v>5.0999999999999996</v>
      </c>
      <c r="K3805">
        <v>77</v>
      </c>
    </row>
    <row r="3806" spans="1:11" x14ac:dyDescent="0.25">
      <c r="A3806" t="s">
        <v>9000</v>
      </c>
      <c r="B3806" t="s">
        <v>17</v>
      </c>
      <c r="C3806">
        <v>2020</v>
      </c>
      <c r="D3806" t="s">
        <v>13081</v>
      </c>
      <c r="E3806">
        <v>44</v>
      </c>
      <c r="F3806" t="s">
        <v>13316</v>
      </c>
      <c r="G3806" t="s">
        <v>14982</v>
      </c>
      <c r="H3806">
        <v>0</v>
      </c>
      <c r="I3806" t="s">
        <v>9001</v>
      </c>
      <c r="J3806">
        <v>8.6</v>
      </c>
      <c r="K3806">
        <v>1357</v>
      </c>
    </row>
    <row r="3807" spans="1:11" x14ac:dyDescent="0.25">
      <c r="A3807" t="s">
        <v>9002</v>
      </c>
      <c r="B3807" t="s">
        <v>12</v>
      </c>
      <c r="C3807">
        <v>2019</v>
      </c>
      <c r="D3807" t="s">
        <v>13081</v>
      </c>
      <c r="E3807">
        <v>62</v>
      </c>
      <c r="F3807" t="s">
        <v>14637</v>
      </c>
      <c r="G3807" t="s">
        <v>14943</v>
      </c>
      <c r="H3807">
        <v>1</v>
      </c>
      <c r="I3807" t="s">
        <v>9004</v>
      </c>
      <c r="J3807">
        <v>7.6</v>
      </c>
      <c r="K3807">
        <v>569</v>
      </c>
    </row>
    <row r="3808" spans="1:11" x14ac:dyDescent="0.25">
      <c r="A3808" t="s">
        <v>9005</v>
      </c>
      <c r="B3808" t="s">
        <v>12</v>
      </c>
      <c r="C3808">
        <v>2019</v>
      </c>
      <c r="D3808" t="s">
        <v>13</v>
      </c>
      <c r="E3808">
        <v>30</v>
      </c>
      <c r="F3808" t="s">
        <v>13316</v>
      </c>
      <c r="G3808" t="s">
        <v>14975</v>
      </c>
      <c r="H3808">
        <v>2</v>
      </c>
      <c r="I3808" t="s">
        <v>14942</v>
      </c>
      <c r="J3808">
        <v>0</v>
      </c>
      <c r="K3808">
        <v>0</v>
      </c>
    </row>
    <row r="3809" spans="1:11" x14ac:dyDescent="0.25">
      <c r="A3809" t="s">
        <v>9006</v>
      </c>
      <c r="B3809" t="s">
        <v>12</v>
      </c>
      <c r="C3809">
        <v>2019</v>
      </c>
      <c r="D3809" t="s">
        <v>13</v>
      </c>
      <c r="E3809">
        <v>47</v>
      </c>
      <c r="F3809" t="s">
        <v>13317</v>
      </c>
      <c r="G3809" t="s">
        <v>15171</v>
      </c>
      <c r="H3809">
        <v>2</v>
      </c>
      <c r="I3809" t="s">
        <v>9007</v>
      </c>
      <c r="J3809">
        <v>6.3</v>
      </c>
      <c r="K3809">
        <v>871</v>
      </c>
    </row>
    <row r="3810" spans="1:11" x14ac:dyDescent="0.25">
      <c r="A3810" t="s">
        <v>9008</v>
      </c>
      <c r="B3810" t="s">
        <v>17</v>
      </c>
      <c r="C3810">
        <v>2020</v>
      </c>
      <c r="D3810" t="s">
        <v>13081</v>
      </c>
      <c r="E3810">
        <v>119</v>
      </c>
      <c r="F3810" t="s">
        <v>13505</v>
      </c>
      <c r="G3810" t="s">
        <v>14950</v>
      </c>
      <c r="H3810">
        <v>0</v>
      </c>
      <c r="I3810" t="s">
        <v>14942</v>
      </c>
      <c r="J3810">
        <v>0</v>
      </c>
      <c r="K3810">
        <v>0</v>
      </c>
    </row>
    <row r="3811" spans="1:11" x14ac:dyDescent="0.25">
      <c r="A3811" t="s">
        <v>13261</v>
      </c>
      <c r="B3811" t="s">
        <v>17</v>
      </c>
      <c r="C3811">
        <v>2020</v>
      </c>
      <c r="D3811" t="s">
        <v>13081</v>
      </c>
      <c r="E3811">
        <v>103</v>
      </c>
      <c r="F3811" t="s">
        <v>14638</v>
      </c>
      <c r="G3811" t="s">
        <v>14976</v>
      </c>
      <c r="H3811">
        <v>0</v>
      </c>
      <c r="I3811" t="s">
        <v>9011</v>
      </c>
      <c r="J3811">
        <v>5.9</v>
      </c>
      <c r="K3811">
        <v>2723</v>
      </c>
    </row>
    <row r="3812" spans="1:11" x14ac:dyDescent="0.25">
      <c r="A3812" t="s">
        <v>9012</v>
      </c>
      <c r="B3812" t="s">
        <v>12</v>
      </c>
      <c r="C3812">
        <v>2020</v>
      </c>
      <c r="D3812" t="s">
        <v>33</v>
      </c>
      <c r="E3812">
        <v>37</v>
      </c>
      <c r="F3812" t="s">
        <v>14055</v>
      </c>
      <c r="G3812" t="s">
        <v>14944</v>
      </c>
      <c r="H3812">
        <v>1</v>
      </c>
      <c r="I3812" t="s">
        <v>9013</v>
      </c>
      <c r="J3812">
        <v>5.7</v>
      </c>
      <c r="K3812">
        <v>3958</v>
      </c>
    </row>
    <row r="3813" spans="1:11" x14ac:dyDescent="0.25">
      <c r="A3813" t="s">
        <v>9014</v>
      </c>
      <c r="B3813" t="s">
        <v>12</v>
      </c>
      <c r="C3813">
        <v>2019</v>
      </c>
      <c r="D3813" t="s">
        <v>13</v>
      </c>
      <c r="E3813">
        <v>20</v>
      </c>
      <c r="F3813" t="s">
        <v>14639</v>
      </c>
      <c r="G3813" t="s">
        <v>15072</v>
      </c>
      <c r="H3813">
        <v>1</v>
      </c>
      <c r="I3813" t="s">
        <v>9016</v>
      </c>
      <c r="J3813">
        <v>7.7</v>
      </c>
      <c r="K3813">
        <v>1956</v>
      </c>
    </row>
    <row r="3814" spans="1:11" x14ac:dyDescent="0.25">
      <c r="A3814" t="s">
        <v>13262</v>
      </c>
      <c r="B3814" t="s">
        <v>12</v>
      </c>
      <c r="C3814">
        <v>2020</v>
      </c>
      <c r="D3814" t="s">
        <v>13081</v>
      </c>
      <c r="E3814">
        <v>61</v>
      </c>
      <c r="F3814" t="s">
        <v>13934</v>
      </c>
      <c r="G3814" t="s">
        <v>14999</v>
      </c>
      <c r="H3814">
        <v>2</v>
      </c>
      <c r="I3814" t="s">
        <v>9018</v>
      </c>
      <c r="J3814">
        <v>8</v>
      </c>
      <c r="K3814">
        <v>1561</v>
      </c>
    </row>
    <row r="3815" spans="1:11" x14ac:dyDescent="0.25">
      <c r="A3815" t="s">
        <v>9019</v>
      </c>
      <c r="B3815" t="s">
        <v>17</v>
      </c>
      <c r="C3815">
        <v>2019</v>
      </c>
      <c r="D3815" t="s">
        <v>13081</v>
      </c>
      <c r="E3815">
        <v>113</v>
      </c>
      <c r="F3815" t="s">
        <v>13338</v>
      </c>
      <c r="G3815" t="s">
        <v>14951</v>
      </c>
      <c r="H3815">
        <v>0</v>
      </c>
      <c r="I3815" t="s">
        <v>9020</v>
      </c>
      <c r="J3815">
        <v>7.5</v>
      </c>
      <c r="K3815">
        <v>29</v>
      </c>
    </row>
    <row r="3816" spans="1:11" x14ac:dyDescent="0.25">
      <c r="A3816" t="s">
        <v>13263</v>
      </c>
      <c r="B3816" t="s">
        <v>12</v>
      </c>
      <c r="C3816">
        <v>2020</v>
      </c>
      <c r="D3816" t="s">
        <v>13</v>
      </c>
      <c r="E3816">
        <v>52</v>
      </c>
      <c r="F3816" t="s">
        <v>13743</v>
      </c>
      <c r="G3816" t="s">
        <v>14944</v>
      </c>
      <c r="H3816">
        <v>1</v>
      </c>
      <c r="I3816" t="s">
        <v>9022</v>
      </c>
      <c r="J3816">
        <v>6.4</v>
      </c>
      <c r="K3816">
        <v>1041</v>
      </c>
    </row>
    <row r="3817" spans="1:11" x14ac:dyDescent="0.25">
      <c r="A3817" t="s">
        <v>9023</v>
      </c>
      <c r="B3817" t="s">
        <v>12</v>
      </c>
      <c r="C3817">
        <v>2019</v>
      </c>
      <c r="D3817" t="s">
        <v>317</v>
      </c>
      <c r="E3817">
        <v>12</v>
      </c>
      <c r="F3817" t="s">
        <v>14640</v>
      </c>
      <c r="G3817" t="s">
        <v>14951</v>
      </c>
      <c r="H3817">
        <v>1</v>
      </c>
      <c r="I3817" t="s">
        <v>9025</v>
      </c>
      <c r="J3817">
        <v>7.5</v>
      </c>
      <c r="K3817">
        <v>23</v>
      </c>
    </row>
    <row r="3818" spans="1:11" x14ac:dyDescent="0.25">
      <c r="A3818" t="s">
        <v>9026</v>
      </c>
      <c r="B3818" t="s">
        <v>17</v>
      </c>
      <c r="C3818">
        <v>2019</v>
      </c>
      <c r="D3818" t="s">
        <v>13081</v>
      </c>
      <c r="E3818">
        <v>132</v>
      </c>
      <c r="F3818" t="s">
        <v>13338</v>
      </c>
      <c r="G3818" t="s">
        <v>14981</v>
      </c>
      <c r="H3818">
        <v>0</v>
      </c>
      <c r="I3818" t="s">
        <v>9027</v>
      </c>
      <c r="J3818">
        <v>8.1999999999999993</v>
      </c>
      <c r="K3818">
        <v>46939</v>
      </c>
    </row>
    <row r="3819" spans="1:11" x14ac:dyDescent="0.25">
      <c r="A3819" t="s">
        <v>9028</v>
      </c>
      <c r="B3819" t="s">
        <v>17</v>
      </c>
      <c r="C3819">
        <v>2020</v>
      </c>
      <c r="D3819" t="s">
        <v>22</v>
      </c>
      <c r="E3819">
        <v>104</v>
      </c>
      <c r="F3819" t="s">
        <v>13407</v>
      </c>
      <c r="G3819" t="s">
        <v>14944</v>
      </c>
      <c r="H3819">
        <v>0</v>
      </c>
      <c r="I3819" t="s">
        <v>9029</v>
      </c>
      <c r="J3819">
        <v>5.8</v>
      </c>
      <c r="K3819">
        <v>1463</v>
      </c>
    </row>
    <row r="3820" spans="1:11" x14ac:dyDescent="0.25">
      <c r="A3820" t="s">
        <v>9030</v>
      </c>
      <c r="B3820" t="s">
        <v>12</v>
      </c>
      <c r="C3820">
        <v>2020</v>
      </c>
      <c r="D3820" t="s">
        <v>13</v>
      </c>
      <c r="E3820">
        <v>45</v>
      </c>
      <c r="F3820" t="s">
        <v>13340</v>
      </c>
      <c r="G3820" t="s">
        <v>14949</v>
      </c>
      <c r="H3820">
        <v>1</v>
      </c>
      <c r="I3820" t="s">
        <v>9031</v>
      </c>
      <c r="J3820">
        <v>7</v>
      </c>
      <c r="K3820">
        <v>948</v>
      </c>
    </row>
    <row r="3821" spans="1:11" x14ac:dyDescent="0.25">
      <c r="A3821" t="s">
        <v>9032</v>
      </c>
      <c r="B3821" t="s">
        <v>17</v>
      </c>
      <c r="C3821">
        <v>2020</v>
      </c>
      <c r="D3821" t="s">
        <v>40</v>
      </c>
      <c r="E3821">
        <v>46</v>
      </c>
      <c r="F3821" t="s">
        <v>14017</v>
      </c>
      <c r="G3821" t="s">
        <v>14944</v>
      </c>
      <c r="H3821">
        <v>0</v>
      </c>
      <c r="I3821" t="s">
        <v>9033</v>
      </c>
      <c r="J3821">
        <v>5.3</v>
      </c>
      <c r="K3821">
        <v>155</v>
      </c>
    </row>
    <row r="3822" spans="1:11" x14ac:dyDescent="0.25">
      <c r="A3822" t="s">
        <v>9034</v>
      </c>
      <c r="B3822" t="s">
        <v>12</v>
      </c>
      <c r="C3822">
        <v>2019</v>
      </c>
      <c r="D3822" t="s">
        <v>13081</v>
      </c>
      <c r="E3822">
        <v>59</v>
      </c>
      <c r="F3822" t="s">
        <v>13316</v>
      </c>
      <c r="G3822" t="s">
        <v>14944</v>
      </c>
      <c r="H3822">
        <v>1</v>
      </c>
      <c r="I3822" t="s">
        <v>14942</v>
      </c>
      <c r="J3822">
        <v>0</v>
      </c>
      <c r="K3822">
        <v>0</v>
      </c>
    </row>
    <row r="3823" spans="1:11" x14ac:dyDescent="0.25">
      <c r="A3823" t="s">
        <v>9035</v>
      </c>
      <c r="B3823" t="s">
        <v>12</v>
      </c>
      <c r="C3823">
        <v>2020</v>
      </c>
      <c r="D3823" t="s">
        <v>13</v>
      </c>
      <c r="E3823">
        <v>64</v>
      </c>
      <c r="F3823" t="s">
        <v>14291</v>
      </c>
      <c r="G3823" t="s">
        <v>14944</v>
      </c>
      <c r="H3823">
        <v>1</v>
      </c>
      <c r="I3823" t="s">
        <v>9036</v>
      </c>
      <c r="J3823">
        <v>8</v>
      </c>
      <c r="K3823">
        <v>2622</v>
      </c>
    </row>
    <row r="3824" spans="1:11" x14ac:dyDescent="0.25">
      <c r="A3824" t="s">
        <v>9037</v>
      </c>
      <c r="B3824" t="s">
        <v>17</v>
      </c>
      <c r="C3824">
        <v>2019</v>
      </c>
      <c r="D3824" t="s">
        <v>13081</v>
      </c>
      <c r="E3824">
        <v>98</v>
      </c>
      <c r="F3824" t="s">
        <v>13678</v>
      </c>
      <c r="G3824" t="s">
        <v>14974</v>
      </c>
      <c r="H3824">
        <v>0</v>
      </c>
      <c r="I3824" t="s">
        <v>9038</v>
      </c>
      <c r="J3824">
        <v>5.6</v>
      </c>
      <c r="K3824">
        <v>2731</v>
      </c>
    </row>
    <row r="3825" spans="1:11" x14ac:dyDescent="0.25">
      <c r="A3825" t="s">
        <v>9039</v>
      </c>
      <c r="B3825" t="s">
        <v>12</v>
      </c>
      <c r="C3825">
        <v>2019</v>
      </c>
      <c r="D3825" t="s">
        <v>13</v>
      </c>
      <c r="E3825">
        <v>52</v>
      </c>
      <c r="F3825" t="s">
        <v>14641</v>
      </c>
      <c r="G3825" t="s">
        <v>14974</v>
      </c>
      <c r="H3825">
        <v>2</v>
      </c>
      <c r="I3825" t="s">
        <v>9041</v>
      </c>
      <c r="J3825">
        <v>6.5</v>
      </c>
      <c r="K3825">
        <v>1390</v>
      </c>
    </row>
    <row r="3826" spans="1:11" x14ac:dyDescent="0.25">
      <c r="A3826" t="s">
        <v>9042</v>
      </c>
      <c r="B3826" t="s">
        <v>17</v>
      </c>
      <c r="C3826">
        <v>2020</v>
      </c>
      <c r="D3826" t="s">
        <v>18</v>
      </c>
      <c r="E3826">
        <v>98</v>
      </c>
      <c r="F3826" t="s">
        <v>13489</v>
      </c>
      <c r="G3826" t="s">
        <v>14944</v>
      </c>
      <c r="H3826">
        <v>0</v>
      </c>
      <c r="I3826" t="s">
        <v>9043</v>
      </c>
      <c r="J3826">
        <v>3.4</v>
      </c>
      <c r="K3826">
        <v>19728</v>
      </c>
    </row>
    <row r="3827" spans="1:11" x14ac:dyDescent="0.25">
      <c r="A3827" t="s">
        <v>9044</v>
      </c>
      <c r="B3827" t="s">
        <v>12</v>
      </c>
      <c r="C3827">
        <v>2020</v>
      </c>
      <c r="D3827" t="s">
        <v>33</v>
      </c>
      <c r="E3827">
        <v>51</v>
      </c>
      <c r="F3827" t="s">
        <v>13382</v>
      </c>
      <c r="G3827" t="s">
        <v>14944</v>
      </c>
      <c r="H3827">
        <v>1</v>
      </c>
      <c r="I3827" t="s">
        <v>9045</v>
      </c>
      <c r="J3827">
        <v>7.3</v>
      </c>
      <c r="K3827">
        <v>3572</v>
      </c>
    </row>
    <row r="3828" spans="1:11" x14ac:dyDescent="0.25">
      <c r="A3828" t="s">
        <v>9046</v>
      </c>
      <c r="B3828" t="s">
        <v>12</v>
      </c>
      <c r="C3828">
        <v>2019</v>
      </c>
      <c r="D3828" t="s">
        <v>13</v>
      </c>
      <c r="E3828">
        <v>8</v>
      </c>
      <c r="F3828" t="s">
        <v>14642</v>
      </c>
      <c r="G3828" t="s">
        <v>14945</v>
      </c>
      <c r="H3828">
        <v>1</v>
      </c>
      <c r="I3828" t="s">
        <v>9048</v>
      </c>
      <c r="J3828">
        <v>7.6</v>
      </c>
      <c r="K3828">
        <v>1741</v>
      </c>
    </row>
    <row r="3829" spans="1:11" x14ac:dyDescent="0.25">
      <c r="A3829" t="s">
        <v>9049</v>
      </c>
      <c r="B3829" t="s">
        <v>12</v>
      </c>
      <c r="C3829">
        <v>2019</v>
      </c>
      <c r="D3829" t="s">
        <v>13</v>
      </c>
      <c r="E3829">
        <v>42</v>
      </c>
      <c r="F3829" t="s">
        <v>13460</v>
      </c>
      <c r="G3829" t="s">
        <v>14950</v>
      </c>
      <c r="H3829">
        <v>2</v>
      </c>
      <c r="I3829" t="s">
        <v>9050</v>
      </c>
      <c r="J3829">
        <v>9.3000000000000007</v>
      </c>
      <c r="K3829">
        <v>66985</v>
      </c>
    </row>
    <row r="3830" spans="1:11" x14ac:dyDescent="0.25">
      <c r="A3830" t="s">
        <v>13198</v>
      </c>
      <c r="B3830" t="s">
        <v>12</v>
      </c>
      <c r="C3830">
        <v>2019</v>
      </c>
      <c r="D3830" t="s">
        <v>13</v>
      </c>
      <c r="E3830">
        <v>178</v>
      </c>
      <c r="F3830" t="s">
        <v>13458</v>
      </c>
      <c r="G3830" t="s">
        <v>14975</v>
      </c>
      <c r="H3830">
        <v>1</v>
      </c>
      <c r="I3830" t="s">
        <v>9051</v>
      </c>
      <c r="J3830">
        <v>7.5</v>
      </c>
      <c r="K3830">
        <v>514</v>
      </c>
    </row>
    <row r="3831" spans="1:11" x14ac:dyDescent="0.25">
      <c r="A3831" t="s">
        <v>9052</v>
      </c>
      <c r="B3831" t="s">
        <v>12</v>
      </c>
      <c r="C3831">
        <v>2020</v>
      </c>
      <c r="D3831" t="s">
        <v>33</v>
      </c>
      <c r="E3831">
        <v>51</v>
      </c>
      <c r="F3831" t="s">
        <v>13934</v>
      </c>
      <c r="G3831" t="s">
        <v>14999</v>
      </c>
      <c r="H3831">
        <v>1</v>
      </c>
      <c r="I3831" t="s">
        <v>9053</v>
      </c>
      <c r="J3831">
        <v>6.4</v>
      </c>
      <c r="K3831">
        <v>1147</v>
      </c>
    </row>
    <row r="3832" spans="1:11" x14ac:dyDescent="0.25">
      <c r="A3832" t="s">
        <v>9054</v>
      </c>
      <c r="B3832" t="s">
        <v>17</v>
      </c>
      <c r="C3832">
        <v>2020</v>
      </c>
      <c r="D3832" t="s">
        <v>50</v>
      </c>
      <c r="E3832">
        <v>93</v>
      </c>
      <c r="F3832" t="s">
        <v>14319</v>
      </c>
      <c r="G3832" t="s">
        <v>14944</v>
      </c>
      <c r="H3832">
        <v>0</v>
      </c>
      <c r="I3832" t="s">
        <v>9055</v>
      </c>
      <c r="J3832">
        <v>6.1</v>
      </c>
      <c r="K3832">
        <v>12828</v>
      </c>
    </row>
    <row r="3833" spans="1:11" x14ac:dyDescent="0.25">
      <c r="A3833" t="s">
        <v>9056</v>
      </c>
      <c r="B3833" t="s">
        <v>17</v>
      </c>
      <c r="C3833">
        <v>2020</v>
      </c>
      <c r="D3833" t="s">
        <v>13081</v>
      </c>
      <c r="E3833">
        <v>109</v>
      </c>
      <c r="F3833" t="s">
        <v>13338</v>
      </c>
      <c r="G3833" t="s">
        <v>15000</v>
      </c>
      <c r="H3833">
        <v>0</v>
      </c>
      <c r="I3833" t="s">
        <v>9057</v>
      </c>
      <c r="J3833">
        <v>6.2</v>
      </c>
      <c r="K3833">
        <v>4831</v>
      </c>
    </row>
    <row r="3834" spans="1:11" x14ac:dyDescent="0.25">
      <c r="A3834" t="s">
        <v>9058</v>
      </c>
      <c r="B3834" t="s">
        <v>17</v>
      </c>
      <c r="C3834">
        <v>2019</v>
      </c>
      <c r="D3834" t="s">
        <v>22</v>
      </c>
      <c r="E3834">
        <v>99</v>
      </c>
      <c r="F3834" t="s">
        <v>13751</v>
      </c>
      <c r="G3834" t="s">
        <v>14944</v>
      </c>
      <c r="H3834">
        <v>0</v>
      </c>
      <c r="I3834" t="s">
        <v>9059</v>
      </c>
      <c r="J3834">
        <v>7.4</v>
      </c>
      <c r="K3834">
        <v>705</v>
      </c>
    </row>
    <row r="3835" spans="1:11" x14ac:dyDescent="0.25">
      <c r="A3835" t="s">
        <v>9060</v>
      </c>
      <c r="B3835" t="s">
        <v>17</v>
      </c>
      <c r="C3835">
        <v>2020</v>
      </c>
      <c r="D3835" t="s">
        <v>40</v>
      </c>
      <c r="E3835">
        <v>84</v>
      </c>
      <c r="F3835" t="s">
        <v>14643</v>
      </c>
      <c r="G3835" t="s">
        <v>15293</v>
      </c>
      <c r="H3835">
        <v>0</v>
      </c>
      <c r="I3835" t="s">
        <v>9063</v>
      </c>
      <c r="J3835">
        <v>5.5</v>
      </c>
      <c r="K3835">
        <v>983</v>
      </c>
    </row>
    <row r="3836" spans="1:11" x14ac:dyDescent="0.25">
      <c r="A3836" t="s">
        <v>9064</v>
      </c>
      <c r="B3836" t="s">
        <v>12</v>
      </c>
      <c r="C3836">
        <v>2019</v>
      </c>
      <c r="D3836" t="s">
        <v>13</v>
      </c>
      <c r="E3836">
        <v>44</v>
      </c>
      <c r="F3836" t="s">
        <v>13338</v>
      </c>
      <c r="G3836" t="s">
        <v>14975</v>
      </c>
      <c r="H3836">
        <v>2</v>
      </c>
      <c r="I3836" t="s">
        <v>9065</v>
      </c>
      <c r="J3836">
        <v>7.8</v>
      </c>
      <c r="K3836">
        <v>3210</v>
      </c>
    </row>
    <row r="3837" spans="1:11" x14ac:dyDescent="0.25">
      <c r="A3837" t="s">
        <v>9066</v>
      </c>
      <c r="B3837" t="s">
        <v>12</v>
      </c>
      <c r="C3837">
        <v>2019</v>
      </c>
      <c r="D3837" t="s">
        <v>13</v>
      </c>
      <c r="E3837">
        <v>50</v>
      </c>
      <c r="F3837" t="s">
        <v>14644</v>
      </c>
      <c r="G3837" t="s">
        <v>15059</v>
      </c>
      <c r="H3837">
        <v>2</v>
      </c>
      <c r="I3837" t="s">
        <v>9068</v>
      </c>
      <c r="J3837">
        <v>6.8</v>
      </c>
      <c r="K3837">
        <v>429</v>
      </c>
    </row>
    <row r="3838" spans="1:11" x14ac:dyDescent="0.25">
      <c r="A3838" t="s">
        <v>9069</v>
      </c>
      <c r="B3838" t="s">
        <v>17</v>
      </c>
      <c r="C3838">
        <v>2020</v>
      </c>
      <c r="D3838" t="s">
        <v>13081</v>
      </c>
      <c r="E3838">
        <v>93</v>
      </c>
      <c r="F3838" t="s">
        <v>13729</v>
      </c>
      <c r="G3838" t="s">
        <v>15000</v>
      </c>
      <c r="H3838">
        <v>0</v>
      </c>
      <c r="I3838" t="s">
        <v>9070</v>
      </c>
      <c r="J3838">
        <v>4.8</v>
      </c>
      <c r="K3838">
        <v>4145</v>
      </c>
    </row>
    <row r="3839" spans="1:11" x14ac:dyDescent="0.25">
      <c r="A3839" t="s">
        <v>9071</v>
      </c>
      <c r="B3839" t="s">
        <v>17</v>
      </c>
      <c r="C3839">
        <v>2020</v>
      </c>
      <c r="D3839" t="s">
        <v>22</v>
      </c>
      <c r="E3839">
        <v>12</v>
      </c>
      <c r="F3839" t="s">
        <v>13338</v>
      </c>
      <c r="G3839" t="s">
        <v>14944</v>
      </c>
      <c r="H3839">
        <v>0</v>
      </c>
      <c r="I3839" t="s">
        <v>14942</v>
      </c>
      <c r="J3839">
        <v>0</v>
      </c>
      <c r="K3839">
        <v>0</v>
      </c>
    </row>
    <row r="3840" spans="1:11" x14ac:dyDescent="0.25">
      <c r="A3840" t="s">
        <v>9072</v>
      </c>
      <c r="B3840" t="s">
        <v>17</v>
      </c>
      <c r="C3840">
        <v>2020</v>
      </c>
      <c r="D3840" t="s">
        <v>13081</v>
      </c>
      <c r="E3840">
        <v>90</v>
      </c>
      <c r="F3840" t="s">
        <v>13338</v>
      </c>
      <c r="G3840" t="s">
        <v>14944</v>
      </c>
      <c r="H3840">
        <v>0</v>
      </c>
      <c r="I3840" t="s">
        <v>9073</v>
      </c>
      <c r="J3840">
        <v>6.5</v>
      </c>
      <c r="K3840">
        <v>570</v>
      </c>
    </row>
    <row r="3841" spans="1:11" x14ac:dyDescent="0.25">
      <c r="A3841" t="s">
        <v>13146</v>
      </c>
      <c r="B3841" t="s">
        <v>12</v>
      </c>
      <c r="C3841">
        <v>2020</v>
      </c>
      <c r="D3841" t="s">
        <v>13</v>
      </c>
      <c r="E3841">
        <v>30</v>
      </c>
      <c r="F3841" t="s">
        <v>13945</v>
      </c>
      <c r="G3841" t="s">
        <v>15059</v>
      </c>
      <c r="H3841">
        <v>1</v>
      </c>
      <c r="I3841" t="s">
        <v>9074</v>
      </c>
      <c r="J3841">
        <v>6.4</v>
      </c>
      <c r="K3841">
        <v>386</v>
      </c>
    </row>
    <row r="3842" spans="1:11" x14ac:dyDescent="0.25">
      <c r="A3842" t="s">
        <v>9075</v>
      </c>
      <c r="B3842" t="s">
        <v>12</v>
      </c>
      <c r="C3842">
        <v>2020</v>
      </c>
      <c r="D3842" t="s">
        <v>13081</v>
      </c>
      <c r="E3842">
        <v>6</v>
      </c>
      <c r="F3842" t="s">
        <v>13316</v>
      </c>
      <c r="G3842" t="s">
        <v>14945</v>
      </c>
      <c r="H3842">
        <v>1</v>
      </c>
      <c r="I3842" t="s">
        <v>9076</v>
      </c>
      <c r="J3842">
        <v>7.1</v>
      </c>
      <c r="K3842">
        <v>151</v>
      </c>
    </row>
    <row r="3843" spans="1:11" x14ac:dyDescent="0.25">
      <c r="A3843" t="s">
        <v>9077</v>
      </c>
      <c r="B3843" t="s">
        <v>17</v>
      </c>
      <c r="C3843">
        <v>2020</v>
      </c>
      <c r="D3843" t="s">
        <v>40</v>
      </c>
      <c r="E3843">
        <v>107</v>
      </c>
      <c r="F3843" t="s">
        <v>13432</v>
      </c>
      <c r="G3843" t="s">
        <v>14966</v>
      </c>
      <c r="H3843">
        <v>0</v>
      </c>
      <c r="I3843" t="s">
        <v>9078</v>
      </c>
      <c r="J3843">
        <v>6.3</v>
      </c>
      <c r="K3843">
        <v>10749</v>
      </c>
    </row>
    <row r="3844" spans="1:11" x14ac:dyDescent="0.25">
      <c r="A3844" t="s">
        <v>9079</v>
      </c>
      <c r="B3844" t="s">
        <v>17</v>
      </c>
      <c r="C3844">
        <v>2020</v>
      </c>
      <c r="D3844" t="s">
        <v>18</v>
      </c>
      <c r="E3844">
        <v>97</v>
      </c>
      <c r="F3844" t="s">
        <v>14207</v>
      </c>
      <c r="G3844" t="s">
        <v>14944</v>
      </c>
      <c r="H3844">
        <v>0</v>
      </c>
      <c r="I3844" t="s">
        <v>9080</v>
      </c>
      <c r="J3844">
        <v>5.7</v>
      </c>
      <c r="K3844">
        <v>4230</v>
      </c>
    </row>
    <row r="3845" spans="1:11" x14ac:dyDescent="0.25">
      <c r="A3845" t="s">
        <v>9081</v>
      </c>
      <c r="B3845" t="s">
        <v>17</v>
      </c>
      <c r="C3845">
        <v>2019</v>
      </c>
      <c r="D3845" t="s">
        <v>13081</v>
      </c>
      <c r="E3845">
        <v>89</v>
      </c>
      <c r="F3845" t="s">
        <v>13575</v>
      </c>
      <c r="G3845" t="s">
        <v>14945</v>
      </c>
      <c r="H3845">
        <v>0</v>
      </c>
      <c r="I3845" t="s">
        <v>9082</v>
      </c>
      <c r="J3845">
        <v>6.9</v>
      </c>
      <c r="K3845">
        <v>413</v>
      </c>
    </row>
    <row r="3846" spans="1:11" x14ac:dyDescent="0.25">
      <c r="A3846" t="s">
        <v>9083</v>
      </c>
      <c r="B3846" t="s">
        <v>17</v>
      </c>
      <c r="C3846">
        <v>2020</v>
      </c>
      <c r="D3846" t="s">
        <v>22</v>
      </c>
      <c r="E3846">
        <v>92</v>
      </c>
      <c r="F3846" t="s">
        <v>13338</v>
      </c>
      <c r="G3846" t="s">
        <v>14944</v>
      </c>
      <c r="H3846">
        <v>0</v>
      </c>
      <c r="I3846" t="s">
        <v>9084</v>
      </c>
      <c r="J3846">
        <v>6.5</v>
      </c>
      <c r="K3846">
        <v>4182</v>
      </c>
    </row>
    <row r="3847" spans="1:11" x14ac:dyDescent="0.25">
      <c r="A3847" t="s">
        <v>9085</v>
      </c>
      <c r="B3847" t="s">
        <v>17</v>
      </c>
      <c r="C3847">
        <v>2020</v>
      </c>
      <c r="D3847" t="s">
        <v>13081</v>
      </c>
      <c r="E3847">
        <v>88</v>
      </c>
      <c r="F3847" t="s">
        <v>14010</v>
      </c>
      <c r="G3847" t="s">
        <v>14944</v>
      </c>
      <c r="H3847">
        <v>0</v>
      </c>
      <c r="I3847" t="s">
        <v>9086</v>
      </c>
      <c r="J3847">
        <v>5.0999999999999996</v>
      </c>
      <c r="K3847">
        <v>13469</v>
      </c>
    </row>
    <row r="3848" spans="1:11" x14ac:dyDescent="0.25">
      <c r="A3848" t="s">
        <v>9087</v>
      </c>
      <c r="B3848" t="s">
        <v>12</v>
      </c>
      <c r="C3848">
        <v>2019</v>
      </c>
      <c r="D3848" t="s">
        <v>197</v>
      </c>
      <c r="E3848">
        <v>13</v>
      </c>
      <c r="F3848" t="s">
        <v>13610</v>
      </c>
      <c r="G3848" t="s">
        <v>15061</v>
      </c>
      <c r="H3848">
        <v>3</v>
      </c>
      <c r="I3848" t="s">
        <v>9088</v>
      </c>
      <c r="J3848">
        <v>6.9</v>
      </c>
      <c r="K3848">
        <v>159</v>
      </c>
    </row>
    <row r="3849" spans="1:11" x14ac:dyDescent="0.25">
      <c r="A3849" t="s">
        <v>9089</v>
      </c>
      <c r="B3849" t="s">
        <v>17</v>
      </c>
      <c r="C3849">
        <v>2020</v>
      </c>
      <c r="D3849" t="s">
        <v>13081</v>
      </c>
      <c r="E3849">
        <v>61</v>
      </c>
      <c r="F3849" t="s">
        <v>13340</v>
      </c>
      <c r="G3849" t="s">
        <v>14951</v>
      </c>
      <c r="H3849">
        <v>0</v>
      </c>
      <c r="I3849" t="s">
        <v>9090</v>
      </c>
      <c r="J3849">
        <v>6.9</v>
      </c>
      <c r="K3849">
        <v>949</v>
      </c>
    </row>
    <row r="3850" spans="1:11" x14ac:dyDescent="0.25">
      <c r="A3850" t="s">
        <v>9091</v>
      </c>
      <c r="B3850" t="s">
        <v>12</v>
      </c>
      <c r="C3850">
        <v>2019</v>
      </c>
      <c r="D3850" t="s">
        <v>157</v>
      </c>
      <c r="E3850">
        <v>29</v>
      </c>
      <c r="F3850" t="s">
        <v>14440</v>
      </c>
      <c r="G3850" t="s">
        <v>14944</v>
      </c>
      <c r="H3850">
        <v>5</v>
      </c>
      <c r="I3850" t="s">
        <v>9092</v>
      </c>
      <c r="J3850">
        <v>6.4</v>
      </c>
      <c r="K3850">
        <v>2576</v>
      </c>
    </row>
    <row r="3851" spans="1:11" x14ac:dyDescent="0.25">
      <c r="A3851" t="s">
        <v>9093</v>
      </c>
      <c r="B3851" t="s">
        <v>17</v>
      </c>
      <c r="C3851">
        <v>2020</v>
      </c>
      <c r="D3851" t="s">
        <v>13081</v>
      </c>
      <c r="E3851">
        <v>70</v>
      </c>
      <c r="F3851" t="s">
        <v>13319</v>
      </c>
      <c r="G3851" t="s">
        <v>14944</v>
      </c>
      <c r="H3851">
        <v>0</v>
      </c>
      <c r="I3851" t="s">
        <v>9094</v>
      </c>
      <c r="J3851">
        <v>7.3</v>
      </c>
      <c r="K3851">
        <v>2848</v>
      </c>
    </row>
    <row r="3852" spans="1:11" x14ac:dyDescent="0.25">
      <c r="A3852" t="s">
        <v>9095</v>
      </c>
      <c r="B3852" t="s">
        <v>12</v>
      </c>
      <c r="C3852">
        <v>2020</v>
      </c>
      <c r="D3852" t="s">
        <v>33</v>
      </c>
      <c r="E3852">
        <v>73</v>
      </c>
      <c r="F3852" t="s">
        <v>13363</v>
      </c>
      <c r="G3852" t="s">
        <v>14999</v>
      </c>
      <c r="H3852">
        <v>1</v>
      </c>
      <c r="I3852" t="s">
        <v>9096</v>
      </c>
      <c r="J3852">
        <v>7.3</v>
      </c>
      <c r="K3852">
        <v>2278</v>
      </c>
    </row>
    <row r="3853" spans="1:11" x14ac:dyDescent="0.25">
      <c r="A3853" t="s">
        <v>9097</v>
      </c>
      <c r="B3853" t="s">
        <v>17</v>
      </c>
      <c r="C3853">
        <v>2020</v>
      </c>
      <c r="D3853" t="s">
        <v>13081</v>
      </c>
      <c r="E3853">
        <v>81</v>
      </c>
      <c r="F3853" t="s">
        <v>13416</v>
      </c>
      <c r="G3853" t="s">
        <v>14951</v>
      </c>
      <c r="H3853">
        <v>0</v>
      </c>
      <c r="I3853" t="s">
        <v>9098</v>
      </c>
      <c r="J3853">
        <v>2.7</v>
      </c>
      <c r="K3853">
        <v>586</v>
      </c>
    </row>
    <row r="3854" spans="1:11" x14ac:dyDescent="0.25">
      <c r="A3854" t="s">
        <v>9099</v>
      </c>
      <c r="B3854" t="s">
        <v>17</v>
      </c>
      <c r="C3854">
        <v>2020</v>
      </c>
      <c r="D3854" t="s">
        <v>13081</v>
      </c>
      <c r="E3854">
        <v>135</v>
      </c>
      <c r="F3854" t="s">
        <v>13357</v>
      </c>
      <c r="G3854" t="s">
        <v>15074</v>
      </c>
      <c r="H3854">
        <v>0</v>
      </c>
      <c r="I3854" t="s">
        <v>14942</v>
      </c>
      <c r="J3854">
        <v>0</v>
      </c>
      <c r="K3854">
        <v>0</v>
      </c>
    </row>
    <row r="3855" spans="1:11" x14ac:dyDescent="0.25">
      <c r="A3855" t="s">
        <v>9100</v>
      </c>
      <c r="B3855" t="s">
        <v>17</v>
      </c>
      <c r="C3855">
        <v>2020</v>
      </c>
      <c r="D3855" t="s">
        <v>13081</v>
      </c>
      <c r="E3855">
        <v>139</v>
      </c>
      <c r="F3855" t="s">
        <v>14645</v>
      </c>
      <c r="G3855" t="s">
        <v>15294</v>
      </c>
      <c r="H3855">
        <v>0</v>
      </c>
      <c r="I3855" t="s">
        <v>9103</v>
      </c>
      <c r="J3855">
        <v>6.2</v>
      </c>
      <c r="K3855">
        <v>6215</v>
      </c>
    </row>
    <row r="3856" spans="1:11" x14ac:dyDescent="0.25">
      <c r="A3856" t="s">
        <v>9104</v>
      </c>
      <c r="B3856" t="s">
        <v>12</v>
      </c>
      <c r="C3856">
        <v>2019</v>
      </c>
      <c r="D3856" t="s">
        <v>13</v>
      </c>
      <c r="E3856">
        <v>45</v>
      </c>
      <c r="F3856" t="s">
        <v>14406</v>
      </c>
      <c r="G3856" t="s">
        <v>14975</v>
      </c>
      <c r="H3856">
        <v>1</v>
      </c>
      <c r="I3856" t="s">
        <v>9105</v>
      </c>
      <c r="J3856">
        <v>6.4</v>
      </c>
      <c r="K3856">
        <v>1098</v>
      </c>
    </row>
    <row r="3857" spans="1:11" x14ac:dyDescent="0.25">
      <c r="A3857" t="s">
        <v>9106</v>
      </c>
      <c r="B3857" t="s">
        <v>12</v>
      </c>
      <c r="C3857">
        <v>2020</v>
      </c>
      <c r="D3857" t="s">
        <v>13</v>
      </c>
      <c r="E3857">
        <v>53</v>
      </c>
      <c r="F3857" t="s">
        <v>13373</v>
      </c>
      <c r="G3857" t="s">
        <v>15059</v>
      </c>
      <c r="H3857">
        <v>1</v>
      </c>
      <c r="I3857" t="s">
        <v>9107</v>
      </c>
      <c r="J3857">
        <v>6.6</v>
      </c>
      <c r="K3857">
        <v>4065</v>
      </c>
    </row>
    <row r="3858" spans="1:11" x14ac:dyDescent="0.25">
      <c r="A3858" t="s">
        <v>9108</v>
      </c>
      <c r="B3858" t="s">
        <v>12</v>
      </c>
      <c r="C3858">
        <v>2020</v>
      </c>
      <c r="D3858" t="s">
        <v>13081</v>
      </c>
      <c r="E3858">
        <v>30</v>
      </c>
      <c r="F3858" t="s">
        <v>13319</v>
      </c>
      <c r="G3858" t="s">
        <v>14944</v>
      </c>
      <c r="H3858">
        <v>1</v>
      </c>
      <c r="I3858" t="s">
        <v>14942</v>
      </c>
      <c r="J3858">
        <v>0</v>
      </c>
      <c r="K3858">
        <v>0</v>
      </c>
    </row>
    <row r="3859" spans="1:11" x14ac:dyDescent="0.25">
      <c r="A3859" t="s">
        <v>9109</v>
      </c>
      <c r="B3859" t="s">
        <v>12</v>
      </c>
      <c r="C3859">
        <v>2020</v>
      </c>
      <c r="D3859" t="s">
        <v>13</v>
      </c>
      <c r="E3859">
        <v>34</v>
      </c>
      <c r="F3859" t="s">
        <v>13747</v>
      </c>
      <c r="G3859" t="s">
        <v>14975</v>
      </c>
      <c r="H3859">
        <v>1</v>
      </c>
      <c r="I3859" t="s">
        <v>9110</v>
      </c>
      <c r="J3859">
        <v>0</v>
      </c>
      <c r="K3859">
        <v>0</v>
      </c>
    </row>
    <row r="3860" spans="1:11" x14ac:dyDescent="0.25">
      <c r="A3860" t="s">
        <v>9111</v>
      </c>
      <c r="B3860" t="s">
        <v>17</v>
      </c>
      <c r="C3860">
        <v>2019</v>
      </c>
      <c r="D3860" t="s">
        <v>13081</v>
      </c>
      <c r="E3860">
        <v>118</v>
      </c>
      <c r="F3860" t="s">
        <v>13658</v>
      </c>
      <c r="G3860" t="s">
        <v>15059</v>
      </c>
      <c r="H3860">
        <v>0</v>
      </c>
      <c r="I3860" t="s">
        <v>9112</v>
      </c>
      <c r="J3860">
        <v>6.6</v>
      </c>
      <c r="K3860">
        <v>4593</v>
      </c>
    </row>
    <row r="3861" spans="1:11" x14ac:dyDescent="0.25">
      <c r="A3861" t="s">
        <v>9113</v>
      </c>
      <c r="B3861" t="s">
        <v>17</v>
      </c>
      <c r="C3861">
        <v>2020</v>
      </c>
      <c r="D3861" t="s">
        <v>13081</v>
      </c>
      <c r="E3861">
        <v>114</v>
      </c>
      <c r="F3861" t="s">
        <v>14191</v>
      </c>
      <c r="G3861" t="s">
        <v>15000</v>
      </c>
      <c r="H3861">
        <v>0</v>
      </c>
      <c r="I3861" t="s">
        <v>9114</v>
      </c>
      <c r="J3861">
        <v>6.9</v>
      </c>
      <c r="K3861">
        <v>3739</v>
      </c>
    </row>
    <row r="3862" spans="1:11" x14ac:dyDescent="0.25">
      <c r="A3862" t="s">
        <v>9115</v>
      </c>
      <c r="B3862" t="s">
        <v>17</v>
      </c>
      <c r="C3862">
        <v>2020</v>
      </c>
      <c r="D3862" t="s">
        <v>13081</v>
      </c>
      <c r="E3862">
        <v>117</v>
      </c>
      <c r="F3862" t="s">
        <v>13460</v>
      </c>
      <c r="G3862" t="s">
        <v>15000</v>
      </c>
      <c r="H3862">
        <v>0</v>
      </c>
      <c r="I3862" t="s">
        <v>9116</v>
      </c>
      <c r="J3862">
        <v>7</v>
      </c>
      <c r="K3862">
        <v>20019</v>
      </c>
    </row>
    <row r="3863" spans="1:11" x14ac:dyDescent="0.25">
      <c r="A3863" t="s">
        <v>9117</v>
      </c>
      <c r="B3863" t="s">
        <v>17</v>
      </c>
      <c r="C3863">
        <v>2019</v>
      </c>
      <c r="D3863" t="s">
        <v>13081</v>
      </c>
      <c r="E3863">
        <v>61</v>
      </c>
      <c r="F3863" t="s">
        <v>13316</v>
      </c>
      <c r="G3863" t="s">
        <v>14951</v>
      </c>
      <c r="H3863">
        <v>0</v>
      </c>
      <c r="I3863" t="s">
        <v>9118</v>
      </c>
      <c r="J3863">
        <v>7.8</v>
      </c>
      <c r="K3863">
        <v>2341</v>
      </c>
    </row>
    <row r="3864" spans="1:11" x14ac:dyDescent="0.25">
      <c r="A3864" t="s">
        <v>9119</v>
      </c>
      <c r="B3864" t="s">
        <v>12</v>
      </c>
      <c r="C3864">
        <v>2019</v>
      </c>
      <c r="D3864" t="s">
        <v>13</v>
      </c>
      <c r="E3864">
        <v>42</v>
      </c>
      <c r="F3864" t="s">
        <v>14646</v>
      </c>
      <c r="G3864" t="s">
        <v>14974</v>
      </c>
      <c r="H3864">
        <v>1</v>
      </c>
      <c r="I3864" t="s">
        <v>9121</v>
      </c>
      <c r="J3864">
        <v>5.8</v>
      </c>
      <c r="K3864">
        <v>3003</v>
      </c>
    </row>
    <row r="3865" spans="1:11" x14ac:dyDescent="0.25">
      <c r="A3865" t="s">
        <v>9122</v>
      </c>
      <c r="B3865" t="s">
        <v>12</v>
      </c>
      <c r="C3865">
        <v>2019</v>
      </c>
      <c r="D3865" t="s">
        <v>13</v>
      </c>
      <c r="E3865">
        <v>68</v>
      </c>
      <c r="F3865" t="s">
        <v>14647</v>
      </c>
      <c r="G3865" t="s">
        <v>15059</v>
      </c>
      <c r="H3865">
        <v>1</v>
      </c>
      <c r="I3865" t="s">
        <v>9124</v>
      </c>
      <c r="J3865">
        <v>6.8</v>
      </c>
      <c r="K3865">
        <v>554</v>
      </c>
    </row>
    <row r="3866" spans="1:11" x14ac:dyDescent="0.25">
      <c r="A3866" t="s">
        <v>9125</v>
      </c>
      <c r="B3866" t="s">
        <v>17</v>
      </c>
      <c r="C3866">
        <v>2020</v>
      </c>
      <c r="D3866" t="s">
        <v>13081</v>
      </c>
      <c r="E3866">
        <v>121</v>
      </c>
      <c r="F3866" t="s">
        <v>14648</v>
      </c>
      <c r="G3866" t="s">
        <v>15059</v>
      </c>
      <c r="H3866">
        <v>0</v>
      </c>
      <c r="I3866" t="s">
        <v>9127</v>
      </c>
      <c r="J3866">
        <v>5.6</v>
      </c>
      <c r="K3866">
        <v>3465</v>
      </c>
    </row>
    <row r="3867" spans="1:11" x14ac:dyDescent="0.25">
      <c r="A3867" t="s">
        <v>9128</v>
      </c>
      <c r="B3867" t="s">
        <v>12</v>
      </c>
      <c r="C3867">
        <v>2019</v>
      </c>
      <c r="D3867" t="s">
        <v>157</v>
      </c>
      <c r="E3867">
        <v>22</v>
      </c>
      <c r="F3867" t="s">
        <v>14633</v>
      </c>
      <c r="G3867" t="s">
        <v>14944</v>
      </c>
      <c r="H3867">
        <v>1</v>
      </c>
      <c r="I3867" t="s">
        <v>9129</v>
      </c>
      <c r="J3867">
        <v>6.6</v>
      </c>
      <c r="K3867">
        <v>664</v>
      </c>
    </row>
    <row r="3868" spans="1:11" x14ac:dyDescent="0.25">
      <c r="A3868" t="s">
        <v>9130</v>
      </c>
      <c r="B3868" t="s">
        <v>17</v>
      </c>
      <c r="C3868">
        <v>2019</v>
      </c>
      <c r="D3868" t="s">
        <v>13081</v>
      </c>
      <c r="E3868">
        <v>84</v>
      </c>
      <c r="F3868" t="s">
        <v>14649</v>
      </c>
      <c r="G3868" t="s">
        <v>15295</v>
      </c>
      <c r="H3868">
        <v>0</v>
      </c>
      <c r="I3868" t="s">
        <v>9133</v>
      </c>
      <c r="J3868">
        <v>6.9</v>
      </c>
      <c r="K3868">
        <v>916</v>
      </c>
    </row>
    <row r="3869" spans="1:11" x14ac:dyDescent="0.25">
      <c r="A3869" t="s">
        <v>9134</v>
      </c>
      <c r="B3869" t="s">
        <v>17</v>
      </c>
      <c r="C3869">
        <v>2019</v>
      </c>
      <c r="D3869" t="s">
        <v>13081</v>
      </c>
      <c r="E3869">
        <v>92</v>
      </c>
      <c r="F3869" t="s">
        <v>13458</v>
      </c>
      <c r="G3869" t="s">
        <v>14944</v>
      </c>
      <c r="H3869">
        <v>0</v>
      </c>
      <c r="I3869" t="s">
        <v>9135</v>
      </c>
      <c r="J3869">
        <v>7.1</v>
      </c>
      <c r="K3869">
        <v>4571</v>
      </c>
    </row>
    <row r="3870" spans="1:11" x14ac:dyDescent="0.25">
      <c r="A3870" t="s">
        <v>9136</v>
      </c>
      <c r="B3870" t="s">
        <v>12</v>
      </c>
      <c r="C3870">
        <v>2019</v>
      </c>
      <c r="D3870" t="s">
        <v>33</v>
      </c>
      <c r="E3870">
        <v>32</v>
      </c>
      <c r="F3870" t="s">
        <v>13894</v>
      </c>
      <c r="G3870" t="s">
        <v>15296</v>
      </c>
      <c r="H3870">
        <v>1</v>
      </c>
      <c r="I3870" t="s">
        <v>9138</v>
      </c>
      <c r="J3870">
        <v>3.5</v>
      </c>
      <c r="K3870">
        <v>10043</v>
      </c>
    </row>
    <row r="3871" spans="1:11" x14ac:dyDescent="0.25">
      <c r="A3871" t="s">
        <v>9139</v>
      </c>
      <c r="B3871" t="s">
        <v>17</v>
      </c>
      <c r="C3871">
        <v>2020</v>
      </c>
      <c r="D3871" t="s">
        <v>18</v>
      </c>
      <c r="E3871">
        <v>107</v>
      </c>
      <c r="F3871" t="s">
        <v>13319</v>
      </c>
      <c r="G3871" t="s">
        <v>14944</v>
      </c>
      <c r="H3871">
        <v>0</v>
      </c>
      <c r="I3871" t="s">
        <v>9140</v>
      </c>
      <c r="J3871">
        <v>5.3</v>
      </c>
      <c r="K3871">
        <v>777</v>
      </c>
    </row>
    <row r="3872" spans="1:11" x14ac:dyDescent="0.25">
      <c r="A3872" t="s">
        <v>9141</v>
      </c>
      <c r="B3872" t="s">
        <v>12</v>
      </c>
      <c r="C3872">
        <v>2020</v>
      </c>
      <c r="D3872" t="s">
        <v>13081</v>
      </c>
      <c r="E3872">
        <v>33</v>
      </c>
      <c r="F3872" t="s">
        <v>13338</v>
      </c>
      <c r="G3872" t="s">
        <v>14950</v>
      </c>
      <c r="H3872">
        <v>1</v>
      </c>
      <c r="I3872" t="s">
        <v>14942</v>
      </c>
      <c r="J3872">
        <v>0</v>
      </c>
      <c r="K3872">
        <v>0</v>
      </c>
    </row>
    <row r="3873" spans="1:11" x14ac:dyDescent="0.25">
      <c r="A3873" t="s">
        <v>9142</v>
      </c>
      <c r="B3873" t="s">
        <v>17</v>
      </c>
      <c r="C3873">
        <v>2019</v>
      </c>
      <c r="D3873" t="s">
        <v>18</v>
      </c>
      <c r="E3873">
        <v>106</v>
      </c>
      <c r="F3873" t="s">
        <v>13407</v>
      </c>
      <c r="G3873" t="s">
        <v>14982</v>
      </c>
      <c r="H3873">
        <v>0</v>
      </c>
      <c r="I3873" t="s">
        <v>9143</v>
      </c>
      <c r="J3873">
        <v>7.5</v>
      </c>
      <c r="K3873">
        <v>2012</v>
      </c>
    </row>
    <row r="3874" spans="1:11" x14ac:dyDescent="0.25">
      <c r="A3874" t="s">
        <v>9144</v>
      </c>
      <c r="B3874" t="s">
        <v>17</v>
      </c>
      <c r="C3874">
        <v>2020</v>
      </c>
      <c r="D3874" t="s">
        <v>13081</v>
      </c>
      <c r="E3874">
        <v>55</v>
      </c>
      <c r="F3874" t="s">
        <v>13319</v>
      </c>
      <c r="G3874" t="s">
        <v>14944</v>
      </c>
      <c r="H3874">
        <v>0</v>
      </c>
      <c r="I3874" t="s">
        <v>9145</v>
      </c>
      <c r="J3874">
        <v>5.4</v>
      </c>
      <c r="K3874">
        <v>469</v>
      </c>
    </row>
    <row r="3875" spans="1:11" x14ac:dyDescent="0.25">
      <c r="A3875" t="s">
        <v>9146</v>
      </c>
      <c r="B3875" t="s">
        <v>17</v>
      </c>
      <c r="C3875">
        <v>2019</v>
      </c>
      <c r="D3875" t="s">
        <v>13081</v>
      </c>
      <c r="E3875">
        <v>86</v>
      </c>
      <c r="F3875" t="s">
        <v>13945</v>
      </c>
      <c r="G3875" t="s">
        <v>14944</v>
      </c>
      <c r="H3875">
        <v>0</v>
      </c>
      <c r="I3875" t="s">
        <v>9147</v>
      </c>
      <c r="J3875">
        <v>6.7</v>
      </c>
      <c r="K3875">
        <v>7367</v>
      </c>
    </row>
    <row r="3876" spans="1:11" x14ac:dyDescent="0.25">
      <c r="A3876" t="s">
        <v>9148</v>
      </c>
      <c r="B3876" t="s">
        <v>17</v>
      </c>
      <c r="C3876">
        <v>2019</v>
      </c>
      <c r="D3876" t="s">
        <v>13081</v>
      </c>
      <c r="E3876">
        <v>66</v>
      </c>
      <c r="F3876" t="s">
        <v>14205</v>
      </c>
      <c r="G3876" t="s">
        <v>14944</v>
      </c>
      <c r="H3876">
        <v>0</v>
      </c>
      <c r="I3876" t="s">
        <v>9149</v>
      </c>
      <c r="J3876">
        <v>5.8</v>
      </c>
      <c r="K3876">
        <v>1268</v>
      </c>
    </row>
    <row r="3877" spans="1:11" x14ac:dyDescent="0.25">
      <c r="A3877" t="s">
        <v>9150</v>
      </c>
      <c r="B3877" t="s">
        <v>12</v>
      </c>
      <c r="C3877">
        <v>2020</v>
      </c>
      <c r="D3877" t="s">
        <v>13081</v>
      </c>
      <c r="E3877">
        <v>44</v>
      </c>
      <c r="F3877" t="s">
        <v>13338</v>
      </c>
      <c r="G3877" t="s">
        <v>14977</v>
      </c>
      <c r="H3877">
        <v>1</v>
      </c>
      <c r="I3877" t="s">
        <v>14942</v>
      </c>
      <c r="J3877">
        <v>0</v>
      </c>
      <c r="K3877">
        <v>0</v>
      </c>
    </row>
    <row r="3878" spans="1:11" x14ac:dyDescent="0.25">
      <c r="A3878" t="s">
        <v>9151</v>
      </c>
      <c r="B3878" t="s">
        <v>12</v>
      </c>
      <c r="C3878">
        <v>2019</v>
      </c>
      <c r="D3878" t="s">
        <v>33</v>
      </c>
      <c r="E3878">
        <v>40</v>
      </c>
      <c r="F3878" t="s">
        <v>13908</v>
      </c>
      <c r="G3878" t="s">
        <v>14977</v>
      </c>
      <c r="H3878">
        <v>2</v>
      </c>
      <c r="I3878" t="s">
        <v>9152</v>
      </c>
      <c r="J3878">
        <v>6.3</v>
      </c>
      <c r="K3878">
        <v>2406</v>
      </c>
    </row>
    <row r="3879" spans="1:11" x14ac:dyDescent="0.25">
      <c r="A3879" t="s">
        <v>9153</v>
      </c>
      <c r="B3879" t="s">
        <v>12</v>
      </c>
      <c r="C3879">
        <v>2020</v>
      </c>
      <c r="D3879" t="s">
        <v>33</v>
      </c>
      <c r="E3879">
        <v>57</v>
      </c>
      <c r="F3879" t="s">
        <v>14492</v>
      </c>
      <c r="G3879" t="s">
        <v>14999</v>
      </c>
      <c r="H3879">
        <v>1</v>
      </c>
      <c r="I3879" t="s">
        <v>9154</v>
      </c>
      <c r="J3879">
        <v>7.6</v>
      </c>
      <c r="K3879">
        <v>2401</v>
      </c>
    </row>
    <row r="3880" spans="1:11" x14ac:dyDescent="0.25">
      <c r="A3880" t="s">
        <v>9155</v>
      </c>
      <c r="B3880" t="s">
        <v>12</v>
      </c>
      <c r="C3880">
        <v>2019</v>
      </c>
      <c r="D3880" t="s">
        <v>13081</v>
      </c>
      <c r="E3880">
        <v>12</v>
      </c>
      <c r="F3880" t="s">
        <v>13316</v>
      </c>
      <c r="G3880" t="s">
        <v>15007</v>
      </c>
      <c r="H3880">
        <v>4</v>
      </c>
      <c r="I3880" t="s">
        <v>9156</v>
      </c>
      <c r="J3880">
        <v>7.6</v>
      </c>
      <c r="K3880">
        <v>592</v>
      </c>
    </row>
    <row r="3881" spans="1:11" x14ac:dyDescent="0.25">
      <c r="A3881" t="s">
        <v>9157</v>
      </c>
      <c r="B3881" t="s">
        <v>12</v>
      </c>
      <c r="C3881">
        <v>2019</v>
      </c>
      <c r="D3881" t="s">
        <v>13</v>
      </c>
      <c r="E3881">
        <v>40</v>
      </c>
      <c r="F3881" t="s">
        <v>13338</v>
      </c>
      <c r="G3881" t="s">
        <v>14975</v>
      </c>
      <c r="H3881">
        <v>1</v>
      </c>
      <c r="I3881" t="s">
        <v>9158</v>
      </c>
      <c r="J3881">
        <v>5.9</v>
      </c>
      <c r="K3881">
        <v>687</v>
      </c>
    </row>
    <row r="3882" spans="1:11" x14ac:dyDescent="0.25">
      <c r="A3882" t="s">
        <v>9159</v>
      </c>
      <c r="B3882" t="s">
        <v>12</v>
      </c>
      <c r="C3882">
        <v>2020</v>
      </c>
      <c r="D3882" t="s">
        <v>13081</v>
      </c>
      <c r="E3882">
        <v>47</v>
      </c>
      <c r="F3882" t="s">
        <v>13994</v>
      </c>
      <c r="G3882" t="s">
        <v>15072</v>
      </c>
      <c r="H3882">
        <v>1</v>
      </c>
      <c r="I3882" t="s">
        <v>9160</v>
      </c>
      <c r="J3882">
        <v>6.5</v>
      </c>
      <c r="K3882">
        <v>2089</v>
      </c>
    </row>
    <row r="3883" spans="1:11" x14ac:dyDescent="0.25">
      <c r="A3883" t="s">
        <v>9161</v>
      </c>
      <c r="B3883" t="s">
        <v>12</v>
      </c>
      <c r="C3883">
        <v>2019</v>
      </c>
      <c r="D3883" t="s">
        <v>13</v>
      </c>
      <c r="E3883">
        <v>26</v>
      </c>
      <c r="F3883" t="s">
        <v>14650</v>
      </c>
      <c r="G3883" t="s">
        <v>14944</v>
      </c>
      <c r="H3883">
        <v>1</v>
      </c>
      <c r="I3883" t="s">
        <v>9163</v>
      </c>
      <c r="J3883">
        <v>7.1</v>
      </c>
      <c r="K3883">
        <v>1573</v>
      </c>
    </row>
    <row r="3884" spans="1:11" x14ac:dyDescent="0.25">
      <c r="A3884" t="s">
        <v>9164</v>
      </c>
      <c r="B3884" t="s">
        <v>17</v>
      </c>
      <c r="C3884">
        <v>2020</v>
      </c>
      <c r="D3884" t="s">
        <v>18</v>
      </c>
      <c r="E3884">
        <v>103</v>
      </c>
      <c r="F3884" t="s">
        <v>13319</v>
      </c>
      <c r="G3884" t="s">
        <v>14944</v>
      </c>
      <c r="H3884">
        <v>0</v>
      </c>
      <c r="I3884" t="s">
        <v>9165</v>
      </c>
      <c r="J3884">
        <v>5.0999999999999996</v>
      </c>
      <c r="K3884">
        <v>5866</v>
      </c>
    </row>
    <row r="3885" spans="1:11" x14ac:dyDescent="0.25">
      <c r="A3885" t="s">
        <v>9166</v>
      </c>
      <c r="B3885" t="s">
        <v>12</v>
      </c>
      <c r="C3885">
        <v>2019</v>
      </c>
      <c r="D3885" t="s">
        <v>13</v>
      </c>
      <c r="E3885">
        <v>45</v>
      </c>
      <c r="F3885" t="s">
        <v>14651</v>
      </c>
      <c r="G3885" t="s">
        <v>14943</v>
      </c>
      <c r="H3885">
        <v>1</v>
      </c>
      <c r="I3885" t="s">
        <v>9168</v>
      </c>
      <c r="J3885">
        <v>7.3</v>
      </c>
      <c r="K3885">
        <v>1582</v>
      </c>
    </row>
    <row r="3886" spans="1:11" x14ac:dyDescent="0.25">
      <c r="A3886" t="s">
        <v>9169</v>
      </c>
      <c r="B3886" t="s">
        <v>17</v>
      </c>
      <c r="C3886">
        <v>2020</v>
      </c>
      <c r="D3886" t="s">
        <v>13081</v>
      </c>
      <c r="E3886">
        <v>60</v>
      </c>
      <c r="F3886" t="s">
        <v>13319</v>
      </c>
      <c r="G3886" t="s">
        <v>14944</v>
      </c>
      <c r="H3886">
        <v>0</v>
      </c>
      <c r="I3886" t="s">
        <v>9170</v>
      </c>
      <c r="J3886">
        <v>6.7</v>
      </c>
      <c r="K3886">
        <v>5061</v>
      </c>
    </row>
    <row r="3887" spans="1:11" x14ac:dyDescent="0.25">
      <c r="A3887" t="s">
        <v>9171</v>
      </c>
      <c r="B3887" t="s">
        <v>12</v>
      </c>
      <c r="C3887">
        <v>2019</v>
      </c>
      <c r="D3887" t="s">
        <v>157</v>
      </c>
      <c r="E3887">
        <v>20</v>
      </c>
      <c r="F3887" t="s">
        <v>14652</v>
      </c>
      <c r="G3887" t="s">
        <v>14944</v>
      </c>
      <c r="H3887">
        <v>2</v>
      </c>
      <c r="I3887" t="s">
        <v>9173</v>
      </c>
      <c r="J3887">
        <v>6.6</v>
      </c>
      <c r="K3887">
        <v>2570</v>
      </c>
    </row>
    <row r="3888" spans="1:11" x14ac:dyDescent="0.25">
      <c r="A3888" t="s">
        <v>9174</v>
      </c>
      <c r="B3888" t="s">
        <v>12</v>
      </c>
      <c r="C3888">
        <v>2020</v>
      </c>
      <c r="D3888" t="s">
        <v>13</v>
      </c>
      <c r="E3888">
        <v>62</v>
      </c>
      <c r="F3888" t="s">
        <v>13316</v>
      </c>
      <c r="G3888" t="s">
        <v>14944</v>
      </c>
      <c r="H3888">
        <v>1</v>
      </c>
      <c r="I3888" t="s">
        <v>9175</v>
      </c>
      <c r="J3888">
        <v>7.4</v>
      </c>
      <c r="K3888">
        <v>1096</v>
      </c>
    </row>
    <row r="3889" spans="1:11" x14ac:dyDescent="0.25">
      <c r="A3889" t="s">
        <v>9176</v>
      </c>
      <c r="B3889" t="s">
        <v>12</v>
      </c>
      <c r="C3889">
        <v>2020</v>
      </c>
      <c r="D3889" t="s">
        <v>13</v>
      </c>
      <c r="E3889">
        <v>27</v>
      </c>
      <c r="F3889" t="s">
        <v>14211</v>
      </c>
      <c r="G3889" t="s">
        <v>14951</v>
      </c>
      <c r="H3889">
        <v>1</v>
      </c>
      <c r="I3889" t="s">
        <v>9177</v>
      </c>
      <c r="J3889">
        <v>6.6</v>
      </c>
      <c r="K3889">
        <v>1637</v>
      </c>
    </row>
    <row r="3890" spans="1:11" x14ac:dyDescent="0.25">
      <c r="A3890" t="s">
        <v>9178</v>
      </c>
      <c r="B3890" t="s">
        <v>17</v>
      </c>
      <c r="C3890">
        <v>2019</v>
      </c>
      <c r="D3890" t="s">
        <v>13081</v>
      </c>
      <c r="E3890">
        <v>91</v>
      </c>
      <c r="F3890" t="s">
        <v>13615</v>
      </c>
      <c r="G3890" t="s">
        <v>14945</v>
      </c>
      <c r="H3890">
        <v>0</v>
      </c>
      <c r="I3890" t="s">
        <v>9179</v>
      </c>
      <c r="J3890">
        <v>7.5</v>
      </c>
      <c r="K3890">
        <v>1692</v>
      </c>
    </row>
    <row r="3891" spans="1:11" x14ac:dyDescent="0.25">
      <c r="A3891" t="s">
        <v>9180</v>
      </c>
      <c r="B3891" t="s">
        <v>17</v>
      </c>
      <c r="C3891">
        <v>2019</v>
      </c>
      <c r="D3891" t="s">
        <v>511</v>
      </c>
      <c r="E3891">
        <v>176</v>
      </c>
      <c r="F3891" t="s">
        <v>14653</v>
      </c>
      <c r="G3891" t="s">
        <v>14950</v>
      </c>
      <c r="H3891">
        <v>0</v>
      </c>
      <c r="I3891" t="s">
        <v>9182</v>
      </c>
      <c r="J3891">
        <v>8.4</v>
      </c>
      <c r="K3891">
        <v>13680</v>
      </c>
    </row>
    <row r="3892" spans="1:11" x14ac:dyDescent="0.25">
      <c r="A3892" t="s">
        <v>9183</v>
      </c>
      <c r="B3892" t="s">
        <v>17</v>
      </c>
      <c r="C3892">
        <v>2020</v>
      </c>
      <c r="D3892" t="s">
        <v>13081</v>
      </c>
      <c r="E3892">
        <v>39</v>
      </c>
      <c r="F3892" t="s">
        <v>13316</v>
      </c>
      <c r="G3892" t="s">
        <v>14944</v>
      </c>
      <c r="H3892">
        <v>0</v>
      </c>
      <c r="I3892" t="s">
        <v>14942</v>
      </c>
      <c r="J3892">
        <v>0</v>
      </c>
      <c r="K3892">
        <v>0</v>
      </c>
    </row>
    <row r="3893" spans="1:11" x14ac:dyDescent="0.25">
      <c r="A3893" t="s">
        <v>9184</v>
      </c>
      <c r="B3893" t="s">
        <v>12</v>
      </c>
      <c r="C3893">
        <v>2019</v>
      </c>
      <c r="D3893" t="s">
        <v>13</v>
      </c>
      <c r="E3893">
        <v>49</v>
      </c>
      <c r="F3893" t="s">
        <v>13351</v>
      </c>
      <c r="G3893" t="s">
        <v>15170</v>
      </c>
      <c r="H3893">
        <v>1</v>
      </c>
      <c r="I3893" t="s">
        <v>9185</v>
      </c>
      <c r="J3893">
        <v>6.2</v>
      </c>
      <c r="K3893">
        <v>1241</v>
      </c>
    </row>
    <row r="3894" spans="1:11" x14ac:dyDescent="0.25">
      <c r="A3894" t="s">
        <v>9186</v>
      </c>
      <c r="B3894" t="s">
        <v>12</v>
      </c>
      <c r="C3894">
        <v>2019</v>
      </c>
      <c r="D3894" t="s">
        <v>13</v>
      </c>
      <c r="E3894">
        <v>45</v>
      </c>
      <c r="F3894" t="s">
        <v>14496</v>
      </c>
      <c r="G3894" t="s">
        <v>14944</v>
      </c>
      <c r="H3894">
        <v>1</v>
      </c>
      <c r="I3894" t="s">
        <v>9187</v>
      </c>
      <c r="J3894">
        <v>7.5</v>
      </c>
      <c r="K3894">
        <v>2125</v>
      </c>
    </row>
    <row r="3895" spans="1:11" x14ac:dyDescent="0.25">
      <c r="A3895" t="s">
        <v>9188</v>
      </c>
      <c r="B3895" t="s">
        <v>12</v>
      </c>
      <c r="C3895">
        <v>2020</v>
      </c>
      <c r="D3895" t="s">
        <v>33</v>
      </c>
      <c r="E3895">
        <v>49</v>
      </c>
      <c r="F3895" t="s">
        <v>13316</v>
      </c>
      <c r="G3895" t="s">
        <v>14944</v>
      </c>
      <c r="H3895">
        <v>1</v>
      </c>
      <c r="I3895" t="s">
        <v>9189</v>
      </c>
      <c r="J3895">
        <v>6.3</v>
      </c>
      <c r="K3895">
        <v>2759</v>
      </c>
    </row>
    <row r="3896" spans="1:11" x14ac:dyDescent="0.25">
      <c r="A3896" t="s">
        <v>9190</v>
      </c>
      <c r="B3896" t="s">
        <v>12</v>
      </c>
      <c r="C3896">
        <v>2020</v>
      </c>
      <c r="D3896" t="s">
        <v>13</v>
      </c>
      <c r="E3896">
        <v>49</v>
      </c>
      <c r="F3896" t="s">
        <v>13731</v>
      </c>
      <c r="G3896" t="s">
        <v>15000</v>
      </c>
      <c r="H3896">
        <v>1</v>
      </c>
      <c r="I3896" t="s">
        <v>14942</v>
      </c>
      <c r="J3896">
        <v>0</v>
      </c>
      <c r="K3896">
        <v>0</v>
      </c>
    </row>
    <row r="3897" spans="1:11" x14ac:dyDescent="0.25">
      <c r="A3897" t="s">
        <v>9191</v>
      </c>
      <c r="B3897" t="s">
        <v>17</v>
      </c>
      <c r="C3897">
        <v>2020</v>
      </c>
      <c r="D3897" t="s">
        <v>18</v>
      </c>
      <c r="E3897">
        <v>97</v>
      </c>
      <c r="F3897" t="s">
        <v>13413</v>
      </c>
      <c r="G3897" t="s">
        <v>14945</v>
      </c>
      <c r="H3897">
        <v>0</v>
      </c>
      <c r="I3897" t="s">
        <v>9192</v>
      </c>
      <c r="J3897">
        <v>5.9</v>
      </c>
      <c r="K3897">
        <v>3243</v>
      </c>
    </row>
    <row r="3898" spans="1:11" x14ac:dyDescent="0.25">
      <c r="A3898" t="s">
        <v>13264</v>
      </c>
      <c r="B3898" t="s">
        <v>17</v>
      </c>
      <c r="C3898">
        <v>2019</v>
      </c>
      <c r="D3898" t="s">
        <v>18</v>
      </c>
      <c r="E3898">
        <v>109</v>
      </c>
      <c r="F3898" t="s">
        <v>14333</v>
      </c>
      <c r="G3898" t="s">
        <v>15070</v>
      </c>
      <c r="H3898">
        <v>0</v>
      </c>
      <c r="I3898" t="s">
        <v>9194</v>
      </c>
      <c r="J3898">
        <v>4.8</v>
      </c>
      <c r="K3898">
        <v>8854</v>
      </c>
    </row>
    <row r="3899" spans="1:11" x14ac:dyDescent="0.25">
      <c r="A3899" t="s">
        <v>9195</v>
      </c>
      <c r="B3899" t="s">
        <v>12</v>
      </c>
      <c r="C3899">
        <v>2020</v>
      </c>
      <c r="D3899" t="s">
        <v>13081</v>
      </c>
      <c r="E3899">
        <v>40</v>
      </c>
      <c r="F3899" t="s">
        <v>13338</v>
      </c>
      <c r="G3899" t="s">
        <v>15072</v>
      </c>
      <c r="H3899">
        <v>1</v>
      </c>
      <c r="I3899" t="s">
        <v>9196</v>
      </c>
      <c r="J3899">
        <v>0</v>
      </c>
      <c r="K3899">
        <v>0</v>
      </c>
    </row>
    <row r="3900" spans="1:11" x14ac:dyDescent="0.25">
      <c r="A3900" t="s">
        <v>9197</v>
      </c>
      <c r="B3900" t="s">
        <v>17</v>
      </c>
      <c r="C3900">
        <v>2020</v>
      </c>
      <c r="D3900" t="s">
        <v>50</v>
      </c>
      <c r="E3900">
        <v>116</v>
      </c>
      <c r="F3900" t="s">
        <v>13505</v>
      </c>
      <c r="G3900" t="s">
        <v>14974</v>
      </c>
      <c r="H3900">
        <v>0</v>
      </c>
      <c r="I3900" t="s">
        <v>14942</v>
      </c>
      <c r="J3900">
        <v>0</v>
      </c>
      <c r="K3900">
        <v>0</v>
      </c>
    </row>
    <row r="3901" spans="1:11" x14ac:dyDescent="0.25">
      <c r="A3901" t="s">
        <v>9198</v>
      </c>
      <c r="B3901" t="s">
        <v>12</v>
      </c>
      <c r="C3901">
        <v>2020</v>
      </c>
      <c r="D3901" t="s">
        <v>13</v>
      </c>
      <c r="E3901">
        <v>45</v>
      </c>
      <c r="F3901" t="s">
        <v>14654</v>
      </c>
      <c r="G3901" t="s">
        <v>15000</v>
      </c>
      <c r="H3901">
        <v>1</v>
      </c>
      <c r="I3901" t="s">
        <v>9200</v>
      </c>
      <c r="J3901">
        <v>6</v>
      </c>
      <c r="K3901">
        <v>2883</v>
      </c>
    </row>
    <row r="3902" spans="1:11" x14ac:dyDescent="0.25">
      <c r="A3902" t="s">
        <v>9201</v>
      </c>
      <c r="B3902" t="s">
        <v>12</v>
      </c>
      <c r="C3902">
        <v>2020</v>
      </c>
      <c r="D3902" t="s">
        <v>13</v>
      </c>
      <c r="E3902">
        <v>31</v>
      </c>
      <c r="F3902" t="s">
        <v>14655</v>
      </c>
      <c r="G3902" t="s">
        <v>15072</v>
      </c>
      <c r="H3902">
        <v>1</v>
      </c>
      <c r="I3902" t="s">
        <v>9203</v>
      </c>
      <c r="J3902">
        <v>5.6</v>
      </c>
      <c r="K3902">
        <v>2437</v>
      </c>
    </row>
    <row r="3903" spans="1:11" x14ac:dyDescent="0.25">
      <c r="A3903" t="s">
        <v>9204</v>
      </c>
      <c r="B3903" t="s">
        <v>12</v>
      </c>
      <c r="C3903">
        <v>2020</v>
      </c>
      <c r="D3903" t="s">
        <v>13</v>
      </c>
      <c r="E3903">
        <v>31</v>
      </c>
      <c r="F3903" t="s">
        <v>13751</v>
      </c>
      <c r="G3903" t="s">
        <v>15059</v>
      </c>
      <c r="H3903">
        <v>3</v>
      </c>
      <c r="I3903" t="s">
        <v>9205</v>
      </c>
      <c r="J3903">
        <v>7.4</v>
      </c>
      <c r="K3903">
        <v>756</v>
      </c>
    </row>
    <row r="3904" spans="1:11" x14ac:dyDescent="0.25">
      <c r="A3904" t="s">
        <v>9206</v>
      </c>
      <c r="B3904" t="s">
        <v>12</v>
      </c>
      <c r="C3904">
        <v>2019</v>
      </c>
      <c r="D3904" t="s">
        <v>13081</v>
      </c>
      <c r="E3904">
        <v>41</v>
      </c>
      <c r="F3904" t="s">
        <v>14656</v>
      </c>
      <c r="G3904" t="s">
        <v>14999</v>
      </c>
      <c r="H3904">
        <v>1</v>
      </c>
      <c r="I3904" t="s">
        <v>9208</v>
      </c>
      <c r="J3904">
        <v>8.1999999999999993</v>
      </c>
      <c r="K3904">
        <v>1937</v>
      </c>
    </row>
    <row r="3905" spans="1:11" x14ac:dyDescent="0.25">
      <c r="A3905" t="s">
        <v>9209</v>
      </c>
      <c r="B3905" t="s">
        <v>12</v>
      </c>
      <c r="C3905">
        <v>2019</v>
      </c>
      <c r="D3905" t="s">
        <v>13</v>
      </c>
      <c r="E3905">
        <v>27</v>
      </c>
      <c r="F3905" t="s">
        <v>13344</v>
      </c>
      <c r="G3905" t="s">
        <v>14950</v>
      </c>
      <c r="H3905">
        <v>1</v>
      </c>
      <c r="I3905" t="s">
        <v>9210</v>
      </c>
      <c r="J3905">
        <v>8.5</v>
      </c>
      <c r="K3905">
        <v>18732</v>
      </c>
    </row>
    <row r="3906" spans="1:11" x14ac:dyDescent="0.25">
      <c r="A3906" t="s">
        <v>9211</v>
      </c>
      <c r="B3906" t="s">
        <v>12</v>
      </c>
      <c r="C3906">
        <v>2020</v>
      </c>
      <c r="D3906" t="s">
        <v>33</v>
      </c>
      <c r="E3906">
        <v>50</v>
      </c>
      <c r="F3906" t="s">
        <v>13316</v>
      </c>
      <c r="G3906" t="s">
        <v>14951</v>
      </c>
      <c r="H3906">
        <v>1</v>
      </c>
      <c r="I3906" t="s">
        <v>9212</v>
      </c>
      <c r="J3906">
        <v>8.5</v>
      </c>
      <c r="K3906">
        <v>1010</v>
      </c>
    </row>
    <row r="3907" spans="1:11" x14ac:dyDescent="0.25">
      <c r="A3907" t="s">
        <v>9213</v>
      </c>
      <c r="B3907" t="s">
        <v>17</v>
      </c>
      <c r="C3907">
        <v>2020</v>
      </c>
      <c r="D3907" t="s">
        <v>18</v>
      </c>
      <c r="E3907">
        <v>67</v>
      </c>
      <c r="F3907" t="s">
        <v>13319</v>
      </c>
      <c r="G3907" t="s">
        <v>14944</v>
      </c>
      <c r="H3907">
        <v>0</v>
      </c>
      <c r="I3907" t="s">
        <v>9214</v>
      </c>
      <c r="J3907">
        <v>6.6</v>
      </c>
      <c r="K3907">
        <v>258</v>
      </c>
    </row>
    <row r="3908" spans="1:11" x14ac:dyDescent="0.25">
      <c r="A3908" t="s">
        <v>9215</v>
      </c>
      <c r="B3908" t="s">
        <v>17</v>
      </c>
      <c r="C3908">
        <v>2019</v>
      </c>
      <c r="D3908" t="s">
        <v>13081</v>
      </c>
      <c r="E3908">
        <v>61</v>
      </c>
      <c r="F3908" t="s">
        <v>13319</v>
      </c>
      <c r="G3908" t="s">
        <v>14944</v>
      </c>
      <c r="H3908">
        <v>0</v>
      </c>
      <c r="I3908" t="s">
        <v>9216</v>
      </c>
      <c r="J3908">
        <v>7.4</v>
      </c>
      <c r="K3908">
        <v>2542</v>
      </c>
    </row>
    <row r="3909" spans="1:11" x14ac:dyDescent="0.25">
      <c r="A3909" t="s">
        <v>9217</v>
      </c>
      <c r="B3909" t="s">
        <v>12</v>
      </c>
      <c r="C3909">
        <v>2019</v>
      </c>
      <c r="D3909" t="s">
        <v>13</v>
      </c>
      <c r="E3909">
        <v>22</v>
      </c>
      <c r="F3909" t="s">
        <v>13460</v>
      </c>
      <c r="G3909" t="s">
        <v>14982</v>
      </c>
      <c r="H3909">
        <v>3</v>
      </c>
      <c r="I3909" t="s">
        <v>9218</v>
      </c>
      <c r="J3909">
        <v>7.6</v>
      </c>
      <c r="K3909">
        <v>688</v>
      </c>
    </row>
    <row r="3910" spans="1:11" x14ac:dyDescent="0.25">
      <c r="A3910" t="s">
        <v>9219</v>
      </c>
      <c r="B3910" t="s">
        <v>17</v>
      </c>
      <c r="C3910">
        <v>2019</v>
      </c>
      <c r="D3910" t="s">
        <v>13081</v>
      </c>
      <c r="E3910">
        <v>122</v>
      </c>
      <c r="F3910" t="s">
        <v>14657</v>
      </c>
      <c r="G3910" t="s">
        <v>14999</v>
      </c>
      <c r="H3910">
        <v>0</v>
      </c>
      <c r="I3910" t="s">
        <v>9221</v>
      </c>
      <c r="J3910">
        <v>6.2</v>
      </c>
      <c r="K3910">
        <v>3762</v>
      </c>
    </row>
    <row r="3911" spans="1:11" x14ac:dyDescent="0.25">
      <c r="A3911" t="s">
        <v>9222</v>
      </c>
      <c r="B3911" t="s">
        <v>12</v>
      </c>
      <c r="C3911">
        <v>2020</v>
      </c>
      <c r="D3911" t="s">
        <v>13</v>
      </c>
      <c r="E3911">
        <v>50</v>
      </c>
      <c r="F3911" t="s">
        <v>13615</v>
      </c>
      <c r="G3911" t="s">
        <v>14943</v>
      </c>
      <c r="H3911">
        <v>1</v>
      </c>
      <c r="I3911" t="s">
        <v>9223</v>
      </c>
      <c r="J3911">
        <v>7.6</v>
      </c>
      <c r="K3911">
        <v>1215</v>
      </c>
    </row>
    <row r="3912" spans="1:11" x14ac:dyDescent="0.25">
      <c r="A3912" t="s">
        <v>9224</v>
      </c>
      <c r="B3912" t="s">
        <v>17</v>
      </c>
      <c r="C3912">
        <v>2020</v>
      </c>
      <c r="D3912" t="s">
        <v>13081</v>
      </c>
      <c r="E3912">
        <v>156</v>
      </c>
      <c r="F3912" t="s">
        <v>13324</v>
      </c>
      <c r="G3912" t="s">
        <v>14950</v>
      </c>
      <c r="H3912">
        <v>0</v>
      </c>
      <c r="I3912" t="s">
        <v>9225</v>
      </c>
      <c r="J3912">
        <v>5</v>
      </c>
      <c r="K3912">
        <v>3130</v>
      </c>
    </row>
    <row r="3913" spans="1:11" x14ac:dyDescent="0.25">
      <c r="A3913" t="s">
        <v>9226</v>
      </c>
      <c r="B3913" t="s">
        <v>17</v>
      </c>
      <c r="C3913">
        <v>2020</v>
      </c>
      <c r="D3913" t="s">
        <v>13081</v>
      </c>
      <c r="E3913">
        <v>94</v>
      </c>
      <c r="F3913" t="s">
        <v>14658</v>
      </c>
      <c r="G3913" t="s">
        <v>14950</v>
      </c>
      <c r="H3913">
        <v>0</v>
      </c>
      <c r="I3913" t="s">
        <v>9228</v>
      </c>
      <c r="J3913">
        <v>6.5</v>
      </c>
      <c r="K3913">
        <v>11654</v>
      </c>
    </row>
    <row r="3914" spans="1:11" x14ac:dyDescent="0.25">
      <c r="A3914" t="s">
        <v>9229</v>
      </c>
      <c r="B3914" t="s">
        <v>12</v>
      </c>
      <c r="C3914">
        <v>2019</v>
      </c>
      <c r="D3914" t="s">
        <v>13081</v>
      </c>
      <c r="E3914">
        <v>46</v>
      </c>
      <c r="F3914" t="s">
        <v>14012</v>
      </c>
      <c r="G3914" t="s">
        <v>14947</v>
      </c>
      <c r="H3914">
        <v>4</v>
      </c>
      <c r="I3914" t="s">
        <v>9230</v>
      </c>
      <c r="J3914">
        <v>7.4</v>
      </c>
      <c r="K3914">
        <v>691</v>
      </c>
    </row>
    <row r="3915" spans="1:11" x14ac:dyDescent="0.25">
      <c r="A3915" t="s">
        <v>9231</v>
      </c>
      <c r="B3915" t="s">
        <v>12</v>
      </c>
      <c r="C3915">
        <v>2020</v>
      </c>
      <c r="D3915" t="s">
        <v>13</v>
      </c>
      <c r="E3915">
        <v>89</v>
      </c>
      <c r="F3915" t="s">
        <v>13413</v>
      </c>
      <c r="G3915" t="s">
        <v>15029</v>
      </c>
      <c r="H3915">
        <v>2</v>
      </c>
      <c r="I3915" t="s">
        <v>9232</v>
      </c>
      <c r="J3915">
        <v>5.9</v>
      </c>
      <c r="K3915">
        <v>1226</v>
      </c>
    </row>
    <row r="3916" spans="1:11" x14ac:dyDescent="0.25">
      <c r="A3916" t="s">
        <v>9233</v>
      </c>
      <c r="B3916" t="s">
        <v>12</v>
      </c>
      <c r="C3916">
        <v>2020</v>
      </c>
      <c r="D3916" t="s">
        <v>13</v>
      </c>
      <c r="E3916">
        <v>33</v>
      </c>
      <c r="F3916" t="s">
        <v>14055</v>
      </c>
      <c r="G3916" t="s">
        <v>14951</v>
      </c>
      <c r="H3916">
        <v>1</v>
      </c>
      <c r="I3916" t="s">
        <v>9234</v>
      </c>
      <c r="J3916">
        <v>2.5</v>
      </c>
      <c r="K3916">
        <v>3306</v>
      </c>
    </row>
    <row r="3917" spans="1:11" x14ac:dyDescent="0.25">
      <c r="A3917" t="s">
        <v>9235</v>
      </c>
      <c r="B3917" t="s">
        <v>17</v>
      </c>
      <c r="C3917">
        <v>2020</v>
      </c>
      <c r="D3917" t="s">
        <v>13081</v>
      </c>
      <c r="E3917">
        <v>57</v>
      </c>
      <c r="F3917" t="s">
        <v>13316</v>
      </c>
      <c r="G3917" t="s">
        <v>15059</v>
      </c>
      <c r="H3917">
        <v>0</v>
      </c>
      <c r="I3917" t="s">
        <v>9236</v>
      </c>
      <c r="J3917">
        <v>7.4</v>
      </c>
      <c r="K3917">
        <v>3419</v>
      </c>
    </row>
    <row r="3918" spans="1:11" x14ac:dyDescent="0.25">
      <c r="A3918" t="s">
        <v>9237</v>
      </c>
      <c r="B3918" t="s">
        <v>17</v>
      </c>
      <c r="C3918">
        <v>2019</v>
      </c>
      <c r="D3918" t="s">
        <v>13081</v>
      </c>
      <c r="E3918">
        <v>145</v>
      </c>
      <c r="F3918" t="s">
        <v>13340</v>
      </c>
      <c r="G3918" t="s">
        <v>15026</v>
      </c>
      <c r="H3918">
        <v>0</v>
      </c>
      <c r="I3918" t="s">
        <v>9238</v>
      </c>
      <c r="J3918">
        <v>6.2</v>
      </c>
      <c r="K3918">
        <v>52</v>
      </c>
    </row>
    <row r="3919" spans="1:11" x14ac:dyDescent="0.25">
      <c r="A3919" t="s">
        <v>9239</v>
      </c>
      <c r="B3919" t="s">
        <v>12</v>
      </c>
      <c r="C3919">
        <v>2020</v>
      </c>
      <c r="D3919" t="s">
        <v>13</v>
      </c>
      <c r="E3919">
        <v>44</v>
      </c>
      <c r="F3919" t="s">
        <v>13336</v>
      </c>
      <c r="G3919" t="s">
        <v>14977</v>
      </c>
      <c r="H3919">
        <v>1</v>
      </c>
      <c r="I3919" t="s">
        <v>9240</v>
      </c>
      <c r="J3919">
        <v>7.3</v>
      </c>
      <c r="K3919">
        <v>2528</v>
      </c>
    </row>
    <row r="3920" spans="1:11" x14ac:dyDescent="0.25">
      <c r="A3920" t="s">
        <v>9241</v>
      </c>
      <c r="B3920" t="s">
        <v>17</v>
      </c>
      <c r="C3920">
        <v>2020</v>
      </c>
      <c r="D3920" t="s">
        <v>50</v>
      </c>
      <c r="E3920">
        <v>24</v>
      </c>
      <c r="F3920" t="s">
        <v>13338</v>
      </c>
      <c r="G3920" t="s">
        <v>15297</v>
      </c>
      <c r="H3920">
        <v>0</v>
      </c>
      <c r="I3920" t="s">
        <v>14942</v>
      </c>
      <c r="J3920">
        <v>0</v>
      </c>
      <c r="K3920">
        <v>0</v>
      </c>
    </row>
    <row r="3921" spans="1:11" x14ac:dyDescent="0.25">
      <c r="A3921" t="s">
        <v>9243</v>
      </c>
      <c r="B3921" t="s">
        <v>17</v>
      </c>
      <c r="C3921">
        <v>2019</v>
      </c>
      <c r="D3921" t="s">
        <v>13081</v>
      </c>
      <c r="E3921">
        <v>77</v>
      </c>
      <c r="F3921" t="s">
        <v>13338</v>
      </c>
      <c r="G3921" t="s">
        <v>14944</v>
      </c>
      <c r="H3921">
        <v>0</v>
      </c>
      <c r="I3921" t="s">
        <v>9244</v>
      </c>
      <c r="J3921">
        <v>5.5</v>
      </c>
      <c r="K3921">
        <v>630</v>
      </c>
    </row>
    <row r="3922" spans="1:11" x14ac:dyDescent="0.25">
      <c r="A3922" t="s">
        <v>9245</v>
      </c>
      <c r="B3922" t="s">
        <v>12</v>
      </c>
      <c r="C3922">
        <v>2019</v>
      </c>
      <c r="D3922" t="s">
        <v>13081</v>
      </c>
      <c r="E3922">
        <v>75</v>
      </c>
      <c r="F3922" t="s">
        <v>13771</v>
      </c>
      <c r="G3922" t="s">
        <v>14999</v>
      </c>
      <c r="H3922">
        <v>1</v>
      </c>
      <c r="I3922" t="s">
        <v>14942</v>
      </c>
      <c r="J3922">
        <v>0</v>
      </c>
      <c r="K3922">
        <v>0</v>
      </c>
    </row>
    <row r="3923" spans="1:11" x14ac:dyDescent="0.25">
      <c r="A3923" t="s">
        <v>9246</v>
      </c>
      <c r="B3923" t="s">
        <v>12</v>
      </c>
      <c r="C3923">
        <v>2019</v>
      </c>
      <c r="D3923" t="s">
        <v>187</v>
      </c>
      <c r="E3923">
        <v>26</v>
      </c>
      <c r="F3923" t="s">
        <v>13364</v>
      </c>
      <c r="G3923" t="s">
        <v>14944</v>
      </c>
      <c r="H3923">
        <v>2</v>
      </c>
      <c r="I3923" t="s">
        <v>9247</v>
      </c>
      <c r="J3923">
        <v>6.6</v>
      </c>
      <c r="K3923">
        <v>498</v>
      </c>
    </row>
    <row r="3924" spans="1:11" x14ac:dyDescent="0.25">
      <c r="A3924" t="s">
        <v>9248</v>
      </c>
      <c r="B3924" t="s">
        <v>12</v>
      </c>
      <c r="C3924">
        <v>2019</v>
      </c>
      <c r="D3924" t="s">
        <v>13</v>
      </c>
      <c r="E3924">
        <v>36</v>
      </c>
      <c r="F3924" t="s">
        <v>14659</v>
      </c>
      <c r="G3924" t="s">
        <v>15007</v>
      </c>
      <c r="H3924">
        <v>1</v>
      </c>
      <c r="I3924" t="s">
        <v>9250</v>
      </c>
      <c r="J3924">
        <v>8.1999999999999993</v>
      </c>
      <c r="K3924">
        <v>1042</v>
      </c>
    </row>
    <row r="3925" spans="1:11" x14ac:dyDescent="0.25">
      <c r="A3925" t="s">
        <v>9251</v>
      </c>
      <c r="B3925" t="s">
        <v>12</v>
      </c>
      <c r="C3925">
        <v>2020</v>
      </c>
      <c r="D3925" t="s">
        <v>33</v>
      </c>
      <c r="E3925">
        <v>45</v>
      </c>
      <c r="F3925" t="s">
        <v>13945</v>
      </c>
      <c r="G3925" t="s">
        <v>14944</v>
      </c>
      <c r="H3925">
        <v>1</v>
      </c>
      <c r="I3925" t="s">
        <v>9252</v>
      </c>
      <c r="J3925">
        <v>7.1</v>
      </c>
      <c r="K3925">
        <v>2481</v>
      </c>
    </row>
    <row r="3926" spans="1:11" x14ac:dyDescent="0.25">
      <c r="A3926" t="s">
        <v>9253</v>
      </c>
      <c r="B3926" t="s">
        <v>17</v>
      </c>
      <c r="C3926">
        <v>2019</v>
      </c>
      <c r="D3926" t="s">
        <v>13081</v>
      </c>
      <c r="E3926">
        <v>90</v>
      </c>
      <c r="F3926" t="s">
        <v>13329</v>
      </c>
      <c r="G3926" t="s">
        <v>14944</v>
      </c>
      <c r="H3926">
        <v>0</v>
      </c>
      <c r="I3926" t="s">
        <v>9254</v>
      </c>
      <c r="J3926">
        <v>7.2</v>
      </c>
      <c r="K3926">
        <v>1793</v>
      </c>
    </row>
    <row r="3927" spans="1:11" x14ac:dyDescent="0.25">
      <c r="A3927" t="s">
        <v>9255</v>
      </c>
      <c r="B3927" t="s">
        <v>12</v>
      </c>
      <c r="C3927">
        <v>2019</v>
      </c>
      <c r="D3927" t="s">
        <v>197</v>
      </c>
      <c r="E3927">
        <v>37</v>
      </c>
      <c r="F3927" t="s">
        <v>13316</v>
      </c>
      <c r="G3927" t="s">
        <v>14944</v>
      </c>
      <c r="H3927">
        <v>2</v>
      </c>
      <c r="I3927" t="s">
        <v>9256</v>
      </c>
      <c r="J3927">
        <v>7.9</v>
      </c>
      <c r="K3927">
        <v>2712</v>
      </c>
    </row>
    <row r="3928" spans="1:11" x14ac:dyDescent="0.25">
      <c r="A3928" t="s">
        <v>9257</v>
      </c>
      <c r="B3928" t="s">
        <v>17</v>
      </c>
      <c r="C3928">
        <v>2020</v>
      </c>
      <c r="D3928" t="s">
        <v>13081</v>
      </c>
      <c r="E3928">
        <v>102</v>
      </c>
      <c r="F3928" t="s">
        <v>14426</v>
      </c>
      <c r="G3928" t="s">
        <v>14949</v>
      </c>
      <c r="H3928">
        <v>0</v>
      </c>
      <c r="I3928" t="s">
        <v>9258</v>
      </c>
      <c r="J3928">
        <v>5.3</v>
      </c>
      <c r="K3928">
        <v>1313</v>
      </c>
    </row>
    <row r="3929" spans="1:11" x14ac:dyDescent="0.25">
      <c r="A3929" t="s">
        <v>9259</v>
      </c>
      <c r="B3929" t="s">
        <v>12</v>
      </c>
      <c r="C3929">
        <v>2020</v>
      </c>
      <c r="D3929" t="s">
        <v>13</v>
      </c>
      <c r="E3929">
        <v>29</v>
      </c>
      <c r="F3929" t="s">
        <v>13751</v>
      </c>
      <c r="G3929" t="s">
        <v>14944</v>
      </c>
      <c r="H3929">
        <v>1</v>
      </c>
      <c r="I3929" t="s">
        <v>9260</v>
      </c>
      <c r="J3929">
        <v>7</v>
      </c>
      <c r="K3929">
        <v>841</v>
      </c>
    </row>
    <row r="3930" spans="1:11" x14ac:dyDescent="0.25">
      <c r="A3930" t="s">
        <v>9261</v>
      </c>
      <c r="B3930" t="s">
        <v>12</v>
      </c>
      <c r="C3930">
        <v>2019</v>
      </c>
      <c r="D3930" t="s">
        <v>13081</v>
      </c>
      <c r="E3930">
        <v>10</v>
      </c>
      <c r="F3930" t="s">
        <v>14660</v>
      </c>
      <c r="G3930" t="s">
        <v>14976</v>
      </c>
      <c r="H3930">
        <v>1</v>
      </c>
      <c r="I3930" t="s">
        <v>9263</v>
      </c>
      <c r="J3930">
        <v>6.7</v>
      </c>
      <c r="K3930">
        <v>899</v>
      </c>
    </row>
    <row r="3931" spans="1:11" x14ac:dyDescent="0.25">
      <c r="A3931" t="s">
        <v>9264</v>
      </c>
      <c r="B3931" t="s">
        <v>17</v>
      </c>
      <c r="C3931">
        <v>2019</v>
      </c>
      <c r="D3931" t="s">
        <v>18</v>
      </c>
      <c r="E3931">
        <v>171</v>
      </c>
      <c r="F3931" t="s">
        <v>14661</v>
      </c>
      <c r="G3931" t="s">
        <v>14950</v>
      </c>
      <c r="H3931">
        <v>0</v>
      </c>
      <c r="I3931" t="s">
        <v>9266</v>
      </c>
      <c r="J3931">
        <v>5.5</v>
      </c>
      <c r="K3931">
        <v>18554</v>
      </c>
    </row>
    <row r="3932" spans="1:11" x14ac:dyDescent="0.25">
      <c r="A3932" t="s">
        <v>9267</v>
      </c>
      <c r="B3932" t="s">
        <v>17</v>
      </c>
      <c r="C3932">
        <v>2019</v>
      </c>
      <c r="D3932" t="s">
        <v>13081</v>
      </c>
      <c r="E3932">
        <v>102</v>
      </c>
      <c r="F3932" t="s">
        <v>13391</v>
      </c>
      <c r="G3932" t="s">
        <v>14950</v>
      </c>
      <c r="H3932">
        <v>0</v>
      </c>
      <c r="I3932" t="s">
        <v>9268</v>
      </c>
      <c r="J3932">
        <v>7</v>
      </c>
      <c r="K3932">
        <v>7297</v>
      </c>
    </row>
    <row r="3933" spans="1:11" x14ac:dyDescent="0.25">
      <c r="A3933" t="s">
        <v>9269</v>
      </c>
      <c r="B3933" t="s">
        <v>12</v>
      </c>
      <c r="C3933">
        <v>2019</v>
      </c>
      <c r="D3933" t="s">
        <v>13</v>
      </c>
      <c r="E3933">
        <v>57</v>
      </c>
      <c r="F3933" t="s">
        <v>13625</v>
      </c>
      <c r="G3933" t="s">
        <v>15059</v>
      </c>
      <c r="H3933">
        <v>1</v>
      </c>
      <c r="I3933" t="s">
        <v>9270</v>
      </c>
      <c r="J3933">
        <v>7.2</v>
      </c>
      <c r="K3933">
        <v>497</v>
      </c>
    </row>
    <row r="3934" spans="1:11" x14ac:dyDescent="0.25">
      <c r="A3934" t="s">
        <v>9271</v>
      </c>
      <c r="B3934" t="s">
        <v>12</v>
      </c>
      <c r="C3934">
        <v>2019</v>
      </c>
      <c r="D3934" t="s">
        <v>13</v>
      </c>
      <c r="E3934">
        <v>25</v>
      </c>
      <c r="F3934" t="s">
        <v>14072</v>
      </c>
      <c r="G3934" t="s">
        <v>14982</v>
      </c>
      <c r="H3934">
        <v>2</v>
      </c>
      <c r="I3934" t="s">
        <v>9272</v>
      </c>
      <c r="J3934">
        <v>7.6</v>
      </c>
      <c r="K3934">
        <v>2854</v>
      </c>
    </row>
    <row r="3935" spans="1:11" x14ac:dyDescent="0.25">
      <c r="A3935" t="s">
        <v>13147</v>
      </c>
      <c r="B3935" t="s">
        <v>12</v>
      </c>
      <c r="C3935">
        <v>2019</v>
      </c>
      <c r="D3935" t="s">
        <v>13</v>
      </c>
      <c r="E3935">
        <v>53</v>
      </c>
      <c r="F3935" t="s">
        <v>13580</v>
      </c>
      <c r="G3935" t="s">
        <v>14944</v>
      </c>
      <c r="H3935">
        <v>2</v>
      </c>
      <c r="I3935" t="s">
        <v>9273</v>
      </c>
      <c r="J3935">
        <v>6.8</v>
      </c>
      <c r="K3935">
        <v>1853</v>
      </c>
    </row>
    <row r="3936" spans="1:11" x14ac:dyDescent="0.25">
      <c r="A3936" t="s">
        <v>9274</v>
      </c>
      <c r="B3936" t="s">
        <v>12</v>
      </c>
      <c r="C3936">
        <v>2019</v>
      </c>
      <c r="D3936" t="s">
        <v>197</v>
      </c>
      <c r="E3936">
        <v>26</v>
      </c>
      <c r="F3936" t="s">
        <v>13890</v>
      </c>
      <c r="G3936" t="s">
        <v>14944</v>
      </c>
      <c r="H3936">
        <v>1</v>
      </c>
      <c r="I3936" t="s">
        <v>9275</v>
      </c>
      <c r="J3936">
        <v>5.4</v>
      </c>
      <c r="K3936">
        <v>979</v>
      </c>
    </row>
    <row r="3937" spans="1:11" x14ac:dyDescent="0.25">
      <c r="A3937" t="s">
        <v>9276</v>
      </c>
      <c r="B3937" t="s">
        <v>17</v>
      </c>
      <c r="C3937">
        <v>2019</v>
      </c>
      <c r="D3937" t="s">
        <v>13081</v>
      </c>
      <c r="E3937">
        <v>89</v>
      </c>
      <c r="F3937" t="s">
        <v>13751</v>
      </c>
      <c r="G3937" t="s">
        <v>15266</v>
      </c>
      <c r="H3937">
        <v>0</v>
      </c>
      <c r="I3937" t="s">
        <v>9277</v>
      </c>
      <c r="J3937">
        <v>7</v>
      </c>
      <c r="K3937">
        <v>536</v>
      </c>
    </row>
    <row r="3938" spans="1:11" x14ac:dyDescent="0.25">
      <c r="A3938" t="s">
        <v>9278</v>
      </c>
      <c r="B3938" t="s">
        <v>17</v>
      </c>
      <c r="C3938">
        <v>2019</v>
      </c>
      <c r="D3938" t="s">
        <v>22</v>
      </c>
      <c r="E3938">
        <v>93</v>
      </c>
      <c r="F3938" t="s">
        <v>13494</v>
      </c>
      <c r="G3938" t="s">
        <v>15059</v>
      </c>
      <c r="H3938">
        <v>0</v>
      </c>
      <c r="I3938" t="s">
        <v>9279</v>
      </c>
      <c r="J3938">
        <v>5.3</v>
      </c>
      <c r="K3938">
        <v>1159</v>
      </c>
    </row>
    <row r="3939" spans="1:11" x14ac:dyDescent="0.25">
      <c r="A3939" t="s">
        <v>9280</v>
      </c>
      <c r="B3939" t="s">
        <v>12</v>
      </c>
      <c r="C3939">
        <v>2019</v>
      </c>
      <c r="D3939" t="s">
        <v>13</v>
      </c>
      <c r="E3939">
        <v>34</v>
      </c>
      <c r="F3939" t="s">
        <v>13340</v>
      </c>
      <c r="G3939" t="s">
        <v>14975</v>
      </c>
      <c r="H3939">
        <v>1</v>
      </c>
      <c r="I3939" t="s">
        <v>14942</v>
      </c>
      <c r="J3939">
        <v>0</v>
      </c>
      <c r="K3939">
        <v>0</v>
      </c>
    </row>
    <row r="3940" spans="1:11" x14ac:dyDescent="0.25">
      <c r="A3940" t="s">
        <v>9281</v>
      </c>
      <c r="B3940" t="s">
        <v>17</v>
      </c>
      <c r="C3940">
        <v>2020</v>
      </c>
      <c r="D3940" t="s">
        <v>13081</v>
      </c>
      <c r="E3940">
        <v>62</v>
      </c>
      <c r="F3940" t="s">
        <v>13319</v>
      </c>
      <c r="G3940" t="s">
        <v>14951</v>
      </c>
      <c r="H3940">
        <v>0</v>
      </c>
      <c r="I3940" t="s">
        <v>9282</v>
      </c>
      <c r="J3940">
        <v>7.1</v>
      </c>
      <c r="K3940">
        <v>1219</v>
      </c>
    </row>
    <row r="3941" spans="1:11" x14ac:dyDescent="0.25">
      <c r="A3941" t="s">
        <v>9283</v>
      </c>
      <c r="B3941" t="s">
        <v>12</v>
      </c>
      <c r="C3941">
        <v>2020</v>
      </c>
      <c r="D3941" t="s">
        <v>13081</v>
      </c>
      <c r="E3941">
        <v>28</v>
      </c>
      <c r="F3941" t="s">
        <v>13319</v>
      </c>
      <c r="G3941" t="s">
        <v>14944</v>
      </c>
      <c r="H3941">
        <v>1</v>
      </c>
      <c r="I3941" t="s">
        <v>14942</v>
      </c>
      <c r="J3941">
        <v>0</v>
      </c>
      <c r="K3941">
        <v>0</v>
      </c>
    </row>
    <row r="3942" spans="1:11" x14ac:dyDescent="0.25">
      <c r="A3942" t="s">
        <v>9284</v>
      </c>
      <c r="B3942" t="s">
        <v>17</v>
      </c>
      <c r="C3942">
        <v>2020</v>
      </c>
      <c r="D3942" t="s">
        <v>13081</v>
      </c>
      <c r="E3942">
        <v>88</v>
      </c>
      <c r="F3942" t="s">
        <v>13338</v>
      </c>
      <c r="G3942" t="s">
        <v>14944</v>
      </c>
      <c r="H3942">
        <v>0</v>
      </c>
      <c r="I3942" t="s">
        <v>9285</v>
      </c>
      <c r="J3942">
        <v>6.9</v>
      </c>
      <c r="K3942">
        <v>1304</v>
      </c>
    </row>
    <row r="3943" spans="1:11" x14ac:dyDescent="0.25">
      <c r="A3943" t="s">
        <v>9286</v>
      </c>
      <c r="B3943" t="s">
        <v>17</v>
      </c>
      <c r="C3943">
        <v>2019</v>
      </c>
      <c r="D3943" t="s">
        <v>13081</v>
      </c>
      <c r="E3943">
        <v>87</v>
      </c>
      <c r="F3943" t="s">
        <v>13857</v>
      </c>
      <c r="G3943" t="s">
        <v>14982</v>
      </c>
      <c r="H3943">
        <v>0</v>
      </c>
      <c r="I3943" t="s">
        <v>9287</v>
      </c>
      <c r="J3943">
        <v>5.8</v>
      </c>
      <c r="K3943">
        <v>3187</v>
      </c>
    </row>
    <row r="3944" spans="1:11" x14ac:dyDescent="0.25">
      <c r="A3944" t="s">
        <v>4236</v>
      </c>
      <c r="B3944" t="s">
        <v>17</v>
      </c>
      <c r="C3944">
        <v>2020</v>
      </c>
      <c r="D3944" t="s">
        <v>13081</v>
      </c>
      <c r="E3944">
        <v>98</v>
      </c>
      <c r="F3944" t="s">
        <v>13419</v>
      </c>
      <c r="G3944" t="s">
        <v>14951</v>
      </c>
      <c r="H3944">
        <v>0</v>
      </c>
      <c r="I3944" t="s">
        <v>9288</v>
      </c>
      <c r="J3944">
        <v>4.3</v>
      </c>
      <c r="K3944">
        <v>268</v>
      </c>
    </row>
    <row r="3945" spans="1:11" x14ac:dyDescent="0.25">
      <c r="A3945" t="s">
        <v>9289</v>
      </c>
      <c r="B3945" t="s">
        <v>17</v>
      </c>
      <c r="C3945">
        <v>2019</v>
      </c>
      <c r="D3945" t="s">
        <v>13081</v>
      </c>
      <c r="E3945">
        <v>32</v>
      </c>
      <c r="F3945" t="s">
        <v>13319</v>
      </c>
      <c r="G3945" t="s">
        <v>14944</v>
      </c>
      <c r="H3945">
        <v>0</v>
      </c>
      <c r="I3945" t="s">
        <v>9290</v>
      </c>
      <c r="J3945">
        <v>5.8</v>
      </c>
      <c r="K3945">
        <v>2166</v>
      </c>
    </row>
    <row r="3946" spans="1:11" x14ac:dyDescent="0.25">
      <c r="A3946" t="s">
        <v>9291</v>
      </c>
      <c r="B3946" t="s">
        <v>17</v>
      </c>
      <c r="C3946">
        <v>2019</v>
      </c>
      <c r="D3946" t="s">
        <v>13081</v>
      </c>
      <c r="E3946">
        <v>89</v>
      </c>
      <c r="F3946" t="s">
        <v>13458</v>
      </c>
      <c r="G3946" t="s">
        <v>14975</v>
      </c>
      <c r="H3946">
        <v>0</v>
      </c>
      <c r="I3946" t="s">
        <v>9292</v>
      </c>
      <c r="J3946">
        <v>7.2</v>
      </c>
      <c r="K3946">
        <v>102</v>
      </c>
    </row>
    <row r="3947" spans="1:11" x14ac:dyDescent="0.25">
      <c r="A3947" t="s">
        <v>9293</v>
      </c>
      <c r="B3947" t="s">
        <v>17</v>
      </c>
      <c r="C3947">
        <v>2019</v>
      </c>
      <c r="D3947" t="s">
        <v>13081</v>
      </c>
      <c r="E3947">
        <v>18</v>
      </c>
      <c r="F3947" t="s">
        <v>13316</v>
      </c>
      <c r="G3947" t="s">
        <v>14944</v>
      </c>
      <c r="H3947">
        <v>0</v>
      </c>
      <c r="I3947" t="s">
        <v>14942</v>
      </c>
      <c r="J3947">
        <v>0</v>
      </c>
      <c r="K3947">
        <v>0</v>
      </c>
    </row>
    <row r="3948" spans="1:11" x14ac:dyDescent="0.25">
      <c r="A3948" t="s">
        <v>9294</v>
      </c>
      <c r="B3948" t="s">
        <v>17</v>
      </c>
      <c r="C3948">
        <v>2020</v>
      </c>
      <c r="D3948" t="s">
        <v>13081</v>
      </c>
      <c r="E3948">
        <v>86</v>
      </c>
      <c r="F3948" t="s">
        <v>13319</v>
      </c>
      <c r="G3948" t="s">
        <v>14944</v>
      </c>
      <c r="H3948">
        <v>0</v>
      </c>
      <c r="I3948" t="s">
        <v>14942</v>
      </c>
      <c r="J3948">
        <v>0</v>
      </c>
      <c r="K3948">
        <v>0</v>
      </c>
    </row>
    <row r="3949" spans="1:11" x14ac:dyDescent="0.25">
      <c r="A3949" t="s">
        <v>9295</v>
      </c>
      <c r="B3949" t="s">
        <v>12</v>
      </c>
      <c r="C3949">
        <v>2020</v>
      </c>
      <c r="D3949" t="s">
        <v>13081</v>
      </c>
      <c r="E3949">
        <v>67</v>
      </c>
      <c r="F3949" t="s">
        <v>14662</v>
      </c>
      <c r="G3949" t="s">
        <v>14999</v>
      </c>
      <c r="H3949">
        <v>1</v>
      </c>
      <c r="I3949" t="s">
        <v>9297</v>
      </c>
      <c r="J3949">
        <v>6.7</v>
      </c>
      <c r="K3949">
        <v>595</v>
      </c>
    </row>
    <row r="3950" spans="1:11" x14ac:dyDescent="0.25">
      <c r="A3950" t="s">
        <v>9298</v>
      </c>
      <c r="B3950" t="s">
        <v>17</v>
      </c>
      <c r="C3950">
        <v>2020</v>
      </c>
      <c r="D3950" t="s">
        <v>50</v>
      </c>
      <c r="E3950">
        <v>105</v>
      </c>
      <c r="F3950" t="s">
        <v>13751</v>
      </c>
      <c r="G3950" t="s">
        <v>14945</v>
      </c>
      <c r="H3950">
        <v>0</v>
      </c>
      <c r="I3950" t="s">
        <v>9299</v>
      </c>
      <c r="J3950">
        <v>8.1</v>
      </c>
      <c r="K3950">
        <v>1659</v>
      </c>
    </row>
    <row r="3951" spans="1:11" x14ac:dyDescent="0.25">
      <c r="A3951" t="s">
        <v>9300</v>
      </c>
      <c r="B3951" t="s">
        <v>12</v>
      </c>
      <c r="C3951">
        <v>2020</v>
      </c>
      <c r="D3951" t="s">
        <v>13081</v>
      </c>
      <c r="E3951">
        <v>59</v>
      </c>
      <c r="F3951" t="s">
        <v>14055</v>
      </c>
      <c r="G3951" t="s">
        <v>14951</v>
      </c>
      <c r="H3951">
        <v>1</v>
      </c>
      <c r="I3951" t="s">
        <v>9301</v>
      </c>
      <c r="J3951">
        <v>6.9</v>
      </c>
      <c r="K3951">
        <v>724</v>
      </c>
    </row>
    <row r="3952" spans="1:11" x14ac:dyDescent="0.25">
      <c r="A3952" t="s">
        <v>9302</v>
      </c>
      <c r="B3952" t="s">
        <v>12</v>
      </c>
      <c r="C3952">
        <v>2019</v>
      </c>
      <c r="D3952" t="s">
        <v>13</v>
      </c>
      <c r="E3952">
        <v>25</v>
      </c>
      <c r="F3952" t="s">
        <v>14663</v>
      </c>
      <c r="G3952" t="s">
        <v>14947</v>
      </c>
      <c r="H3952">
        <v>2</v>
      </c>
      <c r="I3952" t="s">
        <v>9304</v>
      </c>
      <c r="J3952">
        <v>6.3</v>
      </c>
      <c r="K3952">
        <v>1378</v>
      </c>
    </row>
    <row r="3953" spans="1:11" x14ac:dyDescent="0.25">
      <c r="A3953" t="s">
        <v>9305</v>
      </c>
      <c r="B3953" t="s">
        <v>17</v>
      </c>
      <c r="C3953">
        <v>2019</v>
      </c>
      <c r="D3953" t="s">
        <v>50</v>
      </c>
      <c r="E3953">
        <v>106</v>
      </c>
      <c r="F3953" t="s">
        <v>14664</v>
      </c>
      <c r="G3953" t="s">
        <v>14947</v>
      </c>
      <c r="H3953">
        <v>0</v>
      </c>
      <c r="I3953" t="s">
        <v>9307</v>
      </c>
      <c r="J3953">
        <v>6.1</v>
      </c>
      <c r="K3953">
        <v>3296</v>
      </c>
    </row>
    <row r="3954" spans="1:11" x14ac:dyDescent="0.25">
      <c r="A3954" t="s">
        <v>13148</v>
      </c>
      <c r="B3954" t="s">
        <v>12</v>
      </c>
      <c r="C3954">
        <v>2020</v>
      </c>
      <c r="D3954" t="s">
        <v>13081</v>
      </c>
      <c r="E3954">
        <v>29</v>
      </c>
      <c r="F3954" t="s">
        <v>13344</v>
      </c>
      <c r="G3954" t="s">
        <v>14950</v>
      </c>
      <c r="H3954">
        <v>1</v>
      </c>
      <c r="I3954" t="s">
        <v>9308</v>
      </c>
      <c r="J3954">
        <v>7.3</v>
      </c>
      <c r="K3954">
        <v>6165</v>
      </c>
    </row>
    <row r="3955" spans="1:11" x14ac:dyDescent="0.25">
      <c r="A3955" t="s">
        <v>9309</v>
      </c>
      <c r="B3955" t="s">
        <v>17</v>
      </c>
      <c r="C3955">
        <v>2020</v>
      </c>
      <c r="D3955" t="s">
        <v>13081</v>
      </c>
      <c r="E3955">
        <v>96</v>
      </c>
      <c r="F3955" t="s">
        <v>13316</v>
      </c>
      <c r="G3955" t="s">
        <v>14944</v>
      </c>
      <c r="H3955">
        <v>0</v>
      </c>
      <c r="I3955" t="s">
        <v>9310</v>
      </c>
      <c r="J3955">
        <v>7.3</v>
      </c>
      <c r="K3955">
        <v>3251</v>
      </c>
    </row>
    <row r="3956" spans="1:11" x14ac:dyDescent="0.25">
      <c r="A3956" t="s">
        <v>9311</v>
      </c>
      <c r="B3956" t="s">
        <v>12</v>
      </c>
      <c r="C3956">
        <v>2020</v>
      </c>
      <c r="D3956" t="s">
        <v>13081</v>
      </c>
      <c r="E3956">
        <v>60</v>
      </c>
      <c r="F3956" t="s">
        <v>13363</v>
      </c>
      <c r="G3956" t="s">
        <v>14999</v>
      </c>
      <c r="H3956">
        <v>1</v>
      </c>
      <c r="I3956" t="s">
        <v>9312</v>
      </c>
      <c r="J3956">
        <v>7.7</v>
      </c>
      <c r="K3956">
        <v>765</v>
      </c>
    </row>
    <row r="3957" spans="1:11" x14ac:dyDescent="0.25">
      <c r="A3957" t="s">
        <v>9313</v>
      </c>
      <c r="B3957" t="s">
        <v>12</v>
      </c>
      <c r="C3957">
        <v>2020</v>
      </c>
      <c r="D3957" t="s">
        <v>33</v>
      </c>
      <c r="E3957">
        <v>48</v>
      </c>
      <c r="F3957" t="s">
        <v>13424</v>
      </c>
      <c r="G3957" t="s">
        <v>15059</v>
      </c>
      <c r="H3957">
        <v>1</v>
      </c>
      <c r="I3957" t="s">
        <v>9314</v>
      </c>
      <c r="J3957">
        <v>7.1</v>
      </c>
      <c r="K3957">
        <v>2314</v>
      </c>
    </row>
    <row r="3958" spans="1:11" x14ac:dyDescent="0.25">
      <c r="A3958" t="s">
        <v>9315</v>
      </c>
      <c r="B3958" t="s">
        <v>17</v>
      </c>
      <c r="C3958">
        <v>2020</v>
      </c>
      <c r="D3958" t="s">
        <v>13081</v>
      </c>
      <c r="E3958">
        <v>102</v>
      </c>
      <c r="F3958" t="s">
        <v>14665</v>
      </c>
      <c r="G3958" t="s">
        <v>14944</v>
      </c>
      <c r="H3958">
        <v>0</v>
      </c>
      <c r="I3958" t="s">
        <v>9317</v>
      </c>
      <c r="J3958">
        <v>4.8</v>
      </c>
      <c r="K3958">
        <v>2279</v>
      </c>
    </row>
    <row r="3959" spans="1:11" x14ac:dyDescent="0.25">
      <c r="A3959" t="s">
        <v>9318</v>
      </c>
      <c r="B3959" t="s">
        <v>12</v>
      </c>
      <c r="C3959">
        <v>2020</v>
      </c>
      <c r="D3959" t="s">
        <v>33</v>
      </c>
      <c r="E3959">
        <v>26</v>
      </c>
      <c r="F3959" t="s">
        <v>13731</v>
      </c>
      <c r="G3959" t="s">
        <v>14947</v>
      </c>
      <c r="H3959">
        <v>1</v>
      </c>
      <c r="I3959" t="s">
        <v>14942</v>
      </c>
      <c r="J3959">
        <v>0</v>
      </c>
      <c r="K3959">
        <v>0</v>
      </c>
    </row>
    <row r="3960" spans="1:11" x14ac:dyDescent="0.25">
      <c r="A3960" t="s">
        <v>9319</v>
      </c>
      <c r="B3960" t="s">
        <v>12</v>
      </c>
      <c r="C3960">
        <v>2019</v>
      </c>
      <c r="D3960" t="s">
        <v>13081</v>
      </c>
      <c r="E3960">
        <v>72</v>
      </c>
      <c r="F3960" t="s">
        <v>13346</v>
      </c>
      <c r="G3960" t="s">
        <v>14999</v>
      </c>
      <c r="H3960">
        <v>1</v>
      </c>
      <c r="I3960" t="s">
        <v>9320</v>
      </c>
      <c r="J3960">
        <v>7.9</v>
      </c>
      <c r="K3960">
        <v>1308</v>
      </c>
    </row>
    <row r="3961" spans="1:11" x14ac:dyDescent="0.25">
      <c r="A3961" t="s">
        <v>9321</v>
      </c>
      <c r="B3961" t="s">
        <v>17</v>
      </c>
      <c r="C3961">
        <v>2020</v>
      </c>
      <c r="D3961" t="s">
        <v>13081</v>
      </c>
      <c r="E3961">
        <v>58</v>
      </c>
      <c r="F3961" t="s">
        <v>13319</v>
      </c>
      <c r="G3961" t="s">
        <v>14945</v>
      </c>
      <c r="H3961">
        <v>0</v>
      </c>
      <c r="I3961" t="s">
        <v>9322</v>
      </c>
      <c r="J3961">
        <v>6.6</v>
      </c>
      <c r="K3961">
        <v>1468</v>
      </c>
    </row>
    <row r="3962" spans="1:11" x14ac:dyDescent="0.25">
      <c r="A3962" t="s">
        <v>9323</v>
      </c>
      <c r="B3962" t="s">
        <v>12</v>
      </c>
      <c r="C3962">
        <v>2020</v>
      </c>
      <c r="D3962" t="s">
        <v>13</v>
      </c>
      <c r="E3962">
        <v>43</v>
      </c>
      <c r="F3962" t="s">
        <v>13569</v>
      </c>
      <c r="G3962" t="s">
        <v>15170</v>
      </c>
      <c r="H3962">
        <v>1</v>
      </c>
      <c r="I3962" t="s">
        <v>9324</v>
      </c>
      <c r="J3962">
        <v>6.5</v>
      </c>
      <c r="K3962">
        <v>25</v>
      </c>
    </row>
    <row r="3963" spans="1:11" x14ac:dyDescent="0.25">
      <c r="A3963" t="s">
        <v>9325</v>
      </c>
      <c r="B3963" t="s">
        <v>12</v>
      </c>
      <c r="C3963">
        <v>2019</v>
      </c>
      <c r="D3963" t="s">
        <v>33</v>
      </c>
      <c r="E3963">
        <v>45</v>
      </c>
      <c r="F3963" t="s">
        <v>13492</v>
      </c>
      <c r="G3963" t="s">
        <v>15007</v>
      </c>
      <c r="H3963">
        <v>1</v>
      </c>
      <c r="I3963" t="s">
        <v>9326</v>
      </c>
      <c r="J3963">
        <v>7.3</v>
      </c>
      <c r="K3963">
        <v>560</v>
      </c>
    </row>
    <row r="3964" spans="1:11" x14ac:dyDescent="0.25">
      <c r="A3964" t="s">
        <v>9327</v>
      </c>
      <c r="B3964" t="s">
        <v>12</v>
      </c>
      <c r="C3964">
        <v>2019</v>
      </c>
      <c r="D3964" t="s">
        <v>13</v>
      </c>
      <c r="E3964">
        <v>46</v>
      </c>
      <c r="F3964" t="s">
        <v>14666</v>
      </c>
      <c r="G3964" t="s">
        <v>14950</v>
      </c>
      <c r="H3964">
        <v>1</v>
      </c>
      <c r="I3964" t="s">
        <v>9329</v>
      </c>
      <c r="J3964">
        <v>4.7</v>
      </c>
      <c r="K3964">
        <v>8796</v>
      </c>
    </row>
    <row r="3965" spans="1:11" x14ac:dyDescent="0.25">
      <c r="A3965" t="s">
        <v>9330</v>
      </c>
      <c r="B3965" t="s">
        <v>17</v>
      </c>
      <c r="C3965">
        <v>2019</v>
      </c>
      <c r="D3965" t="s">
        <v>13081</v>
      </c>
      <c r="E3965">
        <v>90</v>
      </c>
      <c r="F3965" t="s">
        <v>14667</v>
      </c>
      <c r="G3965" t="s">
        <v>14947</v>
      </c>
      <c r="H3965">
        <v>0</v>
      </c>
      <c r="I3965" t="s">
        <v>9332</v>
      </c>
      <c r="J3965">
        <v>7.4</v>
      </c>
      <c r="K3965">
        <v>4503</v>
      </c>
    </row>
    <row r="3966" spans="1:11" x14ac:dyDescent="0.25">
      <c r="A3966" t="s">
        <v>9333</v>
      </c>
      <c r="B3966" t="s">
        <v>17</v>
      </c>
      <c r="C3966">
        <v>2020</v>
      </c>
      <c r="D3966" t="s">
        <v>13081</v>
      </c>
      <c r="E3966">
        <v>95</v>
      </c>
      <c r="F3966" t="s">
        <v>13542</v>
      </c>
      <c r="G3966" t="s">
        <v>14944</v>
      </c>
      <c r="H3966">
        <v>0</v>
      </c>
      <c r="I3966" t="s">
        <v>9334</v>
      </c>
      <c r="J3966">
        <v>5.8</v>
      </c>
      <c r="K3966">
        <v>11329</v>
      </c>
    </row>
    <row r="3967" spans="1:11" x14ac:dyDescent="0.25">
      <c r="A3967" t="s">
        <v>9335</v>
      </c>
      <c r="B3967" t="s">
        <v>12</v>
      </c>
      <c r="C3967">
        <v>2019</v>
      </c>
      <c r="D3967" t="s">
        <v>157</v>
      </c>
      <c r="E3967">
        <v>26</v>
      </c>
      <c r="F3967" t="s">
        <v>13319</v>
      </c>
      <c r="G3967" t="s">
        <v>14944</v>
      </c>
      <c r="H3967">
        <v>1</v>
      </c>
      <c r="I3967" t="s">
        <v>9336</v>
      </c>
      <c r="J3967">
        <v>6.4</v>
      </c>
      <c r="K3967">
        <v>4542</v>
      </c>
    </row>
    <row r="3968" spans="1:11" x14ac:dyDescent="0.25">
      <c r="A3968" t="s">
        <v>9337</v>
      </c>
      <c r="B3968" t="s">
        <v>17</v>
      </c>
      <c r="C3968">
        <v>2019</v>
      </c>
      <c r="D3968" t="s">
        <v>13081</v>
      </c>
      <c r="E3968">
        <v>121</v>
      </c>
      <c r="F3968" t="s">
        <v>13385</v>
      </c>
      <c r="G3968" t="s">
        <v>14950</v>
      </c>
      <c r="H3968">
        <v>0</v>
      </c>
      <c r="I3968" t="s">
        <v>9338</v>
      </c>
      <c r="J3968">
        <v>5.6</v>
      </c>
      <c r="K3968">
        <v>4288</v>
      </c>
    </row>
    <row r="3969" spans="1:11" x14ac:dyDescent="0.25">
      <c r="A3969" t="s">
        <v>9339</v>
      </c>
      <c r="B3969" t="s">
        <v>12</v>
      </c>
      <c r="C3969">
        <v>2019</v>
      </c>
      <c r="D3969" t="s">
        <v>33</v>
      </c>
      <c r="E3969">
        <v>43</v>
      </c>
      <c r="F3969" t="s">
        <v>13363</v>
      </c>
      <c r="G3969" t="s">
        <v>15007</v>
      </c>
      <c r="H3969">
        <v>2</v>
      </c>
      <c r="I3969" t="s">
        <v>9340</v>
      </c>
      <c r="J3969">
        <v>7.2</v>
      </c>
      <c r="K3969">
        <v>1433</v>
      </c>
    </row>
    <row r="3970" spans="1:11" x14ac:dyDescent="0.25">
      <c r="A3970" t="s">
        <v>9341</v>
      </c>
      <c r="B3970" t="s">
        <v>12</v>
      </c>
      <c r="C3970">
        <v>2019</v>
      </c>
      <c r="D3970" t="s">
        <v>13</v>
      </c>
      <c r="E3970">
        <v>30</v>
      </c>
      <c r="F3970" t="s">
        <v>14207</v>
      </c>
      <c r="G3970" t="s">
        <v>15059</v>
      </c>
      <c r="H3970">
        <v>2</v>
      </c>
      <c r="I3970" t="s">
        <v>9342</v>
      </c>
      <c r="J3970">
        <v>6.5</v>
      </c>
      <c r="K3970">
        <v>2125</v>
      </c>
    </row>
    <row r="3971" spans="1:11" x14ac:dyDescent="0.25">
      <c r="A3971" t="s">
        <v>9343</v>
      </c>
      <c r="B3971" t="s">
        <v>17</v>
      </c>
      <c r="C3971">
        <v>2020</v>
      </c>
      <c r="D3971" t="s">
        <v>13081</v>
      </c>
      <c r="E3971">
        <v>100</v>
      </c>
      <c r="F3971" t="s">
        <v>14668</v>
      </c>
      <c r="G3971" t="s">
        <v>15298</v>
      </c>
      <c r="H3971">
        <v>0</v>
      </c>
      <c r="I3971" t="s">
        <v>9346</v>
      </c>
      <c r="J3971">
        <v>5.6</v>
      </c>
      <c r="K3971">
        <v>1522</v>
      </c>
    </row>
    <row r="3972" spans="1:11" x14ac:dyDescent="0.25">
      <c r="A3972" t="s">
        <v>9347</v>
      </c>
      <c r="B3972" t="s">
        <v>12</v>
      </c>
      <c r="C3972">
        <v>2020</v>
      </c>
      <c r="D3972" t="s">
        <v>197</v>
      </c>
      <c r="E3972">
        <v>30</v>
      </c>
      <c r="F3972" t="s">
        <v>14669</v>
      </c>
      <c r="G3972" t="s">
        <v>14951</v>
      </c>
      <c r="H3972">
        <v>1</v>
      </c>
      <c r="I3972" t="s">
        <v>9349</v>
      </c>
      <c r="J3972">
        <v>6.5</v>
      </c>
      <c r="K3972">
        <v>873</v>
      </c>
    </row>
    <row r="3973" spans="1:11" x14ac:dyDescent="0.25">
      <c r="A3973" t="s">
        <v>9350</v>
      </c>
      <c r="B3973" t="s">
        <v>17</v>
      </c>
      <c r="C3973">
        <v>2019</v>
      </c>
      <c r="D3973" t="s">
        <v>13081</v>
      </c>
      <c r="E3973">
        <v>90</v>
      </c>
      <c r="F3973" t="s">
        <v>13338</v>
      </c>
      <c r="G3973" t="s">
        <v>14944</v>
      </c>
      <c r="H3973">
        <v>0</v>
      </c>
      <c r="I3973" t="s">
        <v>9351</v>
      </c>
      <c r="J3973">
        <v>5.8</v>
      </c>
      <c r="K3973">
        <v>6904</v>
      </c>
    </row>
    <row r="3974" spans="1:11" x14ac:dyDescent="0.25">
      <c r="A3974" t="s">
        <v>9352</v>
      </c>
      <c r="B3974" t="s">
        <v>17</v>
      </c>
      <c r="C3974">
        <v>2019</v>
      </c>
      <c r="D3974" t="s">
        <v>13081</v>
      </c>
      <c r="E3974">
        <v>87</v>
      </c>
      <c r="F3974" t="s">
        <v>13670</v>
      </c>
      <c r="G3974" t="s">
        <v>14944</v>
      </c>
      <c r="H3974">
        <v>0</v>
      </c>
      <c r="I3974" t="s">
        <v>9353</v>
      </c>
      <c r="J3974">
        <v>4.5999999999999996</v>
      </c>
      <c r="K3974">
        <v>3013</v>
      </c>
    </row>
    <row r="3975" spans="1:11" x14ac:dyDescent="0.25">
      <c r="A3975" t="s">
        <v>9354</v>
      </c>
      <c r="B3975" t="s">
        <v>17</v>
      </c>
      <c r="C3975">
        <v>2020</v>
      </c>
      <c r="D3975" t="s">
        <v>13081</v>
      </c>
      <c r="E3975">
        <v>76</v>
      </c>
      <c r="F3975" t="s">
        <v>13319</v>
      </c>
      <c r="G3975" t="s">
        <v>14944</v>
      </c>
      <c r="H3975">
        <v>0</v>
      </c>
      <c r="I3975" t="s">
        <v>9355</v>
      </c>
      <c r="J3975">
        <v>5.4</v>
      </c>
      <c r="K3975">
        <v>601</v>
      </c>
    </row>
    <row r="3976" spans="1:11" x14ac:dyDescent="0.25">
      <c r="A3976" t="s">
        <v>9356</v>
      </c>
      <c r="B3976" t="s">
        <v>12</v>
      </c>
      <c r="C3976">
        <v>2019</v>
      </c>
      <c r="D3976" t="s">
        <v>13081</v>
      </c>
      <c r="E3976">
        <v>44</v>
      </c>
      <c r="F3976" t="s">
        <v>14211</v>
      </c>
      <c r="G3976" t="s">
        <v>14976</v>
      </c>
      <c r="H3976">
        <v>1</v>
      </c>
      <c r="I3976" t="s">
        <v>9357</v>
      </c>
      <c r="J3976">
        <v>6.2</v>
      </c>
      <c r="K3976">
        <v>615</v>
      </c>
    </row>
    <row r="3977" spans="1:11" x14ac:dyDescent="0.25">
      <c r="A3977" t="s">
        <v>9358</v>
      </c>
      <c r="B3977" t="s">
        <v>12</v>
      </c>
      <c r="C3977">
        <v>2019</v>
      </c>
      <c r="D3977" t="s">
        <v>13081</v>
      </c>
      <c r="E3977">
        <v>45</v>
      </c>
      <c r="F3977" t="s">
        <v>13338</v>
      </c>
      <c r="G3977" t="s">
        <v>15019</v>
      </c>
      <c r="H3977">
        <v>1</v>
      </c>
      <c r="I3977" t="s">
        <v>9359</v>
      </c>
      <c r="J3977">
        <v>6.8</v>
      </c>
      <c r="K3977">
        <v>658</v>
      </c>
    </row>
    <row r="3978" spans="1:11" x14ac:dyDescent="0.25">
      <c r="A3978" t="s">
        <v>9360</v>
      </c>
      <c r="B3978" t="s">
        <v>17</v>
      </c>
      <c r="C3978">
        <v>2020</v>
      </c>
      <c r="D3978" t="s">
        <v>13081</v>
      </c>
      <c r="E3978">
        <v>99</v>
      </c>
      <c r="F3978" t="s">
        <v>13336</v>
      </c>
      <c r="G3978" t="s">
        <v>14943</v>
      </c>
      <c r="H3978">
        <v>0</v>
      </c>
      <c r="I3978" t="s">
        <v>9361</v>
      </c>
      <c r="J3978">
        <v>6.7</v>
      </c>
      <c r="K3978">
        <v>3912</v>
      </c>
    </row>
    <row r="3979" spans="1:11" x14ac:dyDescent="0.25">
      <c r="A3979" t="s">
        <v>9362</v>
      </c>
      <c r="B3979" t="s">
        <v>17</v>
      </c>
      <c r="C3979">
        <v>2020</v>
      </c>
      <c r="D3979" t="s">
        <v>13081</v>
      </c>
      <c r="E3979">
        <v>151</v>
      </c>
      <c r="F3979" t="s">
        <v>13534</v>
      </c>
      <c r="G3979" t="s">
        <v>14950</v>
      </c>
      <c r="H3979">
        <v>0</v>
      </c>
      <c r="I3979" t="s">
        <v>14942</v>
      </c>
      <c r="J3979">
        <v>0</v>
      </c>
      <c r="K3979">
        <v>0</v>
      </c>
    </row>
    <row r="3980" spans="1:11" x14ac:dyDescent="0.25">
      <c r="A3980" t="s">
        <v>9363</v>
      </c>
      <c r="B3980" t="s">
        <v>17</v>
      </c>
      <c r="C3980">
        <v>2020</v>
      </c>
      <c r="D3980" t="s">
        <v>13081</v>
      </c>
      <c r="E3980">
        <v>104</v>
      </c>
      <c r="F3980" t="s">
        <v>13534</v>
      </c>
      <c r="G3980" t="s">
        <v>15072</v>
      </c>
      <c r="H3980">
        <v>0</v>
      </c>
      <c r="I3980" t="s">
        <v>9364</v>
      </c>
      <c r="J3980">
        <v>6</v>
      </c>
      <c r="K3980">
        <v>2616</v>
      </c>
    </row>
    <row r="3981" spans="1:11" x14ac:dyDescent="0.25">
      <c r="A3981" t="s">
        <v>9365</v>
      </c>
      <c r="B3981" t="s">
        <v>12</v>
      </c>
      <c r="C3981">
        <v>2019</v>
      </c>
      <c r="D3981" t="s">
        <v>13081</v>
      </c>
      <c r="E3981">
        <v>36</v>
      </c>
      <c r="F3981" t="s">
        <v>13548</v>
      </c>
      <c r="G3981" t="s">
        <v>14951</v>
      </c>
      <c r="H3981">
        <v>1</v>
      </c>
      <c r="I3981" t="s">
        <v>9366</v>
      </c>
      <c r="J3981">
        <v>7</v>
      </c>
      <c r="K3981">
        <v>18</v>
      </c>
    </row>
    <row r="3982" spans="1:11" x14ac:dyDescent="0.25">
      <c r="A3982" t="s">
        <v>9367</v>
      </c>
      <c r="B3982" t="s">
        <v>12</v>
      </c>
      <c r="C3982">
        <v>2020</v>
      </c>
      <c r="D3982" t="s">
        <v>157</v>
      </c>
      <c r="E3982">
        <v>26</v>
      </c>
      <c r="F3982" t="s">
        <v>13319</v>
      </c>
      <c r="G3982" t="s">
        <v>14944</v>
      </c>
      <c r="H3982">
        <v>1</v>
      </c>
      <c r="I3982" t="s">
        <v>9368</v>
      </c>
      <c r="J3982">
        <v>6.3</v>
      </c>
      <c r="K3982">
        <v>2375</v>
      </c>
    </row>
    <row r="3983" spans="1:11" x14ac:dyDescent="0.25">
      <c r="A3983" t="s">
        <v>9369</v>
      </c>
      <c r="B3983" t="s">
        <v>12</v>
      </c>
      <c r="C3983">
        <v>2019</v>
      </c>
      <c r="D3983" t="s">
        <v>157</v>
      </c>
      <c r="E3983">
        <v>0</v>
      </c>
      <c r="F3983" t="s">
        <v>13751</v>
      </c>
      <c r="G3983" t="s">
        <v>14944</v>
      </c>
      <c r="H3983">
        <v>1</v>
      </c>
      <c r="I3983" t="s">
        <v>9370</v>
      </c>
      <c r="J3983">
        <v>7.4</v>
      </c>
      <c r="K3983">
        <v>614</v>
      </c>
    </row>
    <row r="3984" spans="1:11" x14ac:dyDescent="0.25">
      <c r="A3984" t="s">
        <v>9371</v>
      </c>
      <c r="B3984" t="s">
        <v>17</v>
      </c>
      <c r="C3984">
        <v>2020</v>
      </c>
      <c r="D3984" t="s">
        <v>22</v>
      </c>
      <c r="E3984">
        <v>112</v>
      </c>
      <c r="F3984" t="s">
        <v>13840</v>
      </c>
      <c r="G3984" t="s">
        <v>14944</v>
      </c>
      <c r="H3984">
        <v>0</v>
      </c>
      <c r="I3984" t="s">
        <v>9372</v>
      </c>
      <c r="J3984">
        <v>6</v>
      </c>
      <c r="K3984">
        <v>29280</v>
      </c>
    </row>
    <row r="3985" spans="1:11" x14ac:dyDescent="0.25">
      <c r="A3985" t="s">
        <v>9373</v>
      </c>
      <c r="B3985" t="s">
        <v>17</v>
      </c>
      <c r="C3985">
        <v>2019</v>
      </c>
      <c r="D3985" t="s">
        <v>13081</v>
      </c>
      <c r="E3985">
        <v>93</v>
      </c>
      <c r="F3985" t="s">
        <v>13338</v>
      </c>
      <c r="G3985" t="s">
        <v>14943</v>
      </c>
      <c r="H3985">
        <v>0</v>
      </c>
      <c r="I3985" t="s">
        <v>9374</v>
      </c>
      <c r="J3985">
        <v>6.5</v>
      </c>
      <c r="K3985">
        <v>778</v>
      </c>
    </row>
    <row r="3986" spans="1:11" x14ac:dyDescent="0.25">
      <c r="A3986" t="s">
        <v>9375</v>
      </c>
      <c r="B3986" t="s">
        <v>17</v>
      </c>
      <c r="C3986">
        <v>2020</v>
      </c>
      <c r="D3986" t="s">
        <v>13081</v>
      </c>
      <c r="E3986">
        <v>90</v>
      </c>
      <c r="F3986" t="s">
        <v>13522</v>
      </c>
      <c r="G3986" t="s">
        <v>15000</v>
      </c>
      <c r="H3986">
        <v>0</v>
      </c>
      <c r="I3986" t="s">
        <v>9376</v>
      </c>
      <c r="J3986">
        <v>5.2</v>
      </c>
      <c r="K3986">
        <v>4281</v>
      </c>
    </row>
    <row r="3987" spans="1:11" x14ac:dyDescent="0.25">
      <c r="A3987" t="s">
        <v>9377</v>
      </c>
      <c r="B3987" t="s">
        <v>12</v>
      </c>
      <c r="C3987">
        <v>2019</v>
      </c>
      <c r="D3987" t="s">
        <v>13081</v>
      </c>
      <c r="E3987">
        <v>60</v>
      </c>
      <c r="F3987" t="s">
        <v>13705</v>
      </c>
      <c r="G3987" t="s">
        <v>14999</v>
      </c>
      <c r="H3987">
        <v>1</v>
      </c>
      <c r="I3987" t="s">
        <v>9378</v>
      </c>
      <c r="J3987">
        <v>7</v>
      </c>
      <c r="K3987">
        <v>365</v>
      </c>
    </row>
    <row r="3988" spans="1:11" x14ac:dyDescent="0.25">
      <c r="A3988" t="s">
        <v>9379</v>
      </c>
      <c r="B3988" t="s">
        <v>17</v>
      </c>
      <c r="C3988">
        <v>2020</v>
      </c>
      <c r="D3988" t="s">
        <v>50</v>
      </c>
      <c r="E3988">
        <v>132</v>
      </c>
      <c r="F3988" t="s">
        <v>14494</v>
      </c>
      <c r="G3988" t="s">
        <v>15007</v>
      </c>
      <c r="H3988">
        <v>0</v>
      </c>
      <c r="I3988" t="s">
        <v>9380</v>
      </c>
      <c r="J3988">
        <v>6.4</v>
      </c>
      <c r="K3988">
        <v>4647</v>
      </c>
    </row>
    <row r="3989" spans="1:11" x14ac:dyDescent="0.25">
      <c r="A3989" t="s">
        <v>9381</v>
      </c>
      <c r="B3989" t="s">
        <v>17</v>
      </c>
      <c r="C3989">
        <v>2019</v>
      </c>
      <c r="D3989" t="s">
        <v>13081</v>
      </c>
      <c r="E3989">
        <v>74</v>
      </c>
      <c r="F3989" t="s">
        <v>13316</v>
      </c>
      <c r="G3989" t="s">
        <v>15299</v>
      </c>
      <c r="H3989">
        <v>0</v>
      </c>
      <c r="I3989" t="s">
        <v>9383</v>
      </c>
      <c r="J3989">
        <v>7.1</v>
      </c>
      <c r="K3989">
        <v>1867</v>
      </c>
    </row>
    <row r="3990" spans="1:11" x14ac:dyDescent="0.25">
      <c r="A3990" t="s">
        <v>9384</v>
      </c>
      <c r="B3990" t="s">
        <v>12</v>
      </c>
      <c r="C3990">
        <v>2020</v>
      </c>
      <c r="D3990" t="s">
        <v>187</v>
      </c>
      <c r="E3990">
        <v>14</v>
      </c>
      <c r="F3990" t="s">
        <v>13438</v>
      </c>
      <c r="G3990" t="s">
        <v>14982</v>
      </c>
      <c r="H3990">
        <v>6</v>
      </c>
      <c r="I3990" t="s">
        <v>14942</v>
      </c>
      <c r="J3990">
        <v>0</v>
      </c>
      <c r="K3990">
        <v>0</v>
      </c>
    </row>
    <row r="3991" spans="1:11" x14ac:dyDescent="0.25">
      <c r="A3991" t="s">
        <v>9385</v>
      </c>
      <c r="B3991" t="s">
        <v>12</v>
      </c>
      <c r="C3991">
        <v>2020</v>
      </c>
      <c r="D3991" t="s">
        <v>197</v>
      </c>
      <c r="E3991">
        <v>25</v>
      </c>
      <c r="F3991" t="s">
        <v>13731</v>
      </c>
      <c r="G3991" t="s">
        <v>14944</v>
      </c>
      <c r="H3991">
        <v>2</v>
      </c>
      <c r="I3991" t="s">
        <v>14942</v>
      </c>
      <c r="J3991">
        <v>0</v>
      </c>
      <c r="K3991">
        <v>0</v>
      </c>
    </row>
    <row r="3992" spans="1:11" x14ac:dyDescent="0.25">
      <c r="A3992" t="s">
        <v>13265</v>
      </c>
      <c r="B3992" t="s">
        <v>12</v>
      </c>
      <c r="C3992">
        <v>2019</v>
      </c>
      <c r="D3992" t="s">
        <v>317</v>
      </c>
      <c r="E3992">
        <v>40</v>
      </c>
      <c r="F3992" t="s">
        <v>13492</v>
      </c>
      <c r="G3992" t="s">
        <v>14943</v>
      </c>
      <c r="H3992">
        <v>2</v>
      </c>
      <c r="I3992" t="s">
        <v>9387</v>
      </c>
      <c r="J3992">
        <v>6.7</v>
      </c>
      <c r="K3992">
        <v>606</v>
      </c>
    </row>
    <row r="3993" spans="1:11" x14ac:dyDescent="0.25">
      <c r="A3993" t="s">
        <v>9388</v>
      </c>
      <c r="B3993" t="s">
        <v>12</v>
      </c>
      <c r="C3993">
        <v>2019</v>
      </c>
      <c r="D3993" t="s">
        <v>13081</v>
      </c>
      <c r="E3993">
        <v>47</v>
      </c>
      <c r="F3993" t="s">
        <v>13363</v>
      </c>
      <c r="G3993" t="s">
        <v>14999</v>
      </c>
      <c r="H3993">
        <v>1</v>
      </c>
      <c r="I3993" t="s">
        <v>9389</v>
      </c>
      <c r="J3993">
        <v>7.9</v>
      </c>
      <c r="K3993">
        <v>2503</v>
      </c>
    </row>
    <row r="3994" spans="1:11" x14ac:dyDescent="0.25">
      <c r="A3994" t="s">
        <v>9390</v>
      </c>
      <c r="B3994" t="s">
        <v>17</v>
      </c>
      <c r="C3994">
        <v>2019</v>
      </c>
      <c r="D3994" t="s">
        <v>13081</v>
      </c>
      <c r="E3994">
        <v>107</v>
      </c>
      <c r="F3994" t="s">
        <v>14670</v>
      </c>
      <c r="G3994" t="s">
        <v>15176</v>
      </c>
      <c r="H3994">
        <v>0</v>
      </c>
      <c r="I3994" t="s">
        <v>9392</v>
      </c>
      <c r="J3994">
        <v>5.8</v>
      </c>
      <c r="K3994">
        <v>2485</v>
      </c>
    </row>
    <row r="3995" spans="1:11" x14ac:dyDescent="0.25">
      <c r="A3995" t="s">
        <v>9393</v>
      </c>
      <c r="B3995" t="s">
        <v>12</v>
      </c>
      <c r="C3995">
        <v>2020</v>
      </c>
      <c r="D3995" t="s">
        <v>33</v>
      </c>
      <c r="E3995">
        <v>0</v>
      </c>
      <c r="F3995" t="s">
        <v>13945</v>
      </c>
      <c r="G3995" t="s">
        <v>15038</v>
      </c>
      <c r="H3995">
        <v>1</v>
      </c>
      <c r="I3995" t="s">
        <v>9394</v>
      </c>
      <c r="J3995">
        <v>7.9</v>
      </c>
      <c r="K3995">
        <v>3010</v>
      </c>
    </row>
    <row r="3996" spans="1:11" x14ac:dyDescent="0.25">
      <c r="A3996" t="s">
        <v>9395</v>
      </c>
      <c r="B3996" t="s">
        <v>12</v>
      </c>
      <c r="C3996">
        <v>2019</v>
      </c>
      <c r="D3996" t="s">
        <v>13081</v>
      </c>
      <c r="E3996">
        <v>74</v>
      </c>
      <c r="F3996" t="s">
        <v>13802</v>
      </c>
      <c r="G3996" t="s">
        <v>14999</v>
      </c>
      <c r="H3996">
        <v>1</v>
      </c>
      <c r="I3996" t="s">
        <v>9396</v>
      </c>
      <c r="J3996">
        <v>8.1</v>
      </c>
      <c r="K3996">
        <v>1201</v>
      </c>
    </row>
    <row r="3997" spans="1:11" x14ac:dyDescent="0.25">
      <c r="A3997" t="s">
        <v>9397</v>
      </c>
      <c r="B3997" t="s">
        <v>17</v>
      </c>
      <c r="C3997">
        <v>2019</v>
      </c>
      <c r="D3997" t="s">
        <v>13081</v>
      </c>
      <c r="E3997">
        <v>94</v>
      </c>
      <c r="F3997" t="s">
        <v>14671</v>
      </c>
      <c r="G3997" t="s">
        <v>15072</v>
      </c>
      <c r="H3997">
        <v>0</v>
      </c>
      <c r="I3997" t="s">
        <v>9399</v>
      </c>
      <c r="J3997">
        <v>4.5</v>
      </c>
      <c r="K3997">
        <v>1046</v>
      </c>
    </row>
    <row r="3998" spans="1:11" x14ac:dyDescent="0.25">
      <c r="A3998" t="s">
        <v>9400</v>
      </c>
      <c r="B3998" t="s">
        <v>12</v>
      </c>
      <c r="C3998">
        <v>2019</v>
      </c>
      <c r="D3998" t="s">
        <v>13</v>
      </c>
      <c r="E3998">
        <v>24</v>
      </c>
      <c r="F3998" t="s">
        <v>14635</v>
      </c>
      <c r="G3998" t="s">
        <v>15300</v>
      </c>
      <c r="H3998">
        <v>1</v>
      </c>
      <c r="I3998" t="s">
        <v>9402</v>
      </c>
      <c r="J3998">
        <v>6.7</v>
      </c>
      <c r="K3998">
        <v>1172</v>
      </c>
    </row>
    <row r="3999" spans="1:11" x14ac:dyDescent="0.25">
      <c r="A3999" t="s">
        <v>9403</v>
      </c>
      <c r="B3999" t="s">
        <v>12</v>
      </c>
      <c r="C3999">
        <v>2020</v>
      </c>
      <c r="D3999" t="s">
        <v>13</v>
      </c>
      <c r="E3999">
        <v>28</v>
      </c>
      <c r="F3999" t="s">
        <v>13382</v>
      </c>
      <c r="G3999" t="s">
        <v>14944</v>
      </c>
      <c r="H3999">
        <v>1</v>
      </c>
      <c r="I3999" t="s">
        <v>9404</v>
      </c>
      <c r="J3999">
        <v>4.2</v>
      </c>
      <c r="K3999">
        <v>804</v>
      </c>
    </row>
    <row r="4000" spans="1:11" x14ac:dyDescent="0.25">
      <c r="A4000" t="s">
        <v>9405</v>
      </c>
      <c r="B4000" t="s">
        <v>17</v>
      </c>
      <c r="C4000">
        <v>2020</v>
      </c>
      <c r="D4000" t="s">
        <v>13081</v>
      </c>
      <c r="E4000">
        <v>83</v>
      </c>
      <c r="F4000" t="s">
        <v>13338</v>
      </c>
      <c r="G4000" t="s">
        <v>14943</v>
      </c>
      <c r="H4000">
        <v>0</v>
      </c>
      <c r="I4000" t="s">
        <v>9406</v>
      </c>
      <c r="J4000">
        <v>6.4</v>
      </c>
      <c r="K4000">
        <v>912</v>
      </c>
    </row>
    <row r="4001" spans="1:11" x14ac:dyDescent="0.25">
      <c r="A4001" t="s">
        <v>9407</v>
      </c>
      <c r="B4001" t="s">
        <v>17</v>
      </c>
      <c r="C4001">
        <v>2019</v>
      </c>
      <c r="D4001" t="s">
        <v>13081</v>
      </c>
      <c r="E4001">
        <v>96</v>
      </c>
      <c r="F4001" t="s">
        <v>13344</v>
      </c>
      <c r="G4001" t="s">
        <v>14974</v>
      </c>
      <c r="H4001">
        <v>0</v>
      </c>
      <c r="I4001" t="s">
        <v>9408</v>
      </c>
      <c r="J4001">
        <v>6.4</v>
      </c>
      <c r="K4001">
        <v>1509</v>
      </c>
    </row>
    <row r="4002" spans="1:11" x14ac:dyDescent="0.25">
      <c r="A4002" t="s">
        <v>9409</v>
      </c>
      <c r="B4002" t="s">
        <v>12</v>
      </c>
      <c r="C4002">
        <v>2020</v>
      </c>
      <c r="D4002" t="s">
        <v>13081</v>
      </c>
      <c r="E4002">
        <v>53</v>
      </c>
      <c r="F4002" t="s">
        <v>13438</v>
      </c>
      <c r="G4002" t="s">
        <v>14951</v>
      </c>
      <c r="H4002">
        <v>1</v>
      </c>
      <c r="I4002" t="s">
        <v>14942</v>
      </c>
      <c r="J4002">
        <v>0</v>
      </c>
      <c r="K4002">
        <v>0</v>
      </c>
    </row>
    <row r="4003" spans="1:11" x14ac:dyDescent="0.25">
      <c r="A4003" t="s">
        <v>9410</v>
      </c>
      <c r="B4003" t="s">
        <v>17</v>
      </c>
      <c r="C4003">
        <v>2019</v>
      </c>
      <c r="D4003" t="s">
        <v>13081</v>
      </c>
      <c r="E4003">
        <v>90</v>
      </c>
      <c r="F4003" t="s">
        <v>13338</v>
      </c>
      <c r="G4003" t="s">
        <v>14944</v>
      </c>
      <c r="H4003">
        <v>0</v>
      </c>
      <c r="I4003" t="s">
        <v>9411</v>
      </c>
      <c r="J4003">
        <v>6</v>
      </c>
      <c r="K4003">
        <v>2336</v>
      </c>
    </row>
    <row r="4004" spans="1:11" x14ac:dyDescent="0.25">
      <c r="A4004" t="s">
        <v>9412</v>
      </c>
      <c r="B4004" t="s">
        <v>12</v>
      </c>
      <c r="C4004">
        <v>2020</v>
      </c>
      <c r="D4004" t="s">
        <v>157</v>
      </c>
      <c r="E4004">
        <v>20</v>
      </c>
      <c r="F4004" t="s">
        <v>13316</v>
      </c>
      <c r="G4004" t="s">
        <v>14944</v>
      </c>
      <c r="H4004">
        <v>1</v>
      </c>
      <c r="I4004" t="s">
        <v>9413</v>
      </c>
      <c r="J4004">
        <v>3.9</v>
      </c>
      <c r="K4004">
        <v>1459</v>
      </c>
    </row>
    <row r="4005" spans="1:11" x14ac:dyDescent="0.25">
      <c r="A4005" t="s">
        <v>9414</v>
      </c>
      <c r="B4005" t="s">
        <v>12</v>
      </c>
      <c r="C4005">
        <v>2019</v>
      </c>
      <c r="D4005" t="s">
        <v>13</v>
      </c>
      <c r="E4005">
        <v>34</v>
      </c>
      <c r="F4005" t="s">
        <v>13363</v>
      </c>
      <c r="G4005" t="s">
        <v>14947</v>
      </c>
      <c r="H4005">
        <v>1</v>
      </c>
      <c r="I4005" t="s">
        <v>9415</v>
      </c>
      <c r="J4005">
        <v>6.7</v>
      </c>
      <c r="K4005">
        <v>798</v>
      </c>
    </row>
    <row r="4006" spans="1:11" x14ac:dyDescent="0.25">
      <c r="A4006" t="s">
        <v>9416</v>
      </c>
      <c r="B4006" t="s">
        <v>12</v>
      </c>
      <c r="C4006">
        <v>2020</v>
      </c>
      <c r="D4006" t="s">
        <v>157</v>
      </c>
      <c r="E4006">
        <v>25</v>
      </c>
      <c r="F4006" t="s">
        <v>13316</v>
      </c>
      <c r="G4006" t="s">
        <v>14951</v>
      </c>
      <c r="H4006">
        <v>1</v>
      </c>
      <c r="I4006" t="s">
        <v>9417</v>
      </c>
      <c r="J4006">
        <v>7.3</v>
      </c>
      <c r="K4006">
        <v>1139</v>
      </c>
    </row>
    <row r="4007" spans="1:11" x14ac:dyDescent="0.25">
      <c r="A4007" t="s">
        <v>9418</v>
      </c>
      <c r="B4007" t="s">
        <v>17</v>
      </c>
      <c r="C4007">
        <v>2020</v>
      </c>
      <c r="D4007" t="s">
        <v>13081</v>
      </c>
      <c r="E4007">
        <v>116</v>
      </c>
      <c r="F4007" t="s">
        <v>13484</v>
      </c>
      <c r="G4007" t="s">
        <v>14943</v>
      </c>
      <c r="H4007">
        <v>0</v>
      </c>
      <c r="I4007" t="s">
        <v>9419</v>
      </c>
      <c r="J4007">
        <v>5.5</v>
      </c>
      <c r="K4007">
        <v>2613</v>
      </c>
    </row>
    <row r="4008" spans="1:11" x14ac:dyDescent="0.25">
      <c r="A4008" t="s">
        <v>9420</v>
      </c>
      <c r="B4008" t="s">
        <v>12</v>
      </c>
      <c r="C4008">
        <v>2019</v>
      </c>
      <c r="D4008" t="s">
        <v>13081</v>
      </c>
      <c r="E4008">
        <v>55</v>
      </c>
      <c r="F4008" t="s">
        <v>13984</v>
      </c>
      <c r="G4008" t="s">
        <v>14999</v>
      </c>
      <c r="H4008">
        <v>1</v>
      </c>
      <c r="I4008" t="s">
        <v>9421</v>
      </c>
      <c r="J4008">
        <v>8</v>
      </c>
      <c r="K4008">
        <v>2371</v>
      </c>
    </row>
    <row r="4009" spans="1:11" x14ac:dyDescent="0.25">
      <c r="A4009" t="s">
        <v>9422</v>
      </c>
      <c r="B4009" t="s">
        <v>17</v>
      </c>
      <c r="C4009">
        <v>2020</v>
      </c>
      <c r="D4009" t="s">
        <v>13081</v>
      </c>
      <c r="E4009">
        <v>106</v>
      </c>
      <c r="F4009" t="s">
        <v>13468</v>
      </c>
      <c r="G4009" t="s">
        <v>14950</v>
      </c>
      <c r="H4009">
        <v>0</v>
      </c>
      <c r="I4009" t="s">
        <v>9423</v>
      </c>
      <c r="J4009">
        <v>5.3</v>
      </c>
      <c r="K4009">
        <v>19630</v>
      </c>
    </row>
    <row r="4010" spans="1:11" x14ac:dyDescent="0.25">
      <c r="A4010" t="s">
        <v>9424</v>
      </c>
      <c r="B4010" t="s">
        <v>12</v>
      </c>
      <c r="C4010">
        <v>2020</v>
      </c>
      <c r="D4010" t="s">
        <v>13</v>
      </c>
      <c r="E4010">
        <v>0</v>
      </c>
      <c r="F4010" t="s">
        <v>14672</v>
      </c>
      <c r="G4010" t="s">
        <v>14947</v>
      </c>
      <c r="H4010">
        <v>1</v>
      </c>
      <c r="I4010" t="s">
        <v>9426</v>
      </c>
      <c r="J4010">
        <v>6.8</v>
      </c>
      <c r="K4010">
        <v>426</v>
      </c>
    </row>
    <row r="4011" spans="1:11" x14ac:dyDescent="0.25">
      <c r="A4011" t="s">
        <v>9427</v>
      </c>
      <c r="B4011" t="s">
        <v>17</v>
      </c>
      <c r="C4011">
        <v>2019</v>
      </c>
      <c r="D4011" t="s">
        <v>13081</v>
      </c>
      <c r="E4011">
        <v>95</v>
      </c>
      <c r="F4011" t="s">
        <v>13880</v>
      </c>
      <c r="G4011" t="s">
        <v>15301</v>
      </c>
      <c r="H4011">
        <v>0</v>
      </c>
      <c r="I4011" t="s">
        <v>9429</v>
      </c>
      <c r="J4011">
        <v>6.2</v>
      </c>
      <c r="K4011">
        <v>1289</v>
      </c>
    </row>
    <row r="4012" spans="1:11" x14ac:dyDescent="0.25">
      <c r="A4012" t="s">
        <v>9430</v>
      </c>
      <c r="B4012" t="s">
        <v>12</v>
      </c>
      <c r="C4012">
        <v>2019</v>
      </c>
      <c r="D4012" t="s">
        <v>13</v>
      </c>
      <c r="E4012">
        <v>22</v>
      </c>
      <c r="F4012" t="s">
        <v>13740</v>
      </c>
      <c r="G4012" t="s">
        <v>14947</v>
      </c>
      <c r="H4012">
        <v>1</v>
      </c>
      <c r="I4012" t="s">
        <v>9431</v>
      </c>
      <c r="J4012">
        <v>5.9</v>
      </c>
      <c r="K4012">
        <v>598</v>
      </c>
    </row>
    <row r="4013" spans="1:11" x14ac:dyDescent="0.25">
      <c r="A4013" t="s">
        <v>9432</v>
      </c>
      <c r="B4013" t="s">
        <v>17</v>
      </c>
      <c r="C4013">
        <v>2020</v>
      </c>
      <c r="D4013" t="s">
        <v>13081</v>
      </c>
      <c r="E4013">
        <v>149</v>
      </c>
      <c r="F4013" t="s">
        <v>14673</v>
      </c>
      <c r="G4013" t="s">
        <v>14944</v>
      </c>
      <c r="H4013">
        <v>0</v>
      </c>
      <c r="I4013" t="s">
        <v>9434</v>
      </c>
      <c r="J4013">
        <v>3.7</v>
      </c>
      <c r="K4013">
        <v>11227</v>
      </c>
    </row>
    <row r="4014" spans="1:11" x14ac:dyDescent="0.25">
      <c r="A4014" t="s">
        <v>13266</v>
      </c>
      <c r="B4014" t="s">
        <v>12</v>
      </c>
      <c r="C4014">
        <v>2019</v>
      </c>
      <c r="D4014" t="s">
        <v>157</v>
      </c>
      <c r="E4014">
        <v>45</v>
      </c>
      <c r="F4014" t="s">
        <v>13407</v>
      </c>
      <c r="G4014" t="s">
        <v>15007</v>
      </c>
      <c r="H4014">
        <v>1</v>
      </c>
      <c r="I4014" t="s">
        <v>9436</v>
      </c>
      <c r="J4014">
        <v>7.6</v>
      </c>
      <c r="K4014">
        <v>206</v>
      </c>
    </row>
    <row r="4015" spans="1:11" x14ac:dyDescent="0.25">
      <c r="A4015" t="s">
        <v>9437</v>
      </c>
      <c r="B4015" t="s">
        <v>17</v>
      </c>
      <c r="C4015">
        <v>2020</v>
      </c>
      <c r="D4015" t="s">
        <v>13081</v>
      </c>
      <c r="E4015">
        <v>84</v>
      </c>
      <c r="F4015" t="s">
        <v>13338</v>
      </c>
      <c r="G4015" t="s">
        <v>15302</v>
      </c>
      <c r="H4015">
        <v>0</v>
      </c>
      <c r="I4015" t="s">
        <v>9439</v>
      </c>
      <c r="J4015">
        <v>6.6</v>
      </c>
      <c r="K4015">
        <v>231</v>
      </c>
    </row>
    <row r="4016" spans="1:11" x14ac:dyDescent="0.25">
      <c r="A4016" t="s">
        <v>9440</v>
      </c>
      <c r="B4016" t="s">
        <v>17</v>
      </c>
      <c r="C4016">
        <v>2019</v>
      </c>
      <c r="D4016" t="s">
        <v>13081</v>
      </c>
      <c r="E4016">
        <v>115</v>
      </c>
      <c r="F4016" t="s">
        <v>13338</v>
      </c>
      <c r="G4016" t="s">
        <v>14947</v>
      </c>
      <c r="H4016">
        <v>0</v>
      </c>
      <c r="I4016" t="s">
        <v>9441</v>
      </c>
      <c r="J4016">
        <v>7.4</v>
      </c>
      <c r="K4016">
        <v>2647</v>
      </c>
    </row>
    <row r="4017" spans="1:11" x14ac:dyDescent="0.25">
      <c r="A4017" t="s">
        <v>9442</v>
      </c>
      <c r="B4017" t="s">
        <v>17</v>
      </c>
      <c r="C4017">
        <v>2019</v>
      </c>
      <c r="D4017" t="s">
        <v>13081</v>
      </c>
      <c r="E4017">
        <v>127</v>
      </c>
      <c r="F4017" t="s">
        <v>13413</v>
      </c>
      <c r="G4017" t="s">
        <v>14999</v>
      </c>
      <c r="H4017">
        <v>0</v>
      </c>
      <c r="I4017" t="s">
        <v>9443</v>
      </c>
      <c r="J4017">
        <v>6.3</v>
      </c>
      <c r="K4017">
        <v>2096</v>
      </c>
    </row>
    <row r="4018" spans="1:11" x14ac:dyDescent="0.25">
      <c r="A4018" t="s">
        <v>9444</v>
      </c>
      <c r="B4018" t="s">
        <v>12</v>
      </c>
      <c r="C4018">
        <v>2019</v>
      </c>
      <c r="D4018" t="s">
        <v>33</v>
      </c>
      <c r="E4018">
        <v>24</v>
      </c>
      <c r="F4018" t="s">
        <v>14324</v>
      </c>
      <c r="G4018" t="s">
        <v>14947</v>
      </c>
      <c r="H4018">
        <v>1</v>
      </c>
      <c r="I4018" t="s">
        <v>9445</v>
      </c>
      <c r="J4018">
        <v>6</v>
      </c>
      <c r="K4018">
        <v>610</v>
      </c>
    </row>
    <row r="4019" spans="1:11" x14ac:dyDescent="0.25">
      <c r="A4019" t="s">
        <v>9446</v>
      </c>
      <c r="B4019" t="s">
        <v>17</v>
      </c>
      <c r="C4019">
        <v>2019</v>
      </c>
      <c r="D4019" t="s">
        <v>13081</v>
      </c>
      <c r="E4019">
        <v>107</v>
      </c>
      <c r="F4019" t="s">
        <v>13925</v>
      </c>
      <c r="G4019" t="s">
        <v>15209</v>
      </c>
      <c r="H4019">
        <v>0</v>
      </c>
      <c r="I4019" t="s">
        <v>9447</v>
      </c>
      <c r="J4019">
        <v>6.2</v>
      </c>
      <c r="K4019">
        <v>6071</v>
      </c>
    </row>
    <row r="4020" spans="1:11" x14ac:dyDescent="0.25">
      <c r="A4020" t="s">
        <v>9448</v>
      </c>
      <c r="B4020" t="s">
        <v>17</v>
      </c>
      <c r="C4020">
        <v>2020</v>
      </c>
      <c r="D4020" t="s">
        <v>13081</v>
      </c>
      <c r="E4020">
        <v>101</v>
      </c>
      <c r="F4020" t="s">
        <v>13319</v>
      </c>
      <c r="G4020" t="s">
        <v>15000</v>
      </c>
      <c r="H4020">
        <v>0</v>
      </c>
      <c r="I4020" t="s">
        <v>14942</v>
      </c>
      <c r="J4020">
        <v>0</v>
      </c>
      <c r="K4020">
        <v>0</v>
      </c>
    </row>
    <row r="4021" spans="1:11" x14ac:dyDescent="0.25">
      <c r="A4021" t="s">
        <v>9449</v>
      </c>
      <c r="B4021" t="s">
        <v>17</v>
      </c>
      <c r="C4021">
        <v>2019</v>
      </c>
      <c r="D4021" t="s">
        <v>13081</v>
      </c>
      <c r="E4021">
        <v>94</v>
      </c>
      <c r="F4021" t="s">
        <v>14333</v>
      </c>
      <c r="G4021" t="s">
        <v>15059</v>
      </c>
      <c r="H4021">
        <v>0</v>
      </c>
      <c r="I4021" t="s">
        <v>9450</v>
      </c>
      <c r="J4021">
        <v>6.2</v>
      </c>
      <c r="K4021">
        <v>3106</v>
      </c>
    </row>
    <row r="4022" spans="1:11" x14ac:dyDescent="0.25">
      <c r="A4022" t="s">
        <v>9451</v>
      </c>
      <c r="B4022" t="s">
        <v>17</v>
      </c>
      <c r="C4022">
        <v>2020</v>
      </c>
      <c r="D4022" t="s">
        <v>13081</v>
      </c>
      <c r="E4022">
        <v>90</v>
      </c>
      <c r="F4022" t="s">
        <v>13988</v>
      </c>
      <c r="G4022" t="s">
        <v>14974</v>
      </c>
      <c r="H4022">
        <v>0</v>
      </c>
      <c r="I4022" t="s">
        <v>9452</v>
      </c>
      <c r="J4022">
        <v>6</v>
      </c>
      <c r="K4022">
        <v>1020</v>
      </c>
    </row>
    <row r="4023" spans="1:11" x14ac:dyDescent="0.25">
      <c r="A4023" t="s">
        <v>9453</v>
      </c>
      <c r="B4023" t="s">
        <v>17</v>
      </c>
      <c r="C4023">
        <v>2020</v>
      </c>
      <c r="D4023" t="s">
        <v>13081</v>
      </c>
      <c r="E4023">
        <v>92</v>
      </c>
      <c r="F4023" t="s">
        <v>13751</v>
      </c>
      <c r="G4023" t="s">
        <v>14943</v>
      </c>
      <c r="H4023">
        <v>0</v>
      </c>
      <c r="I4023" t="s">
        <v>9454</v>
      </c>
      <c r="J4023">
        <v>6.9</v>
      </c>
      <c r="K4023">
        <v>1854</v>
      </c>
    </row>
    <row r="4024" spans="1:11" x14ac:dyDescent="0.25">
      <c r="A4024" t="s">
        <v>9455</v>
      </c>
      <c r="B4024" t="s">
        <v>17</v>
      </c>
      <c r="C4024">
        <v>2020</v>
      </c>
      <c r="D4024" t="s">
        <v>50</v>
      </c>
      <c r="E4024">
        <v>106</v>
      </c>
      <c r="F4024" t="s">
        <v>13348</v>
      </c>
      <c r="G4024" t="s">
        <v>14944</v>
      </c>
      <c r="H4024">
        <v>0</v>
      </c>
      <c r="I4024" t="s">
        <v>9456</v>
      </c>
      <c r="J4024">
        <v>5.8</v>
      </c>
      <c r="K4024">
        <v>9721</v>
      </c>
    </row>
    <row r="4025" spans="1:11" x14ac:dyDescent="0.25">
      <c r="A4025" t="s">
        <v>9457</v>
      </c>
      <c r="B4025" t="s">
        <v>17</v>
      </c>
      <c r="C4025">
        <v>2019</v>
      </c>
      <c r="D4025" t="s">
        <v>13081</v>
      </c>
      <c r="E4025">
        <v>102</v>
      </c>
      <c r="F4025" t="s">
        <v>14674</v>
      </c>
      <c r="G4025" t="s">
        <v>15007</v>
      </c>
      <c r="H4025">
        <v>0</v>
      </c>
      <c r="I4025" t="s">
        <v>9459</v>
      </c>
      <c r="J4025">
        <v>5.8</v>
      </c>
      <c r="K4025">
        <v>1527</v>
      </c>
    </row>
    <row r="4026" spans="1:11" x14ac:dyDescent="0.25">
      <c r="A4026" t="s">
        <v>9460</v>
      </c>
      <c r="B4026" t="s">
        <v>17</v>
      </c>
      <c r="C4026">
        <v>2020</v>
      </c>
      <c r="D4026" t="s">
        <v>50</v>
      </c>
      <c r="E4026">
        <v>97</v>
      </c>
      <c r="F4026" t="s">
        <v>13316</v>
      </c>
      <c r="G4026" t="s">
        <v>14944</v>
      </c>
      <c r="H4026">
        <v>0</v>
      </c>
      <c r="I4026" t="s">
        <v>14942</v>
      </c>
      <c r="J4026">
        <v>0</v>
      </c>
      <c r="K4026">
        <v>0</v>
      </c>
    </row>
    <row r="4027" spans="1:11" x14ac:dyDescent="0.25">
      <c r="A4027" t="s">
        <v>9461</v>
      </c>
      <c r="B4027" t="s">
        <v>17</v>
      </c>
      <c r="C4027">
        <v>2019</v>
      </c>
      <c r="D4027" t="s">
        <v>13081</v>
      </c>
      <c r="E4027">
        <v>77</v>
      </c>
      <c r="F4027" t="s">
        <v>14675</v>
      </c>
      <c r="G4027" t="s">
        <v>15116</v>
      </c>
      <c r="H4027">
        <v>0</v>
      </c>
      <c r="I4027" t="s">
        <v>9463</v>
      </c>
      <c r="J4027">
        <v>3.9</v>
      </c>
      <c r="K4027">
        <v>3219</v>
      </c>
    </row>
    <row r="4028" spans="1:11" x14ac:dyDescent="0.25">
      <c r="A4028" t="s">
        <v>9464</v>
      </c>
      <c r="B4028" t="s">
        <v>17</v>
      </c>
      <c r="C4028">
        <v>2019</v>
      </c>
      <c r="D4028" t="s">
        <v>13081</v>
      </c>
      <c r="E4028">
        <v>105</v>
      </c>
      <c r="F4028" t="s">
        <v>13537</v>
      </c>
      <c r="G4028" t="s">
        <v>15213</v>
      </c>
      <c r="H4028">
        <v>0</v>
      </c>
      <c r="I4028" t="s">
        <v>9465</v>
      </c>
      <c r="J4028">
        <v>5.9</v>
      </c>
      <c r="K4028">
        <v>3189</v>
      </c>
    </row>
    <row r="4029" spans="1:11" x14ac:dyDescent="0.25">
      <c r="A4029" t="s">
        <v>9466</v>
      </c>
      <c r="B4029" t="s">
        <v>12</v>
      </c>
      <c r="C4029">
        <v>2019</v>
      </c>
      <c r="D4029" t="s">
        <v>13</v>
      </c>
      <c r="E4029">
        <v>44</v>
      </c>
      <c r="F4029" t="s">
        <v>14676</v>
      </c>
      <c r="G4029" t="s">
        <v>14944</v>
      </c>
      <c r="H4029">
        <v>1</v>
      </c>
      <c r="I4029" t="s">
        <v>9468</v>
      </c>
      <c r="J4029">
        <v>7</v>
      </c>
      <c r="K4029">
        <v>1160</v>
      </c>
    </row>
    <row r="4030" spans="1:11" x14ac:dyDescent="0.25">
      <c r="A4030" t="s">
        <v>9469</v>
      </c>
      <c r="B4030" t="s">
        <v>12</v>
      </c>
      <c r="C4030">
        <v>2020</v>
      </c>
      <c r="D4030" t="s">
        <v>13</v>
      </c>
      <c r="E4030">
        <v>55</v>
      </c>
      <c r="F4030" t="s">
        <v>13674</v>
      </c>
      <c r="G4030" t="s">
        <v>14944</v>
      </c>
      <c r="H4030">
        <v>1</v>
      </c>
      <c r="I4030" t="s">
        <v>9470</v>
      </c>
      <c r="J4030">
        <v>7.4</v>
      </c>
      <c r="K4030">
        <v>2039</v>
      </c>
    </row>
    <row r="4031" spans="1:11" x14ac:dyDescent="0.25">
      <c r="A4031" t="s">
        <v>9471</v>
      </c>
      <c r="B4031" t="s">
        <v>12</v>
      </c>
      <c r="C4031">
        <v>2019</v>
      </c>
      <c r="D4031" t="s">
        <v>13081</v>
      </c>
      <c r="E4031">
        <v>46</v>
      </c>
      <c r="F4031" t="s">
        <v>13338</v>
      </c>
      <c r="G4031" t="s">
        <v>14999</v>
      </c>
      <c r="H4031">
        <v>1</v>
      </c>
      <c r="I4031" t="s">
        <v>9472</v>
      </c>
      <c r="J4031">
        <v>0</v>
      </c>
      <c r="K4031">
        <v>0</v>
      </c>
    </row>
    <row r="4032" spans="1:11" x14ac:dyDescent="0.25">
      <c r="A4032" t="s">
        <v>9473</v>
      </c>
      <c r="B4032" t="s">
        <v>12</v>
      </c>
      <c r="C4032">
        <v>2020</v>
      </c>
      <c r="D4032" t="s">
        <v>13081</v>
      </c>
      <c r="E4032">
        <v>42</v>
      </c>
      <c r="F4032" t="s">
        <v>13340</v>
      </c>
      <c r="G4032" t="s">
        <v>14975</v>
      </c>
      <c r="H4032">
        <v>1</v>
      </c>
      <c r="I4032" t="s">
        <v>14942</v>
      </c>
      <c r="J4032">
        <v>0</v>
      </c>
      <c r="K4032">
        <v>0</v>
      </c>
    </row>
    <row r="4033" spans="1:11" x14ac:dyDescent="0.25">
      <c r="A4033" t="s">
        <v>9474</v>
      </c>
      <c r="B4033" t="s">
        <v>17</v>
      </c>
      <c r="C4033">
        <v>2019</v>
      </c>
      <c r="D4033" t="s">
        <v>13081</v>
      </c>
      <c r="E4033">
        <v>99</v>
      </c>
      <c r="F4033" t="s">
        <v>13357</v>
      </c>
      <c r="G4033" t="s">
        <v>15059</v>
      </c>
      <c r="H4033">
        <v>0</v>
      </c>
      <c r="I4033" t="s">
        <v>9475</v>
      </c>
      <c r="J4033">
        <v>7.2</v>
      </c>
      <c r="K4033">
        <v>3940</v>
      </c>
    </row>
    <row r="4034" spans="1:11" x14ac:dyDescent="0.25">
      <c r="A4034" t="s">
        <v>9476</v>
      </c>
      <c r="B4034" t="s">
        <v>12</v>
      </c>
      <c r="C4034">
        <v>2019</v>
      </c>
      <c r="D4034" t="s">
        <v>33</v>
      </c>
      <c r="E4034">
        <v>46</v>
      </c>
      <c r="F4034" t="s">
        <v>13382</v>
      </c>
      <c r="G4034" t="s">
        <v>14951</v>
      </c>
      <c r="H4034">
        <v>2</v>
      </c>
      <c r="I4034" t="s">
        <v>9477</v>
      </c>
      <c r="J4034">
        <v>6.7</v>
      </c>
      <c r="K4034">
        <v>972</v>
      </c>
    </row>
    <row r="4035" spans="1:11" x14ac:dyDescent="0.25">
      <c r="A4035" t="s">
        <v>9478</v>
      </c>
      <c r="B4035" t="s">
        <v>17</v>
      </c>
      <c r="C4035">
        <v>2019</v>
      </c>
      <c r="D4035" t="s">
        <v>13081</v>
      </c>
      <c r="E4035">
        <v>148</v>
      </c>
      <c r="F4035" t="s">
        <v>14677</v>
      </c>
      <c r="G4035" t="s">
        <v>15114</v>
      </c>
      <c r="H4035">
        <v>0</v>
      </c>
      <c r="I4035" t="s">
        <v>9480</v>
      </c>
      <c r="J4035">
        <v>7.2</v>
      </c>
      <c r="K4035">
        <v>6239</v>
      </c>
    </row>
    <row r="4036" spans="1:11" x14ac:dyDescent="0.25">
      <c r="A4036" t="s">
        <v>9481</v>
      </c>
      <c r="B4036" t="s">
        <v>12</v>
      </c>
      <c r="C4036">
        <v>2020</v>
      </c>
      <c r="D4036" t="s">
        <v>13081</v>
      </c>
      <c r="E4036">
        <v>59</v>
      </c>
      <c r="F4036" t="s">
        <v>13336</v>
      </c>
      <c r="G4036" t="s">
        <v>15019</v>
      </c>
      <c r="H4036">
        <v>1</v>
      </c>
      <c r="I4036" t="s">
        <v>9482</v>
      </c>
      <c r="J4036">
        <v>7.3</v>
      </c>
      <c r="K4036">
        <v>1356</v>
      </c>
    </row>
    <row r="4037" spans="1:11" x14ac:dyDescent="0.25">
      <c r="A4037" t="s">
        <v>9483</v>
      </c>
      <c r="B4037" t="s">
        <v>17</v>
      </c>
      <c r="C4037">
        <v>2020</v>
      </c>
      <c r="D4037" t="s">
        <v>13081</v>
      </c>
      <c r="E4037">
        <v>93</v>
      </c>
      <c r="F4037" t="s">
        <v>14048</v>
      </c>
      <c r="G4037" t="s">
        <v>15303</v>
      </c>
      <c r="H4037">
        <v>0</v>
      </c>
      <c r="I4037" t="s">
        <v>9485</v>
      </c>
      <c r="J4037">
        <v>4.9000000000000004</v>
      </c>
      <c r="K4037">
        <v>988</v>
      </c>
    </row>
    <row r="4038" spans="1:11" x14ac:dyDescent="0.25">
      <c r="A4038" t="s">
        <v>9486</v>
      </c>
      <c r="B4038" t="s">
        <v>17</v>
      </c>
      <c r="C4038">
        <v>2019</v>
      </c>
      <c r="D4038" t="s">
        <v>13081</v>
      </c>
      <c r="E4038">
        <v>115</v>
      </c>
      <c r="F4038" t="s">
        <v>13365</v>
      </c>
      <c r="G4038" t="s">
        <v>14981</v>
      </c>
      <c r="H4038">
        <v>0</v>
      </c>
      <c r="I4038" t="s">
        <v>9487</v>
      </c>
      <c r="J4038">
        <v>7.1</v>
      </c>
      <c r="K4038">
        <v>5778</v>
      </c>
    </row>
    <row r="4039" spans="1:11" x14ac:dyDescent="0.25">
      <c r="A4039" t="s">
        <v>9488</v>
      </c>
      <c r="B4039" t="s">
        <v>12</v>
      </c>
      <c r="C4039">
        <v>2020</v>
      </c>
      <c r="D4039" t="s">
        <v>317</v>
      </c>
      <c r="E4039">
        <v>6</v>
      </c>
      <c r="F4039" t="s">
        <v>13723</v>
      </c>
      <c r="G4039" t="s">
        <v>14945</v>
      </c>
      <c r="H4039">
        <v>1</v>
      </c>
      <c r="I4039" t="s">
        <v>9489</v>
      </c>
      <c r="J4039">
        <v>8.1</v>
      </c>
      <c r="K4039">
        <v>551</v>
      </c>
    </row>
    <row r="4040" spans="1:11" x14ac:dyDescent="0.25">
      <c r="A4040" t="s">
        <v>9490</v>
      </c>
      <c r="B4040" t="s">
        <v>12</v>
      </c>
      <c r="C4040">
        <v>2019</v>
      </c>
      <c r="D4040" t="s">
        <v>13</v>
      </c>
      <c r="E4040">
        <v>51</v>
      </c>
      <c r="F4040" t="s">
        <v>13955</v>
      </c>
      <c r="G4040" t="s">
        <v>15059</v>
      </c>
      <c r="H4040">
        <v>1</v>
      </c>
      <c r="I4040" t="s">
        <v>9491</v>
      </c>
      <c r="J4040">
        <v>7.8</v>
      </c>
      <c r="K4040">
        <v>422</v>
      </c>
    </row>
    <row r="4041" spans="1:11" x14ac:dyDescent="0.25">
      <c r="A4041" t="s">
        <v>9492</v>
      </c>
      <c r="B4041" t="s">
        <v>12</v>
      </c>
      <c r="C4041">
        <v>2019</v>
      </c>
      <c r="D4041" t="s">
        <v>33</v>
      </c>
      <c r="E4041">
        <v>43</v>
      </c>
      <c r="F4041" t="s">
        <v>13338</v>
      </c>
      <c r="G4041" t="s">
        <v>14975</v>
      </c>
      <c r="H4041">
        <v>1</v>
      </c>
      <c r="I4041" t="s">
        <v>9493</v>
      </c>
      <c r="J4041">
        <v>5.9</v>
      </c>
      <c r="K4041">
        <v>944</v>
      </c>
    </row>
    <row r="4042" spans="1:11" x14ac:dyDescent="0.25">
      <c r="A4042" t="s">
        <v>13267</v>
      </c>
      <c r="B4042" t="s">
        <v>17</v>
      </c>
      <c r="C4042">
        <v>2019</v>
      </c>
      <c r="D4042" t="s">
        <v>13081</v>
      </c>
      <c r="E4042">
        <v>92</v>
      </c>
      <c r="F4042" t="s">
        <v>14678</v>
      </c>
      <c r="G4042" t="s">
        <v>15000</v>
      </c>
      <c r="H4042">
        <v>0</v>
      </c>
      <c r="I4042" t="s">
        <v>9496</v>
      </c>
      <c r="J4042">
        <v>6.5</v>
      </c>
      <c r="K4042">
        <v>1503</v>
      </c>
    </row>
    <row r="4043" spans="1:11" x14ac:dyDescent="0.25">
      <c r="A4043" t="s">
        <v>9497</v>
      </c>
      <c r="B4043" t="s">
        <v>12</v>
      </c>
      <c r="C4043">
        <v>2020</v>
      </c>
      <c r="D4043" t="s">
        <v>157</v>
      </c>
      <c r="E4043">
        <v>37</v>
      </c>
      <c r="F4043" t="s">
        <v>14679</v>
      </c>
      <c r="G4043" t="s">
        <v>15072</v>
      </c>
      <c r="H4043">
        <v>1</v>
      </c>
      <c r="I4043" t="s">
        <v>9499</v>
      </c>
      <c r="J4043">
        <v>7.4</v>
      </c>
      <c r="K4043">
        <v>769</v>
      </c>
    </row>
    <row r="4044" spans="1:11" x14ac:dyDescent="0.25">
      <c r="A4044" t="s">
        <v>13268</v>
      </c>
      <c r="B4044" t="s">
        <v>12</v>
      </c>
      <c r="C4044">
        <v>2019</v>
      </c>
      <c r="D4044" t="s">
        <v>13</v>
      </c>
      <c r="E4044">
        <v>3</v>
      </c>
      <c r="F4044" t="s">
        <v>13780</v>
      </c>
      <c r="G4044" t="s">
        <v>14944</v>
      </c>
      <c r="H4044">
        <v>1</v>
      </c>
      <c r="I4044" t="s">
        <v>9501</v>
      </c>
      <c r="J4044">
        <v>7.5</v>
      </c>
      <c r="K4044">
        <v>2886</v>
      </c>
    </row>
    <row r="4045" spans="1:11" x14ac:dyDescent="0.25">
      <c r="A4045" t="s">
        <v>9502</v>
      </c>
      <c r="B4045" t="s">
        <v>12</v>
      </c>
      <c r="C4045">
        <v>2020</v>
      </c>
      <c r="D4045" t="s">
        <v>13</v>
      </c>
      <c r="E4045">
        <v>44</v>
      </c>
      <c r="F4045" t="s">
        <v>13731</v>
      </c>
      <c r="G4045" t="s">
        <v>15072</v>
      </c>
      <c r="H4045">
        <v>1</v>
      </c>
      <c r="I4045" t="s">
        <v>14942</v>
      </c>
      <c r="J4045">
        <v>0</v>
      </c>
      <c r="K4045">
        <v>0</v>
      </c>
    </row>
    <row r="4046" spans="1:11" x14ac:dyDescent="0.25">
      <c r="A4046" t="s">
        <v>9503</v>
      </c>
      <c r="B4046" t="s">
        <v>17</v>
      </c>
      <c r="C4046">
        <v>2019</v>
      </c>
      <c r="D4046" t="s">
        <v>13081</v>
      </c>
      <c r="E4046">
        <v>99</v>
      </c>
      <c r="F4046" t="s">
        <v>14680</v>
      </c>
      <c r="G4046" t="s">
        <v>15059</v>
      </c>
      <c r="H4046">
        <v>0</v>
      </c>
      <c r="I4046" t="s">
        <v>9505</v>
      </c>
      <c r="J4046">
        <v>4.5</v>
      </c>
      <c r="K4046">
        <v>3639</v>
      </c>
    </row>
    <row r="4047" spans="1:11" x14ac:dyDescent="0.25">
      <c r="A4047" t="s">
        <v>9506</v>
      </c>
      <c r="B4047" t="s">
        <v>17</v>
      </c>
      <c r="C4047">
        <v>2019</v>
      </c>
      <c r="D4047" t="s">
        <v>13081</v>
      </c>
      <c r="E4047">
        <v>172</v>
      </c>
      <c r="F4047" t="s">
        <v>14681</v>
      </c>
      <c r="G4047" t="s">
        <v>14950</v>
      </c>
      <c r="H4047">
        <v>0</v>
      </c>
      <c r="I4047" t="s">
        <v>9508</v>
      </c>
      <c r="J4047">
        <v>7.2</v>
      </c>
      <c r="K4047">
        <v>30949</v>
      </c>
    </row>
    <row r="4048" spans="1:11" x14ac:dyDescent="0.25">
      <c r="A4048" t="s">
        <v>9509</v>
      </c>
      <c r="B4048" t="s">
        <v>12</v>
      </c>
      <c r="C4048">
        <v>2019</v>
      </c>
      <c r="D4048" t="s">
        <v>13</v>
      </c>
      <c r="E4048">
        <v>43</v>
      </c>
      <c r="F4048" t="s">
        <v>13459</v>
      </c>
      <c r="G4048" t="s">
        <v>15029</v>
      </c>
      <c r="H4048">
        <v>1</v>
      </c>
      <c r="I4048" t="s">
        <v>9510</v>
      </c>
      <c r="J4048">
        <v>6.6</v>
      </c>
      <c r="K4048">
        <v>956</v>
      </c>
    </row>
    <row r="4049" spans="1:11" x14ac:dyDescent="0.25">
      <c r="A4049" t="s">
        <v>9511</v>
      </c>
      <c r="B4049" t="s">
        <v>17</v>
      </c>
      <c r="C4049">
        <v>2019</v>
      </c>
      <c r="D4049" t="s">
        <v>13081</v>
      </c>
      <c r="E4049">
        <v>95</v>
      </c>
      <c r="F4049" t="s">
        <v>13338</v>
      </c>
      <c r="G4049" t="s">
        <v>14950</v>
      </c>
      <c r="H4049">
        <v>0</v>
      </c>
      <c r="I4049" t="s">
        <v>9512</v>
      </c>
      <c r="J4049">
        <v>7</v>
      </c>
      <c r="K4049">
        <v>384</v>
      </c>
    </row>
    <row r="4050" spans="1:11" x14ac:dyDescent="0.25">
      <c r="A4050" t="s">
        <v>9513</v>
      </c>
      <c r="B4050" t="s">
        <v>17</v>
      </c>
      <c r="C4050">
        <v>2020</v>
      </c>
      <c r="D4050" t="s">
        <v>18</v>
      </c>
      <c r="E4050">
        <v>85</v>
      </c>
      <c r="F4050" t="s">
        <v>13489</v>
      </c>
      <c r="G4050" t="s">
        <v>14944</v>
      </c>
      <c r="H4050">
        <v>0</v>
      </c>
      <c r="I4050" t="s">
        <v>9514</v>
      </c>
      <c r="J4050">
        <v>5.2</v>
      </c>
      <c r="K4050">
        <v>2173</v>
      </c>
    </row>
    <row r="4051" spans="1:11" x14ac:dyDescent="0.25">
      <c r="A4051" t="s">
        <v>9515</v>
      </c>
      <c r="B4051" t="s">
        <v>17</v>
      </c>
      <c r="C4051">
        <v>2020</v>
      </c>
      <c r="D4051" t="s">
        <v>22</v>
      </c>
      <c r="E4051">
        <v>90</v>
      </c>
      <c r="F4051" t="s">
        <v>14682</v>
      </c>
      <c r="G4051" t="s">
        <v>14944</v>
      </c>
      <c r="H4051">
        <v>0</v>
      </c>
      <c r="I4051" t="s">
        <v>9517</v>
      </c>
      <c r="J4051">
        <v>5.4</v>
      </c>
      <c r="K4051">
        <v>1391</v>
      </c>
    </row>
    <row r="4052" spans="1:11" x14ac:dyDescent="0.25">
      <c r="A4052" t="s">
        <v>9518</v>
      </c>
      <c r="B4052" t="s">
        <v>12</v>
      </c>
      <c r="C4052">
        <v>2019</v>
      </c>
      <c r="D4052" t="s">
        <v>13</v>
      </c>
      <c r="E4052">
        <v>57</v>
      </c>
      <c r="F4052" t="s">
        <v>14387</v>
      </c>
      <c r="G4052" t="s">
        <v>14944</v>
      </c>
      <c r="H4052">
        <v>2</v>
      </c>
      <c r="I4052" t="s">
        <v>9519</v>
      </c>
      <c r="J4052">
        <v>7.6</v>
      </c>
      <c r="K4052">
        <v>1541</v>
      </c>
    </row>
    <row r="4053" spans="1:11" x14ac:dyDescent="0.25">
      <c r="A4053" t="s">
        <v>9520</v>
      </c>
      <c r="B4053" t="s">
        <v>12</v>
      </c>
      <c r="C4053">
        <v>2019</v>
      </c>
      <c r="D4053" t="s">
        <v>13</v>
      </c>
      <c r="E4053">
        <v>56</v>
      </c>
      <c r="F4053" t="s">
        <v>13882</v>
      </c>
      <c r="G4053" t="s">
        <v>14975</v>
      </c>
      <c r="H4053">
        <v>1</v>
      </c>
      <c r="I4053" t="s">
        <v>9521</v>
      </c>
      <c r="J4053">
        <v>7.1</v>
      </c>
      <c r="K4053">
        <v>140</v>
      </c>
    </row>
    <row r="4054" spans="1:11" x14ac:dyDescent="0.25">
      <c r="A4054" t="s">
        <v>9522</v>
      </c>
      <c r="B4054" t="s">
        <v>12</v>
      </c>
      <c r="C4054">
        <v>2019</v>
      </c>
      <c r="D4054" t="s">
        <v>13</v>
      </c>
      <c r="E4054">
        <v>47</v>
      </c>
      <c r="F4054" t="s">
        <v>13438</v>
      </c>
      <c r="G4054" t="s">
        <v>14951</v>
      </c>
      <c r="H4054">
        <v>1</v>
      </c>
      <c r="I4054" t="s">
        <v>14942</v>
      </c>
      <c r="J4054">
        <v>0</v>
      </c>
      <c r="K4054">
        <v>0</v>
      </c>
    </row>
    <row r="4055" spans="1:11" x14ac:dyDescent="0.25">
      <c r="A4055" t="s">
        <v>9523</v>
      </c>
      <c r="B4055" t="s">
        <v>12</v>
      </c>
      <c r="C4055">
        <v>2019</v>
      </c>
      <c r="D4055" t="s">
        <v>13081</v>
      </c>
      <c r="E4055">
        <v>45</v>
      </c>
      <c r="F4055" t="s">
        <v>13338</v>
      </c>
      <c r="G4055" t="s">
        <v>15007</v>
      </c>
      <c r="H4055">
        <v>1</v>
      </c>
      <c r="I4055" t="s">
        <v>14942</v>
      </c>
      <c r="J4055">
        <v>0</v>
      </c>
      <c r="K4055">
        <v>0</v>
      </c>
    </row>
    <row r="4056" spans="1:11" x14ac:dyDescent="0.25">
      <c r="A4056" t="s">
        <v>9524</v>
      </c>
      <c r="B4056" t="s">
        <v>17</v>
      </c>
      <c r="C4056">
        <v>2019</v>
      </c>
      <c r="D4056" t="s">
        <v>18</v>
      </c>
      <c r="E4056">
        <v>103</v>
      </c>
      <c r="F4056" t="s">
        <v>13620</v>
      </c>
      <c r="G4056" t="s">
        <v>15271</v>
      </c>
      <c r="H4056">
        <v>0</v>
      </c>
      <c r="I4056" t="s">
        <v>9525</v>
      </c>
      <c r="J4056">
        <v>5.6</v>
      </c>
      <c r="K4056">
        <v>0</v>
      </c>
    </row>
    <row r="4057" spans="1:11" x14ac:dyDescent="0.25">
      <c r="A4057" t="s">
        <v>9526</v>
      </c>
      <c r="B4057" t="s">
        <v>17</v>
      </c>
      <c r="C4057">
        <v>2019</v>
      </c>
      <c r="D4057" t="s">
        <v>13081</v>
      </c>
      <c r="E4057">
        <v>98</v>
      </c>
      <c r="F4057" t="s">
        <v>13319</v>
      </c>
      <c r="G4057" t="s">
        <v>14944</v>
      </c>
      <c r="H4057">
        <v>0</v>
      </c>
      <c r="I4057" t="s">
        <v>9527</v>
      </c>
      <c r="J4057">
        <v>5.6</v>
      </c>
      <c r="K4057">
        <v>5692</v>
      </c>
    </row>
    <row r="4058" spans="1:11" x14ac:dyDescent="0.25">
      <c r="A4058" t="s">
        <v>9528</v>
      </c>
      <c r="B4058" t="s">
        <v>12</v>
      </c>
      <c r="C4058">
        <v>2019</v>
      </c>
      <c r="D4058" t="s">
        <v>13</v>
      </c>
      <c r="E4058">
        <v>30</v>
      </c>
      <c r="F4058" t="s">
        <v>13363</v>
      </c>
      <c r="G4058" t="s">
        <v>14943</v>
      </c>
      <c r="H4058">
        <v>1</v>
      </c>
      <c r="I4058" t="s">
        <v>9529</v>
      </c>
      <c r="J4058">
        <v>4.9000000000000004</v>
      </c>
      <c r="K4058">
        <v>188</v>
      </c>
    </row>
    <row r="4059" spans="1:11" x14ac:dyDescent="0.25">
      <c r="A4059" t="s">
        <v>9530</v>
      </c>
      <c r="B4059" t="s">
        <v>12</v>
      </c>
      <c r="C4059">
        <v>2019</v>
      </c>
      <c r="D4059" t="s">
        <v>157</v>
      </c>
      <c r="E4059">
        <v>24</v>
      </c>
      <c r="F4059" t="s">
        <v>13382</v>
      </c>
      <c r="G4059" t="s">
        <v>14945</v>
      </c>
      <c r="H4059">
        <v>1</v>
      </c>
      <c r="I4059" t="s">
        <v>9531</v>
      </c>
      <c r="J4059">
        <v>4.4000000000000004</v>
      </c>
      <c r="K4059">
        <v>703</v>
      </c>
    </row>
    <row r="4060" spans="1:11" x14ac:dyDescent="0.25">
      <c r="A4060" t="s">
        <v>9532</v>
      </c>
      <c r="B4060" t="s">
        <v>12</v>
      </c>
      <c r="C4060">
        <v>2020</v>
      </c>
      <c r="D4060" t="s">
        <v>187</v>
      </c>
      <c r="E4060">
        <v>14</v>
      </c>
      <c r="F4060" t="s">
        <v>13438</v>
      </c>
      <c r="G4060" t="s">
        <v>14944</v>
      </c>
      <c r="H4060">
        <v>2</v>
      </c>
      <c r="I4060" t="s">
        <v>14942</v>
      </c>
      <c r="J4060">
        <v>0</v>
      </c>
      <c r="K4060">
        <v>0</v>
      </c>
    </row>
    <row r="4061" spans="1:11" x14ac:dyDescent="0.25">
      <c r="A4061" t="s">
        <v>9533</v>
      </c>
      <c r="B4061" t="s">
        <v>12</v>
      </c>
      <c r="C4061">
        <v>2020</v>
      </c>
      <c r="D4061" t="s">
        <v>13081</v>
      </c>
      <c r="E4061">
        <v>16</v>
      </c>
      <c r="F4061" t="s">
        <v>13856</v>
      </c>
      <c r="G4061" t="s">
        <v>14976</v>
      </c>
      <c r="H4061">
        <v>2</v>
      </c>
      <c r="I4061" t="s">
        <v>14942</v>
      </c>
      <c r="J4061">
        <v>0</v>
      </c>
      <c r="K4061">
        <v>0</v>
      </c>
    </row>
    <row r="4062" spans="1:11" x14ac:dyDescent="0.25">
      <c r="A4062" t="s">
        <v>9534</v>
      </c>
      <c r="B4062" t="s">
        <v>17</v>
      </c>
      <c r="C4062">
        <v>2019</v>
      </c>
      <c r="D4062" t="s">
        <v>50</v>
      </c>
      <c r="E4062">
        <v>91</v>
      </c>
      <c r="F4062" t="s">
        <v>13365</v>
      </c>
      <c r="G4062" t="s">
        <v>14974</v>
      </c>
      <c r="H4062">
        <v>0</v>
      </c>
      <c r="I4062" t="s">
        <v>9535</v>
      </c>
      <c r="J4062">
        <v>4.9000000000000004</v>
      </c>
      <c r="K4062">
        <v>864</v>
      </c>
    </row>
    <row r="4063" spans="1:11" x14ac:dyDescent="0.25">
      <c r="A4063" t="s">
        <v>9536</v>
      </c>
      <c r="B4063" t="s">
        <v>12</v>
      </c>
      <c r="C4063">
        <v>2019</v>
      </c>
      <c r="D4063" t="s">
        <v>33</v>
      </c>
      <c r="E4063">
        <v>23</v>
      </c>
      <c r="F4063" t="s">
        <v>14683</v>
      </c>
      <c r="G4063" t="s">
        <v>14944</v>
      </c>
      <c r="H4063">
        <v>1</v>
      </c>
      <c r="I4063" t="s">
        <v>9538</v>
      </c>
      <c r="J4063">
        <v>5.2</v>
      </c>
      <c r="K4063">
        <v>712</v>
      </c>
    </row>
    <row r="4064" spans="1:11" x14ac:dyDescent="0.25">
      <c r="A4064" t="s">
        <v>9539</v>
      </c>
      <c r="B4064" t="s">
        <v>12</v>
      </c>
      <c r="C4064">
        <v>2019</v>
      </c>
      <c r="D4064" t="s">
        <v>13</v>
      </c>
      <c r="E4064">
        <v>37</v>
      </c>
      <c r="F4064" t="s">
        <v>14684</v>
      </c>
      <c r="G4064" t="s">
        <v>15304</v>
      </c>
      <c r="H4064">
        <v>1</v>
      </c>
      <c r="I4064" t="s">
        <v>9542</v>
      </c>
      <c r="J4064">
        <v>7.3</v>
      </c>
      <c r="K4064">
        <v>1119</v>
      </c>
    </row>
    <row r="4065" spans="1:11" x14ac:dyDescent="0.25">
      <c r="A4065" t="s">
        <v>9543</v>
      </c>
      <c r="B4065" t="s">
        <v>17</v>
      </c>
      <c r="C4065">
        <v>2019</v>
      </c>
      <c r="D4065" t="s">
        <v>13081</v>
      </c>
      <c r="E4065">
        <v>48</v>
      </c>
      <c r="F4065" t="s">
        <v>13615</v>
      </c>
      <c r="G4065" t="s">
        <v>14944</v>
      </c>
      <c r="H4065">
        <v>0</v>
      </c>
      <c r="I4065" t="s">
        <v>9544</v>
      </c>
      <c r="J4065">
        <v>7</v>
      </c>
      <c r="K4065">
        <v>2691</v>
      </c>
    </row>
    <row r="4066" spans="1:11" x14ac:dyDescent="0.25">
      <c r="A4066" t="s">
        <v>9545</v>
      </c>
      <c r="B4066" t="s">
        <v>12</v>
      </c>
      <c r="C4066">
        <v>2020</v>
      </c>
      <c r="D4066" t="s">
        <v>13</v>
      </c>
      <c r="E4066">
        <v>11</v>
      </c>
      <c r="F4066" t="s">
        <v>13340</v>
      </c>
      <c r="G4066" t="s">
        <v>14944</v>
      </c>
      <c r="H4066">
        <v>1</v>
      </c>
      <c r="I4066" t="s">
        <v>9546</v>
      </c>
      <c r="J4066">
        <v>5.0999999999999996</v>
      </c>
      <c r="K4066">
        <v>1944</v>
      </c>
    </row>
    <row r="4067" spans="1:11" x14ac:dyDescent="0.25">
      <c r="A4067" t="s">
        <v>9547</v>
      </c>
      <c r="B4067" t="s">
        <v>17</v>
      </c>
      <c r="C4067">
        <v>2019</v>
      </c>
      <c r="D4067" t="s">
        <v>13081</v>
      </c>
      <c r="E4067">
        <v>110</v>
      </c>
      <c r="F4067" t="s">
        <v>14685</v>
      </c>
      <c r="G4067" t="s">
        <v>15072</v>
      </c>
      <c r="H4067">
        <v>0</v>
      </c>
      <c r="I4067" t="s">
        <v>9549</v>
      </c>
      <c r="J4067">
        <v>6.1</v>
      </c>
      <c r="K4067">
        <v>1501</v>
      </c>
    </row>
    <row r="4068" spans="1:11" x14ac:dyDescent="0.25">
      <c r="A4068" t="s">
        <v>9550</v>
      </c>
      <c r="B4068" t="s">
        <v>17</v>
      </c>
      <c r="C4068">
        <v>2020</v>
      </c>
      <c r="D4068" t="s">
        <v>13081</v>
      </c>
      <c r="E4068">
        <v>71</v>
      </c>
      <c r="F4068" t="s">
        <v>13329</v>
      </c>
      <c r="G4068" t="s">
        <v>14944</v>
      </c>
      <c r="H4068">
        <v>0</v>
      </c>
      <c r="I4068" t="s">
        <v>9551</v>
      </c>
      <c r="J4068">
        <v>6.8</v>
      </c>
      <c r="K4068">
        <v>1906</v>
      </c>
    </row>
    <row r="4069" spans="1:11" x14ac:dyDescent="0.25">
      <c r="A4069" t="s">
        <v>9552</v>
      </c>
      <c r="B4069" t="s">
        <v>12</v>
      </c>
      <c r="C4069">
        <v>2020</v>
      </c>
      <c r="D4069" t="s">
        <v>13</v>
      </c>
      <c r="E4069">
        <v>49</v>
      </c>
      <c r="F4069" t="s">
        <v>13382</v>
      </c>
      <c r="G4069" t="s">
        <v>15072</v>
      </c>
      <c r="H4069">
        <v>1</v>
      </c>
      <c r="I4069" t="s">
        <v>9553</v>
      </c>
      <c r="J4069">
        <v>6.8</v>
      </c>
      <c r="K4069">
        <v>761</v>
      </c>
    </row>
    <row r="4070" spans="1:11" x14ac:dyDescent="0.25">
      <c r="A4070" t="s">
        <v>9554</v>
      </c>
      <c r="B4070" t="s">
        <v>17</v>
      </c>
      <c r="C4070">
        <v>2019</v>
      </c>
      <c r="D4070" t="s">
        <v>22</v>
      </c>
      <c r="E4070">
        <v>136</v>
      </c>
      <c r="F4070" t="s">
        <v>13593</v>
      </c>
      <c r="G4070" t="s">
        <v>14950</v>
      </c>
      <c r="H4070">
        <v>0</v>
      </c>
      <c r="I4070" t="s">
        <v>9555</v>
      </c>
      <c r="J4070">
        <v>7.3</v>
      </c>
      <c r="K4070">
        <v>7700</v>
      </c>
    </row>
    <row r="4071" spans="1:11" x14ac:dyDescent="0.25">
      <c r="A4071" t="s">
        <v>9556</v>
      </c>
      <c r="B4071" t="s">
        <v>17</v>
      </c>
      <c r="C4071">
        <v>2019</v>
      </c>
      <c r="D4071" t="s">
        <v>13081</v>
      </c>
      <c r="E4071">
        <v>97</v>
      </c>
      <c r="F4071" t="s">
        <v>13316</v>
      </c>
      <c r="G4071" t="s">
        <v>14944</v>
      </c>
      <c r="H4071">
        <v>0</v>
      </c>
      <c r="I4071" t="s">
        <v>9557</v>
      </c>
      <c r="J4071">
        <v>7.1</v>
      </c>
      <c r="K4071">
        <v>1322</v>
      </c>
    </row>
    <row r="4072" spans="1:11" x14ac:dyDescent="0.25">
      <c r="A4072" t="s">
        <v>9558</v>
      </c>
      <c r="B4072" t="s">
        <v>12</v>
      </c>
      <c r="C4072">
        <v>2020</v>
      </c>
      <c r="D4072" t="s">
        <v>33</v>
      </c>
      <c r="E4072">
        <v>24</v>
      </c>
      <c r="F4072" t="s">
        <v>14686</v>
      </c>
      <c r="G4072" t="s">
        <v>14947</v>
      </c>
      <c r="H4072">
        <v>1</v>
      </c>
      <c r="I4072" t="s">
        <v>9560</v>
      </c>
      <c r="J4072">
        <v>6</v>
      </c>
      <c r="K4072">
        <v>569</v>
      </c>
    </row>
    <row r="4073" spans="1:11" x14ac:dyDescent="0.25">
      <c r="A4073" t="s">
        <v>9561</v>
      </c>
      <c r="B4073" t="s">
        <v>12</v>
      </c>
      <c r="C4073">
        <v>2020</v>
      </c>
      <c r="D4073" t="s">
        <v>33</v>
      </c>
      <c r="E4073">
        <v>27</v>
      </c>
      <c r="F4073" t="s">
        <v>14687</v>
      </c>
      <c r="G4073" t="s">
        <v>15059</v>
      </c>
      <c r="H4073">
        <v>2</v>
      </c>
      <c r="I4073" t="s">
        <v>9563</v>
      </c>
      <c r="J4073">
        <v>5.3</v>
      </c>
      <c r="K4073">
        <v>563</v>
      </c>
    </row>
    <row r="4074" spans="1:11" x14ac:dyDescent="0.25">
      <c r="A4074" t="s">
        <v>9564</v>
      </c>
      <c r="B4074" t="s">
        <v>17</v>
      </c>
      <c r="C4074">
        <v>2020</v>
      </c>
      <c r="D4074" t="s">
        <v>13081</v>
      </c>
      <c r="E4074">
        <v>96</v>
      </c>
      <c r="F4074" t="s">
        <v>13346</v>
      </c>
      <c r="G4074" t="s">
        <v>15072</v>
      </c>
      <c r="H4074">
        <v>0</v>
      </c>
      <c r="I4074" t="s">
        <v>9565</v>
      </c>
      <c r="J4074">
        <v>5.0999999999999996</v>
      </c>
      <c r="K4074">
        <v>2567</v>
      </c>
    </row>
    <row r="4075" spans="1:11" x14ac:dyDescent="0.25">
      <c r="A4075" t="s">
        <v>9566</v>
      </c>
      <c r="B4075" t="s">
        <v>17</v>
      </c>
      <c r="C4075">
        <v>2020</v>
      </c>
      <c r="D4075" t="s">
        <v>13081</v>
      </c>
      <c r="E4075">
        <v>96</v>
      </c>
      <c r="F4075" t="s">
        <v>13840</v>
      </c>
      <c r="G4075" t="s">
        <v>15159</v>
      </c>
      <c r="H4075">
        <v>0</v>
      </c>
      <c r="I4075" t="s">
        <v>9567</v>
      </c>
      <c r="J4075">
        <v>5.5</v>
      </c>
      <c r="K4075">
        <v>1999</v>
      </c>
    </row>
    <row r="4076" spans="1:11" x14ac:dyDescent="0.25">
      <c r="A4076" t="s">
        <v>9568</v>
      </c>
      <c r="B4076" t="s">
        <v>17</v>
      </c>
      <c r="C4076">
        <v>2020</v>
      </c>
      <c r="D4076" t="s">
        <v>13081</v>
      </c>
      <c r="E4076">
        <v>96</v>
      </c>
      <c r="F4076" t="s">
        <v>13316</v>
      </c>
      <c r="G4076" t="s">
        <v>14944</v>
      </c>
      <c r="H4076">
        <v>0</v>
      </c>
      <c r="I4076" t="s">
        <v>9569</v>
      </c>
      <c r="J4076">
        <v>6.3</v>
      </c>
      <c r="K4076">
        <v>2693</v>
      </c>
    </row>
    <row r="4077" spans="1:11" x14ac:dyDescent="0.25">
      <c r="A4077" t="s">
        <v>9570</v>
      </c>
      <c r="B4077" t="s">
        <v>12</v>
      </c>
      <c r="C4077">
        <v>2020</v>
      </c>
      <c r="D4077" t="s">
        <v>317</v>
      </c>
      <c r="E4077">
        <v>23</v>
      </c>
      <c r="F4077" t="s">
        <v>14017</v>
      </c>
      <c r="G4077" t="s">
        <v>14976</v>
      </c>
      <c r="H4077">
        <v>2</v>
      </c>
      <c r="I4077" t="s">
        <v>9571</v>
      </c>
      <c r="J4077">
        <v>6.3</v>
      </c>
      <c r="K4077">
        <v>293</v>
      </c>
    </row>
    <row r="4078" spans="1:11" x14ac:dyDescent="0.25">
      <c r="A4078" t="s">
        <v>9572</v>
      </c>
      <c r="B4078" t="s">
        <v>17</v>
      </c>
      <c r="C4078">
        <v>2019</v>
      </c>
      <c r="D4078" t="s">
        <v>13081</v>
      </c>
      <c r="E4078">
        <v>39</v>
      </c>
      <c r="F4078" t="s">
        <v>13316</v>
      </c>
      <c r="G4078" t="s">
        <v>15266</v>
      </c>
      <c r="H4078">
        <v>0</v>
      </c>
      <c r="I4078" t="s">
        <v>14942</v>
      </c>
      <c r="J4078">
        <v>0</v>
      </c>
      <c r="K4078">
        <v>0</v>
      </c>
    </row>
    <row r="4079" spans="1:11" x14ac:dyDescent="0.25">
      <c r="A4079" t="s">
        <v>9573</v>
      </c>
      <c r="B4079" t="s">
        <v>17</v>
      </c>
      <c r="C4079">
        <v>2020</v>
      </c>
      <c r="D4079" t="s">
        <v>13081</v>
      </c>
      <c r="E4079">
        <v>104</v>
      </c>
      <c r="F4079" t="s">
        <v>14688</v>
      </c>
      <c r="G4079" t="s">
        <v>14995</v>
      </c>
      <c r="H4079">
        <v>0</v>
      </c>
      <c r="I4079" t="s">
        <v>9575</v>
      </c>
      <c r="J4079">
        <v>5.2</v>
      </c>
      <c r="K4079">
        <v>391</v>
      </c>
    </row>
    <row r="4080" spans="1:11" x14ac:dyDescent="0.25">
      <c r="A4080" t="s">
        <v>9576</v>
      </c>
      <c r="B4080" t="s">
        <v>17</v>
      </c>
      <c r="C4080">
        <v>2020</v>
      </c>
      <c r="D4080" t="s">
        <v>13081</v>
      </c>
      <c r="E4080">
        <v>10</v>
      </c>
      <c r="F4080" t="s">
        <v>13316</v>
      </c>
      <c r="G4080" t="s">
        <v>14944</v>
      </c>
      <c r="H4080">
        <v>0</v>
      </c>
      <c r="I4080" t="s">
        <v>14942</v>
      </c>
      <c r="J4080">
        <v>0</v>
      </c>
      <c r="K4080">
        <v>0</v>
      </c>
    </row>
    <row r="4081" spans="1:11" x14ac:dyDescent="0.25">
      <c r="A4081" t="s">
        <v>9577</v>
      </c>
      <c r="B4081" t="s">
        <v>17</v>
      </c>
      <c r="C4081">
        <v>2020</v>
      </c>
      <c r="D4081" t="s">
        <v>13081</v>
      </c>
      <c r="E4081">
        <v>171</v>
      </c>
      <c r="F4081" t="s">
        <v>13429</v>
      </c>
      <c r="G4081" t="s">
        <v>14950</v>
      </c>
      <c r="H4081">
        <v>0</v>
      </c>
      <c r="I4081" t="s">
        <v>9578</v>
      </c>
      <c r="J4081">
        <v>7.7</v>
      </c>
      <c r="K4081">
        <v>3679</v>
      </c>
    </row>
    <row r="4082" spans="1:11" x14ac:dyDescent="0.25">
      <c r="A4082" t="s">
        <v>13269</v>
      </c>
      <c r="B4082" t="s">
        <v>17</v>
      </c>
      <c r="C4082">
        <v>2019</v>
      </c>
      <c r="D4082" t="s">
        <v>13081</v>
      </c>
      <c r="E4082">
        <v>94</v>
      </c>
      <c r="F4082" t="s">
        <v>14333</v>
      </c>
      <c r="G4082" t="s">
        <v>15305</v>
      </c>
      <c r="H4082">
        <v>0</v>
      </c>
      <c r="I4082" t="s">
        <v>9581</v>
      </c>
      <c r="J4082">
        <v>4.3</v>
      </c>
      <c r="K4082">
        <v>1122</v>
      </c>
    </row>
    <row r="4083" spans="1:11" x14ac:dyDescent="0.25">
      <c r="A4083" t="s">
        <v>9582</v>
      </c>
      <c r="B4083" t="s">
        <v>17</v>
      </c>
      <c r="C4083">
        <v>2020</v>
      </c>
      <c r="D4083" t="s">
        <v>13081</v>
      </c>
      <c r="E4083">
        <v>59</v>
      </c>
      <c r="F4083" t="s">
        <v>13319</v>
      </c>
      <c r="G4083" t="s">
        <v>14949</v>
      </c>
      <c r="H4083">
        <v>0</v>
      </c>
      <c r="I4083" t="s">
        <v>9583</v>
      </c>
      <c r="J4083">
        <v>5.8</v>
      </c>
      <c r="K4083">
        <v>250</v>
      </c>
    </row>
    <row r="4084" spans="1:11" x14ac:dyDescent="0.25">
      <c r="A4084" t="s">
        <v>9584</v>
      </c>
      <c r="B4084" t="s">
        <v>17</v>
      </c>
      <c r="C4084">
        <v>2019</v>
      </c>
      <c r="D4084" t="s">
        <v>13081</v>
      </c>
      <c r="E4084">
        <v>54</v>
      </c>
      <c r="F4084" t="s">
        <v>13319</v>
      </c>
      <c r="G4084" t="s">
        <v>14951</v>
      </c>
      <c r="H4084">
        <v>0</v>
      </c>
      <c r="I4084" t="s">
        <v>9585</v>
      </c>
      <c r="J4084">
        <v>7</v>
      </c>
      <c r="K4084">
        <v>221</v>
      </c>
    </row>
    <row r="4085" spans="1:11" x14ac:dyDescent="0.25">
      <c r="A4085" t="s">
        <v>9586</v>
      </c>
      <c r="B4085" t="s">
        <v>12</v>
      </c>
      <c r="C4085">
        <v>2020</v>
      </c>
      <c r="D4085" t="s">
        <v>13</v>
      </c>
      <c r="E4085">
        <v>69</v>
      </c>
      <c r="F4085" t="s">
        <v>13492</v>
      </c>
      <c r="G4085" t="s">
        <v>14999</v>
      </c>
      <c r="H4085">
        <v>1</v>
      </c>
      <c r="I4085" t="s">
        <v>9587</v>
      </c>
      <c r="J4085">
        <v>7.1</v>
      </c>
      <c r="K4085">
        <v>870</v>
      </c>
    </row>
    <row r="4086" spans="1:11" x14ac:dyDescent="0.25">
      <c r="A4086" t="s">
        <v>9588</v>
      </c>
      <c r="B4086" t="s">
        <v>17</v>
      </c>
      <c r="C4086">
        <v>2019</v>
      </c>
      <c r="D4086" t="s">
        <v>13081</v>
      </c>
      <c r="E4086">
        <v>122</v>
      </c>
      <c r="F4086" t="s">
        <v>13324</v>
      </c>
      <c r="G4086" t="s">
        <v>14999</v>
      </c>
      <c r="H4086">
        <v>0</v>
      </c>
      <c r="I4086" t="s">
        <v>14942</v>
      </c>
      <c r="J4086">
        <v>0</v>
      </c>
      <c r="K4086">
        <v>0</v>
      </c>
    </row>
    <row r="4087" spans="1:11" x14ac:dyDescent="0.25">
      <c r="A4087" t="s">
        <v>9589</v>
      </c>
      <c r="B4087" t="s">
        <v>12</v>
      </c>
      <c r="C4087">
        <v>2020</v>
      </c>
      <c r="D4087" t="s">
        <v>157</v>
      </c>
      <c r="E4087">
        <v>25</v>
      </c>
      <c r="F4087" t="s">
        <v>14689</v>
      </c>
      <c r="G4087" t="s">
        <v>14945</v>
      </c>
      <c r="H4087">
        <v>1</v>
      </c>
      <c r="I4087" t="s">
        <v>9591</v>
      </c>
      <c r="J4087">
        <v>5</v>
      </c>
      <c r="K4087">
        <v>1210</v>
      </c>
    </row>
    <row r="4088" spans="1:11" x14ac:dyDescent="0.25">
      <c r="A4088" t="s">
        <v>9592</v>
      </c>
      <c r="B4088" t="s">
        <v>17</v>
      </c>
      <c r="C4088">
        <v>2019</v>
      </c>
      <c r="D4088" t="s">
        <v>13081</v>
      </c>
      <c r="E4088">
        <v>100</v>
      </c>
      <c r="F4088" t="s">
        <v>13338</v>
      </c>
      <c r="G4088" t="s">
        <v>14944</v>
      </c>
      <c r="H4088">
        <v>0</v>
      </c>
      <c r="I4088" t="s">
        <v>9593</v>
      </c>
      <c r="J4088">
        <v>6.4</v>
      </c>
      <c r="K4088">
        <v>2341</v>
      </c>
    </row>
    <row r="4089" spans="1:11" x14ac:dyDescent="0.25">
      <c r="A4089" t="s">
        <v>9594</v>
      </c>
      <c r="B4089" t="s">
        <v>17</v>
      </c>
      <c r="C4089">
        <v>2020</v>
      </c>
      <c r="D4089" t="s">
        <v>13081</v>
      </c>
      <c r="E4089">
        <v>100</v>
      </c>
      <c r="F4089" t="s">
        <v>14690</v>
      </c>
      <c r="G4089" t="s">
        <v>15306</v>
      </c>
      <c r="H4089">
        <v>0</v>
      </c>
      <c r="I4089" t="s">
        <v>9597</v>
      </c>
      <c r="J4089">
        <v>5.4</v>
      </c>
      <c r="K4089">
        <v>3712</v>
      </c>
    </row>
    <row r="4090" spans="1:11" x14ac:dyDescent="0.25">
      <c r="A4090" t="s">
        <v>9598</v>
      </c>
      <c r="B4090" t="s">
        <v>12</v>
      </c>
      <c r="C4090">
        <v>2020</v>
      </c>
      <c r="D4090" t="s">
        <v>33</v>
      </c>
      <c r="E4090">
        <v>21</v>
      </c>
      <c r="F4090" t="s">
        <v>14691</v>
      </c>
      <c r="G4090" t="s">
        <v>15007</v>
      </c>
      <c r="H4090">
        <v>2</v>
      </c>
      <c r="I4090" t="s">
        <v>9600</v>
      </c>
      <c r="J4090">
        <v>7.7</v>
      </c>
      <c r="K4090">
        <v>80</v>
      </c>
    </row>
    <row r="4091" spans="1:11" x14ac:dyDescent="0.25">
      <c r="A4091" t="s">
        <v>9601</v>
      </c>
      <c r="B4091" t="s">
        <v>12</v>
      </c>
      <c r="C4091">
        <v>2020</v>
      </c>
      <c r="D4091" t="s">
        <v>13</v>
      </c>
      <c r="E4091">
        <v>40</v>
      </c>
      <c r="F4091" t="s">
        <v>13460</v>
      </c>
      <c r="G4091" t="s">
        <v>14947</v>
      </c>
      <c r="H4091">
        <v>1</v>
      </c>
      <c r="I4091" t="s">
        <v>9602</v>
      </c>
      <c r="J4091">
        <v>0</v>
      </c>
      <c r="K4091">
        <v>0</v>
      </c>
    </row>
    <row r="4092" spans="1:11" x14ac:dyDescent="0.25">
      <c r="A4092" t="s">
        <v>9603</v>
      </c>
      <c r="B4092" t="s">
        <v>17</v>
      </c>
      <c r="C4092">
        <v>2020</v>
      </c>
      <c r="D4092" t="s">
        <v>13081</v>
      </c>
      <c r="E4092">
        <v>93</v>
      </c>
      <c r="F4092" t="s">
        <v>13580</v>
      </c>
      <c r="G4092" t="s">
        <v>14944</v>
      </c>
      <c r="H4092">
        <v>0</v>
      </c>
      <c r="I4092" t="s">
        <v>9604</v>
      </c>
      <c r="J4092">
        <v>3.8</v>
      </c>
      <c r="K4092">
        <v>8494</v>
      </c>
    </row>
    <row r="4093" spans="1:11" x14ac:dyDescent="0.25">
      <c r="A4093" t="s">
        <v>9605</v>
      </c>
      <c r="B4093" t="s">
        <v>17</v>
      </c>
      <c r="C4093">
        <v>2020</v>
      </c>
      <c r="D4093" t="s">
        <v>13081</v>
      </c>
      <c r="E4093">
        <v>141</v>
      </c>
      <c r="F4093" t="s">
        <v>13338</v>
      </c>
      <c r="G4093" t="s">
        <v>14950</v>
      </c>
      <c r="H4093">
        <v>0</v>
      </c>
      <c r="I4093" t="s">
        <v>14942</v>
      </c>
      <c r="J4093">
        <v>0</v>
      </c>
      <c r="K4093">
        <v>0</v>
      </c>
    </row>
    <row r="4094" spans="1:11" x14ac:dyDescent="0.25">
      <c r="A4094" t="s">
        <v>9606</v>
      </c>
      <c r="B4094" t="s">
        <v>17</v>
      </c>
      <c r="C4094">
        <v>2020</v>
      </c>
      <c r="D4094" t="s">
        <v>13081</v>
      </c>
      <c r="E4094">
        <v>16</v>
      </c>
      <c r="F4094" t="s">
        <v>13316</v>
      </c>
      <c r="G4094" t="s">
        <v>14944</v>
      </c>
      <c r="H4094">
        <v>0</v>
      </c>
      <c r="I4094" t="s">
        <v>14942</v>
      </c>
      <c r="J4094">
        <v>0</v>
      </c>
      <c r="K4094">
        <v>0</v>
      </c>
    </row>
    <row r="4095" spans="1:11" x14ac:dyDescent="0.25">
      <c r="A4095" t="s">
        <v>9607</v>
      </c>
      <c r="B4095" t="s">
        <v>17</v>
      </c>
      <c r="C4095">
        <v>2020</v>
      </c>
      <c r="D4095" t="s">
        <v>13081</v>
      </c>
      <c r="E4095">
        <v>144</v>
      </c>
      <c r="F4095" t="s">
        <v>13320</v>
      </c>
      <c r="G4095" t="s">
        <v>14950</v>
      </c>
      <c r="H4095">
        <v>0</v>
      </c>
      <c r="I4095" t="s">
        <v>14942</v>
      </c>
      <c r="J4095">
        <v>0</v>
      </c>
      <c r="K4095">
        <v>0</v>
      </c>
    </row>
    <row r="4096" spans="1:11" x14ac:dyDescent="0.25">
      <c r="A4096" t="s">
        <v>9608</v>
      </c>
      <c r="B4096" t="s">
        <v>17</v>
      </c>
      <c r="C4096">
        <v>2020</v>
      </c>
      <c r="D4096" t="s">
        <v>13081</v>
      </c>
      <c r="E4096">
        <v>90</v>
      </c>
      <c r="F4096" t="s">
        <v>14692</v>
      </c>
      <c r="G4096" t="s">
        <v>15000</v>
      </c>
      <c r="H4096">
        <v>0</v>
      </c>
      <c r="I4096" t="s">
        <v>9610</v>
      </c>
      <c r="J4096">
        <v>6.1</v>
      </c>
      <c r="K4096">
        <v>2593</v>
      </c>
    </row>
    <row r="4097" spans="1:11" x14ac:dyDescent="0.25">
      <c r="A4097" t="s">
        <v>9611</v>
      </c>
      <c r="B4097" t="s">
        <v>17</v>
      </c>
      <c r="C4097">
        <v>2020</v>
      </c>
      <c r="D4097" t="s">
        <v>13081</v>
      </c>
      <c r="E4097">
        <v>92</v>
      </c>
      <c r="F4097" t="s">
        <v>13316</v>
      </c>
      <c r="G4097" t="s">
        <v>15307</v>
      </c>
      <c r="H4097">
        <v>0</v>
      </c>
      <c r="I4097" t="s">
        <v>9613</v>
      </c>
      <c r="J4097">
        <v>7.2</v>
      </c>
      <c r="K4097">
        <v>1800</v>
      </c>
    </row>
    <row r="4098" spans="1:11" x14ac:dyDescent="0.25">
      <c r="A4098" t="s">
        <v>9614</v>
      </c>
      <c r="B4098" t="s">
        <v>17</v>
      </c>
      <c r="C4098">
        <v>2019</v>
      </c>
      <c r="D4098" t="s">
        <v>13081</v>
      </c>
      <c r="E4098">
        <v>92</v>
      </c>
      <c r="F4098" t="s">
        <v>13505</v>
      </c>
      <c r="G4098" t="s">
        <v>14943</v>
      </c>
      <c r="H4098">
        <v>0</v>
      </c>
      <c r="I4098" t="s">
        <v>14942</v>
      </c>
      <c r="J4098">
        <v>0</v>
      </c>
      <c r="K4098">
        <v>0</v>
      </c>
    </row>
    <row r="4099" spans="1:11" x14ac:dyDescent="0.25">
      <c r="A4099" t="s">
        <v>9615</v>
      </c>
      <c r="B4099" t="s">
        <v>17</v>
      </c>
      <c r="C4099">
        <v>2019</v>
      </c>
      <c r="D4099" t="s">
        <v>13081</v>
      </c>
      <c r="E4099">
        <v>58</v>
      </c>
      <c r="F4099" t="s">
        <v>13316</v>
      </c>
      <c r="G4099" t="s">
        <v>14962</v>
      </c>
      <c r="H4099">
        <v>0</v>
      </c>
      <c r="I4099" t="s">
        <v>9616</v>
      </c>
      <c r="J4099">
        <v>2.6</v>
      </c>
      <c r="K4099">
        <v>1627</v>
      </c>
    </row>
    <row r="4100" spans="1:11" x14ac:dyDescent="0.25">
      <c r="A4100" t="s">
        <v>9617</v>
      </c>
      <c r="B4100" t="s">
        <v>12</v>
      </c>
      <c r="C4100">
        <v>2020</v>
      </c>
      <c r="D4100" t="s">
        <v>13</v>
      </c>
      <c r="E4100">
        <v>44</v>
      </c>
      <c r="F4100" t="s">
        <v>13945</v>
      </c>
      <c r="G4100" t="s">
        <v>14944</v>
      </c>
      <c r="H4100">
        <v>1</v>
      </c>
      <c r="I4100" t="s">
        <v>9618</v>
      </c>
      <c r="J4100">
        <v>7.2</v>
      </c>
      <c r="K4100">
        <v>1646</v>
      </c>
    </row>
    <row r="4101" spans="1:11" x14ac:dyDescent="0.25">
      <c r="A4101" t="s">
        <v>9619</v>
      </c>
      <c r="B4101" t="s">
        <v>17</v>
      </c>
      <c r="C4101">
        <v>2019</v>
      </c>
      <c r="D4101" t="s">
        <v>13081</v>
      </c>
      <c r="E4101">
        <v>106</v>
      </c>
      <c r="F4101" t="s">
        <v>13460</v>
      </c>
      <c r="G4101" t="s">
        <v>14950</v>
      </c>
      <c r="H4101">
        <v>0</v>
      </c>
      <c r="I4101" t="s">
        <v>9620</v>
      </c>
      <c r="J4101">
        <v>7.5</v>
      </c>
      <c r="K4101">
        <v>5283</v>
      </c>
    </row>
    <row r="4102" spans="1:11" x14ac:dyDescent="0.25">
      <c r="A4102" t="s">
        <v>9621</v>
      </c>
      <c r="B4102" t="s">
        <v>12</v>
      </c>
      <c r="C4102">
        <v>2020</v>
      </c>
      <c r="D4102" t="s">
        <v>13</v>
      </c>
      <c r="E4102">
        <v>20</v>
      </c>
      <c r="F4102" t="s">
        <v>13460</v>
      </c>
      <c r="G4102" t="s">
        <v>14944</v>
      </c>
      <c r="H4102">
        <v>1</v>
      </c>
      <c r="I4102" t="s">
        <v>9622</v>
      </c>
      <c r="J4102">
        <v>5.7</v>
      </c>
      <c r="K4102">
        <v>651</v>
      </c>
    </row>
    <row r="4103" spans="1:11" x14ac:dyDescent="0.25">
      <c r="A4103" t="s">
        <v>9623</v>
      </c>
      <c r="B4103" t="s">
        <v>12</v>
      </c>
      <c r="C4103">
        <v>2020</v>
      </c>
      <c r="D4103" t="s">
        <v>33</v>
      </c>
      <c r="E4103">
        <v>51</v>
      </c>
      <c r="F4103" t="s">
        <v>13670</v>
      </c>
      <c r="G4103" t="s">
        <v>15308</v>
      </c>
      <c r="H4103">
        <v>1</v>
      </c>
      <c r="I4103" t="s">
        <v>9625</v>
      </c>
      <c r="J4103">
        <v>6.3</v>
      </c>
      <c r="K4103">
        <v>716</v>
      </c>
    </row>
    <row r="4104" spans="1:11" x14ac:dyDescent="0.25">
      <c r="A4104" t="s">
        <v>9626</v>
      </c>
      <c r="B4104" t="s">
        <v>17</v>
      </c>
      <c r="C4104">
        <v>2020</v>
      </c>
      <c r="D4104" t="s">
        <v>50</v>
      </c>
      <c r="E4104">
        <v>134</v>
      </c>
      <c r="F4104" t="s">
        <v>13484</v>
      </c>
      <c r="G4104" t="s">
        <v>14950</v>
      </c>
      <c r="H4104">
        <v>0</v>
      </c>
      <c r="I4104" t="s">
        <v>9627</v>
      </c>
      <c r="J4104">
        <v>6.8</v>
      </c>
      <c r="K4104">
        <v>4813</v>
      </c>
    </row>
    <row r="4105" spans="1:11" x14ac:dyDescent="0.25">
      <c r="A4105" t="s">
        <v>9628</v>
      </c>
      <c r="B4105" t="s">
        <v>17</v>
      </c>
      <c r="C4105">
        <v>2019</v>
      </c>
      <c r="D4105" t="s">
        <v>50</v>
      </c>
      <c r="E4105">
        <v>120</v>
      </c>
      <c r="F4105" t="s">
        <v>13468</v>
      </c>
      <c r="G4105" t="s">
        <v>14950</v>
      </c>
      <c r="H4105">
        <v>0</v>
      </c>
      <c r="I4105" t="s">
        <v>9629</v>
      </c>
      <c r="J4105">
        <v>7.8</v>
      </c>
      <c r="K4105">
        <v>27130</v>
      </c>
    </row>
    <row r="4106" spans="1:11" x14ac:dyDescent="0.25">
      <c r="A4106" t="s">
        <v>9630</v>
      </c>
      <c r="B4106" t="s">
        <v>17</v>
      </c>
      <c r="C4106">
        <v>2020</v>
      </c>
      <c r="D4106" t="s">
        <v>50</v>
      </c>
      <c r="E4106">
        <v>79</v>
      </c>
      <c r="F4106" t="s">
        <v>13615</v>
      </c>
      <c r="G4106" t="s">
        <v>14999</v>
      </c>
      <c r="H4106">
        <v>0</v>
      </c>
      <c r="I4106" t="s">
        <v>9631</v>
      </c>
      <c r="J4106">
        <v>7.5</v>
      </c>
      <c r="K4106">
        <v>6319</v>
      </c>
    </row>
    <row r="4107" spans="1:11" x14ac:dyDescent="0.25">
      <c r="A4107" t="s">
        <v>9632</v>
      </c>
      <c r="B4107" t="s">
        <v>12</v>
      </c>
      <c r="C4107">
        <v>2020</v>
      </c>
      <c r="D4107" t="s">
        <v>13</v>
      </c>
      <c r="E4107">
        <v>41</v>
      </c>
      <c r="F4107" t="s">
        <v>13468</v>
      </c>
      <c r="G4107" t="s">
        <v>14943</v>
      </c>
      <c r="H4107">
        <v>1</v>
      </c>
      <c r="I4107" t="s">
        <v>9633</v>
      </c>
      <c r="J4107">
        <v>5.6</v>
      </c>
      <c r="K4107">
        <v>542</v>
      </c>
    </row>
    <row r="4108" spans="1:11" x14ac:dyDescent="0.25">
      <c r="A4108" t="s">
        <v>9634</v>
      </c>
      <c r="B4108" t="s">
        <v>17</v>
      </c>
      <c r="C4108">
        <v>2020</v>
      </c>
      <c r="D4108" t="s">
        <v>13081</v>
      </c>
      <c r="E4108">
        <v>106</v>
      </c>
      <c r="F4108" t="s">
        <v>13338</v>
      </c>
      <c r="G4108" t="s">
        <v>14951</v>
      </c>
      <c r="H4108">
        <v>0</v>
      </c>
      <c r="I4108" t="s">
        <v>9635</v>
      </c>
      <c r="J4108">
        <v>5.6</v>
      </c>
      <c r="K4108">
        <v>25</v>
      </c>
    </row>
    <row r="4109" spans="1:11" x14ac:dyDescent="0.25">
      <c r="A4109" t="s">
        <v>9636</v>
      </c>
      <c r="B4109" t="s">
        <v>12</v>
      </c>
      <c r="C4109">
        <v>2019</v>
      </c>
      <c r="D4109" t="s">
        <v>13081</v>
      </c>
      <c r="E4109">
        <v>40</v>
      </c>
      <c r="F4109" t="s">
        <v>13382</v>
      </c>
      <c r="G4109" t="s">
        <v>14944</v>
      </c>
      <c r="H4109">
        <v>1</v>
      </c>
      <c r="I4109" t="s">
        <v>9637</v>
      </c>
      <c r="J4109">
        <v>4.9000000000000004</v>
      </c>
      <c r="K4109">
        <v>3670</v>
      </c>
    </row>
    <row r="4110" spans="1:11" x14ac:dyDescent="0.25">
      <c r="A4110" t="s">
        <v>9638</v>
      </c>
      <c r="B4110" t="s">
        <v>17</v>
      </c>
      <c r="C4110">
        <v>2020</v>
      </c>
      <c r="D4110" t="s">
        <v>13081</v>
      </c>
      <c r="E4110">
        <v>109</v>
      </c>
      <c r="F4110" t="s">
        <v>13945</v>
      </c>
      <c r="G4110" t="s">
        <v>14975</v>
      </c>
      <c r="H4110">
        <v>0</v>
      </c>
      <c r="I4110" t="s">
        <v>9639</v>
      </c>
      <c r="J4110">
        <v>8.1</v>
      </c>
      <c r="K4110">
        <v>1641</v>
      </c>
    </row>
    <row r="4111" spans="1:11" x14ac:dyDescent="0.25">
      <c r="A4111" t="s">
        <v>9640</v>
      </c>
      <c r="B4111" t="s">
        <v>12</v>
      </c>
      <c r="C4111">
        <v>2019</v>
      </c>
      <c r="D4111" t="s">
        <v>13</v>
      </c>
      <c r="E4111">
        <v>30</v>
      </c>
      <c r="F4111" t="s">
        <v>13319</v>
      </c>
      <c r="G4111" t="s">
        <v>14974</v>
      </c>
      <c r="H4111">
        <v>1</v>
      </c>
      <c r="I4111" t="s">
        <v>9641</v>
      </c>
      <c r="J4111">
        <v>6.8</v>
      </c>
      <c r="K4111">
        <v>2809</v>
      </c>
    </row>
    <row r="4112" spans="1:11" x14ac:dyDescent="0.25">
      <c r="A4112" t="s">
        <v>9642</v>
      </c>
      <c r="B4112" t="s">
        <v>12</v>
      </c>
      <c r="C4112">
        <v>2020</v>
      </c>
      <c r="D4112" t="s">
        <v>13</v>
      </c>
      <c r="E4112">
        <v>49</v>
      </c>
      <c r="F4112" t="s">
        <v>13674</v>
      </c>
      <c r="G4112" t="s">
        <v>14974</v>
      </c>
      <c r="H4112">
        <v>1</v>
      </c>
      <c r="I4112" t="s">
        <v>9643</v>
      </c>
      <c r="J4112">
        <v>7</v>
      </c>
      <c r="K4112">
        <v>2298</v>
      </c>
    </row>
    <row r="4113" spans="1:11" x14ac:dyDescent="0.25">
      <c r="A4113" t="s">
        <v>9644</v>
      </c>
      <c r="B4113" t="s">
        <v>17</v>
      </c>
      <c r="C4113">
        <v>2020</v>
      </c>
      <c r="D4113" t="s">
        <v>13081</v>
      </c>
      <c r="E4113">
        <v>127</v>
      </c>
      <c r="F4113" t="s">
        <v>13338</v>
      </c>
      <c r="G4113" t="s">
        <v>14947</v>
      </c>
      <c r="H4113">
        <v>0</v>
      </c>
      <c r="I4113" t="s">
        <v>14942</v>
      </c>
      <c r="J4113">
        <v>0</v>
      </c>
      <c r="K4113">
        <v>0</v>
      </c>
    </row>
    <row r="4114" spans="1:11" x14ac:dyDescent="0.25">
      <c r="A4114" t="s">
        <v>13149</v>
      </c>
      <c r="B4114" t="s">
        <v>17</v>
      </c>
      <c r="C4114">
        <v>2019</v>
      </c>
      <c r="D4114" t="s">
        <v>50</v>
      </c>
      <c r="E4114">
        <v>90</v>
      </c>
      <c r="F4114" t="s">
        <v>14693</v>
      </c>
      <c r="G4114" t="s">
        <v>15072</v>
      </c>
      <c r="H4114">
        <v>0</v>
      </c>
      <c r="I4114" t="s">
        <v>9646</v>
      </c>
      <c r="J4114">
        <v>6.8</v>
      </c>
      <c r="K4114">
        <v>532</v>
      </c>
    </row>
    <row r="4115" spans="1:11" x14ac:dyDescent="0.25">
      <c r="A4115" t="s">
        <v>9647</v>
      </c>
      <c r="B4115" t="s">
        <v>17</v>
      </c>
      <c r="C4115">
        <v>2020</v>
      </c>
      <c r="D4115" t="s">
        <v>18</v>
      </c>
      <c r="E4115">
        <v>103</v>
      </c>
      <c r="F4115" t="s">
        <v>14694</v>
      </c>
      <c r="G4115" t="s">
        <v>14944</v>
      </c>
      <c r="H4115">
        <v>0</v>
      </c>
      <c r="I4115" t="s">
        <v>9649</v>
      </c>
      <c r="J4115">
        <v>3.4</v>
      </c>
      <c r="K4115">
        <v>370</v>
      </c>
    </row>
    <row r="4116" spans="1:11" x14ac:dyDescent="0.25">
      <c r="A4116" t="s">
        <v>9650</v>
      </c>
      <c r="B4116" t="s">
        <v>17</v>
      </c>
      <c r="C4116">
        <v>2019</v>
      </c>
      <c r="D4116" t="s">
        <v>13081</v>
      </c>
      <c r="E4116">
        <v>58</v>
      </c>
      <c r="F4116" t="s">
        <v>13319</v>
      </c>
      <c r="G4116" t="s">
        <v>14944</v>
      </c>
      <c r="H4116">
        <v>0</v>
      </c>
      <c r="I4116" t="s">
        <v>9651</v>
      </c>
      <c r="J4116">
        <v>6.9</v>
      </c>
      <c r="K4116">
        <v>1077</v>
      </c>
    </row>
    <row r="4117" spans="1:11" x14ac:dyDescent="0.25">
      <c r="A4117" t="s">
        <v>9652</v>
      </c>
      <c r="B4117" t="s">
        <v>17</v>
      </c>
      <c r="C4117">
        <v>2020</v>
      </c>
      <c r="D4117" t="s">
        <v>13081</v>
      </c>
      <c r="E4117">
        <v>100</v>
      </c>
      <c r="F4117" t="s">
        <v>14076</v>
      </c>
      <c r="G4117" t="s">
        <v>15309</v>
      </c>
      <c r="H4117">
        <v>0</v>
      </c>
      <c r="I4117" t="s">
        <v>9654</v>
      </c>
      <c r="J4117">
        <v>5.0999999999999996</v>
      </c>
      <c r="K4117">
        <v>2279</v>
      </c>
    </row>
    <row r="4118" spans="1:11" x14ac:dyDescent="0.25">
      <c r="A4118" t="s">
        <v>9655</v>
      </c>
      <c r="B4118" t="s">
        <v>17</v>
      </c>
      <c r="C4118">
        <v>2020</v>
      </c>
      <c r="D4118" t="s">
        <v>13081</v>
      </c>
      <c r="E4118">
        <v>95</v>
      </c>
      <c r="F4118" t="s">
        <v>13338</v>
      </c>
      <c r="G4118" t="s">
        <v>15310</v>
      </c>
      <c r="H4118">
        <v>0</v>
      </c>
      <c r="I4118" t="s">
        <v>9657</v>
      </c>
      <c r="J4118">
        <v>6.5</v>
      </c>
      <c r="K4118">
        <v>671</v>
      </c>
    </row>
    <row r="4119" spans="1:11" x14ac:dyDescent="0.25">
      <c r="A4119" t="s">
        <v>13150</v>
      </c>
      <c r="B4119" t="s">
        <v>12</v>
      </c>
      <c r="C4119">
        <v>2019</v>
      </c>
      <c r="D4119" t="s">
        <v>13</v>
      </c>
      <c r="E4119">
        <v>52</v>
      </c>
      <c r="F4119" t="s">
        <v>13375</v>
      </c>
      <c r="G4119" t="s">
        <v>14977</v>
      </c>
      <c r="H4119">
        <v>1</v>
      </c>
      <c r="I4119" t="s">
        <v>9658</v>
      </c>
      <c r="J4119">
        <v>7.3</v>
      </c>
      <c r="K4119">
        <v>743</v>
      </c>
    </row>
    <row r="4120" spans="1:11" x14ac:dyDescent="0.25">
      <c r="A4120" t="s">
        <v>9659</v>
      </c>
      <c r="B4120" t="s">
        <v>17</v>
      </c>
      <c r="C4120">
        <v>2020</v>
      </c>
      <c r="D4120" t="s">
        <v>13081</v>
      </c>
      <c r="E4120">
        <v>113</v>
      </c>
      <c r="F4120" t="s">
        <v>13534</v>
      </c>
      <c r="G4120" t="s">
        <v>14949</v>
      </c>
      <c r="H4120">
        <v>0</v>
      </c>
      <c r="I4120" t="s">
        <v>9660</v>
      </c>
      <c r="J4120">
        <v>6.4</v>
      </c>
      <c r="K4120">
        <v>8221</v>
      </c>
    </row>
    <row r="4121" spans="1:11" x14ac:dyDescent="0.25">
      <c r="A4121" t="s">
        <v>9661</v>
      </c>
      <c r="B4121" t="s">
        <v>12</v>
      </c>
      <c r="C4121">
        <v>2019</v>
      </c>
      <c r="D4121" t="s">
        <v>13</v>
      </c>
      <c r="E4121">
        <v>56</v>
      </c>
      <c r="F4121" t="s">
        <v>14695</v>
      </c>
      <c r="G4121" t="s">
        <v>15019</v>
      </c>
      <c r="H4121">
        <v>1</v>
      </c>
      <c r="I4121" t="s">
        <v>9663</v>
      </c>
      <c r="J4121">
        <v>5.6</v>
      </c>
      <c r="K4121">
        <v>360</v>
      </c>
    </row>
    <row r="4122" spans="1:11" x14ac:dyDescent="0.25">
      <c r="A4122" t="s">
        <v>9664</v>
      </c>
      <c r="B4122" t="s">
        <v>17</v>
      </c>
      <c r="C4122">
        <v>2020</v>
      </c>
      <c r="D4122" t="s">
        <v>13081</v>
      </c>
      <c r="E4122">
        <v>89</v>
      </c>
      <c r="F4122" t="s">
        <v>13505</v>
      </c>
      <c r="G4122" t="s">
        <v>14944</v>
      </c>
      <c r="H4122">
        <v>0</v>
      </c>
      <c r="I4122" t="s">
        <v>14942</v>
      </c>
      <c r="J4122">
        <v>0</v>
      </c>
      <c r="K4122">
        <v>0</v>
      </c>
    </row>
    <row r="4123" spans="1:11" x14ac:dyDescent="0.25">
      <c r="A4123" t="s">
        <v>9665</v>
      </c>
      <c r="B4123" t="s">
        <v>17</v>
      </c>
      <c r="C4123">
        <v>2020</v>
      </c>
      <c r="D4123" t="s">
        <v>13081</v>
      </c>
      <c r="E4123">
        <v>85</v>
      </c>
      <c r="F4123" t="s">
        <v>13615</v>
      </c>
      <c r="G4123" t="s">
        <v>14944</v>
      </c>
      <c r="H4123">
        <v>0</v>
      </c>
      <c r="I4123" t="s">
        <v>14942</v>
      </c>
      <c r="J4123">
        <v>0</v>
      </c>
      <c r="K4123">
        <v>0</v>
      </c>
    </row>
    <row r="4124" spans="1:11" x14ac:dyDescent="0.25">
      <c r="A4124" t="s">
        <v>9666</v>
      </c>
      <c r="B4124" t="s">
        <v>17</v>
      </c>
      <c r="C4124">
        <v>2020</v>
      </c>
      <c r="D4124" t="s">
        <v>13081</v>
      </c>
      <c r="E4124">
        <v>91</v>
      </c>
      <c r="F4124" t="s">
        <v>13338</v>
      </c>
      <c r="G4124" t="s">
        <v>15025</v>
      </c>
      <c r="H4124">
        <v>0</v>
      </c>
      <c r="I4124" t="s">
        <v>14942</v>
      </c>
      <c r="J4124">
        <v>0</v>
      </c>
      <c r="K4124">
        <v>0</v>
      </c>
    </row>
    <row r="4125" spans="1:11" x14ac:dyDescent="0.25">
      <c r="A4125" t="s">
        <v>9667</v>
      </c>
      <c r="B4125" t="s">
        <v>12</v>
      </c>
      <c r="C4125">
        <v>2020</v>
      </c>
      <c r="D4125" t="s">
        <v>13</v>
      </c>
      <c r="E4125">
        <v>60</v>
      </c>
      <c r="F4125" t="s">
        <v>14696</v>
      </c>
      <c r="G4125" t="s">
        <v>14999</v>
      </c>
      <c r="H4125">
        <v>1</v>
      </c>
      <c r="I4125" t="s">
        <v>14942</v>
      </c>
      <c r="J4125">
        <v>0</v>
      </c>
      <c r="K4125">
        <v>0</v>
      </c>
    </row>
    <row r="4126" spans="1:11" x14ac:dyDescent="0.25">
      <c r="A4126" t="s">
        <v>9669</v>
      </c>
      <c r="B4126" t="s">
        <v>17</v>
      </c>
      <c r="C4126">
        <v>2020</v>
      </c>
      <c r="D4126" t="s">
        <v>13081</v>
      </c>
      <c r="E4126">
        <v>94</v>
      </c>
      <c r="F4126" t="s">
        <v>13338</v>
      </c>
      <c r="G4126" t="s">
        <v>15065</v>
      </c>
      <c r="H4126">
        <v>0</v>
      </c>
      <c r="I4126" t="s">
        <v>9670</v>
      </c>
      <c r="J4126">
        <v>5.9</v>
      </c>
      <c r="K4126">
        <v>1773</v>
      </c>
    </row>
    <row r="4127" spans="1:11" x14ac:dyDescent="0.25">
      <c r="A4127" t="s">
        <v>13151</v>
      </c>
      <c r="B4127" t="s">
        <v>12</v>
      </c>
      <c r="C4127">
        <v>2019</v>
      </c>
      <c r="D4127" t="s">
        <v>13</v>
      </c>
      <c r="E4127">
        <v>45</v>
      </c>
      <c r="F4127" t="s">
        <v>14697</v>
      </c>
      <c r="G4127" t="s">
        <v>14943</v>
      </c>
      <c r="H4127">
        <v>1</v>
      </c>
      <c r="I4127" t="s">
        <v>9672</v>
      </c>
      <c r="J4127">
        <v>7.9</v>
      </c>
      <c r="K4127">
        <v>717</v>
      </c>
    </row>
    <row r="4128" spans="1:11" x14ac:dyDescent="0.25">
      <c r="A4128" t="s">
        <v>9673</v>
      </c>
      <c r="B4128" t="s">
        <v>12</v>
      </c>
      <c r="C4128">
        <v>2020</v>
      </c>
      <c r="D4128" t="s">
        <v>13081</v>
      </c>
      <c r="E4128">
        <v>43</v>
      </c>
      <c r="F4128" t="s">
        <v>13945</v>
      </c>
      <c r="G4128" t="s">
        <v>14949</v>
      </c>
      <c r="H4128">
        <v>1</v>
      </c>
      <c r="I4128" t="s">
        <v>9674</v>
      </c>
      <c r="J4128">
        <v>7.3</v>
      </c>
      <c r="K4128">
        <v>1394</v>
      </c>
    </row>
    <row r="4129" spans="1:11" x14ac:dyDescent="0.25">
      <c r="A4129" t="s">
        <v>9675</v>
      </c>
      <c r="B4129" t="s">
        <v>17</v>
      </c>
      <c r="C4129">
        <v>2019</v>
      </c>
      <c r="D4129" t="s">
        <v>13081</v>
      </c>
      <c r="E4129">
        <v>139</v>
      </c>
      <c r="F4129" t="s">
        <v>13671</v>
      </c>
      <c r="G4129" t="s">
        <v>14950</v>
      </c>
      <c r="H4129">
        <v>0</v>
      </c>
      <c r="I4129" t="s">
        <v>9676</v>
      </c>
      <c r="J4129">
        <v>5.3</v>
      </c>
      <c r="K4129">
        <v>3334</v>
      </c>
    </row>
    <row r="4130" spans="1:11" x14ac:dyDescent="0.25">
      <c r="A4130" t="s">
        <v>13152</v>
      </c>
      <c r="B4130" t="s">
        <v>17</v>
      </c>
      <c r="C4130">
        <v>2020</v>
      </c>
      <c r="D4130" t="s">
        <v>13081</v>
      </c>
      <c r="E4130">
        <v>90</v>
      </c>
      <c r="F4130" t="s">
        <v>13321</v>
      </c>
      <c r="G4130" t="s">
        <v>15311</v>
      </c>
      <c r="H4130">
        <v>0</v>
      </c>
      <c r="I4130" t="s">
        <v>9678</v>
      </c>
      <c r="J4130">
        <v>2.8</v>
      </c>
      <c r="K4130">
        <v>377</v>
      </c>
    </row>
    <row r="4131" spans="1:11" x14ac:dyDescent="0.25">
      <c r="A4131" t="s">
        <v>9679</v>
      </c>
      <c r="B4131" t="s">
        <v>17</v>
      </c>
      <c r="C4131">
        <v>2019</v>
      </c>
      <c r="D4131" t="s">
        <v>13081</v>
      </c>
      <c r="E4131">
        <v>107</v>
      </c>
      <c r="F4131" t="s">
        <v>13568</v>
      </c>
      <c r="G4131" t="s">
        <v>15312</v>
      </c>
      <c r="H4131">
        <v>0</v>
      </c>
      <c r="I4131" t="s">
        <v>14942</v>
      </c>
      <c r="J4131">
        <v>0</v>
      </c>
      <c r="K4131">
        <v>0</v>
      </c>
    </row>
    <row r="4132" spans="1:11" x14ac:dyDescent="0.25">
      <c r="A4132" t="s">
        <v>9681</v>
      </c>
      <c r="B4132" t="s">
        <v>17</v>
      </c>
      <c r="C4132">
        <v>2019</v>
      </c>
      <c r="D4132" t="s">
        <v>13081</v>
      </c>
      <c r="E4132">
        <v>143</v>
      </c>
      <c r="F4132" t="s">
        <v>13817</v>
      </c>
      <c r="G4132" t="s">
        <v>14950</v>
      </c>
      <c r="H4132">
        <v>0</v>
      </c>
      <c r="I4132" t="s">
        <v>9682</v>
      </c>
      <c r="J4132">
        <v>7.5</v>
      </c>
      <c r="K4132">
        <v>8551</v>
      </c>
    </row>
    <row r="4133" spans="1:11" x14ac:dyDescent="0.25">
      <c r="A4133" t="s">
        <v>9683</v>
      </c>
      <c r="B4133" t="s">
        <v>17</v>
      </c>
      <c r="C4133">
        <v>2019</v>
      </c>
      <c r="D4133" t="s">
        <v>13081</v>
      </c>
      <c r="E4133">
        <v>61</v>
      </c>
      <c r="F4133" t="s">
        <v>13438</v>
      </c>
      <c r="G4133" t="s">
        <v>14951</v>
      </c>
      <c r="H4133">
        <v>0</v>
      </c>
      <c r="I4133" t="s">
        <v>14942</v>
      </c>
      <c r="J4133">
        <v>0</v>
      </c>
      <c r="K4133">
        <v>0</v>
      </c>
    </row>
    <row r="4134" spans="1:11" x14ac:dyDescent="0.25">
      <c r="A4134" t="s">
        <v>9684</v>
      </c>
      <c r="B4134" t="s">
        <v>17</v>
      </c>
      <c r="C4134">
        <v>2020</v>
      </c>
      <c r="D4134" t="s">
        <v>13081</v>
      </c>
      <c r="E4134">
        <v>55</v>
      </c>
      <c r="F4134" t="s">
        <v>13319</v>
      </c>
      <c r="G4134" t="s">
        <v>14944</v>
      </c>
      <c r="H4134">
        <v>0</v>
      </c>
      <c r="I4134" t="s">
        <v>9685</v>
      </c>
      <c r="J4134">
        <v>5.9</v>
      </c>
      <c r="K4134">
        <v>1772</v>
      </c>
    </row>
    <row r="4135" spans="1:11" x14ac:dyDescent="0.25">
      <c r="A4135" t="s">
        <v>9686</v>
      </c>
      <c r="B4135" t="s">
        <v>17</v>
      </c>
      <c r="C4135">
        <v>2019</v>
      </c>
      <c r="D4135" t="s">
        <v>13081</v>
      </c>
      <c r="E4135">
        <v>126</v>
      </c>
      <c r="F4135" t="s">
        <v>13393</v>
      </c>
      <c r="G4135" t="s">
        <v>14950</v>
      </c>
      <c r="H4135">
        <v>0</v>
      </c>
      <c r="I4135" t="s">
        <v>9687</v>
      </c>
      <c r="J4135">
        <v>6.3</v>
      </c>
      <c r="K4135">
        <v>11162</v>
      </c>
    </row>
    <row r="4136" spans="1:11" x14ac:dyDescent="0.25">
      <c r="A4136" t="s">
        <v>9688</v>
      </c>
      <c r="B4136" t="s">
        <v>17</v>
      </c>
      <c r="C4136">
        <v>2020</v>
      </c>
      <c r="D4136" t="s">
        <v>13081</v>
      </c>
      <c r="E4136">
        <v>80</v>
      </c>
      <c r="F4136" t="s">
        <v>13505</v>
      </c>
      <c r="G4136" t="s">
        <v>15082</v>
      </c>
      <c r="H4136">
        <v>0</v>
      </c>
      <c r="I4136" t="s">
        <v>14942</v>
      </c>
      <c r="J4136">
        <v>0</v>
      </c>
      <c r="K4136">
        <v>0</v>
      </c>
    </row>
    <row r="4137" spans="1:11" x14ac:dyDescent="0.25">
      <c r="A4137" t="s">
        <v>9689</v>
      </c>
      <c r="B4137" t="s">
        <v>17</v>
      </c>
      <c r="C4137">
        <v>2020</v>
      </c>
      <c r="D4137" t="s">
        <v>18</v>
      </c>
      <c r="E4137">
        <v>121</v>
      </c>
      <c r="F4137" t="s">
        <v>13338</v>
      </c>
      <c r="G4137" t="s">
        <v>14944</v>
      </c>
      <c r="H4137">
        <v>0</v>
      </c>
      <c r="I4137" t="s">
        <v>9690</v>
      </c>
      <c r="J4137">
        <v>5.9</v>
      </c>
      <c r="K4137">
        <v>3627</v>
      </c>
    </row>
    <row r="4138" spans="1:11" x14ac:dyDescent="0.25">
      <c r="A4138" t="s">
        <v>9691</v>
      </c>
      <c r="B4138" t="s">
        <v>17</v>
      </c>
      <c r="C4138">
        <v>2020</v>
      </c>
      <c r="D4138" t="s">
        <v>13081</v>
      </c>
      <c r="E4138">
        <v>142</v>
      </c>
      <c r="F4138" t="s">
        <v>13338</v>
      </c>
      <c r="G4138" t="s">
        <v>15249</v>
      </c>
      <c r="H4138">
        <v>0</v>
      </c>
      <c r="I4138" t="s">
        <v>9692</v>
      </c>
      <c r="J4138">
        <v>6.4</v>
      </c>
      <c r="K4138">
        <v>616</v>
      </c>
    </row>
    <row r="4139" spans="1:11" x14ac:dyDescent="0.25">
      <c r="A4139" t="s">
        <v>9693</v>
      </c>
      <c r="B4139" t="s">
        <v>12</v>
      </c>
      <c r="C4139">
        <v>2020</v>
      </c>
      <c r="D4139" t="s">
        <v>13</v>
      </c>
      <c r="E4139">
        <v>62</v>
      </c>
      <c r="F4139" t="s">
        <v>13319</v>
      </c>
      <c r="G4139" t="s">
        <v>14944</v>
      </c>
      <c r="H4139">
        <v>1</v>
      </c>
      <c r="I4139" t="s">
        <v>9694</v>
      </c>
      <c r="J4139">
        <v>5.4</v>
      </c>
      <c r="K4139">
        <v>166</v>
      </c>
    </row>
    <row r="4140" spans="1:11" x14ac:dyDescent="0.25">
      <c r="A4140" t="s">
        <v>9695</v>
      </c>
      <c r="B4140" t="s">
        <v>17</v>
      </c>
      <c r="C4140">
        <v>2019</v>
      </c>
      <c r="D4140" t="s">
        <v>50</v>
      </c>
      <c r="E4140">
        <v>95</v>
      </c>
      <c r="F4140" t="s">
        <v>13407</v>
      </c>
      <c r="G4140" t="s">
        <v>14944</v>
      </c>
      <c r="H4140">
        <v>0</v>
      </c>
      <c r="I4140" t="s">
        <v>9696</v>
      </c>
      <c r="J4140">
        <v>6</v>
      </c>
      <c r="K4140">
        <v>858</v>
      </c>
    </row>
    <row r="4141" spans="1:11" x14ac:dyDescent="0.25">
      <c r="A4141" t="s">
        <v>9697</v>
      </c>
      <c r="B4141" t="s">
        <v>17</v>
      </c>
      <c r="C4141">
        <v>2019</v>
      </c>
      <c r="D4141" t="s">
        <v>13081</v>
      </c>
      <c r="E4141">
        <v>83</v>
      </c>
      <c r="F4141" t="s">
        <v>13357</v>
      </c>
      <c r="G4141" t="s">
        <v>14974</v>
      </c>
      <c r="H4141">
        <v>0</v>
      </c>
      <c r="I4141" t="s">
        <v>9698</v>
      </c>
      <c r="J4141">
        <v>4.5999999999999996</v>
      </c>
      <c r="K4141">
        <v>1410</v>
      </c>
    </row>
    <row r="4142" spans="1:11" x14ac:dyDescent="0.25">
      <c r="A4142" t="s">
        <v>9699</v>
      </c>
      <c r="B4142" t="s">
        <v>17</v>
      </c>
      <c r="C4142">
        <v>2019</v>
      </c>
      <c r="D4142" t="s">
        <v>13081</v>
      </c>
      <c r="E4142">
        <v>85</v>
      </c>
      <c r="F4142" t="s">
        <v>14698</v>
      </c>
      <c r="G4142" t="s">
        <v>14944</v>
      </c>
      <c r="H4142">
        <v>0</v>
      </c>
      <c r="I4142" t="s">
        <v>9701</v>
      </c>
      <c r="J4142">
        <v>4.5999999999999996</v>
      </c>
      <c r="K4142">
        <v>8487</v>
      </c>
    </row>
    <row r="4143" spans="1:11" x14ac:dyDescent="0.25">
      <c r="A4143" t="s">
        <v>9702</v>
      </c>
      <c r="B4143" t="s">
        <v>17</v>
      </c>
      <c r="C4143">
        <v>2020</v>
      </c>
      <c r="D4143" t="s">
        <v>13081</v>
      </c>
      <c r="E4143">
        <v>108</v>
      </c>
      <c r="F4143" t="s">
        <v>13319</v>
      </c>
      <c r="G4143" t="s">
        <v>14943</v>
      </c>
      <c r="H4143">
        <v>0</v>
      </c>
      <c r="I4143" t="s">
        <v>14942</v>
      </c>
      <c r="J4143">
        <v>0</v>
      </c>
      <c r="K4143">
        <v>0</v>
      </c>
    </row>
    <row r="4144" spans="1:11" x14ac:dyDescent="0.25">
      <c r="A4144" t="s">
        <v>9703</v>
      </c>
      <c r="B4144" t="s">
        <v>12</v>
      </c>
      <c r="C4144">
        <v>2019</v>
      </c>
      <c r="D4144" t="s">
        <v>13</v>
      </c>
      <c r="E4144">
        <v>37</v>
      </c>
      <c r="F4144" t="s">
        <v>14297</v>
      </c>
      <c r="G4144" t="s">
        <v>14975</v>
      </c>
      <c r="H4144">
        <v>1</v>
      </c>
      <c r="I4144" t="s">
        <v>9704</v>
      </c>
      <c r="J4144">
        <v>7.5</v>
      </c>
      <c r="K4144">
        <v>803</v>
      </c>
    </row>
    <row r="4145" spans="1:11" x14ac:dyDescent="0.25">
      <c r="A4145" t="s">
        <v>9705</v>
      </c>
      <c r="B4145" t="s">
        <v>17</v>
      </c>
      <c r="C4145">
        <v>2020</v>
      </c>
      <c r="D4145" t="s">
        <v>13081</v>
      </c>
      <c r="E4145">
        <v>89</v>
      </c>
      <c r="F4145" t="s">
        <v>13575</v>
      </c>
      <c r="G4145" t="s">
        <v>15072</v>
      </c>
      <c r="H4145">
        <v>0</v>
      </c>
      <c r="I4145" t="s">
        <v>9706</v>
      </c>
      <c r="J4145">
        <v>8.5</v>
      </c>
      <c r="K4145">
        <v>1472</v>
      </c>
    </row>
    <row r="4146" spans="1:11" x14ac:dyDescent="0.25">
      <c r="A4146" t="s">
        <v>9707</v>
      </c>
      <c r="B4146" t="s">
        <v>17</v>
      </c>
      <c r="C4146">
        <v>2019</v>
      </c>
      <c r="D4146" t="s">
        <v>13081</v>
      </c>
      <c r="E4146">
        <v>85</v>
      </c>
      <c r="F4146" t="s">
        <v>13575</v>
      </c>
      <c r="G4146" t="s">
        <v>14944</v>
      </c>
      <c r="H4146">
        <v>0</v>
      </c>
      <c r="I4146" t="s">
        <v>9708</v>
      </c>
      <c r="J4146">
        <v>6.3</v>
      </c>
      <c r="K4146">
        <v>4527</v>
      </c>
    </row>
    <row r="4147" spans="1:11" x14ac:dyDescent="0.25">
      <c r="A4147" t="s">
        <v>13270</v>
      </c>
      <c r="B4147" t="s">
        <v>17</v>
      </c>
      <c r="C4147">
        <v>2020</v>
      </c>
      <c r="D4147" t="s">
        <v>13081</v>
      </c>
      <c r="E4147">
        <v>60</v>
      </c>
      <c r="F4147" t="s">
        <v>13319</v>
      </c>
      <c r="G4147" t="s">
        <v>14944</v>
      </c>
      <c r="H4147">
        <v>0</v>
      </c>
      <c r="I4147" t="s">
        <v>9710</v>
      </c>
      <c r="J4147">
        <v>7.2</v>
      </c>
      <c r="K4147">
        <v>844</v>
      </c>
    </row>
    <row r="4148" spans="1:11" x14ac:dyDescent="0.25">
      <c r="A4148" t="s">
        <v>13271</v>
      </c>
      <c r="B4148" t="s">
        <v>12</v>
      </c>
      <c r="C4148">
        <v>2020</v>
      </c>
      <c r="D4148" t="s">
        <v>197</v>
      </c>
      <c r="E4148">
        <v>36</v>
      </c>
      <c r="F4148" t="s">
        <v>13382</v>
      </c>
      <c r="G4148" t="s">
        <v>14944</v>
      </c>
      <c r="H4148">
        <v>1</v>
      </c>
      <c r="I4148" t="s">
        <v>9712</v>
      </c>
      <c r="J4148">
        <v>5.6</v>
      </c>
      <c r="K4148">
        <v>515</v>
      </c>
    </row>
    <row r="4149" spans="1:11" x14ac:dyDescent="0.25">
      <c r="A4149" t="s">
        <v>9713</v>
      </c>
      <c r="B4149" t="s">
        <v>17</v>
      </c>
      <c r="C4149">
        <v>2020</v>
      </c>
      <c r="D4149" t="s">
        <v>13081</v>
      </c>
      <c r="E4149">
        <v>49</v>
      </c>
      <c r="F4149" t="s">
        <v>13319</v>
      </c>
      <c r="G4149" t="s">
        <v>14944</v>
      </c>
      <c r="H4149">
        <v>0</v>
      </c>
      <c r="I4149" t="s">
        <v>9714</v>
      </c>
      <c r="J4149">
        <v>5.5</v>
      </c>
      <c r="K4149">
        <v>1708</v>
      </c>
    </row>
    <row r="4150" spans="1:11" x14ac:dyDescent="0.25">
      <c r="A4150" t="s">
        <v>9715</v>
      </c>
      <c r="B4150" t="s">
        <v>17</v>
      </c>
      <c r="C4150">
        <v>2019</v>
      </c>
      <c r="D4150" t="s">
        <v>13081</v>
      </c>
      <c r="E4150">
        <v>51</v>
      </c>
      <c r="F4150" t="s">
        <v>13316</v>
      </c>
      <c r="G4150" t="s">
        <v>14944</v>
      </c>
      <c r="H4150">
        <v>0</v>
      </c>
      <c r="I4150" t="s">
        <v>14942</v>
      </c>
      <c r="J4150">
        <v>0</v>
      </c>
      <c r="K4150">
        <v>0</v>
      </c>
    </row>
    <row r="4151" spans="1:11" x14ac:dyDescent="0.25">
      <c r="A4151" t="s">
        <v>9716</v>
      </c>
      <c r="B4151" t="s">
        <v>17</v>
      </c>
      <c r="C4151">
        <v>2019</v>
      </c>
      <c r="D4151" t="s">
        <v>13081</v>
      </c>
      <c r="E4151">
        <v>28</v>
      </c>
      <c r="F4151" t="s">
        <v>13316</v>
      </c>
      <c r="G4151" t="s">
        <v>14975</v>
      </c>
      <c r="H4151">
        <v>0</v>
      </c>
      <c r="I4151" t="s">
        <v>14942</v>
      </c>
      <c r="J4151">
        <v>0</v>
      </c>
      <c r="K4151">
        <v>0</v>
      </c>
    </row>
    <row r="4152" spans="1:11" x14ac:dyDescent="0.25">
      <c r="A4152" t="s">
        <v>9717</v>
      </c>
      <c r="B4152" t="s">
        <v>12</v>
      </c>
      <c r="C4152">
        <v>2020</v>
      </c>
      <c r="D4152" t="s">
        <v>13</v>
      </c>
      <c r="E4152">
        <v>47</v>
      </c>
      <c r="F4152" t="s">
        <v>14699</v>
      </c>
      <c r="G4152" t="s">
        <v>14950</v>
      </c>
      <c r="H4152">
        <v>1</v>
      </c>
      <c r="I4152" t="s">
        <v>9719</v>
      </c>
      <c r="J4152">
        <v>5.4</v>
      </c>
      <c r="K4152">
        <v>8884</v>
      </c>
    </row>
    <row r="4153" spans="1:11" x14ac:dyDescent="0.25">
      <c r="A4153" t="s">
        <v>9720</v>
      </c>
      <c r="B4153" t="s">
        <v>17</v>
      </c>
      <c r="C4153">
        <v>2019</v>
      </c>
      <c r="D4153" t="s">
        <v>13081</v>
      </c>
      <c r="E4153">
        <v>113</v>
      </c>
      <c r="F4153" t="s">
        <v>13517</v>
      </c>
      <c r="G4153" t="s">
        <v>15313</v>
      </c>
      <c r="H4153">
        <v>0</v>
      </c>
      <c r="I4153" t="s">
        <v>9722</v>
      </c>
      <c r="J4153">
        <v>6.1</v>
      </c>
      <c r="K4153">
        <v>815</v>
      </c>
    </row>
    <row r="4154" spans="1:11" x14ac:dyDescent="0.25">
      <c r="A4154" t="s">
        <v>9723</v>
      </c>
      <c r="B4154" t="s">
        <v>12</v>
      </c>
      <c r="C4154">
        <v>2020</v>
      </c>
      <c r="D4154" t="s">
        <v>13081</v>
      </c>
      <c r="E4154">
        <v>45</v>
      </c>
      <c r="F4154" t="s">
        <v>13460</v>
      </c>
      <c r="G4154" t="s">
        <v>14949</v>
      </c>
      <c r="H4154">
        <v>1</v>
      </c>
      <c r="I4154" t="s">
        <v>14942</v>
      </c>
      <c r="J4154">
        <v>0</v>
      </c>
      <c r="K4154">
        <v>0</v>
      </c>
    </row>
    <row r="4155" spans="1:11" x14ac:dyDescent="0.25">
      <c r="A4155" t="s">
        <v>9724</v>
      </c>
      <c r="B4155" t="s">
        <v>17</v>
      </c>
      <c r="C4155">
        <v>2019</v>
      </c>
      <c r="D4155" t="s">
        <v>13081</v>
      </c>
      <c r="E4155">
        <v>50</v>
      </c>
      <c r="F4155" t="s">
        <v>13316</v>
      </c>
      <c r="G4155" t="s">
        <v>15140</v>
      </c>
      <c r="H4155">
        <v>0</v>
      </c>
      <c r="I4155" t="s">
        <v>9725</v>
      </c>
      <c r="J4155">
        <v>6.7</v>
      </c>
      <c r="K4155">
        <v>772</v>
      </c>
    </row>
    <row r="4156" spans="1:11" x14ac:dyDescent="0.25">
      <c r="A4156" t="s">
        <v>9726</v>
      </c>
      <c r="B4156" t="s">
        <v>12</v>
      </c>
      <c r="C4156">
        <v>2019</v>
      </c>
      <c r="D4156" t="s">
        <v>13081</v>
      </c>
      <c r="E4156">
        <v>30</v>
      </c>
      <c r="F4156" t="s">
        <v>14468</v>
      </c>
      <c r="G4156" t="s">
        <v>14944</v>
      </c>
      <c r="H4156">
        <v>2</v>
      </c>
      <c r="I4156" t="s">
        <v>9727</v>
      </c>
      <c r="J4156">
        <v>6.3</v>
      </c>
      <c r="K4156">
        <v>1204</v>
      </c>
    </row>
    <row r="4157" spans="1:11" x14ac:dyDescent="0.25">
      <c r="A4157" t="s">
        <v>9728</v>
      </c>
      <c r="B4157" t="s">
        <v>17</v>
      </c>
      <c r="C4157">
        <v>2019</v>
      </c>
      <c r="D4157" t="s">
        <v>13081</v>
      </c>
      <c r="E4157">
        <v>97</v>
      </c>
      <c r="F4157" t="s">
        <v>13317</v>
      </c>
      <c r="G4157" t="s">
        <v>14950</v>
      </c>
      <c r="H4157">
        <v>0</v>
      </c>
      <c r="I4157" t="s">
        <v>9729</v>
      </c>
      <c r="J4157">
        <v>7.1</v>
      </c>
      <c r="K4157">
        <v>2752</v>
      </c>
    </row>
    <row r="4158" spans="1:11" x14ac:dyDescent="0.25">
      <c r="A4158" t="s">
        <v>9730</v>
      </c>
      <c r="B4158" t="s">
        <v>17</v>
      </c>
      <c r="C4158">
        <v>2020</v>
      </c>
      <c r="D4158" t="s">
        <v>22</v>
      </c>
      <c r="E4158">
        <v>94</v>
      </c>
      <c r="F4158" t="s">
        <v>13483</v>
      </c>
      <c r="G4158" t="s">
        <v>14944</v>
      </c>
      <c r="H4158">
        <v>0</v>
      </c>
      <c r="I4158" t="s">
        <v>9731</v>
      </c>
      <c r="J4158">
        <v>5.4</v>
      </c>
      <c r="K4158">
        <v>4067</v>
      </c>
    </row>
    <row r="4159" spans="1:11" x14ac:dyDescent="0.25">
      <c r="A4159" t="s">
        <v>9732</v>
      </c>
      <c r="B4159" t="s">
        <v>17</v>
      </c>
      <c r="C4159">
        <v>2019</v>
      </c>
      <c r="D4159" t="s">
        <v>13081</v>
      </c>
      <c r="E4159">
        <v>106</v>
      </c>
      <c r="F4159" t="s">
        <v>13393</v>
      </c>
      <c r="G4159" t="s">
        <v>15051</v>
      </c>
      <c r="H4159">
        <v>0</v>
      </c>
      <c r="I4159" t="s">
        <v>9733</v>
      </c>
      <c r="J4159">
        <v>6.8</v>
      </c>
      <c r="K4159">
        <v>523</v>
      </c>
    </row>
    <row r="4160" spans="1:11" x14ac:dyDescent="0.25">
      <c r="A4160" t="s">
        <v>13153</v>
      </c>
      <c r="B4160" t="s">
        <v>12</v>
      </c>
      <c r="C4160">
        <v>2020</v>
      </c>
      <c r="D4160" t="s">
        <v>13</v>
      </c>
      <c r="E4160">
        <v>45</v>
      </c>
      <c r="F4160" t="s">
        <v>13336</v>
      </c>
      <c r="G4160" t="s">
        <v>15072</v>
      </c>
      <c r="H4160">
        <v>1</v>
      </c>
      <c r="I4160" t="s">
        <v>9734</v>
      </c>
      <c r="J4160">
        <v>7.6</v>
      </c>
      <c r="K4160">
        <v>3552</v>
      </c>
    </row>
    <row r="4161" spans="1:11" x14ac:dyDescent="0.25">
      <c r="A4161" t="s">
        <v>9735</v>
      </c>
      <c r="B4161" t="s">
        <v>12</v>
      </c>
      <c r="C4161">
        <v>2020</v>
      </c>
      <c r="D4161" t="s">
        <v>13</v>
      </c>
      <c r="E4161">
        <v>32</v>
      </c>
      <c r="F4161" t="s">
        <v>13346</v>
      </c>
      <c r="G4161" t="s">
        <v>14950</v>
      </c>
      <c r="H4161">
        <v>1</v>
      </c>
      <c r="I4161" t="s">
        <v>9736</v>
      </c>
      <c r="J4161">
        <v>5.5</v>
      </c>
      <c r="K4161">
        <v>3712</v>
      </c>
    </row>
    <row r="4162" spans="1:11" x14ac:dyDescent="0.25">
      <c r="A4162" t="s">
        <v>4039</v>
      </c>
      <c r="B4162" t="s">
        <v>17</v>
      </c>
      <c r="C4162">
        <v>2020</v>
      </c>
      <c r="D4162" t="s">
        <v>22</v>
      </c>
      <c r="E4162">
        <v>89</v>
      </c>
      <c r="F4162" t="s">
        <v>14700</v>
      </c>
      <c r="G4162" t="s">
        <v>14982</v>
      </c>
      <c r="H4162">
        <v>0</v>
      </c>
      <c r="I4162" t="s">
        <v>9738</v>
      </c>
      <c r="J4162">
        <v>4.9000000000000004</v>
      </c>
      <c r="K4162">
        <v>1706</v>
      </c>
    </row>
    <row r="4163" spans="1:11" x14ac:dyDescent="0.25">
      <c r="A4163" t="s">
        <v>9739</v>
      </c>
      <c r="B4163" t="s">
        <v>17</v>
      </c>
      <c r="C4163">
        <v>2019</v>
      </c>
      <c r="D4163" t="s">
        <v>13081</v>
      </c>
      <c r="E4163">
        <v>105</v>
      </c>
      <c r="F4163" t="s">
        <v>13338</v>
      </c>
      <c r="G4163" t="s">
        <v>14944</v>
      </c>
      <c r="H4163">
        <v>0</v>
      </c>
      <c r="I4163" t="s">
        <v>9740</v>
      </c>
      <c r="J4163">
        <v>6.7</v>
      </c>
      <c r="K4163">
        <v>704</v>
      </c>
    </row>
    <row r="4164" spans="1:11" x14ac:dyDescent="0.25">
      <c r="A4164" t="s">
        <v>9741</v>
      </c>
      <c r="B4164" t="s">
        <v>12</v>
      </c>
      <c r="C4164">
        <v>2019</v>
      </c>
      <c r="D4164" t="s">
        <v>157</v>
      </c>
      <c r="E4164">
        <v>12</v>
      </c>
      <c r="F4164" t="s">
        <v>14701</v>
      </c>
      <c r="G4164" t="s">
        <v>14947</v>
      </c>
      <c r="H4164">
        <v>1</v>
      </c>
      <c r="I4164" t="s">
        <v>9743</v>
      </c>
      <c r="J4164">
        <v>8.3000000000000007</v>
      </c>
      <c r="K4164">
        <v>1579</v>
      </c>
    </row>
    <row r="4165" spans="1:11" x14ac:dyDescent="0.25">
      <c r="A4165" t="s">
        <v>9744</v>
      </c>
      <c r="B4165" t="s">
        <v>17</v>
      </c>
      <c r="C4165">
        <v>2019</v>
      </c>
      <c r="D4165" t="s">
        <v>22</v>
      </c>
      <c r="E4165">
        <v>103</v>
      </c>
      <c r="F4165" t="s">
        <v>14702</v>
      </c>
      <c r="G4165" t="s">
        <v>14947</v>
      </c>
      <c r="H4165">
        <v>0</v>
      </c>
      <c r="I4165" t="s">
        <v>9746</v>
      </c>
      <c r="J4165">
        <v>6.5</v>
      </c>
      <c r="K4165">
        <v>2780</v>
      </c>
    </row>
    <row r="4166" spans="1:11" x14ac:dyDescent="0.25">
      <c r="A4166" t="s">
        <v>9747</v>
      </c>
      <c r="B4166" t="s">
        <v>12</v>
      </c>
      <c r="C4166">
        <v>2019</v>
      </c>
      <c r="D4166" t="s">
        <v>187</v>
      </c>
      <c r="E4166">
        <v>13</v>
      </c>
      <c r="F4166" t="s">
        <v>14633</v>
      </c>
      <c r="G4166" t="s">
        <v>14982</v>
      </c>
      <c r="H4166">
        <v>4</v>
      </c>
      <c r="I4166" t="s">
        <v>9748</v>
      </c>
      <c r="J4166">
        <v>6.7</v>
      </c>
      <c r="K4166">
        <v>119</v>
      </c>
    </row>
    <row r="4167" spans="1:11" x14ac:dyDescent="0.25">
      <c r="A4167" t="s">
        <v>9749</v>
      </c>
      <c r="B4167" t="s">
        <v>17</v>
      </c>
      <c r="C4167">
        <v>2019</v>
      </c>
      <c r="D4167" t="s">
        <v>13081</v>
      </c>
      <c r="E4167">
        <v>70</v>
      </c>
      <c r="F4167" t="s">
        <v>14703</v>
      </c>
      <c r="G4167" t="s">
        <v>14951</v>
      </c>
      <c r="H4167">
        <v>0</v>
      </c>
      <c r="I4167" t="s">
        <v>9751</v>
      </c>
      <c r="J4167">
        <v>7</v>
      </c>
      <c r="K4167">
        <v>1353</v>
      </c>
    </row>
    <row r="4168" spans="1:11" x14ac:dyDescent="0.25">
      <c r="A4168" t="s">
        <v>9752</v>
      </c>
      <c r="B4168" t="s">
        <v>17</v>
      </c>
      <c r="C4168">
        <v>2020</v>
      </c>
      <c r="D4168" t="s">
        <v>22</v>
      </c>
      <c r="E4168">
        <v>82</v>
      </c>
      <c r="F4168" t="s">
        <v>13723</v>
      </c>
      <c r="G4168" t="s">
        <v>14944</v>
      </c>
      <c r="H4168">
        <v>0</v>
      </c>
      <c r="I4168" t="s">
        <v>9753</v>
      </c>
      <c r="J4168">
        <v>2.4</v>
      </c>
      <c r="K4168">
        <v>349</v>
      </c>
    </row>
    <row r="4169" spans="1:11" x14ac:dyDescent="0.25">
      <c r="A4169" t="s">
        <v>9754</v>
      </c>
      <c r="B4169" t="s">
        <v>17</v>
      </c>
      <c r="C4169">
        <v>2020</v>
      </c>
      <c r="D4169" t="s">
        <v>13081</v>
      </c>
      <c r="E4169">
        <v>102</v>
      </c>
      <c r="F4169" t="s">
        <v>13359</v>
      </c>
      <c r="G4169" t="s">
        <v>14975</v>
      </c>
      <c r="H4169">
        <v>0</v>
      </c>
      <c r="I4169" t="s">
        <v>9755</v>
      </c>
      <c r="J4169">
        <v>5.7</v>
      </c>
      <c r="K4169">
        <v>1058</v>
      </c>
    </row>
    <row r="4170" spans="1:11" x14ac:dyDescent="0.25">
      <c r="A4170" t="s">
        <v>9756</v>
      </c>
      <c r="B4170" t="s">
        <v>12</v>
      </c>
      <c r="C4170">
        <v>2020</v>
      </c>
      <c r="D4170" t="s">
        <v>13</v>
      </c>
      <c r="E4170">
        <v>65</v>
      </c>
      <c r="F4170" t="s">
        <v>13317</v>
      </c>
      <c r="G4170" t="s">
        <v>14999</v>
      </c>
      <c r="H4170">
        <v>1</v>
      </c>
      <c r="I4170" t="s">
        <v>14942</v>
      </c>
      <c r="J4170">
        <v>0</v>
      </c>
      <c r="K4170">
        <v>0</v>
      </c>
    </row>
    <row r="4171" spans="1:11" x14ac:dyDescent="0.25">
      <c r="A4171" t="s">
        <v>9757</v>
      </c>
      <c r="B4171" t="s">
        <v>17</v>
      </c>
      <c r="C4171">
        <v>2019</v>
      </c>
      <c r="D4171" t="s">
        <v>22</v>
      </c>
      <c r="E4171">
        <v>90</v>
      </c>
      <c r="F4171" t="s">
        <v>13460</v>
      </c>
      <c r="G4171" t="s">
        <v>14944</v>
      </c>
      <c r="H4171">
        <v>0</v>
      </c>
      <c r="I4171" t="s">
        <v>9758</v>
      </c>
      <c r="J4171">
        <v>5.7</v>
      </c>
      <c r="K4171">
        <v>2890</v>
      </c>
    </row>
    <row r="4172" spans="1:11" x14ac:dyDescent="0.25">
      <c r="A4172" t="s">
        <v>9759</v>
      </c>
      <c r="B4172" t="s">
        <v>17</v>
      </c>
      <c r="C4172">
        <v>2019</v>
      </c>
      <c r="D4172" t="s">
        <v>13081</v>
      </c>
      <c r="E4172">
        <v>65</v>
      </c>
      <c r="F4172" t="s">
        <v>13319</v>
      </c>
      <c r="G4172" t="s">
        <v>14944</v>
      </c>
      <c r="H4172">
        <v>0</v>
      </c>
      <c r="I4172" t="s">
        <v>9760</v>
      </c>
      <c r="J4172">
        <v>7.5</v>
      </c>
      <c r="K4172">
        <v>5111</v>
      </c>
    </row>
    <row r="4173" spans="1:11" x14ac:dyDescent="0.25">
      <c r="A4173" t="s">
        <v>13272</v>
      </c>
      <c r="B4173" t="s">
        <v>12</v>
      </c>
      <c r="C4173">
        <v>2019</v>
      </c>
      <c r="D4173" t="s">
        <v>33</v>
      </c>
      <c r="E4173">
        <v>46</v>
      </c>
      <c r="F4173" t="s">
        <v>13319</v>
      </c>
      <c r="G4173" t="s">
        <v>14947</v>
      </c>
      <c r="H4173">
        <v>1</v>
      </c>
      <c r="I4173" t="s">
        <v>9762</v>
      </c>
      <c r="J4173">
        <v>7.5</v>
      </c>
      <c r="K4173">
        <v>343</v>
      </c>
    </row>
    <row r="4174" spans="1:11" x14ac:dyDescent="0.25">
      <c r="A4174" t="s">
        <v>9763</v>
      </c>
      <c r="B4174" t="s">
        <v>17</v>
      </c>
      <c r="C4174">
        <v>2019</v>
      </c>
      <c r="D4174" t="s">
        <v>13081</v>
      </c>
      <c r="E4174">
        <v>40</v>
      </c>
      <c r="F4174" t="s">
        <v>13610</v>
      </c>
      <c r="G4174" t="s">
        <v>14987</v>
      </c>
      <c r="H4174">
        <v>0</v>
      </c>
      <c r="I4174" t="s">
        <v>9764</v>
      </c>
      <c r="J4174">
        <v>0</v>
      </c>
      <c r="K4174">
        <v>0</v>
      </c>
    </row>
    <row r="4175" spans="1:11" x14ac:dyDescent="0.25">
      <c r="A4175" t="s">
        <v>9765</v>
      </c>
      <c r="B4175" t="s">
        <v>17</v>
      </c>
      <c r="C4175">
        <v>2019</v>
      </c>
      <c r="D4175" t="s">
        <v>13081</v>
      </c>
      <c r="E4175">
        <v>99</v>
      </c>
      <c r="F4175" t="s">
        <v>13693</v>
      </c>
      <c r="G4175" t="s">
        <v>14974</v>
      </c>
      <c r="H4175">
        <v>0</v>
      </c>
      <c r="I4175" t="s">
        <v>14942</v>
      </c>
      <c r="J4175">
        <v>0</v>
      </c>
      <c r="K4175">
        <v>0</v>
      </c>
    </row>
    <row r="4176" spans="1:11" x14ac:dyDescent="0.25">
      <c r="A4176" t="s">
        <v>9766</v>
      </c>
      <c r="B4176" t="s">
        <v>12</v>
      </c>
      <c r="C4176">
        <v>2019</v>
      </c>
      <c r="D4176" t="s">
        <v>13081</v>
      </c>
      <c r="E4176">
        <v>62</v>
      </c>
      <c r="F4176" t="s">
        <v>13620</v>
      </c>
      <c r="G4176" t="s">
        <v>14999</v>
      </c>
      <c r="H4176">
        <v>2</v>
      </c>
      <c r="I4176" t="s">
        <v>14942</v>
      </c>
      <c r="J4176">
        <v>0</v>
      </c>
      <c r="K4176">
        <v>0</v>
      </c>
    </row>
    <row r="4177" spans="1:11" x14ac:dyDescent="0.25">
      <c r="A4177" t="s">
        <v>9767</v>
      </c>
      <c r="B4177" t="s">
        <v>17</v>
      </c>
      <c r="C4177">
        <v>2019</v>
      </c>
      <c r="D4177" t="s">
        <v>13081</v>
      </c>
      <c r="E4177">
        <v>65</v>
      </c>
      <c r="F4177" t="s">
        <v>13319</v>
      </c>
      <c r="G4177" t="s">
        <v>14944</v>
      </c>
      <c r="H4177">
        <v>0</v>
      </c>
      <c r="I4177" t="s">
        <v>9768</v>
      </c>
      <c r="J4177">
        <v>6.7</v>
      </c>
      <c r="K4177">
        <v>1920</v>
      </c>
    </row>
    <row r="4178" spans="1:11" x14ac:dyDescent="0.25">
      <c r="A4178" t="s">
        <v>9769</v>
      </c>
      <c r="B4178" t="s">
        <v>17</v>
      </c>
      <c r="C4178">
        <v>2020</v>
      </c>
      <c r="D4178" t="s">
        <v>13081</v>
      </c>
      <c r="E4178">
        <v>102</v>
      </c>
      <c r="F4178" t="s">
        <v>13338</v>
      </c>
      <c r="G4178" t="s">
        <v>15025</v>
      </c>
      <c r="H4178">
        <v>0</v>
      </c>
      <c r="I4178" t="s">
        <v>9770</v>
      </c>
      <c r="J4178">
        <v>6.4</v>
      </c>
      <c r="K4178">
        <v>320</v>
      </c>
    </row>
    <row r="4179" spans="1:11" x14ac:dyDescent="0.25">
      <c r="A4179" t="s">
        <v>9771</v>
      </c>
      <c r="B4179" t="s">
        <v>17</v>
      </c>
      <c r="C4179">
        <v>2020</v>
      </c>
      <c r="D4179" t="s">
        <v>13081</v>
      </c>
      <c r="E4179">
        <v>113</v>
      </c>
      <c r="F4179" t="s">
        <v>13458</v>
      </c>
      <c r="G4179" t="s">
        <v>15314</v>
      </c>
      <c r="H4179">
        <v>0</v>
      </c>
      <c r="I4179" t="s">
        <v>9773</v>
      </c>
      <c r="J4179">
        <v>7.2</v>
      </c>
      <c r="K4179">
        <v>6189</v>
      </c>
    </row>
    <row r="4180" spans="1:11" x14ac:dyDescent="0.25">
      <c r="A4180" t="s">
        <v>9774</v>
      </c>
      <c r="B4180" t="s">
        <v>17</v>
      </c>
      <c r="C4180">
        <v>2020</v>
      </c>
      <c r="D4180" t="s">
        <v>22</v>
      </c>
      <c r="E4180">
        <v>93</v>
      </c>
      <c r="F4180" t="s">
        <v>14339</v>
      </c>
      <c r="G4180" t="s">
        <v>14944</v>
      </c>
      <c r="H4180">
        <v>0</v>
      </c>
      <c r="I4180" t="s">
        <v>9775</v>
      </c>
      <c r="J4180">
        <v>5.4</v>
      </c>
      <c r="K4180">
        <v>176</v>
      </c>
    </row>
    <row r="4181" spans="1:11" x14ac:dyDescent="0.25">
      <c r="A4181" t="s">
        <v>4149</v>
      </c>
      <c r="B4181" t="s">
        <v>17</v>
      </c>
      <c r="C4181">
        <v>2020</v>
      </c>
      <c r="D4181" t="s">
        <v>50</v>
      </c>
      <c r="E4181">
        <v>150</v>
      </c>
      <c r="F4181" t="s">
        <v>14704</v>
      </c>
      <c r="G4181" t="s">
        <v>14950</v>
      </c>
      <c r="H4181">
        <v>0</v>
      </c>
      <c r="I4181" t="s">
        <v>9777</v>
      </c>
      <c r="J4181">
        <v>7.6</v>
      </c>
      <c r="K4181">
        <v>37528</v>
      </c>
    </row>
    <row r="4182" spans="1:11" x14ac:dyDescent="0.25">
      <c r="A4182" t="s">
        <v>9778</v>
      </c>
      <c r="B4182" t="s">
        <v>17</v>
      </c>
      <c r="C4182">
        <v>2020</v>
      </c>
      <c r="D4182" t="s">
        <v>22</v>
      </c>
      <c r="E4182">
        <v>98</v>
      </c>
      <c r="F4182" t="s">
        <v>13365</v>
      </c>
      <c r="G4182" t="s">
        <v>14944</v>
      </c>
      <c r="H4182">
        <v>0</v>
      </c>
      <c r="I4182" t="s">
        <v>9779</v>
      </c>
      <c r="J4182">
        <v>5.2</v>
      </c>
      <c r="K4182">
        <v>2675</v>
      </c>
    </row>
    <row r="4183" spans="1:11" x14ac:dyDescent="0.25">
      <c r="A4183" t="s">
        <v>9780</v>
      </c>
      <c r="B4183" t="s">
        <v>17</v>
      </c>
      <c r="C4183">
        <v>2020</v>
      </c>
      <c r="D4183" t="s">
        <v>13081</v>
      </c>
      <c r="E4183">
        <v>85</v>
      </c>
      <c r="F4183" t="s">
        <v>13812</v>
      </c>
      <c r="G4183" t="s">
        <v>14975</v>
      </c>
      <c r="H4183">
        <v>0</v>
      </c>
      <c r="I4183" t="s">
        <v>9781</v>
      </c>
      <c r="J4183">
        <v>5.0999999999999996</v>
      </c>
      <c r="K4183">
        <v>534</v>
      </c>
    </row>
    <row r="4184" spans="1:11" x14ac:dyDescent="0.25">
      <c r="A4184" t="s">
        <v>9782</v>
      </c>
      <c r="B4184" t="s">
        <v>17</v>
      </c>
      <c r="C4184">
        <v>2020</v>
      </c>
      <c r="D4184" t="s">
        <v>13081</v>
      </c>
      <c r="E4184">
        <v>89</v>
      </c>
      <c r="F4184" t="s">
        <v>14705</v>
      </c>
      <c r="G4184" t="s">
        <v>15000</v>
      </c>
      <c r="H4184">
        <v>0</v>
      </c>
      <c r="I4184" t="s">
        <v>9784</v>
      </c>
      <c r="J4184">
        <v>2.7</v>
      </c>
      <c r="K4184">
        <v>564</v>
      </c>
    </row>
    <row r="4185" spans="1:11" x14ac:dyDescent="0.25">
      <c r="A4185" t="s">
        <v>9785</v>
      </c>
      <c r="B4185" t="s">
        <v>17</v>
      </c>
      <c r="C4185">
        <v>2019</v>
      </c>
      <c r="D4185" t="s">
        <v>13081</v>
      </c>
      <c r="E4185">
        <v>66</v>
      </c>
      <c r="F4185" t="s">
        <v>13319</v>
      </c>
      <c r="G4185" t="s">
        <v>14944</v>
      </c>
      <c r="H4185">
        <v>0</v>
      </c>
      <c r="I4185" t="s">
        <v>9786</v>
      </c>
      <c r="J4185">
        <v>7.2</v>
      </c>
      <c r="K4185">
        <v>1790</v>
      </c>
    </row>
    <row r="4186" spans="1:11" x14ac:dyDescent="0.25">
      <c r="A4186" t="s">
        <v>9787</v>
      </c>
      <c r="B4186" t="s">
        <v>17</v>
      </c>
      <c r="C4186">
        <v>2020</v>
      </c>
      <c r="D4186" t="s">
        <v>50</v>
      </c>
      <c r="E4186">
        <v>90</v>
      </c>
      <c r="F4186" t="s">
        <v>13316</v>
      </c>
      <c r="G4186" t="s">
        <v>14944</v>
      </c>
      <c r="H4186">
        <v>0</v>
      </c>
      <c r="I4186" t="s">
        <v>14942</v>
      </c>
      <c r="J4186">
        <v>0</v>
      </c>
      <c r="K4186">
        <v>0</v>
      </c>
    </row>
    <row r="4187" spans="1:11" x14ac:dyDescent="0.25">
      <c r="A4187" t="s">
        <v>9788</v>
      </c>
      <c r="B4187" t="s">
        <v>17</v>
      </c>
      <c r="C4187">
        <v>2020</v>
      </c>
      <c r="D4187" t="s">
        <v>13081</v>
      </c>
      <c r="E4187">
        <v>87</v>
      </c>
      <c r="F4187" t="s">
        <v>13362</v>
      </c>
      <c r="G4187" t="s">
        <v>14982</v>
      </c>
      <c r="H4187">
        <v>0</v>
      </c>
      <c r="I4187" t="s">
        <v>9789</v>
      </c>
      <c r="J4187">
        <v>5.8</v>
      </c>
      <c r="K4187">
        <v>5296</v>
      </c>
    </row>
    <row r="4188" spans="1:11" x14ac:dyDescent="0.25">
      <c r="A4188" t="s">
        <v>9790</v>
      </c>
      <c r="B4188" t="s">
        <v>12</v>
      </c>
      <c r="C4188">
        <v>2019</v>
      </c>
      <c r="D4188" t="s">
        <v>13081</v>
      </c>
      <c r="E4188">
        <v>34</v>
      </c>
      <c r="F4188" t="s">
        <v>13316</v>
      </c>
      <c r="G4188" t="s">
        <v>14951</v>
      </c>
      <c r="H4188">
        <v>1</v>
      </c>
      <c r="I4188" t="s">
        <v>9791</v>
      </c>
      <c r="J4188">
        <v>6.9</v>
      </c>
      <c r="K4188">
        <v>247</v>
      </c>
    </row>
    <row r="4189" spans="1:11" x14ac:dyDescent="0.25">
      <c r="A4189" t="s">
        <v>9792</v>
      </c>
      <c r="B4189" t="s">
        <v>17</v>
      </c>
      <c r="C4189">
        <v>2019</v>
      </c>
      <c r="D4189" t="s">
        <v>13081</v>
      </c>
      <c r="E4189">
        <v>90</v>
      </c>
      <c r="F4189" t="s">
        <v>14706</v>
      </c>
      <c r="G4189" t="s">
        <v>14975</v>
      </c>
      <c r="H4189">
        <v>0</v>
      </c>
      <c r="I4189" t="s">
        <v>9794</v>
      </c>
      <c r="J4189">
        <v>5.2</v>
      </c>
      <c r="K4189">
        <v>1269</v>
      </c>
    </row>
    <row r="4190" spans="1:11" x14ac:dyDescent="0.25">
      <c r="A4190" t="s">
        <v>9795</v>
      </c>
      <c r="B4190" t="s">
        <v>12</v>
      </c>
      <c r="C4190">
        <v>2020</v>
      </c>
      <c r="D4190" t="s">
        <v>33</v>
      </c>
      <c r="E4190">
        <v>55</v>
      </c>
      <c r="F4190" t="s">
        <v>13382</v>
      </c>
      <c r="G4190" t="s">
        <v>14958</v>
      </c>
      <c r="H4190">
        <v>1</v>
      </c>
      <c r="I4190" t="s">
        <v>9796</v>
      </c>
      <c r="J4190">
        <v>7.7</v>
      </c>
      <c r="K4190">
        <v>527</v>
      </c>
    </row>
    <row r="4191" spans="1:11" x14ac:dyDescent="0.25">
      <c r="A4191" t="s">
        <v>9797</v>
      </c>
      <c r="B4191" t="s">
        <v>12</v>
      </c>
      <c r="C4191">
        <v>2019</v>
      </c>
      <c r="D4191" t="s">
        <v>13</v>
      </c>
      <c r="E4191">
        <v>44</v>
      </c>
      <c r="F4191" t="s">
        <v>14707</v>
      </c>
      <c r="G4191" t="s">
        <v>15072</v>
      </c>
      <c r="H4191">
        <v>2</v>
      </c>
      <c r="I4191" t="s">
        <v>9799</v>
      </c>
      <c r="J4191">
        <v>6.7</v>
      </c>
      <c r="K4191">
        <v>1067</v>
      </c>
    </row>
    <row r="4192" spans="1:11" x14ac:dyDescent="0.25">
      <c r="A4192" t="s">
        <v>9800</v>
      </c>
      <c r="B4192" t="s">
        <v>17</v>
      </c>
      <c r="C4192">
        <v>2019</v>
      </c>
      <c r="D4192" t="s">
        <v>13081</v>
      </c>
      <c r="E4192">
        <v>65</v>
      </c>
      <c r="F4192" t="s">
        <v>13319</v>
      </c>
      <c r="G4192" t="s">
        <v>14943</v>
      </c>
      <c r="H4192">
        <v>0</v>
      </c>
      <c r="I4192" t="s">
        <v>9801</v>
      </c>
      <c r="J4192">
        <v>4.5</v>
      </c>
      <c r="K4192">
        <v>25</v>
      </c>
    </row>
    <row r="4193" spans="1:11" x14ac:dyDescent="0.25">
      <c r="A4193" t="s">
        <v>9802</v>
      </c>
      <c r="B4193" t="s">
        <v>17</v>
      </c>
      <c r="C4193">
        <v>2020</v>
      </c>
      <c r="D4193" t="s">
        <v>13081</v>
      </c>
      <c r="E4193">
        <v>91</v>
      </c>
      <c r="F4193" t="s">
        <v>13316</v>
      </c>
      <c r="G4193" t="s">
        <v>15125</v>
      </c>
      <c r="H4193">
        <v>0</v>
      </c>
      <c r="I4193" t="s">
        <v>9803</v>
      </c>
      <c r="J4193">
        <v>7.6</v>
      </c>
      <c r="K4193">
        <v>743</v>
      </c>
    </row>
    <row r="4194" spans="1:11" x14ac:dyDescent="0.25">
      <c r="A4194" t="s">
        <v>9804</v>
      </c>
      <c r="B4194" t="s">
        <v>17</v>
      </c>
      <c r="C4194">
        <v>2019</v>
      </c>
      <c r="D4194" t="s">
        <v>13081</v>
      </c>
      <c r="E4194">
        <v>94</v>
      </c>
      <c r="F4194" t="s">
        <v>13484</v>
      </c>
      <c r="G4194" t="s">
        <v>15034</v>
      </c>
      <c r="H4194">
        <v>0</v>
      </c>
      <c r="I4194" t="s">
        <v>14942</v>
      </c>
      <c r="J4194">
        <v>0</v>
      </c>
      <c r="K4194">
        <v>0</v>
      </c>
    </row>
    <row r="4195" spans="1:11" x14ac:dyDescent="0.25">
      <c r="A4195" t="s">
        <v>9805</v>
      </c>
      <c r="B4195" t="s">
        <v>17</v>
      </c>
      <c r="C4195">
        <v>2020</v>
      </c>
      <c r="D4195" t="s">
        <v>13081</v>
      </c>
      <c r="E4195">
        <v>89</v>
      </c>
      <c r="F4195" t="s">
        <v>13338</v>
      </c>
      <c r="G4195" t="s">
        <v>14945</v>
      </c>
      <c r="H4195">
        <v>0</v>
      </c>
      <c r="I4195" t="s">
        <v>14942</v>
      </c>
      <c r="J4195">
        <v>0</v>
      </c>
      <c r="K4195">
        <v>0</v>
      </c>
    </row>
    <row r="4196" spans="1:11" x14ac:dyDescent="0.25">
      <c r="A4196" t="s">
        <v>9806</v>
      </c>
      <c r="B4196" t="s">
        <v>17</v>
      </c>
      <c r="C4196">
        <v>2019</v>
      </c>
      <c r="D4196" t="s">
        <v>13081</v>
      </c>
      <c r="E4196">
        <v>93</v>
      </c>
      <c r="F4196" t="s">
        <v>13357</v>
      </c>
      <c r="G4196" t="s">
        <v>15059</v>
      </c>
      <c r="H4196">
        <v>0</v>
      </c>
      <c r="I4196" t="s">
        <v>9807</v>
      </c>
      <c r="J4196">
        <v>5.3</v>
      </c>
      <c r="K4196">
        <v>2466</v>
      </c>
    </row>
    <row r="4197" spans="1:11" x14ac:dyDescent="0.25">
      <c r="A4197" t="s">
        <v>9808</v>
      </c>
      <c r="B4197" t="s">
        <v>17</v>
      </c>
      <c r="C4197">
        <v>2019</v>
      </c>
      <c r="D4197" t="s">
        <v>13081</v>
      </c>
      <c r="E4197">
        <v>89</v>
      </c>
      <c r="F4197" t="s">
        <v>14209</v>
      </c>
      <c r="G4197" t="s">
        <v>14949</v>
      </c>
      <c r="H4197">
        <v>0</v>
      </c>
      <c r="I4197" t="s">
        <v>9809</v>
      </c>
      <c r="J4197">
        <v>4.9000000000000004</v>
      </c>
      <c r="K4197">
        <v>5957</v>
      </c>
    </row>
    <row r="4198" spans="1:11" x14ac:dyDescent="0.25">
      <c r="A4198" t="s">
        <v>9810</v>
      </c>
      <c r="B4198" t="s">
        <v>17</v>
      </c>
      <c r="C4198">
        <v>2019</v>
      </c>
      <c r="D4198" t="s">
        <v>13081</v>
      </c>
      <c r="E4198">
        <v>94</v>
      </c>
      <c r="F4198" t="s">
        <v>14708</v>
      </c>
      <c r="G4198" t="s">
        <v>14974</v>
      </c>
      <c r="H4198">
        <v>0</v>
      </c>
      <c r="I4198" t="s">
        <v>9812</v>
      </c>
      <c r="J4198">
        <v>4.5999999999999996</v>
      </c>
      <c r="K4198">
        <v>2225</v>
      </c>
    </row>
    <row r="4199" spans="1:11" x14ac:dyDescent="0.25">
      <c r="A4199" t="s">
        <v>9813</v>
      </c>
      <c r="B4199" t="s">
        <v>17</v>
      </c>
      <c r="C4199">
        <v>2020</v>
      </c>
      <c r="D4199" t="s">
        <v>18</v>
      </c>
      <c r="E4199">
        <v>90</v>
      </c>
      <c r="F4199" t="s">
        <v>13771</v>
      </c>
      <c r="G4199" t="s">
        <v>14945</v>
      </c>
      <c r="H4199">
        <v>0</v>
      </c>
      <c r="I4199" t="s">
        <v>9814</v>
      </c>
      <c r="J4199">
        <v>3.4</v>
      </c>
      <c r="K4199">
        <v>3048</v>
      </c>
    </row>
    <row r="4200" spans="1:11" x14ac:dyDescent="0.25">
      <c r="A4200" t="s">
        <v>9815</v>
      </c>
      <c r="B4200" t="s">
        <v>17</v>
      </c>
      <c r="C4200">
        <v>2020</v>
      </c>
      <c r="D4200" t="s">
        <v>13081</v>
      </c>
      <c r="E4200">
        <v>115</v>
      </c>
      <c r="F4200" t="s">
        <v>14709</v>
      </c>
      <c r="G4200" t="s">
        <v>15315</v>
      </c>
      <c r="H4200">
        <v>0</v>
      </c>
      <c r="I4200" t="s">
        <v>9818</v>
      </c>
      <c r="J4200">
        <v>5.6</v>
      </c>
      <c r="K4200">
        <v>1544</v>
      </c>
    </row>
    <row r="4201" spans="1:11" x14ac:dyDescent="0.25">
      <c r="A4201" t="s">
        <v>9819</v>
      </c>
      <c r="B4201" t="s">
        <v>17</v>
      </c>
      <c r="C4201">
        <v>2019</v>
      </c>
      <c r="D4201" t="s">
        <v>13081</v>
      </c>
      <c r="E4201">
        <v>75</v>
      </c>
      <c r="F4201" t="s">
        <v>13316</v>
      </c>
      <c r="G4201" t="s">
        <v>15276</v>
      </c>
      <c r="H4201">
        <v>0</v>
      </c>
      <c r="I4201" t="s">
        <v>14942</v>
      </c>
      <c r="J4201">
        <v>0</v>
      </c>
      <c r="K4201">
        <v>0</v>
      </c>
    </row>
    <row r="4202" spans="1:11" x14ac:dyDescent="0.25">
      <c r="A4202" t="s">
        <v>9820</v>
      </c>
      <c r="B4202" t="s">
        <v>12</v>
      </c>
      <c r="C4202">
        <v>2019</v>
      </c>
      <c r="D4202" t="s">
        <v>33</v>
      </c>
      <c r="E4202">
        <v>34</v>
      </c>
      <c r="F4202" t="s">
        <v>13344</v>
      </c>
      <c r="G4202" t="s">
        <v>14953</v>
      </c>
      <c r="H4202">
        <v>1</v>
      </c>
      <c r="I4202" t="s">
        <v>9821</v>
      </c>
      <c r="J4202">
        <v>8.1999999999999993</v>
      </c>
      <c r="K4202">
        <v>30</v>
      </c>
    </row>
    <row r="4203" spans="1:11" x14ac:dyDescent="0.25">
      <c r="A4203" t="s">
        <v>9822</v>
      </c>
      <c r="B4203" t="s">
        <v>17</v>
      </c>
      <c r="C4203">
        <v>2019</v>
      </c>
      <c r="D4203" t="s">
        <v>13081</v>
      </c>
      <c r="E4203">
        <v>103</v>
      </c>
      <c r="F4203" t="s">
        <v>13639</v>
      </c>
      <c r="G4203" t="s">
        <v>14944</v>
      </c>
      <c r="H4203">
        <v>0</v>
      </c>
      <c r="I4203" t="s">
        <v>9823</v>
      </c>
      <c r="J4203">
        <v>5</v>
      </c>
      <c r="K4203">
        <v>1320</v>
      </c>
    </row>
    <row r="4204" spans="1:11" x14ac:dyDescent="0.25">
      <c r="A4204" t="s">
        <v>9824</v>
      </c>
      <c r="B4204" t="s">
        <v>17</v>
      </c>
      <c r="C4204">
        <v>2019</v>
      </c>
      <c r="D4204" t="s">
        <v>18</v>
      </c>
      <c r="E4204">
        <v>85</v>
      </c>
      <c r="F4204" t="s">
        <v>13338</v>
      </c>
      <c r="G4204" t="s">
        <v>14963</v>
      </c>
      <c r="H4204">
        <v>0</v>
      </c>
      <c r="I4204" t="s">
        <v>14942</v>
      </c>
      <c r="J4204">
        <v>0</v>
      </c>
      <c r="K4204">
        <v>0</v>
      </c>
    </row>
    <row r="4205" spans="1:11" x14ac:dyDescent="0.25">
      <c r="A4205" t="s">
        <v>9825</v>
      </c>
      <c r="B4205" t="s">
        <v>17</v>
      </c>
      <c r="C4205">
        <v>2020</v>
      </c>
      <c r="D4205" t="s">
        <v>13081</v>
      </c>
      <c r="E4205">
        <v>73</v>
      </c>
      <c r="F4205" t="s">
        <v>13316</v>
      </c>
      <c r="G4205" t="s">
        <v>14975</v>
      </c>
      <c r="H4205">
        <v>0</v>
      </c>
      <c r="I4205" t="s">
        <v>9826</v>
      </c>
      <c r="J4205">
        <v>7.6</v>
      </c>
      <c r="K4205">
        <v>646</v>
      </c>
    </row>
    <row r="4206" spans="1:11" x14ac:dyDescent="0.25">
      <c r="A4206" t="s">
        <v>9827</v>
      </c>
      <c r="B4206" t="s">
        <v>17</v>
      </c>
      <c r="C4206">
        <v>2019</v>
      </c>
      <c r="D4206" t="s">
        <v>13081</v>
      </c>
      <c r="E4206">
        <v>130</v>
      </c>
      <c r="F4206" t="s">
        <v>14546</v>
      </c>
      <c r="G4206" t="s">
        <v>14951</v>
      </c>
      <c r="H4206">
        <v>0</v>
      </c>
      <c r="I4206" t="s">
        <v>9828</v>
      </c>
      <c r="J4206">
        <v>8.1999999999999993</v>
      </c>
      <c r="K4206">
        <v>9475</v>
      </c>
    </row>
    <row r="4207" spans="1:11" x14ac:dyDescent="0.25">
      <c r="A4207" t="s">
        <v>9829</v>
      </c>
      <c r="B4207" t="s">
        <v>12</v>
      </c>
      <c r="C4207">
        <v>2020</v>
      </c>
      <c r="D4207" t="s">
        <v>187</v>
      </c>
      <c r="E4207">
        <v>11</v>
      </c>
      <c r="F4207" t="s">
        <v>13610</v>
      </c>
      <c r="G4207" t="s">
        <v>14999</v>
      </c>
      <c r="H4207">
        <v>2</v>
      </c>
      <c r="I4207" t="s">
        <v>9830</v>
      </c>
      <c r="J4207">
        <v>7.3</v>
      </c>
      <c r="K4207">
        <v>125</v>
      </c>
    </row>
    <row r="4208" spans="1:11" x14ac:dyDescent="0.25">
      <c r="A4208" t="s">
        <v>9831</v>
      </c>
      <c r="B4208" t="s">
        <v>12</v>
      </c>
      <c r="C4208">
        <v>2020</v>
      </c>
      <c r="D4208" t="s">
        <v>13081</v>
      </c>
      <c r="E4208">
        <v>48</v>
      </c>
      <c r="F4208" t="s">
        <v>13316</v>
      </c>
      <c r="G4208" t="s">
        <v>14999</v>
      </c>
      <c r="H4208">
        <v>1</v>
      </c>
      <c r="I4208" t="s">
        <v>9832</v>
      </c>
      <c r="J4208">
        <v>7.7</v>
      </c>
      <c r="K4208">
        <v>62</v>
      </c>
    </row>
    <row r="4209" spans="1:11" x14ac:dyDescent="0.25">
      <c r="A4209" t="s">
        <v>9833</v>
      </c>
      <c r="B4209" t="s">
        <v>17</v>
      </c>
      <c r="C4209">
        <v>2019</v>
      </c>
      <c r="D4209" t="s">
        <v>13081</v>
      </c>
      <c r="E4209">
        <v>59</v>
      </c>
      <c r="F4209" t="s">
        <v>13319</v>
      </c>
      <c r="G4209" t="s">
        <v>14944</v>
      </c>
      <c r="H4209">
        <v>0</v>
      </c>
      <c r="I4209" t="s">
        <v>9834</v>
      </c>
      <c r="J4209">
        <v>6.5</v>
      </c>
      <c r="K4209">
        <v>1732</v>
      </c>
    </row>
    <row r="4210" spans="1:11" x14ac:dyDescent="0.25">
      <c r="A4210" t="s">
        <v>9835</v>
      </c>
      <c r="B4210" t="s">
        <v>17</v>
      </c>
      <c r="C4210">
        <v>2019</v>
      </c>
      <c r="D4210" t="s">
        <v>13081</v>
      </c>
      <c r="E4210">
        <v>172</v>
      </c>
      <c r="F4210" t="s">
        <v>13351</v>
      </c>
      <c r="G4210" t="s">
        <v>14950</v>
      </c>
      <c r="H4210">
        <v>0</v>
      </c>
      <c r="I4210" t="s">
        <v>9836</v>
      </c>
      <c r="J4210">
        <v>7.3</v>
      </c>
      <c r="K4210">
        <v>9778</v>
      </c>
    </row>
    <row r="4211" spans="1:11" x14ac:dyDescent="0.25">
      <c r="A4211" t="s">
        <v>9837</v>
      </c>
      <c r="B4211" t="s">
        <v>17</v>
      </c>
      <c r="C4211">
        <v>2019</v>
      </c>
      <c r="D4211" t="s">
        <v>13081</v>
      </c>
      <c r="E4211">
        <v>87</v>
      </c>
      <c r="F4211" t="s">
        <v>13693</v>
      </c>
      <c r="G4211" t="s">
        <v>15059</v>
      </c>
      <c r="H4211">
        <v>0</v>
      </c>
      <c r="I4211" t="s">
        <v>9838</v>
      </c>
      <c r="J4211">
        <v>6.8</v>
      </c>
      <c r="K4211">
        <v>336</v>
      </c>
    </row>
    <row r="4212" spans="1:11" x14ac:dyDescent="0.25">
      <c r="A4212" t="s">
        <v>9839</v>
      </c>
      <c r="B4212" t="s">
        <v>17</v>
      </c>
      <c r="C4212">
        <v>2019</v>
      </c>
      <c r="D4212" t="s">
        <v>13081</v>
      </c>
      <c r="E4212">
        <v>86</v>
      </c>
      <c r="F4212" t="s">
        <v>13432</v>
      </c>
      <c r="G4212" t="s">
        <v>14976</v>
      </c>
      <c r="H4212">
        <v>0</v>
      </c>
      <c r="I4212" t="s">
        <v>9840</v>
      </c>
      <c r="J4212">
        <v>5.0999999999999996</v>
      </c>
      <c r="K4212">
        <v>680</v>
      </c>
    </row>
    <row r="4213" spans="1:11" x14ac:dyDescent="0.25">
      <c r="A4213" t="s">
        <v>9841</v>
      </c>
      <c r="B4213" t="s">
        <v>17</v>
      </c>
      <c r="C4213">
        <v>2020</v>
      </c>
      <c r="D4213" t="s">
        <v>13081</v>
      </c>
      <c r="E4213">
        <v>62</v>
      </c>
      <c r="F4213" t="s">
        <v>13319</v>
      </c>
      <c r="G4213" t="s">
        <v>14951</v>
      </c>
      <c r="H4213">
        <v>0</v>
      </c>
      <c r="I4213" t="s">
        <v>9842</v>
      </c>
      <c r="J4213">
        <v>6.3</v>
      </c>
      <c r="K4213">
        <v>366</v>
      </c>
    </row>
    <row r="4214" spans="1:11" x14ac:dyDescent="0.25">
      <c r="A4214" t="s">
        <v>9843</v>
      </c>
      <c r="B4214" t="s">
        <v>17</v>
      </c>
      <c r="C4214">
        <v>2019</v>
      </c>
      <c r="D4214" t="s">
        <v>13081</v>
      </c>
      <c r="E4214">
        <v>111</v>
      </c>
      <c r="F4214" t="s">
        <v>13568</v>
      </c>
      <c r="G4214" t="s">
        <v>15316</v>
      </c>
      <c r="H4214">
        <v>0</v>
      </c>
      <c r="I4214" t="s">
        <v>14942</v>
      </c>
      <c r="J4214">
        <v>0</v>
      </c>
      <c r="K4214">
        <v>0</v>
      </c>
    </row>
    <row r="4215" spans="1:11" x14ac:dyDescent="0.25">
      <c r="A4215" t="s">
        <v>13273</v>
      </c>
      <c r="B4215" t="s">
        <v>17</v>
      </c>
      <c r="C4215">
        <v>2019</v>
      </c>
      <c r="D4215" t="s">
        <v>13081</v>
      </c>
      <c r="E4215">
        <v>122</v>
      </c>
      <c r="F4215" t="s">
        <v>14710</v>
      </c>
      <c r="G4215" t="s">
        <v>15059</v>
      </c>
      <c r="H4215">
        <v>0</v>
      </c>
      <c r="I4215" t="s">
        <v>9847</v>
      </c>
      <c r="J4215">
        <v>5.6</v>
      </c>
      <c r="K4215">
        <v>670</v>
      </c>
    </row>
    <row r="4216" spans="1:11" x14ac:dyDescent="0.25">
      <c r="A4216" t="s">
        <v>9848</v>
      </c>
      <c r="B4216" t="s">
        <v>17</v>
      </c>
      <c r="C4216">
        <v>2019</v>
      </c>
      <c r="D4216" t="s">
        <v>13081</v>
      </c>
      <c r="E4216">
        <v>63</v>
      </c>
      <c r="F4216" t="s">
        <v>13316</v>
      </c>
      <c r="G4216" t="s">
        <v>14946</v>
      </c>
      <c r="H4216">
        <v>0</v>
      </c>
      <c r="I4216" t="s">
        <v>9849</v>
      </c>
      <c r="J4216">
        <v>8.4</v>
      </c>
      <c r="K4216">
        <v>1672</v>
      </c>
    </row>
    <row r="4217" spans="1:11" x14ac:dyDescent="0.25">
      <c r="A4217" t="s">
        <v>9850</v>
      </c>
      <c r="B4217" t="s">
        <v>12</v>
      </c>
      <c r="C4217">
        <v>2020</v>
      </c>
      <c r="D4217" t="s">
        <v>13081</v>
      </c>
      <c r="E4217">
        <v>14</v>
      </c>
      <c r="F4217" t="s">
        <v>13438</v>
      </c>
      <c r="G4217" t="s">
        <v>14944</v>
      </c>
      <c r="H4217">
        <v>4</v>
      </c>
      <c r="I4217" t="s">
        <v>14942</v>
      </c>
      <c r="J4217">
        <v>0</v>
      </c>
      <c r="K4217">
        <v>0</v>
      </c>
    </row>
    <row r="4218" spans="1:11" x14ac:dyDescent="0.25">
      <c r="A4218" t="s">
        <v>9851</v>
      </c>
      <c r="B4218" t="s">
        <v>12</v>
      </c>
      <c r="C4218">
        <v>2020</v>
      </c>
      <c r="D4218" t="s">
        <v>187</v>
      </c>
      <c r="E4218">
        <v>3</v>
      </c>
      <c r="F4218" t="s">
        <v>13619</v>
      </c>
      <c r="G4218" t="s">
        <v>14951</v>
      </c>
      <c r="H4218">
        <v>1</v>
      </c>
      <c r="I4218" t="s">
        <v>9852</v>
      </c>
      <c r="J4218">
        <v>8.3000000000000007</v>
      </c>
      <c r="K4218">
        <v>30</v>
      </c>
    </row>
    <row r="4219" spans="1:11" x14ac:dyDescent="0.25">
      <c r="A4219" t="s">
        <v>9853</v>
      </c>
      <c r="B4219" t="s">
        <v>17</v>
      </c>
      <c r="C4219">
        <v>2019</v>
      </c>
      <c r="D4219" t="s">
        <v>13081</v>
      </c>
      <c r="E4219">
        <v>123</v>
      </c>
      <c r="F4219" t="s">
        <v>13340</v>
      </c>
      <c r="G4219" t="s">
        <v>14950</v>
      </c>
      <c r="H4219">
        <v>0</v>
      </c>
      <c r="I4219" t="s">
        <v>9854</v>
      </c>
      <c r="J4219">
        <v>7.4</v>
      </c>
      <c r="K4219">
        <v>1544</v>
      </c>
    </row>
    <row r="4220" spans="1:11" x14ac:dyDescent="0.25">
      <c r="A4220" t="s">
        <v>9855</v>
      </c>
      <c r="B4220" t="s">
        <v>17</v>
      </c>
      <c r="C4220">
        <v>2020</v>
      </c>
      <c r="D4220" t="s">
        <v>13081</v>
      </c>
      <c r="E4220">
        <v>80</v>
      </c>
      <c r="F4220" t="s">
        <v>13346</v>
      </c>
      <c r="G4220" t="s">
        <v>14949</v>
      </c>
      <c r="H4220">
        <v>0</v>
      </c>
      <c r="I4220" t="s">
        <v>9856</v>
      </c>
      <c r="J4220">
        <v>3.8</v>
      </c>
      <c r="K4220">
        <v>533</v>
      </c>
    </row>
    <row r="4221" spans="1:11" x14ac:dyDescent="0.25">
      <c r="A4221" t="s">
        <v>9857</v>
      </c>
      <c r="B4221" t="s">
        <v>17</v>
      </c>
      <c r="C4221">
        <v>2019</v>
      </c>
      <c r="D4221" t="s">
        <v>13081</v>
      </c>
      <c r="E4221">
        <v>90</v>
      </c>
      <c r="F4221" t="s">
        <v>13459</v>
      </c>
      <c r="G4221" t="s">
        <v>15034</v>
      </c>
      <c r="H4221">
        <v>0</v>
      </c>
      <c r="I4221" t="s">
        <v>9858</v>
      </c>
      <c r="J4221">
        <v>5</v>
      </c>
      <c r="K4221">
        <v>2032</v>
      </c>
    </row>
    <row r="4222" spans="1:11" x14ac:dyDescent="0.25">
      <c r="A4222" t="s">
        <v>9859</v>
      </c>
      <c r="B4222" t="s">
        <v>17</v>
      </c>
      <c r="C4222">
        <v>2019</v>
      </c>
      <c r="D4222" t="s">
        <v>50</v>
      </c>
      <c r="E4222">
        <v>86</v>
      </c>
      <c r="F4222" t="s">
        <v>13321</v>
      </c>
      <c r="G4222" t="s">
        <v>15059</v>
      </c>
      <c r="H4222">
        <v>0</v>
      </c>
      <c r="I4222" t="s">
        <v>9860</v>
      </c>
      <c r="J4222">
        <v>4.8</v>
      </c>
      <c r="K4222">
        <v>1245</v>
      </c>
    </row>
    <row r="4223" spans="1:11" x14ac:dyDescent="0.25">
      <c r="A4223" t="s">
        <v>9861</v>
      </c>
      <c r="B4223" t="s">
        <v>17</v>
      </c>
      <c r="C4223">
        <v>2020</v>
      </c>
      <c r="D4223" t="s">
        <v>13081</v>
      </c>
      <c r="E4223">
        <v>111</v>
      </c>
      <c r="F4223" t="s">
        <v>13362</v>
      </c>
      <c r="G4223" t="s">
        <v>14975</v>
      </c>
      <c r="H4223">
        <v>0</v>
      </c>
      <c r="I4223" t="s">
        <v>9862</v>
      </c>
      <c r="J4223">
        <v>5.8</v>
      </c>
      <c r="K4223">
        <v>1273</v>
      </c>
    </row>
    <row r="4224" spans="1:11" x14ac:dyDescent="0.25">
      <c r="A4224" t="s">
        <v>1690</v>
      </c>
      <c r="B4224" t="s">
        <v>17</v>
      </c>
      <c r="C4224">
        <v>2019</v>
      </c>
      <c r="D4224" t="s">
        <v>13081</v>
      </c>
      <c r="E4224">
        <v>109</v>
      </c>
      <c r="F4224" t="s">
        <v>14711</v>
      </c>
      <c r="G4224" t="s">
        <v>15116</v>
      </c>
      <c r="H4224">
        <v>0</v>
      </c>
      <c r="I4224" t="s">
        <v>9864</v>
      </c>
      <c r="J4224">
        <v>5.9</v>
      </c>
      <c r="K4224">
        <v>1381</v>
      </c>
    </row>
    <row r="4225" spans="1:11" x14ac:dyDescent="0.25">
      <c r="A4225" t="s">
        <v>9865</v>
      </c>
      <c r="B4225" t="s">
        <v>17</v>
      </c>
      <c r="C4225">
        <v>2020</v>
      </c>
      <c r="D4225" t="s">
        <v>18</v>
      </c>
      <c r="E4225">
        <v>69</v>
      </c>
      <c r="F4225" t="s">
        <v>13319</v>
      </c>
      <c r="G4225" t="s">
        <v>14944</v>
      </c>
      <c r="H4225">
        <v>0</v>
      </c>
      <c r="I4225" t="s">
        <v>9866</v>
      </c>
      <c r="J4225">
        <v>6</v>
      </c>
      <c r="K4225">
        <v>3342</v>
      </c>
    </row>
    <row r="4226" spans="1:11" x14ac:dyDescent="0.25">
      <c r="A4226" t="s">
        <v>9867</v>
      </c>
      <c r="B4226" t="s">
        <v>17</v>
      </c>
      <c r="C4226">
        <v>2020</v>
      </c>
      <c r="D4226" t="s">
        <v>13081</v>
      </c>
      <c r="E4226">
        <v>126</v>
      </c>
      <c r="F4226" t="s">
        <v>13338</v>
      </c>
      <c r="G4226" t="s">
        <v>14975</v>
      </c>
      <c r="H4226">
        <v>0</v>
      </c>
      <c r="I4226" t="s">
        <v>9868</v>
      </c>
      <c r="J4226">
        <v>4.9000000000000004</v>
      </c>
      <c r="K4226">
        <v>168</v>
      </c>
    </row>
    <row r="4227" spans="1:11" x14ac:dyDescent="0.25">
      <c r="A4227" t="s">
        <v>9869</v>
      </c>
      <c r="B4227" t="s">
        <v>17</v>
      </c>
      <c r="C4227">
        <v>2019</v>
      </c>
      <c r="D4227" t="s">
        <v>13081</v>
      </c>
      <c r="E4227">
        <v>60</v>
      </c>
      <c r="F4227" t="s">
        <v>13319</v>
      </c>
      <c r="G4227" t="s">
        <v>14944</v>
      </c>
      <c r="H4227">
        <v>0</v>
      </c>
      <c r="I4227" t="s">
        <v>9870</v>
      </c>
      <c r="J4227">
        <v>6.5</v>
      </c>
      <c r="K4227">
        <v>4437</v>
      </c>
    </row>
    <row r="4228" spans="1:11" x14ac:dyDescent="0.25">
      <c r="A4228" t="s">
        <v>9871</v>
      </c>
      <c r="B4228" t="s">
        <v>12</v>
      </c>
      <c r="C4228">
        <v>2019</v>
      </c>
      <c r="D4228" t="s">
        <v>13</v>
      </c>
      <c r="E4228">
        <v>30</v>
      </c>
      <c r="F4228" t="s">
        <v>13319</v>
      </c>
      <c r="G4228" t="s">
        <v>14951</v>
      </c>
      <c r="H4228">
        <v>1</v>
      </c>
      <c r="I4228" t="s">
        <v>9872</v>
      </c>
      <c r="J4228">
        <v>6.5</v>
      </c>
      <c r="K4228">
        <v>450</v>
      </c>
    </row>
    <row r="4229" spans="1:11" x14ac:dyDescent="0.25">
      <c r="A4229" t="s">
        <v>13274</v>
      </c>
      <c r="B4229" t="s">
        <v>17</v>
      </c>
      <c r="C4229">
        <v>2019</v>
      </c>
      <c r="D4229" t="s">
        <v>13081</v>
      </c>
      <c r="E4229">
        <v>81</v>
      </c>
      <c r="F4229" t="s">
        <v>13321</v>
      </c>
      <c r="G4229" t="s">
        <v>15059</v>
      </c>
      <c r="H4229">
        <v>0</v>
      </c>
      <c r="I4229" t="s">
        <v>9873</v>
      </c>
      <c r="J4229">
        <v>3.9</v>
      </c>
      <c r="K4229">
        <v>394</v>
      </c>
    </row>
    <row r="4230" spans="1:11" x14ac:dyDescent="0.25">
      <c r="A4230" t="s">
        <v>9874</v>
      </c>
      <c r="B4230" t="s">
        <v>12</v>
      </c>
      <c r="C4230">
        <v>2020</v>
      </c>
      <c r="D4230" t="s">
        <v>33</v>
      </c>
      <c r="E4230">
        <v>46</v>
      </c>
      <c r="F4230" t="s">
        <v>14685</v>
      </c>
      <c r="G4230" t="s">
        <v>14977</v>
      </c>
      <c r="H4230">
        <v>1</v>
      </c>
      <c r="I4230" t="s">
        <v>9875</v>
      </c>
      <c r="J4230">
        <v>6.6</v>
      </c>
      <c r="K4230">
        <v>172</v>
      </c>
    </row>
    <row r="4231" spans="1:11" x14ac:dyDescent="0.25">
      <c r="A4231" t="s">
        <v>9876</v>
      </c>
      <c r="B4231" t="s">
        <v>17</v>
      </c>
      <c r="C4231">
        <v>2019</v>
      </c>
      <c r="D4231" t="s">
        <v>50</v>
      </c>
      <c r="E4231">
        <v>93</v>
      </c>
      <c r="F4231" t="s">
        <v>13338</v>
      </c>
      <c r="G4231" t="s">
        <v>14981</v>
      </c>
      <c r="H4231">
        <v>0</v>
      </c>
      <c r="I4231" t="s">
        <v>9877</v>
      </c>
      <c r="J4231">
        <v>5.8</v>
      </c>
      <c r="K4231">
        <v>803</v>
      </c>
    </row>
    <row r="4232" spans="1:11" x14ac:dyDescent="0.25">
      <c r="A4232" t="s">
        <v>9878</v>
      </c>
      <c r="B4232" t="s">
        <v>17</v>
      </c>
      <c r="C4232">
        <v>2020</v>
      </c>
      <c r="D4232" t="s">
        <v>22</v>
      </c>
      <c r="E4232">
        <v>109</v>
      </c>
      <c r="F4232" t="s">
        <v>13338</v>
      </c>
      <c r="G4232" t="s">
        <v>14950</v>
      </c>
      <c r="H4232">
        <v>0</v>
      </c>
      <c r="I4232" t="s">
        <v>14942</v>
      </c>
      <c r="J4232">
        <v>0</v>
      </c>
      <c r="K4232">
        <v>0</v>
      </c>
    </row>
    <row r="4233" spans="1:11" x14ac:dyDescent="0.25">
      <c r="A4233" t="s">
        <v>9879</v>
      </c>
      <c r="B4233" t="s">
        <v>17</v>
      </c>
      <c r="C4233">
        <v>2020</v>
      </c>
      <c r="D4233" t="s">
        <v>13081</v>
      </c>
      <c r="E4233">
        <v>89</v>
      </c>
      <c r="F4233" t="s">
        <v>14020</v>
      </c>
      <c r="G4233" t="s">
        <v>14999</v>
      </c>
      <c r="H4233">
        <v>0</v>
      </c>
      <c r="I4233" t="s">
        <v>9880</v>
      </c>
      <c r="J4233">
        <v>5.0999999999999996</v>
      </c>
      <c r="K4233">
        <v>635</v>
      </c>
    </row>
    <row r="4234" spans="1:11" x14ac:dyDescent="0.25">
      <c r="A4234" t="s">
        <v>9881</v>
      </c>
      <c r="B4234" t="s">
        <v>12</v>
      </c>
      <c r="C4234">
        <v>2020</v>
      </c>
      <c r="D4234" t="s">
        <v>13</v>
      </c>
      <c r="E4234">
        <v>36</v>
      </c>
      <c r="F4234" t="s">
        <v>13382</v>
      </c>
      <c r="G4234" t="s">
        <v>14944</v>
      </c>
      <c r="H4234">
        <v>1</v>
      </c>
      <c r="I4234" t="s">
        <v>9882</v>
      </c>
      <c r="J4234">
        <v>5.8</v>
      </c>
      <c r="K4234">
        <v>405</v>
      </c>
    </row>
    <row r="4235" spans="1:11" x14ac:dyDescent="0.25">
      <c r="A4235" t="s">
        <v>9883</v>
      </c>
      <c r="B4235" t="s">
        <v>12</v>
      </c>
      <c r="C4235">
        <v>2020</v>
      </c>
      <c r="D4235" t="s">
        <v>13</v>
      </c>
      <c r="E4235">
        <v>32</v>
      </c>
      <c r="F4235" t="s">
        <v>14502</v>
      </c>
      <c r="G4235" t="s">
        <v>14950</v>
      </c>
      <c r="H4235">
        <v>1</v>
      </c>
      <c r="I4235" t="s">
        <v>9884</v>
      </c>
      <c r="J4235">
        <v>5.3</v>
      </c>
      <c r="K4235">
        <v>9666</v>
      </c>
    </row>
    <row r="4236" spans="1:11" x14ac:dyDescent="0.25">
      <c r="A4236" t="s">
        <v>9885</v>
      </c>
      <c r="B4236" t="s">
        <v>17</v>
      </c>
      <c r="C4236">
        <v>2019</v>
      </c>
      <c r="D4236" t="s">
        <v>13081</v>
      </c>
      <c r="E4236">
        <v>100</v>
      </c>
      <c r="F4236" t="s">
        <v>13460</v>
      </c>
      <c r="G4236" t="s">
        <v>14950</v>
      </c>
      <c r="H4236">
        <v>0</v>
      </c>
      <c r="I4236" t="s">
        <v>9886</v>
      </c>
      <c r="J4236">
        <v>6.5</v>
      </c>
      <c r="K4236">
        <v>4689</v>
      </c>
    </row>
    <row r="4237" spans="1:11" x14ac:dyDescent="0.25">
      <c r="A4237" t="s">
        <v>9887</v>
      </c>
      <c r="B4237" t="s">
        <v>17</v>
      </c>
      <c r="C4237">
        <v>2020</v>
      </c>
      <c r="D4237" t="s">
        <v>40</v>
      </c>
      <c r="E4237">
        <v>97</v>
      </c>
      <c r="F4237" t="s">
        <v>13345</v>
      </c>
      <c r="G4237" t="s">
        <v>14958</v>
      </c>
      <c r="H4237">
        <v>0</v>
      </c>
      <c r="I4237" t="s">
        <v>14942</v>
      </c>
      <c r="J4237">
        <v>0</v>
      </c>
      <c r="K4237">
        <v>0</v>
      </c>
    </row>
    <row r="4238" spans="1:11" x14ac:dyDescent="0.25">
      <c r="A4238" t="s">
        <v>9888</v>
      </c>
      <c r="B4238" t="s">
        <v>17</v>
      </c>
      <c r="C4238">
        <v>2020</v>
      </c>
      <c r="D4238" t="s">
        <v>13081</v>
      </c>
      <c r="E4238">
        <v>46</v>
      </c>
      <c r="F4238" t="s">
        <v>13863</v>
      </c>
      <c r="G4238" t="s">
        <v>14944</v>
      </c>
      <c r="H4238">
        <v>0</v>
      </c>
      <c r="I4238" t="s">
        <v>9889</v>
      </c>
      <c r="J4238">
        <v>5.2</v>
      </c>
      <c r="K4238">
        <v>153</v>
      </c>
    </row>
    <row r="4239" spans="1:11" x14ac:dyDescent="0.25">
      <c r="A4239" t="s">
        <v>9890</v>
      </c>
      <c r="B4239" t="s">
        <v>17</v>
      </c>
      <c r="C4239">
        <v>2020</v>
      </c>
      <c r="D4239" t="s">
        <v>13081</v>
      </c>
      <c r="E4239">
        <v>97</v>
      </c>
      <c r="F4239" t="s">
        <v>13575</v>
      </c>
      <c r="G4239" t="s">
        <v>14944</v>
      </c>
      <c r="H4239">
        <v>0</v>
      </c>
      <c r="I4239" t="s">
        <v>9891</v>
      </c>
      <c r="J4239">
        <v>6.3</v>
      </c>
      <c r="K4239">
        <v>2540</v>
      </c>
    </row>
    <row r="4240" spans="1:11" x14ac:dyDescent="0.25">
      <c r="A4240" t="s">
        <v>9892</v>
      </c>
      <c r="B4240" t="s">
        <v>17</v>
      </c>
      <c r="C4240">
        <v>2020</v>
      </c>
      <c r="D4240" t="s">
        <v>13081</v>
      </c>
      <c r="E4240">
        <v>135</v>
      </c>
      <c r="F4240" t="s">
        <v>14712</v>
      </c>
      <c r="G4240" t="s">
        <v>14950</v>
      </c>
      <c r="H4240">
        <v>0</v>
      </c>
      <c r="I4240" t="s">
        <v>9894</v>
      </c>
      <c r="J4240">
        <v>6.6</v>
      </c>
      <c r="K4240">
        <v>10149</v>
      </c>
    </row>
    <row r="4241" spans="1:11" x14ac:dyDescent="0.25">
      <c r="A4241" t="s">
        <v>9895</v>
      </c>
      <c r="B4241" t="s">
        <v>17</v>
      </c>
      <c r="C4241">
        <v>2020</v>
      </c>
      <c r="D4241" t="s">
        <v>18</v>
      </c>
      <c r="E4241">
        <v>80</v>
      </c>
      <c r="F4241" t="s">
        <v>13771</v>
      </c>
      <c r="G4241" t="s">
        <v>15317</v>
      </c>
      <c r="H4241">
        <v>0</v>
      </c>
      <c r="I4241" t="s">
        <v>9897</v>
      </c>
      <c r="J4241">
        <v>4.3</v>
      </c>
      <c r="K4241">
        <v>0</v>
      </c>
    </row>
    <row r="4242" spans="1:11" x14ac:dyDescent="0.25">
      <c r="A4242" t="s">
        <v>9898</v>
      </c>
      <c r="B4242" t="s">
        <v>17</v>
      </c>
      <c r="C4242">
        <v>2019</v>
      </c>
      <c r="D4242" t="s">
        <v>13081</v>
      </c>
      <c r="E4242">
        <v>94</v>
      </c>
      <c r="F4242" t="s">
        <v>14713</v>
      </c>
      <c r="G4242" t="s">
        <v>14944</v>
      </c>
      <c r="H4242">
        <v>0</v>
      </c>
      <c r="I4242" t="s">
        <v>9900</v>
      </c>
      <c r="J4242">
        <v>4.9000000000000004</v>
      </c>
      <c r="K4242">
        <v>2705</v>
      </c>
    </row>
    <row r="4243" spans="1:11" x14ac:dyDescent="0.25">
      <c r="A4243" t="s">
        <v>9901</v>
      </c>
      <c r="B4243" t="s">
        <v>17</v>
      </c>
      <c r="C4243">
        <v>2020</v>
      </c>
      <c r="D4243" t="s">
        <v>13081</v>
      </c>
      <c r="E4243">
        <v>123</v>
      </c>
      <c r="F4243" t="s">
        <v>13338</v>
      </c>
      <c r="G4243" t="s">
        <v>15019</v>
      </c>
      <c r="H4243">
        <v>0</v>
      </c>
      <c r="I4243" t="s">
        <v>9902</v>
      </c>
      <c r="J4243">
        <v>7.2</v>
      </c>
      <c r="K4243">
        <v>2253</v>
      </c>
    </row>
    <row r="4244" spans="1:11" x14ac:dyDescent="0.25">
      <c r="A4244" t="s">
        <v>9903</v>
      </c>
      <c r="B4244" t="s">
        <v>17</v>
      </c>
      <c r="C4244">
        <v>2020</v>
      </c>
      <c r="D4244" t="s">
        <v>13081</v>
      </c>
      <c r="E4244">
        <v>105</v>
      </c>
      <c r="F4244" t="s">
        <v>13876</v>
      </c>
      <c r="G4244" t="s">
        <v>14949</v>
      </c>
      <c r="H4244">
        <v>0</v>
      </c>
      <c r="I4244" t="s">
        <v>9904</v>
      </c>
      <c r="J4244">
        <v>4.8</v>
      </c>
      <c r="K4244">
        <v>1359</v>
      </c>
    </row>
    <row r="4245" spans="1:11" x14ac:dyDescent="0.25">
      <c r="A4245" t="s">
        <v>9905</v>
      </c>
      <c r="B4245" t="s">
        <v>17</v>
      </c>
      <c r="C4245">
        <v>2019</v>
      </c>
      <c r="D4245" t="s">
        <v>13081</v>
      </c>
      <c r="E4245">
        <v>93</v>
      </c>
      <c r="F4245" t="s">
        <v>13316</v>
      </c>
      <c r="G4245" t="s">
        <v>14944</v>
      </c>
      <c r="H4245">
        <v>0</v>
      </c>
      <c r="I4245" t="s">
        <v>9906</v>
      </c>
      <c r="J4245">
        <v>6.3</v>
      </c>
      <c r="K4245">
        <v>828</v>
      </c>
    </row>
    <row r="4246" spans="1:11" x14ac:dyDescent="0.25">
      <c r="A4246" t="s">
        <v>9907</v>
      </c>
      <c r="B4246" t="s">
        <v>17</v>
      </c>
      <c r="C4246">
        <v>2019</v>
      </c>
      <c r="D4246" t="s">
        <v>13081</v>
      </c>
      <c r="E4246">
        <v>75</v>
      </c>
      <c r="F4246" t="s">
        <v>13321</v>
      </c>
      <c r="G4246" t="s">
        <v>15059</v>
      </c>
      <c r="H4246">
        <v>0</v>
      </c>
      <c r="I4246" t="s">
        <v>9908</v>
      </c>
      <c r="J4246">
        <v>5.3</v>
      </c>
      <c r="K4246">
        <v>4885</v>
      </c>
    </row>
    <row r="4247" spans="1:11" x14ac:dyDescent="0.25">
      <c r="A4247" t="s">
        <v>9909</v>
      </c>
      <c r="B4247" t="s">
        <v>17</v>
      </c>
      <c r="C4247">
        <v>2019</v>
      </c>
      <c r="D4247" t="s">
        <v>13081</v>
      </c>
      <c r="E4247">
        <v>58</v>
      </c>
      <c r="F4247" t="s">
        <v>13319</v>
      </c>
      <c r="G4247" t="s">
        <v>14944</v>
      </c>
      <c r="H4247">
        <v>0</v>
      </c>
      <c r="I4247" t="s">
        <v>9910</v>
      </c>
      <c r="J4247">
        <v>7.3</v>
      </c>
      <c r="K4247">
        <v>2201</v>
      </c>
    </row>
    <row r="4248" spans="1:11" x14ac:dyDescent="0.25">
      <c r="A4248" t="s">
        <v>13155</v>
      </c>
      <c r="B4248" t="s">
        <v>12</v>
      </c>
      <c r="C4248">
        <v>2019</v>
      </c>
      <c r="D4248" t="s">
        <v>13</v>
      </c>
      <c r="E4248">
        <v>50</v>
      </c>
      <c r="F4248" t="s">
        <v>13580</v>
      </c>
      <c r="G4248" t="s">
        <v>14975</v>
      </c>
      <c r="H4248">
        <v>1</v>
      </c>
      <c r="I4248" t="s">
        <v>9911</v>
      </c>
      <c r="J4248">
        <v>5.0999999999999996</v>
      </c>
      <c r="K4248">
        <v>208</v>
      </c>
    </row>
    <row r="4249" spans="1:11" x14ac:dyDescent="0.25">
      <c r="A4249" t="s">
        <v>9912</v>
      </c>
      <c r="B4249" t="s">
        <v>12</v>
      </c>
      <c r="C4249">
        <v>2019</v>
      </c>
      <c r="D4249" t="s">
        <v>13</v>
      </c>
      <c r="E4249">
        <v>50</v>
      </c>
      <c r="F4249" t="s">
        <v>13905</v>
      </c>
      <c r="G4249" t="s">
        <v>14950</v>
      </c>
      <c r="H4249">
        <v>1</v>
      </c>
      <c r="I4249" t="s">
        <v>9913</v>
      </c>
      <c r="J4249">
        <v>6.5</v>
      </c>
      <c r="K4249">
        <v>3788</v>
      </c>
    </row>
    <row r="4250" spans="1:11" x14ac:dyDescent="0.25">
      <c r="A4250" t="s">
        <v>9914</v>
      </c>
      <c r="B4250" t="s">
        <v>12</v>
      </c>
      <c r="C4250">
        <v>2020</v>
      </c>
      <c r="D4250" t="s">
        <v>13081</v>
      </c>
      <c r="E4250">
        <v>30</v>
      </c>
      <c r="F4250" t="s">
        <v>13382</v>
      </c>
      <c r="G4250" t="s">
        <v>14944</v>
      </c>
      <c r="H4250">
        <v>1</v>
      </c>
      <c r="I4250" t="s">
        <v>9915</v>
      </c>
      <c r="J4250">
        <v>5.0999999999999996</v>
      </c>
      <c r="K4250">
        <v>454</v>
      </c>
    </row>
    <row r="4251" spans="1:11" x14ac:dyDescent="0.25">
      <c r="A4251" t="s">
        <v>9916</v>
      </c>
      <c r="B4251" t="s">
        <v>17</v>
      </c>
      <c r="C4251">
        <v>2019</v>
      </c>
      <c r="D4251" t="s">
        <v>13081</v>
      </c>
      <c r="E4251">
        <v>113</v>
      </c>
      <c r="F4251" t="s">
        <v>13363</v>
      </c>
      <c r="G4251" t="s">
        <v>15170</v>
      </c>
      <c r="H4251">
        <v>0</v>
      </c>
      <c r="I4251" t="s">
        <v>9917</v>
      </c>
      <c r="J4251">
        <v>7.2</v>
      </c>
      <c r="K4251">
        <v>2160</v>
      </c>
    </row>
    <row r="4252" spans="1:11" x14ac:dyDescent="0.25">
      <c r="A4252" t="s">
        <v>9918</v>
      </c>
      <c r="B4252" t="s">
        <v>17</v>
      </c>
      <c r="C4252">
        <v>2020</v>
      </c>
      <c r="D4252" t="s">
        <v>13081</v>
      </c>
      <c r="E4252">
        <v>118</v>
      </c>
      <c r="F4252" t="s">
        <v>13536</v>
      </c>
      <c r="G4252" t="s">
        <v>14950</v>
      </c>
      <c r="H4252">
        <v>0</v>
      </c>
      <c r="I4252" t="s">
        <v>9919</v>
      </c>
      <c r="J4252">
        <v>3.3</v>
      </c>
      <c r="K4252">
        <v>15026</v>
      </c>
    </row>
    <row r="4253" spans="1:11" x14ac:dyDescent="0.25">
      <c r="A4253" t="s">
        <v>9920</v>
      </c>
      <c r="B4253" t="s">
        <v>17</v>
      </c>
      <c r="C4253">
        <v>2020</v>
      </c>
      <c r="D4253" t="s">
        <v>13081</v>
      </c>
      <c r="E4253">
        <v>98</v>
      </c>
      <c r="F4253" t="s">
        <v>13338</v>
      </c>
      <c r="G4253" t="s">
        <v>14950</v>
      </c>
      <c r="H4253">
        <v>0</v>
      </c>
      <c r="I4253" t="s">
        <v>9921</v>
      </c>
      <c r="J4253">
        <v>6.6</v>
      </c>
      <c r="K4253">
        <v>613</v>
      </c>
    </row>
    <row r="4254" spans="1:11" x14ac:dyDescent="0.25">
      <c r="A4254" t="s">
        <v>9922</v>
      </c>
      <c r="B4254" t="s">
        <v>17</v>
      </c>
      <c r="C4254">
        <v>2019</v>
      </c>
      <c r="D4254" t="s">
        <v>13081</v>
      </c>
      <c r="E4254">
        <v>110</v>
      </c>
      <c r="F4254" t="s">
        <v>13316</v>
      </c>
      <c r="G4254" t="s">
        <v>14950</v>
      </c>
      <c r="H4254">
        <v>0</v>
      </c>
      <c r="I4254" t="s">
        <v>9923</v>
      </c>
      <c r="J4254">
        <v>8.6999999999999993</v>
      </c>
      <c r="K4254">
        <v>584</v>
      </c>
    </row>
    <row r="4255" spans="1:11" x14ac:dyDescent="0.25">
      <c r="A4255" t="s">
        <v>9924</v>
      </c>
      <c r="B4255" t="s">
        <v>17</v>
      </c>
      <c r="C4255">
        <v>2019</v>
      </c>
      <c r="D4255" t="s">
        <v>13081</v>
      </c>
      <c r="E4255">
        <v>97</v>
      </c>
      <c r="F4255" t="s">
        <v>13362</v>
      </c>
      <c r="G4255" t="s">
        <v>14975</v>
      </c>
      <c r="H4255">
        <v>0</v>
      </c>
      <c r="I4255" t="s">
        <v>9925</v>
      </c>
      <c r="J4255">
        <v>5.9</v>
      </c>
      <c r="K4255">
        <v>2326</v>
      </c>
    </row>
    <row r="4256" spans="1:11" x14ac:dyDescent="0.25">
      <c r="A4256" t="s">
        <v>9926</v>
      </c>
      <c r="B4256" t="s">
        <v>17</v>
      </c>
      <c r="C4256">
        <v>2019</v>
      </c>
      <c r="D4256" t="s">
        <v>13081</v>
      </c>
      <c r="E4256">
        <v>86</v>
      </c>
      <c r="F4256" t="s">
        <v>13505</v>
      </c>
      <c r="G4256" t="s">
        <v>14944</v>
      </c>
      <c r="H4256">
        <v>0</v>
      </c>
      <c r="I4256" t="s">
        <v>9927</v>
      </c>
      <c r="J4256">
        <v>4.5</v>
      </c>
      <c r="K4256">
        <v>1303</v>
      </c>
    </row>
    <row r="4257" spans="1:11" x14ac:dyDescent="0.25">
      <c r="A4257" t="s">
        <v>13156</v>
      </c>
      <c r="B4257" t="s">
        <v>17</v>
      </c>
      <c r="C4257">
        <v>2019</v>
      </c>
      <c r="D4257" t="s">
        <v>50</v>
      </c>
      <c r="E4257">
        <v>105</v>
      </c>
      <c r="F4257" t="s">
        <v>13615</v>
      </c>
      <c r="G4257" t="s">
        <v>15059</v>
      </c>
      <c r="H4257">
        <v>0</v>
      </c>
      <c r="I4257" t="s">
        <v>9928</v>
      </c>
      <c r="J4257">
        <v>6.8</v>
      </c>
      <c r="K4257">
        <v>535</v>
      </c>
    </row>
    <row r="4258" spans="1:11" x14ac:dyDescent="0.25">
      <c r="A4258" t="s">
        <v>9929</v>
      </c>
      <c r="B4258" t="s">
        <v>17</v>
      </c>
      <c r="C4258">
        <v>2020</v>
      </c>
      <c r="D4258" t="s">
        <v>50</v>
      </c>
      <c r="E4258">
        <v>110</v>
      </c>
      <c r="F4258" t="s">
        <v>14659</v>
      </c>
      <c r="G4258" t="s">
        <v>14995</v>
      </c>
      <c r="H4258">
        <v>0</v>
      </c>
      <c r="I4258" t="s">
        <v>9930</v>
      </c>
      <c r="J4258">
        <v>6.1</v>
      </c>
      <c r="K4258">
        <v>4064</v>
      </c>
    </row>
    <row r="4259" spans="1:11" x14ac:dyDescent="0.25">
      <c r="A4259" t="s">
        <v>9931</v>
      </c>
      <c r="B4259" t="s">
        <v>17</v>
      </c>
      <c r="C4259">
        <v>2020</v>
      </c>
      <c r="D4259" t="s">
        <v>13081</v>
      </c>
      <c r="E4259">
        <v>134</v>
      </c>
      <c r="F4259" t="s">
        <v>13705</v>
      </c>
      <c r="G4259" t="s">
        <v>14950</v>
      </c>
      <c r="H4259">
        <v>0</v>
      </c>
      <c r="I4259" t="s">
        <v>9932</v>
      </c>
      <c r="J4259">
        <v>6.2</v>
      </c>
      <c r="K4259">
        <v>4075</v>
      </c>
    </row>
    <row r="4260" spans="1:11" x14ac:dyDescent="0.25">
      <c r="A4260" t="s">
        <v>9933</v>
      </c>
      <c r="B4260" t="s">
        <v>17</v>
      </c>
      <c r="C4260">
        <v>2019</v>
      </c>
      <c r="D4260" t="s">
        <v>13081</v>
      </c>
      <c r="E4260">
        <v>104</v>
      </c>
      <c r="F4260" t="s">
        <v>13338</v>
      </c>
      <c r="G4260" t="s">
        <v>15034</v>
      </c>
      <c r="H4260">
        <v>0</v>
      </c>
      <c r="I4260" t="s">
        <v>9934</v>
      </c>
      <c r="J4260">
        <v>7.3</v>
      </c>
      <c r="K4260">
        <v>262</v>
      </c>
    </row>
    <row r="4261" spans="1:11" x14ac:dyDescent="0.25">
      <c r="A4261" t="s">
        <v>9935</v>
      </c>
      <c r="B4261" t="s">
        <v>12</v>
      </c>
      <c r="C4261">
        <v>2020</v>
      </c>
      <c r="D4261" t="s">
        <v>13</v>
      </c>
      <c r="E4261">
        <v>50</v>
      </c>
      <c r="F4261" t="s">
        <v>13460</v>
      </c>
      <c r="G4261" t="s">
        <v>15029</v>
      </c>
      <c r="H4261">
        <v>2</v>
      </c>
      <c r="I4261" t="s">
        <v>9936</v>
      </c>
      <c r="J4261">
        <v>6.1</v>
      </c>
      <c r="K4261">
        <v>488</v>
      </c>
    </row>
    <row r="4262" spans="1:11" x14ac:dyDescent="0.25">
      <c r="A4262" t="s">
        <v>9937</v>
      </c>
      <c r="B4262" t="s">
        <v>17</v>
      </c>
      <c r="C4262">
        <v>2020</v>
      </c>
      <c r="D4262" t="s">
        <v>13081</v>
      </c>
      <c r="E4262">
        <v>96</v>
      </c>
      <c r="F4262" t="s">
        <v>14057</v>
      </c>
      <c r="G4262" t="s">
        <v>14975</v>
      </c>
      <c r="H4262">
        <v>0</v>
      </c>
      <c r="I4262" t="s">
        <v>9938</v>
      </c>
      <c r="J4262">
        <v>5.7</v>
      </c>
      <c r="K4262">
        <v>964</v>
      </c>
    </row>
    <row r="4263" spans="1:11" x14ac:dyDescent="0.25">
      <c r="A4263" t="s">
        <v>9939</v>
      </c>
      <c r="B4263" t="s">
        <v>12</v>
      </c>
      <c r="C4263">
        <v>2019</v>
      </c>
      <c r="D4263" t="s">
        <v>13</v>
      </c>
      <c r="E4263">
        <v>26</v>
      </c>
      <c r="F4263" t="s">
        <v>13527</v>
      </c>
      <c r="G4263" t="s">
        <v>14944</v>
      </c>
      <c r="H4263">
        <v>1</v>
      </c>
      <c r="I4263" t="s">
        <v>9940</v>
      </c>
      <c r="J4263">
        <v>6.9</v>
      </c>
      <c r="K4263">
        <v>1249</v>
      </c>
    </row>
    <row r="4264" spans="1:11" x14ac:dyDescent="0.25">
      <c r="A4264" t="s">
        <v>9941</v>
      </c>
      <c r="B4264" t="s">
        <v>12</v>
      </c>
      <c r="C4264">
        <v>2019</v>
      </c>
      <c r="D4264" t="s">
        <v>13081</v>
      </c>
      <c r="E4264">
        <v>29</v>
      </c>
      <c r="F4264" t="s">
        <v>13382</v>
      </c>
      <c r="G4264" t="s">
        <v>14945</v>
      </c>
      <c r="H4264">
        <v>1</v>
      </c>
      <c r="I4264" t="s">
        <v>14942</v>
      </c>
      <c r="J4264">
        <v>0</v>
      </c>
      <c r="K4264">
        <v>0</v>
      </c>
    </row>
    <row r="4265" spans="1:11" x14ac:dyDescent="0.25">
      <c r="A4265" t="s">
        <v>9942</v>
      </c>
      <c r="B4265" t="s">
        <v>17</v>
      </c>
      <c r="C4265">
        <v>2020</v>
      </c>
      <c r="D4265" t="s">
        <v>13081</v>
      </c>
      <c r="E4265">
        <v>83</v>
      </c>
      <c r="F4265" t="s">
        <v>13575</v>
      </c>
      <c r="G4265" t="s">
        <v>14944</v>
      </c>
      <c r="H4265">
        <v>0</v>
      </c>
      <c r="I4265" t="s">
        <v>9943</v>
      </c>
      <c r="J4265">
        <v>6.5</v>
      </c>
      <c r="K4265">
        <v>2016</v>
      </c>
    </row>
    <row r="4266" spans="1:11" x14ac:dyDescent="0.25">
      <c r="A4266" t="s">
        <v>9944</v>
      </c>
      <c r="B4266" t="s">
        <v>17</v>
      </c>
      <c r="C4266">
        <v>2020</v>
      </c>
      <c r="D4266" t="s">
        <v>13081</v>
      </c>
      <c r="E4266">
        <v>90</v>
      </c>
      <c r="F4266" t="s">
        <v>13905</v>
      </c>
      <c r="G4266" t="s">
        <v>14950</v>
      </c>
      <c r="H4266">
        <v>0</v>
      </c>
      <c r="I4266" t="s">
        <v>9945</v>
      </c>
      <c r="J4266">
        <v>3.5</v>
      </c>
      <c r="K4266">
        <v>1207</v>
      </c>
    </row>
    <row r="4267" spans="1:11" x14ac:dyDescent="0.25">
      <c r="A4267" t="s">
        <v>9946</v>
      </c>
      <c r="B4267" t="s">
        <v>17</v>
      </c>
      <c r="C4267">
        <v>2020</v>
      </c>
      <c r="D4267" t="s">
        <v>40</v>
      </c>
      <c r="E4267">
        <v>9</v>
      </c>
      <c r="F4267" t="s">
        <v>13338</v>
      </c>
      <c r="G4267" t="s">
        <v>14944</v>
      </c>
      <c r="H4267">
        <v>0</v>
      </c>
      <c r="I4267" t="s">
        <v>14942</v>
      </c>
      <c r="J4267">
        <v>0</v>
      </c>
      <c r="K4267">
        <v>0</v>
      </c>
    </row>
    <row r="4268" spans="1:11" x14ac:dyDescent="0.25">
      <c r="A4268" t="s">
        <v>9947</v>
      </c>
      <c r="B4268" t="s">
        <v>12</v>
      </c>
      <c r="C4268">
        <v>2020</v>
      </c>
      <c r="D4268" t="s">
        <v>13</v>
      </c>
      <c r="E4268">
        <v>31</v>
      </c>
      <c r="F4268" t="s">
        <v>13340</v>
      </c>
      <c r="G4268" t="s">
        <v>14950</v>
      </c>
      <c r="H4268">
        <v>2</v>
      </c>
      <c r="I4268" t="s">
        <v>9948</v>
      </c>
      <c r="J4268">
        <v>6.8</v>
      </c>
      <c r="K4268">
        <v>1746</v>
      </c>
    </row>
    <row r="4269" spans="1:11" x14ac:dyDescent="0.25">
      <c r="A4269" t="s">
        <v>9949</v>
      </c>
      <c r="B4269" t="s">
        <v>17</v>
      </c>
      <c r="C4269">
        <v>2020</v>
      </c>
      <c r="D4269" t="s">
        <v>13081</v>
      </c>
      <c r="E4269">
        <v>112</v>
      </c>
      <c r="F4269" t="s">
        <v>14204</v>
      </c>
      <c r="G4269" t="s">
        <v>14950</v>
      </c>
      <c r="H4269">
        <v>0</v>
      </c>
      <c r="I4269" t="s">
        <v>9950</v>
      </c>
      <c r="J4269">
        <v>5.6</v>
      </c>
      <c r="K4269">
        <v>34423</v>
      </c>
    </row>
    <row r="4270" spans="1:11" x14ac:dyDescent="0.25">
      <c r="A4270" t="s">
        <v>9951</v>
      </c>
      <c r="B4270" t="s">
        <v>17</v>
      </c>
      <c r="C4270">
        <v>2020</v>
      </c>
      <c r="D4270" t="s">
        <v>13081</v>
      </c>
      <c r="E4270">
        <v>108</v>
      </c>
      <c r="F4270" t="s">
        <v>14714</v>
      </c>
      <c r="G4270" t="s">
        <v>14950</v>
      </c>
      <c r="H4270">
        <v>0</v>
      </c>
      <c r="I4270" t="s">
        <v>9953</v>
      </c>
      <c r="J4270">
        <v>6.9</v>
      </c>
      <c r="K4270">
        <v>14048</v>
      </c>
    </row>
    <row r="4271" spans="1:11" x14ac:dyDescent="0.25">
      <c r="A4271" t="s">
        <v>9954</v>
      </c>
      <c r="B4271" t="s">
        <v>17</v>
      </c>
      <c r="C4271">
        <v>2019</v>
      </c>
      <c r="D4271" t="s">
        <v>13081</v>
      </c>
      <c r="E4271">
        <v>84</v>
      </c>
      <c r="F4271" t="s">
        <v>14715</v>
      </c>
      <c r="G4271" t="s">
        <v>14944</v>
      </c>
      <c r="H4271">
        <v>0</v>
      </c>
      <c r="I4271" t="s">
        <v>9956</v>
      </c>
      <c r="J4271">
        <v>5.3</v>
      </c>
      <c r="K4271">
        <v>6704</v>
      </c>
    </row>
    <row r="4272" spans="1:11" x14ac:dyDescent="0.25">
      <c r="A4272" t="s">
        <v>13157</v>
      </c>
      <c r="B4272" t="s">
        <v>17</v>
      </c>
      <c r="C4272">
        <v>2020</v>
      </c>
      <c r="D4272" t="s">
        <v>13081</v>
      </c>
      <c r="E4272">
        <v>107</v>
      </c>
      <c r="F4272" t="s">
        <v>13345</v>
      </c>
      <c r="G4272" t="s">
        <v>15215</v>
      </c>
      <c r="H4272">
        <v>0</v>
      </c>
      <c r="I4272" t="s">
        <v>14942</v>
      </c>
      <c r="J4272">
        <v>0</v>
      </c>
      <c r="K4272">
        <v>0</v>
      </c>
    </row>
    <row r="4273" spans="1:11" x14ac:dyDescent="0.25">
      <c r="A4273" t="s">
        <v>9957</v>
      </c>
      <c r="B4273" t="s">
        <v>12</v>
      </c>
      <c r="C4273">
        <v>2020</v>
      </c>
      <c r="D4273" t="s">
        <v>13081</v>
      </c>
      <c r="E4273">
        <v>20</v>
      </c>
      <c r="F4273" t="s">
        <v>14211</v>
      </c>
      <c r="G4273" t="s">
        <v>14974</v>
      </c>
      <c r="H4273">
        <v>1</v>
      </c>
      <c r="I4273" t="s">
        <v>9958</v>
      </c>
      <c r="J4273">
        <v>2.5</v>
      </c>
      <c r="K4273">
        <v>148</v>
      </c>
    </row>
    <row r="4274" spans="1:11" x14ac:dyDescent="0.25">
      <c r="A4274" t="s">
        <v>9959</v>
      </c>
      <c r="B4274" t="s">
        <v>17</v>
      </c>
      <c r="C4274">
        <v>2019</v>
      </c>
      <c r="D4274" t="s">
        <v>13081</v>
      </c>
      <c r="E4274">
        <v>23</v>
      </c>
      <c r="F4274" t="s">
        <v>13316</v>
      </c>
      <c r="G4274" t="s">
        <v>14944</v>
      </c>
      <c r="H4274">
        <v>0</v>
      </c>
      <c r="I4274" t="s">
        <v>14942</v>
      </c>
      <c r="J4274">
        <v>0</v>
      </c>
      <c r="K4274">
        <v>0</v>
      </c>
    </row>
    <row r="4275" spans="1:11" x14ac:dyDescent="0.25">
      <c r="A4275" t="s">
        <v>9960</v>
      </c>
      <c r="B4275" t="s">
        <v>17</v>
      </c>
      <c r="C4275">
        <v>2020</v>
      </c>
      <c r="D4275" t="s">
        <v>13081</v>
      </c>
      <c r="E4275">
        <v>31</v>
      </c>
      <c r="F4275" t="s">
        <v>14588</v>
      </c>
      <c r="G4275" t="s">
        <v>14966</v>
      </c>
      <c r="H4275">
        <v>0</v>
      </c>
      <c r="I4275" t="s">
        <v>9961</v>
      </c>
      <c r="J4275">
        <v>0</v>
      </c>
      <c r="K4275">
        <v>0</v>
      </c>
    </row>
    <row r="4276" spans="1:11" x14ac:dyDescent="0.25">
      <c r="A4276" t="s">
        <v>9962</v>
      </c>
      <c r="B4276" t="s">
        <v>17</v>
      </c>
      <c r="C4276">
        <v>2020</v>
      </c>
      <c r="D4276" t="s">
        <v>13081</v>
      </c>
      <c r="E4276">
        <v>118</v>
      </c>
      <c r="F4276" t="s">
        <v>13493</v>
      </c>
      <c r="G4276" t="s">
        <v>15074</v>
      </c>
      <c r="H4276">
        <v>0</v>
      </c>
      <c r="I4276" t="s">
        <v>14942</v>
      </c>
      <c r="J4276">
        <v>0</v>
      </c>
      <c r="K4276">
        <v>0</v>
      </c>
    </row>
    <row r="4277" spans="1:11" x14ac:dyDescent="0.25">
      <c r="A4277" t="s">
        <v>9963</v>
      </c>
      <c r="B4277" t="s">
        <v>17</v>
      </c>
      <c r="C4277">
        <v>2020</v>
      </c>
      <c r="D4277" t="s">
        <v>13081</v>
      </c>
      <c r="E4277">
        <v>87</v>
      </c>
      <c r="F4277" t="s">
        <v>13419</v>
      </c>
      <c r="G4277" t="s">
        <v>15019</v>
      </c>
      <c r="H4277">
        <v>0</v>
      </c>
      <c r="I4277" t="s">
        <v>14942</v>
      </c>
      <c r="J4277">
        <v>0</v>
      </c>
      <c r="K4277">
        <v>0</v>
      </c>
    </row>
    <row r="4278" spans="1:11" x14ac:dyDescent="0.25">
      <c r="A4278" t="s">
        <v>9964</v>
      </c>
      <c r="B4278" t="s">
        <v>17</v>
      </c>
      <c r="C4278">
        <v>2020</v>
      </c>
      <c r="D4278" t="s">
        <v>18</v>
      </c>
      <c r="E4278">
        <v>52</v>
      </c>
      <c r="F4278" t="s">
        <v>13319</v>
      </c>
      <c r="G4278" t="s">
        <v>14944</v>
      </c>
      <c r="H4278">
        <v>0</v>
      </c>
      <c r="I4278" t="s">
        <v>9965</v>
      </c>
      <c r="J4278">
        <v>6.1</v>
      </c>
      <c r="K4278">
        <v>2491</v>
      </c>
    </row>
    <row r="4279" spans="1:11" x14ac:dyDescent="0.25">
      <c r="A4279" t="s">
        <v>4839</v>
      </c>
      <c r="B4279" t="s">
        <v>17</v>
      </c>
      <c r="C4279">
        <v>2019</v>
      </c>
      <c r="D4279" t="s">
        <v>50</v>
      </c>
      <c r="E4279">
        <v>113</v>
      </c>
      <c r="F4279" t="s">
        <v>14716</v>
      </c>
      <c r="G4279" t="s">
        <v>14950</v>
      </c>
      <c r="H4279">
        <v>0</v>
      </c>
      <c r="I4279" t="s">
        <v>9967</v>
      </c>
      <c r="J4279">
        <v>5.6</v>
      </c>
      <c r="K4279">
        <v>2906</v>
      </c>
    </row>
    <row r="4280" spans="1:11" x14ac:dyDescent="0.25">
      <c r="A4280" t="s">
        <v>9968</v>
      </c>
      <c r="B4280" t="s">
        <v>17</v>
      </c>
      <c r="C4280">
        <v>2019</v>
      </c>
      <c r="D4280" t="s">
        <v>13081</v>
      </c>
      <c r="E4280">
        <v>130</v>
      </c>
      <c r="F4280" t="s">
        <v>13373</v>
      </c>
      <c r="G4280" t="s">
        <v>14950</v>
      </c>
      <c r="H4280">
        <v>0</v>
      </c>
      <c r="I4280" t="s">
        <v>9969</v>
      </c>
      <c r="J4280">
        <v>8.1999999999999993</v>
      </c>
      <c r="K4280">
        <v>32336</v>
      </c>
    </row>
    <row r="4281" spans="1:11" x14ac:dyDescent="0.25">
      <c r="A4281" t="s">
        <v>9970</v>
      </c>
      <c r="B4281" t="s">
        <v>17</v>
      </c>
      <c r="C4281">
        <v>2020</v>
      </c>
      <c r="D4281" t="s">
        <v>13081</v>
      </c>
      <c r="E4281">
        <v>96</v>
      </c>
      <c r="F4281" t="s">
        <v>13338</v>
      </c>
      <c r="G4281" t="s">
        <v>15318</v>
      </c>
      <c r="H4281">
        <v>0</v>
      </c>
      <c r="I4281" t="s">
        <v>9972</v>
      </c>
      <c r="J4281">
        <v>5.6</v>
      </c>
      <c r="K4281">
        <v>902</v>
      </c>
    </row>
    <row r="4282" spans="1:11" x14ac:dyDescent="0.25">
      <c r="A4282" t="s">
        <v>9973</v>
      </c>
      <c r="B4282" t="s">
        <v>17</v>
      </c>
      <c r="C4282">
        <v>2019</v>
      </c>
      <c r="D4282" t="s">
        <v>13081</v>
      </c>
      <c r="E4282">
        <v>69</v>
      </c>
      <c r="F4282" t="s">
        <v>14717</v>
      </c>
      <c r="G4282" t="s">
        <v>14944</v>
      </c>
      <c r="H4282">
        <v>0</v>
      </c>
      <c r="I4282" t="s">
        <v>9975</v>
      </c>
      <c r="J4282">
        <v>5</v>
      </c>
      <c r="K4282">
        <v>1220</v>
      </c>
    </row>
    <row r="4283" spans="1:11" x14ac:dyDescent="0.25">
      <c r="A4283" t="s">
        <v>9976</v>
      </c>
      <c r="B4283" t="s">
        <v>17</v>
      </c>
      <c r="C4283">
        <v>2019</v>
      </c>
      <c r="D4283" t="s">
        <v>13081</v>
      </c>
      <c r="E4283">
        <v>118</v>
      </c>
      <c r="F4283" t="s">
        <v>13615</v>
      </c>
      <c r="G4283" t="s">
        <v>14944</v>
      </c>
      <c r="H4283">
        <v>0</v>
      </c>
      <c r="I4283" t="s">
        <v>9977</v>
      </c>
      <c r="J4283">
        <v>7.4</v>
      </c>
      <c r="K4283">
        <v>1341</v>
      </c>
    </row>
    <row r="4284" spans="1:11" x14ac:dyDescent="0.25">
      <c r="A4284" t="s">
        <v>9978</v>
      </c>
      <c r="B4284" t="s">
        <v>17</v>
      </c>
      <c r="C4284">
        <v>2019</v>
      </c>
      <c r="D4284" t="s">
        <v>13081</v>
      </c>
      <c r="E4284">
        <v>39</v>
      </c>
      <c r="F4284" t="s">
        <v>13316</v>
      </c>
      <c r="G4284" t="s">
        <v>15319</v>
      </c>
      <c r="H4284">
        <v>0</v>
      </c>
      <c r="I4284" t="s">
        <v>9980</v>
      </c>
      <c r="J4284">
        <v>5</v>
      </c>
      <c r="K4284">
        <v>45</v>
      </c>
    </row>
    <row r="4285" spans="1:11" x14ac:dyDescent="0.25">
      <c r="A4285" t="s">
        <v>9981</v>
      </c>
      <c r="B4285" t="s">
        <v>17</v>
      </c>
      <c r="C4285">
        <v>2019</v>
      </c>
      <c r="D4285" t="s">
        <v>22</v>
      </c>
      <c r="E4285">
        <v>128</v>
      </c>
      <c r="F4285" t="s">
        <v>14718</v>
      </c>
      <c r="G4285" t="s">
        <v>14950</v>
      </c>
      <c r="H4285">
        <v>0</v>
      </c>
      <c r="I4285" t="s">
        <v>9983</v>
      </c>
      <c r="J4285">
        <v>6.3</v>
      </c>
      <c r="K4285">
        <v>4298</v>
      </c>
    </row>
    <row r="4286" spans="1:11" x14ac:dyDescent="0.25">
      <c r="A4286" t="s">
        <v>9984</v>
      </c>
      <c r="B4286" t="s">
        <v>12</v>
      </c>
      <c r="C4286">
        <v>2019</v>
      </c>
      <c r="D4286" t="s">
        <v>13081</v>
      </c>
      <c r="E4286">
        <v>53</v>
      </c>
      <c r="F4286" t="s">
        <v>13441</v>
      </c>
      <c r="G4286" t="s">
        <v>14977</v>
      </c>
      <c r="H4286">
        <v>1</v>
      </c>
      <c r="I4286" t="s">
        <v>9985</v>
      </c>
      <c r="J4286">
        <v>7.8</v>
      </c>
      <c r="K4286">
        <v>99</v>
      </c>
    </row>
    <row r="4287" spans="1:11" x14ac:dyDescent="0.25">
      <c r="A4287" t="s">
        <v>9986</v>
      </c>
      <c r="B4287" t="s">
        <v>17</v>
      </c>
      <c r="C4287">
        <v>2019</v>
      </c>
      <c r="D4287" t="s">
        <v>13081</v>
      </c>
      <c r="E4287">
        <v>125</v>
      </c>
      <c r="F4287" t="s">
        <v>13346</v>
      </c>
      <c r="G4287" t="s">
        <v>14950</v>
      </c>
      <c r="H4287">
        <v>0</v>
      </c>
      <c r="I4287" t="s">
        <v>9987</v>
      </c>
      <c r="J4287">
        <v>3.4</v>
      </c>
      <c r="K4287">
        <v>571</v>
      </c>
    </row>
    <row r="4288" spans="1:11" x14ac:dyDescent="0.25">
      <c r="A4288" t="s">
        <v>13158</v>
      </c>
      <c r="B4288" t="s">
        <v>12</v>
      </c>
      <c r="C4288">
        <v>2019</v>
      </c>
      <c r="D4288" t="s">
        <v>13081</v>
      </c>
      <c r="E4288">
        <v>46</v>
      </c>
      <c r="F4288" t="s">
        <v>13338</v>
      </c>
      <c r="G4288" t="s">
        <v>14944</v>
      </c>
      <c r="H4288">
        <v>2</v>
      </c>
      <c r="I4288" t="s">
        <v>9988</v>
      </c>
      <c r="J4288">
        <v>8</v>
      </c>
      <c r="K4288">
        <v>133</v>
      </c>
    </row>
    <row r="4289" spans="1:11" x14ac:dyDescent="0.25">
      <c r="A4289" t="s">
        <v>9989</v>
      </c>
      <c r="B4289" t="s">
        <v>17</v>
      </c>
      <c r="C4289">
        <v>2019</v>
      </c>
      <c r="D4289" t="s">
        <v>13081</v>
      </c>
      <c r="E4289">
        <v>128</v>
      </c>
      <c r="F4289" t="s">
        <v>13345</v>
      </c>
      <c r="G4289" t="s">
        <v>14950</v>
      </c>
      <c r="H4289">
        <v>0</v>
      </c>
      <c r="I4289" t="s">
        <v>9990</v>
      </c>
      <c r="J4289">
        <v>7.1</v>
      </c>
      <c r="K4289">
        <v>2254</v>
      </c>
    </row>
    <row r="4290" spans="1:11" x14ac:dyDescent="0.25">
      <c r="A4290" t="s">
        <v>9991</v>
      </c>
      <c r="B4290" t="s">
        <v>12</v>
      </c>
      <c r="C4290">
        <v>2019</v>
      </c>
      <c r="D4290" t="s">
        <v>13081</v>
      </c>
      <c r="E4290">
        <v>58</v>
      </c>
      <c r="F4290" t="s">
        <v>13338</v>
      </c>
      <c r="G4290" t="s">
        <v>14951</v>
      </c>
      <c r="H4290">
        <v>1</v>
      </c>
      <c r="I4290" t="s">
        <v>9992</v>
      </c>
      <c r="J4290">
        <v>6.8</v>
      </c>
      <c r="K4290">
        <v>1243</v>
      </c>
    </row>
    <row r="4291" spans="1:11" x14ac:dyDescent="0.25">
      <c r="A4291" t="s">
        <v>9993</v>
      </c>
      <c r="B4291" t="s">
        <v>12</v>
      </c>
      <c r="C4291">
        <v>2019</v>
      </c>
      <c r="D4291" t="s">
        <v>13</v>
      </c>
      <c r="E4291">
        <v>20</v>
      </c>
      <c r="F4291" t="s">
        <v>13319</v>
      </c>
      <c r="G4291" t="s">
        <v>14944</v>
      </c>
      <c r="H4291">
        <v>1</v>
      </c>
      <c r="I4291" t="s">
        <v>9994</v>
      </c>
      <c r="J4291">
        <v>6.9</v>
      </c>
      <c r="K4291">
        <v>591</v>
      </c>
    </row>
    <row r="4292" spans="1:11" x14ac:dyDescent="0.25">
      <c r="A4292" t="s">
        <v>9995</v>
      </c>
      <c r="B4292" t="s">
        <v>12</v>
      </c>
      <c r="C4292">
        <v>2019</v>
      </c>
      <c r="D4292" t="s">
        <v>13081</v>
      </c>
      <c r="E4292">
        <v>28</v>
      </c>
      <c r="F4292" t="s">
        <v>13349</v>
      </c>
      <c r="G4292" t="s">
        <v>14953</v>
      </c>
      <c r="H4292">
        <v>1</v>
      </c>
      <c r="I4292" t="s">
        <v>9996</v>
      </c>
      <c r="J4292">
        <v>6.6</v>
      </c>
      <c r="K4292">
        <v>592</v>
      </c>
    </row>
    <row r="4293" spans="1:11" x14ac:dyDescent="0.25">
      <c r="A4293" t="s">
        <v>9997</v>
      </c>
      <c r="B4293" t="s">
        <v>17</v>
      </c>
      <c r="C4293">
        <v>2020</v>
      </c>
      <c r="D4293" t="s">
        <v>13081</v>
      </c>
      <c r="E4293">
        <v>95</v>
      </c>
      <c r="F4293" t="s">
        <v>13363</v>
      </c>
      <c r="G4293" t="s">
        <v>14944</v>
      </c>
      <c r="H4293">
        <v>0</v>
      </c>
      <c r="I4293" t="s">
        <v>9998</v>
      </c>
      <c r="J4293">
        <v>6</v>
      </c>
      <c r="K4293">
        <v>807</v>
      </c>
    </row>
    <row r="4294" spans="1:11" x14ac:dyDescent="0.25">
      <c r="A4294" t="s">
        <v>9999</v>
      </c>
      <c r="B4294" t="s">
        <v>17</v>
      </c>
      <c r="C4294">
        <v>2020</v>
      </c>
      <c r="D4294" t="s">
        <v>13081</v>
      </c>
      <c r="E4294">
        <v>60</v>
      </c>
      <c r="F4294" t="s">
        <v>13693</v>
      </c>
      <c r="G4294" t="s">
        <v>15111</v>
      </c>
      <c r="H4294">
        <v>0</v>
      </c>
      <c r="I4294" t="s">
        <v>10000</v>
      </c>
      <c r="J4294">
        <v>5.2</v>
      </c>
      <c r="K4294">
        <v>445</v>
      </c>
    </row>
    <row r="4295" spans="1:11" x14ac:dyDescent="0.25">
      <c r="A4295" t="s">
        <v>13159</v>
      </c>
      <c r="B4295" t="s">
        <v>17</v>
      </c>
      <c r="C4295">
        <v>2020</v>
      </c>
      <c r="D4295" t="s">
        <v>13081</v>
      </c>
      <c r="E4295">
        <v>119</v>
      </c>
      <c r="F4295" t="s">
        <v>13357</v>
      </c>
      <c r="G4295" t="s">
        <v>15059</v>
      </c>
      <c r="H4295">
        <v>0</v>
      </c>
      <c r="I4295" t="s">
        <v>14942</v>
      </c>
      <c r="J4295">
        <v>0</v>
      </c>
      <c r="K4295">
        <v>0</v>
      </c>
    </row>
    <row r="4296" spans="1:11" x14ac:dyDescent="0.25">
      <c r="A4296" t="s">
        <v>10001</v>
      </c>
      <c r="B4296" t="s">
        <v>17</v>
      </c>
      <c r="C4296">
        <v>2019</v>
      </c>
      <c r="D4296" t="s">
        <v>13081</v>
      </c>
      <c r="E4296">
        <v>140</v>
      </c>
      <c r="F4296" t="s">
        <v>13795</v>
      </c>
      <c r="G4296" t="s">
        <v>15026</v>
      </c>
      <c r="H4296">
        <v>0</v>
      </c>
      <c r="I4296" t="s">
        <v>10002</v>
      </c>
      <c r="J4296">
        <v>5.3</v>
      </c>
      <c r="K4296">
        <v>106</v>
      </c>
    </row>
    <row r="4297" spans="1:11" x14ac:dyDescent="0.25">
      <c r="A4297" t="s">
        <v>10003</v>
      </c>
      <c r="B4297" t="s">
        <v>12</v>
      </c>
      <c r="C4297">
        <v>2019</v>
      </c>
      <c r="D4297" t="s">
        <v>33</v>
      </c>
      <c r="E4297">
        <v>37</v>
      </c>
      <c r="F4297" t="s">
        <v>13382</v>
      </c>
      <c r="G4297" t="s">
        <v>14944</v>
      </c>
      <c r="H4297">
        <v>1</v>
      </c>
      <c r="I4297" t="s">
        <v>10004</v>
      </c>
      <c r="J4297">
        <v>6.6</v>
      </c>
      <c r="K4297">
        <v>355</v>
      </c>
    </row>
    <row r="4298" spans="1:11" x14ac:dyDescent="0.25">
      <c r="A4298" t="s">
        <v>10005</v>
      </c>
      <c r="B4298" t="s">
        <v>12</v>
      </c>
      <c r="C4298">
        <v>2019</v>
      </c>
      <c r="D4298" t="s">
        <v>13</v>
      </c>
      <c r="E4298">
        <v>40</v>
      </c>
      <c r="F4298" t="s">
        <v>13945</v>
      </c>
      <c r="G4298" t="s">
        <v>14944</v>
      </c>
      <c r="H4298">
        <v>1</v>
      </c>
      <c r="I4298" t="s">
        <v>10006</v>
      </c>
      <c r="J4298">
        <v>6.6</v>
      </c>
      <c r="K4298">
        <v>317</v>
      </c>
    </row>
    <row r="4299" spans="1:11" x14ac:dyDescent="0.25">
      <c r="A4299" t="s">
        <v>10007</v>
      </c>
      <c r="B4299" t="s">
        <v>17</v>
      </c>
      <c r="C4299">
        <v>2020</v>
      </c>
      <c r="D4299" t="s">
        <v>13081</v>
      </c>
      <c r="E4299">
        <v>21</v>
      </c>
      <c r="F4299" t="s">
        <v>13316</v>
      </c>
      <c r="G4299" t="s">
        <v>14949</v>
      </c>
      <c r="H4299">
        <v>0</v>
      </c>
      <c r="I4299" t="s">
        <v>14942</v>
      </c>
      <c r="J4299">
        <v>0</v>
      </c>
      <c r="K4299">
        <v>0</v>
      </c>
    </row>
    <row r="4300" spans="1:11" x14ac:dyDescent="0.25">
      <c r="A4300" t="s">
        <v>13275</v>
      </c>
      <c r="B4300" t="s">
        <v>17</v>
      </c>
      <c r="C4300">
        <v>2020</v>
      </c>
      <c r="D4300" t="s">
        <v>13081</v>
      </c>
      <c r="E4300">
        <v>90</v>
      </c>
      <c r="F4300" t="s">
        <v>13364</v>
      </c>
      <c r="G4300" t="s">
        <v>14944</v>
      </c>
      <c r="H4300">
        <v>0</v>
      </c>
      <c r="I4300" t="s">
        <v>10009</v>
      </c>
      <c r="J4300">
        <v>4.5999999999999996</v>
      </c>
      <c r="K4300">
        <v>504</v>
      </c>
    </row>
    <row r="4301" spans="1:11" x14ac:dyDescent="0.25">
      <c r="A4301" t="s">
        <v>10010</v>
      </c>
      <c r="B4301" t="s">
        <v>12</v>
      </c>
      <c r="C4301">
        <v>2019</v>
      </c>
      <c r="D4301" t="s">
        <v>157</v>
      </c>
      <c r="E4301">
        <v>50</v>
      </c>
      <c r="F4301" t="s">
        <v>13382</v>
      </c>
      <c r="G4301" t="s">
        <v>14944</v>
      </c>
      <c r="H4301">
        <v>2</v>
      </c>
      <c r="I4301" t="s">
        <v>10011</v>
      </c>
      <c r="J4301">
        <v>6.8</v>
      </c>
      <c r="K4301">
        <v>578</v>
      </c>
    </row>
    <row r="4302" spans="1:11" x14ac:dyDescent="0.25">
      <c r="A4302" t="s">
        <v>10012</v>
      </c>
      <c r="B4302" t="s">
        <v>17</v>
      </c>
      <c r="C4302">
        <v>2020</v>
      </c>
      <c r="D4302" t="s">
        <v>13081</v>
      </c>
      <c r="E4302">
        <v>59</v>
      </c>
      <c r="F4302" t="s">
        <v>13319</v>
      </c>
      <c r="G4302" t="s">
        <v>14949</v>
      </c>
      <c r="H4302">
        <v>0</v>
      </c>
      <c r="I4302" t="s">
        <v>10013</v>
      </c>
      <c r="J4302">
        <v>6.4</v>
      </c>
      <c r="K4302">
        <v>415</v>
      </c>
    </row>
    <row r="4303" spans="1:11" x14ac:dyDescent="0.25">
      <c r="A4303" t="s">
        <v>10014</v>
      </c>
      <c r="B4303" t="s">
        <v>12</v>
      </c>
      <c r="C4303">
        <v>2020</v>
      </c>
      <c r="D4303" t="s">
        <v>13081</v>
      </c>
      <c r="E4303">
        <v>45</v>
      </c>
      <c r="F4303" t="s">
        <v>14719</v>
      </c>
      <c r="G4303" t="s">
        <v>15007</v>
      </c>
      <c r="H4303">
        <v>1</v>
      </c>
      <c r="I4303" t="s">
        <v>10016</v>
      </c>
      <c r="J4303">
        <v>7.9</v>
      </c>
      <c r="K4303">
        <v>614</v>
      </c>
    </row>
    <row r="4304" spans="1:11" x14ac:dyDescent="0.25">
      <c r="A4304" t="s">
        <v>10017</v>
      </c>
      <c r="B4304" t="s">
        <v>17</v>
      </c>
      <c r="C4304">
        <v>2019</v>
      </c>
      <c r="D4304" t="s">
        <v>13081</v>
      </c>
      <c r="E4304">
        <v>39</v>
      </c>
      <c r="F4304" t="s">
        <v>13316</v>
      </c>
      <c r="G4304" t="s">
        <v>14944</v>
      </c>
      <c r="H4304">
        <v>0</v>
      </c>
      <c r="I4304" t="s">
        <v>14942</v>
      </c>
      <c r="J4304">
        <v>0</v>
      </c>
      <c r="K4304">
        <v>0</v>
      </c>
    </row>
    <row r="4305" spans="1:11" x14ac:dyDescent="0.25">
      <c r="A4305" t="s">
        <v>13276</v>
      </c>
      <c r="B4305" t="s">
        <v>12</v>
      </c>
      <c r="C4305">
        <v>2019</v>
      </c>
      <c r="D4305" t="s">
        <v>33</v>
      </c>
      <c r="E4305">
        <v>50</v>
      </c>
      <c r="F4305" t="s">
        <v>13382</v>
      </c>
      <c r="G4305" t="s">
        <v>14944</v>
      </c>
      <c r="H4305">
        <v>1</v>
      </c>
      <c r="I4305" t="s">
        <v>10019</v>
      </c>
      <c r="J4305">
        <v>8.1999999999999993</v>
      </c>
      <c r="K4305">
        <v>2560</v>
      </c>
    </row>
    <row r="4306" spans="1:11" x14ac:dyDescent="0.25">
      <c r="A4306" t="s">
        <v>10020</v>
      </c>
      <c r="B4306" t="s">
        <v>17</v>
      </c>
      <c r="C4306">
        <v>2019</v>
      </c>
      <c r="D4306" t="s">
        <v>13081</v>
      </c>
      <c r="E4306">
        <v>95</v>
      </c>
      <c r="F4306" t="s">
        <v>13316</v>
      </c>
      <c r="G4306" t="s">
        <v>14945</v>
      </c>
      <c r="H4306">
        <v>0</v>
      </c>
      <c r="I4306" t="s">
        <v>10021</v>
      </c>
      <c r="J4306">
        <v>7.2</v>
      </c>
      <c r="K4306">
        <v>768</v>
      </c>
    </row>
    <row r="4307" spans="1:11" x14ac:dyDescent="0.25">
      <c r="A4307" t="s">
        <v>10022</v>
      </c>
      <c r="B4307" t="s">
        <v>12</v>
      </c>
      <c r="C4307">
        <v>2019</v>
      </c>
      <c r="D4307" t="s">
        <v>13</v>
      </c>
      <c r="E4307">
        <v>45</v>
      </c>
      <c r="F4307" t="s">
        <v>13659</v>
      </c>
      <c r="G4307" t="s">
        <v>14950</v>
      </c>
      <c r="H4307">
        <v>2</v>
      </c>
      <c r="I4307" t="s">
        <v>10023</v>
      </c>
      <c r="J4307">
        <v>6.8</v>
      </c>
      <c r="K4307">
        <v>13210</v>
      </c>
    </row>
    <row r="4308" spans="1:11" x14ac:dyDescent="0.25">
      <c r="A4308" t="s">
        <v>10024</v>
      </c>
      <c r="B4308" t="s">
        <v>12</v>
      </c>
      <c r="C4308">
        <v>2020</v>
      </c>
      <c r="D4308" t="s">
        <v>33</v>
      </c>
      <c r="E4308">
        <v>45</v>
      </c>
      <c r="F4308" t="s">
        <v>13363</v>
      </c>
      <c r="G4308" t="s">
        <v>15007</v>
      </c>
      <c r="H4308">
        <v>1</v>
      </c>
      <c r="I4308" t="s">
        <v>10025</v>
      </c>
      <c r="J4308">
        <v>7.6</v>
      </c>
      <c r="K4308">
        <v>201</v>
      </c>
    </row>
    <row r="4309" spans="1:11" x14ac:dyDescent="0.25">
      <c r="A4309" t="s">
        <v>10026</v>
      </c>
      <c r="B4309" t="s">
        <v>17</v>
      </c>
      <c r="C4309">
        <v>2020</v>
      </c>
      <c r="D4309" t="s">
        <v>13081</v>
      </c>
      <c r="E4309">
        <v>101</v>
      </c>
      <c r="F4309" t="s">
        <v>13948</v>
      </c>
      <c r="G4309" t="s">
        <v>15072</v>
      </c>
      <c r="H4309">
        <v>0</v>
      </c>
      <c r="I4309" t="s">
        <v>10027</v>
      </c>
      <c r="J4309">
        <v>6.7</v>
      </c>
      <c r="K4309">
        <v>4476</v>
      </c>
    </row>
    <row r="4310" spans="1:11" x14ac:dyDescent="0.25">
      <c r="A4310" t="s">
        <v>10028</v>
      </c>
      <c r="B4310" t="s">
        <v>12</v>
      </c>
      <c r="C4310">
        <v>2019</v>
      </c>
      <c r="D4310" t="s">
        <v>13</v>
      </c>
      <c r="E4310">
        <v>52</v>
      </c>
      <c r="F4310" t="s">
        <v>14055</v>
      </c>
      <c r="G4310" t="s">
        <v>14951</v>
      </c>
      <c r="H4310">
        <v>1</v>
      </c>
      <c r="I4310" t="s">
        <v>10029</v>
      </c>
      <c r="J4310">
        <v>5.4</v>
      </c>
      <c r="K4310">
        <v>47</v>
      </c>
    </row>
    <row r="4311" spans="1:11" x14ac:dyDescent="0.25">
      <c r="A4311" t="s">
        <v>10030</v>
      </c>
      <c r="B4311" t="s">
        <v>17</v>
      </c>
      <c r="C4311">
        <v>2020</v>
      </c>
      <c r="D4311" t="s">
        <v>13081</v>
      </c>
      <c r="E4311">
        <v>70</v>
      </c>
      <c r="F4311" t="s">
        <v>14720</v>
      </c>
      <c r="G4311" t="s">
        <v>14944</v>
      </c>
      <c r="H4311">
        <v>0</v>
      </c>
      <c r="I4311" t="s">
        <v>10032</v>
      </c>
      <c r="J4311">
        <v>4.7</v>
      </c>
      <c r="K4311">
        <v>818</v>
      </c>
    </row>
    <row r="4312" spans="1:11" x14ac:dyDescent="0.25">
      <c r="A4312" t="s">
        <v>10033</v>
      </c>
      <c r="B4312" t="s">
        <v>12</v>
      </c>
      <c r="C4312">
        <v>2019</v>
      </c>
      <c r="D4312" t="s">
        <v>317</v>
      </c>
      <c r="E4312">
        <v>24</v>
      </c>
      <c r="F4312" t="s">
        <v>14721</v>
      </c>
      <c r="G4312" t="s">
        <v>14944</v>
      </c>
      <c r="H4312">
        <v>2</v>
      </c>
      <c r="I4312" t="s">
        <v>10035</v>
      </c>
      <c r="J4312">
        <v>7.5</v>
      </c>
      <c r="K4312">
        <v>284</v>
      </c>
    </row>
    <row r="4313" spans="1:11" x14ac:dyDescent="0.25">
      <c r="A4313" t="s">
        <v>10036</v>
      </c>
      <c r="B4313" t="s">
        <v>17</v>
      </c>
      <c r="C4313">
        <v>2019</v>
      </c>
      <c r="D4313" t="s">
        <v>13081</v>
      </c>
      <c r="E4313">
        <v>125</v>
      </c>
      <c r="F4313" t="s">
        <v>13593</v>
      </c>
      <c r="G4313" t="s">
        <v>14947</v>
      </c>
      <c r="H4313">
        <v>0</v>
      </c>
      <c r="I4313" t="s">
        <v>10037</v>
      </c>
      <c r="J4313">
        <v>6.6</v>
      </c>
      <c r="K4313">
        <v>487</v>
      </c>
    </row>
    <row r="4314" spans="1:11" x14ac:dyDescent="0.25">
      <c r="A4314" t="s">
        <v>10038</v>
      </c>
      <c r="B4314" t="s">
        <v>12</v>
      </c>
      <c r="C4314">
        <v>2019</v>
      </c>
      <c r="D4314" t="s">
        <v>13</v>
      </c>
      <c r="E4314">
        <v>25</v>
      </c>
      <c r="F4314" t="s">
        <v>14722</v>
      </c>
      <c r="G4314" t="s">
        <v>14944</v>
      </c>
      <c r="H4314">
        <v>2</v>
      </c>
      <c r="I4314" t="s">
        <v>10040</v>
      </c>
      <c r="J4314">
        <v>5.2</v>
      </c>
      <c r="K4314">
        <v>2615</v>
      </c>
    </row>
    <row r="4315" spans="1:11" x14ac:dyDescent="0.25">
      <c r="A4315" t="s">
        <v>10041</v>
      </c>
      <c r="B4315" t="s">
        <v>17</v>
      </c>
      <c r="C4315">
        <v>2020</v>
      </c>
      <c r="D4315" t="s">
        <v>13081</v>
      </c>
      <c r="E4315">
        <v>28</v>
      </c>
      <c r="F4315" t="s">
        <v>13316</v>
      </c>
      <c r="G4315" t="s">
        <v>14944</v>
      </c>
      <c r="H4315">
        <v>0</v>
      </c>
      <c r="I4315" t="s">
        <v>10042</v>
      </c>
      <c r="J4315">
        <v>7.2</v>
      </c>
      <c r="K4315">
        <v>356</v>
      </c>
    </row>
    <row r="4316" spans="1:11" x14ac:dyDescent="0.25">
      <c r="A4316" t="s">
        <v>10043</v>
      </c>
      <c r="B4316" t="s">
        <v>17</v>
      </c>
      <c r="C4316">
        <v>2020</v>
      </c>
      <c r="D4316" t="s">
        <v>13081</v>
      </c>
      <c r="E4316">
        <v>80</v>
      </c>
      <c r="F4316" t="s">
        <v>13856</v>
      </c>
      <c r="G4316" t="s">
        <v>14944</v>
      </c>
      <c r="H4316">
        <v>0</v>
      </c>
      <c r="I4316" t="s">
        <v>10044</v>
      </c>
      <c r="J4316">
        <v>7</v>
      </c>
      <c r="K4316">
        <v>339</v>
      </c>
    </row>
    <row r="4317" spans="1:11" x14ac:dyDescent="0.25">
      <c r="A4317" t="s">
        <v>10045</v>
      </c>
      <c r="B4317" t="s">
        <v>17</v>
      </c>
      <c r="C4317">
        <v>2020</v>
      </c>
      <c r="D4317" t="s">
        <v>13081</v>
      </c>
      <c r="E4317">
        <v>47</v>
      </c>
      <c r="F4317" t="s">
        <v>14229</v>
      </c>
      <c r="G4317" t="s">
        <v>14951</v>
      </c>
      <c r="H4317">
        <v>0</v>
      </c>
      <c r="I4317" t="s">
        <v>10046</v>
      </c>
      <c r="J4317">
        <v>6.6</v>
      </c>
      <c r="K4317">
        <v>131</v>
      </c>
    </row>
    <row r="4318" spans="1:11" x14ac:dyDescent="0.25">
      <c r="A4318" t="s">
        <v>10047</v>
      </c>
      <c r="B4318" t="s">
        <v>12</v>
      </c>
      <c r="C4318">
        <v>2020</v>
      </c>
      <c r="D4318" t="s">
        <v>13</v>
      </c>
      <c r="E4318">
        <v>19</v>
      </c>
      <c r="F4318" t="s">
        <v>13319</v>
      </c>
      <c r="G4318" t="s">
        <v>14944</v>
      </c>
      <c r="H4318">
        <v>1</v>
      </c>
      <c r="I4318" t="s">
        <v>10048</v>
      </c>
      <c r="J4318">
        <v>5</v>
      </c>
      <c r="K4318">
        <v>914</v>
      </c>
    </row>
    <row r="4319" spans="1:11" x14ac:dyDescent="0.25">
      <c r="A4319" t="s">
        <v>10049</v>
      </c>
      <c r="B4319" t="s">
        <v>17</v>
      </c>
      <c r="C4319">
        <v>2019</v>
      </c>
      <c r="D4319" t="s">
        <v>13081</v>
      </c>
      <c r="E4319">
        <v>88</v>
      </c>
      <c r="F4319" t="s">
        <v>13471</v>
      </c>
      <c r="G4319" t="s">
        <v>14944</v>
      </c>
      <c r="H4319">
        <v>0</v>
      </c>
      <c r="I4319" t="s">
        <v>10050</v>
      </c>
      <c r="J4319">
        <v>2.6</v>
      </c>
      <c r="K4319">
        <v>3460</v>
      </c>
    </row>
    <row r="4320" spans="1:11" x14ac:dyDescent="0.25">
      <c r="A4320" t="s">
        <v>10051</v>
      </c>
      <c r="B4320" t="s">
        <v>17</v>
      </c>
      <c r="C4320">
        <v>2020</v>
      </c>
      <c r="D4320" t="s">
        <v>13081</v>
      </c>
      <c r="E4320">
        <v>66</v>
      </c>
      <c r="F4320" t="s">
        <v>13319</v>
      </c>
      <c r="G4320" t="s">
        <v>14951</v>
      </c>
      <c r="H4320">
        <v>0</v>
      </c>
      <c r="I4320" t="s">
        <v>14942</v>
      </c>
      <c r="J4320">
        <v>0</v>
      </c>
      <c r="K4320">
        <v>0</v>
      </c>
    </row>
    <row r="4321" spans="1:11" x14ac:dyDescent="0.25">
      <c r="A4321" t="s">
        <v>10052</v>
      </c>
      <c r="B4321" t="s">
        <v>17</v>
      </c>
      <c r="C4321">
        <v>2019</v>
      </c>
      <c r="D4321" t="s">
        <v>13081</v>
      </c>
      <c r="E4321">
        <v>64</v>
      </c>
      <c r="F4321" t="s">
        <v>13329</v>
      </c>
      <c r="G4321" t="s">
        <v>14951</v>
      </c>
      <c r="H4321">
        <v>0</v>
      </c>
      <c r="I4321" t="s">
        <v>10053</v>
      </c>
      <c r="J4321">
        <v>6</v>
      </c>
      <c r="K4321">
        <v>930</v>
      </c>
    </row>
    <row r="4322" spans="1:11" x14ac:dyDescent="0.25">
      <c r="A4322" t="s">
        <v>10054</v>
      </c>
      <c r="B4322" t="s">
        <v>17</v>
      </c>
      <c r="C4322">
        <v>2019</v>
      </c>
      <c r="D4322" t="s">
        <v>13081</v>
      </c>
      <c r="E4322">
        <v>66</v>
      </c>
      <c r="F4322" t="s">
        <v>14086</v>
      </c>
      <c r="G4322" t="s">
        <v>15142</v>
      </c>
      <c r="H4322">
        <v>0</v>
      </c>
      <c r="I4322" t="s">
        <v>10055</v>
      </c>
      <c r="J4322">
        <v>5.0999999999999996</v>
      </c>
      <c r="K4322">
        <v>74</v>
      </c>
    </row>
    <row r="4323" spans="1:11" x14ac:dyDescent="0.25">
      <c r="A4323" t="s">
        <v>10056</v>
      </c>
      <c r="B4323" t="s">
        <v>12</v>
      </c>
      <c r="C4323">
        <v>2019</v>
      </c>
      <c r="D4323" t="s">
        <v>13081</v>
      </c>
      <c r="E4323">
        <v>25</v>
      </c>
      <c r="F4323" t="s">
        <v>14723</v>
      </c>
      <c r="G4323" t="s">
        <v>14947</v>
      </c>
      <c r="H4323">
        <v>1</v>
      </c>
      <c r="I4323" t="s">
        <v>10058</v>
      </c>
      <c r="J4323">
        <v>6.9</v>
      </c>
      <c r="K4323">
        <v>528</v>
      </c>
    </row>
    <row r="4324" spans="1:11" x14ac:dyDescent="0.25">
      <c r="A4324" t="s">
        <v>10059</v>
      </c>
      <c r="B4324" t="s">
        <v>17</v>
      </c>
      <c r="C4324">
        <v>2020</v>
      </c>
      <c r="D4324" t="s">
        <v>18</v>
      </c>
      <c r="E4324">
        <v>102</v>
      </c>
      <c r="F4324" t="s">
        <v>13517</v>
      </c>
      <c r="G4324" t="s">
        <v>14944</v>
      </c>
      <c r="H4324">
        <v>0</v>
      </c>
      <c r="I4324" t="s">
        <v>10060</v>
      </c>
      <c r="J4324">
        <v>6.4</v>
      </c>
      <c r="K4324">
        <v>1069</v>
      </c>
    </row>
    <row r="4325" spans="1:11" x14ac:dyDescent="0.25">
      <c r="A4325" t="s">
        <v>10061</v>
      </c>
      <c r="B4325" t="s">
        <v>17</v>
      </c>
      <c r="C4325">
        <v>2020</v>
      </c>
      <c r="D4325" t="s">
        <v>13081</v>
      </c>
      <c r="E4325">
        <v>102</v>
      </c>
      <c r="F4325" t="s">
        <v>13670</v>
      </c>
      <c r="G4325" t="s">
        <v>15320</v>
      </c>
      <c r="H4325">
        <v>0</v>
      </c>
      <c r="I4325" t="s">
        <v>10063</v>
      </c>
      <c r="J4325">
        <v>6.4</v>
      </c>
      <c r="K4325">
        <v>313</v>
      </c>
    </row>
    <row r="4326" spans="1:11" x14ac:dyDescent="0.25">
      <c r="A4326" t="s">
        <v>10064</v>
      </c>
      <c r="B4326" t="s">
        <v>17</v>
      </c>
      <c r="C4326">
        <v>2020</v>
      </c>
      <c r="D4326" t="s">
        <v>13081</v>
      </c>
      <c r="E4326">
        <v>49</v>
      </c>
      <c r="F4326" t="s">
        <v>13438</v>
      </c>
      <c r="G4326" t="s">
        <v>14951</v>
      </c>
      <c r="H4326">
        <v>0</v>
      </c>
      <c r="I4326" t="s">
        <v>10065</v>
      </c>
      <c r="J4326">
        <v>6.5</v>
      </c>
      <c r="K4326">
        <v>0</v>
      </c>
    </row>
    <row r="4327" spans="1:11" x14ac:dyDescent="0.25">
      <c r="A4327" t="s">
        <v>13277</v>
      </c>
      <c r="B4327" t="s">
        <v>12</v>
      </c>
      <c r="C4327">
        <v>2020</v>
      </c>
      <c r="D4327" t="s">
        <v>187</v>
      </c>
      <c r="E4327">
        <v>9</v>
      </c>
      <c r="F4327" t="s">
        <v>13619</v>
      </c>
      <c r="G4327" t="s">
        <v>14944</v>
      </c>
      <c r="H4327">
        <v>6</v>
      </c>
      <c r="I4327" t="s">
        <v>10067</v>
      </c>
      <c r="J4327">
        <v>7.9</v>
      </c>
      <c r="K4327">
        <v>238</v>
      </c>
    </row>
    <row r="4328" spans="1:11" x14ac:dyDescent="0.25">
      <c r="A4328" t="s">
        <v>10068</v>
      </c>
      <c r="B4328" t="s">
        <v>17</v>
      </c>
      <c r="C4328">
        <v>2019</v>
      </c>
      <c r="D4328" t="s">
        <v>13081</v>
      </c>
      <c r="E4328">
        <v>112</v>
      </c>
      <c r="F4328" t="s">
        <v>13340</v>
      </c>
      <c r="G4328" t="s">
        <v>15143</v>
      </c>
      <c r="H4328">
        <v>0</v>
      </c>
      <c r="I4328" t="s">
        <v>14942</v>
      </c>
      <c r="J4328">
        <v>0</v>
      </c>
      <c r="K4328">
        <v>0</v>
      </c>
    </row>
    <row r="4329" spans="1:11" x14ac:dyDescent="0.25">
      <c r="A4329" t="s">
        <v>10069</v>
      </c>
      <c r="B4329" t="s">
        <v>12</v>
      </c>
      <c r="C4329">
        <v>2020</v>
      </c>
      <c r="D4329" t="s">
        <v>33</v>
      </c>
      <c r="E4329">
        <v>29</v>
      </c>
      <c r="F4329" t="s">
        <v>13382</v>
      </c>
      <c r="G4329" t="s">
        <v>14944</v>
      </c>
      <c r="H4329">
        <v>1</v>
      </c>
      <c r="I4329" t="s">
        <v>10070</v>
      </c>
      <c r="J4329">
        <v>6.2</v>
      </c>
      <c r="K4329">
        <v>110</v>
      </c>
    </row>
    <row r="4330" spans="1:11" x14ac:dyDescent="0.25">
      <c r="A4330" t="s">
        <v>10071</v>
      </c>
      <c r="B4330" t="s">
        <v>17</v>
      </c>
      <c r="C4330">
        <v>2020</v>
      </c>
      <c r="D4330" t="s">
        <v>13081</v>
      </c>
      <c r="E4330">
        <v>109</v>
      </c>
      <c r="F4330" t="s">
        <v>13338</v>
      </c>
      <c r="G4330" t="s">
        <v>15321</v>
      </c>
      <c r="H4330">
        <v>0</v>
      </c>
      <c r="I4330" t="s">
        <v>14942</v>
      </c>
      <c r="J4330">
        <v>0</v>
      </c>
      <c r="K4330">
        <v>0</v>
      </c>
    </row>
    <row r="4331" spans="1:11" x14ac:dyDescent="0.25">
      <c r="A4331" t="s">
        <v>10073</v>
      </c>
      <c r="B4331" t="s">
        <v>17</v>
      </c>
      <c r="C4331">
        <v>2019</v>
      </c>
      <c r="D4331" t="s">
        <v>13081</v>
      </c>
      <c r="E4331">
        <v>86</v>
      </c>
      <c r="F4331" t="s">
        <v>13316</v>
      </c>
      <c r="G4331" t="s">
        <v>15059</v>
      </c>
      <c r="H4331">
        <v>0</v>
      </c>
      <c r="I4331" t="s">
        <v>10074</v>
      </c>
      <c r="J4331">
        <v>7.5</v>
      </c>
      <c r="K4331">
        <v>172</v>
      </c>
    </row>
    <row r="4332" spans="1:11" x14ac:dyDescent="0.25">
      <c r="A4332" t="s">
        <v>10075</v>
      </c>
      <c r="B4332" t="s">
        <v>12</v>
      </c>
      <c r="C4332">
        <v>2019</v>
      </c>
      <c r="D4332" t="s">
        <v>33</v>
      </c>
      <c r="E4332">
        <v>42</v>
      </c>
      <c r="F4332" t="s">
        <v>14724</v>
      </c>
      <c r="G4332" t="s">
        <v>15170</v>
      </c>
      <c r="H4332">
        <v>1</v>
      </c>
      <c r="I4332" t="s">
        <v>10077</v>
      </c>
      <c r="J4332">
        <v>4.5999999999999996</v>
      </c>
      <c r="K4332">
        <v>19</v>
      </c>
    </row>
    <row r="4333" spans="1:11" x14ac:dyDescent="0.25">
      <c r="A4333" t="s">
        <v>10078</v>
      </c>
      <c r="B4333" t="s">
        <v>12</v>
      </c>
      <c r="C4333">
        <v>2019</v>
      </c>
      <c r="D4333" t="s">
        <v>33</v>
      </c>
      <c r="E4333">
        <v>0</v>
      </c>
      <c r="F4333" t="s">
        <v>13776</v>
      </c>
      <c r="G4333" t="s">
        <v>14951</v>
      </c>
      <c r="H4333">
        <v>1</v>
      </c>
      <c r="I4333" t="s">
        <v>10079</v>
      </c>
      <c r="J4333">
        <v>6.7</v>
      </c>
      <c r="K4333">
        <v>37</v>
      </c>
    </row>
    <row r="4334" spans="1:11" x14ac:dyDescent="0.25">
      <c r="A4334" t="s">
        <v>10080</v>
      </c>
      <c r="B4334" t="s">
        <v>17</v>
      </c>
      <c r="C4334">
        <v>2019</v>
      </c>
      <c r="D4334" t="s">
        <v>13081</v>
      </c>
      <c r="E4334">
        <v>122</v>
      </c>
      <c r="F4334" t="s">
        <v>14725</v>
      </c>
      <c r="G4334" t="s">
        <v>15170</v>
      </c>
      <c r="H4334">
        <v>0</v>
      </c>
      <c r="I4334" t="s">
        <v>10082</v>
      </c>
      <c r="J4334">
        <v>6.4</v>
      </c>
      <c r="K4334">
        <v>1717</v>
      </c>
    </row>
    <row r="4335" spans="1:11" x14ac:dyDescent="0.25">
      <c r="A4335" t="s">
        <v>10083</v>
      </c>
      <c r="B4335" t="s">
        <v>12</v>
      </c>
      <c r="C4335">
        <v>2019</v>
      </c>
      <c r="D4335" t="s">
        <v>157</v>
      </c>
      <c r="E4335">
        <v>30</v>
      </c>
      <c r="F4335" t="s">
        <v>13319</v>
      </c>
      <c r="G4335" t="s">
        <v>14944</v>
      </c>
      <c r="H4335">
        <v>3</v>
      </c>
      <c r="I4335" t="s">
        <v>10084</v>
      </c>
      <c r="J4335">
        <v>4</v>
      </c>
      <c r="K4335">
        <v>333</v>
      </c>
    </row>
    <row r="4336" spans="1:11" x14ac:dyDescent="0.25">
      <c r="A4336" t="s">
        <v>10085</v>
      </c>
      <c r="B4336" t="s">
        <v>17</v>
      </c>
      <c r="C4336">
        <v>2020</v>
      </c>
      <c r="D4336" t="s">
        <v>13081</v>
      </c>
      <c r="E4336">
        <v>59</v>
      </c>
      <c r="F4336" t="s">
        <v>13319</v>
      </c>
      <c r="G4336" t="s">
        <v>14944</v>
      </c>
      <c r="H4336">
        <v>0</v>
      </c>
      <c r="I4336" t="s">
        <v>10086</v>
      </c>
      <c r="J4336">
        <v>6.6</v>
      </c>
      <c r="K4336">
        <v>346</v>
      </c>
    </row>
    <row r="4337" spans="1:11" x14ac:dyDescent="0.25">
      <c r="A4337" t="s">
        <v>10087</v>
      </c>
      <c r="B4337" t="s">
        <v>17</v>
      </c>
      <c r="C4337">
        <v>2020</v>
      </c>
      <c r="D4337" t="s">
        <v>13081</v>
      </c>
      <c r="E4337">
        <v>102</v>
      </c>
      <c r="F4337" t="s">
        <v>13338</v>
      </c>
      <c r="G4337" t="s">
        <v>14944</v>
      </c>
      <c r="H4337">
        <v>0</v>
      </c>
      <c r="I4337" t="s">
        <v>14942</v>
      </c>
      <c r="J4337">
        <v>0</v>
      </c>
      <c r="K4337">
        <v>0</v>
      </c>
    </row>
    <row r="4338" spans="1:11" x14ac:dyDescent="0.25">
      <c r="A4338" t="s">
        <v>10088</v>
      </c>
      <c r="B4338" t="s">
        <v>17</v>
      </c>
      <c r="C4338">
        <v>2019</v>
      </c>
      <c r="D4338" t="s">
        <v>13081</v>
      </c>
      <c r="E4338">
        <v>58</v>
      </c>
      <c r="F4338" t="s">
        <v>13329</v>
      </c>
      <c r="G4338" t="s">
        <v>14944</v>
      </c>
      <c r="H4338">
        <v>0</v>
      </c>
      <c r="I4338" t="s">
        <v>10089</v>
      </c>
      <c r="J4338">
        <v>7.2</v>
      </c>
      <c r="K4338">
        <v>1654</v>
      </c>
    </row>
    <row r="4339" spans="1:11" x14ac:dyDescent="0.25">
      <c r="A4339" t="s">
        <v>10090</v>
      </c>
      <c r="B4339" t="s">
        <v>17</v>
      </c>
      <c r="C4339">
        <v>2020</v>
      </c>
      <c r="D4339" t="s">
        <v>13081</v>
      </c>
      <c r="E4339">
        <v>103</v>
      </c>
      <c r="F4339" t="s">
        <v>13348</v>
      </c>
      <c r="G4339" t="s">
        <v>14950</v>
      </c>
      <c r="H4339">
        <v>0</v>
      </c>
      <c r="I4339" t="s">
        <v>10091</v>
      </c>
      <c r="J4339">
        <v>3.6</v>
      </c>
      <c r="K4339">
        <v>935</v>
      </c>
    </row>
    <row r="4340" spans="1:11" x14ac:dyDescent="0.25">
      <c r="A4340" t="s">
        <v>10092</v>
      </c>
      <c r="B4340" t="s">
        <v>17</v>
      </c>
      <c r="C4340">
        <v>2020</v>
      </c>
      <c r="D4340" t="s">
        <v>13081</v>
      </c>
      <c r="E4340">
        <v>100</v>
      </c>
      <c r="F4340" t="s">
        <v>13441</v>
      </c>
      <c r="G4340" t="s">
        <v>15322</v>
      </c>
      <c r="H4340">
        <v>0</v>
      </c>
      <c r="I4340" t="s">
        <v>10094</v>
      </c>
      <c r="J4340">
        <v>6.5</v>
      </c>
      <c r="K4340">
        <v>1092</v>
      </c>
    </row>
    <row r="4341" spans="1:11" x14ac:dyDescent="0.25">
      <c r="A4341" t="s">
        <v>10095</v>
      </c>
      <c r="B4341" t="s">
        <v>17</v>
      </c>
      <c r="C4341">
        <v>2020</v>
      </c>
      <c r="D4341" t="s">
        <v>13081</v>
      </c>
      <c r="E4341">
        <v>82</v>
      </c>
      <c r="F4341" t="s">
        <v>13316</v>
      </c>
      <c r="G4341" t="s">
        <v>14944</v>
      </c>
      <c r="H4341">
        <v>0</v>
      </c>
      <c r="I4341" t="s">
        <v>10096</v>
      </c>
      <c r="J4341">
        <v>6.9</v>
      </c>
      <c r="K4341">
        <v>716</v>
      </c>
    </row>
    <row r="4342" spans="1:11" x14ac:dyDescent="0.25">
      <c r="A4342" t="s">
        <v>10097</v>
      </c>
      <c r="B4342" t="s">
        <v>17</v>
      </c>
      <c r="C4342">
        <v>2019</v>
      </c>
      <c r="D4342" t="s">
        <v>13081</v>
      </c>
      <c r="E4342">
        <v>109</v>
      </c>
      <c r="F4342" t="s">
        <v>13534</v>
      </c>
      <c r="G4342" t="s">
        <v>14951</v>
      </c>
      <c r="H4342">
        <v>0</v>
      </c>
      <c r="I4342" t="s">
        <v>10098</v>
      </c>
      <c r="J4342">
        <v>7.4</v>
      </c>
      <c r="K4342">
        <v>30</v>
      </c>
    </row>
    <row r="4343" spans="1:11" x14ac:dyDescent="0.25">
      <c r="A4343" t="s">
        <v>10099</v>
      </c>
      <c r="B4343" t="s">
        <v>12</v>
      </c>
      <c r="C4343">
        <v>2020</v>
      </c>
      <c r="D4343" t="s">
        <v>317</v>
      </c>
      <c r="E4343">
        <v>13</v>
      </c>
      <c r="F4343" t="s">
        <v>13610</v>
      </c>
      <c r="G4343" t="s">
        <v>14951</v>
      </c>
      <c r="H4343">
        <v>2</v>
      </c>
      <c r="I4343" t="s">
        <v>10100</v>
      </c>
      <c r="J4343">
        <v>7</v>
      </c>
      <c r="K4343">
        <v>13</v>
      </c>
    </row>
    <row r="4344" spans="1:11" x14ac:dyDescent="0.25">
      <c r="A4344" t="s">
        <v>10101</v>
      </c>
      <c r="B4344" t="s">
        <v>12</v>
      </c>
      <c r="C4344">
        <v>2019</v>
      </c>
      <c r="D4344" t="s">
        <v>317</v>
      </c>
      <c r="E4344">
        <v>40</v>
      </c>
      <c r="F4344" t="s">
        <v>13385</v>
      </c>
      <c r="G4344" t="s">
        <v>15007</v>
      </c>
      <c r="H4344">
        <v>1</v>
      </c>
      <c r="I4344" t="s">
        <v>10102</v>
      </c>
      <c r="J4344">
        <v>8</v>
      </c>
      <c r="K4344">
        <v>2063</v>
      </c>
    </row>
    <row r="4345" spans="1:11" x14ac:dyDescent="0.25">
      <c r="A4345" t="s">
        <v>10103</v>
      </c>
      <c r="B4345" t="s">
        <v>17</v>
      </c>
      <c r="C4345">
        <v>2019</v>
      </c>
      <c r="D4345" t="s">
        <v>13081</v>
      </c>
      <c r="E4345">
        <v>83</v>
      </c>
      <c r="F4345" t="s">
        <v>13316</v>
      </c>
      <c r="G4345" t="s">
        <v>14944</v>
      </c>
      <c r="H4345">
        <v>0</v>
      </c>
      <c r="I4345" t="s">
        <v>10104</v>
      </c>
      <c r="J4345">
        <v>7.6</v>
      </c>
      <c r="K4345">
        <v>528</v>
      </c>
    </row>
    <row r="4346" spans="1:11" x14ac:dyDescent="0.25">
      <c r="A4346" t="s">
        <v>10105</v>
      </c>
      <c r="B4346" t="s">
        <v>12</v>
      </c>
      <c r="C4346">
        <v>2019</v>
      </c>
      <c r="D4346" t="s">
        <v>13081</v>
      </c>
      <c r="E4346">
        <v>49</v>
      </c>
      <c r="F4346" t="s">
        <v>14726</v>
      </c>
      <c r="G4346" t="s">
        <v>15019</v>
      </c>
      <c r="H4346">
        <v>1</v>
      </c>
      <c r="I4346" t="s">
        <v>10107</v>
      </c>
      <c r="J4346">
        <v>6.5</v>
      </c>
      <c r="K4346">
        <v>128</v>
      </c>
    </row>
    <row r="4347" spans="1:11" x14ac:dyDescent="0.25">
      <c r="A4347" t="s">
        <v>10108</v>
      </c>
      <c r="B4347" t="s">
        <v>17</v>
      </c>
      <c r="C4347">
        <v>2020</v>
      </c>
      <c r="D4347" t="s">
        <v>13081</v>
      </c>
      <c r="E4347">
        <v>57</v>
      </c>
      <c r="F4347" t="s">
        <v>13316</v>
      </c>
      <c r="G4347" t="s">
        <v>14951</v>
      </c>
      <c r="H4347">
        <v>0</v>
      </c>
      <c r="I4347" t="s">
        <v>10109</v>
      </c>
      <c r="J4347">
        <v>6.2</v>
      </c>
      <c r="K4347">
        <v>23</v>
      </c>
    </row>
    <row r="4348" spans="1:11" x14ac:dyDescent="0.25">
      <c r="A4348" t="s">
        <v>10110</v>
      </c>
      <c r="B4348" t="s">
        <v>12</v>
      </c>
      <c r="C4348">
        <v>2020</v>
      </c>
      <c r="D4348" t="s">
        <v>197</v>
      </c>
      <c r="E4348">
        <v>29</v>
      </c>
      <c r="F4348" t="s">
        <v>13365</v>
      </c>
      <c r="G4348" t="s">
        <v>14944</v>
      </c>
      <c r="H4348">
        <v>2</v>
      </c>
      <c r="I4348" t="s">
        <v>10111</v>
      </c>
      <c r="J4348">
        <v>5.4</v>
      </c>
      <c r="K4348">
        <v>213</v>
      </c>
    </row>
    <row r="4349" spans="1:11" x14ac:dyDescent="0.25">
      <c r="A4349" t="s">
        <v>10112</v>
      </c>
      <c r="B4349" t="s">
        <v>17</v>
      </c>
      <c r="C4349">
        <v>2019</v>
      </c>
      <c r="D4349" t="s">
        <v>13081</v>
      </c>
      <c r="E4349">
        <v>171</v>
      </c>
      <c r="F4349" t="s">
        <v>14727</v>
      </c>
      <c r="G4349" t="s">
        <v>14950</v>
      </c>
      <c r="H4349">
        <v>0</v>
      </c>
      <c r="I4349" t="s">
        <v>10114</v>
      </c>
      <c r="J4349">
        <v>5.4</v>
      </c>
      <c r="K4349">
        <v>5438</v>
      </c>
    </row>
    <row r="4350" spans="1:11" x14ac:dyDescent="0.25">
      <c r="A4350" t="s">
        <v>10115</v>
      </c>
      <c r="B4350" t="s">
        <v>17</v>
      </c>
      <c r="C4350">
        <v>2020</v>
      </c>
      <c r="D4350" t="s">
        <v>13081</v>
      </c>
      <c r="E4350">
        <v>72</v>
      </c>
      <c r="F4350" t="s">
        <v>13619</v>
      </c>
      <c r="G4350" t="s">
        <v>14945</v>
      </c>
      <c r="H4350">
        <v>0</v>
      </c>
      <c r="I4350" t="s">
        <v>10116</v>
      </c>
      <c r="J4350">
        <v>6.2</v>
      </c>
      <c r="K4350">
        <v>177</v>
      </c>
    </row>
    <row r="4351" spans="1:11" x14ac:dyDescent="0.25">
      <c r="A4351" t="s">
        <v>10117</v>
      </c>
      <c r="B4351" t="s">
        <v>17</v>
      </c>
      <c r="C4351">
        <v>2019</v>
      </c>
      <c r="D4351" t="s">
        <v>13081</v>
      </c>
      <c r="E4351">
        <v>62</v>
      </c>
      <c r="F4351" t="s">
        <v>13319</v>
      </c>
      <c r="G4351" t="s">
        <v>14944</v>
      </c>
      <c r="H4351">
        <v>0</v>
      </c>
      <c r="I4351" t="s">
        <v>10118</v>
      </c>
      <c r="J4351">
        <v>5.7</v>
      </c>
      <c r="K4351">
        <v>2368</v>
      </c>
    </row>
    <row r="4352" spans="1:11" x14ac:dyDescent="0.25">
      <c r="A4352" t="s">
        <v>10119</v>
      </c>
      <c r="B4352" t="s">
        <v>17</v>
      </c>
      <c r="C4352">
        <v>2020</v>
      </c>
      <c r="D4352" t="s">
        <v>13081</v>
      </c>
      <c r="E4352">
        <v>90</v>
      </c>
      <c r="F4352" t="s">
        <v>13348</v>
      </c>
      <c r="G4352" t="s">
        <v>14981</v>
      </c>
      <c r="H4352">
        <v>0</v>
      </c>
      <c r="I4352" t="s">
        <v>10120</v>
      </c>
      <c r="J4352">
        <v>5.6</v>
      </c>
      <c r="K4352">
        <v>4819</v>
      </c>
    </row>
    <row r="4353" spans="1:11" x14ac:dyDescent="0.25">
      <c r="A4353" t="s">
        <v>10121</v>
      </c>
      <c r="B4353" t="s">
        <v>17</v>
      </c>
      <c r="C4353">
        <v>2020</v>
      </c>
      <c r="D4353" t="s">
        <v>13081</v>
      </c>
      <c r="E4353">
        <v>125</v>
      </c>
      <c r="F4353" t="s">
        <v>13385</v>
      </c>
      <c r="G4353" t="s">
        <v>14950</v>
      </c>
      <c r="H4353">
        <v>0</v>
      </c>
      <c r="I4353" t="s">
        <v>10122</v>
      </c>
      <c r="J4353">
        <v>5.7</v>
      </c>
      <c r="K4353">
        <v>4699</v>
      </c>
    </row>
    <row r="4354" spans="1:11" x14ac:dyDescent="0.25">
      <c r="A4354" t="s">
        <v>10123</v>
      </c>
      <c r="B4354" t="s">
        <v>17</v>
      </c>
      <c r="C4354">
        <v>2020</v>
      </c>
      <c r="D4354" t="s">
        <v>22</v>
      </c>
      <c r="E4354">
        <v>31</v>
      </c>
      <c r="F4354" t="s">
        <v>13316</v>
      </c>
      <c r="G4354" t="s">
        <v>14944</v>
      </c>
      <c r="H4354">
        <v>0</v>
      </c>
      <c r="I4354" t="s">
        <v>14942</v>
      </c>
      <c r="J4354">
        <v>0</v>
      </c>
      <c r="K4354">
        <v>0</v>
      </c>
    </row>
    <row r="4355" spans="1:11" x14ac:dyDescent="0.25">
      <c r="A4355" t="s">
        <v>10124</v>
      </c>
      <c r="B4355" t="s">
        <v>17</v>
      </c>
      <c r="C4355">
        <v>2019</v>
      </c>
      <c r="D4355" t="s">
        <v>13081</v>
      </c>
      <c r="E4355">
        <v>83</v>
      </c>
      <c r="F4355" t="s">
        <v>13319</v>
      </c>
      <c r="G4355" t="s">
        <v>14974</v>
      </c>
      <c r="H4355">
        <v>0</v>
      </c>
      <c r="I4355" t="s">
        <v>14942</v>
      </c>
      <c r="J4355">
        <v>0</v>
      </c>
      <c r="K4355">
        <v>0</v>
      </c>
    </row>
    <row r="4356" spans="1:11" x14ac:dyDescent="0.25">
      <c r="A4356" t="s">
        <v>10125</v>
      </c>
      <c r="B4356" t="s">
        <v>17</v>
      </c>
      <c r="C4356">
        <v>2020</v>
      </c>
      <c r="D4356" t="s">
        <v>13081</v>
      </c>
      <c r="E4356">
        <v>4</v>
      </c>
      <c r="F4356" t="s">
        <v>13731</v>
      </c>
      <c r="G4356" t="s">
        <v>14947</v>
      </c>
      <c r="H4356">
        <v>0</v>
      </c>
      <c r="I4356" t="s">
        <v>14942</v>
      </c>
      <c r="J4356">
        <v>0</v>
      </c>
      <c r="K4356">
        <v>0</v>
      </c>
    </row>
    <row r="4357" spans="1:11" x14ac:dyDescent="0.25">
      <c r="A4357" t="s">
        <v>10126</v>
      </c>
      <c r="B4357" t="s">
        <v>12</v>
      </c>
      <c r="C4357">
        <v>2020</v>
      </c>
      <c r="D4357" t="s">
        <v>13</v>
      </c>
      <c r="E4357">
        <v>55</v>
      </c>
      <c r="F4357" t="s">
        <v>13338</v>
      </c>
      <c r="G4357" t="s">
        <v>15170</v>
      </c>
      <c r="H4357">
        <v>1</v>
      </c>
      <c r="I4357" t="s">
        <v>10127</v>
      </c>
      <c r="J4357">
        <v>6.4</v>
      </c>
      <c r="K4357">
        <v>62</v>
      </c>
    </row>
    <row r="4358" spans="1:11" x14ac:dyDescent="0.25">
      <c r="A4358" t="s">
        <v>10128</v>
      </c>
      <c r="B4358" t="s">
        <v>17</v>
      </c>
      <c r="C4358">
        <v>2019</v>
      </c>
      <c r="D4358" t="s">
        <v>13081</v>
      </c>
      <c r="E4358">
        <v>114</v>
      </c>
      <c r="F4358" t="s">
        <v>14207</v>
      </c>
      <c r="G4358" t="s">
        <v>15026</v>
      </c>
      <c r="H4358">
        <v>0</v>
      </c>
      <c r="I4358" t="s">
        <v>10129</v>
      </c>
      <c r="J4358">
        <v>6.4</v>
      </c>
      <c r="K4358">
        <v>64</v>
      </c>
    </row>
    <row r="4359" spans="1:11" x14ac:dyDescent="0.25">
      <c r="A4359" t="s">
        <v>10130</v>
      </c>
      <c r="B4359" t="s">
        <v>17</v>
      </c>
      <c r="C4359">
        <v>2019</v>
      </c>
      <c r="D4359" t="s">
        <v>13081</v>
      </c>
      <c r="E4359">
        <v>81</v>
      </c>
      <c r="F4359" t="s">
        <v>13460</v>
      </c>
      <c r="G4359" t="s">
        <v>14950</v>
      </c>
      <c r="H4359">
        <v>0</v>
      </c>
      <c r="I4359" t="s">
        <v>10131</v>
      </c>
      <c r="J4359">
        <v>7</v>
      </c>
      <c r="K4359">
        <v>321</v>
      </c>
    </row>
    <row r="4360" spans="1:11" x14ac:dyDescent="0.25">
      <c r="A4360" t="s">
        <v>10132</v>
      </c>
      <c r="B4360" t="s">
        <v>17</v>
      </c>
      <c r="C4360">
        <v>2019</v>
      </c>
      <c r="D4360" t="s">
        <v>13081</v>
      </c>
      <c r="E4360">
        <v>51</v>
      </c>
      <c r="F4360" t="s">
        <v>13319</v>
      </c>
      <c r="G4360" t="s">
        <v>14944</v>
      </c>
      <c r="H4360">
        <v>0</v>
      </c>
      <c r="I4360" t="s">
        <v>10133</v>
      </c>
      <c r="J4360">
        <v>6.5</v>
      </c>
      <c r="K4360">
        <v>797</v>
      </c>
    </row>
    <row r="4361" spans="1:11" x14ac:dyDescent="0.25">
      <c r="A4361" t="s">
        <v>10134</v>
      </c>
      <c r="B4361" t="s">
        <v>12</v>
      </c>
      <c r="C4361">
        <v>2019</v>
      </c>
      <c r="D4361" t="s">
        <v>13</v>
      </c>
      <c r="E4361">
        <v>38</v>
      </c>
      <c r="F4361" t="s">
        <v>13751</v>
      </c>
      <c r="G4361" t="s">
        <v>14950</v>
      </c>
      <c r="H4361">
        <v>1</v>
      </c>
      <c r="I4361" t="s">
        <v>10135</v>
      </c>
      <c r="J4361">
        <v>7.2</v>
      </c>
      <c r="K4361">
        <v>699</v>
      </c>
    </row>
    <row r="4362" spans="1:11" x14ac:dyDescent="0.25">
      <c r="A4362" t="s">
        <v>10136</v>
      </c>
      <c r="B4362" t="s">
        <v>17</v>
      </c>
      <c r="C4362">
        <v>2019</v>
      </c>
      <c r="D4362" t="s">
        <v>13081</v>
      </c>
      <c r="E4362">
        <v>139</v>
      </c>
      <c r="F4362" t="s">
        <v>14093</v>
      </c>
      <c r="G4362" t="s">
        <v>14950</v>
      </c>
      <c r="H4362">
        <v>0</v>
      </c>
      <c r="I4362" t="s">
        <v>10137</v>
      </c>
      <c r="J4362">
        <v>6.6</v>
      </c>
      <c r="K4362">
        <v>5728</v>
      </c>
    </row>
    <row r="4363" spans="1:11" x14ac:dyDescent="0.25">
      <c r="A4363" t="s">
        <v>10138</v>
      </c>
      <c r="B4363" t="s">
        <v>17</v>
      </c>
      <c r="C4363">
        <v>2020</v>
      </c>
      <c r="D4363" t="s">
        <v>40</v>
      </c>
      <c r="E4363">
        <v>47</v>
      </c>
      <c r="F4363" t="s">
        <v>14728</v>
      </c>
      <c r="G4363" t="s">
        <v>15323</v>
      </c>
      <c r="H4363">
        <v>0</v>
      </c>
      <c r="I4363" t="s">
        <v>10141</v>
      </c>
      <c r="J4363">
        <v>7.1</v>
      </c>
      <c r="K4363">
        <v>1434</v>
      </c>
    </row>
    <row r="4364" spans="1:11" x14ac:dyDescent="0.25">
      <c r="A4364" t="s">
        <v>10142</v>
      </c>
      <c r="B4364" t="s">
        <v>17</v>
      </c>
      <c r="C4364">
        <v>2019</v>
      </c>
      <c r="D4364" t="s">
        <v>18</v>
      </c>
      <c r="E4364">
        <v>120</v>
      </c>
      <c r="F4364" t="s">
        <v>13460</v>
      </c>
      <c r="G4364" t="s">
        <v>14950</v>
      </c>
      <c r="H4364">
        <v>0</v>
      </c>
      <c r="I4364" t="s">
        <v>10143</v>
      </c>
      <c r="J4364">
        <v>5.5</v>
      </c>
      <c r="K4364">
        <v>7522</v>
      </c>
    </row>
    <row r="4365" spans="1:11" x14ac:dyDescent="0.25">
      <c r="A4365" t="s">
        <v>10144</v>
      </c>
      <c r="B4365" t="s">
        <v>17</v>
      </c>
      <c r="C4365">
        <v>2019</v>
      </c>
      <c r="D4365" t="s">
        <v>13081</v>
      </c>
      <c r="E4365">
        <v>93</v>
      </c>
      <c r="F4365" t="s">
        <v>13393</v>
      </c>
      <c r="G4365" t="s">
        <v>15051</v>
      </c>
      <c r="H4365">
        <v>0</v>
      </c>
      <c r="I4365" t="s">
        <v>10145</v>
      </c>
      <c r="J4365">
        <v>6.1</v>
      </c>
      <c r="K4365">
        <v>51</v>
      </c>
    </row>
    <row r="4366" spans="1:11" x14ac:dyDescent="0.25">
      <c r="A4366" t="s">
        <v>10146</v>
      </c>
      <c r="B4366" t="s">
        <v>17</v>
      </c>
      <c r="C4366">
        <v>2020</v>
      </c>
      <c r="D4366" t="s">
        <v>18</v>
      </c>
      <c r="E4366">
        <v>99</v>
      </c>
      <c r="F4366" t="s">
        <v>13643</v>
      </c>
      <c r="G4366" t="s">
        <v>14944</v>
      </c>
      <c r="H4366">
        <v>0</v>
      </c>
      <c r="I4366" t="s">
        <v>10147</v>
      </c>
      <c r="J4366">
        <v>7.3</v>
      </c>
      <c r="K4366">
        <v>929</v>
      </c>
    </row>
    <row r="4367" spans="1:11" x14ac:dyDescent="0.25">
      <c r="A4367" t="s">
        <v>13160</v>
      </c>
      <c r="B4367" t="s">
        <v>17</v>
      </c>
      <c r="C4367">
        <v>2019</v>
      </c>
      <c r="D4367" t="s">
        <v>13081</v>
      </c>
      <c r="E4367">
        <v>88</v>
      </c>
      <c r="F4367" t="s">
        <v>13340</v>
      </c>
      <c r="G4367" t="s">
        <v>15324</v>
      </c>
      <c r="H4367">
        <v>0</v>
      </c>
      <c r="I4367" t="s">
        <v>10149</v>
      </c>
      <c r="J4367">
        <v>6.3</v>
      </c>
      <c r="K4367">
        <v>371</v>
      </c>
    </row>
    <row r="4368" spans="1:11" x14ac:dyDescent="0.25">
      <c r="A4368" t="s">
        <v>10150</v>
      </c>
      <c r="B4368" t="s">
        <v>17</v>
      </c>
      <c r="C4368">
        <v>2020</v>
      </c>
      <c r="D4368" t="s">
        <v>13081</v>
      </c>
      <c r="E4368">
        <v>45</v>
      </c>
      <c r="F4368" t="s">
        <v>14729</v>
      </c>
      <c r="G4368" t="s">
        <v>14982</v>
      </c>
      <c r="H4368">
        <v>0</v>
      </c>
      <c r="I4368" t="s">
        <v>10152</v>
      </c>
      <c r="J4368">
        <v>5.9</v>
      </c>
      <c r="K4368">
        <v>81</v>
      </c>
    </row>
    <row r="4369" spans="1:11" x14ac:dyDescent="0.25">
      <c r="A4369" t="s">
        <v>10153</v>
      </c>
      <c r="B4369" t="s">
        <v>17</v>
      </c>
      <c r="C4369">
        <v>2020</v>
      </c>
      <c r="D4369" t="s">
        <v>22</v>
      </c>
      <c r="E4369">
        <v>87</v>
      </c>
      <c r="F4369" t="s">
        <v>13615</v>
      </c>
      <c r="G4369" t="s">
        <v>14982</v>
      </c>
      <c r="H4369">
        <v>0</v>
      </c>
      <c r="I4369" t="s">
        <v>10154</v>
      </c>
      <c r="J4369">
        <v>7.1</v>
      </c>
      <c r="K4369">
        <v>316</v>
      </c>
    </row>
    <row r="4370" spans="1:11" x14ac:dyDescent="0.25">
      <c r="A4370" t="s">
        <v>10155</v>
      </c>
      <c r="B4370" t="s">
        <v>17</v>
      </c>
      <c r="C4370">
        <v>2019</v>
      </c>
      <c r="D4370" t="s">
        <v>13081</v>
      </c>
      <c r="E4370">
        <v>116</v>
      </c>
      <c r="F4370" t="s">
        <v>13338</v>
      </c>
      <c r="G4370" t="s">
        <v>14950</v>
      </c>
      <c r="H4370">
        <v>0</v>
      </c>
      <c r="I4370" t="s">
        <v>10156</v>
      </c>
      <c r="J4370">
        <v>5.0999999999999996</v>
      </c>
      <c r="K4370">
        <v>278</v>
      </c>
    </row>
    <row r="4371" spans="1:11" x14ac:dyDescent="0.25">
      <c r="A4371" t="s">
        <v>10157</v>
      </c>
      <c r="B4371" t="s">
        <v>17</v>
      </c>
      <c r="C4371">
        <v>2020</v>
      </c>
      <c r="D4371" t="s">
        <v>13081</v>
      </c>
      <c r="E4371">
        <v>115</v>
      </c>
      <c r="F4371" t="s">
        <v>13340</v>
      </c>
      <c r="G4371" t="s">
        <v>14950</v>
      </c>
      <c r="H4371">
        <v>0</v>
      </c>
      <c r="I4371" t="s">
        <v>10158</v>
      </c>
      <c r="J4371">
        <v>6.8</v>
      </c>
      <c r="K4371">
        <v>7390</v>
      </c>
    </row>
    <row r="4372" spans="1:11" x14ac:dyDescent="0.25">
      <c r="A4372" t="s">
        <v>10159</v>
      </c>
      <c r="B4372" t="s">
        <v>17</v>
      </c>
      <c r="C4372">
        <v>2020</v>
      </c>
      <c r="D4372" t="s">
        <v>13081</v>
      </c>
      <c r="E4372">
        <v>84</v>
      </c>
      <c r="F4372" t="s">
        <v>13505</v>
      </c>
      <c r="G4372" t="s">
        <v>14943</v>
      </c>
      <c r="H4372">
        <v>0</v>
      </c>
      <c r="I4372" t="s">
        <v>10160</v>
      </c>
      <c r="J4372">
        <v>5.0999999999999996</v>
      </c>
      <c r="K4372">
        <v>320</v>
      </c>
    </row>
    <row r="4373" spans="1:11" x14ac:dyDescent="0.25">
      <c r="A4373" t="s">
        <v>10161</v>
      </c>
      <c r="B4373" t="s">
        <v>17</v>
      </c>
      <c r="C4373">
        <v>2019</v>
      </c>
      <c r="D4373" t="s">
        <v>13081</v>
      </c>
      <c r="E4373">
        <v>112</v>
      </c>
      <c r="F4373" t="s">
        <v>13460</v>
      </c>
      <c r="G4373" t="s">
        <v>14950</v>
      </c>
      <c r="H4373">
        <v>0</v>
      </c>
      <c r="I4373" t="s">
        <v>10162</v>
      </c>
      <c r="J4373">
        <v>6.7</v>
      </c>
      <c r="K4373">
        <v>860</v>
      </c>
    </row>
    <row r="4374" spans="1:11" x14ac:dyDescent="0.25">
      <c r="A4374" t="s">
        <v>10163</v>
      </c>
      <c r="B4374" t="s">
        <v>17</v>
      </c>
      <c r="C4374">
        <v>2019</v>
      </c>
      <c r="D4374" t="s">
        <v>13081</v>
      </c>
      <c r="E4374">
        <v>104</v>
      </c>
      <c r="F4374" t="s">
        <v>13319</v>
      </c>
      <c r="G4374" t="s">
        <v>14950</v>
      </c>
      <c r="H4374">
        <v>0</v>
      </c>
      <c r="I4374" t="s">
        <v>10164</v>
      </c>
      <c r="J4374">
        <v>5.5</v>
      </c>
      <c r="K4374">
        <v>1633</v>
      </c>
    </row>
    <row r="4375" spans="1:11" x14ac:dyDescent="0.25">
      <c r="A4375" t="s">
        <v>10165</v>
      </c>
      <c r="B4375" t="s">
        <v>17</v>
      </c>
      <c r="C4375">
        <v>2020</v>
      </c>
      <c r="D4375" t="s">
        <v>13081</v>
      </c>
      <c r="E4375">
        <v>119</v>
      </c>
      <c r="F4375" t="s">
        <v>13352</v>
      </c>
      <c r="G4375" t="s">
        <v>15059</v>
      </c>
      <c r="H4375">
        <v>0</v>
      </c>
      <c r="I4375" t="s">
        <v>10166</v>
      </c>
      <c r="J4375">
        <v>6.2</v>
      </c>
      <c r="K4375">
        <v>196</v>
      </c>
    </row>
    <row r="4376" spans="1:11" x14ac:dyDescent="0.25">
      <c r="A4376" t="s">
        <v>10167</v>
      </c>
      <c r="B4376" t="s">
        <v>12</v>
      </c>
      <c r="C4376">
        <v>2020</v>
      </c>
      <c r="D4376" t="s">
        <v>13</v>
      </c>
      <c r="E4376">
        <v>30</v>
      </c>
      <c r="F4376" t="s">
        <v>13319</v>
      </c>
      <c r="G4376" t="s">
        <v>14977</v>
      </c>
      <c r="H4376">
        <v>2</v>
      </c>
      <c r="I4376" t="s">
        <v>10168</v>
      </c>
      <c r="J4376">
        <v>4.3</v>
      </c>
      <c r="K4376">
        <v>189</v>
      </c>
    </row>
    <row r="4377" spans="1:11" x14ac:dyDescent="0.25">
      <c r="A4377" t="s">
        <v>10169</v>
      </c>
      <c r="B4377" t="s">
        <v>17</v>
      </c>
      <c r="C4377">
        <v>2019</v>
      </c>
      <c r="D4377" t="s">
        <v>13081</v>
      </c>
      <c r="E4377">
        <v>21</v>
      </c>
      <c r="F4377" t="s">
        <v>13316</v>
      </c>
      <c r="G4377" t="s">
        <v>14944</v>
      </c>
      <c r="H4377">
        <v>0</v>
      </c>
      <c r="I4377" t="s">
        <v>14942</v>
      </c>
      <c r="J4377">
        <v>0</v>
      </c>
      <c r="K4377">
        <v>0</v>
      </c>
    </row>
    <row r="4378" spans="1:11" x14ac:dyDescent="0.25">
      <c r="A4378" t="s">
        <v>10170</v>
      </c>
      <c r="B4378" t="s">
        <v>17</v>
      </c>
      <c r="C4378">
        <v>2019</v>
      </c>
      <c r="D4378" t="s">
        <v>13081</v>
      </c>
      <c r="E4378">
        <v>108</v>
      </c>
      <c r="F4378" t="s">
        <v>13319</v>
      </c>
      <c r="G4378" t="s">
        <v>15170</v>
      </c>
      <c r="H4378">
        <v>0</v>
      </c>
      <c r="I4378" t="s">
        <v>10171</v>
      </c>
      <c r="J4378">
        <v>5.9</v>
      </c>
      <c r="K4378">
        <v>474</v>
      </c>
    </row>
    <row r="4379" spans="1:11" x14ac:dyDescent="0.25">
      <c r="A4379" t="s">
        <v>5492</v>
      </c>
      <c r="B4379" t="s">
        <v>17</v>
      </c>
      <c r="C4379">
        <v>2019</v>
      </c>
      <c r="D4379" t="s">
        <v>13081</v>
      </c>
      <c r="E4379">
        <v>120</v>
      </c>
      <c r="F4379" t="s">
        <v>13593</v>
      </c>
      <c r="G4379" t="s">
        <v>14945</v>
      </c>
      <c r="H4379">
        <v>0</v>
      </c>
      <c r="I4379" t="s">
        <v>10172</v>
      </c>
      <c r="J4379">
        <v>6.7</v>
      </c>
      <c r="K4379">
        <v>90</v>
      </c>
    </row>
    <row r="4380" spans="1:11" x14ac:dyDescent="0.25">
      <c r="A4380" t="s">
        <v>10173</v>
      </c>
      <c r="B4380" t="s">
        <v>17</v>
      </c>
      <c r="C4380">
        <v>2020</v>
      </c>
      <c r="D4380" t="s">
        <v>13081</v>
      </c>
      <c r="E4380">
        <v>145</v>
      </c>
      <c r="F4380" t="s">
        <v>14730</v>
      </c>
      <c r="G4380" t="s">
        <v>14950</v>
      </c>
      <c r="H4380">
        <v>0</v>
      </c>
      <c r="I4380" t="s">
        <v>10175</v>
      </c>
      <c r="J4380">
        <v>6.9</v>
      </c>
      <c r="K4380">
        <v>2721</v>
      </c>
    </row>
    <row r="4381" spans="1:11" x14ac:dyDescent="0.25">
      <c r="A4381" t="s">
        <v>10176</v>
      </c>
      <c r="B4381" t="s">
        <v>17</v>
      </c>
      <c r="C4381">
        <v>2019</v>
      </c>
      <c r="D4381" t="s">
        <v>13081</v>
      </c>
      <c r="E4381">
        <v>65</v>
      </c>
      <c r="F4381" t="s">
        <v>13319</v>
      </c>
      <c r="G4381" t="s">
        <v>14944</v>
      </c>
      <c r="H4381">
        <v>0</v>
      </c>
      <c r="I4381" t="s">
        <v>10177</v>
      </c>
      <c r="J4381">
        <v>7.6</v>
      </c>
      <c r="K4381">
        <v>716</v>
      </c>
    </row>
    <row r="4382" spans="1:11" x14ac:dyDescent="0.25">
      <c r="A4382" t="s">
        <v>10178</v>
      </c>
      <c r="B4382" t="s">
        <v>12</v>
      </c>
      <c r="C4382">
        <v>2019</v>
      </c>
      <c r="D4382" t="s">
        <v>33</v>
      </c>
      <c r="E4382">
        <v>41</v>
      </c>
      <c r="F4382" t="s">
        <v>13344</v>
      </c>
      <c r="G4382" t="s">
        <v>14975</v>
      </c>
      <c r="H4382">
        <v>1</v>
      </c>
      <c r="I4382" t="s">
        <v>10179</v>
      </c>
      <c r="J4382">
        <v>6.9</v>
      </c>
      <c r="K4382">
        <v>327</v>
      </c>
    </row>
    <row r="4383" spans="1:11" x14ac:dyDescent="0.25">
      <c r="A4383" t="s">
        <v>10180</v>
      </c>
      <c r="B4383" t="s">
        <v>17</v>
      </c>
      <c r="C4383">
        <v>2020</v>
      </c>
      <c r="D4383" t="s">
        <v>13081</v>
      </c>
      <c r="E4383">
        <v>104</v>
      </c>
      <c r="F4383" t="s">
        <v>13320</v>
      </c>
      <c r="G4383" t="s">
        <v>14951</v>
      </c>
      <c r="H4383">
        <v>0</v>
      </c>
      <c r="I4383" t="s">
        <v>10181</v>
      </c>
      <c r="J4383">
        <v>4.7</v>
      </c>
      <c r="K4383">
        <v>339</v>
      </c>
    </row>
    <row r="4384" spans="1:11" x14ac:dyDescent="0.25">
      <c r="A4384" t="s">
        <v>10182</v>
      </c>
      <c r="B4384" t="s">
        <v>17</v>
      </c>
      <c r="C4384">
        <v>2020</v>
      </c>
      <c r="D4384" t="s">
        <v>13081</v>
      </c>
      <c r="E4384">
        <v>129</v>
      </c>
      <c r="F4384" t="s">
        <v>13534</v>
      </c>
      <c r="G4384" t="s">
        <v>14950</v>
      </c>
      <c r="H4384">
        <v>0</v>
      </c>
      <c r="I4384" t="s">
        <v>10183</v>
      </c>
      <c r="J4384">
        <v>4.5999999999999996</v>
      </c>
      <c r="K4384">
        <v>1492</v>
      </c>
    </row>
    <row r="4385" spans="1:11" x14ac:dyDescent="0.25">
      <c r="A4385" t="s">
        <v>3291</v>
      </c>
      <c r="B4385" t="s">
        <v>17</v>
      </c>
      <c r="C4385">
        <v>2020</v>
      </c>
      <c r="D4385" t="s">
        <v>13081</v>
      </c>
      <c r="E4385">
        <v>91</v>
      </c>
      <c r="F4385" t="s">
        <v>13517</v>
      </c>
      <c r="G4385" t="s">
        <v>14950</v>
      </c>
      <c r="H4385">
        <v>0</v>
      </c>
      <c r="I4385" t="s">
        <v>10184</v>
      </c>
      <c r="J4385">
        <v>7</v>
      </c>
      <c r="K4385">
        <v>1485</v>
      </c>
    </row>
    <row r="4386" spans="1:11" x14ac:dyDescent="0.25">
      <c r="A4386" t="s">
        <v>10185</v>
      </c>
      <c r="B4386" t="s">
        <v>12</v>
      </c>
      <c r="C4386">
        <v>2019</v>
      </c>
      <c r="D4386" t="s">
        <v>157</v>
      </c>
      <c r="E4386">
        <v>40</v>
      </c>
      <c r="F4386" t="s">
        <v>13324</v>
      </c>
      <c r="G4386" t="s">
        <v>14959</v>
      </c>
      <c r="H4386">
        <v>1</v>
      </c>
      <c r="I4386" t="s">
        <v>10186</v>
      </c>
      <c r="J4386">
        <v>5.2</v>
      </c>
      <c r="K4386">
        <v>110</v>
      </c>
    </row>
    <row r="4387" spans="1:11" x14ac:dyDescent="0.25">
      <c r="A4387" t="s">
        <v>10187</v>
      </c>
      <c r="B4387" t="s">
        <v>17</v>
      </c>
      <c r="C4387">
        <v>2020</v>
      </c>
      <c r="D4387" t="s">
        <v>13081</v>
      </c>
      <c r="E4387">
        <v>106</v>
      </c>
      <c r="F4387" t="s">
        <v>13651</v>
      </c>
      <c r="G4387" t="s">
        <v>15325</v>
      </c>
      <c r="H4387">
        <v>0</v>
      </c>
      <c r="I4387" t="s">
        <v>10189</v>
      </c>
      <c r="J4387">
        <v>3.9</v>
      </c>
      <c r="K4387">
        <v>977</v>
      </c>
    </row>
    <row r="4388" spans="1:11" x14ac:dyDescent="0.25">
      <c r="A4388" t="s">
        <v>10190</v>
      </c>
      <c r="B4388" t="s">
        <v>17</v>
      </c>
      <c r="C4388">
        <v>2019</v>
      </c>
      <c r="D4388" t="s">
        <v>13081</v>
      </c>
      <c r="E4388">
        <v>121</v>
      </c>
      <c r="F4388" t="s">
        <v>14645</v>
      </c>
      <c r="G4388" t="s">
        <v>15059</v>
      </c>
      <c r="H4388">
        <v>0</v>
      </c>
      <c r="I4388" t="s">
        <v>10191</v>
      </c>
      <c r="J4388">
        <v>6.3</v>
      </c>
      <c r="K4388">
        <v>8674</v>
      </c>
    </row>
    <row r="4389" spans="1:11" x14ac:dyDescent="0.25">
      <c r="A4389" t="s">
        <v>10192</v>
      </c>
      <c r="B4389" t="s">
        <v>17</v>
      </c>
      <c r="C4389">
        <v>2020</v>
      </c>
      <c r="D4389" t="s">
        <v>13081</v>
      </c>
      <c r="E4389">
        <v>140</v>
      </c>
      <c r="F4389" t="s">
        <v>14731</v>
      </c>
      <c r="G4389" t="s">
        <v>15026</v>
      </c>
      <c r="H4389">
        <v>0</v>
      </c>
      <c r="I4389" t="s">
        <v>10194</v>
      </c>
      <c r="J4389">
        <v>3.8</v>
      </c>
      <c r="K4389">
        <v>118</v>
      </c>
    </row>
    <row r="4390" spans="1:11" x14ac:dyDescent="0.25">
      <c r="A4390" t="s">
        <v>10195</v>
      </c>
      <c r="B4390" t="s">
        <v>12</v>
      </c>
      <c r="C4390">
        <v>2019</v>
      </c>
      <c r="D4390" t="s">
        <v>187</v>
      </c>
      <c r="E4390">
        <v>13</v>
      </c>
      <c r="F4390" t="s">
        <v>13364</v>
      </c>
      <c r="G4390" t="s">
        <v>14951</v>
      </c>
      <c r="H4390">
        <v>3</v>
      </c>
      <c r="I4390" t="s">
        <v>10196</v>
      </c>
      <c r="J4390">
        <v>6.8</v>
      </c>
      <c r="K4390">
        <v>53</v>
      </c>
    </row>
    <row r="4391" spans="1:11" x14ac:dyDescent="0.25">
      <c r="A4391" t="s">
        <v>10197</v>
      </c>
      <c r="B4391" t="s">
        <v>17</v>
      </c>
      <c r="C4391">
        <v>2020</v>
      </c>
      <c r="D4391" t="s">
        <v>13081</v>
      </c>
      <c r="E4391">
        <v>68</v>
      </c>
      <c r="F4391" t="s">
        <v>14528</v>
      </c>
      <c r="G4391" t="s">
        <v>15059</v>
      </c>
      <c r="H4391">
        <v>0</v>
      </c>
      <c r="I4391" t="s">
        <v>10198</v>
      </c>
      <c r="J4391">
        <v>6.8</v>
      </c>
      <c r="K4391">
        <v>202</v>
      </c>
    </row>
    <row r="4392" spans="1:11" x14ac:dyDescent="0.25">
      <c r="A4392" t="s">
        <v>10199</v>
      </c>
      <c r="B4392" t="s">
        <v>17</v>
      </c>
      <c r="C4392">
        <v>2020</v>
      </c>
      <c r="D4392" t="s">
        <v>13081</v>
      </c>
      <c r="E4392">
        <v>92</v>
      </c>
      <c r="F4392" t="s">
        <v>13865</v>
      </c>
      <c r="G4392" t="s">
        <v>15059</v>
      </c>
      <c r="H4392">
        <v>0</v>
      </c>
      <c r="I4392" t="s">
        <v>10200</v>
      </c>
      <c r="J4392">
        <v>0</v>
      </c>
      <c r="K4392">
        <v>0</v>
      </c>
    </row>
    <row r="4393" spans="1:11" x14ac:dyDescent="0.25">
      <c r="A4393" t="s">
        <v>13278</v>
      </c>
      <c r="B4393" t="s">
        <v>12</v>
      </c>
      <c r="C4393">
        <v>2020</v>
      </c>
      <c r="D4393" t="s">
        <v>13081</v>
      </c>
      <c r="E4393">
        <v>38</v>
      </c>
      <c r="F4393" t="s">
        <v>14387</v>
      </c>
      <c r="G4393" t="s">
        <v>14949</v>
      </c>
      <c r="H4393">
        <v>1</v>
      </c>
      <c r="I4393" t="s">
        <v>10202</v>
      </c>
      <c r="J4393">
        <v>5.4</v>
      </c>
      <c r="K4393">
        <v>136</v>
      </c>
    </row>
    <row r="4394" spans="1:11" x14ac:dyDescent="0.25">
      <c r="A4394" t="s">
        <v>10203</v>
      </c>
      <c r="B4394" t="s">
        <v>17</v>
      </c>
      <c r="C4394">
        <v>2019</v>
      </c>
      <c r="D4394" t="s">
        <v>50</v>
      </c>
      <c r="E4394">
        <v>13</v>
      </c>
      <c r="F4394" t="s">
        <v>13316</v>
      </c>
      <c r="G4394" t="s">
        <v>14944</v>
      </c>
      <c r="H4394">
        <v>0</v>
      </c>
      <c r="I4394" t="s">
        <v>10204</v>
      </c>
      <c r="J4394">
        <v>7.1</v>
      </c>
      <c r="K4394">
        <v>1356</v>
      </c>
    </row>
    <row r="4395" spans="1:11" x14ac:dyDescent="0.25">
      <c r="A4395" t="s">
        <v>10205</v>
      </c>
      <c r="B4395" t="s">
        <v>17</v>
      </c>
      <c r="C4395">
        <v>2020</v>
      </c>
      <c r="D4395" t="s">
        <v>13081</v>
      </c>
      <c r="E4395">
        <v>100</v>
      </c>
      <c r="F4395" t="s">
        <v>13319</v>
      </c>
      <c r="G4395" t="s">
        <v>14975</v>
      </c>
      <c r="H4395">
        <v>0</v>
      </c>
      <c r="I4395" t="s">
        <v>10206</v>
      </c>
      <c r="J4395">
        <v>4</v>
      </c>
      <c r="K4395">
        <v>475</v>
      </c>
    </row>
    <row r="4396" spans="1:11" x14ac:dyDescent="0.25">
      <c r="A4396" t="s">
        <v>10207</v>
      </c>
      <c r="B4396" t="s">
        <v>17</v>
      </c>
      <c r="C4396">
        <v>2019</v>
      </c>
      <c r="D4396" t="s">
        <v>13081</v>
      </c>
      <c r="E4396">
        <v>95</v>
      </c>
      <c r="F4396" t="s">
        <v>13319</v>
      </c>
      <c r="G4396" t="s">
        <v>14974</v>
      </c>
      <c r="H4396">
        <v>0</v>
      </c>
      <c r="I4396" t="s">
        <v>14942</v>
      </c>
      <c r="J4396">
        <v>0</v>
      </c>
      <c r="K4396">
        <v>0</v>
      </c>
    </row>
    <row r="4397" spans="1:11" x14ac:dyDescent="0.25">
      <c r="A4397" t="s">
        <v>13279</v>
      </c>
      <c r="B4397" t="s">
        <v>12</v>
      </c>
      <c r="C4397">
        <v>2020</v>
      </c>
      <c r="D4397" t="s">
        <v>197</v>
      </c>
      <c r="E4397">
        <v>36</v>
      </c>
      <c r="F4397" t="s">
        <v>14387</v>
      </c>
      <c r="G4397" t="s">
        <v>14944</v>
      </c>
      <c r="H4397">
        <v>1</v>
      </c>
      <c r="I4397" t="s">
        <v>10209</v>
      </c>
      <c r="J4397">
        <v>6.4</v>
      </c>
      <c r="K4397">
        <v>380</v>
      </c>
    </row>
    <row r="4398" spans="1:11" x14ac:dyDescent="0.25">
      <c r="A4398" t="s">
        <v>10210</v>
      </c>
      <c r="B4398" t="s">
        <v>17</v>
      </c>
      <c r="C4398">
        <v>2020</v>
      </c>
      <c r="D4398" t="s">
        <v>13081</v>
      </c>
      <c r="E4398">
        <v>115</v>
      </c>
      <c r="F4398" t="s">
        <v>13340</v>
      </c>
      <c r="G4398" t="s">
        <v>14950</v>
      </c>
      <c r="H4398">
        <v>0</v>
      </c>
      <c r="I4398" t="s">
        <v>10211</v>
      </c>
      <c r="J4398">
        <v>3</v>
      </c>
      <c r="K4398">
        <v>6075</v>
      </c>
    </row>
    <row r="4399" spans="1:11" x14ac:dyDescent="0.25">
      <c r="A4399" t="s">
        <v>10212</v>
      </c>
      <c r="B4399" t="s">
        <v>12</v>
      </c>
      <c r="C4399">
        <v>2019</v>
      </c>
      <c r="D4399" t="s">
        <v>13</v>
      </c>
      <c r="E4399">
        <v>42</v>
      </c>
      <c r="F4399" t="s">
        <v>13316</v>
      </c>
      <c r="G4399" t="s">
        <v>14944</v>
      </c>
      <c r="H4399">
        <v>1</v>
      </c>
      <c r="I4399" t="s">
        <v>10213</v>
      </c>
      <c r="J4399">
        <v>6.7</v>
      </c>
      <c r="K4399">
        <v>577</v>
      </c>
    </row>
    <row r="4400" spans="1:11" x14ac:dyDescent="0.25">
      <c r="A4400" t="s">
        <v>10214</v>
      </c>
      <c r="B4400" t="s">
        <v>17</v>
      </c>
      <c r="C4400">
        <v>2019</v>
      </c>
      <c r="D4400" t="s">
        <v>18</v>
      </c>
      <c r="E4400">
        <v>103</v>
      </c>
      <c r="F4400" t="s">
        <v>13771</v>
      </c>
      <c r="G4400" t="s">
        <v>14944</v>
      </c>
      <c r="H4400">
        <v>0</v>
      </c>
      <c r="I4400" t="s">
        <v>10215</v>
      </c>
      <c r="J4400">
        <v>3.1</v>
      </c>
      <c r="K4400">
        <v>570</v>
      </c>
    </row>
    <row r="4401" spans="1:11" x14ac:dyDescent="0.25">
      <c r="A4401" t="s">
        <v>10216</v>
      </c>
      <c r="B4401" t="s">
        <v>17</v>
      </c>
      <c r="C4401">
        <v>2019</v>
      </c>
      <c r="D4401" t="s">
        <v>13081</v>
      </c>
      <c r="E4401">
        <v>101</v>
      </c>
      <c r="F4401" t="s">
        <v>13466</v>
      </c>
      <c r="G4401" t="s">
        <v>15326</v>
      </c>
      <c r="H4401">
        <v>0</v>
      </c>
      <c r="I4401" t="s">
        <v>10218</v>
      </c>
      <c r="J4401">
        <v>7</v>
      </c>
      <c r="K4401">
        <v>980</v>
      </c>
    </row>
    <row r="4402" spans="1:11" x14ac:dyDescent="0.25">
      <c r="A4402" t="s">
        <v>10219</v>
      </c>
      <c r="B4402" t="s">
        <v>17</v>
      </c>
      <c r="C4402">
        <v>2019</v>
      </c>
      <c r="D4402" t="s">
        <v>13081</v>
      </c>
      <c r="E4402">
        <v>147</v>
      </c>
      <c r="F4402" t="s">
        <v>13926</v>
      </c>
      <c r="G4402" t="s">
        <v>14950</v>
      </c>
      <c r="H4402">
        <v>0</v>
      </c>
      <c r="I4402" t="s">
        <v>10220</v>
      </c>
      <c r="J4402">
        <v>3.7</v>
      </c>
      <c r="K4402">
        <v>7559</v>
      </c>
    </row>
    <row r="4403" spans="1:11" x14ac:dyDescent="0.25">
      <c r="A4403" t="s">
        <v>132</v>
      </c>
      <c r="B4403" t="s">
        <v>12</v>
      </c>
      <c r="C4403">
        <v>2020</v>
      </c>
      <c r="D4403" t="s">
        <v>157</v>
      </c>
      <c r="E4403">
        <v>41</v>
      </c>
      <c r="F4403" t="s">
        <v>13338</v>
      </c>
      <c r="G4403" t="s">
        <v>15030</v>
      </c>
      <c r="H4403">
        <v>2</v>
      </c>
      <c r="I4403" t="s">
        <v>14942</v>
      </c>
      <c r="J4403">
        <v>0</v>
      </c>
      <c r="K4403">
        <v>0</v>
      </c>
    </row>
    <row r="4404" spans="1:11" x14ac:dyDescent="0.25">
      <c r="A4404" t="s">
        <v>13280</v>
      </c>
      <c r="B4404" t="s">
        <v>17</v>
      </c>
      <c r="C4404">
        <v>2019</v>
      </c>
      <c r="D4404" t="s">
        <v>22</v>
      </c>
      <c r="E4404">
        <v>89</v>
      </c>
      <c r="F4404" t="s">
        <v>14732</v>
      </c>
      <c r="G4404" t="s">
        <v>14976</v>
      </c>
      <c r="H4404">
        <v>0</v>
      </c>
      <c r="I4404" t="s">
        <v>10223</v>
      </c>
      <c r="J4404">
        <v>4.7</v>
      </c>
      <c r="K4404">
        <v>375</v>
      </c>
    </row>
    <row r="4405" spans="1:11" x14ac:dyDescent="0.25">
      <c r="A4405" t="s">
        <v>10224</v>
      </c>
      <c r="B4405" t="s">
        <v>12</v>
      </c>
      <c r="C4405">
        <v>2020</v>
      </c>
      <c r="D4405" t="s">
        <v>13081</v>
      </c>
      <c r="E4405">
        <v>118</v>
      </c>
      <c r="F4405" t="s">
        <v>13411</v>
      </c>
      <c r="G4405" t="s">
        <v>14950</v>
      </c>
      <c r="H4405">
        <v>1</v>
      </c>
      <c r="I4405" t="s">
        <v>10225</v>
      </c>
      <c r="J4405">
        <v>8.1</v>
      </c>
      <c r="K4405">
        <v>6628</v>
      </c>
    </row>
    <row r="4406" spans="1:11" x14ac:dyDescent="0.25">
      <c r="A4406" t="s">
        <v>10226</v>
      </c>
      <c r="B4406" t="s">
        <v>17</v>
      </c>
      <c r="C4406">
        <v>2019</v>
      </c>
      <c r="D4406" t="s">
        <v>13081</v>
      </c>
      <c r="E4406">
        <v>102</v>
      </c>
      <c r="F4406" t="s">
        <v>14733</v>
      </c>
      <c r="G4406" t="s">
        <v>14951</v>
      </c>
      <c r="H4406">
        <v>0</v>
      </c>
      <c r="I4406" t="s">
        <v>10228</v>
      </c>
      <c r="J4406">
        <v>6.2</v>
      </c>
      <c r="K4406">
        <v>85</v>
      </c>
    </row>
    <row r="4407" spans="1:11" x14ac:dyDescent="0.25">
      <c r="A4407" t="s">
        <v>10229</v>
      </c>
      <c r="B4407" t="s">
        <v>12</v>
      </c>
      <c r="C4407">
        <v>2020</v>
      </c>
      <c r="D4407" t="s">
        <v>13081</v>
      </c>
      <c r="E4407">
        <v>70</v>
      </c>
      <c r="F4407" t="s">
        <v>14734</v>
      </c>
      <c r="G4407" t="s">
        <v>15019</v>
      </c>
      <c r="H4407">
        <v>1</v>
      </c>
      <c r="I4407" t="s">
        <v>10231</v>
      </c>
      <c r="J4407">
        <v>5.9</v>
      </c>
      <c r="K4407">
        <v>157</v>
      </c>
    </row>
    <row r="4408" spans="1:11" x14ac:dyDescent="0.25">
      <c r="A4408" t="s">
        <v>10232</v>
      </c>
      <c r="B4408" t="s">
        <v>12</v>
      </c>
      <c r="C4408">
        <v>2020</v>
      </c>
      <c r="D4408" t="s">
        <v>187</v>
      </c>
      <c r="E4408">
        <v>13</v>
      </c>
      <c r="F4408" t="s">
        <v>13438</v>
      </c>
      <c r="G4408" t="s">
        <v>14982</v>
      </c>
      <c r="H4408">
        <v>4</v>
      </c>
      <c r="I4408" t="s">
        <v>14942</v>
      </c>
      <c r="J4408">
        <v>0</v>
      </c>
      <c r="K4408">
        <v>0</v>
      </c>
    </row>
    <row r="4409" spans="1:11" x14ac:dyDescent="0.25">
      <c r="A4409" t="s">
        <v>10233</v>
      </c>
      <c r="B4409" t="s">
        <v>17</v>
      </c>
      <c r="C4409">
        <v>2019</v>
      </c>
      <c r="D4409" t="s">
        <v>13081</v>
      </c>
      <c r="E4409">
        <v>94</v>
      </c>
      <c r="F4409" t="s">
        <v>13346</v>
      </c>
      <c r="G4409" t="s">
        <v>14944</v>
      </c>
      <c r="H4409">
        <v>0</v>
      </c>
      <c r="I4409" t="s">
        <v>10234</v>
      </c>
      <c r="J4409">
        <v>5.7</v>
      </c>
      <c r="K4409">
        <v>1087</v>
      </c>
    </row>
    <row r="4410" spans="1:11" x14ac:dyDescent="0.25">
      <c r="A4410" t="s">
        <v>13161</v>
      </c>
      <c r="B4410" t="s">
        <v>17</v>
      </c>
      <c r="C4410">
        <v>2020</v>
      </c>
      <c r="D4410" t="s">
        <v>13081</v>
      </c>
      <c r="E4410">
        <v>54</v>
      </c>
      <c r="F4410" t="s">
        <v>13319</v>
      </c>
      <c r="G4410" t="s">
        <v>15098</v>
      </c>
      <c r="H4410">
        <v>0</v>
      </c>
      <c r="I4410" t="s">
        <v>14942</v>
      </c>
      <c r="J4410">
        <v>0</v>
      </c>
      <c r="K4410">
        <v>0</v>
      </c>
    </row>
    <row r="4411" spans="1:11" x14ac:dyDescent="0.25">
      <c r="A4411" t="s">
        <v>10235</v>
      </c>
      <c r="B4411" t="s">
        <v>17</v>
      </c>
      <c r="C4411">
        <v>2019</v>
      </c>
      <c r="D4411" t="s">
        <v>13081</v>
      </c>
      <c r="E4411">
        <v>90</v>
      </c>
      <c r="F4411" t="s">
        <v>13319</v>
      </c>
      <c r="G4411" t="s">
        <v>14944</v>
      </c>
      <c r="H4411">
        <v>0</v>
      </c>
      <c r="I4411" t="s">
        <v>10236</v>
      </c>
      <c r="J4411">
        <v>4.3</v>
      </c>
      <c r="K4411">
        <v>1590</v>
      </c>
    </row>
    <row r="4412" spans="1:11" x14ac:dyDescent="0.25">
      <c r="A4412" t="s">
        <v>10237</v>
      </c>
      <c r="B4412" t="s">
        <v>17</v>
      </c>
      <c r="C4412">
        <v>2020</v>
      </c>
      <c r="D4412" t="s">
        <v>13081</v>
      </c>
      <c r="E4412">
        <v>94</v>
      </c>
      <c r="F4412" t="s">
        <v>13751</v>
      </c>
      <c r="G4412" t="s">
        <v>14943</v>
      </c>
      <c r="H4412">
        <v>0</v>
      </c>
      <c r="I4412" t="s">
        <v>10238</v>
      </c>
      <c r="J4412">
        <v>7.1</v>
      </c>
      <c r="K4412">
        <v>650</v>
      </c>
    </row>
    <row r="4413" spans="1:11" x14ac:dyDescent="0.25">
      <c r="A4413" t="s">
        <v>10239</v>
      </c>
      <c r="B4413" t="s">
        <v>17</v>
      </c>
      <c r="C4413">
        <v>2019</v>
      </c>
      <c r="D4413" t="s">
        <v>13081</v>
      </c>
      <c r="E4413">
        <v>115</v>
      </c>
      <c r="F4413" t="s">
        <v>14735</v>
      </c>
      <c r="G4413" t="s">
        <v>15051</v>
      </c>
      <c r="H4413">
        <v>0</v>
      </c>
      <c r="I4413" t="s">
        <v>10241</v>
      </c>
      <c r="J4413">
        <v>5.3</v>
      </c>
      <c r="K4413">
        <v>586</v>
      </c>
    </row>
    <row r="4414" spans="1:11" x14ac:dyDescent="0.25">
      <c r="A4414" t="s">
        <v>10242</v>
      </c>
      <c r="B4414" t="s">
        <v>17</v>
      </c>
      <c r="C4414">
        <v>2019</v>
      </c>
      <c r="D4414" t="s">
        <v>13081</v>
      </c>
      <c r="E4414">
        <v>66</v>
      </c>
      <c r="F4414" t="s">
        <v>13316</v>
      </c>
      <c r="G4414" t="s">
        <v>15327</v>
      </c>
      <c r="H4414">
        <v>0</v>
      </c>
      <c r="I4414" t="s">
        <v>10244</v>
      </c>
      <c r="J4414">
        <v>6.6</v>
      </c>
      <c r="K4414">
        <v>218</v>
      </c>
    </row>
    <row r="4415" spans="1:11" x14ac:dyDescent="0.25">
      <c r="A4415" t="s">
        <v>10245</v>
      </c>
      <c r="B4415" t="s">
        <v>17</v>
      </c>
      <c r="C4415">
        <v>2020</v>
      </c>
      <c r="D4415" t="s">
        <v>13081</v>
      </c>
      <c r="E4415">
        <v>125</v>
      </c>
      <c r="F4415" t="s">
        <v>13362</v>
      </c>
      <c r="G4415" t="s">
        <v>14951</v>
      </c>
      <c r="H4415">
        <v>0</v>
      </c>
      <c r="I4415" t="s">
        <v>10246</v>
      </c>
      <c r="J4415">
        <v>5.6</v>
      </c>
      <c r="K4415">
        <v>1562</v>
      </c>
    </row>
    <row r="4416" spans="1:11" x14ac:dyDescent="0.25">
      <c r="A4416" t="s">
        <v>13281</v>
      </c>
      <c r="B4416" t="s">
        <v>12</v>
      </c>
      <c r="C4416">
        <v>2019</v>
      </c>
      <c r="D4416" t="s">
        <v>157</v>
      </c>
      <c r="E4416">
        <v>32</v>
      </c>
      <c r="F4416" t="s">
        <v>13382</v>
      </c>
      <c r="G4416" t="s">
        <v>14975</v>
      </c>
      <c r="H4416">
        <v>3</v>
      </c>
      <c r="I4416" t="s">
        <v>10248</v>
      </c>
      <c r="J4416">
        <v>6.2</v>
      </c>
      <c r="K4416">
        <v>308</v>
      </c>
    </row>
    <row r="4417" spans="1:11" x14ac:dyDescent="0.25">
      <c r="A4417" t="s">
        <v>10249</v>
      </c>
      <c r="B4417" t="s">
        <v>17</v>
      </c>
      <c r="C4417">
        <v>2020</v>
      </c>
      <c r="D4417" t="s">
        <v>13081</v>
      </c>
      <c r="E4417">
        <v>149</v>
      </c>
      <c r="F4417" t="s">
        <v>13468</v>
      </c>
      <c r="G4417" t="s">
        <v>14950</v>
      </c>
      <c r="H4417">
        <v>0</v>
      </c>
      <c r="I4417" t="s">
        <v>10250</v>
      </c>
      <c r="J4417">
        <v>7.3</v>
      </c>
      <c r="K4417">
        <v>17570</v>
      </c>
    </row>
    <row r="4418" spans="1:11" x14ac:dyDescent="0.25">
      <c r="A4418" t="s">
        <v>10251</v>
      </c>
      <c r="B4418" t="s">
        <v>17</v>
      </c>
      <c r="C4418">
        <v>2019</v>
      </c>
      <c r="D4418" t="s">
        <v>13081</v>
      </c>
      <c r="E4418">
        <v>45</v>
      </c>
      <c r="F4418" t="s">
        <v>14736</v>
      </c>
      <c r="G4418" t="s">
        <v>14944</v>
      </c>
      <c r="H4418">
        <v>0</v>
      </c>
      <c r="I4418" t="s">
        <v>10253</v>
      </c>
      <c r="J4418">
        <v>6</v>
      </c>
      <c r="K4418">
        <v>201</v>
      </c>
    </row>
    <row r="4419" spans="1:11" x14ac:dyDescent="0.25">
      <c r="A4419" t="s">
        <v>10254</v>
      </c>
      <c r="B4419" t="s">
        <v>12</v>
      </c>
      <c r="C4419">
        <v>2020</v>
      </c>
      <c r="D4419" t="s">
        <v>157</v>
      </c>
      <c r="E4419">
        <v>24</v>
      </c>
      <c r="F4419" t="s">
        <v>14387</v>
      </c>
      <c r="G4419" t="s">
        <v>14944</v>
      </c>
      <c r="H4419">
        <v>1</v>
      </c>
      <c r="I4419" t="s">
        <v>10255</v>
      </c>
      <c r="J4419">
        <v>6.3</v>
      </c>
      <c r="K4419">
        <v>169</v>
      </c>
    </row>
    <row r="4420" spans="1:11" x14ac:dyDescent="0.25">
      <c r="A4420" t="s">
        <v>10256</v>
      </c>
      <c r="B4420" t="s">
        <v>17</v>
      </c>
      <c r="C4420">
        <v>2020</v>
      </c>
      <c r="D4420" t="s">
        <v>13081</v>
      </c>
      <c r="E4420">
        <v>107</v>
      </c>
      <c r="F4420" t="s">
        <v>13783</v>
      </c>
      <c r="G4420" t="s">
        <v>15328</v>
      </c>
      <c r="H4420">
        <v>0</v>
      </c>
      <c r="I4420" t="s">
        <v>10258</v>
      </c>
      <c r="J4420">
        <v>5.8</v>
      </c>
      <c r="K4420">
        <v>597</v>
      </c>
    </row>
    <row r="4421" spans="1:11" x14ac:dyDescent="0.25">
      <c r="A4421" t="s">
        <v>10259</v>
      </c>
      <c r="B4421" t="s">
        <v>12</v>
      </c>
      <c r="C4421">
        <v>2019</v>
      </c>
      <c r="D4421" t="s">
        <v>187</v>
      </c>
      <c r="E4421">
        <v>6</v>
      </c>
      <c r="F4421" t="s">
        <v>14280</v>
      </c>
      <c r="G4421" t="s">
        <v>14944</v>
      </c>
      <c r="H4421">
        <v>3</v>
      </c>
      <c r="I4421" t="s">
        <v>10260</v>
      </c>
      <c r="J4421">
        <v>6.4</v>
      </c>
      <c r="K4421">
        <v>249</v>
      </c>
    </row>
    <row r="4422" spans="1:11" x14ac:dyDescent="0.25">
      <c r="A4422" t="s">
        <v>10261</v>
      </c>
      <c r="B4422" t="s">
        <v>17</v>
      </c>
      <c r="C4422">
        <v>2020</v>
      </c>
      <c r="D4422" t="s">
        <v>13081</v>
      </c>
      <c r="E4422">
        <v>89</v>
      </c>
      <c r="F4422" t="s">
        <v>13505</v>
      </c>
      <c r="G4422" t="s">
        <v>15019</v>
      </c>
      <c r="H4422">
        <v>0</v>
      </c>
      <c r="I4422" t="s">
        <v>14942</v>
      </c>
      <c r="J4422">
        <v>0</v>
      </c>
      <c r="K4422">
        <v>0</v>
      </c>
    </row>
    <row r="4423" spans="1:11" x14ac:dyDescent="0.25">
      <c r="A4423" t="s">
        <v>10262</v>
      </c>
      <c r="B4423" t="s">
        <v>17</v>
      </c>
      <c r="C4423">
        <v>2019</v>
      </c>
      <c r="D4423" t="s">
        <v>13081</v>
      </c>
      <c r="E4423">
        <v>94</v>
      </c>
      <c r="F4423" t="s">
        <v>13338</v>
      </c>
      <c r="G4423" t="s">
        <v>15329</v>
      </c>
      <c r="H4423">
        <v>0</v>
      </c>
      <c r="I4423" t="s">
        <v>10264</v>
      </c>
      <c r="J4423">
        <v>6.1</v>
      </c>
      <c r="K4423">
        <v>239</v>
      </c>
    </row>
    <row r="4424" spans="1:11" x14ac:dyDescent="0.25">
      <c r="A4424" t="s">
        <v>10265</v>
      </c>
      <c r="B4424" t="s">
        <v>17</v>
      </c>
      <c r="C4424">
        <v>2019</v>
      </c>
      <c r="D4424" t="s">
        <v>13081</v>
      </c>
      <c r="E4424">
        <v>107</v>
      </c>
      <c r="F4424" t="s">
        <v>14737</v>
      </c>
      <c r="G4424" t="s">
        <v>15007</v>
      </c>
      <c r="H4424">
        <v>0</v>
      </c>
      <c r="I4424" t="s">
        <v>10267</v>
      </c>
      <c r="J4424">
        <v>4.3</v>
      </c>
      <c r="K4424">
        <v>2345</v>
      </c>
    </row>
    <row r="4425" spans="1:11" x14ac:dyDescent="0.25">
      <c r="A4425" t="s">
        <v>10268</v>
      </c>
      <c r="B4425" t="s">
        <v>17</v>
      </c>
      <c r="C4425">
        <v>2020</v>
      </c>
      <c r="D4425" t="s">
        <v>13081</v>
      </c>
      <c r="E4425">
        <v>82</v>
      </c>
      <c r="F4425" t="s">
        <v>13319</v>
      </c>
      <c r="G4425" t="s">
        <v>15072</v>
      </c>
      <c r="H4425">
        <v>0</v>
      </c>
      <c r="I4425" t="s">
        <v>10269</v>
      </c>
      <c r="J4425">
        <v>6.4</v>
      </c>
      <c r="K4425">
        <v>190</v>
      </c>
    </row>
    <row r="4426" spans="1:11" x14ac:dyDescent="0.25">
      <c r="A4426" t="s">
        <v>10270</v>
      </c>
      <c r="B4426" t="s">
        <v>12</v>
      </c>
      <c r="C4426">
        <v>2020</v>
      </c>
      <c r="D4426" t="s">
        <v>13</v>
      </c>
      <c r="E4426">
        <v>68</v>
      </c>
      <c r="F4426" t="s">
        <v>13344</v>
      </c>
      <c r="G4426" t="s">
        <v>14999</v>
      </c>
      <c r="H4426">
        <v>1</v>
      </c>
      <c r="I4426" t="s">
        <v>14942</v>
      </c>
      <c r="J4426">
        <v>0</v>
      </c>
      <c r="K4426">
        <v>0</v>
      </c>
    </row>
    <row r="4427" spans="1:11" x14ac:dyDescent="0.25">
      <c r="A4427" t="s">
        <v>10271</v>
      </c>
      <c r="B4427" t="s">
        <v>12</v>
      </c>
      <c r="C4427">
        <v>2020</v>
      </c>
      <c r="D4427" t="s">
        <v>187</v>
      </c>
      <c r="E4427">
        <v>23</v>
      </c>
      <c r="F4427" t="s">
        <v>13619</v>
      </c>
      <c r="G4427" t="s">
        <v>14944</v>
      </c>
      <c r="H4427">
        <v>2</v>
      </c>
      <c r="I4427" t="s">
        <v>10272</v>
      </c>
      <c r="J4427">
        <v>7.5</v>
      </c>
      <c r="K4427">
        <v>78</v>
      </c>
    </row>
    <row r="4428" spans="1:11" x14ac:dyDescent="0.25">
      <c r="A4428" t="s">
        <v>10273</v>
      </c>
      <c r="B4428" t="s">
        <v>17</v>
      </c>
      <c r="C4428">
        <v>2020</v>
      </c>
      <c r="D4428" t="s">
        <v>13081</v>
      </c>
      <c r="E4428">
        <v>89</v>
      </c>
      <c r="F4428" t="s">
        <v>13338</v>
      </c>
      <c r="G4428" t="s">
        <v>15051</v>
      </c>
      <c r="H4428">
        <v>0</v>
      </c>
      <c r="I4428" t="s">
        <v>10274</v>
      </c>
      <c r="J4428">
        <v>5.8</v>
      </c>
      <c r="K4428">
        <v>43</v>
      </c>
    </row>
    <row r="4429" spans="1:11" x14ac:dyDescent="0.25">
      <c r="A4429" t="s">
        <v>10275</v>
      </c>
      <c r="B4429" t="s">
        <v>12</v>
      </c>
      <c r="C4429">
        <v>2019</v>
      </c>
      <c r="D4429" t="s">
        <v>13</v>
      </c>
      <c r="E4429">
        <v>51</v>
      </c>
      <c r="F4429" t="s">
        <v>13593</v>
      </c>
      <c r="G4429" t="s">
        <v>15330</v>
      </c>
      <c r="H4429">
        <v>1</v>
      </c>
      <c r="I4429" t="s">
        <v>10277</v>
      </c>
      <c r="J4429">
        <v>6.5</v>
      </c>
      <c r="K4429">
        <v>131</v>
      </c>
    </row>
    <row r="4430" spans="1:11" x14ac:dyDescent="0.25">
      <c r="A4430" t="s">
        <v>10278</v>
      </c>
      <c r="B4430" t="s">
        <v>12</v>
      </c>
      <c r="C4430">
        <v>2020</v>
      </c>
      <c r="D4430" t="s">
        <v>13081</v>
      </c>
      <c r="E4430">
        <v>29</v>
      </c>
      <c r="F4430" t="s">
        <v>13460</v>
      </c>
      <c r="G4430" t="s">
        <v>14950</v>
      </c>
      <c r="H4430">
        <v>1</v>
      </c>
      <c r="I4430" t="s">
        <v>14942</v>
      </c>
      <c r="J4430">
        <v>0</v>
      </c>
      <c r="K4430">
        <v>0</v>
      </c>
    </row>
    <row r="4431" spans="1:11" x14ac:dyDescent="0.25">
      <c r="A4431" t="s">
        <v>10279</v>
      </c>
      <c r="B4431" t="s">
        <v>17</v>
      </c>
      <c r="C4431">
        <v>2020</v>
      </c>
      <c r="D4431" t="s">
        <v>13081</v>
      </c>
      <c r="E4431">
        <v>123</v>
      </c>
      <c r="F4431" t="s">
        <v>13338</v>
      </c>
      <c r="G4431" t="s">
        <v>14947</v>
      </c>
      <c r="H4431">
        <v>0</v>
      </c>
      <c r="I4431" t="s">
        <v>14942</v>
      </c>
      <c r="J4431">
        <v>0</v>
      </c>
      <c r="K4431">
        <v>0</v>
      </c>
    </row>
    <row r="4432" spans="1:11" x14ac:dyDescent="0.25">
      <c r="A4432" t="s">
        <v>10280</v>
      </c>
      <c r="B4432" t="s">
        <v>17</v>
      </c>
      <c r="C4432">
        <v>2019</v>
      </c>
      <c r="D4432" t="s">
        <v>13081</v>
      </c>
      <c r="E4432">
        <v>128</v>
      </c>
      <c r="F4432" t="s">
        <v>14738</v>
      </c>
      <c r="G4432" t="s">
        <v>14950</v>
      </c>
      <c r="H4432">
        <v>0</v>
      </c>
      <c r="I4432" t="s">
        <v>10282</v>
      </c>
      <c r="J4432">
        <v>8</v>
      </c>
      <c r="K4432">
        <v>5</v>
      </c>
    </row>
    <row r="4433" spans="1:11" x14ac:dyDescent="0.25">
      <c r="A4433" t="s">
        <v>10283</v>
      </c>
      <c r="B4433" t="s">
        <v>17</v>
      </c>
      <c r="C4433">
        <v>2020</v>
      </c>
      <c r="D4433" t="s">
        <v>13081</v>
      </c>
      <c r="E4433">
        <v>132</v>
      </c>
      <c r="F4433" t="s">
        <v>14739</v>
      </c>
      <c r="G4433" t="s">
        <v>14950</v>
      </c>
      <c r="H4433">
        <v>0</v>
      </c>
      <c r="I4433" t="s">
        <v>10285</v>
      </c>
      <c r="J4433">
        <v>7</v>
      </c>
      <c r="K4433">
        <v>17828</v>
      </c>
    </row>
    <row r="4434" spans="1:11" x14ac:dyDescent="0.25">
      <c r="A4434" t="s">
        <v>10286</v>
      </c>
      <c r="B4434" t="s">
        <v>17</v>
      </c>
      <c r="C4434">
        <v>2020</v>
      </c>
      <c r="D4434" t="s">
        <v>13081</v>
      </c>
      <c r="E4434">
        <v>64</v>
      </c>
      <c r="F4434" t="s">
        <v>13319</v>
      </c>
      <c r="G4434" t="s">
        <v>14951</v>
      </c>
      <c r="H4434">
        <v>0</v>
      </c>
      <c r="I4434" t="s">
        <v>10287</v>
      </c>
      <c r="J4434">
        <v>6.4</v>
      </c>
      <c r="K4434">
        <v>504</v>
      </c>
    </row>
    <row r="4435" spans="1:11" x14ac:dyDescent="0.25">
      <c r="A4435" t="s">
        <v>10288</v>
      </c>
      <c r="B4435" t="s">
        <v>17</v>
      </c>
      <c r="C4435">
        <v>2019</v>
      </c>
      <c r="D4435" t="s">
        <v>13081</v>
      </c>
      <c r="E4435">
        <v>90</v>
      </c>
      <c r="F4435" t="s">
        <v>13319</v>
      </c>
      <c r="G4435" t="s">
        <v>14977</v>
      </c>
      <c r="H4435">
        <v>0</v>
      </c>
      <c r="I4435" t="s">
        <v>10289</v>
      </c>
      <c r="J4435">
        <v>4.3</v>
      </c>
      <c r="K4435">
        <v>169</v>
      </c>
    </row>
    <row r="4436" spans="1:11" x14ac:dyDescent="0.25">
      <c r="A4436" t="s">
        <v>10290</v>
      </c>
      <c r="B4436" t="s">
        <v>17</v>
      </c>
      <c r="C4436">
        <v>2019</v>
      </c>
      <c r="D4436" t="s">
        <v>50</v>
      </c>
      <c r="E4436">
        <v>96</v>
      </c>
      <c r="F4436" t="s">
        <v>13338</v>
      </c>
      <c r="G4436" t="s">
        <v>15072</v>
      </c>
      <c r="H4436">
        <v>0</v>
      </c>
      <c r="I4436" t="s">
        <v>10291</v>
      </c>
      <c r="J4436">
        <v>3.8</v>
      </c>
      <c r="K4436">
        <v>651</v>
      </c>
    </row>
    <row r="4437" spans="1:11" x14ac:dyDescent="0.25">
      <c r="A4437" t="s">
        <v>10292</v>
      </c>
      <c r="B4437" t="s">
        <v>17</v>
      </c>
      <c r="C4437">
        <v>2019</v>
      </c>
      <c r="D4437" t="s">
        <v>13081</v>
      </c>
      <c r="E4437">
        <v>155</v>
      </c>
      <c r="F4437" t="s">
        <v>13346</v>
      </c>
      <c r="G4437" t="s">
        <v>14950</v>
      </c>
      <c r="H4437">
        <v>0</v>
      </c>
      <c r="I4437" t="s">
        <v>10293</v>
      </c>
      <c r="J4437">
        <v>4.8</v>
      </c>
      <c r="K4437">
        <v>693</v>
      </c>
    </row>
    <row r="4438" spans="1:11" x14ac:dyDescent="0.25">
      <c r="A4438" t="s">
        <v>10294</v>
      </c>
      <c r="B4438" t="s">
        <v>17</v>
      </c>
      <c r="C4438">
        <v>2019</v>
      </c>
      <c r="D4438" t="s">
        <v>13081</v>
      </c>
      <c r="E4438">
        <v>25</v>
      </c>
      <c r="F4438" t="s">
        <v>13316</v>
      </c>
      <c r="G4438" t="s">
        <v>15191</v>
      </c>
      <c r="H4438">
        <v>0</v>
      </c>
      <c r="I4438" t="s">
        <v>14942</v>
      </c>
      <c r="J4438">
        <v>0</v>
      </c>
      <c r="K4438">
        <v>0</v>
      </c>
    </row>
    <row r="4439" spans="1:11" x14ac:dyDescent="0.25">
      <c r="A4439" t="s">
        <v>10295</v>
      </c>
      <c r="B4439" t="s">
        <v>17</v>
      </c>
      <c r="C4439">
        <v>2019</v>
      </c>
      <c r="D4439" t="s">
        <v>22</v>
      </c>
      <c r="E4439">
        <v>63</v>
      </c>
      <c r="F4439" t="s">
        <v>13319</v>
      </c>
      <c r="G4439" t="s">
        <v>14944</v>
      </c>
      <c r="H4439">
        <v>0</v>
      </c>
      <c r="I4439" t="s">
        <v>10296</v>
      </c>
      <c r="J4439">
        <v>5.5</v>
      </c>
      <c r="K4439">
        <v>1332</v>
      </c>
    </row>
    <row r="4440" spans="1:11" x14ac:dyDescent="0.25">
      <c r="A4440" t="s">
        <v>10297</v>
      </c>
      <c r="B4440" t="s">
        <v>17</v>
      </c>
      <c r="C4440">
        <v>2020</v>
      </c>
      <c r="D4440" t="s">
        <v>13081</v>
      </c>
      <c r="E4440">
        <v>101</v>
      </c>
      <c r="F4440" t="s">
        <v>13340</v>
      </c>
      <c r="G4440" t="s">
        <v>15051</v>
      </c>
      <c r="H4440">
        <v>0</v>
      </c>
      <c r="I4440" t="s">
        <v>10298</v>
      </c>
      <c r="J4440">
        <v>6.2</v>
      </c>
      <c r="K4440">
        <v>438</v>
      </c>
    </row>
    <row r="4441" spans="1:11" x14ac:dyDescent="0.25">
      <c r="A4441" t="s">
        <v>10299</v>
      </c>
      <c r="B4441" t="s">
        <v>12</v>
      </c>
      <c r="C4441">
        <v>2020</v>
      </c>
      <c r="D4441" t="s">
        <v>157</v>
      </c>
      <c r="E4441">
        <v>23</v>
      </c>
      <c r="F4441" t="s">
        <v>13316</v>
      </c>
      <c r="G4441" t="s">
        <v>14944</v>
      </c>
      <c r="H4441">
        <v>1</v>
      </c>
      <c r="I4441" t="s">
        <v>10300</v>
      </c>
      <c r="J4441">
        <v>7.6</v>
      </c>
      <c r="K4441">
        <v>2223</v>
      </c>
    </row>
    <row r="4442" spans="1:11" x14ac:dyDescent="0.25">
      <c r="A4442" t="s">
        <v>13282</v>
      </c>
      <c r="B4442" t="s">
        <v>17</v>
      </c>
      <c r="C4442">
        <v>2019</v>
      </c>
      <c r="D4442" t="s">
        <v>13081</v>
      </c>
      <c r="E4442">
        <v>161</v>
      </c>
      <c r="F4442" t="s">
        <v>13341</v>
      </c>
      <c r="G4442" t="s">
        <v>14950</v>
      </c>
      <c r="H4442">
        <v>0</v>
      </c>
      <c r="I4442" t="s">
        <v>14942</v>
      </c>
      <c r="J4442">
        <v>0</v>
      </c>
      <c r="K4442">
        <v>0</v>
      </c>
    </row>
    <row r="4443" spans="1:11" x14ac:dyDescent="0.25">
      <c r="A4443" t="s">
        <v>10302</v>
      </c>
      <c r="B4443" t="s">
        <v>17</v>
      </c>
      <c r="C4443">
        <v>2019</v>
      </c>
      <c r="D4443" t="s">
        <v>50</v>
      </c>
      <c r="E4443">
        <v>84</v>
      </c>
      <c r="F4443" t="s">
        <v>13575</v>
      </c>
      <c r="G4443" t="s">
        <v>14944</v>
      </c>
      <c r="H4443">
        <v>0</v>
      </c>
      <c r="I4443" t="s">
        <v>10303</v>
      </c>
      <c r="J4443">
        <v>6.9</v>
      </c>
      <c r="K4443">
        <v>628</v>
      </c>
    </row>
    <row r="4444" spans="1:11" x14ac:dyDescent="0.25">
      <c r="A4444" t="s">
        <v>10304</v>
      </c>
      <c r="B4444" t="s">
        <v>17</v>
      </c>
      <c r="C4444">
        <v>2019</v>
      </c>
      <c r="D4444" t="s">
        <v>13081</v>
      </c>
      <c r="E4444">
        <v>64</v>
      </c>
      <c r="F4444" t="s">
        <v>13865</v>
      </c>
      <c r="G4444" t="s">
        <v>15025</v>
      </c>
      <c r="H4444">
        <v>0</v>
      </c>
      <c r="I4444" t="s">
        <v>10305</v>
      </c>
      <c r="J4444">
        <v>7.2</v>
      </c>
      <c r="K4444">
        <v>771</v>
      </c>
    </row>
    <row r="4445" spans="1:11" x14ac:dyDescent="0.25">
      <c r="A4445" t="s">
        <v>10306</v>
      </c>
      <c r="B4445" t="s">
        <v>17</v>
      </c>
      <c r="C4445">
        <v>2019</v>
      </c>
      <c r="D4445" t="s">
        <v>13081</v>
      </c>
      <c r="E4445">
        <v>78</v>
      </c>
      <c r="F4445" t="s">
        <v>13319</v>
      </c>
      <c r="G4445" t="s">
        <v>14944</v>
      </c>
      <c r="H4445">
        <v>0</v>
      </c>
      <c r="I4445" t="s">
        <v>10307</v>
      </c>
      <c r="J4445">
        <v>6.5</v>
      </c>
      <c r="K4445">
        <v>1664</v>
      </c>
    </row>
    <row r="4446" spans="1:11" x14ac:dyDescent="0.25">
      <c r="A4446" t="s">
        <v>10308</v>
      </c>
      <c r="B4446" t="s">
        <v>17</v>
      </c>
      <c r="C4446">
        <v>2020</v>
      </c>
      <c r="D4446" t="s">
        <v>13081</v>
      </c>
      <c r="E4446">
        <v>114</v>
      </c>
      <c r="F4446" t="s">
        <v>13460</v>
      </c>
      <c r="G4446" t="s">
        <v>14950</v>
      </c>
      <c r="H4446">
        <v>0</v>
      </c>
      <c r="I4446" t="s">
        <v>14942</v>
      </c>
      <c r="J4446">
        <v>0</v>
      </c>
      <c r="K4446">
        <v>0</v>
      </c>
    </row>
    <row r="4447" spans="1:11" x14ac:dyDescent="0.25">
      <c r="A4447" t="s">
        <v>10309</v>
      </c>
      <c r="B4447" t="s">
        <v>17</v>
      </c>
      <c r="C4447">
        <v>2019</v>
      </c>
      <c r="D4447" t="s">
        <v>13081</v>
      </c>
      <c r="E4447">
        <v>150</v>
      </c>
      <c r="F4447" t="s">
        <v>13451</v>
      </c>
      <c r="G4447" t="s">
        <v>14950</v>
      </c>
      <c r="H4447">
        <v>0</v>
      </c>
      <c r="I4447" t="s">
        <v>10310</v>
      </c>
      <c r="J4447">
        <v>5.8</v>
      </c>
      <c r="K4447">
        <v>2774</v>
      </c>
    </row>
    <row r="4448" spans="1:11" x14ac:dyDescent="0.25">
      <c r="A4448" t="s">
        <v>10311</v>
      </c>
      <c r="B4448" t="s">
        <v>17</v>
      </c>
      <c r="C4448">
        <v>2020</v>
      </c>
      <c r="D4448" t="s">
        <v>13081</v>
      </c>
      <c r="E4448">
        <v>96</v>
      </c>
      <c r="F4448" t="s">
        <v>13357</v>
      </c>
      <c r="G4448" t="s">
        <v>15000</v>
      </c>
      <c r="H4448">
        <v>0</v>
      </c>
      <c r="I4448" t="s">
        <v>14942</v>
      </c>
      <c r="J4448">
        <v>0</v>
      </c>
      <c r="K4448">
        <v>0</v>
      </c>
    </row>
    <row r="4449" spans="1:11" x14ac:dyDescent="0.25">
      <c r="A4449" t="s">
        <v>10312</v>
      </c>
      <c r="B4449" t="s">
        <v>17</v>
      </c>
      <c r="C4449">
        <v>2020</v>
      </c>
      <c r="D4449" t="s">
        <v>13081</v>
      </c>
      <c r="E4449">
        <v>106</v>
      </c>
      <c r="F4449" t="s">
        <v>13338</v>
      </c>
      <c r="G4449" t="s">
        <v>14947</v>
      </c>
      <c r="H4449">
        <v>0</v>
      </c>
      <c r="I4449" t="s">
        <v>10313</v>
      </c>
      <c r="J4449">
        <v>6</v>
      </c>
      <c r="K4449">
        <v>155</v>
      </c>
    </row>
    <row r="4450" spans="1:11" x14ac:dyDescent="0.25">
      <c r="A4450" t="s">
        <v>10314</v>
      </c>
      <c r="B4450" t="s">
        <v>17</v>
      </c>
      <c r="C4450">
        <v>2019</v>
      </c>
      <c r="D4450" t="s">
        <v>13081</v>
      </c>
      <c r="E4450">
        <v>50</v>
      </c>
      <c r="F4450" t="s">
        <v>13345</v>
      </c>
      <c r="G4450" t="s">
        <v>14944</v>
      </c>
      <c r="H4450">
        <v>0</v>
      </c>
      <c r="I4450" t="s">
        <v>14942</v>
      </c>
      <c r="J4450">
        <v>0</v>
      </c>
      <c r="K4450">
        <v>0</v>
      </c>
    </row>
    <row r="4451" spans="1:11" x14ac:dyDescent="0.25">
      <c r="A4451" t="s">
        <v>10315</v>
      </c>
      <c r="B4451" t="s">
        <v>12</v>
      </c>
      <c r="C4451">
        <v>2020</v>
      </c>
      <c r="D4451" t="s">
        <v>13</v>
      </c>
      <c r="E4451">
        <v>32</v>
      </c>
      <c r="F4451" t="s">
        <v>13724</v>
      </c>
      <c r="G4451" t="s">
        <v>14950</v>
      </c>
      <c r="H4451">
        <v>1</v>
      </c>
      <c r="I4451" t="s">
        <v>10316</v>
      </c>
      <c r="J4451">
        <v>5.3</v>
      </c>
      <c r="K4451">
        <v>2673</v>
      </c>
    </row>
    <row r="4452" spans="1:11" x14ac:dyDescent="0.25">
      <c r="A4452" t="s">
        <v>10317</v>
      </c>
      <c r="B4452" t="s">
        <v>17</v>
      </c>
      <c r="C4452">
        <v>2020</v>
      </c>
      <c r="D4452" t="s">
        <v>13081</v>
      </c>
      <c r="E4452">
        <v>97</v>
      </c>
      <c r="F4452" t="s">
        <v>14704</v>
      </c>
      <c r="G4452" t="s">
        <v>14944</v>
      </c>
      <c r="H4452">
        <v>0</v>
      </c>
      <c r="I4452" t="s">
        <v>10318</v>
      </c>
      <c r="J4452">
        <v>3.5</v>
      </c>
      <c r="K4452">
        <v>609</v>
      </c>
    </row>
    <row r="4453" spans="1:11" x14ac:dyDescent="0.25">
      <c r="A4453" t="s">
        <v>10319</v>
      </c>
      <c r="B4453" t="s">
        <v>17</v>
      </c>
      <c r="C4453">
        <v>2019</v>
      </c>
      <c r="D4453" t="s">
        <v>13081</v>
      </c>
      <c r="E4453">
        <v>104</v>
      </c>
      <c r="F4453" t="s">
        <v>13512</v>
      </c>
      <c r="G4453" t="s">
        <v>14950</v>
      </c>
      <c r="H4453">
        <v>0</v>
      </c>
      <c r="I4453" t="s">
        <v>10320</v>
      </c>
      <c r="J4453">
        <v>5.5</v>
      </c>
      <c r="K4453">
        <v>3321</v>
      </c>
    </row>
    <row r="4454" spans="1:11" x14ac:dyDescent="0.25">
      <c r="A4454" t="s">
        <v>13081</v>
      </c>
      <c r="B4454" t="s">
        <v>12</v>
      </c>
      <c r="C4454">
        <v>2019</v>
      </c>
      <c r="D4454" t="s">
        <v>33</v>
      </c>
      <c r="E4454">
        <v>62</v>
      </c>
      <c r="F4454" t="s">
        <v>13438</v>
      </c>
      <c r="G4454" t="s">
        <v>15170</v>
      </c>
      <c r="H4454">
        <v>1</v>
      </c>
      <c r="I4454" t="s">
        <v>14942</v>
      </c>
      <c r="J4454">
        <v>0</v>
      </c>
      <c r="K4454">
        <v>0</v>
      </c>
    </row>
    <row r="4455" spans="1:11" x14ac:dyDescent="0.25">
      <c r="A4455" t="s">
        <v>10321</v>
      </c>
      <c r="B4455" t="s">
        <v>12</v>
      </c>
      <c r="C4455">
        <v>2019</v>
      </c>
      <c r="D4455" t="s">
        <v>13081</v>
      </c>
      <c r="E4455">
        <v>42</v>
      </c>
      <c r="F4455" t="s">
        <v>13451</v>
      </c>
      <c r="G4455" t="s">
        <v>15007</v>
      </c>
      <c r="H4455">
        <v>1</v>
      </c>
      <c r="I4455" t="s">
        <v>10322</v>
      </c>
      <c r="J4455">
        <v>8</v>
      </c>
      <c r="K4455">
        <v>366</v>
      </c>
    </row>
    <row r="4456" spans="1:11" x14ac:dyDescent="0.25">
      <c r="A4456" t="s">
        <v>10323</v>
      </c>
      <c r="B4456" t="s">
        <v>17</v>
      </c>
      <c r="C4456">
        <v>2020</v>
      </c>
      <c r="D4456" t="s">
        <v>13081</v>
      </c>
      <c r="E4456">
        <v>101</v>
      </c>
      <c r="F4456" t="s">
        <v>14740</v>
      </c>
      <c r="G4456" t="s">
        <v>15019</v>
      </c>
      <c r="H4456">
        <v>0</v>
      </c>
      <c r="I4456" t="s">
        <v>10325</v>
      </c>
      <c r="J4456">
        <v>5.4</v>
      </c>
      <c r="K4456">
        <v>357</v>
      </c>
    </row>
    <row r="4457" spans="1:11" x14ac:dyDescent="0.25">
      <c r="A4457" t="s">
        <v>10326</v>
      </c>
      <c r="B4457" t="s">
        <v>17</v>
      </c>
      <c r="C4457">
        <v>2020</v>
      </c>
      <c r="D4457" t="s">
        <v>13081</v>
      </c>
      <c r="E4457">
        <v>92</v>
      </c>
      <c r="F4457" t="s">
        <v>13364</v>
      </c>
      <c r="G4457" t="s">
        <v>14944</v>
      </c>
      <c r="H4457">
        <v>0</v>
      </c>
      <c r="I4457" t="s">
        <v>14942</v>
      </c>
      <c r="J4457">
        <v>0</v>
      </c>
      <c r="K4457">
        <v>0</v>
      </c>
    </row>
    <row r="4458" spans="1:11" x14ac:dyDescent="0.25">
      <c r="A4458" t="s">
        <v>10327</v>
      </c>
      <c r="B4458" t="s">
        <v>17</v>
      </c>
      <c r="C4458">
        <v>2019</v>
      </c>
      <c r="D4458" t="s">
        <v>13081</v>
      </c>
      <c r="E4458">
        <v>125</v>
      </c>
      <c r="F4458" t="s">
        <v>13338</v>
      </c>
      <c r="G4458" t="s">
        <v>14950</v>
      </c>
      <c r="H4458">
        <v>0</v>
      </c>
      <c r="I4458" t="s">
        <v>10328</v>
      </c>
      <c r="J4458">
        <v>8.1</v>
      </c>
      <c r="K4458">
        <v>3522</v>
      </c>
    </row>
    <row r="4459" spans="1:11" x14ac:dyDescent="0.25">
      <c r="A4459" t="s">
        <v>13283</v>
      </c>
      <c r="B4459" t="s">
        <v>17</v>
      </c>
      <c r="C4459">
        <v>2020</v>
      </c>
      <c r="D4459" t="s">
        <v>13081</v>
      </c>
      <c r="E4459">
        <v>97</v>
      </c>
      <c r="F4459" t="s">
        <v>13460</v>
      </c>
      <c r="G4459" t="s">
        <v>14950</v>
      </c>
      <c r="H4459">
        <v>0</v>
      </c>
      <c r="I4459" t="s">
        <v>10330</v>
      </c>
      <c r="J4459">
        <v>7.2</v>
      </c>
      <c r="K4459">
        <v>1532</v>
      </c>
    </row>
    <row r="4460" spans="1:11" x14ac:dyDescent="0.25">
      <c r="A4460" t="s">
        <v>10331</v>
      </c>
      <c r="B4460" t="s">
        <v>17</v>
      </c>
      <c r="C4460">
        <v>2019</v>
      </c>
      <c r="D4460" t="s">
        <v>13081</v>
      </c>
      <c r="E4460">
        <v>35</v>
      </c>
      <c r="F4460" t="s">
        <v>13319</v>
      </c>
      <c r="G4460" t="s">
        <v>14975</v>
      </c>
      <c r="H4460">
        <v>0</v>
      </c>
      <c r="I4460" t="s">
        <v>14942</v>
      </c>
      <c r="J4460">
        <v>0</v>
      </c>
      <c r="K4460">
        <v>0</v>
      </c>
    </row>
    <row r="4461" spans="1:11" x14ac:dyDescent="0.25">
      <c r="A4461" t="s">
        <v>10332</v>
      </c>
      <c r="B4461" t="s">
        <v>17</v>
      </c>
      <c r="C4461">
        <v>2019</v>
      </c>
      <c r="D4461" t="s">
        <v>13081</v>
      </c>
      <c r="E4461">
        <v>44</v>
      </c>
      <c r="F4461" t="s">
        <v>13610</v>
      </c>
      <c r="G4461" t="s">
        <v>14944</v>
      </c>
      <c r="H4461">
        <v>0</v>
      </c>
      <c r="I4461" t="s">
        <v>14942</v>
      </c>
      <c r="J4461">
        <v>0</v>
      </c>
      <c r="K4461">
        <v>0</v>
      </c>
    </row>
    <row r="4462" spans="1:11" x14ac:dyDescent="0.25">
      <c r="A4462" t="s">
        <v>10333</v>
      </c>
      <c r="B4462" t="s">
        <v>17</v>
      </c>
      <c r="C4462">
        <v>2019</v>
      </c>
      <c r="D4462" t="s">
        <v>13081</v>
      </c>
      <c r="E4462">
        <v>96</v>
      </c>
      <c r="F4462" t="s">
        <v>13460</v>
      </c>
      <c r="G4462" t="s">
        <v>14950</v>
      </c>
      <c r="H4462">
        <v>0</v>
      </c>
      <c r="I4462" t="s">
        <v>10334</v>
      </c>
      <c r="J4462">
        <v>6.9</v>
      </c>
      <c r="K4462">
        <v>2182</v>
      </c>
    </row>
    <row r="4463" spans="1:11" x14ac:dyDescent="0.25">
      <c r="A4463" t="s">
        <v>10335</v>
      </c>
      <c r="B4463" t="s">
        <v>12</v>
      </c>
      <c r="C4463">
        <v>2020</v>
      </c>
      <c r="D4463" t="s">
        <v>13081</v>
      </c>
      <c r="E4463">
        <v>0</v>
      </c>
      <c r="F4463" t="s">
        <v>13382</v>
      </c>
      <c r="G4463" t="s">
        <v>14951</v>
      </c>
      <c r="H4463">
        <v>1</v>
      </c>
      <c r="I4463" t="s">
        <v>10336</v>
      </c>
      <c r="J4463">
        <v>8.4</v>
      </c>
      <c r="K4463">
        <v>456</v>
      </c>
    </row>
    <row r="4464" spans="1:11" x14ac:dyDescent="0.25">
      <c r="A4464" t="s">
        <v>10337</v>
      </c>
      <c r="B4464" t="s">
        <v>17</v>
      </c>
      <c r="C4464">
        <v>2020</v>
      </c>
      <c r="D4464" t="s">
        <v>13081</v>
      </c>
      <c r="E4464">
        <v>114</v>
      </c>
      <c r="F4464" t="s">
        <v>13670</v>
      </c>
      <c r="G4464" t="s">
        <v>14950</v>
      </c>
      <c r="H4464">
        <v>0</v>
      </c>
      <c r="I4464" t="s">
        <v>10338</v>
      </c>
      <c r="J4464">
        <v>5.7</v>
      </c>
      <c r="K4464">
        <v>5333</v>
      </c>
    </row>
    <row r="4465" spans="1:11" x14ac:dyDescent="0.25">
      <c r="A4465" t="s">
        <v>10339</v>
      </c>
      <c r="B4465" t="s">
        <v>12</v>
      </c>
      <c r="C4465">
        <v>2019</v>
      </c>
      <c r="D4465" t="s">
        <v>33</v>
      </c>
      <c r="E4465">
        <v>23</v>
      </c>
      <c r="F4465" t="s">
        <v>14205</v>
      </c>
      <c r="G4465" t="s">
        <v>14944</v>
      </c>
      <c r="H4465">
        <v>2</v>
      </c>
      <c r="I4465" t="s">
        <v>10340</v>
      </c>
      <c r="J4465">
        <v>6.5</v>
      </c>
      <c r="K4465">
        <v>555</v>
      </c>
    </row>
    <row r="4466" spans="1:11" x14ac:dyDescent="0.25">
      <c r="A4466" t="s">
        <v>10341</v>
      </c>
      <c r="B4466" t="s">
        <v>17</v>
      </c>
      <c r="C4466">
        <v>2020</v>
      </c>
      <c r="D4466" t="s">
        <v>13081</v>
      </c>
      <c r="E4466">
        <v>63</v>
      </c>
      <c r="F4466" t="s">
        <v>13319</v>
      </c>
      <c r="G4466" t="s">
        <v>15072</v>
      </c>
      <c r="H4466">
        <v>0</v>
      </c>
      <c r="I4466" t="s">
        <v>10342</v>
      </c>
      <c r="J4466">
        <v>6.9</v>
      </c>
      <c r="K4466">
        <v>194</v>
      </c>
    </row>
    <row r="4467" spans="1:11" x14ac:dyDescent="0.25">
      <c r="A4467" t="s">
        <v>10343</v>
      </c>
      <c r="B4467" t="s">
        <v>17</v>
      </c>
      <c r="C4467">
        <v>2019</v>
      </c>
      <c r="D4467" t="s">
        <v>13081</v>
      </c>
      <c r="E4467">
        <v>141</v>
      </c>
      <c r="F4467" t="s">
        <v>13670</v>
      </c>
      <c r="G4467" t="s">
        <v>14950</v>
      </c>
      <c r="H4467">
        <v>0</v>
      </c>
      <c r="I4467" t="s">
        <v>10344</v>
      </c>
      <c r="J4467">
        <v>7.2</v>
      </c>
      <c r="K4467">
        <v>960</v>
      </c>
    </row>
    <row r="4468" spans="1:11" x14ac:dyDescent="0.25">
      <c r="A4468" t="s">
        <v>10345</v>
      </c>
      <c r="B4468" t="s">
        <v>12</v>
      </c>
      <c r="C4468">
        <v>2020</v>
      </c>
      <c r="D4468" t="s">
        <v>13081</v>
      </c>
      <c r="E4468">
        <v>44</v>
      </c>
      <c r="F4468" t="s">
        <v>13382</v>
      </c>
      <c r="G4468" t="s">
        <v>15072</v>
      </c>
      <c r="H4468">
        <v>1</v>
      </c>
      <c r="I4468" t="s">
        <v>10346</v>
      </c>
      <c r="J4468">
        <v>5.9</v>
      </c>
      <c r="K4468">
        <v>148</v>
      </c>
    </row>
    <row r="4469" spans="1:11" x14ac:dyDescent="0.25">
      <c r="A4469" t="s">
        <v>10347</v>
      </c>
      <c r="B4469" t="s">
        <v>17</v>
      </c>
      <c r="C4469">
        <v>2019</v>
      </c>
      <c r="D4469" t="s">
        <v>13081</v>
      </c>
      <c r="E4469">
        <v>60</v>
      </c>
      <c r="F4469" t="s">
        <v>13751</v>
      </c>
      <c r="G4469" t="s">
        <v>14974</v>
      </c>
      <c r="H4469">
        <v>0</v>
      </c>
      <c r="I4469" t="s">
        <v>10348</v>
      </c>
      <c r="J4469">
        <v>6.5</v>
      </c>
      <c r="K4469">
        <v>1128</v>
      </c>
    </row>
    <row r="4470" spans="1:11" x14ac:dyDescent="0.25">
      <c r="A4470" t="s">
        <v>10349</v>
      </c>
      <c r="B4470" t="s">
        <v>17</v>
      </c>
      <c r="C4470">
        <v>2019</v>
      </c>
      <c r="D4470" t="s">
        <v>13081</v>
      </c>
      <c r="E4470">
        <v>106</v>
      </c>
      <c r="F4470" t="s">
        <v>13348</v>
      </c>
      <c r="G4470" t="s">
        <v>14950</v>
      </c>
      <c r="H4470">
        <v>0</v>
      </c>
      <c r="I4470" t="s">
        <v>10350</v>
      </c>
      <c r="J4470">
        <v>6.2</v>
      </c>
      <c r="K4470">
        <v>363</v>
      </c>
    </row>
    <row r="4471" spans="1:11" x14ac:dyDescent="0.25">
      <c r="A4471" t="s">
        <v>13284</v>
      </c>
      <c r="B4471" t="s">
        <v>17</v>
      </c>
      <c r="C4471">
        <v>2020</v>
      </c>
      <c r="D4471" t="s">
        <v>40</v>
      </c>
      <c r="E4471">
        <v>21</v>
      </c>
      <c r="F4471" t="s">
        <v>14741</v>
      </c>
      <c r="G4471" t="s">
        <v>14951</v>
      </c>
      <c r="H4471">
        <v>0</v>
      </c>
      <c r="I4471" t="s">
        <v>10353</v>
      </c>
      <c r="J4471">
        <v>6.3</v>
      </c>
      <c r="K4471">
        <v>52</v>
      </c>
    </row>
    <row r="4472" spans="1:11" x14ac:dyDescent="0.25">
      <c r="A4472" t="s">
        <v>13285</v>
      </c>
      <c r="B4472" t="s">
        <v>17</v>
      </c>
      <c r="C4472">
        <v>2019</v>
      </c>
      <c r="D4472" t="s">
        <v>13081</v>
      </c>
      <c r="E4472">
        <v>60</v>
      </c>
      <c r="F4472" t="s">
        <v>14742</v>
      </c>
      <c r="G4472" t="s">
        <v>14943</v>
      </c>
      <c r="H4472">
        <v>0</v>
      </c>
      <c r="I4472" t="s">
        <v>10356</v>
      </c>
      <c r="J4472">
        <v>5</v>
      </c>
      <c r="K4472">
        <v>138</v>
      </c>
    </row>
    <row r="4473" spans="1:11" x14ac:dyDescent="0.25">
      <c r="A4473" t="s">
        <v>10357</v>
      </c>
      <c r="B4473" t="s">
        <v>17</v>
      </c>
      <c r="C4473">
        <v>2019</v>
      </c>
      <c r="D4473" t="s">
        <v>13081</v>
      </c>
      <c r="E4473">
        <v>126</v>
      </c>
      <c r="F4473" t="s">
        <v>13319</v>
      </c>
      <c r="G4473" t="s">
        <v>14948</v>
      </c>
      <c r="H4473">
        <v>0</v>
      </c>
      <c r="I4473" t="s">
        <v>14942</v>
      </c>
      <c r="J4473">
        <v>0</v>
      </c>
      <c r="K4473">
        <v>0</v>
      </c>
    </row>
    <row r="4474" spans="1:11" x14ac:dyDescent="0.25">
      <c r="A4474" t="s">
        <v>10358</v>
      </c>
      <c r="B4474" t="s">
        <v>17</v>
      </c>
      <c r="C4474">
        <v>2019</v>
      </c>
      <c r="D4474" t="s">
        <v>13081</v>
      </c>
      <c r="E4474">
        <v>65</v>
      </c>
      <c r="F4474" t="s">
        <v>13319</v>
      </c>
      <c r="G4474" t="s">
        <v>15000</v>
      </c>
      <c r="H4474">
        <v>0</v>
      </c>
      <c r="I4474" t="s">
        <v>10359</v>
      </c>
      <c r="J4474">
        <v>6.4</v>
      </c>
      <c r="K4474">
        <v>130</v>
      </c>
    </row>
    <row r="4475" spans="1:11" x14ac:dyDescent="0.25">
      <c r="A4475" t="s">
        <v>10360</v>
      </c>
      <c r="B4475" t="s">
        <v>17</v>
      </c>
      <c r="C4475">
        <v>2020</v>
      </c>
      <c r="D4475" t="s">
        <v>13081</v>
      </c>
      <c r="E4475">
        <v>94</v>
      </c>
      <c r="F4475" t="s">
        <v>13615</v>
      </c>
      <c r="G4475" t="s">
        <v>14951</v>
      </c>
      <c r="H4475">
        <v>0</v>
      </c>
      <c r="I4475" t="s">
        <v>10361</v>
      </c>
      <c r="J4475">
        <v>8.8000000000000007</v>
      </c>
      <c r="K4475">
        <v>1036</v>
      </c>
    </row>
    <row r="4476" spans="1:11" x14ac:dyDescent="0.25">
      <c r="A4476" t="s">
        <v>10362</v>
      </c>
      <c r="B4476" t="s">
        <v>17</v>
      </c>
      <c r="C4476">
        <v>2019</v>
      </c>
      <c r="D4476" t="s">
        <v>13081</v>
      </c>
      <c r="E4476">
        <v>55</v>
      </c>
      <c r="F4476" t="s">
        <v>13319</v>
      </c>
      <c r="G4476" t="s">
        <v>14944</v>
      </c>
      <c r="H4476">
        <v>0</v>
      </c>
      <c r="I4476" t="s">
        <v>10363</v>
      </c>
      <c r="J4476">
        <v>6.2</v>
      </c>
      <c r="K4476">
        <v>956</v>
      </c>
    </row>
    <row r="4477" spans="1:11" x14ac:dyDescent="0.25">
      <c r="A4477" t="s">
        <v>10364</v>
      </c>
      <c r="B4477" t="s">
        <v>17</v>
      </c>
      <c r="C4477">
        <v>2019</v>
      </c>
      <c r="D4477" t="s">
        <v>13081</v>
      </c>
      <c r="E4477">
        <v>37</v>
      </c>
      <c r="F4477" t="s">
        <v>13316</v>
      </c>
      <c r="G4477" t="s">
        <v>15143</v>
      </c>
      <c r="H4477">
        <v>0</v>
      </c>
      <c r="I4477" t="s">
        <v>14942</v>
      </c>
      <c r="J4477">
        <v>0</v>
      </c>
      <c r="K4477">
        <v>0</v>
      </c>
    </row>
    <row r="4478" spans="1:11" x14ac:dyDescent="0.25">
      <c r="A4478" t="s">
        <v>13286</v>
      </c>
      <c r="B4478" t="s">
        <v>12</v>
      </c>
      <c r="C4478">
        <v>2020</v>
      </c>
      <c r="D4478" t="s">
        <v>197</v>
      </c>
      <c r="E4478">
        <v>39</v>
      </c>
      <c r="F4478" t="s">
        <v>14743</v>
      </c>
      <c r="G4478" t="s">
        <v>15059</v>
      </c>
      <c r="H4478">
        <v>1</v>
      </c>
      <c r="I4478" t="s">
        <v>10367</v>
      </c>
      <c r="J4478">
        <v>6</v>
      </c>
      <c r="K4478">
        <v>130</v>
      </c>
    </row>
    <row r="4479" spans="1:11" x14ac:dyDescent="0.25">
      <c r="A4479" t="s">
        <v>10368</v>
      </c>
      <c r="B4479" t="s">
        <v>17</v>
      </c>
      <c r="C4479">
        <v>2019</v>
      </c>
      <c r="D4479" t="s">
        <v>13081</v>
      </c>
      <c r="E4479">
        <v>13</v>
      </c>
      <c r="F4479" t="s">
        <v>13340</v>
      </c>
      <c r="G4479" t="s">
        <v>14953</v>
      </c>
      <c r="H4479">
        <v>0</v>
      </c>
      <c r="I4479" t="s">
        <v>14942</v>
      </c>
      <c r="J4479">
        <v>0</v>
      </c>
      <c r="K4479">
        <v>0</v>
      </c>
    </row>
    <row r="4480" spans="1:11" x14ac:dyDescent="0.25">
      <c r="A4480" t="s">
        <v>10369</v>
      </c>
      <c r="B4480" t="s">
        <v>17</v>
      </c>
      <c r="C4480">
        <v>2019</v>
      </c>
      <c r="D4480" t="s">
        <v>40</v>
      </c>
      <c r="E4480">
        <v>138</v>
      </c>
      <c r="F4480" t="s">
        <v>13363</v>
      </c>
      <c r="G4480" t="s">
        <v>14950</v>
      </c>
      <c r="H4480">
        <v>0</v>
      </c>
      <c r="I4480" t="s">
        <v>10370</v>
      </c>
      <c r="J4480">
        <v>8</v>
      </c>
      <c r="K4480">
        <v>1723</v>
      </c>
    </row>
    <row r="4481" spans="1:11" x14ac:dyDescent="0.25">
      <c r="A4481" t="s">
        <v>10371</v>
      </c>
      <c r="B4481" t="s">
        <v>17</v>
      </c>
      <c r="C4481">
        <v>2020</v>
      </c>
      <c r="D4481" t="s">
        <v>13081</v>
      </c>
      <c r="E4481">
        <v>58</v>
      </c>
      <c r="F4481" t="s">
        <v>13319</v>
      </c>
      <c r="G4481" t="s">
        <v>14951</v>
      </c>
      <c r="H4481">
        <v>0</v>
      </c>
      <c r="I4481" t="s">
        <v>14942</v>
      </c>
      <c r="J4481">
        <v>0</v>
      </c>
      <c r="K4481">
        <v>0</v>
      </c>
    </row>
    <row r="4482" spans="1:11" x14ac:dyDescent="0.25">
      <c r="A4482" t="s">
        <v>10372</v>
      </c>
      <c r="B4482" t="s">
        <v>17</v>
      </c>
      <c r="C4482">
        <v>2020</v>
      </c>
      <c r="D4482" t="s">
        <v>13081</v>
      </c>
      <c r="E4482">
        <v>94</v>
      </c>
      <c r="F4482" t="s">
        <v>13580</v>
      </c>
      <c r="G4482" t="s">
        <v>15026</v>
      </c>
      <c r="H4482">
        <v>0</v>
      </c>
      <c r="I4482" t="s">
        <v>10373</v>
      </c>
      <c r="J4482">
        <v>5.8</v>
      </c>
      <c r="K4482">
        <v>172</v>
      </c>
    </row>
    <row r="4483" spans="1:11" x14ac:dyDescent="0.25">
      <c r="A4483" t="s">
        <v>10374</v>
      </c>
      <c r="B4483" t="s">
        <v>12</v>
      </c>
      <c r="C4483">
        <v>2020</v>
      </c>
      <c r="D4483" t="s">
        <v>13</v>
      </c>
      <c r="E4483">
        <v>37</v>
      </c>
      <c r="F4483" t="s">
        <v>13382</v>
      </c>
      <c r="G4483" t="s">
        <v>14944</v>
      </c>
      <c r="H4483">
        <v>1</v>
      </c>
      <c r="I4483" t="s">
        <v>10375</v>
      </c>
      <c r="J4483">
        <v>6.5</v>
      </c>
      <c r="K4483">
        <v>340</v>
      </c>
    </row>
    <row r="4484" spans="1:11" x14ac:dyDescent="0.25">
      <c r="A4484" t="s">
        <v>10376</v>
      </c>
      <c r="B4484" t="s">
        <v>17</v>
      </c>
      <c r="C4484">
        <v>2020</v>
      </c>
      <c r="D4484" t="s">
        <v>13081</v>
      </c>
      <c r="E4484">
        <v>113</v>
      </c>
      <c r="F4484" t="s">
        <v>13362</v>
      </c>
      <c r="G4484" t="s">
        <v>14950</v>
      </c>
      <c r="H4484">
        <v>0</v>
      </c>
      <c r="I4484" t="s">
        <v>10377</v>
      </c>
      <c r="J4484">
        <v>7.5</v>
      </c>
      <c r="K4484">
        <v>3212</v>
      </c>
    </row>
    <row r="4485" spans="1:11" x14ac:dyDescent="0.25">
      <c r="A4485" t="s">
        <v>10378</v>
      </c>
      <c r="B4485" t="s">
        <v>17</v>
      </c>
      <c r="C4485">
        <v>2019</v>
      </c>
      <c r="D4485" t="s">
        <v>50</v>
      </c>
      <c r="E4485">
        <v>58</v>
      </c>
      <c r="F4485" t="s">
        <v>13319</v>
      </c>
      <c r="G4485" t="s">
        <v>14944</v>
      </c>
      <c r="H4485">
        <v>0</v>
      </c>
      <c r="I4485" t="s">
        <v>10379</v>
      </c>
      <c r="J4485">
        <v>5.9</v>
      </c>
      <c r="K4485">
        <v>946</v>
      </c>
    </row>
    <row r="4486" spans="1:11" x14ac:dyDescent="0.25">
      <c r="A4486" t="s">
        <v>10380</v>
      </c>
      <c r="B4486" t="s">
        <v>17</v>
      </c>
      <c r="C4486">
        <v>2019</v>
      </c>
      <c r="D4486" t="s">
        <v>13081</v>
      </c>
      <c r="E4486">
        <v>64</v>
      </c>
      <c r="F4486" t="s">
        <v>13319</v>
      </c>
      <c r="G4486" t="s">
        <v>14945</v>
      </c>
      <c r="H4486">
        <v>0</v>
      </c>
      <c r="I4486" t="s">
        <v>10381</v>
      </c>
      <c r="J4486">
        <v>6.3</v>
      </c>
      <c r="K4486">
        <v>434</v>
      </c>
    </row>
    <row r="4487" spans="1:11" x14ac:dyDescent="0.25">
      <c r="A4487" t="s">
        <v>10382</v>
      </c>
      <c r="B4487" t="s">
        <v>17</v>
      </c>
      <c r="C4487">
        <v>2019</v>
      </c>
      <c r="D4487" t="s">
        <v>13081</v>
      </c>
      <c r="E4487">
        <v>95</v>
      </c>
      <c r="F4487" t="s">
        <v>13377</v>
      </c>
      <c r="G4487" t="s">
        <v>15029</v>
      </c>
      <c r="H4487">
        <v>0</v>
      </c>
      <c r="I4487" t="s">
        <v>10383</v>
      </c>
      <c r="J4487">
        <v>4.8</v>
      </c>
      <c r="K4487">
        <v>21</v>
      </c>
    </row>
    <row r="4488" spans="1:11" x14ac:dyDescent="0.25">
      <c r="A4488" t="s">
        <v>10384</v>
      </c>
      <c r="B4488" t="s">
        <v>17</v>
      </c>
      <c r="C4488">
        <v>2020</v>
      </c>
      <c r="D4488" t="s">
        <v>13081</v>
      </c>
      <c r="E4488">
        <v>60</v>
      </c>
      <c r="F4488" t="s">
        <v>13319</v>
      </c>
      <c r="G4488" t="s">
        <v>14944</v>
      </c>
      <c r="H4488">
        <v>0</v>
      </c>
      <c r="I4488" t="s">
        <v>10385</v>
      </c>
      <c r="J4488">
        <v>4.7</v>
      </c>
      <c r="K4488">
        <v>318</v>
      </c>
    </row>
    <row r="4489" spans="1:11" x14ac:dyDescent="0.25">
      <c r="A4489" t="s">
        <v>10386</v>
      </c>
      <c r="B4489" t="s">
        <v>17</v>
      </c>
      <c r="C4489">
        <v>2019</v>
      </c>
      <c r="D4489" t="s">
        <v>13081</v>
      </c>
      <c r="E4489">
        <v>98</v>
      </c>
      <c r="F4489" t="s">
        <v>13319</v>
      </c>
      <c r="G4489" t="s">
        <v>15029</v>
      </c>
      <c r="H4489">
        <v>0</v>
      </c>
      <c r="I4489" t="s">
        <v>10387</v>
      </c>
      <c r="J4489">
        <v>6</v>
      </c>
      <c r="K4489">
        <v>226</v>
      </c>
    </row>
    <row r="4490" spans="1:11" x14ac:dyDescent="0.25">
      <c r="A4490" t="s">
        <v>13162</v>
      </c>
      <c r="B4490" t="s">
        <v>17</v>
      </c>
      <c r="C4490">
        <v>2020</v>
      </c>
      <c r="D4490" t="s">
        <v>13081</v>
      </c>
      <c r="E4490">
        <v>82</v>
      </c>
      <c r="F4490" t="s">
        <v>13362</v>
      </c>
      <c r="G4490" t="s">
        <v>15039</v>
      </c>
      <c r="H4490">
        <v>0</v>
      </c>
      <c r="I4490" t="s">
        <v>10388</v>
      </c>
      <c r="J4490">
        <v>7.2</v>
      </c>
      <c r="K4490">
        <v>8</v>
      </c>
    </row>
    <row r="4491" spans="1:11" x14ac:dyDescent="0.25">
      <c r="A4491" t="s">
        <v>10389</v>
      </c>
      <c r="B4491" t="s">
        <v>17</v>
      </c>
      <c r="C4491">
        <v>2020</v>
      </c>
      <c r="D4491" t="s">
        <v>13081</v>
      </c>
      <c r="E4491">
        <v>65</v>
      </c>
      <c r="F4491" t="s">
        <v>13575</v>
      </c>
      <c r="G4491" t="s">
        <v>14944</v>
      </c>
      <c r="H4491">
        <v>0</v>
      </c>
      <c r="I4491" t="s">
        <v>10390</v>
      </c>
      <c r="J4491">
        <v>6.7</v>
      </c>
      <c r="K4491">
        <v>138</v>
      </c>
    </row>
    <row r="4492" spans="1:11" x14ac:dyDescent="0.25">
      <c r="A4492" t="s">
        <v>2525</v>
      </c>
      <c r="B4492" t="s">
        <v>17</v>
      </c>
      <c r="C4492">
        <v>2019</v>
      </c>
      <c r="D4492" t="s">
        <v>13081</v>
      </c>
      <c r="E4492">
        <v>100</v>
      </c>
      <c r="F4492" t="s">
        <v>13659</v>
      </c>
      <c r="G4492" t="s">
        <v>15331</v>
      </c>
      <c r="H4492">
        <v>0</v>
      </c>
      <c r="I4492" t="s">
        <v>10392</v>
      </c>
      <c r="J4492">
        <v>6</v>
      </c>
      <c r="K4492">
        <v>171</v>
      </c>
    </row>
    <row r="4493" spans="1:11" x14ac:dyDescent="0.25">
      <c r="A4493" t="s">
        <v>10393</v>
      </c>
      <c r="B4493" t="s">
        <v>17</v>
      </c>
      <c r="C4493">
        <v>2019</v>
      </c>
      <c r="D4493" t="s">
        <v>13081</v>
      </c>
      <c r="E4493">
        <v>100</v>
      </c>
      <c r="F4493" t="s">
        <v>14407</v>
      </c>
      <c r="G4493" t="s">
        <v>15025</v>
      </c>
      <c r="H4493">
        <v>0</v>
      </c>
      <c r="I4493" t="s">
        <v>10394</v>
      </c>
      <c r="J4493">
        <v>5.0999999999999996</v>
      </c>
      <c r="K4493">
        <v>341</v>
      </c>
    </row>
    <row r="4494" spans="1:11" x14ac:dyDescent="0.25">
      <c r="A4494" t="s">
        <v>10395</v>
      </c>
      <c r="B4494" t="s">
        <v>12</v>
      </c>
      <c r="C4494">
        <v>2020</v>
      </c>
      <c r="D4494" t="s">
        <v>13</v>
      </c>
      <c r="E4494">
        <v>48</v>
      </c>
      <c r="F4494" t="s">
        <v>13319</v>
      </c>
      <c r="G4494" t="s">
        <v>15025</v>
      </c>
      <c r="H4494">
        <v>1</v>
      </c>
      <c r="I4494" t="s">
        <v>14942</v>
      </c>
      <c r="J4494">
        <v>0</v>
      </c>
      <c r="K4494">
        <v>0</v>
      </c>
    </row>
    <row r="4495" spans="1:11" x14ac:dyDescent="0.25">
      <c r="A4495" t="s">
        <v>10396</v>
      </c>
      <c r="B4495" t="s">
        <v>17</v>
      </c>
      <c r="C4495">
        <v>2020</v>
      </c>
      <c r="D4495" t="s">
        <v>13081</v>
      </c>
      <c r="E4495">
        <v>151</v>
      </c>
      <c r="F4495" t="s">
        <v>13517</v>
      </c>
      <c r="G4495" t="s">
        <v>15026</v>
      </c>
      <c r="H4495">
        <v>0</v>
      </c>
      <c r="I4495" t="s">
        <v>10397</v>
      </c>
      <c r="J4495">
        <v>6.1</v>
      </c>
      <c r="K4495">
        <v>958</v>
      </c>
    </row>
    <row r="4496" spans="1:11" x14ac:dyDescent="0.25">
      <c r="A4496" t="s">
        <v>10398</v>
      </c>
      <c r="B4496" t="s">
        <v>12</v>
      </c>
      <c r="C4496">
        <v>2020</v>
      </c>
      <c r="D4496" t="s">
        <v>157</v>
      </c>
      <c r="E4496">
        <v>36</v>
      </c>
      <c r="F4496" t="s">
        <v>14743</v>
      </c>
      <c r="G4496" t="s">
        <v>14944</v>
      </c>
      <c r="H4496">
        <v>1</v>
      </c>
      <c r="I4496" t="s">
        <v>10399</v>
      </c>
      <c r="J4496">
        <v>6.8</v>
      </c>
      <c r="K4496">
        <v>382</v>
      </c>
    </row>
    <row r="4497" spans="1:11" x14ac:dyDescent="0.25">
      <c r="A4497" t="s">
        <v>10400</v>
      </c>
      <c r="B4497" t="s">
        <v>17</v>
      </c>
      <c r="C4497">
        <v>2019</v>
      </c>
      <c r="D4497" t="s">
        <v>13081</v>
      </c>
      <c r="E4497">
        <v>119</v>
      </c>
      <c r="F4497" t="s">
        <v>13324</v>
      </c>
      <c r="G4497" t="s">
        <v>14947</v>
      </c>
      <c r="H4497">
        <v>0</v>
      </c>
      <c r="I4497" t="s">
        <v>14942</v>
      </c>
      <c r="J4497">
        <v>0</v>
      </c>
      <c r="K4497">
        <v>0</v>
      </c>
    </row>
    <row r="4498" spans="1:11" x14ac:dyDescent="0.25">
      <c r="A4498" t="s">
        <v>10401</v>
      </c>
      <c r="B4498" t="s">
        <v>12</v>
      </c>
      <c r="C4498">
        <v>2019</v>
      </c>
      <c r="D4498" t="s">
        <v>13</v>
      </c>
      <c r="E4498">
        <v>0</v>
      </c>
      <c r="F4498" t="s">
        <v>13527</v>
      </c>
      <c r="G4498" t="s">
        <v>14944</v>
      </c>
      <c r="H4498">
        <v>1</v>
      </c>
      <c r="I4498" t="s">
        <v>10402</v>
      </c>
      <c r="J4498">
        <v>7.3</v>
      </c>
      <c r="K4498">
        <v>570</v>
      </c>
    </row>
    <row r="4499" spans="1:11" x14ac:dyDescent="0.25">
      <c r="A4499" t="s">
        <v>10403</v>
      </c>
      <c r="B4499" t="s">
        <v>17</v>
      </c>
      <c r="C4499">
        <v>2019</v>
      </c>
      <c r="D4499" t="s">
        <v>13081</v>
      </c>
      <c r="E4499">
        <v>68</v>
      </c>
      <c r="F4499" t="s">
        <v>13319</v>
      </c>
      <c r="G4499" t="s">
        <v>15072</v>
      </c>
      <c r="H4499">
        <v>0</v>
      </c>
      <c r="I4499" t="s">
        <v>10404</v>
      </c>
      <c r="J4499">
        <v>7</v>
      </c>
      <c r="K4499">
        <v>348</v>
      </c>
    </row>
    <row r="4500" spans="1:11" x14ac:dyDescent="0.25">
      <c r="A4500" t="s">
        <v>13163</v>
      </c>
      <c r="B4500" t="s">
        <v>12</v>
      </c>
      <c r="C4500">
        <v>2019</v>
      </c>
      <c r="D4500" t="s">
        <v>13081</v>
      </c>
      <c r="E4500">
        <v>44</v>
      </c>
      <c r="F4500" t="s">
        <v>13382</v>
      </c>
      <c r="G4500" t="s">
        <v>14951</v>
      </c>
      <c r="H4500">
        <v>1</v>
      </c>
      <c r="I4500" t="s">
        <v>10405</v>
      </c>
      <c r="J4500">
        <v>5.7</v>
      </c>
      <c r="K4500">
        <v>82</v>
      </c>
    </row>
    <row r="4501" spans="1:11" x14ac:dyDescent="0.25">
      <c r="A4501" t="s">
        <v>13081</v>
      </c>
      <c r="B4501" t="s">
        <v>12</v>
      </c>
      <c r="C4501">
        <v>2019</v>
      </c>
      <c r="D4501" t="s">
        <v>33</v>
      </c>
      <c r="E4501">
        <v>48</v>
      </c>
      <c r="F4501" t="s">
        <v>13438</v>
      </c>
      <c r="G4501" t="s">
        <v>15170</v>
      </c>
      <c r="H4501">
        <v>1</v>
      </c>
      <c r="I4501" t="s">
        <v>14942</v>
      </c>
      <c r="J4501">
        <v>0</v>
      </c>
      <c r="K4501">
        <v>0</v>
      </c>
    </row>
    <row r="4502" spans="1:11" x14ac:dyDescent="0.25">
      <c r="A4502" t="s">
        <v>10406</v>
      </c>
      <c r="B4502" t="s">
        <v>17</v>
      </c>
      <c r="C4502">
        <v>2020</v>
      </c>
      <c r="D4502" t="s">
        <v>13081</v>
      </c>
      <c r="E4502">
        <v>131</v>
      </c>
      <c r="F4502" t="s">
        <v>14744</v>
      </c>
      <c r="G4502" t="s">
        <v>14950</v>
      </c>
      <c r="H4502">
        <v>0</v>
      </c>
      <c r="I4502" t="s">
        <v>10408</v>
      </c>
      <c r="J4502">
        <v>6.2</v>
      </c>
      <c r="K4502">
        <v>353</v>
      </c>
    </row>
    <row r="4503" spans="1:11" x14ac:dyDescent="0.25">
      <c r="A4503" t="s">
        <v>10409</v>
      </c>
      <c r="B4503" t="s">
        <v>17</v>
      </c>
      <c r="C4503">
        <v>2020</v>
      </c>
      <c r="D4503" t="s">
        <v>13081</v>
      </c>
      <c r="E4503">
        <v>94</v>
      </c>
      <c r="F4503" t="s">
        <v>13751</v>
      </c>
      <c r="G4503" t="s">
        <v>14974</v>
      </c>
      <c r="H4503">
        <v>0</v>
      </c>
      <c r="I4503" t="s">
        <v>10410</v>
      </c>
      <c r="J4503">
        <v>6.4</v>
      </c>
      <c r="K4503">
        <v>3120</v>
      </c>
    </row>
    <row r="4504" spans="1:11" x14ac:dyDescent="0.25">
      <c r="A4504" t="s">
        <v>13164</v>
      </c>
      <c r="B4504" t="s">
        <v>17</v>
      </c>
      <c r="C4504">
        <v>2019</v>
      </c>
      <c r="D4504" t="s">
        <v>13081</v>
      </c>
      <c r="E4504">
        <v>54</v>
      </c>
      <c r="F4504" t="s">
        <v>13319</v>
      </c>
      <c r="G4504" t="s">
        <v>14974</v>
      </c>
      <c r="H4504">
        <v>0</v>
      </c>
      <c r="I4504" t="s">
        <v>10411</v>
      </c>
      <c r="J4504">
        <v>5.7</v>
      </c>
      <c r="K4504">
        <v>46</v>
      </c>
    </row>
    <row r="4505" spans="1:11" x14ac:dyDescent="0.25">
      <c r="A4505" t="s">
        <v>10412</v>
      </c>
      <c r="B4505" t="s">
        <v>17</v>
      </c>
      <c r="C4505">
        <v>2019</v>
      </c>
      <c r="D4505" t="s">
        <v>50</v>
      </c>
      <c r="E4505">
        <v>53</v>
      </c>
      <c r="F4505" t="s">
        <v>13319</v>
      </c>
      <c r="G4505" t="s">
        <v>14951</v>
      </c>
      <c r="H4505">
        <v>0</v>
      </c>
      <c r="I4505" t="s">
        <v>10413</v>
      </c>
      <c r="J4505">
        <v>5.6</v>
      </c>
      <c r="K4505">
        <v>51</v>
      </c>
    </row>
    <row r="4506" spans="1:11" x14ac:dyDescent="0.25">
      <c r="A4506" t="s">
        <v>10414</v>
      </c>
      <c r="B4506" t="s">
        <v>17</v>
      </c>
      <c r="C4506">
        <v>2019</v>
      </c>
      <c r="D4506" t="s">
        <v>13081</v>
      </c>
      <c r="E4506">
        <v>150</v>
      </c>
      <c r="F4506" t="s">
        <v>13505</v>
      </c>
      <c r="G4506" t="s">
        <v>14950</v>
      </c>
      <c r="H4506">
        <v>0</v>
      </c>
      <c r="I4506" t="s">
        <v>14942</v>
      </c>
      <c r="J4506">
        <v>0</v>
      </c>
      <c r="K4506">
        <v>0</v>
      </c>
    </row>
    <row r="4507" spans="1:11" x14ac:dyDescent="0.25">
      <c r="A4507" t="s">
        <v>13165</v>
      </c>
      <c r="B4507" t="s">
        <v>17</v>
      </c>
      <c r="C4507">
        <v>2019</v>
      </c>
      <c r="D4507" t="s">
        <v>13081</v>
      </c>
      <c r="E4507">
        <v>106</v>
      </c>
      <c r="F4507" t="s">
        <v>13344</v>
      </c>
      <c r="G4507" t="s">
        <v>15026</v>
      </c>
      <c r="H4507">
        <v>0</v>
      </c>
      <c r="I4507" t="s">
        <v>10415</v>
      </c>
      <c r="J4507">
        <v>5.5</v>
      </c>
      <c r="K4507">
        <v>774</v>
      </c>
    </row>
    <row r="4508" spans="1:11" x14ac:dyDescent="0.25">
      <c r="A4508" t="s">
        <v>10416</v>
      </c>
      <c r="B4508" t="s">
        <v>17</v>
      </c>
      <c r="C4508">
        <v>2020</v>
      </c>
      <c r="D4508" t="s">
        <v>13081</v>
      </c>
      <c r="E4508">
        <v>82</v>
      </c>
      <c r="F4508" t="s">
        <v>13316</v>
      </c>
      <c r="G4508" t="s">
        <v>14975</v>
      </c>
      <c r="H4508">
        <v>0</v>
      </c>
      <c r="I4508" t="s">
        <v>10417</v>
      </c>
      <c r="J4508">
        <v>7.2</v>
      </c>
      <c r="K4508">
        <v>54</v>
      </c>
    </row>
    <row r="4509" spans="1:11" x14ac:dyDescent="0.25">
      <c r="A4509" t="s">
        <v>10418</v>
      </c>
      <c r="B4509" t="s">
        <v>17</v>
      </c>
      <c r="C4509">
        <v>2019</v>
      </c>
      <c r="D4509" t="s">
        <v>13081</v>
      </c>
      <c r="E4509">
        <v>121</v>
      </c>
      <c r="F4509" t="s">
        <v>14178</v>
      </c>
      <c r="G4509" t="s">
        <v>14981</v>
      </c>
      <c r="H4509">
        <v>0</v>
      </c>
      <c r="I4509" t="s">
        <v>10419</v>
      </c>
      <c r="J4509">
        <v>6</v>
      </c>
      <c r="K4509">
        <v>14221</v>
      </c>
    </row>
    <row r="4510" spans="1:11" x14ac:dyDescent="0.25">
      <c r="A4510" t="s">
        <v>10420</v>
      </c>
      <c r="B4510" t="s">
        <v>17</v>
      </c>
      <c r="C4510">
        <v>2020</v>
      </c>
      <c r="D4510" t="s">
        <v>13081</v>
      </c>
      <c r="E4510">
        <v>44</v>
      </c>
      <c r="F4510" t="s">
        <v>13319</v>
      </c>
      <c r="G4510" t="s">
        <v>14944</v>
      </c>
      <c r="H4510">
        <v>0</v>
      </c>
      <c r="I4510" t="s">
        <v>10421</v>
      </c>
      <c r="J4510">
        <v>5.5</v>
      </c>
      <c r="K4510">
        <v>716</v>
      </c>
    </row>
    <row r="4511" spans="1:11" x14ac:dyDescent="0.25">
      <c r="A4511" t="s">
        <v>10422</v>
      </c>
      <c r="B4511" t="s">
        <v>17</v>
      </c>
      <c r="C4511">
        <v>2019</v>
      </c>
      <c r="D4511" t="s">
        <v>13081</v>
      </c>
      <c r="E4511">
        <v>104</v>
      </c>
      <c r="F4511" t="s">
        <v>13362</v>
      </c>
      <c r="G4511" t="s">
        <v>14981</v>
      </c>
      <c r="H4511">
        <v>0</v>
      </c>
      <c r="I4511" t="s">
        <v>10423</v>
      </c>
      <c r="J4511">
        <v>4.4000000000000004</v>
      </c>
      <c r="K4511">
        <v>1737</v>
      </c>
    </row>
    <row r="4512" spans="1:11" x14ac:dyDescent="0.25">
      <c r="A4512" t="s">
        <v>10424</v>
      </c>
      <c r="B4512" t="s">
        <v>17</v>
      </c>
      <c r="C4512">
        <v>2020</v>
      </c>
      <c r="D4512" t="s">
        <v>13081</v>
      </c>
      <c r="E4512">
        <v>107</v>
      </c>
      <c r="F4512" t="s">
        <v>13534</v>
      </c>
      <c r="G4512" t="s">
        <v>15029</v>
      </c>
      <c r="H4512">
        <v>0</v>
      </c>
      <c r="I4512" t="s">
        <v>10425</v>
      </c>
      <c r="J4512">
        <v>4.4000000000000004</v>
      </c>
      <c r="K4512">
        <v>1258</v>
      </c>
    </row>
    <row r="4513" spans="1:11" x14ac:dyDescent="0.25">
      <c r="A4513" t="s">
        <v>10426</v>
      </c>
      <c r="B4513" t="s">
        <v>12</v>
      </c>
      <c r="C4513">
        <v>2019</v>
      </c>
      <c r="D4513" t="s">
        <v>317</v>
      </c>
      <c r="E4513">
        <v>25</v>
      </c>
      <c r="F4513" t="s">
        <v>13612</v>
      </c>
      <c r="G4513" t="s">
        <v>14975</v>
      </c>
      <c r="H4513">
        <v>1</v>
      </c>
      <c r="I4513" t="s">
        <v>10427</v>
      </c>
      <c r="J4513">
        <v>7.6</v>
      </c>
      <c r="K4513">
        <v>126</v>
      </c>
    </row>
    <row r="4514" spans="1:11" x14ac:dyDescent="0.25">
      <c r="A4514" t="s">
        <v>10428</v>
      </c>
      <c r="B4514" t="s">
        <v>12</v>
      </c>
      <c r="C4514">
        <v>2020</v>
      </c>
      <c r="D4514" t="s">
        <v>187</v>
      </c>
      <c r="E4514">
        <v>13</v>
      </c>
      <c r="F4514" t="s">
        <v>13610</v>
      </c>
      <c r="G4514" t="s">
        <v>14951</v>
      </c>
      <c r="H4514">
        <v>1</v>
      </c>
      <c r="I4514" t="s">
        <v>10429</v>
      </c>
      <c r="J4514">
        <v>3.4</v>
      </c>
      <c r="K4514">
        <v>6</v>
      </c>
    </row>
    <row r="4515" spans="1:11" x14ac:dyDescent="0.25">
      <c r="A4515" t="s">
        <v>10430</v>
      </c>
      <c r="B4515" t="s">
        <v>17</v>
      </c>
      <c r="C4515">
        <v>2019</v>
      </c>
      <c r="D4515" t="s">
        <v>13081</v>
      </c>
      <c r="E4515">
        <v>24</v>
      </c>
      <c r="F4515" t="s">
        <v>13610</v>
      </c>
      <c r="G4515" t="s">
        <v>14951</v>
      </c>
      <c r="H4515">
        <v>0</v>
      </c>
      <c r="I4515" t="s">
        <v>10431</v>
      </c>
      <c r="J4515">
        <v>5.9</v>
      </c>
      <c r="K4515">
        <v>37</v>
      </c>
    </row>
    <row r="4516" spans="1:11" x14ac:dyDescent="0.25">
      <c r="A4516" t="s">
        <v>13166</v>
      </c>
      <c r="B4516" t="s">
        <v>17</v>
      </c>
      <c r="C4516">
        <v>2020</v>
      </c>
      <c r="D4516" t="s">
        <v>13081</v>
      </c>
      <c r="E4516">
        <v>51</v>
      </c>
      <c r="F4516" t="s">
        <v>13319</v>
      </c>
      <c r="G4516" t="s">
        <v>14975</v>
      </c>
      <c r="H4516">
        <v>0</v>
      </c>
      <c r="I4516" t="s">
        <v>10432</v>
      </c>
      <c r="J4516">
        <v>6.2</v>
      </c>
      <c r="K4516">
        <v>139</v>
      </c>
    </row>
    <row r="4517" spans="1:11" x14ac:dyDescent="0.25">
      <c r="A4517" t="s">
        <v>10433</v>
      </c>
      <c r="B4517" t="s">
        <v>17</v>
      </c>
      <c r="C4517">
        <v>2019</v>
      </c>
      <c r="D4517" t="s">
        <v>13081</v>
      </c>
      <c r="E4517">
        <v>60</v>
      </c>
      <c r="F4517" t="s">
        <v>13493</v>
      </c>
      <c r="G4517" t="s">
        <v>14951</v>
      </c>
      <c r="H4517">
        <v>0</v>
      </c>
      <c r="I4517" t="s">
        <v>10434</v>
      </c>
      <c r="J4517">
        <v>5.2</v>
      </c>
      <c r="K4517">
        <v>582</v>
      </c>
    </row>
    <row r="4518" spans="1:11" x14ac:dyDescent="0.25">
      <c r="A4518" t="s">
        <v>10435</v>
      </c>
      <c r="B4518" t="s">
        <v>17</v>
      </c>
      <c r="C4518">
        <v>2020</v>
      </c>
      <c r="D4518" t="s">
        <v>13081</v>
      </c>
      <c r="E4518">
        <v>120</v>
      </c>
      <c r="F4518" t="s">
        <v>13709</v>
      </c>
      <c r="G4518" t="s">
        <v>14950</v>
      </c>
      <c r="H4518">
        <v>0</v>
      </c>
      <c r="I4518" t="s">
        <v>10436</v>
      </c>
      <c r="J4518">
        <v>3.2</v>
      </c>
      <c r="K4518">
        <v>316</v>
      </c>
    </row>
    <row r="4519" spans="1:11" x14ac:dyDescent="0.25">
      <c r="A4519" t="s">
        <v>10437</v>
      </c>
      <c r="B4519" t="s">
        <v>12</v>
      </c>
      <c r="C4519">
        <v>2019</v>
      </c>
      <c r="D4519" t="s">
        <v>13</v>
      </c>
      <c r="E4519">
        <v>23</v>
      </c>
      <c r="F4519" t="s">
        <v>13460</v>
      </c>
      <c r="G4519" t="s">
        <v>15015</v>
      </c>
      <c r="H4519">
        <v>2</v>
      </c>
      <c r="I4519" t="s">
        <v>10438</v>
      </c>
      <c r="J4519">
        <v>5.7</v>
      </c>
      <c r="K4519">
        <v>6</v>
      </c>
    </row>
    <row r="4520" spans="1:11" x14ac:dyDescent="0.25">
      <c r="A4520" t="s">
        <v>10439</v>
      </c>
      <c r="B4520" t="s">
        <v>17</v>
      </c>
      <c r="C4520">
        <v>2020</v>
      </c>
      <c r="D4520" t="s">
        <v>13081</v>
      </c>
      <c r="E4520">
        <v>93</v>
      </c>
      <c r="F4520" t="s">
        <v>13316</v>
      </c>
      <c r="G4520" t="s">
        <v>15332</v>
      </c>
      <c r="H4520">
        <v>0</v>
      </c>
      <c r="I4520" t="s">
        <v>10441</v>
      </c>
      <c r="J4520">
        <v>7.8</v>
      </c>
      <c r="K4520">
        <v>208</v>
      </c>
    </row>
    <row r="4521" spans="1:11" x14ac:dyDescent="0.25">
      <c r="A4521" t="s">
        <v>10442</v>
      </c>
      <c r="B4521" t="s">
        <v>17</v>
      </c>
      <c r="C4521">
        <v>2019</v>
      </c>
      <c r="D4521" t="s">
        <v>13081</v>
      </c>
      <c r="E4521">
        <v>90</v>
      </c>
      <c r="F4521" t="s">
        <v>13340</v>
      </c>
      <c r="G4521" t="s">
        <v>14953</v>
      </c>
      <c r="H4521">
        <v>0</v>
      </c>
      <c r="I4521" t="s">
        <v>10443</v>
      </c>
      <c r="J4521">
        <v>7.2</v>
      </c>
      <c r="K4521">
        <v>616</v>
      </c>
    </row>
    <row r="4522" spans="1:11" x14ac:dyDescent="0.25">
      <c r="A4522" t="s">
        <v>10444</v>
      </c>
      <c r="B4522" t="s">
        <v>17</v>
      </c>
      <c r="C4522">
        <v>2019</v>
      </c>
      <c r="D4522" t="s">
        <v>13081</v>
      </c>
      <c r="E4522">
        <v>61</v>
      </c>
      <c r="F4522" t="s">
        <v>13319</v>
      </c>
      <c r="G4522" t="s">
        <v>14951</v>
      </c>
      <c r="H4522">
        <v>0</v>
      </c>
      <c r="I4522" t="s">
        <v>10445</v>
      </c>
      <c r="J4522">
        <v>6.3</v>
      </c>
      <c r="K4522">
        <v>110</v>
      </c>
    </row>
    <row r="4523" spans="1:11" x14ac:dyDescent="0.25">
      <c r="A4523" t="s">
        <v>10446</v>
      </c>
      <c r="B4523" t="s">
        <v>17</v>
      </c>
      <c r="C4523">
        <v>2020</v>
      </c>
      <c r="D4523" t="s">
        <v>13081</v>
      </c>
      <c r="E4523">
        <v>15</v>
      </c>
      <c r="F4523" t="s">
        <v>14430</v>
      </c>
      <c r="G4523" t="s">
        <v>14976</v>
      </c>
      <c r="H4523">
        <v>0</v>
      </c>
      <c r="I4523" t="s">
        <v>10447</v>
      </c>
      <c r="J4523">
        <v>7.1</v>
      </c>
      <c r="K4523">
        <v>18</v>
      </c>
    </row>
    <row r="4524" spans="1:11" x14ac:dyDescent="0.25">
      <c r="A4524" t="s">
        <v>10448</v>
      </c>
      <c r="B4524" t="s">
        <v>12</v>
      </c>
      <c r="C4524">
        <v>2019</v>
      </c>
      <c r="D4524" t="s">
        <v>187</v>
      </c>
      <c r="E4524">
        <v>23</v>
      </c>
      <c r="F4524" t="s">
        <v>13553</v>
      </c>
      <c r="G4524" t="s">
        <v>14944</v>
      </c>
      <c r="H4524">
        <v>4</v>
      </c>
      <c r="I4524" t="s">
        <v>10449</v>
      </c>
      <c r="J4524">
        <v>7</v>
      </c>
      <c r="K4524">
        <v>148</v>
      </c>
    </row>
    <row r="4525" spans="1:11" x14ac:dyDescent="0.25">
      <c r="A4525" t="s">
        <v>10450</v>
      </c>
      <c r="B4525" t="s">
        <v>12</v>
      </c>
      <c r="C4525">
        <v>2019</v>
      </c>
      <c r="D4525" t="s">
        <v>33</v>
      </c>
      <c r="E4525">
        <v>46</v>
      </c>
      <c r="F4525" t="s">
        <v>13908</v>
      </c>
      <c r="G4525" t="s">
        <v>15007</v>
      </c>
      <c r="H4525">
        <v>1</v>
      </c>
      <c r="I4525" t="s">
        <v>10451</v>
      </c>
      <c r="J4525">
        <v>7.4</v>
      </c>
      <c r="K4525">
        <v>224</v>
      </c>
    </row>
    <row r="4526" spans="1:11" x14ac:dyDescent="0.25">
      <c r="A4526" t="s">
        <v>10452</v>
      </c>
      <c r="B4526" t="s">
        <v>17</v>
      </c>
      <c r="C4526">
        <v>2019</v>
      </c>
      <c r="D4526" t="s">
        <v>13081</v>
      </c>
      <c r="E4526">
        <v>29</v>
      </c>
      <c r="F4526" t="s">
        <v>13365</v>
      </c>
      <c r="G4526" t="s">
        <v>14944</v>
      </c>
      <c r="H4526">
        <v>0</v>
      </c>
      <c r="I4526" t="s">
        <v>10453</v>
      </c>
      <c r="J4526">
        <v>5.8</v>
      </c>
      <c r="K4526">
        <v>216</v>
      </c>
    </row>
    <row r="4527" spans="1:11" x14ac:dyDescent="0.25">
      <c r="A4527" t="s">
        <v>13096</v>
      </c>
      <c r="B4527" t="s">
        <v>12</v>
      </c>
      <c r="C4527">
        <v>2020</v>
      </c>
      <c r="D4527" t="s">
        <v>187</v>
      </c>
      <c r="E4527">
        <v>12</v>
      </c>
      <c r="F4527" t="s">
        <v>13438</v>
      </c>
      <c r="G4527" t="s">
        <v>14951</v>
      </c>
      <c r="H4527">
        <v>2</v>
      </c>
      <c r="I4527" t="s">
        <v>14942</v>
      </c>
      <c r="J4527">
        <v>0</v>
      </c>
      <c r="K4527">
        <v>0</v>
      </c>
    </row>
    <row r="4528" spans="1:11" x14ac:dyDescent="0.25">
      <c r="A4528" t="s">
        <v>10454</v>
      </c>
      <c r="B4528" t="s">
        <v>17</v>
      </c>
      <c r="C4528">
        <v>2020</v>
      </c>
      <c r="D4528" t="s">
        <v>13081</v>
      </c>
      <c r="E4528">
        <v>136</v>
      </c>
      <c r="F4528" t="s">
        <v>13338</v>
      </c>
      <c r="G4528" t="s">
        <v>14950</v>
      </c>
      <c r="H4528">
        <v>0</v>
      </c>
      <c r="I4528" t="s">
        <v>14942</v>
      </c>
      <c r="J4528">
        <v>0</v>
      </c>
      <c r="K4528">
        <v>0</v>
      </c>
    </row>
    <row r="4529" spans="1:11" x14ac:dyDescent="0.25">
      <c r="A4529" t="s">
        <v>10455</v>
      </c>
      <c r="B4529" t="s">
        <v>17</v>
      </c>
      <c r="C4529">
        <v>2019</v>
      </c>
      <c r="D4529" t="s">
        <v>13081</v>
      </c>
      <c r="E4529">
        <v>112</v>
      </c>
      <c r="F4529" t="s">
        <v>13615</v>
      </c>
      <c r="G4529" t="s">
        <v>15019</v>
      </c>
      <c r="H4529">
        <v>0</v>
      </c>
      <c r="I4529" t="s">
        <v>10456</v>
      </c>
      <c r="J4529">
        <v>6.7</v>
      </c>
      <c r="K4529">
        <v>122</v>
      </c>
    </row>
    <row r="4530" spans="1:11" x14ac:dyDescent="0.25">
      <c r="A4530" t="s">
        <v>10457</v>
      </c>
      <c r="B4530" t="s">
        <v>17</v>
      </c>
      <c r="C4530">
        <v>2020</v>
      </c>
      <c r="D4530" t="s">
        <v>13081</v>
      </c>
      <c r="E4530">
        <v>120</v>
      </c>
      <c r="F4530" t="s">
        <v>13505</v>
      </c>
      <c r="G4530" t="s">
        <v>14951</v>
      </c>
      <c r="H4530">
        <v>0</v>
      </c>
      <c r="I4530" t="s">
        <v>10458</v>
      </c>
      <c r="J4530">
        <v>6.8</v>
      </c>
      <c r="K4530">
        <v>31</v>
      </c>
    </row>
    <row r="4531" spans="1:11" x14ac:dyDescent="0.25">
      <c r="A4531" t="s">
        <v>10459</v>
      </c>
      <c r="B4531" t="s">
        <v>17</v>
      </c>
      <c r="C4531">
        <v>2020</v>
      </c>
      <c r="D4531" t="s">
        <v>13081</v>
      </c>
      <c r="E4531">
        <v>100</v>
      </c>
      <c r="F4531" t="s">
        <v>13362</v>
      </c>
      <c r="G4531" t="s">
        <v>15025</v>
      </c>
      <c r="H4531">
        <v>0</v>
      </c>
      <c r="I4531" t="s">
        <v>10460</v>
      </c>
      <c r="J4531">
        <v>3.8</v>
      </c>
      <c r="K4531">
        <v>468</v>
      </c>
    </row>
    <row r="4532" spans="1:11" x14ac:dyDescent="0.25">
      <c r="A4532" t="s">
        <v>13168</v>
      </c>
      <c r="B4532" t="s">
        <v>17</v>
      </c>
      <c r="C4532">
        <v>2019</v>
      </c>
      <c r="D4532" t="s">
        <v>13081</v>
      </c>
      <c r="E4532">
        <v>58</v>
      </c>
      <c r="F4532" t="s">
        <v>13319</v>
      </c>
      <c r="G4532" t="s">
        <v>14951</v>
      </c>
      <c r="H4532">
        <v>0</v>
      </c>
      <c r="I4532" t="s">
        <v>10461</v>
      </c>
      <c r="J4532">
        <v>7.3</v>
      </c>
      <c r="K4532">
        <v>96</v>
      </c>
    </row>
    <row r="4533" spans="1:11" x14ac:dyDescent="0.25">
      <c r="A4533" t="s">
        <v>10462</v>
      </c>
      <c r="B4533" t="s">
        <v>12</v>
      </c>
      <c r="C4533">
        <v>2019</v>
      </c>
      <c r="D4533" t="s">
        <v>13081</v>
      </c>
      <c r="E4533">
        <v>44</v>
      </c>
      <c r="F4533" t="s">
        <v>13338</v>
      </c>
      <c r="G4533" t="s">
        <v>15170</v>
      </c>
      <c r="H4533">
        <v>1</v>
      </c>
      <c r="I4533" t="s">
        <v>10463</v>
      </c>
      <c r="J4533">
        <v>7.3</v>
      </c>
      <c r="K4533">
        <v>57</v>
      </c>
    </row>
    <row r="4534" spans="1:11" x14ac:dyDescent="0.25">
      <c r="A4534" t="s">
        <v>10464</v>
      </c>
      <c r="B4534" t="s">
        <v>17</v>
      </c>
      <c r="C4534">
        <v>2019</v>
      </c>
      <c r="D4534" t="s">
        <v>13081</v>
      </c>
      <c r="E4534">
        <v>146</v>
      </c>
      <c r="F4534" t="s">
        <v>13324</v>
      </c>
      <c r="G4534" t="s">
        <v>14950</v>
      </c>
      <c r="H4534">
        <v>0</v>
      </c>
      <c r="I4534" t="s">
        <v>10465</v>
      </c>
      <c r="J4534">
        <v>6.7</v>
      </c>
      <c r="K4534">
        <v>19</v>
      </c>
    </row>
    <row r="4535" spans="1:11" x14ac:dyDescent="0.25">
      <c r="A4535" t="s">
        <v>10466</v>
      </c>
      <c r="B4535" t="s">
        <v>17</v>
      </c>
      <c r="C4535">
        <v>2020</v>
      </c>
      <c r="D4535" t="s">
        <v>13081</v>
      </c>
      <c r="E4535">
        <v>135</v>
      </c>
      <c r="F4535" t="s">
        <v>13338</v>
      </c>
      <c r="G4535" t="s">
        <v>14951</v>
      </c>
      <c r="H4535">
        <v>0</v>
      </c>
      <c r="I4535" t="s">
        <v>10467</v>
      </c>
      <c r="J4535">
        <v>5.3</v>
      </c>
      <c r="K4535">
        <v>101</v>
      </c>
    </row>
    <row r="4536" spans="1:11" x14ac:dyDescent="0.25">
      <c r="A4536" t="s">
        <v>10468</v>
      </c>
      <c r="B4536" t="s">
        <v>12</v>
      </c>
      <c r="C4536">
        <v>2019</v>
      </c>
      <c r="D4536" t="s">
        <v>13081</v>
      </c>
      <c r="E4536">
        <v>9</v>
      </c>
      <c r="F4536" t="s">
        <v>14745</v>
      </c>
      <c r="G4536" t="s">
        <v>14947</v>
      </c>
      <c r="H4536">
        <v>2</v>
      </c>
      <c r="I4536" t="s">
        <v>10470</v>
      </c>
      <c r="J4536">
        <v>6.6</v>
      </c>
      <c r="K4536">
        <v>71</v>
      </c>
    </row>
    <row r="4537" spans="1:11" x14ac:dyDescent="0.25">
      <c r="A4537" t="s">
        <v>13169</v>
      </c>
      <c r="B4537" t="s">
        <v>17</v>
      </c>
      <c r="C4537">
        <v>2019</v>
      </c>
      <c r="D4537" t="s">
        <v>13081</v>
      </c>
      <c r="E4537">
        <v>84</v>
      </c>
      <c r="F4537" t="s">
        <v>13316</v>
      </c>
      <c r="G4537" t="s">
        <v>14944</v>
      </c>
      <c r="H4537">
        <v>0</v>
      </c>
      <c r="I4537" t="s">
        <v>10471</v>
      </c>
      <c r="J4537">
        <v>6.5</v>
      </c>
      <c r="K4537">
        <v>215</v>
      </c>
    </row>
    <row r="4538" spans="1:11" x14ac:dyDescent="0.25">
      <c r="A4538" t="s">
        <v>10472</v>
      </c>
      <c r="B4538" t="s">
        <v>12</v>
      </c>
      <c r="C4538">
        <v>2020</v>
      </c>
      <c r="D4538" t="s">
        <v>197</v>
      </c>
      <c r="E4538">
        <v>7</v>
      </c>
      <c r="F4538" t="s">
        <v>13364</v>
      </c>
      <c r="G4538" t="s">
        <v>14944</v>
      </c>
      <c r="H4538">
        <v>1</v>
      </c>
      <c r="I4538" t="s">
        <v>10473</v>
      </c>
      <c r="J4538">
        <v>5</v>
      </c>
      <c r="K4538">
        <v>160</v>
      </c>
    </row>
    <row r="4539" spans="1:11" x14ac:dyDescent="0.25">
      <c r="A4539" t="s">
        <v>10474</v>
      </c>
      <c r="B4539" t="s">
        <v>17</v>
      </c>
      <c r="C4539">
        <v>2020</v>
      </c>
      <c r="D4539" t="s">
        <v>13081</v>
      </c>
      <c r="E4539">
        <v>90</v>
      </c>
      <c r="F4539" t="s">
        <v>13319</v>
      </c>
      <c r="G4539" t="s">
        <v>14951</v>
      </c>
      <c r="H4539">
        <v>0</v>
      </c>
      <c r="I4539" t="s">
        <v>10475</v>
      </c>
      <c r="J4539">
        <v>5.2</v>
      </c>
      <c r="K4539">
        <v>102</v>
      </c>
    </row>
    <row r="4540" spans="1:11" x14ac:dyDescent="0.25">
      <c r="A4540" t="s">
        <v>10476</v>
      </c>
      <c r="B4540" t="s">
        <v>17</v>
      </c>
      <c r="C4540">
        <v>2019</v>
      </c>
      <c r="D4540" t="s">
        <v>40</v>
      </c>
      <c r="E4540">
        <v>141</v>
      </c>
      <c r="F4540" t="s">
        <v>13615</v>
      </c>
      <c r="G4540" t="s">
        <v>14947</v>
      </c>
      <c r="H4540">
        <v>0</v>
      </c>
      <c r="I4540" t="s">
        <v>10477</v>
      </c>
      <c r="J4540">
        <v>8.3000000000000007</v>
      </c>
      <c r="K4540">
        <v>81</v>
      </c>
    </row>
    <row r="4541" spans="1:11" x14ac:dyDescent="0.25">
      <c r="A4541" t="s">
        <v>10478</v>
      </c>
      <c r="B4541" t="s">
        <v>17</v>
      </c>
      <c r="C4541">
        <v>2020</v>
      </c>
      <c r="D4541" t="s">
        <v>13081</v>
      </c>
      <c r="E4541">
        <v>59</v>
      </c>
      <c r="F4541" t="s">
        <v>13316</v>
      </c>
      <c r="G4541" t="s">
        <v>14944</v>
      </c>
      <c r="H4541">
        <v>0</v>
      </c>
      <c r="I4541" t="s">
        <v>14942</v>
      </c>
      <c r="J4541">
        <v>0</v>
      </c>
      <c r="K4541">
        <v>0</v>
      </c>
    </row>
    <row r="4542" spans="1:11" x14ac:dyDescent="0.25">
      <c r="A4542" t="s">
        <v>10479</v>
      </c>
      <c r="B4542" t="s">
        <v>17</v>
      </c>
      <c r="C4542">
        <v>2020</v>
      </c>
      <c r="D4542" t="s">
        <v>13081</v>
      </c>
      <c r="E4542">
        <v>51</v>
      </c>
      <c r="F4542" t="s">
        <v>13319</v>
      </c>
      <c r="G4542" t="s">
        <v>14944</v>
      </c>
      <c r="H4542">
        <v>0</v>
      </c>
      <c r="I4542" t="s">
        <v>10480</v>
      </c>
      <c r="J4542">
        <v>5.7</v>
      </c>
      <c r="K4542">
        <v>444</v>
      </c>
    </row>
    <row r="4543" spans="1:11" x14ac:dyDescent="0.25">
      <c r="A4543" t="s">
        <v>10481</v>
      </c>
      <c r="B4543" t="s">
        <v>17</v>
      </c>
      <c r="C4543">
        <v>2019</v>
      </c>
      <c r="D4543" t="s">
        <v>22</v>
      </c>
      <c r="E4543">
        <v>45</v>
      </c>
      <c r="F4543" t="s">
        <v>14746</v>
      </c>
      <c r="G4543" t="s">
        <v>14944</v>
      </c>
      <c r="H4543">
        <v>0</v>
      </c>
      <c r="I4543" t="s">
        <v>10483</v>
      </c>
      <c r="J4543">
        <v>5.2</v>
      </c>
      <c r="K4543">
        <v>122</v>
      </c>
    </row>
    <row r="4544" spans="1:11" x14ac:dyDescent="0.25">
      <c r="A4544" t="s">
        <v>10484</v>
      </c>
      <c r="B4544" t="s">
        <v>17</v>
      </c>
      <c r="C4544">
        <v>2020</v>
      </c>
      <c r="D4544" t="s">
        <v>13081</v>
      </c>
      <c r="E4544">
        <v>111</v>
      </c>
      <c r="F4544" t="s">
        <v>13346</v>
      </c>
      <c r="G4544" t="s">
        <v>14950</v>
      </c>
      <c r="H4544">
        <v>0</v>
      </c>
      <c r="I4544" t="s">
        <v>10485</v>
      </c>
      <c r="J4544">
        <v>5.8</v>
      </c>
      <c r="K4544">
        <v>1433</v>
      </c>
    </row>
    <row r="4545" spans="1:11" x14ac:dyDescent="0.25">
      <c r="A4545" t="s">
        <v>10486</v>
      </c>
      <c r="B4545" t="s">
        <v>12</v>
      </c>
      <c r="C4545">
        <v>2019</v>
      </c>
      <c r="D4545" t="s">
        <v>13</v>
      </c>
      <c r="E4545">
        <v>30</v>
      </c>
      <c r="F4545" t="s">
        <v>13319</v>
      </c>
      <c r="G4545" t="s">
        <v>15015</v>
      </c>
      <c r="H4545">
        <v>1</v>
      </c>
      <c r="I4545" t="s">
        <v>14942</v>
      </c>
      <c r="J4545">
        <v>0</v>
      </c>
      <c r="K4545">
        <v>0</v>
      </c>
    </row>
    <row r="4546" spans="1:11" x14ac:dyDescent="0.25">
      <c r="A4546" t="s">
        <v>10487</v>
      </c>
      <c r="B4546" t="s">
        <v>17</v>
      </c>
      <c r="C4546">
        <v>2019</v>
      </c>
      <c r="D4546" t="s">
        <v>13081</v>
      </c>
      <c r="E4546">
        <v>29</v>
      </c>
      <c r="F4546" t="s">
        <v>13338</v>
      </c>
      <c r="G4546" t="s">
        <v>15029</v>
      </c>
      <c r="H4546">
        <v>0</v>
      </c>
      <c r="I4546" t="s">
        <v>14942</v>
      </c>
      <c r="J4546">
        <v>0</v>
      </c>
      <c r="K4546">
        <v>0</v>
      </c>
    </row>
    <row r="4547" spans="1:11" x14ac:dyDescent="0.25">
      <c r="A4547" t="s">
        <v>10488</v>
      </c>
      <c r="B4547" t="s">
        <v>17</v>
      </c>
      <c r="C4547">
        <v>2020</v>
      </c>
      <c r="D4547" t="s">
        <v>13081</v>
      </c>
      <c r="E4547">
        <v>98</v>
      </c>
      <c r="F4547" t="s">
        <v>13522</v>
      </c>
      <c r="G4547" t="s">
        <v>14950</v>
      </c>
      <c r="H4547">
        <v>0</v>
      </c>
      <c r="I4547" t="s">
        <v>10489</v>
      </c>
      <c r="J4547">
        <v>5.8</v>
      </c>
      <c r="K4547">
        <v>5571</v>
      </c>
    </row>
    <row r="4548" spans="1:11" x14ac:dyDescent="0.25">
      <c r="A4548" t="s">
        <v>10490</v>
      </c>
      <c r="B4548" t="s">
        <v>17</v>
      </c>
      <c r="C4548">
        <v>2020</v>
      </c>
      <c r="D4548" t="s">
        <v>13081</v>
      </c>
      <c r="E4548">
        <v>23</v>
      </c>
      <c r="F4548" t="s">
        <v>13610</v>
      </c>
      <c r="G4548" t="s">
        <v>14982</v>
      </c>
      <c r="H4548">
        <v>0</v>
      </c>
      <c r="I4548" t="s">
        <v>14942</v>
      </c>
      <c r="J4548">
        <v>0</v>
      </c>
      <c r="K4548">
        <v>0</v>
      </c>
    </row>
    <row r="4549" spans="1:11" x14ac:dyDescent="0.25">
      <c r="A4549" t="s">
        <v>10491</v>
      </c>
      <c r="B4549" t="s">
        <v>17</v>
      </c>
      <c r="C4549">
        <v>2019</v>
      </c>
      <c r="D4549" t="s">
        <v>13081</v>
      </c>
      <c r="E4549">
        <v>89</v>
      </c>
      <c r="F4549" t="s">
        <v>14747</v>
      </c>
      <c r="G4549" t="s">
        <v>14944</v>
      </c>
      <c r="H4549">
        <v>0</v>
      </c>
      <c r="I4549" t="s">
        <v>10493</v>
      </c>
      <c r="J4549">
        <v>4</v>
      </c>
      <c r="K4549">
        <v>1082</v>
      </c>
    </row>
    <row r="4550" spans="1:11" x14ac:dyDescent="0.25">
      <c r="A4550" t="s">
        <v>10494</v>
      </c>
      <c r="B4550" t="s">
        <v>17</v>
      </c>
      <c r="C4550">
        <v>2020</v>
      </c>
      <c r="D4550" t="s">
        <v>13081</v>
      </c>
      <c r="E4550">
        <v>75</v>
      </c>
      <c r="F4550" t="s">
        <v>13319</v>
      </c>
      <c r="G4550" t="s">
        <v>14950</v>
      </c>
      <c r="H4550">
        <v>0</v>
      </c>
      <c r="I4550" t="s">
        <v>10495</v>
      </c>
      <c r="J4550">
        <v>7.7</v>
      </c>
      <c r="K4550">
        <v>1232</v>
      </c>
    </row>
    <row r="4551" spans="1:11" x14ac:dyDescent="0.25">
      <c r="A4551" t="s">
        <v>10496</v>
      </c>
      <c r="B4551" t="s">
        <v>17</v>
      </c>
      <c r="C4551">
        <v>2019</v>
      </c>
      <c r="D4551" t="s">
        <v>13081</v>
      </c>
      <c r="E4551">
        <v>63</v>
      </c>
      <c r="F4551" t="s">
        <v>13319</v>
      </c>
      <c r="G4551" t="s">
        <v>14944</v>
      </c>
      <c r="H4551">
        <v>0</v>
      </c>
      <c r="I4551" t="s">
        <v>10497</v>
      </c>
      <c r="J4551">
        <v>4.7</v>
      </c>
      <c r="K4551">
        <v>295</v>
      </c>
    </row>
    <row r="4552" spans="1:11" x14ac:dyDescent="0.25">
      <c r="A4552" t="s">
        <v>10498</v>
      </c>
      <c r="B4552" t="s">
        <v>17</v>
      </c>
      <c r="C4552">
        <v>2019</v>
      </c>
      <c r="D4552" t="s">
        <v>13081</v>
      </c>
      <c r="E4552">
        <v>92</v>
      </c>
      <c r="F4552" t="s">
        <v>14748</v>
      </c>
      <c r="G4552" t="s">
        <v>15333</v>
      </c>
      <c r="H4552">
        <v>0</v>
      </c>
      <c r="I4552" t="s">
        <v>10501</v>
      </c>
      <c r="J4552">
        <v>5.3</v>
      </c>
      <c r="K4552">
        <v>267</v>
      </c>
    </row>
    <row r="4553" spans="1:11" x14ac:dyDescent="0.25">
      <c r="A4553" t="s">
        <v>10502</v>
      </c>
      <c r="B4553" t="s">
        <v>17</v>
      </c>
      <c r="C4553">
        <v>2020</v>
      </c>
      <c r="D4553" t="s">
        <v>13081</v>
      </c>
      <c r="E4553">
        <v>59</v>
      </c>
      <c r="F4553" t="s">
        <v>13316</v>
      </c>
      <c r="G4553" t="s">
        <v>14951</v>
      </c>
      <c r="H4553">
        <v>0</v>
      </c>
      <c r="I4553" t="s">
        <v>10503</v>
      </c>
      <c r="J4553">
        <v>7.8</v>
      </c>
      <c r="K4553">
        <v>290</v>
      </c>
    </row>
    <row r="4554" spans="1:11" x14ac:dyDescent="0.25">
      <c r="A4554" t="s">
        <v>10504</v>
      </c>
      <c r="B4554" t="s">
        <v>17</v>
      </c>
      <c r="C4554">
        <v>2020</v>
      </c>
      <c r="D4554" t="s">
        <v>13081</v>
      </c>
      <c r="E4554">
        <v>93</v>
      </c>
      <c r="F4554" t="s">
        <v>13316</v>
      </c>
      <c r="G4554" t="s">
        <v>14951</v>
      </c>
      <c r="H4554">
        <v>0</v>
      </c>
      <c r="I4554" t="s">
        <v>10505</v>
      </c>
      <c r="J4554">
        <v>6.8</v>
      </c>
      <c r="K4554">
        <v>25</v>
      </c>
    </row>
    <row r="4555" spans="1:11" x14ac:dyDescent="0.25">
      <c r="A4555" t="s">
        <v>10506</v>
      </c>
      <c r="B4555" t="s">
        <v>17</v>
      </c>
      <c r="C4555">
        <v>2020</v>
      </c>
      <c r="D4555" t="s">
        <v>13081</v>
      </c>
      <c r="E4555">
        <v>59</v>
      </c>
      <c r="F4555" t="s">
        <v>14749</v>
      </c>
      <c r="G4555" t="s">
        <v>14951</v>
      </c>
      <c r="H4555">
        <v>0</v>
      </c>
      <c r="I4555" t="s">
        <v>10508</v>
      </c>
      <c r="J4555">
        <v>6.1</v>
      </c>
      <c r="K4555">
        <v>15</v>
      </c>
    </row>
    <row r="4556" spans="1:11" x14ac:dyDescent="0.25">
      <c r="A4556" t="s">
        <v>10509</v>
      </c>
      <c r="B4556" t="s">
        <v>17</v>
      </c>
      <c r="C4556">
        <v>2019</v>
      </c>
      <c r="D4556" t="s">
        <v>13081</v>
      </c>
      <c r="E4556">
        <v>64</v>
      </c>
      <c r="F4556" t="s">
        <v>13610</v>
      </c>
      <c r="G4556" t="s">
        <v>14951</v>
      </c>
      <c r="H4556">
        <v>0</v>
      </c>
      <c r="I4556" t="s">
        <v>14942</v>
      </c>
      <c r="J4556">
        <v>0</v>
      </c>
      <c r="K4556">
        <v>0</v>
      </c>
    </row>
    <row r="4557" spans="1:11" x14ac:dyDescent="0.25">
      <c r="A4557" t="s">
        <v>10510</v>
      </c>
      <c r="B4557" t="s">
        <v>17</v>
      </c>
      <c r="C4557">
        <v>2019</v>
      </c>
      <c r="D4557" t="s">
        <v>13081</v>
      </c>
      <c r="E4557">
        <v>73</v>
      </c>
      <c r="F4557" t="s">
        <v>13316</v>
      </c>
      <c r="G4557" t="s">
        <v>14977</v>
      </c>
      <c r="H4557">
        <v>0</v>
      </c>
      <c r="I4557" t="s">
        <v>10511</v>
      </c>
      <c r="J4557">
        <v>6.8</v>
      </c>
      <c r="K4557">
        <v>269</v>
      </c>
    </row>
    <row r="4558" spans="1:11" x14ac:dyDescent="0.25">
      <c r="A4558" t="s">
        <v>10512</v>
      </c>
      <c r="B4558" t="s">
        <v>17</v>
      </c>
      <c r="C4558">
        <v>2020</v>
      </c>
      <c r="D4558" t="s">
        <v>13081</v>
      </c>
      <c r="E4558">
        <v>114</v>
      </c>
      <c r="F4558" t="s">
        <v>13771</v>
      </c>
      <c r="G4558" t="s">
        <v>15026</v>
      </c>
      <c r="H4558">
        <v>0</v>
      </c>
      <c r="I4558" t="s">
        <v>14942</v>
      </c>
      <c r="J4558">
        <v>0</v>
      </c>
      <c r="K4558">
        <v>0</v>
      </c>
    </row>
    <row r="4559" spans="1:11" x14ac:dyDescent="0.25">
      <c r="A4559" t="s">
        <v>10513</v>
      </c>
      <c r="B4559" t="s">
        <v>17</v>
      </c>
      <c r="C4559">
        <v>2020</v>
      </c>
      <c r="D4559" t="s">
        <v>13081</v>
      </c>
      <c r="E4559">
        <v>24</v>
      </c>
      <c r="F4559" t="s">
        <v>13610</v>
      </c>
      <c r="G4559" t="s">
        <v>14982</v>
      </c>
      <c r="H4559">
        <v>0</v>
      </c>
      <c r="I4559" t="s">
        <v>14942</v>
      </c>
      <c r="J4559">
        <v>0</v>
      </c>
      <c r="K4559">
        <v>0</v>
      </c>
    </row>
    <row r="4560" spans="1:11" x14ac:dyDescent="0.25">
      <c r="A4560" t="s">
        <v>10514</v>
      </c>
      <c r="B4560" t="s">
        <v>17</v>
      </c>
      <c r="C4560">
        <v>2019</v>
      </c>
      <c r="D4560" t="s">
        <v>13081</v>
      </c>
      <c r="E4560">
        <v>113</v>
      </c>
      <c r="F4560" t="s">
        <v>13517</v>
      </c>
      <c r="G4560" t="s">
        <v>14950</v>
      </c>
      <c r="H4560">
        <v>0</v>
      </c>
      <c r="I4560" t="s">
        <v>10515</v>
      </c>
      <c r="J4560">
        <v>4</v>
      </c>
      <c r="K4560">
        <v>95</v>
      </c>
    </row>
    <row r="4561" spans="1:11" x14ac:dyDescent="0.25">
      <c r="A4561" t="s">
        <v>10516</v>
      </c>
      <c r="B4561" t="s">
        <v>17</v>
      </c>
      <c r="C4561">
        <v>2020</v>
      </c>
      <c r="D4561" t="s">
        <v>13081</v>
      </c>
      <c r="E4561">
        <v>111</v>
      </c>
      <c r="F4561" t="s">
        <v>13460</v>
      </c>
      <c r="G4561" t="s">
        <v>14950</v>
      </c>
      <c r="H4561">
        <v>0</v>
      </c>
      <c r="I4561" t="s">
        <v>10517</v>
      </c>
      <c r="J4561">
        <v>7</v>
      </c>
      <c r="K4561">
        <v>6732</v>
      </c>
    </row>
    <row r="4562" spans="1:11" x14ac:dyDescent="0.25">
      <c r="A4562" t="s">
        <v>10518</v>
      </c>
      <c r="B4562" t="s">
        <v>17</v>
      </c>
      <c r="C4562">
        <v>2019</v>
      </c>
      <c r="D4562" t="s">
        <v>13081</v>
      </c>
      <c r="E4562">
        <v>130</v>
      </c>
      <c r="F4562" t="s">
        <v>13363</v>
      </c>
      <c r="G4562" t="s">
        <v>14950</v>
      </c>
      <c r="H4562">
        <v>0</v>
      </c>
      <c r="I4562" t="s">
        <v>10519</v>
      </c>
      <c r="J4562">
        <v>5.8</v>
      </c>
      <c r="K4562">
        <v>195</v>
      </c>
    </row>
    <row r="4563" spans="1:11" x14ac:dyDescent="0.25">
      <c r="A4563" t="s">
        <v>10520</v>
      </c>
      <c r="B4563" t="s">
        <v>17</v>
      </c>
      <c r="C4563">
        <v>2020</v>
      </c>
      <c r="D4563" t="s">
        <v>13081</v>
      </c>
      <c r="E4563">
        <v>33</v>
      </c>
      <c r="F4563" t="s">
        <v>13610</v>
      </c>
      <c r="G4563" t="s">
        <v>14982</v>
      </c>
      <c r="H4563">
        <v>0</v>
      </c>
      <c r="I4563" t="s">
        <v>14942</v>
      </c>
      <c r="J4563">
        <v>0</v>
      </c>
      <c r="K4563">
        <v>0</v>
      </c>
    </row>
    <row r="4564" spans="1:11" x14ac:dyDescent="0.25">
      <c r="A4564" t="s">
        <v>10521</v>
      </c>
      <c r="B4564" t="s">
        <v>17</v>
      </c>
      <c r="C4564">
        <v>2019</v>
      </c>
      <c r="D4564" t="s">
        <v>13081</v>
      </c>
      <c r="E4564">
        <v>133</v>
      </c>
      <c r="F4564" t="s">
        <v>13362</v>
      </c>
      <c r="G4564" t="s">
        <v>14950</v>
      </c>
      <c r="H4564">
        <v>0</v>
      </c>
      <c r="I4564" t="s">
        <v>10522</v>
      </c>
      <c r="J4564">
        <v>5</v>
      </c>
      <c r="K4564">
        <v>73</v>
      </c>
    </row>
    <row r="4565" spans="1:11" x14ac:dyDescent="0.25">
      <c r="A4565" t="s">
        <v>10523</v>
      </c>
      <c r="B4565" t="s">
        <v>17</v>
      </c>
      <c r="C4565">
        <v>2020</v>
      </c>
      <c r="D4565" t="s">
        <v>50</v>
      </c>
      <c r="E4565">
        <v>117</v>
      </c>
      <c r="F4565" t="s">
        <v>13338</v>
      </c>
      <c r="G4565" t="s">
        <v>14950</v>
      </c>
      <c r="H4565">
        <v>0</v>
      </c>
      <c r="I4565" t="s">
        <v>10524</v>
      </c>
      <c r="J4565">
        <v>7.5</v>
      </c>
      <c r="K4565">
        <v>1312</v>
      </c>
    </row>
    <row r="4566" spans="1:11" x14ac:dyDescent="0.25">
      <c r="A4566" t="s">
        <v>10525</v>
      </c>
      <c r="B4566" t="s">
        <v>17</v>
      </c>
      <c r="C4566">
        <v>2019</v>
      </c>
      <c r="D4566" t="s">
        <v>13081</v>
      </c>
      <c r="E4566">
        <v>58</v>
      </c>
      <c r="F4566" t="s">
        <v>13892</v>
      </c>
      <c r="G4566" t="s">
        <v>14951</v>
      </c>
      <c r="H4566">
        <v>0</v>
      </c>
      <c r="I4566" t="s">
        <v>10526</v>
      </c>
      <c r="J4566">
        <v>5.7</v>
      </c>
      <c r="K4566">
        <v>71</v>
      </c>
    </row>
    <row r="4567" spans="1:11" x14ac:dyDescent="0.25">
      <c r="A4567" t="s">
        <v>10527</v>
      </c>
      <c r="B4567" t="s">
        <v>17</v>
      </c>
      <c r="C4567">
        <v>2019</v>
      </c>
      <c r="D4567" t="s">
        <v>13081</v>
      </c>
      <c r="E4567">
        <v>23</v>
      </c>
      <c r="F4567" t="s">
        <v>13610</v>
      </c>
      <c r="G4567" t="s">
        <v>14966</v>
      </c>
      <c r="H4567">
        <v>0</v>
      </c>
      <c r="I4567" t="s">
        <v>10528</v>
      </c>
      <c r="J4567">
        <v>6.2</v>
      </c>
      <c r="K4567">
        <v>29</v>
      </c>
    </row>
    <row r="4568" spans="1:11" x14ac:dyDescent="0.25">
      <c r="A4568" t="s">
        <v>10529</v>
      </c>
      <c r="B4568" t="s">
        <v>17</v>
      </c>
      <c r="C4568">
        <v>2020</v>
      </c>
      <c r="D4568" t="s">
        <v>13081</v>
      </c>
      <c r="E4568">
        <v>97</v>
      </c>
      <c r="F4568" t="s">
        <v>13345</v>
      </c>
      <c r="G4568" t="s">
        <v>15051</v>
      </c>
      <c r="H4568">
        <v>0</v>
      </c>
      <c r="I4568" t="s">
        <v>14942</v>
      </c>
      <c r="J4568">
        <v>0</v>
      </c>
      <c r="K4568">
        <v>0</v>
      </c>
    </row>
    <row r="4569" spans="1:11" x14ac:dyDescent="0.25">
      <c r="A4569" t="s">
        <v>10530</v>
      </c>
      <c r="B4569" t="s">
        <v>12</v>
      </c>
      <c r="C4569">
        <v>2019</v>
      </c>
      <c r="D4569" t="s">
        <v>33</v>
      </c>
      <c r="E4569">
        <v>33</v>
      </c>
      <c r="F4569" t="s">
        <v>13338</v>
      </c>
      <c r="G4569" t="s">
        <v>14959</v>
      </c>
      <c r="H4569">
        <v>1</v>
      </c>
      <c r="I4569" t="s">
        <v>14942</v>
      </c>
      <c r="J4569">
        <v>0</v>
      </c>
      <c r="K4569">
        <v>0</v>
      </c>
    </row>
    <row r="4570" spans="1:11" x14ac:dyDescent="0.25">
      <c r="A4570" t="s">
        <v>10531</v>
      </c>
      <c r="B4570" t="s">
        <v>17</v>
      </c>
      <c r="C4570">
        <v>2019</v>
      </c>
      <c r="D4570" t="s">
        <v>13081</v>
      </c>
      <c r="E4570">
        <v>84</v>
      </c>
      <c r="F4570" t="s">
        <v>13338</v>
      </c>
      <c r="G4570" t="s">
        <v>15334</v>
      </c>
      <c r="H4570">
        <v>0</v>
      </c>
      <c r="I4570" t="s">
        <v>10533</v>
      </c>
      <c r="J4570">
        <v>6.8</v>
      </c>
      <c r="K4570">
        <v>37</v>
      </c>
    </row>
    <row r="4571" spans="1:11" x14ac:dyDescent="0.25">
      <c r="A4571" t="s">
        <v>10534</v>
      </c>
      <c r="B4571" t="s">
        <v>12</v>
      </c>
      <c r="C4571">
        <v>2019</v>
      </c>
      <c r="D4571" t="s">
        <v>317</v>
      </c>
      <c r="E4571">
        <v>31</v>
      </c>
      <c r="F4571" t="s">
        <v>13615</v>
      </c>
      <c r="G4571" t="s">
        <v>14947</v>
      </c>
      <c r="H4571">
        <v>1</v>
      </c>
      <c r="I4571" t="s">
        <v>10535</v>
      </c>
      <c r="J4571">
        <v>7.7</v>
      </c>
      <c r="K4571">
        <v>42</v>
      </c>
    </row>
    <row r="4572" spans="1:11" x14ac:dyDescent="0.25">
      <c r="A4572" t="s">
        <v>10536</v>
      </c>
      <c r="B4572" t="s">
        <v>17</v>
      </c>
      <c r="C4572">
        <v>2020</v>
      </c>
      <c r="D4572" t="s">
        <v>13081</v>
      </c>
      <c r="E4572">
        <v>23</v>
      </c>
      <c r="F4572" t="s">
        <v>13553</v>
      </c>
      <c r="G4572" t="s">
        <v>14982</v>
      </c>
      <c r="H4572">
        <v>0</v>
      </c>
      <c r="I4572" t="s">
        <v>10537</v>
      </c>
      <c r="J4572">
        <v>6.8</v>
      </c>
      <c r="K4572">
        <v>22</v>
      </c>
    </row>
    <row r="4573" spans="1:11" x14ac:dyDescent="0.25">
      <c r="A4573" t="s">
        <v>10538</v>
      </c>
      <c r="B4573" t="s">
        <v>17</v>
      </c>
      <c r="C4573">
        <v>2019</v>
      </c>
      <c r="D4573" t="s">
        <v>13081</v>
      </c>
      <c r="E4573">
        <v>64</v>
      </c>
      <c r="F4573" t="s">
        <v>13316</v>
      </c>
      <c r="G4573" t="s">
        <v>14944</v>
      </c>
      <c r="H4573">
        <v>0</v>
      </c>
      <c r="I4573" t="s">
        <v>10539</v>
      </c>
      <c r="J4573">
        <v>4.5</v>
      </c>
      <c r="K4573">
        <v>1972</v>
      </c>
    </row>
    <row r="4574" spans="1:11" x14ac:dyDescent="0.25">
      <c r="A4574" t="s">
        <v>13287</v>
      </c>
      <c r="B4574" t="s">
        <v>17</v>
      </c>
      <c r="C4574">
        <v>2020</v>
      </c>
      <c r="D4574" t="s">
        <v>40</v>
      </c>
      <c r="E4574">
        <v>42</v>
      </c>
      <c r="F4574" t="s">
        <v>13610</v>
      </c>
      <c r="G4574" t="s">
        <v>15335</v>
      </c>
      <c r="H4574">
        <v>0</v>
      </c>
      <c r="I4574" t="s">
        <v>14942</v>
      </c>
      <c r="J4574">
        <v>0</v>
      </c>
      <c r="K4574">
        <v>0</v>
      </c>
    </row>
    <row r="4575" spans="1:11" x14ac:dyDescent="0.25">
      <c r="A4575" t="s">
        <v>10542</v>
      </c>
      <c r="B4575" t="s">
        <v>17</v>
      </c>
      <c r="C4575">
        <v>2019</v>
      </c>
      <c r="D4575" t="s">
        <v>13081</v>
      </c>
      <c r="E4575">
        <v>24</v>
      </c>
      <c r="F4575" t="s">
        <v>13338</v>
      </c>
      <c r="G4575" t="s">
        <v>15336</v>
      </c>
      <c r="H4575">
        <v>0</v>
      </c>
      <c r="I4575" t="s">
        <v>14942</v>
      </c>
      <c r="J4575">
        <v>0</v>
      </c>
      <c r="K4575">
        <v>0</v>
      </c>
    </row>
    <row r="4576" spans="1:11" x14ac:dyDescent="0.25">
      <c r="A4576" t="s">
        <v>10544</v>
      </c>
      <c r="B4576" t="s">
        <v>17</v>
      </c>
      <c r="C4576">
        <v>2019</v>
      </c>
      <c r="D4576" t="s">
        <v>50</v>
      </c>
      <c r="E4576">
        <v>97</v>
      </c>
      <c r="F4576" t="s">
        <v>14750</v>
      </c>
      <c r="G4576" t="s">
        <v>15337</v>
      </c>
      <c r="H4576">
        <v>0</v>
      </c>
      <c r="I4576" t="s">
        <v>10547</v>
      </c>
      <c r="J4576">
        <v>6.2</v>
      </c>
      <c r="K4576">
        <v>608</v>
      </c>
    </row>
    <row r="4577" spans="1:11" x14ac:dyDescent="0.25">
      <c r="A4577" t="s">
        <v>10548</v>
      </c>
      <c r="B4577" t="s">
        <v>17</v>
      </c>
      <c r="C4577">
        <v>2019</v>
      </c>
      <c r="D4577" t="s">
        <v>13081</v>
      </c>
      <c r="E4577">
        <v>140</v>
      </c>
      <c r="F4577" t="s">
        <v>13338</v>
      </c>
      <c r="G4577" t="s">
        <v>14950</v>
      </c>
      <c r="H4577">
        <v>0</v>
      </c>
      <c r="I4577" t="s">
        <v>10549</v>
      </c>
      <c r="J4577">
        <v>6.9</v>
      </c>
      <c r="K4577">
        <v>366</v>
      </c>
    </row>
    <row r="4578" spans="1:11" x14ac:dyDescent="0.25">
      <c r="A4578" t="s">
        <v>13170</v>
      </c>
      <c r="B4578" t="s">
        <v>17</v>
      </c>
      <c r="C4578">
        <v>2019</v>
      </c>
      <c r="D4578" t="s">
        <v>13081</v>
      </c>
      <c r="E4578">
        <v>75</v>
      </c>
      <c r="F4578" t="s">
        <v>13365</v>
      </c>
      <c r="G4578" t="s">
        <v>15072</v>
      </c>
      <c r="H4578">
        <v>0</v>
      </c>
      <c r="I4578" t="s">
        <v>10550</v>
      </c>
      <c r="J4578">
        <v>3</v>
      </c>
      <c r="K4578">
        <v>36</v>
      </c>
    </row>
    <row r="4579" spans="1:11" x14ac:dyDescent="0.25">
      <c r="A4579" t="s">
        <v>10551</v>
      </c>
      <c r="B4579" t="s">
        <v>17</v>
      </c>
      <c r="C4579">
        <v>2019</v>
      </c>
      <c r="D4579" t="s">
        <v>13081</v>
      </c>
      <c r="E4579">
        <v>74</v>
      </c>
      <c r="F4579" t="s">
        <v>13693</v>
      </c>
      <c r="G4579" t="s">
        <v>15143</v>
      </c>
      <c r="H4579">
        <v>0</v>
      </c>
      <c r="I4579" t="s">
        <v>10552</v>
      </c>
      <c r="J4579">
        <v>6.5</v>
      </c>
      <c r="K4579">
        <v>108</v>
      </c>
    </row>
    <row r="4580" spans="1:11" x14ac:dyDescent="0.25">
      <c r="A4580" t="s">
        <v>10553</v>
      </c>
      <c r="B4580" t="s">
        <v>17</v>
      </c>
      <c r="C4580">
        <v>2020</v>
      </c>
      <c r="D4580" t="s">
        <v>13081</v>
      </c>
      <c r="E4580">
        <v>22</v>
      </c>
      <c r="F4580" t="s">
        <v>14751</v>
      </c>
      <c r="G4580" t="s">
        <v>14944</v>
      </c>
      <c r="H4580">
        <v>0</v>
      </c>
      <c r="I4580" t="s">
        <v>10555</v>
      </c>
      <c r="J4580">
        <v>5.9</v>
      </c>
      <c r="K4580">
        <v>60</v>
      </c>
    </row>
    <row r="4581" spans="1:11" x14ac:dyDescent="0.25">
      <c r="A4581" t="s">
        <v>10556</v>
      </c>
      <c r="B4581" t="s">
        <v>12</v>
      </c>
      <c r="C4581">
        <v>2019</v>
      </c>
      <c r="D4581" t="s">
        <v>157</v>
      </c>
      <c r="E4581">
        <v>22</v>
      </c>
      <c r="F4581" t="s">
        <v>13319</v>
      </c>
      <c r="G4581" t="s">
        <v>14951</v>
      </c>
      <c r="H4581">
        <v>1</v>
      </c>
      <c r="I4581" t="s">
        <v>10557</v>
      </c>
      <c r="J4581">
        <v>0</v>
      </c>
      <c r="K4581">
        <v>0</v>
      </c>
    </row>
    <row r="4582" spans="1:11" x14ac:dyDescent="0.25">
      <c r="A4582" t="s">
        <v>13171</v>
      </c>
      <c r="B4582" t="s">
        <v>17</v>
      </c>
      <c r="C4582">
        <v>2020</v>
      </c>
      <c r="D4582" t="s">
        <v>13081</v>
      </c>
      <c r="E4582">
        <v>47</v>
      </c>
      <c r="F4582" t="s">
        <v>13316</v>
      </c>
      <c r="G4582" t="s">
        <v>14943</v>
      </c>
      <c r="H4582">
        <v>0</v>
      </c>
      <c r="I4582" t="s">
        <v>14942</v>
      </c>
      <c r="J4582">
        <v>0</v>
      </c>
      <c r="K4582">
        <v>0</v>
      </c>
    </row>
    <row r="4583" spans="1:11" x14ac:dyDescent="0.25">
      <c r="A4583" t="s">
        <v>10558</v>
      </c>
      <c r="B4583" t="s">
        <v>17</v>
      </c>
      <c r="C4583">
        <v>2020</v>
      </c>
      <c r="D4583" t="s">
        <v>13081</v>
      </c>
      <c r="E4583">
        <v>100</v>
      </c>
      <c r="F4583" t="s">
        <v>13338</v>
      </c>
      <c r="G4583" t="s">
        <v>15034</v>
      </c>
      <c r="H4583">
        <v>0</v>
      </c>
      <c r="I4583" t="s">
        <v>10559</v>
      </c>
      <c r="J4583">
        <v>6.7</v>
      </c>
      <c r="K4583">
        <v>366</v>
      </c>
    </row>
    <row r="4584" spans="1:11" x14ac:dyDescent="0.25">
      <c r="A4584" t="s">
        <v>13198</v>
      </c>
      <c r="B4584" t="s">
        <v>17</v>
      </c>
      <c r="C4584">
        <v>2019</v>
      </c>
      <c r="D4584" t="s">
        <v>18</v>
      </c>
      <c r="E4584">
        <v>95</v>
      </c>
      <c r="F4584" t="s">
        <v>13419</v>
      </c>
      <c r="G4584" t="s">
        <v>14948</v>
      </c>
      <c r="H4584">
        <v>0</v>
      </c>
      <c r="I4584" t="s">
        <v>10560</v>
      </c>
      <c r="J4584">
        <v>6.2</v>
      </c>
      <c r="K4584">
        <v>5530</v>
      </c>
    </row>
    <row r="4585" spans="1:11" x14ac:dyDescent="0.25">
      <c r="A4585" t="s">
        <v>10561</v>
      </c>
      <c r="B4585" t="s">
        <v>17</v>
      </c>
      <c r="C4585">
        <v>2020</v>
      </c>
      <c r="D4585" t="s">
        <v>40</v>
      </c>
      <c r="E4585">
        <v>28</v>
      </c>
      <c r="F4585" t="s">
        <v>13619</v>
      </c>
      <c r="G4585" t="s">
        <v>14944</v>
      </c>
      <c r="H4585">
        <v>0</v>
      </c>
      <c r="I4585" t="s">
        <v>10562</v>
      </c>
      <c r="J4585">
        <v>5.5</v>
      </c>
      <c r="K4585">
        <v>212</v>
      </c>
    </row>
    <row r="4586" spans="1:11" x14ac:dyDescent="0.25">
      <c r="A4586" t="s">
        <v>10563</v>
      </c>
      <c r="B4586" t="s">
        <v>12</v>
      </c>
      <c r="C4586">
        <v>2019</v>
      </c>
      <c r="D4586" t="s">
        <v>13081</v>
      </c>
      <c r="E4586">
        <v>15</v>
      </c>
      <c r="F4586" t="s">
        <v>13319</v>
      </c>
      <c r="G4586" t="s">
        <v>15072</v>
      </c>
      <c r="H4586">
        <v>1</v>
      </c>
      <c r="I4586" t="s">
        <v>10564</v>
      </c>
      <c r="J4586">
        <v>4.7</v>
      </c>
      <c r="K4586">
        <v>35</v>
      </c>
    </row>
    <row r="4587" spans="1:11" x14ac:dyDescent="0.25">
      <c r="A4587" t="s">
        <v>10565</v>
      </c>
      <c r="B4587" t="s">
        <v>12</v>
      </c>
      <c r="C4587">
        <v>2020</v>
      </c>
      <c r="D4587" t="s">
        <v>13081</v>
      </c>
      <c r="E4587">
        <v>6</v>
      </c>
      <c r="F4587" t="s">
        <v>14072</v>
      </c>
      <c r="G4587" t="s">
        <v>14951</v>
      </c>
      <c r="H4587">
        <v>1</v>
      </c>
      <c r="I4587" t="s">
        <v>10566</v>
      </c>
      <c r="J4587">
        <v>7.2</v>
      </c>
      <c r="K4587">
        <v>37</v>
      </c>
    </row>
    <row r="4588" spans="1:11" x14ac:dyDescent="0.25">
      <c r="A4588" t="s">
        <v>10567</v>
      </c>
      <c r="B4588" t="s">
        <v>17</v>
      </c>
      <c r="C4588">
        <v>2020</v>
      </c>
      <c r="D4588" t="s">
        <v>13081</v>
      </c>
      <c r="E4588">
        <v>72</v>
      </c>
      <c r="F4588" t="s">
        <v>13319</v>
      </c>
      <c r="G4588" t="s">
        <v>14950</v>
      </c>
      <c r="H4588">
        <v>0</v>
      </c>
      <c r="I4588" t="s">
        <v>10568</v>
      </c>
      <c r="J4588">
        <v>7.2</v>
      </c>
      <c r="K4588">
        <v>948</v>
      </c>
    </row>
    <row r="4589" spans="1:11" x14ac:dyDescent="0.25">
      <c r="A4589" t="s">
        <v>10569</v>
      </c>
      <c r="B4589" t="s">
        <v>17</v>
      </c>
      <c r="C4589">
        <v>2019</v>
      </c>
      <c r="D4589" t="s">
        <v>13081</v>
      </c>
      <c r="E4589">
        <v>134</v>
      </c>
      <c r="F4589" t="s">
        <v>14752</v>
      </c>
      <c r="G4589" t="s">
        <v>14950</v>
      </c>
      <c r="H4589">
        <v>0</v>
      </c>
      <c r="I4589" t="s">
        <v>10571</v>
      </c>
      <c r="J4589">
        <v>4.2</v>
      </c>
      <c r="K4589">
        <v>2378</v>
      </c>
    </row>
    <row r="4590" spans="1:11" x14ac:dyDescent="0.25">
      <c r="A4590" t="s">
        <v>10572</v>
      </c>
      <c r="B4590" t="s">
        <v>17</v>
      </c>
      <c r="C4590">
        <v>2019</v>
      </c>
      <c r="D4590" t="s">
        <v>13081</v>
      </c>
      <c r="E4590">
        <v>104</v>
      </c>
      <c r="F4590" t="s">
        <v>13338</v>
      </c>
      <c r="G4590" t="s">
        <v>14950</v>
      </c>
      <c r="H4590">
        <v>0</v>
      </c>
      <c r="I4590" t="s">
        <v>10573</v>
      </c>
      <c r="J4590">
        <v>6.8</v>
      </c>
      <c r="K4590">
        <v>635</v>
      </c>
    </row>
    <row r="4591" spans="1:11" x14ac:dyDescent="0.25">
      <c r="A4591" t="s">
        <v>10574</v>
      </c>
      <c r="B4591" t="s">
        <v>17</v>
      </c>
      <c r="C4591">
        <v>2019</v>
      </c>
      <c r="D4591" t="s">
        <v>13081</v>
      </c>
      <c r="E4591">
        <v>54</v>
      </c>
      <c r="F4591" t="s">
        <v>13319</v>
      </c>
      <c r="G4591" t="s">
        <v>14951</v>
      </c>
      <c r="H4591">
        <v>0</v>
      </c>
      <c r="I4591" t="s">
        <v>10575</v>
      </c>
      <c r="J4591">
        <v>6.1</v>
      </c>
      <c r="K4591">
        <v>71</v>
      </c>
    </row>
    <row r="4592" spans="1:11" x14ac:dyDescent="0.25">
      <c r="A4592" t="s">
        <v>10576</v>
      </c>
      <c r="B4592" t="s">
        <v>12</v>
      </c>
      <c r="C4592">
        <v>2019</v>
      </c>
      <c r="D4592" t="s">
        <v>13081</v>
      </c>
      <c r="E4592">
        <v>84</v>
      </c>
      <c r="F4592" t="s">
        <v>13338</v>
      </c>
      <c r="G4592" t="s">
        <v>15019</v>
      </c>
      <c r="H4592">
        <v>1</v>
      </c>
      <c r="I4592" t="s">
        <v>10577</v>
      </c>
      <c r="J4592">
        <v>8</v>
      </c>
      <c r="K4592">
        <v>93</v>
      </c>
    </row>
    <row r="4593" spans="1:11" x14ac:dyDescent="0.25">
      <c r="A4593" t="s">
        <v>10578</v>
      </c>
      <c r="B4593" t="s">
        <v>17</v>
      </c>
      <c r="C4593">
        <v>2019</v>
      </c>
      <c r="D4593" t="s">
        <v>13081</v>
      </c>
      <c r="E4593">
        <v>100</v>
      </c>
      <c r="F4593" t="s">
        <v>13338</v>
      </c>
      <c r="G4593" t="s">
        <v>14982</v>
      </c>
      <c r="H4593">
        <v>0</v>
      </c>
      <c r="I4593" t="s">
        <v>10579</v>
      </c>
      <c r="J4593">
        <v>4.5999999999999996</v>
      </c>
      <c r="K4593">
        <v>154</v>
      </c>
    </row>
    <row r="4594" spans="1:11" x14ac:dyDescent="0.25">
      <c r="A4594" t="s">
        <v>10580</v>
      </c>
      <c r="B4594" t="s">
        <v>17</v>
      </c>
      <c r="C4594">
        <v>2019</v>
      </c>
      <c r="D4594" t="s">
        <v>13081</v>
      </c>
      <c r="E4594">
        <v>75</v>
      </c>
      <c r="F4594" t="s">
        <v>13316</v>
      </c>
      <c r="G4594" t="s">
        <v>15338</v>
      </c>
      <c r="H4594">
        <v>0</v>
      </c>
      <c r="I4594" t="s">
        <v>10582</v>
      </c>
      <c r="J4594">
        <v>7.5</v>
      </c>
      <c r="K4594">
        <v>29</v>
      </c>
    </row>
    <row r="4595" spans="1:11" x14ac:dyDescent="0.25">
      <c r="A4595" t="s">
        <v>10583</v>
      </c>
      <c r="B4595" t="s">
        <v>17</v>
      </c>
      <c r="C4595">
        <v>2019</v>
      </c>
      <c r="D4595" t="s">
        <v>13081</v>
      </c>
      <c r="E4595">
        <v>88</v>
      </c>
      <c r="F4595" t="s">
        <v>13316</v>
      </c>
      <c r="G4595" t="s">
        <v>14944</v>
      </c>
      <c r="H4595">
        <v>0</v>
      </c>
      <c r="I4595" t="s">
        <v>10584</v>
      </c>
      <c r="J4595">
        <v>7.3</v>
      </c>
      <c r="K4595">
        <v>90</v>
      </c>
    </row>
    <row r="4596" spans="1:11" x14ac:dyDescent="0.25">
      <c r="A4596" t="s">
        <v>10585</v>
      </c>
      <c r="B4596" t="s">
        <v>17</v>
      </c>
      <c r="C4596">
        <v>2019</v>
      </c>
      <c r="D4596" t="s">
        <v>13081</v>
      </c>
      <c r="E4596">
        <v>126</v>
      </c>
      <c r="F4596" t="s">
        <v>13865</v>
      </c>
      <c r="G4596" t="s">
        <v>15339</v>
      </c>
      <c r="H4596">
        <v>0</v>
      </c>
      <c r="I4596" t="s">
        <v>10587</v>
      </c>
      <c r="J4596">
        <v>6.6</v>
      </c>
      <c r="K4596">
        <v>170</v>
      </c>
    </row>
    <row r="4597" spans="1:11" x14ac:dyDescent="0.25">
      <c r="A4597" t="s">
        <v>10588</v>
      </c>
      <c r="B4597" t="s">
        <v>17</v>
      </c>
      <c r="C4597">
        <v>2019</v>
      </c>
      <c r="D4597" t="s">
        <v>13081</v>
      </c>
      <c r="E4597">
        <v>92</v>
      </c>
      <c r="F4597" t="s">
        <v>14332</v>
      </c>
      <c r="G4597" t="s">
        <v>14950</v>
      </c>
      <c r="H4597">
        <v>0</v>
      </c>
      <c r="I4597" t="s">
        <v>10589</v>
      </c>
      <c r="J4597">
        <v>5.3</v>
      </c>
      <c r="K4597">
        <v>832</v>
      </c>
    </row>
    <row r="4598" spans="1:11" x14ac:dyDescent="0.25">
      <c r="A4598" t="s">
        <v>10590</v>
      </c>
      <c r="B4598" t="s">
        <v>17</v>
      </c>
      <c r="C4598">
        <v>2020</v>
      </c>
      <c r="D4598" t="s">
        <v>13081</v>
      </c>
      <c r="E4598">
        <v>110</v>
      </c>
      <c r="F4598" t="s">
        <v>13898</v>
      </c>
      <c r="G4598" t="s">
        <v>14951</v>
      </c>
      <c r="H4598">
        <v>0</v>
      </c>
      <c r="I4598" t="s">
        <v>10591</v>
      </c>
      <c r="J4598">
        <v>7.2</v>
      </c>
      <c r="K4598">
        <v>50</v>
      </c>
    </row>
    <row r="4599" spans="1:11" x14ac:dyDescent="0.25">
      <c r="A4599" t="s">
        <v>10592</v>
      </c>
      <c r="B4599" t="s">
        <v>17</v>
      </c>
      <c r="C4599">
        <v>2019</v>
      </c>
      <c r="D4599" t="s">
        <v>13081</v>
      </c>
      <c r="E4599">
        <v>79</v>
      </c>
      <c r="F4599" t="s">
        <v>13548</v>
      </c>
      <c r="G4599" t="s">
        <v>15000</v>
      </c>
      <c r="H4599">
        <v>0</v>
      </c>
      <c r="I4599" t="s">
        <v>10593</v>
      </c>
      <c r="J4599">
        <v>2.7</v>
      </c>
      <c r="K4599">
        <v>1329</v>
      </c>
    </row>
    <row r="4600" spans="1:11" x14ac:dyDescent="0.25">
      <c r="A4600" t="s">
        <v>10594</v>
      </c>
      <c r="B4600" t="s">
        <v>17</v>
      </c>
      <c r="C4600">
        <v>2020</v>
      </c>
      <c r="D4600" t="s">
        <v>13081</v>
      </c>
      <c r="E4600">
        <v>72</v>
      </c>
      <c r="F4600" t="s">
        <v>13319</v>
      </c>
      <c r="G4600" t="s">
        <v>14950</v>
      </c>
      <c r="H4600">
        <v>0</v>
      </c>
      <c r="I4600" t="s">
        <v>10595</v>
      </c>
      <c r="J4600">
        <v>7</v>
      </c>
      <c r="K4600">
        <v>250</v>
      </c>
    </row>
    <row r="4601" spans="1:11" x14ac:dyDescent="0.25">
      <c r="A4601" t="s">
        <v>10596</v>
      </c>
      <c r="B4601" t="s">
        <v>17</v>
      </c>
      <c r="C4601">
        <v>2019</v>
      </c>
      <c r="D4601" t="s">
        <v>13081</v>
      </c>
      <c r="E4601">
        <v>75</v>
      </c>
      <c r="F4601" t="s">
        <v>13537</v>
      </c>
      <c r="G4601" t="s">
        <v>15340</v>
      </c>
      <c r="H4601">
        <v>0</v>
      </c>
      <c r="I4601" t="s">
        <v>10598</v>
      </c>
      <c r="J4601">
        <v>6.1</v>
      </c>
      <c r="K4601">
        <v>376</v>
      </c>
    </row>
    <row r="4602" spans="1:11" x14ac:dyDescent="0.25">
      <c r="A4602" t="s">
        <v>10599</v>
      </c>
      <c r="B4602" t="s">
        <v>17</v>
      </c>
      <c r="C4602">
        <v>2020</v>
      </c>
      <c r="D4602" t="s">
        <v>13081</v>
      </c>
      <c r="E4602">
        <v>93</v>
      </c>
      <c r="F4602" t="s">
        <v>13484</v>
      </c>
      <c r="G4602" t="s">
        <v>14951</v>
      </c>
      <c r="H4602">
        <v>0</v>
      </c>
      <c r="I4602" t="s">
        <v>10600</v>
      </c>
      <c r="J4602">
        <v>6.7</v>
      </c>
      <c r="K4602">
        <v>99</v>
      </c>
    </row>
    <row r="4603" spans="1:11" x14ac:dyDescent="0.25">
      <c r="A4603" t="s">
        <v>10601</v>
      </c>
      <c r="B4603" t="s">
        <v>17</v>
      </c>
      <c r="C4603">
        <v>2020</v>
      </c>
      <c r="D4603" t="s">
        <v>13081</v>
      </c>
      <c r="E4603">
        <v>83</v>
      </c>
      <c r="F4603" t="s">
        <v>13340</v>
      </c>
      <c r="G4603" t="s">
        <v>14951</v>
      </c>
      <c r="H4603">
        <v>0</v>
      </c>
      <c r="I4603" t="s">
        <v>10602</v>
      </c>
      <c r="J4603">
        <v>3.2</v>
      </c>
      <c r="K4603">
        <v>139</v>
      </c>
    </row>
    <row r="4604" spans="1:11" x14ac:dyDescent="0.25">
      <c r="A4604" t="s">
        <v>10603</v>
      </c>
      <c r="B4604" t="s">
        <v>17</v>
      </c>
      <c r="C4604">
        <v>2020</v>
      </c>
      <c r="D4604" t="s">
        <v>13081</v>
      </c>
      <c r="E4604">
        <v>105</v>
      </c>
      <c r="F4604" t="s">
        <v>13362</v>
      </c>
      <c r="G4604" t="s">
        <v>14951</v>
      </c>
      <c r="H4604">
        <v>0</v>
      </c>
      <c r="I4604" t="s">
        <v>10604</v>
      </c>
      <c r="J4604">
        <v>5.6</v>
      </c>
      <c r="K4604">
        <v>36</v>
      </c>
    </row>
    <row r="4605" spans="1:11" x14ac:dyDescent="0.25">
      <c r="A4605" t="s">
        <v>10605</v>
      </c>
      <c r="B4605" t="s">
        <v>17</v>
      </c>
      <c r="C4605">
        <v>2020</v>
      </c>
      <c r="D4605" t="s">
        <v>13081</v>
      </c>
      <c r="E4605">
        <v>86</v>
      </c>
      <c r="F4605" t="s">
        <v>14753</v>
      </c>
      <c r="G4605" t="s">
        <v>15051</v>
      </c>
      <c r="H4605">
        <v>0</v>
      </c>
      <c r="I4605" t="s">
        <v>10607</v>
      </c>
      <c r="J4605">
        <v>4.9000000000000004</v>
      </c>
      <c r="K4605">
        <v>200</v>
      </c>
    </row>
    <row r="4606" spans="1:11" x14ac:dyDescent="0.25">
      <c r="A4606" t="s">
        <v>10608</v>
      </c>
      <c r="B4606" t="s">
        <v>17</v>
      </c>
      <c r="C4606">
        <v>2019</v>
      </c>
      <c r="D4606" t="s">
        <v>13081</v>
      </c>
      <c r="E4606">
        <v>108</v>
      </c>
      <c r="F4606" t="s">
        <v>14052</v>
      </c>
      <c r="G4606" t="s">
        <v>14950</v>
      </c>
      <c r="H4606">
        <v>0</v>
      </c>
      <c r="I4606" t="s">
        <v>10609</v>
      </c>
      <c r="J4606">
        <v>4.5</v>
      </c>
      <c r="K4606">
        <v>418</v>
      </c>
    </row>
    <row r="4607" spans="1:11" x14ac:dyDescent="0.25">
      <c r="A4607" t="s">
        <v>10610</v>
      </c>
      <c r="B4607" t="s">
        <v>17</v>
      </c>
      <c r="C4607">
        <v>2019</v>
      </c>
      <c r="D4607" t="s">
        <v>13081</v>
      </c>
      <c r="E4607">
        <v>118</v>
      </c>
      <c r="F4607" t="s">
        <v>13363</v>
      </c>
      <c r="G4607" t="s">
        <v>15341</v>
      </c>
      <c r="H4607">
        <v>0</v>
      </c>
      <c r="I4607" t="s">
        <v>10612</v>
      </c>
      <c r="J4607">
        <v>7.4</v>
      </c>
      <c r="K4607">
        <v>1033</v>
      </c>
    </row>
    <row r="4608" spans="1:11" x14ac:dyDescent="0.25">
      <c r="A4608" t="s">
        <v>10613</v>
      </c>
      <c r="B4608" t="s">
        <v>17</v>
      </c>
      <c r="C4608">
        <v>2020</v>
      </c>
      <c r="D4608" t="s">
        <v>13081</v>
      </c>
      <c r="E4608">
        <v>129</v>
      </c>
      <c r="F4608" t="s">
        <v>13460</v>
      </c>
      <c r="G4608" t="s">
        <v>14950</v>
      </c>
      <c r="H4608">
        <v>0</v>
      </c>
      <c r="I4608" t="s">
        <v>10614</v>
      </c>
      <c r="J4608">
        <v>6.4</v>
      </c>
      <c r="K4608">
        <v>1538</v>
      </c>
    </row>
    <row r="4609" spans="1:11" x14ac:dyDescent="0.25">
      <c r="A4609" t="s">
        <v>10615</v>
      </c>
      <c r="B4609" t="s">
        <v>17</v>
      </c>
      <c r="C4609">
        <v>2019</v>
      </c>
      <c r="D4609" t="s">
        <v>13081</v>
      </c>
      <c r="E4609">
        <v>92</v>
      </c>
      <c r="F4609" t="s">
        <v>13363</v>
      </c>
      <c r="G4609" t="s">
        <v>15051</v>
      </c>
      <c r="H4609">
        <v>0</v>
      </c>
      <c r="I4609" t="s">
        <v>10616</v>
      </c>
      <c r="J4609">
        <v>7</v>
      </c>
      <c r="K4609">
        <v>549</v>
      </c>
    </row>
    <row r="4610" spans="1:11" x14ac:dyDescent="0.25">
      <c r="A4610" t="s">
        <v>10617</v>
      </c>
      <c r="B4610" t="s">
        <v>17</v>
      </c>
      <c r="C4610">
        <v>2019</v>
      </c>
      <c r="D4610" t="s">
        <v>13081</v>
      </c>
      <c r="E4610">
        <v>59</v>
      </c>
      <c r="F4610" t="s">
        <v>13319</v>
      </c>
      <c r="G4610" t="s">
        <v>14951</v>
      </c>
      <c r="H4610">
        <v>0</v>
      </c>
      <c r="I4610" t="s">
        <v>10618</v>
      </c>
      <c r="J4610">
        <v>6.4</v>
      </c>
      <c r="K4610">
        <v>94</v>
      </c>
    </row>
    <row r="4611" spans="1:11" x14ac:dyDescent="0.25">
      <c r="A4611" t="s">
        <v>10619</v>
      </c>
      <c r="B4611" t="s">
        <v>17</v>
      </c>
      <c r="C4611">
        <v>2019</v>
      </c>
      <c r="D4611" t="s">
        <v>13081</v>
      </c>
      <c r="E4611">
        <v>64</v>
      </c>
      <c r="F4611" t="s">
        <v>13615</v>
      </c>
      <c r="G4611" t="s">
        <v>14944</v>
      </c>
      <c r="H4611">
        <v>0</v>
      </c>
      <c r="I4611" t="s">
        <v>10620</v>
      </c>
      <c r="J4611">
        <v>7</v>
      </c>
      <c r="K4611">
        <v>170</v>
      </c>
    </row>
    <row r="4612" spans="1:11" x14ac:dyDescent="0.25">
      <c r="A4612" t="s">
        <v>10621</v>
      </c>
      <c r="B4612" t="s">
        <v>17</v>
      </c>
      <c r="C4612">
        <v>2020</v>
      </c>
      <c r="D4612" t="s">
        <v>50</v>
      </c>
      <c r="E4612">
        <v>8</v>
      </c>
      <c r="F4612" t="s">
        <v>13610</v>
      </c>
      <c r="G4612" t="s">
        <v>14944</v>
      </c>
      <c r="H4612">
        <v>0</v>
      </c>
      <c r="I4612" t="s">
        <v>10622</v>
      </c>
      <c r="J4612">
        <v>6.9</v>
      </c>
      <c r="K4612">
        <v>0</v>
      </c>
    </row>
    <row r="4613" spans="1:11" x14ac:dyDescent="0.25">
      <c r="A4613" t="s">
        <v>13288</v>
      </c>
      <c r="B4613" t="s">
        <v>12</v>
      </c>
      <c r="C4613">
        <v>2020</v>
      </c>
      <c r="D4613" t="s">
        <v>33</v>
      </c>
      <c r="E4613">
        <v>35</v>
      </c>
      <c r="F4613" t="s">
        <v>13382</v>
      </c>
      <c r="G4613" t="s">
        <v>14949</v>
      </c>
      <c r="H4613">
        <v>1</v>
      </c>
      <c r="I4613" t="s">
        <v>10624</v>
      </c>
      <c r="J4613">
        <v>5.7</v>
      </c>
      <c r="K4613">
        <v>100</v>
      </c>
    </row>
    <row r="4614" spans="1:11" x14ac:dyDescent="0.25">
      <c r="A4614" t="s">
        <v>10625</v>
      </c>
      <c r="B4614" t="s">
        <v>17</v>
      </c>
      <c r="C4614">
        <v>2019</v>
      </c>
      <c r="D4614" t="s">
        <v>22</v>
      </c>
      <c r="E4614">
        <v>133</v>
      </c>
      <c r="F4614" t="s">
        <v>13625</v>
      </c>
      <c r="G4614" t="s">
        <v>14950</v>
      </c>
      <c r="H4614">
        <v>0</v>
      </c>
      <c r="I4614" t="s">
        <v>10626</v>
      </c>
      <c r="J4614">
        <v>7.6</v>
      </c>
      <c r="K4614">
        <v>1231</v>
      </c>
    </row>
    <row r="4615" spans="1:11" x14ac:dyDescent="0.25">
      <c r="A4615" t="s">
        <v>10627</v>
      </c>
      <c r="B4615" t="s">
        <v>17</v>
      </c>
      <c r="C4615">
        <v>2019</v>
      </c>
      <c r="D4615" t="s">
        <v>13081</v>
      </c>
      <c r="E4615">
        <v>61</v>
      </c>
      <c r="F4615" t="s">
        <v>13319</v>
      </c>
      <c r="G4615" t="s">
        <v>14944</v>
      </c>
      <c r="H4615">
        <v>0</v>
      </c>
      <c r="I4615" t="s">
        <v>10628</v>
      </c>
      <c r="J4615">
        <v>5.5</v>
      </c>
      <c r="K4615">
        <v>418</v>
      </c>
    </row>
    <row r="4616" spans="1:11" x14ac:dyDescent="0.25">
      <c r="A4616" t="s">
        <v>10629</v>
      </c>
      <c r="B4616" t="s">
        <v>17</v>
      </c>
      <c r="C4616">
        <v>2019</v>
      </c>
      <c r="D4616" t="s">
        <v>13081</v>
      </c>
      <c r="E4616">
        <v>58</v>
      </c>
      <c r="F4616" t="s">
        <v>13319</v>
      </c>
      <c r="G4616" t="s">
        <v>14945</v>
      </c>
      <c r="H4616">
        <v>0</v>
      </c>
      <c r="I4616" t="s">
        <v>10630</v>
      </c>
      <c r="J4616">
        <v>5.9</v>
      </c>
      <c r="K4616">
        <v>422</v>
      </c>
    </row>
    <row r="4617" spans="1:11" x14ac:dyDescent="0.25">
      <c r="A4617" t="s">
        <v>10631</v>
      </c>
      <c r="B4617" t="s">
        <v>17</v>
      </c>
      <c r="C4617">
        <v>2020</v>
      </c>
      <c r="D4617" t="s">
        <v>13081</v>
      </c>
      <c r="E4617">
        <v>81</v>
      </c>
      <c r="F4617" t="s">
        <v>13364</v>
      </c>
      <c r="G4617" t="s">
        <v>14944</v>
      </c>
      <c r="H4617">
        <v>0</v>
      </c>
      <c r="I4617" t="s">
        <v>10632</v>
      </c>
      <c r="J4617">
        <v>4.3</v>
      </c>
      <c r="K4617">
        <v>229</v>
      </c>
    </row>
    <row r="4618" spans="1:11" x14ac:dyDescent="0.25">
      <c r="A4618" t="s">
        <v>10633</v>
      </c>
      <c r="B4618" t="s">
        <v>12</v>
      </c>
      <c r="C4618">
        <v>2020</v>
      </c>
      <c r="D4618" t="s">
        <v>33</v>
      </c>
      <c r="E4618">
        <v>21</v>
      </c>
      <c r="F4618" t="s">
        <v>14754</v>
      </c>
      <c r="G4618" t="s">
        <v>15030</v>
      </c>
      <c r="H4618">
        <v>1</v>
      </c>
      <c r="I4618" t="s">
        <v>10635</v>
      </c>
      <c r="J4618">
        <v>4.3</v>
      </c>
      <c r="K4618">
        <v>3074</v>
      </c>
    </row>
    <row r="4619" spans="1:11" x14ac:dyDescent="0.25">
      <c r="A4619" t="s">
        <v>10636</v>
      </c>
      <c r="B4619" t="s">
        <v>17</v>
      </c>
      <c r="C4619">
        <v>2019</v>
      </c>
      <c r="D4619" t="s">
        <v>13081</v>
      </c>
      <c r="E4619">
        <v>102</v>
      </c>
      <c r="F4619" t="s">
        <v>13451</v>
      </c>
      <c r="G4619" t="s">
        <v>15034</v>
      </c>
      <c r="H4619">
        <v>0</v>
      </c>
      <c r="I4619" t="s">
        <v>10637</v>
      </c>
      <c r="J4619">
        <v>7.9</v>
      </c>
      <c r="K4619">
        <v>332</v>
      </c>
    </row>
    <row r="4620" spans="1:11" x14ac:dyDescent="0.25">
      <c r="A4620" t="s">
        <v>10638</v>
      </c>
      <c r="B4620" t="s">
        <v>12</v>
      </c>
      <c r="C4620">
        <v>2019</v>
      </c>
      <c r="D4620" t="s">
        <v>13081</v>
      </c>
      <c r="E4620">
        <v>24</v>
      </c>
      <c r="F4620" t="s">
        <v>13371</v>
      </c>
      <c r="G4620" t="s">
        <v>14947</v>
      </c>
      <c r="H4620">
        <v>1</v>
      </c>
      <c r="I4620" t="s">
        <v>10639</v>
      </c>
      <c r="J4620">
        <v>6.4</v>
      </c>
      <c r="K4620">
        <v>362</v>
      </c>
    </row>
    <row r="4621" spans="1:11" x14ac:dyDescent="0.25">
      <c r="A4621" t="s">
        <v>10640</v>
      </c>
      <c r="B4621" t="s">
        <v>17</v>
      </c>
      <c r="C4621">
        <v>2019</v>
      </c>
      <c r="D4621" t="s">
        <v>13081</v>
      </c>
      <c r="E4621">
        <v>115</v>
      </c>
      <c r="F4621" t="s">
        <v>13324</v>
      </c>
      <c r="G4621" t="s">
        <v>15026</v>
      </c>
      <c r="H4621">
        <v>0</v>
      </c>
      <c r="I4621" t="s">
        <v>10641</v>
      </c>
      <c r="J4621">
        <v>6.7</v>
      </c>
      <c r="K4621">
        <v>43</v>
      </c>
    </row>
    <row r="4622" spans="1:11" x14ac:dyDescent="0.25">
      <c r="A4622" t="s">
        <v>10642</v>
      </c>
      <c r="B4622" t="s">
        <v>17</v>
      </c>
      <c r="C4622">
        <v>2020</v>
      </c>
      <c r="D4622" t="s">
        <v>13081</v>
      </c>
      <c r="E4622">
        <v>84</v>
      </c>
      <c r="F4622" t="s">
        <v>13835</v>
      </c>
      <c r="G4622" t="s">
        <v>14947</v>
      </c>
      <c r="H4622">
        <v>0</v>
      </c>
      <c r="I4622" t="s">
        <v>14942</v>
      </c>
      <c r="J4622">
        <v>0</v>
      </c>
      <c r="K4622">
        <v>0</v>
      </c>
    </row>
    <row r="4623" spans="1:11" x14ac:dyDescent="0.25">
      <c r="A4623" t="s">
        <v>10643</v>
      </c>
      <c r="B4623" t="s">
        <v>17</v>
      </c>
      <c r="C4623">
        <v>2019</v>
      </c>
      <c r="D4623" t="s">
        <v>13081</v>
      </c>
      <c r="E4623">
        <v>119</v>
      </c>
      <c r="F4623" t="s">
        <v>13338</v>
      </c>
      <c r="G4623" t="s">
        <v>14950</v>
      </c>
      <c r="H4623">
        <v>0</v>
      </c>
      <c r="I4623" t="s">
        <v>10644</v>
      </c>
      <c r="J4623">
        <v>8.5</v>
      </c>
      <c r="K4623">
        <v>1750</v>
      </c>
    </row>
    <row r="4624" spans="1:11" x14ac:dyDescent="0.25">
      <c r="A4624" t="s">
        <v>10645</v>
      </c>
      <c r="B4624" t="s">
        <v>17</v>
      </c>
      <c r="C4624">
        <v>2020</v>
      </c>
      <c r="D4624" t="s">
        <v>13081</v>
      </c>
      <c r="E4624">
        <v>44</v>
      </c>
      <c r="F4624" t="s">
        <v>13316</v>
      </c>
      <c r="G4624" t="s">
        <v>15029</v>
      </c>
      <c r="H4624">
        <v>0</v>
      </c>
      <c r="I4624" t="s">
        <v>14942</v>
      </c>
      <c r="J4624">
        <v>0</v>
      </c>
      <c r="K4624">
        <v>0</v>
      </c>
    </row>
    <row r="4625" spans="1:11" x14ac:dyDescent="0.25">
      <c r="A4625" t="s">
        <v>10646</v>
      </c>
      <c r="B4625" t="s">
        <v>17</v>
      </c>
      <c r="C4625">
        <v>2020</v>
      </c>
      <c r="D4625" t="s">
        <v>13081</v>
      </c>
      <c r="E4625">
        <v>86</v>
      </c>
      <c r="F4625" t="s">
        <v>13316</v>
      </c>
      <c r="G4625" t="s">
        <v>14974</v>
      </c>
      <c r="H4625">
        <v>0</v>
      </c>
      <c r="I4625" t="s">
        <v>10647</v>
      </c>
      <c r="J4625">
        <v>4.5999999999999996</v>
      </c>
      <c r="K4625">
        <v>92</v>
      </c>
    </row>
    <row r="4626" spans="1:11" x14ac:dyDescent="0.25">
      <c r="A4626" t="s">
        <v>10648</v>
      </c>
      <c r="B4626" t="s">
        <v>17</v>
      </c>
      <c r="C4626">
        <v>2019</v>
      </c>
      <c r="D4626" t="s">
        <v>13081</v>
      </c>
      <c r="E4626">
        <v>95</v>
      </c>
      <c r="F4626" t="s">
        <v>13338</v>
      </c>
      <c r="G4626" t="s">
        <v>15034</v>
      </c>
      <c r="H4626">
        <v>0</v>
      </c>
      <c r="I4626" t="s">
        <v>14942</v>
      </c>
      <c r="J4626">
        <v>0</v>
      </c>
      <c r="K4626">
        <v>0</v>
      </c>
    </row>
    <row r="4627" spans="1:11" x14ac:dyDescent="0.25">
      <c r="A4627" t="s">
        <v>13289</v>
      </c>
      <c r="B4627" t="s">
        <v>17</v>
      </c>
      <c r="C4627">
        <v>2019</v>
      </c>
      <c r="D4627" t="s">
        <v>13081</v>
      </c>
      <c r="E4627">
        <v>61</v>
      </c>
      <c r="F4627" t="s">
        <v>13319</v>
      </c>
      <c r="G4627" t="s">
        <v>14982</v>
      </c>
      <c r="H4627">
        <v>0</v>
      </c>
      <c r="I4627" t="s">
        <v>10650</v>
      </c>
      <c r="J4627">
        <v>6.5</v>
      </c>
      <c r="K4627">
        <v>102</v>
      </c>
    </row>
    <row r="4628" spans="1:11" x14ac:dyDescent="0.25">
      <c r="A4628" t="s">
        <v>10651</v>
      </c>
      <c r="B4628" t="s">
        <v>17</v>
      </c>
      <c r="C4628">
        <v>2020</v>
      </c>
      <c r="D4628" t="s">
        <v>13081</v>
      </c>
      <c r="E4628">
        <v>98</v>
      </c>
      <c r="F4628" t="s">
        <v>13338</v>
      </c>
      <c r="G4628" t="s">
        <v>15026</v>
      </c>
      <c r="H4628">
        <v>0</v>
      </c>
      <c r="I4628" t="s">
        <v>10652</v>
      </c>
      <c r="J4628">
        <v>2.9</v>
      </c>
      <c r="K4628">
        <v>30</v>
      </c>
    </row>
    <row r="4629" spans="1:11" x14ac:dyDescent="0.25">
      <c r="A4629" t="s">
        <v>10653</v>
      </c>
      <c r="B4629" t="s">
        <v>17</v>
      </c>
      <c r="C4629">
        <v>2020</v>
      </c>
      <c r="D4629" t="s">
        <v>13081</v>
      </c>
      <c r="E4629">
        <v>105</v>
      </c>
      <c r="F4629" t="s">
        <v>13338</v>
      </c>
      <c r="G4629" t="s">
        <v>15034</v>
      </c>
      <c r="H4629">
        <v>0</v>
      </c>
      <c r="I4629" t="s">
        <v>10654</v>
      </c>
      <c r="J4629">
        <v>4.9000000000000004</v>
      </c>
      <c r="K4629">
        <v>155</v>
      </c>
    </row>
    <row r="4630" spans="1:11" x14ac:dyDescent="0.25">
      <c r="A4630" t="s">
        <v>10655</v>
      </c>
      <c r="B4630" t="s">
        <v>17</v>
      </c>
      <c r="C4630">
        <v>2020</v>
      </c>
      <c r="D4630" t="s">
        <v>13081</v>
      </c>
      <c r="E4630">
        <v>26</v>
      </c>
      <c r="F4630" t="s">
        <v>13610</v>
      </c>
      <c r="G4630" t="s">
        <v>14951</v>
      </c>
      <c r="H4630">
        <v>0</v>
      </c>
      <c r="I4630" t="s">
        <v>14942</v>
      </c>
      <c r="J4630">
        <v>0</v>
      </c>
      <c r="K4630">
        <v>0</v>
      </c>
    </row>
    <row r="4631" spans="1:11" x14ac:dyDescent="0.25">
      <c r="A4631" t="s">
        <v>10656</v>
      </c>
      <c r="B4631" t="s">
        <v>12</v>
      </c>
      <c r="C4631">
        <v>2020</v>
      </c>
      <c r="D4631" t="s">
        <v>13081</v>
      </c>
      <c r="E4631">
        <v>13</v>
      </c>
      <c r="F4631" t="s">
        <v>13438</v>
      </c>
      <c r="G4631" t="s">
        <v>14944</v>
      </c>
      <c r="H4631">
        <v>1</v>
      </c>
      <c r="I4631" t="s">
        <v>14942</v>
      </c>
      <c r="J4631">
        <v>0</v>
      </c>
      <c r="K4631">
        <v>0</v>
      </c>
    </row>
    <row r="4632" spans="1:11" x14ac:dyDescent="0.25">
      <c r="A4632" t="s">
        <v>10657</v>
      </c>
      <c r="B4632" t="s">
        <v>17</v>
      </c>
      <c r="C4632">
        <v>2020</v>
      </c>
      <c r="D4632" t="s">
        <v>13081</v>
      </c>
      <c r="E4632">
        <v>65</v>
      </c>
      <c r="F4632" t="s">
        <v>13319</v>
      </c>
      <c r="G4632" t="s">
        <v>14951</v>
      </c>
      <c r="H4632">
        <v>0</v>
      </c>
      <c r="I4632" t="s">
        <v>10658</v>
      </c>
      <c r="J4632">
        <v>7.6</v>
      </c>
      <c r="K4632">
        <v>296</v>
      </c>
    </row>
    <row r="4633" spans="1:11" x14ac:dyDescent="0.25">
      <c r="A4633" t="s">
        <v>13172</v>
      </c>
      <c r="B4633" t="s">
        <v>17</v>
      </c>
      <c r="C4633">
        <v>2020</v>
      </c>
      <c r="D4633" t="s">
        <v>13081</v>
      </c>
      <c r="E4633">
        <v>53</v>
      </c>
      <c r="F4633" t="s">
        <v>13835</v>
      </c>
      <c r="G4633" t="s">
        <v>14947</v>
      </c>
      <c r="H4633">
        <v>0</v>
      </c>
      <c r="I4633" t="s">
        <v>10659</v>
      </c>
      <c r="J4633">
        <v>6.5</v>
      </c>
      <c r="K4633">
        <v>23</v>
      </c>
    </row>
    <row r="4634" spans="1:11" x14ac:dyDescent="0.25">
      <c r="A4634" t="s">
        <v>10660</v>
      </c>
      <c r="B4634" t="s">
        <v>17</v>
      </c>
      <c r="C4634">
        <v>2019</v>
      </c>
      <c r="D4634" t="s">
        <v>13081</v>
      </c>
      <c r="E4634">
        <v>98</v>
      </c>
      <c r="F4634" t="s">
        <v>14755</v>
      </c>
      <c r="G4634" t="s">
        <v>15007</v>
      </c>
      <c r="H4634">
        <v>0</v>
      </c>
      <c r="I4634" t="s">
        <v>10662</v>
      </c>
      <c r="J4634">
        <v>6.3</v>
      </c>
      <c r="K4634">
        <v>1727</v>
      </c>
    </row>
    <row r="4635" spans="1:11" x14ac:dyDescent="0.25">
      <c r="A4635" t="s">
        <v>10663</v>
      </c>
      <c r="B4635" t="s">
        <v>17</v>
      </c>
      <c r="C4635">
        <v>2020</v>
      </c>
      <c r="D4635" t="s">
        <v>13081</v>
      </c>
      <c r="E4635">
        <v>162</v>
      </c>
      <c r="F4635" t="s">
        <v>13984</v>
      </c>
      <c r="G4635" t="s">
        <v>14950</v>
      </c>
      <c r="H4635">
        <v>0</v>
      </c>
      <c r="I4635" t="s">
        <v>10664</v>
      </c>
      <c r="J4635">
        <v>7.7</v>
      </c>
      <c r="K4635">
        <v>6647</v>
      </c>
    </row>
    <row r="4636" spans="1:11" x14ac:dyDescent="0.25">
      <c r="A4636" t="s">
        <v>10665</v>
      </c>
      <c r="B4636" t="s">
        <v>17</v>
      </c>
      <c r="C4636">
        <v>2019</v>
      </c>
      <c r="D4636" t="s">
        <v>13081</v>
      </c>
      <c r="E4636">
        <v>45</v>
      </c>
      <c r="F4636" t="s">
        <v>13316</v>
      </c>
      <c r="G4636" t="s">
        <v>14947</v>
      </c>
      <c r="H4636">
        <v>0</v>
      </c>
      <c r="I4636" t="s">
        <v>14942</v>
      </c>
      <c r="J4636">
        <v>0</v>
      </c>
      <c r="K4636">
        <v>0</v>
      </c>
    </row>
    <row r="4637" spans="1:11" x14ac:dyDescent="0.25">
      <c r="A4637" t="s">
        <v>10666</v>
      </c>
      <c r="B4637" t="s">
        <v>12</v>
      </c>
      <c r="C4637">
        <v>2019</v>
      </c>
      <c r="D4637" t="s">
        <v>157</v>
      </c>
      <c r="E4637">
        <v>36</v>
      </c>
      <c r="F4637" t="s">
        <v>13363</v>
      </c>
      <c r="G4637" t="s">
        <v>15007</v>
      </c>
      <c r="H4637">
        <v>1</v>
      </c>
      <c r="I4637" t="s">
        <v>10667</v>
      </c>
      <c r="J4637">
        <v>8.1</v>
      </c>
      <c r="K4637">
        <v>121</v>
      </c>
    </row>
    <row r="4638" spans="1:11" x14ac:dyDescent="0.25">
      <c r="A4638" t="s">
        <v>13290</v>
      </c>
      <c r="B4638" t="s">
        <v>12</v>
      </c>
      <c r="C4638">
        <v>2019</v>
      </c>
      <c r="D4638" t="s">
        <v>33</v>
      </c>
      <c r="E4638">
        <v>34</v>
      </c>
      <c r="F4638" t="s">
        <v>13382</v>
      </c>
      <c r="G4638" t="s">
        <v>14951</v>
      </c>
      <c r="H4638">
        <v>1</v>
      </c>
      <c r="I4638" t="s">
        <v>10669</v>
      </c>
      <c r="J4638">
        <v>6.4</v>
      </c>
      <c r="K4638">
        <v>112</v>
      </c>
    </row>
    <row r="4639" spans="1:11" x14ac:dyDescent="0.25">
      <c r="A4639" t="s">
        <v>10670</v>
      </c>
      <c r="B4639" t="s">
        <v>17</v>
      </c>
      <c r="C4639">
        <v>2020</v>
      </c>
      <c r="D4639" t="s">
        <v>13081</v>
      </c>
      <c r="E4639">
        <v>96</v>
      </c>
      <c r="F4639" t="s">
        <v>13575</v>
      </c>
      <c r="G4639" t="s">
        <v>14974</v>
      </c>
      <c r="H4639">
        <v>0</v>
      </c>
      <c r="I4639" t="s">
        <v>10671</v>
      </c>
      <c r="J4639">
        <v>6.8</v>
      </c>
      <c r="K4639">
        <v>207</v>
      </c>
    </row>
    <row r="4640" spans="1:11" x14ac:dyDescent="0.25">
      <c r="A4640" t="s">
        <v>10672</v>
      </c>
      <c r="B4640" t="s">
        <v>12</v>
      </c>
      <c r="C4640">
        <v>2019</v>
      </c>
      <c r="D4640" t="s">
        <v>13</v>
      </c>
      <c r="E4640">
        <v>40</v>
      </c>
      <c r="F4640" t="s">
        <v>13340</v>
      </c>
      <c r="G4640" t="s">
        <v>15170</v>
      </c>
      <c r="H4640">
        <v>1</v>
      </c>
      <c r="I4640" t="s">
        <v>10673</v>
      </c>
      <c r="J4640">
        <v>6.8</v>
      </c>
      <c r="K4640">
        <v>17</v>
      </c>
    </row>
    <row r="4641" spans="1:11" x14ac:dyDescent="0.25">
      <c r="A4641" t="s">
        <v>10674</v>
      </c>
      <c r="B4641" t="s">
        <v>17</v>
      </c>
      <c r="C4641">
        <v>2020</v>
      </c>
      <c r="D4641" t="s">
        <v>13081</v>
      </c>
      <c r="E4641">
        <v>112</v>
      </c>
      <c r="F4641" t="s">
        <v>13319</v>
      </c>
      <c r="G4641" t="s">
        <v>14981</v>
      </c>
      <c r="H4641">
        <v>0</v>
      </c>
      <c r="I4641" t="s">
        <v>10675</v>
      </c>
      <c r="J4641">
        <v>3.7</v>
      </c>
      <c r="K4641">
        <v>7453</v>
      </c>
    </row>
    <row r="4642" spans="1:11" x14ac:dyDescent="0.25">
      <c r="A4642" t="s">
        <v>10676</v>
      </c>
      <c r="B4642" t="s">
        <v>17</v>
      </c>
      <c r="C4642">
        <v>2020</v>
      </c>
      <c r="D4642" t="s">
        <v>13081</v>
      </c>
      <c r="E4642">
        <v>100</v>
      </c>
      <c r="F4642" t="s">
        <v>13615</v>
      </c>
      <c r="G4642" t="s">
        <v>14974</v>
      </c>
      <c r="H4642">
        <v>0</v>
      </c>
      <c r="I4642" t="s">
        <v>10677</v>
      </c>
      <c r="J4642">
        <v>6.7</v>
      </c>
      <c r="K4642">
        <v>118</v>
      </c>
    </row>
    <row r="4643" spans="1:11" x14ac:dyDescent="0.25">
      <c r="A4643" t="s">
        <v>10678</v>
      </c>
      <c r="B4643" t="s">
        <v>17</v>
      </c>
      <c r="C4643">
        <v>2019</v>
      </c>
      <c r="D4643" t="s">
        <v>13081</v>
      </c>
      <c r="E4643">
        <v>112</v>
      </c>
      <c r="F4643" t="s">
        <v>13338</v>
      </c>
      <c r="G4643" t="s">
        <v>15051</v>
      </c>
      <c r="H4643">
        <v>0</v>
      </c>
      <c r="I4643" t="s">
        <v>10679</v>
      </c>
      <c r="J4643">
        <v>8.1</v>
      </c>
      <c r="K4643">
        <v>466</v>
      </c>
    </row>
    <row r="4644" spans="1:11" x14ac:dyDescent="0.25">
      <c r="A4644" t="s">
        <v>10680</v>
      </c>
      <c r="B4644" t="s">
        <v>12</v>
      </c>
      <c r="C4644">
        <v>2019</v>
      </c>
      <c r="D4644" t="s">
        <v>317</v>
      </c>
      <c r="E4644">
        <v>13</v>
      </c>
      <c r="F4644" t="s">
        <v>13723</v>
      </c>
      <c r="G4644" t="s">
        <v>14944</v>
      </c>
      <c r="H4644">
        <v>3</v>
      </c>
      <c r="I4644" t="s">
        <v>10681</v>
      </c>
      <c r="J4644">
        <v>5.8</v>
      </c>
      <c r="K4644">
        <v>865</v>
      </c>
    </row>
    <row r="4645" spans="1:11" x14ac:dyDescent="0.25">
      <c r="A4645" t="s">
        <v>10682</v>
      </c>
      <c r="B4645" t="s">
        <v>17</v>
      </c>
      <c r="C4645">
        <v>2019</v>
      </c>
      <c r="D4645" t="s">
        <v>13081</v>
      </c>
      <c r="E4645">
        <v>120</v>
      </c>
      <c r="F4645" t="s">
        <v>13670</v>
      </c>
      <c r="G4645" t="s">
        <v>14950</v>
      </c>
      <c r="H4645">
        <v>0</v>
      </c>
      <c r="I4645" t="s">
        <v>10683</v>
      </c>
      <c r="J4645">
        <v>8.4</v>
      </c>
      <c r="K4645">
        <v>3073</v>
      </c>
    </row>
    <row r="4646" spans="1:11" x14ac:dyDescent="0.25">
      <c r="A4646" t="s">
        <v>10684</v>
      </c>
      <c r="B4646" t="s">
        <v>17</v>
      </c>
      <c r="C4646">
        <v>2020</v>
      </c>
      <c r="D4646" t="s">
        <v>13081</v>
      </c>
      <c r="E4646">
        <v>90</v>
      </c>
      <c r="F4646" t="s">
        <v>13615</v>
      </c>
      <c r="G4646" t="s">
        <v>15051</v>
      </c>
      <c r="H4646">
        <v>0</v>
      </c>
      <c r="I4646" t="s">
        <v>14942</v>
      </c>
      <c r="J4646">
        <v>0</v>
      </c>
      <c r="K4646">
        <v>0</v>
      </c>
    </row>
    <row r="4647" spans="1:11" x14ac:dyDescent="0.25">
      <c r="A4647" t="s">
        <v>10685</v>
      </c>
      <c r="B4647" t="s">
        <v>12</v>
      </c>
      <c r="C4647">
        <v>2019</v>
      </c>
      <c r="D4647" t="s">
        <v>33</v>
      </c>
      <c r="E4647">
        <v>56</v>
      </c>
      <c r="F4647" t="s">
        <v>14756</v>
      </c>
      <c r="G4647" t="s">
        <v>15170</v>
      </c>
      <c r="H4647">
        <v>1</v>
      </c>
      <c r="I4647" t="s">
        <v>10687</v>
      </c>
      <c r="J4647">
        <v>7.8</v>
      </c>
      <c r="K4647">
        <v>17</v>
      </c>
    </row>
    <row r="4648" spans="1:11" x14ac:dyDescent="0.25">
      <c r="A4648" t="s">
        <v>10688</v>
      </c>
      <c r="B4648" t="s">
        <v>17</v>
      </c>
      <c r="C4648">
        <v>2019</v>
      </c>
      <c r="D4648" t="s">
        <v>13081</v>
      </c>
      <c r="E4648">
        <v>131</v>
      </c>
      <c r="F4648" t="s">
        <v>13338</v>
      </c>
      <c r="G4648" t="s">
        <v>14950</v>
      </c>
      <c r="H4648">
        <v>0</v>
      </c>
      <c r="I4648" t="s">
        <v>10689</v>
      </c>
      <c r="J4648">
        <v>8.3000000000000007</v>
      </c>
      <c r="K4648">
        <v>1036</v>
      </c>
    </row>
    <row r="4649" spans="1:11" x14ac:dyDescent="0.25">
      <c r="A4649" t="s">
        <v>10690</v>
      </c>
      <c r="B4649" t="s">
        <v>17</v>
      </c>
      <c r="C4649">
        <v>2019</v>
      </c>
      <c r="D4649" t="s">
        <v>13081</v>
      </c>
      <c r="E4649">
        <v>69</v>
      </c>
      <c r="F4649" t="s">
        <v>13319</v>
      </c>
      <c r="G4649" t="s">
        <v>14944</v>
      </c>
      <c r="H4649">
        <v>0</v>
      </c>
      <c r="I4649" t="s">
        <v>10691</v>
      </c>
      <c r="J4649">
        <v>6.9</v>
      </c>
      <c r="K4649">
        <v>883</v>
      </c>
    </row>
    <row r="4650" spans="1:11" x14ac:dyDescent="0.25">
      <c r="A4650" s="1" t="s">
        <v>13198</v>
      </c>
      <c r="B4650" t="s">
        <v>17</v>
      </c>
      <c r="C4650">
        <v>2019</v>
      </c>
      <c r="D4650" t="s">
        <v>13081</v>
      </c>
      <c r="E4650">
        <v>124</v>
      </c>
      <c r="F4650" t="s">
        <v>13348</v>
      </c>
      <c r="G4650" t="s">
        <v>14950</v>
      </c>
      <c r="H4650">
        <v>0</v>
      </c>
      <c r="I4650" t="s">
        <v>10692</v>
      </c>
      <c r="J4650">
        <v>5.8</v>
      </c>
      <c r="K4650">
        <v>273</v>
      </c>
    </row>
    <row r="4651" spans="1:11" x14ac:dyDescent="0.25">
      <c r="A4651" t="s">
        <v>10693</v>
      </c>
      <c r="B4651" t="s">
        <v>17</v>
      </c>
      <c r="C4651">
        <v>2019</v>
      </c>
      <c r="D4651" t="s">
        <v>13081</v>
      </c>
      <c r="E4651">
        <v>95</v>
      </c>
      <c r="F4651" t="s">
        <v>13319</v>
      </c>
      <c r="G4651" t="s">
        <v>14948</v>
      </c>
      <c r="H4651">
        <v>0</v>
      </c>
      <c r="I4651" t="s">
        <v>10694</v>
      </c>
      <c r="J4651">
        <v>5.5</v>
      </c>
      <c r="K4651">
        <v>483</v>
      </c>
    </row>
    <row r="4652" spans="1:11" x14ac:dyDescent="0.25">
      <c r="A4652" t="s">
        <v>10695</v>
      </c>
      <c r="B4652" t="s">
        <v>17</v>
      </c>
      <c r="C4652">
        <v>2019</v>
      </c>
      <c r="D4652" t="s">
        <v>13081</v>
      </c>
      <c r="E4652">
        <v>135</v>
      </c>
      <c r="F4652" t="s">
        <v>13338</v>
      </c>
      <c r="G4652" t="s">
        <v>14950</v>
      </c>
      <c r="H4652">
        <v>0</v>
      </c>
      <c r="I4652" t="s">
        <v>10696</v>
      </c>
      <c r="J4652">
        <v>7.4</v>
      </c>
      <c r="K4652">
        <v>543</v>
      </c>
    </row>
    <row r="4653" spans="1:11" x14ac:dyDescent="0.25">
      <c r="A4653" t="s">
        <v>10697</v>
      </c>
      <c r="B4653" t="s">
        <v>17</v>
      </c>
      <c r="C4653">
        <v>2020</v>
      </c>
      <c r="D4653" t="s">
        <v>13081</v>
      </c>
      <c r="E4653">
        <v>77</v>
      </c>
      <c r="F4653" t="s">
        <v>13319</v>
      </c>
      <c r="G4653" t="s">
        <v>15112</v>
      </c>
      <c r="H4653">
        <v>0</v>
      </c>
      <c r="I4653" t="s">
        <v>10698</v>
      </c>
      <c r="J4653">
        <v>5.9</v>
      </c>
      <c r="K4653">
        <v>196</v>
      </c>
    </row>
    <row r="4654" spans="1:11" x14ac:dyDescent="0.25">
      <c r="A4654" t="s">
        <v>10699</v>
      </c>
      <c r="B4654" t="s">
        <v>17</v>
      </c>
      <c r="C4654">
        <v>2020</v>
      </c>
      <c r="D4654" t="s">
        <v>13081</v>
      </c>
      <c r="E4654">
        <v>88</v>
      </c>
      <c r="F4654" t="s">
        <v>13363</v>
      </c>
      <c r="G4654" t="s">
        <v>14944</v>
      </c>
      <c r="H4654">
        <v>0</v>
      </c>
      <c r="I4654" t="s">
        <v>10700</v>
      </c>
      <c r="J4654">
        <v>5.3</v>
      </c>
      <c r="K4654">
        <v>1111</v>
      </c>
    </row>
    <row r="4655" spans="1:11" x14ac:dyDescent="0.25">
      <c r="A4655" t="s">
        <v>10701</v>
      </c>
      <c r="B4655" t="s">
        <v>17</v>
      </c>
      <c r="C4655">
        <v>2019</v>
      </c>
      <c r="D4655" t="s">
        <v>40</v>
      </c>
      <c r="E4655">
        <v>23</v>
      </c>
      <c r="F4655" t="s">
        <v>13438</v>
      </c>
      <c r="G4655" t="s">
        <v>14982</v>
      </c>
      <c r="H4655">
        <v>0</v>
      </c>
      <c r="I4655" t="s">
        <v>14942</v>
      </c>
      <c r="J4655">
        <v>0</v>
      </c>
      <c r="K4655">
        <v>0</v>
      </c>
    </row>
    <row r="4656" spans="1:11" x14ac:dyDescent="0.25">
      <c r="A4656" t="s">
        <v>10702</v>
      </c>
      <c r="B4656" t="s">
        <v>17</v>
      </c>
      <c r="C4656">
        <v>2020</v>
      </c>
      <c r="D4656" t="s">
        <v>13081</v>
      </c>
      <c r="E4656">
        <v>104</v>
      </c>
      <c r="F4656" t="s">
        <v>13505</v>
      </c>
      <c r="G4656" t="s">
        <v>15026</v>
      </c>
      <c r="H4656">
        <v>0</v>
      </c>
      <c r="I4656" t="s">
        <v>10703</v>
      </c>
      <c r="J4656">
        <v>3.3</v>
      </c>
      <c r="K4656">
        <v>17</v>
      </c>
    </row>
    <row r="4657" spans="1:11" x14ac:dyDescent="0.25">
      <c r="A4657" t="s">
        <v>10704</v>
      </c>
      <c r="B4657" t="s">
        <v>17</v>
      </c>
      <c r="C4657">
        <v>2019</v>
      </c>
      <c r="D4657" t="s">
        <v>13081</v>
      </c>
      <c r="E4657">
        <v>94</v>
      </c>
      <c r="F4657" t="s">
        <v>14757</v>
      </c>
      <c r="G4657" t="s">
        <v>15026</v>
      </c>
      <c r="H4657">
        <v>0</v>
      </c>
      <c r="I4657" t="s">
        <v>10706</v>
      </c>
      <c r="J4657">
        <v>5.5</v>
      </c>
      <c r="K4657">
        <v>38</v>
      </c>
    </row>
    <row r="4658" spans="1:11" x14ac:dyDescent="0.25">
      <c r="A4658" t="s">
        <v>10707</v>
      </c>
      <c r="B4658" t="s">
        <v>17</v>
      </c>
      <c r="C4658">
        <v>2020</v>
      </c>
      <c r="D4658" t="s">
        <v>13081</v>
      </c>
      <c r="E4658">
        <v>121</v>
      </c>
      <c r="F4658" t="s">
        <v>14758</v>
      </c>
      <c r="G4658" t="s">
        <v>15051</v>
      </c>
      <c r="H4658">
        <v>0</v>
      </c>
      <c r="I4658" t="s">
        <v>10709</v>
      </c>
      <c r="J4658">
        <v>7.4</v>
      </c>
      <c r="K4658">
        <v>1116</v>
      </c>
    </row>
    <row r="4659" spans="1:11" x14ac:dyDescent="0.25">
      <c r="A4659" t="s">
        <v>10710</v>
      </c>
      <c r="B4659" t="s">
        <v>12</v>
      </c>
      <c r="C4659">
        <v>2019</v>
      </c>
      <c r="D4659" t="s">
        <v>33</v>
      </c>
      <c r="E4659">
        <v>45</v>
      </c>
      <c r="F4659" t="s">
        <v>14759</v>
      </c>
      <c r="G4659" t="s">
        <v>15007</v>
      </c>
      <c r="H4659">
        <v>2</v>
      </c>
      <c r="I4659" t="s">
        <v>10712</v>
      </c>
      <c r="J4659">
        <v>7.5</v>
      </c>
      <c r="K4659">
        <v>261</v>
      </c>
    </row>
    <row r="4660" spans="1:11" x14ac:dyDescent="0.25">
      <c r="A4660" t="s">
        <v>10713</v>
      </c>
      <c r="B4660" t="s">
        <v>17</v>
      </c>
      <c r="C4660">
        <v>2019</v>
      </c>
      <c r="D4660" t="s">
        <v>13081</v>
      </c>
      <c r="E4660">
        <v>150</v>
      </c>
      <c r="F4660" t="s">
        <v>13362</v>
      </c>
      <c r="G4660" t="s">
        <v>15242</v>
      </c>
      <c r="H4660">
        <v>0</v>
      </c>
      <c r="I4660" t="s">
        <v>10714</v>
      </c>
      <c r="J4660">
        <v>6.2</v>
      </c>
      <c r="K4660">
        <v>48</v>
      </c>
    </row>
    <row r="4661" spans="1:11" x14ac:dyDescent="0.25">
      <c r="A4661" t="s">
        <v>10715</v>
      </c>
      <c r="B4661" t="s">
        <v>17</v>
      </c>
      <c r="C4661">
        <v>2019</v>
      </c>
      <c r="D4661" t="s">
        <v>13081</v>
      </c>
      <c r="E4661">
        <v>117</v>
      </c>
      <c r="F4661" t="s">
        <v>13345</v>
      </c>
      <c r="G4661" t="s">
        <v>15133</v>
      </c>
      <c r="H4661">
        <v>0</v>
      </c>
      <c r="I4661" t="s">
        <v>14942</v>
      </c>
      <c r="J4661">
        <v>0</v>
      </c>
      <c r="K4661">
        <v>0</v>
      </c>
    </row>
    <row r="4662" spans="1:11" x14ac:dyDescent="0.25">
      <c r="A4662" t="s">
        <v>10716</v>
      </c>
      <c r="B4662" t="s">
        <v>12</v>
      </c>
      <c r="C4662">
        <v>2020</v>
      </c>
      <c r="D4662" t="s">
        <v>13081</v>
      </c>
      <c r="E4662">
        <v>8</v>
      </c>
      <c r="F4662" t="s">
        <v>13553</v>
      </c>
      <c r="G4662" t="s">
        <v>14944</v>
      </c>
      <c r="H4662">
        <v>1</v>
      </c>
      <c r="I4662" t="s">
        <v>10717</v>
      </c>
      <c r="J4662">
        <v>5.7</v>
      </c>
      <c r="K4662">
        <v>22</v>
      </c>
    </row>
    <row r="4663" spans="1:11" x14ac:dyDescent="0.25">
      <c r="A4663" t="s">
        <v>10718</v>
      </c>
      <c r="B4663" t="s">
        <v>17</v>
      </c>
      <c r="C4663">
        <v>2020</v>
      </c>
      <c r="D4663" t="s">
        <v>40</v>
      </c>
      <c r="E4663">
        <v>92</v>
      </c>
      <c r="F4663" t="s">
        <v>13316</v>
      </c>
      <c r="G4663" t="s">
        <v>15072</v>
      </c>
      <c r="H4663">
        <v>0</v>
      </c>
      <c r="I4663" t="s">
        <v>10719</v>
      </c>
      <c r="J4663">
        <v>8.1</v>
      </c>
      <c r="K4663">
        <v>18</v>
      </c>
    </row>
    <row r="4664" spans="1:11" x14ac:dyDescent="0.25">
      <c r="A4664" t="s">
        <v>10720</v>
      </c>
      <c r="B4664" t="s">
        <v>17</v>
      </c>
      <c r="C4664">
        <v>2019</v>
      </c>
      <c r="D4664" t="s">
        <v>13081</v>
      </c>
      <c r="E4664">
        <v>63</v>
      </c>
      <c r="F4664" t="s">
        <v>13319</v>
      </c>
      <c r="G4664" t="s">
        <v>14944</v>
      </c>
      <c r="H4664">
        <v>0</v>
      </c>
      <c r="I4664" t="s">
        <v>14942</v>
      </c>
      <c r="J4664">
        <v>0</v>
      </c>
      <c r="K4664">
        <v>0</v>
      </c>
    </row>
    <row r="4665" spans="1:11" x14ac:dyDescent="0.25">
      <c r="A4665" t="s">
        <v>10721</v>
      </c>
      <c r="B4665" t="s">
        <v>12</v>
      </c>
      <c r="C4665">
        <v>2019</v>
      </c>
      <c r="D4665" t="s">
        <v>13</v>
      </c>
      <c r="E4665">
        <v>58</v>
      </c>
      <c r="F4665" t="s">
        <v>13363</v>
      </c>
      <c r="G4665" t="s">
        <v>15007</v>
      </c>
      <c r="H4665">
        <v>1</v>
      </c>
      <c r="I4665" t="s">
        <v>10722</v>
      </c>
      <c r="J4665">
        <v>7.3</v>
      </c>
      <c r="K4665">
        <v>158</v>
      </c>
    </row>
    <row r="4666" spans="1:11" x14ac:dyDescent="0.25">
      <c r="A4666" t="s">
        <v>10723</v>
      </c>
      <c r="B4666" t="s">
        <v>17</v>
      </c>
      <c r="C4666">
        <v>2020</v>
      </c>
      <c r="D4666" t="s">
        <v>13081</v>
      </c>
      <c r="E4666">
        <v>74</v>
      </c>
      <c r="F4666" t="s">
        <v>14760</v>
      </c>
      <c r="G4666" t="s">
        <v>14951</v>
      </c>
      <c r="H4666">
        <v>0</v>
      </c>
      <c r="I4666" t="s">
        <v>10725</v>
      </c>
      <c r="J4666">
        <v>7.8</v>
      </c>
      <c r="K4666">
        <v>14</v>
      </c>
    </row>
    <row r="4667" spans="1:11" x14ac:dyDescent="0.25">
      <c r="A4667" t="s">
        <v>10726</v>
      </c>
      <c r="B4667" t="s">
        <v>17</v>
      </c>
      <c r="C4667">
        <v>2020</v>
      </c>
      <c r="D4667" t="s">
        <v>13081</v>
      </c>
      <c r="E4667">
        <v>87</v>
      </c>
      <c r="F4667" t="s">
        <v>14761</v>
      </c>
      <c r="G4667" t="s">
        <v>14950</v>
      </c>
      <c r="H4667">
        <v>0</v>
      </c>
      <c r="I4667" t="s">
        <v>14942</v>
      </c>
      <c r="J4667">
        <v>0</v>
      </c>
      <c r="K4667">
        <v>0</v>
      </c>
    </row>
    <row r="4668" spans="1:11" x14ac:dyDescent="0.25">
      <c r="A4668" t="s">
        <v>10728</v>
      </c>
      <c r="B4668" t="s">
        <v>17</v>
      </c>
      <c r="C4668">
        <v>2019</v>
      </c>
      <c r="D4668" t="s">
        <v>13081</v>
      </c>
      <c r="E4668">
        <v>108</v>
      </c>
      <c r="F4668" t="s">
        <v>13338</v>
      </c>
      <c r="G4668" t="s">
        <v>15021</v>
      </c>
      <c r="H4668">
        <v>0</v>
      </c>
      <c r="I4668" t="s">
        <v>14942</v>
      </c>
      <c r="J4668">
        <v>0</v>
      </c>
      <c r="K4668">
        <v>0</v>
      </c>
    </row>
    <row r="4669" spans="1:11" x14ac:dyDescent="0.25">
      <c r="A4669" t="s">
        <v>13173</v>
      </c>
      <c r="B4669" t="s">
        <v>12</v>
      </c>
      <c r="C4669">
        <v>2020</v>
      </c>
      <c r="D4669" t="s">
        <v>13</v>
      </c>
      <c r="E4669">
        <v>29</v>
      </c>
      <c r="F4669" t="s">
        <v>13615</v>
      </c>
      <c r="G4669" t="s">
        <v>15072</v>
      </c>
      <c r="H4669">
        <v>1</v>
      </c>
      <c r="I4669" t="s">
        <v>10729</v>
      </c>
      <c r="J4669">
        <v>6.8</v>
      </c>
      <c r="K4669">
        <v>398</v>
      </c>
    </row>
    <row r="4670" spans="1:11" x14ac:dyDescent="0.25">
      <c r="A4670" t="s">
        <v>10730</v>
      </c>
      <c r="B4670" t="s">
        <v>17</v>
      </c>
      <c r="C4670">
        <v>2019</v>
      </c>
      <c r="D4670" t="s">
        <v>40</v>
      </c>
      <c r="E4670">
        <v>45</v>
      </c>
      <c r="F4670" t="s">
        <v>13610</v>
      </c>
      <c r="G4670" t="s">
        <v>14982</v>
      </c>
      <c r="H4670">
        <v>0</v>
      </c>
      <c r="I4670" t="s">
        <v>14942</v>
      </c>
      <c r="J4670">
        <v>0</v>
      </c>
      <c r="K4670">
        <v>0</v>
      </c>
    </row>
    <row r="4671" spans="1:11" x14ac:dyDescent="0.25">
      <c r="A4671" t="s">
        <v>10731</v>
      </c>
      <c r="B4671" t="s">
        <v>12</v>
      </c>
      <c r="C4671">
        <v>2019</v>
      </c>
      <c r="D4671" t="s">
        <v>33</v>
      </c>
      <c r="E4671">
        <v>46</v>
      </c>
      <c r="F4671" t="s">
        <v>13338</v>
      </c>
      <c r="G4671" t="s">
        <v>14951</v>
      </c>
      <c r="H4671">
        <v>1</v>
      </c>
      <c r="I4671" t="s">
        <v>10732</v>
      </c>
      <c r="J4671">
        <v>7.3</v>
      </c>
      <c r="K4671">
        <v>48</v>
      </c>
    </row>
    <row r="4672" spans="1:11" x14ac:dyDescent="0.25">
      <c r="A4672" t="s">
        <v>10733</v>
      </c>
      <c r="B4672" t="s">
        <v>12</v>
      </c>
      <c r="C4672">
        <v>2019</v>
      </c>
      <c r="D4672" t="s">
        <v>13081</v>
      </c>
      <c r="E4672">
        <v>44</v>
      </c>
      <c r="F4672" t="s">
        <v>13340</v>
      </c>
      <c r="G4672" t="s">
        <v>15170</v>
      </c>
      <c r="H4672">
        <v>1</v>
      </c>
      <c r="I4672" t="s">
        <v>14942</v>
      </c>
      <c r="J4672">
        <v>0</v>
      </c>
      <c r="K4672">
        <v>0</v>
      </c>
    </row>
    <row r="4673" spans="1:11" x14ac:dyDescent="0.25">
      <c r="A4673" t="s">
        <v>10734</v>
      </c>
      <c r="B4673" t="s">
        <v>17</v>
      </c>
      <c r="C4673">
        <v>2020</v>
      </c>
      <c r="D4673" t="s">
        <v>13081</v>
      </c>
      <c r="E4673">
        <v>101</v>
      </c>
      <c r="F4673" t="s">
        <v>13688</v>
      </c>
      <c r="G4673" t="s">
        <v>15021</v>
      </c>
      <c r="H4673">
        <v>0</v>
      </c>
      <c r="I4673" t="s">
        <v>10735</v>
      </c>
      <c r="J4673">
        <v>4.2</v>
      </c>
      <c r="K4673">
        <v>217</v>
      </c>
    </row>
    <row r="4674" spans="1:11" x14ac:dyDescent="0.25">
      <c r="A4674" t="s">
        <v>10736</v>
      </c>
      <c r="B4674" t="s">
        <v>17</v>
      </c>
      <c r="C4674">
        <v>2019</v>
      </c>
      <c r="D4674" t="s">
        <v>40</v>
      </c>
      <c r="E4674">
        <v>119</v>
      </c>
      <c r="F4674" t="s">
        <v>13489</v>
      </c>
      <c r="G4674" t="s">
        <v>14950</v>
      </c>
      <c r="H4674">
        <v>0</v>
      </c>
      <c r="I4674" t="s">
        <v>10737</v>
      </c>
      <c r="J4674">
        <v>7.1</v>
      </c>
      <c r="K4674">
        <v>880</v>
      </c>
    </row>
    <row r="4675" spans="1:11" x14ac:dyDescent="0.25">
      <c r="A4675" t="s">
        <v>10738</v>
      </c>
      <c r="B4675" t="s">
        <v>17</v>
      </c>
      <c r="C4675">
        <v>2019</v>
      </c>
      <c r="D4675" t="s">
        <v>13081</v>
      </c>
      <c r="E4675">
        <v>97</v>
      </c>
      <c r="F4675" t="s">
        <v>13852</v>
      </c>
      <c r="G4675" t="s">
        <v>14959</v>
      </c>
      <c r="H4675">
        <v>0</v>
      </c>
      <c r="I4675" t="s">
        <v>14942</v>
      </c>
      <c r="J4675">
        <v>0</v>
      </c>
      <c r="K4675">
        <v>0</v>
      </c>
    </row>
    <row r="4676" spans="1:11" x14ac:dyDescent="0.25">
      <c r="A4676" t="s">
        <v>10739</v>
      </c>
      <c r="B4676" t="s">
        <v>17</v>
      </c>
      <c r="C4676">
        <v>2019</v>
      </c>
      <c r="D4676" t="s">
        <v>13081</v>
      </c>
      <c r="E4676">
        <v>127</v>
      </c>
      <c r="F4676" t="s">
        <v>13340</v>
      </c>
      <c r="G4676" t="s">
        <v>14950</v>
      </c>
      <c r="H4676">
        <v>0</v>
      </c>
      <c r="I4676" t="s">
        <v>10740</v>
      </c>
      <c r="J4676">
        <v>7</v>
      </c>
      <c r="K4676">
        <v>704</v>
      </c>
    </row>
    <row r="4677" spans="1:11" x14ac:dyDescent="0.25">
      <c r="A4677" t="s">
        <v>13174</v>
      </c>
      <c r="B4677" t="s">
        <v>17</v>
      </c>
      <c r="C4677">
        <v>2019</v>
      </c>
      <c r="D4677" t="s">
        <v>40</v>
      </c>
      <c r="E4677">
        <v>79</v>
      </c>
      <c r="F4677" t="s">
        <v>13438</v>
      </c>
      <c r="G4677" t="s">
        <v>14951</v>
      </c>
      <c r="H4677">
        <v>0</v>
      </c>
      <c r="I4677" t="s">
        <v>14942</v>
      </c>
      <c r="J4677">
        <v>0</v>
      </c>
      <c r="K4677">
        <v>0</v>
      </c>
    </row>
    <row r="4678" spans="1:11" x14ac:dyDescent="0.25">
      <c r="A4678" t="s">
        <v>10741</v>
      </c>
      <c r="B4678" t="s">
        <v>17</v>
      </c>
      <c r="C4678">
        <v>2019</v>
      </c>
      <c r="D4678" t="s">
        <v>13081</v>
      </c>
      <c r="E4678">
        <v>82</v>
      </c>
      <c r="F4678" t="s">
        <v>13338</v>
      </c>
      <c r="G4678" t="s">
        <v>14950</v>
      </c>
      <c r="H4678">
        <v>0</v>
      </c>
      <c r="I4678" t="s">
        <v>10742</v>
      </c>
      <c r="J4678">
        <v>5.5</v>
      </c>
      <c r="K4678">
        <v>1968</v>
      </c>
    </row>
    <row r="4679" spans="1:11" x14ac:dyDescent="0.25">
      <c r="A4679" t="s">
        <v>10743</v>
      </c>
      <c r="B4679" t="s">
        <v>17</v>
      </c>
      <c r="C4679">
        <v>2020</v>
      </c>
      <c r="D4679" t="s">
        <v>13081</v>
      </c>
      <c r="E4679">
        <v>110</v>
      </c>
      <c r="F4679" t="s">
        <v>13492</v>
      </c>
      <c r="G4679" t="s">
        <v>14950</v>
      </c>
      <c r="H4679">
        <v>0</v>
      </c>
      <c r="I4679" t="s">
        <v>10744</v>
      </c>
      <c r="J4679">
        <v>4.7</v>
      </c>
      <c r="K4679">
        <v>1235</v>
      </c>
    </row>
    <row r="4680" spans="1:11" x14ac:dyDescent="0.25">
      <c r="A4680" t="s">
        <v>10745</v>
      </c>
      <c r="B4680" t="s">
        <v>12</v>
      </c>
      <c r="C4680">
        <v>2020</v>
      </c>
      <c r="D4680" t="s">
        <v>33</v>
      </c>
      <c r="E4680">
        <v>40</v>
      </c>
      <c r="F4680" t="s">
        <v>14222</v>
      </c>
      <c r="G4680" t="s">
        <v>15019</v>
      </c>
      <c r="H4680">
        <v>1</v>
      </c>
      <c r="I4680" t="s">
        <v>10746</v>
      </c>
      <c r="J4680">
        <v>6.4</v>
      </c>
      <c r="K4680">
        <v>182</v>
      </c>
    </row>
    <row r="4681" spans="1:11" x14ac:dyDescent="0.25">
      <c r="A4681" t="s">
        <v>10747</v>
      </c>
      <c r="B4681" t="s">
        <v>12</v>
      </c>
      <c r="C4681">
        <v>2020</v>
      </c>
      <c r="D4681" t="s">
        <v>33</v>
      </c>
      <c r="E4681">
        <v>39</v>
      </c>
      <c r="F4681" t="s">
        <v>13319</v>
      </c>
      <c r="G4681" t="s">
        <v>14948</v>
      </c>
      <c r="H4681">
        <v>1</v>
      </c>
      <c r="I4681" t="s">
        <v>10748</v>
      </c>
      <c r="J4681">
        <v>5.2</v>
      </c>
      <c r="K4681">
        <v>213</v>
      </c>
    </row>
    <row r="4682" spans="1:11" x14ac:dyDescent="0.25">
      <c r="A4682" t="s">
        <v>10749</v>
      </c>
      <c r="B4682" t="s">
        <v>17</v>
      </c>
      <c r="C4682">
        <v>2019</v>
      </c>
      <c r="D4682" t="s">
        <v>40</v>
      </c>
      <c r="E4682">
        <v>90</v>
      </c>
      <c r="F4682" t="s">
        <v>13338</v>
      </c>
      <c r="G4682" t="s">
        <v>14950</v>
      </c>
      <c r="H4682">
        <v>0</v>
      </c>
      <c r="I4682" t="s">
        <v>10750</v>
      </c>
      <c r="J4682">
        <v>6.4</v>
      </c>
      <c r="K4682">
        <v>1087</v>
      </c>
    </row>
    <row r="4683" spans="1:11" x14ac:dyDescent="0.25">
      <c r="A4683" t="s">
        <v>13291</v>
      </c>
      <c r="B4683" t="s">
        <v>17</v>
      </c>
      <c r="C4683">
        <v>2020</v>
      </c>
      <c r="D4683" t="s">
        <v>13081</v>
      </c>
      <c r="E4683">
        <v>20</v>
      </c>
      <c r="F4683" t="s">
        <v>13610</v>
      </c>
      <c r="G4683" t="s">
        <v>14944</v>
      </c>
      <c r="H4683">
        <v>0</v>
      </c>
      <c r="I4683" t="s">
        <v>14942</v>
      </c>
      <c r="J4683">
        <v>0</v>
      </c>
      <c r="K4683">
        <v>0</v>
      </c>
    </row>
    <row r="4684" spans="1:11" x14ac:dyDescent="0.25">
      <c r="A4684" t="s">
        <v>10752</v>
      </c>
      <c r="B4684" t="s">
        <v>17</v>
      </c>
      <c r="C4684">
        <v>2019</v>
      </c>
      <c r="D4684" t="s">
        <v>13081</v>
      </c>
      <c r="E4684">
        <v>10</v>
      </c>
      <c r="F4684" t="s">
        <v>13316</v>
      </c>
      <c r="G4684" t="s">
        <v>14944</v>
      </c>
      <c r="H4684">
        <v>0</v>
      </c>
      <c r="I4684" t="s">
        <v>14942</v>
      </c>
      <c r="J4684">
        <v>0</v>
      </c>
      <c r="K4684">
        <v>0</v>
      </c>
    </row>
    <row r="4685" spans="1:11" x14ac:dyDescent="0.25">
      <c r="A4685" t="s">
        <v>10753</v>
      </c>
      <c r="B4685" t="s">
        <v>17</v>
      </c>
      <c r="C4685">
        <v>2019</v>
      </c>
      <c r="D4685" t="s">
        <v>13081</v>
      </c>
      <c r="E4685">
        <v>119</v>
      </c>
      <c r="F4685" t="s">
        <v>13517</v>
      </c>
      <c r="G4685" t="s">
        <v>15026</v>
      </c>
      <c r="H4685">
        <v>0</v>
      </c>
      <c r="I4685" t="s">
        <v>10754</v>
      </c>
      <c r="J4685">
        <v>6.2</v>
      </c>
      <c r="K4685">
        <v>29</v>
      </c>
    </row>
    <row r="4686" spans="1:11" x14ac:dyDescent="0.25">
      <c r="A4686" t="s">
        <v>10755</v>
      </c>
      <c r="B4686" t="s">
        <v>17</v>
      </c>
      <c r="C4686">
        <v>2019</v>
      </c>
      <c r="D4686" t="s">
        <v>13081</v>
      </c>
      <c r="E4686">
        <v>29</v>
      </c>
      <c r="F4686" t="s">
        <v>13316</v>
      </c>
      <c r="G4686" t="s">
        <v>15191</v>
      </c>
      <c r="H4686">
        <v>0</v>
      </c>
      <c r="I4686" t="s">
        <v>10756</v>
      </c>
      <c r="J4686">
        <v>6.5</v>
      </c>
      <c r="K4686">
        <v>145</v>
      </c>
    </row>
    <row r="4687" spans="1:11" x14ac:dyDescent="0.25">
      <c r="A4687" t="s">
        <v>13292</v>
      </c>
      <c r="B4687" t="s">
        <v>17</v>
      </c>
      <c r="C4687">
        <v>2019</v>
      </c>
      <c r="D4687" t="s">
        <v>13081</v>
      </c>
      <c r="E4687">
        <v>100</v>
      </c>
      <c r="F4687" t="s">
        <v>13340</v>
      </c>
      <c r="G4687" t="s">
        <v>15026</v>
      </c>
      <c r="H4687">
        <v>0</v>
      </c>
      <c r="I4687" t="s">
        <v>10758</v>
      </c>
      <c r="J4687">
        <v>6.2</v>
      </c>
      <c r="K4687">
        <v>148</v>
      </c>
    </row>
    <row r="4688" spans="1:11" x14ac:dyDescent="0.25">
      <c r="A4688" t="s">
        <v>10759</v>
      </c>
      <c r="B4688" t="s">
        <v>17</v>
      </c>
      <c r="C4688">
        <v>2019</v>
      </c>
      <c r="D4688" t="s">
        <v>13081</v>
      </c>
      <c r="E4688">
        <v>105</v>
      </c>
      <c r="F4688" t="s">
        <v>13357</v>
      </c>
      <c r="G4688" t="s">
        <v>15342</v>
      </c>
      <c r="H4688">
        <v>0</v>
      </c>
      <c r="I4688" t="s">
        <v>10761</v>
      </c>
      <c r="J4688">
        <v>7</v>
      </c>
      <c r="K4688">
        <v>731</v>
      </c>
    </row>
    <row r="4689" spans="1:11" x14ac:dyDescent="0.25">
      <c r="A4689" t="s">
        <v>10762</v>
      </c>
      <c r="B4689" t="s">
        <v>17</v>
      </c>
      <c r="C4689">
        <v>2019</v>
      </c>
      <c r="D4689" t="s">
        <v>13081</v>
      </c>
      <c r="E4689">
        <v>107</v>
      </c>
      <c r="F4689" t="s">
        <v>13345</v>
      </c>
      <c r="G4689" t="s">
        <v>15026</v>
      </c>
      <c r="H4689">
        <v>0</v>
      </c>
      <c r="I4689" t="s">
        <v>10763</v>
      </c>
      <c r="J4689">
        <v>6.6</v>
      </c>
      <c r="K4689">
        <v>33</v>
      </c>
    </row>
    <row r="4690" spans="1:11" x14ac:dyDescent="0.25">
      <c r="A4690" t="s">
        <v>10764</v>
      </c>
      <c r="B4690" t="s">
        <v>17</v>
      </c>
      <c r="C4690">
        <v>2020</v>
      </c>
      <c r="D4690" t="s">
        <v>13081</v>
      </c>
      <c r="E4690">
        <v>17</v>
      </c>
      <c r="F4690" t="s">
        <v>13316</v>
      </c>
      <c r="G4690" t="s">
        <v>14944</v>
      </c>
      <c r="H4690">
        <v>0</v>
      </c>
      <c r="I4690" t="s">
        <v>10765</v>
      </c>
      <c r="J4690">
        <v>0</v>
      </c>
      <c r="K4690">
        <v>0</v>
      </c>
    </row>
    <row r="4691" spans="1:11" x14ac:dyDescent="0.25">
      <c r="A4691" t="s">
        <v>10766</v>
      </c>
      <c r="B4691" t="s">
        <v>17</v>
      </c>
      <c r="C4691">
        <v>2019</v>
      </c>
      <c r="D4691" t="s">
        <v>13081</v>
      </c>
      <c r="E4691">
        <v>103</v>
      </c>
      <c r="F4691" t="s">
        <v>13365</v>
      </c>
      <c r="G4691" t="s">
        <v>14981</v>
      </c>
      <c r="H4691">
        <v>0</v>
      </c>
      <c r="I4691" t="s">
        <v>10767</v>
      </c>
      <c r="J4691">
        <v>5.7</v>
      </c>
      <c r="K4691">
        <v>349</v>
      </c>
    </row>
    <row r="4692" spans="1:11" x14ac:dyDescent="0.25">
      <c r="A4692" t="s">
        <v>10768</v>
      </c>
      <c r="B4692" t="s">
        <v>12</v>
      </c>
      <c r="C4692">
        <v>2020</v>
      </c>
      <c r="D4692" t="s">
        <v>33</v>
      </c>
      <c r="E4692">
        <v>64</v>
      </c>
      <c r="F4692" t="s">
        <v>13382</v>
      </c>
      <c r="G4692" t="s">
        <v>15343</v>
      </c>
      <c r="H4692">
        <v>1</v>
      </c>
      <c r="I4692" t="s">
        <v>10770</v>
      </c>
      <c r="J4692">
        <v>4.9000000000000004</v>
      </c>
      <c r="K4692">
        <v>111</v>
      </c>
    </row>
    <row r="4693" spans="1:11" x14ac:dyDescent="0.25">
      <c r="A4693" t="s">
        <v>10771</v>
      </c>
      <c r="B4693" t="s">
        <v>17</v>
      </c>
      <c r="C4693">
        <v>2020</v>
      </c>
      <c r="D4693" t="s">
        <v>13081</v>
      </c>
      <c r="E4693">
        <v>61</v>
      </c>
      <c r="F4693" t="s">
        <v>14762</v>
      </c>
      <c r="G4693" t="s">
        <v>14945</v>
      </c>
      <c r="H4693">
        <v>0</v>
      </c>
      <c r="I4693" t="s">
        <v>10773</v>
      </c>
      <c r="J4693">
        <v>6.1</v>
      </c>
      <c r="K4693">
        <v>47</v>
      </c>
    </row>
    <row r="4694" spans="1:11" x14ac:dyDescent="0.25">
      <c r="A4694" t="s">
        <v>10774</v>
      </c>
      <c r="B4694" t="s">
        <v>17</v>
      </c>
      <c r="C4694">
        <v>2020</v>
      </c>
      <c r="D4694" t="s">
        <v>13081</v>
      </c>
      <c r="E4694">
        <v>106</v>
      </c>
      <c r="F4694" t="s">
        <v>13345</v>
      </c>
      <c r="G4694" t="s">
        <v>14948</v>
      </c>
      <c r="H4694">
        <v>0</v>
      </c>
      <c r="I4694" t="s">
        <v>14942</v>
      </c>
      <c r="J4694">
        <v>0</v>
      </c>
      <c r="K4694">
        <v>0</v>
      </c>
    </row>
    <row r="4695" spans="1:11" x14ac:dyDescent="0.25">
      <c r="A4695" t="s">
        <v>10775</v>
      </c>
      <c r="B4695" t="s">
        <v>17</v>
      </c>
      <c r="C4695">
        <v>2019</v>
      </c>
      <c r="D4695" t="s">
        <v>22</v>
      </c>
      <c r="E4695">
        <v>97</v>
      </c>
      <c r="F4695" t="s">
        <v>14763</v>
      </c>
      <c r="G4695" t="s">
        <v>15344</v>
      </c>
      <c r="H4695">
        <v>0</v>
      </c>
      <c r="I4695" t="s">
        <v>10778</v>
      </c>
      <c r="J4695">
        <v>5.9</v>
      </c>
      <c r="K4695">
        <v>375</v>
      </c>
    </row>
    <row r="4696" spans="1:11" x14ac:dyDescent="0.25">
      <c r="A4696" t="s">
        <v>10779</v>
      </c>
      <c r="B4696" t="s">
        <v>17</v>
      </c>
      <c r="C4696">
        <v>2019</v>
      </c>
      <c r="D4696" t="s">
        <v>13081</v>
      </c>
      <c r="E4696">
        <v>36</v>
      </c>
      <c r="F4696" t="s">
        <v>13316</v>
      </c>
      <c r="G4696" t="s">
        <v>14944</v>
      </c>
      <c r="H4696">
        <v>0</v>
      </c>
      <c r="I4696" t="s">
        <v>14942</v>
      </c>
      <c r="J4696">
        <v>0</v>
      </c>
      <c r="K4696">
        <v>0</v>
      </c>
    </row>
    <row r="4697" spans="1:11" x14ac:dyDescent="0.25">
      <c r="A4697" t="s">
        <v>10780</v>
      </c>
      <c r="B4697" t="s">
        <v>17</v>
      </c>
      <c r="C4697">
        <v>2019</v>
      </c>
      <c r="D4697" t="s">
        <v>13081</v>
      </c>
      <c r="E4697">
        <v>128</v>
      </c>
      <c r="F4697" t="s">
        <v>14644</v>
      </c>
      <c r="G4697" t="s">
        <v>14950</v>
      </c>
      <c r="H4697">
        <v>0</v>
      </c>
      <c r="I4697" t="s">
        <v>10781</v>
      </c>
      <c r="J4697">
        <v>5.3</v>
      </c>
      <c r="K4697">
        <v>859</v>
      </c>
    </row>
    <row r="4698" spans="1:11" x14ac:dyDescent="0.25">
      <c r="A4698" t="s">
        <v>10782</v>
      </c>
      <c r="B4698" t="s">
        <v>17</v>
      </c>
      <c r="C4698">
        <v>2020</v>
      </c>
      <c r="D4698" t="s">
        <v>13081</v>
      </c>
      <c r="E4698">
        <v>15</v>
      </c>
      <c r="F4698" t="s">
        <v>13316</v>
      </c>
      <c r="G4698" t="s">
        <v>15345</v>
      </c>
      <c r="H4698">
        <v>0</v>
      </c>
      <c r="I4698" t="s">
        <v>14942</v>
      </c>
      <c r="J4698">
        <v>0</v>
      </c>
      <c r="K4698">
        <v>0</v>
      </c>
    </row>
    <row r="4699" spans="1:11" x14ac:dyDescent="0.25">
      <c r="A4699" t="s">
        <v>10784</v>
      </c>
      <c r="B4699" t="s">
        <v>17</v>
      </c>
      <c r="C4699">
        <v>2019</v>
      </c>
      <c r="D4699" t="s">
        <v>13081</v>
      </c>
      <c r="E4699">
        <v>94</v>
      </c>
      <c r="F4699" t="s">
        <v>14764</v>
      </c>
      <c r="G4699" t="s">
        <v>15019</v>
      </c>
      <c r="H4699">
        <v>0</v>
      </c>
      <c r="I4699" t="s">
        <v>10786</v>
      </c>
      <c r="J4699">
        <v>5.6</v>
      </c>
      <c r="K4699">
        <v>521</v>
      </c>
    </row>
    <row r="4700" spans="1:11" x14ac:dyDescent="0.25">
      <c r="A4700" t="s">
        <v>10787</v>
      </c>
      <c r="B4700" t="s">
        <v>17</v>
      </c>
      <c r="C4700">
        <v>2019</v>
      </c>
      <c r="D4700" t="s">
        <v>13081</v>
      </c>
      <c r="E4700">
        <v>136</v>
      </c>
      <c r="F4700" t="s">
        <v>13375</v>
      </c>
      <c r="G4700" t="s">
        <v>14950</v>
      </c>
      <c r="H4700">
        <v>0</v>
      </c>
      <c r="I4700" t="s">
        <v>10788</v>
      </c>
      <c r="J4700">
        <v>5.9</v>
      </c>
      <c r="K4700">
        <v>1036</v>
      </c>
    </row>
    <row r="4701" spans="1:11" x14ac:dyDescent="0.25">
      <c r="A4701" t="s">
        <v>10789</v>
      </c>
      <c r="B4701" t="s">
        <v>17</v>
      </c>
      <c r="C4701">
        <v>2020</v>
      </c>
      <c r="D4701" t="s">
        <v>13081</v>
      </c>
      <c r="E4701">
        <v>44</v>
      </c>
      <c r="F4701" t="s">
        <v>13553</v>
      </c>
      <c r="G4701" t="s">
        <v>14944</v>
      </c>
      <c r="H4701">
        <v>0</v>
      </c>
      <c r="I4701" t="s">
        <v>10790</v>
      </c>
      <c r="J4701">
        <v>0</v>
      </c>
      <c r="K4701">
        <v>0</v>
      </c>
    </row>
    <row r="4702" spans="1:11" x14ac:dyDescent="0.25">
      <c r="A4702" t="s">
        <v>10791</v>
      </c>
      <c r="B4702" t="s">
        <v>17</v>
      </c>
      <c r="C4702">
        <v>2019</v>
      </c>
      <c r="D4702" t="s">
        <v>13081</v>
      </c>
      <c r="E4702">
        <v>133</v>
      </c>
      <c r="F4702" t="s">
        <v>13338</v>
      </c>
      <c r="G4702" t="s">
        <v>14950</v>
      </c>
      <c r="H4702">
        <v>0</v>
      </c>
      <c r="I4702" t="s">
        <v>10792</v>
      </c>
      <c r="J4702">
        <v>7.2</v>
      </c>
      <c r="K4702">
        <v>404</v>
      </c>
    </row>
    <row r="4703" spans="1:11" x14ac:dyDescent="0.25">
      <c r="A4703" t="s">
        <v>10793</v>
      </c>
      <c r="B4703" t="s">
        <v>17</v>
      </c>
      <c r="C4703">
        <v>2020</v>
      </c>
      <c r="D4703" t="s">
        <v>13081</v>
      </c>
      <c r="E4703">
        <v>83</v>
      </c>
      <c r="F4703" t="s">
        <v>13615</v>
      </c>
      <c r="G4703" t="s">
        <v>15324</v>
      </c>
      <c r="H4703">
        <v>0</v>
      </c>
      <c r="I4703" t="s">
        <v>10794</v>
      </c>
      <c r="J4703">
        <v>6.4</v>
      </c>
      <c r="K4703">
        <v>299</v>
      </c>
    </row>
    <row r="4704" spans="1:11" x14ac:dyDescent="0.25">
      <c r="A4704" t="s">
        <v>10795</v>
      </c>
      <c r="B4704" t="s">
        <v>17</v>
      </c>
      <c r="C4704">
        <v>2019</v>
      </c>
      <c r="D4704" t="s">
        <v>40</v>
      </c>
      <c r="E4704">
        <v>24</v>
      </c>
      <c r="F4704" t="s">
        <v>14765</v>
      </c>
      <c r="G4704" t="s">
        <v>14944</v>
      </c>
      <c r="H4704">
        <v>0</v>
      </c>
      <c r="I4704" t="s">
        <v>10797</v>
      </c>
      <c r="J4704">
        <v>4.8</v>
      </c>
      <c r="K4704">
        <v>57</v>
      </c>
    </row>
    <row r="4705" spans="1:11" x14ac:dyDescent="0.25">
      <c r="A4705" t="s">
        <v>10798</v>
      </c>
      <c r="B4705" t="s">
        <v>17</v>
      </c>
      <c r="C4705">
        <v>2019</v>
      </c>
      <c r="D4705" t="s">
        <v>13081</v>
      </c>
      <c r="E4705">
        <v>113</v>
      </c>
      <c r="F4705" t="s">
        <v>13340</v>
      </c>
      <c r="G4705" t="s">
        <v>14950</v>
      </c>
      <c r="H4705">
        <v>0</v>
      </c>
      <c r="I4705" t="s">
        <v>10799</v>
      </c>
      <c r="J4705">
        <v>4.7</v>
      </c>
      <c r="K4705">
        <v>44</v>
      </c>
    </row>
    <row r="4706" spans="1:11" x14ac:dyDescent="0.25">
      <c r="A4706" t="s">
        <v>10800</v>
      </c>
      <c r="B4706" t="s">
        <v>17</v>
      </c>
      <c r="C4706">
        <v>2019</v>
      </c>
      <c r="D4706" t="s">
        <v>50</v>
      </c>
      <c r="E4706">
        <v>80</v>
      </c>
      <c r="F4706" t="s">
        <v>13319</v>
      </c>
      <c r="G4706" t="s">
        <v>15121</v>
      </c>
      <c r="H4706">
        <v>0</v>
      </c>
      <c r="I4706" t="s">
        <v>14942</v>
      </c>
      <c r="J4706">
        <v>0</v>
      </c>
      <c r="K4706">
        <v>0</v>
      </c>
    </row>
    <row r="4707" spans="1:11" x14ac:dyDescent="0.25">
      <c r="A4707" t="s">
        <v>10801</v>
      </c>
      <c r="B4707" t="s">
        <v>17</v>
      </c>
      <c r="C4707">
        <v>2019</v>
      </c>
      <c r="D4707" t="s">
        <v>13081</v>
      </c>
      <c r="E4707">
        <v>6</v>
      </c>
      <c r="F4707" t="s">
        <v>13505</v>
      </c>
      <c r="G4707" t="s">
        <v>15346</v>
      </c>
      <c r="H4707">
        <v>0</v>
      </c>
      <c r="I4707" t="s">
        <v>14942</v>
      </c>
      <c r="J4707">
        <v>0</v>
      </c>
      <c r="K4707">
        <v>0</v>
      </c>
    </row>
    <row r="4708" spans="1:11" x14ac:dyDescent="0.25">
      <c r="A4708" t="s">
        <v>10803</v>
      </c>
      <c r="B4708" t="s">
        <v>17</v>
      </c>
      <c r="C4708">
        <v>2019</v>
      </c>
      <c r="D4708" t="s">
        <v>13081</v>
      </c>
      <c r="E4708">
        <v>27</v>
      </c>
      <c r="F4708" t="s">
        <v>13438</v>
      </c>
      <c r="G4708" t="s">
        <v>14951</v>
      </c>
      <c r="H4708">
        <v>0</v>
      </c>
      <c r="I4708" t="s">
        <v>10804</v>
      </c>
      <c r="J4708">
        <v>7.7</v>
      </c>
      <c r="K4708">
        <v>0</v>
      </c>
    </row>
    <row r="4709" spans="1:11" x14ac:dyDescent="0.25">
      <c r="A4709" t="s">
        <v>10805</v>
      </c>
      <c r="B4709" t="s">
        <v>17</v>
      </c>
      <c r="C4709">
        <v>2019</v>
      </c>
      <c r="D4709" t="s">
        <v>13081</v>
      </c>
      <c r="E4709">
        <v>134</v>
      </c>
      <c r="F4709" t="s">
        <v>13338</v>
      </c>
      <c r="G4709" t="s">
        <v>15257</v>
      </c>
      <c r="H4709">
        <v>0</v>
      </c>
      <c r="I4709" t="s">
        <v>10806</v>
      </c>
      <c r="J4709">
        <v>6.9</v>
      </c>
      <c r="K4709">
        <v>653</v>
      </c>
    </row>
    <row r="4710" spans="1:11" x14ac:dyDescent="0.25">
      <c r="A4710" t="s">
        <v>10807</v>
      </c>
      <c r="B4710" t="s">
        <v>17</v>
      </c>
      <c r="C4710">
        <v>2020</v>
      </c>
      <c r="D4710" t="s">
        <v>13081</v>
      </c>
      <c r="E4710">
        <v>14</v>
      </c>
      <c r="F4710" t="s">
        <v>13438</v>
      </c>
      <c r="G4710" t="s">
        <v>14951</v>
      </c>
      <c r="H4710">
        <v>0</v>
      </c>
      <c r="I4710" t="s">
        <v>14942</v>
      </c>
      <c r="J4710">
        <v>0</v>
      </c>
      <c r="K4710">
        <v>0</v>
      </c>
    </row>
    <row r="4711" spans="1:11" x14ac:dyDescent="0.25">
      <c r="A4711" t="s">
        <v>10808</v>
      </c>
      <c r="B4711" t="s">
        <v>17</v>
      </c>
      <c r="C4711">
        <v>2019</v>
      </c>
      <c r="D4711" t="s">
        <v>13081</v>
      </c>
      <c r="E4711">
        <v>20</v>
      </c>
      <c r="F4711" t="s">
        <v>13316</v>
      </c>
      <c r="G4711" t="s">
        <v>15026</v>
      </c>
      <c r="H4711">
        <v>0</v>
      </c>
      <c r="I4711" t="s">
        <v>10809</v>
      </c>
      <c r="J4711">
        <v>0</v>
      </c>
      <c r="K4711">
        <v>0</v>
      </c>
    </row>
    <row r="4712" spans="1:11" x14ac:dyDescent="0.25">
      <c r="A4712" t="s">
        <v>10810</v>
      </c>
      <c r="B4712" t="s">
        <v>17</v>
      </c>
      <c r="C4712">
        <v>2020</v>
      </c>
      <c r="D4712" t="s">
        <v>13081</v>
      </c>
      <c r="E4712">
        <v>119</v>
      </c>
      <c r="F4712" t="s">
        <v>13534</v>
      </c>
      <c r="G4712" t="s">
        <v>14951</v>
      </c>
      <c r="H4712">
        <v>0</v>
      </c>
      <c r="I4712" t="s">
        <v>10811</v>
      </c>
      <c r="J4712">
        <v>6.6</v>
      </c>
      <c r="K4712">
        <v>37</v>
      </c>
    </row>
    <row r="4713" spans="1:11" x14ac:dyDescent="0.25">
      <c r="A4713" t="s">
        <v>10812</v>
      </c>
      <c r="B4713" t="s">
        <v>17</v>
      </c>
      <c r="C4713">
        <v>2019</v>
      </c>
      <c r="D4713" t="s">
        <v>13081</v>
      </c>
      <c r="E4713">
        <v>117</v>
      </c>
      <c r="F4713" t="s">
        <v>13468</v>
      </c>
      <c r="G4713" t="s">
        <v>14950</v>
      </c>
      <c r="H4713">
        <v>0</v>
      </c>
      <c r="I4713" t="s">
        <v>10813</v>
      </c>
      <c r="J4713">
        <v>6.6</v>
      </c>
      <c r="K4713">
        <v>166</v>
      </c>
    </row>
    <row r="4714" spans="1:11" x14ac:dyDescent="0.25">
      <c r="A4714" t="s">
        <v>10814</v>
      </c>
      <c r="B4714" t="s">
        <v>17</v>
      </c>
      <c r="C4714">
        <v>2020</v>
      </c>
      <c r="D4714" t="s">
        <v>13081</v>
      </c>
      <c r="E4714">
        <v>104</v>
      </c>
      <c r="F4714" t="s">
        <v>13319</v>
      </c>
      <c r="G4714" t="s">
        <v>15026</v>
      </c>
      <c r="H4714">
        <v>0</v>
      </c>
      <c r="I4714" t="s">
        <v>14942</v>
      </c>
      <c r="J4714">
        <v>0</v>
      </c>
      <c r="K4714">
        <v>0</v>
      </c>
    </row>
    <row r="4715" spans="1:11" x14ac:dyDescent="0.25">
      <c r="A4715" t="s">
        <v>13175</v>
      </c>
      <c r="B4715" t="s">
        <v>17</v>
      </c>
      <c r="C4715">
        <v>2020</v>
      </c>
      <c r="D4715" t="s">
        <v>13081</v>
      </c>
      <c r="E4715">
        <v>18</v>
      </c>
      <c r="F4715" t="s">
        <v>13615</v>
      </c>
      <c r="G4715" t="s">
        <v>14974</v>
      </c>
      <c r="H4715">
        <v>0</v>
      </c>
      <c r="I4715" t="s">
        <v>14942</v>
      </c>
      <c r="J4715">
        <v>0</v>
      </c>
      <c r="K4715">
        <v>0</v>
      </c>
    </row>
    <row r="4716" spans="1:11" x14ac:dyDescent="0.25">
      <c r="A4716" t="s">
        <v>10815</v>
      </c>
      <c r="B4716" t="s">
        <v>17</v>
      </c>
      <c r="C4716">
        <v>2019</v>
      </c>
      <c r="D4716" t="s">
        <v>13081</v>
      </c>
      <c r="E4716">
        <v>116</v>
      </c>
      <c r="F4716" t="s">
        <v>13670</v>
      </c>
      <c r="G4716" t="s">
        <v>14950</v>
      </c>
      <c r="H4716">
        <v>0</v>
      </c>
      <c r="I4716" t="s">
        <v>10816</v>
      </c>
      <c r="J4716">
        <v>6.4</v>
      </c>
      <c r="K4716">
        <v>104</v>
      </c>
    </row>
    <row r="4717" spans="1:11" x14ac:dyDescent="0.25">
      <c r="A4717" t="s">
        <v>13176</v>
      </c>
      <c r="B4717" t="s">
        <v>12</v>
      </c>
      <c r="C4717">
        <v>2019</v>
      </c>
      <c r="D4717" t="s">
        <v>13</v>
      </c>
      <c r="E4717">
        <v>24</v>
      </c>
      <c r="F4717" t="s">
        <v>13338</v>
      </c>
      <c r="G4717" t="s">
        <v>15019</v>
      </c>
      <c r="H4717">
        <v>1</v>
      </c>
      <c r="I4717" t="s">
        <v>10817</v>
      </c>
      <c r="J4717">
        <v>5.5</v>
      </c>
      <c r="K4717">
        <v>21</v>
      </c>
    </row>
    <row r="4718" spans="1:11" x14ac:dyDescent="0.25">
      <c r="A4718" t="s">
        <v>10818</v>
      </c>
      <c r="B4718" t="s">
        <v>17</v>
      </c>
      <c r="C4718">
        <v>2019</v>
      </c>
      <c r="D4718" t="s">
        <v>13081</v>
      </c>
      <c r="E4718">
        <v>181</v>
      </c>
      <c r="F4718" t="s">
        <v>13988</v>
      </c>
      <c r="G4718" t="s">
        <v>15051</v>
      </c>
      <c r="H4718">
        <v>0</v>
      </c>
      <c r="I4718" t="s">
        <v>10819</v>
      </c>
      <c r="J4718">
        <v>6.9</v>
      </c>
      <c r="K4718">
        <v>729</v>
      </c>
    </row>
    <row r="4719" spans="1:11" x14ac:dyDescent="0.25">
      <c r="A4719" t="s">
        <v>10820</v>
      </c>
      <c r="B4719" t="s">
        <v>17</v>
      </c>
      <c r="C4719">
        <v>2019</v>
      </c>
      <c r="D4719" t="s">
        <v>13081</v>
      </c>
      <c r="E4719">
        <v>89</v>
      </c>
      <c r="F4719" t="s">
        <v>13319</v>
      </c>
      <c r="G4719" t="s">
        <v>14977</v>
      </c>
      <c r="H4719">
        <v>0</v>
      </c>
      <c r="I4719" t="s">
        <v>10821</v>
      </c>
      <c r="J4719">
        <v>5.2</v>
      </c>
      <c r="K4719">
        <v>26</v>
      </c>
    </row>
    <row r="4720" spans="1:11" x14ac:dyDescent="0.25">
      <c r="A4720" t="s">
        <v>10822</v>
      </c>
      <c r="B4720" t="s">
        <v>17</v>
      </c>
      <c r="C4720">
        <v>2019</v>
      </c>
      <c r="D4720" t="s">
        <v>13081</v>
      </c>
      <c r="E4720">
        <v>71</v>
      </c>
      <c r="F4720" t="s">
        <v>13438</v>
      </c>
      <c r="G4720" t="s">
        <v>14951</v>
      </c>
      <c r="H4720">
        <v>0</v>
      </c>
      <c r="I4720" t="s">
        <v>14942</v>
      </c>
      <c r="J4720">
        <v>0</v>
      </c>
      <c r="K4720">
        <v>0</v>
      </c>
    </row>
    <row r="4721" spans="1:11" x14ac:dyDescent="0.25">
      <c r="A4721" t="s">
        <v>10823</v>
      </c>
      <c r="B4721" t="s">
        <v>17</v>
      </c>
      <c r="C4721">
        <v>2020</v>
      </c>
      <c r="D4721" t="s">
        <v>18</v>
      </c>
      <c r="E4721">
        <v>122</v>
      </c>
      <c r="F4721" t="s">
        <v>13340</v>
      </c>
      <c r="G4721" t="s">
        <v>15019</v>
      </c>
      <c r="H4721">
        <v>0</v>
      </c>
      <c r="I4721" t="s">
        <v>10824</v>
      </c>
      <c r="J4721">
        <v>7.1</v>
      </c>
      <c r="K4721">
        <v>1543</v>
      </c>
    </row>
    <row r="4722" spans="1:11" x14ac:dyDescent="0.25">
      <c r="A4722" t="s">
        <v>10825</v>
      </c>
      <c r="B4722" t="s">
        <v>17</v>
      </c>
      <c r="C4722">
        <v>2020</v>
      </c>
      <c r="D4722" t="s">
        <v>13081</v>
      </c>
      <c r="E4722">
        <v>112</v>
      </c>
      <c r="F4722" t="s">
        <v>14766</v>
      </c>
      <c r="G4722" t="s">
        <v>15030</v>
      </c>
      <c r="H4722">
        <v>0</v>
      </c>
      <c r="I4722" t="s">
        <v>10827</v>
      </c>
      <c r="J4722">
        <v>5.9</v>
      </c>
      <c r="K4722">
        <v>2233</v>
      </c>
    </row>
    <row r="4723" spans="1:11" x14ac:dyDescent="0.25">
      <c r="A4723" t="s">
        <v>10828</v>
      </c>
      <c r="B4723" t="s">
        <v>17</v>
      </c>
      <c r="C4723">
        <v>2019</v>
      </c>
      <c r="D4723" t="s">
        <v>40</v>
      </c>
      <c r="E4723">
        <v>102</v>
      </c>
      <c r="F4723" t="s">
        <v>13766</v>
      </c>
      <c r="G4723" t="s">
        <v>14950</v>
      </c>
      <c r="H4723">
        <v>0</v>
      </c>
      <c r="I4723" t="s">
        <v>10829</v>
      </c>
      <c r="J4723">
        <v>7.2</v>
      </c>
      <c r="K4723">
        <v>343</v>
      </c>
    </row>
    <row r="4724" spans="1:11" x14ac:dyDescent="0.25">
      <c r="A4724" t="s">
        <v>10830</v>
      </c>
      <c r="B4724" t="s">
        <v>17</v>
      </c>
      <c r="C4724">
        <v>2020</v>
      </c>
      <c r="D4724" t="s">
        <v>40</v>
      </c>
      <c r="E4724">
        <v>25</v>
      </c>
      <c r="F4724" t="s">
        <v>13610</v>
      </c>
      <c r="G4724" t="s">
        <v>14963</v>
      </c>
      <c r="H4724">
        <v>0</v>
      </c>
      <c r="I4724" t="s">
        <v>14942</v>
      </c>
      <c r="J4724">
        <v>0</v>
      </c>
      <c r="K4724">
        <v>0</v>
      </c>
    </row>
    <row r="4725" spans="1:11" x14ac:dyDescent="0.25">
      <c r="A4725" t="s">
        <v>10831</v>
      </c>
      <c r="B4725" t="s">
        <v>17</v>
      </c>
      <c r="C4725">
        <v>2020</v>
      </c>
      <c r="D4725" t="s">
        <v>22</v>
      </c>
      <c r="E4725">
        <v>63</v>
      </c>
      <c r="F4725" t="s">
        <v>13460</v>
      </c>
      <c r="G4725" t="s">
        <v>14944</v>
      </c>
      <c r="H4725">
        <v>0</v>
      </c>
      <c r="I4725" t="s">
        <v>10832</v>
      </c>
      <c r="J4725">
        <v>3.7</v>
      </c>
      <c r="K4725">
        <v>734</v>
      </c>
    </row>
    <row r="4726" spans="1:11" x14ac:dyDescent="0.25">
      <c r="A4726" t="s">
        <v>10833</v>
      </c>
      <c r="B4726" t="s">
        <v>17</v>
      </c>
      <c r="C4726">
        <v>2019</v>
      </c>
      <c r="D4726" t="s">
        <v>50</v>
      </c>
      <c r="E4726">
        <v>105</v>
      </c>
      <c r="F4726" t="s">
        <v>13324</v>
      </c>
      <c r="G4726" t="s">
        <v>14948</v>
      </c>
      <c r="H4726">
        <v>0</v>
      </c>
      <c r="I4726" t="s">
        <v>10834</v>
      </c>
      <c r="J4726">
        <v>5</v>
      </c>
      <c r="K4726">
        <v>33</v>
      </c>
    </row>
    <row r="4727" spans="1:11" x14ac:dyDescent="0.25">
      <c r="A4727" t="s">
        <v>10835</v>
      </c>
      <c r="B4727" t="s">
        <v>17</v>
      </c>
      <c r="C4727">
        <v>2020</v>
      </c>
      <c r="D4727" t="s">
        <v>13081</v>
      </c>
      <c r="E4727">
        <v>118</v>
      </c>
      <c r="F4727" t="s">
        <v>13771</v>
      </c>
      <c r="G4727" t="s">
        <v>14947</v>
      </c>
      <c r="H4727">
        <v>0</v>
      </c>
      <c r="I4727" t="s">
        <v>14942</v>
      </c>
      <c r="J4727">
        <v>0</v>
      </c>
      <c r="K4727">
        <v>0</v>
      </c>
    </row>
    <row r="4728" spans="1:11" x14ac:dyDescent="0.25">
      <c r="A4728" t="s">
        <v>10836</v>
      </c>
      <c r="B4728" t="s">
        <v>17</v>
      </c>
      <c r="C4728">
        <v>2019</v>
      </c>
      <c r="D4728" t="s">
        <v>13081</v>
      </c>
      <c r="E4728">
        <v>103</v>
      </c>
      <c r="F4728" t="s">
        <v>13338</v>
      </c>
      <c r="G4728" t="s">
        <v>15170</v>
      </c>
      <c r="H4728">
        <v>0</v>
      </c>
      <c r="I4728" t="s">
        <v>14942</v>
      </c>
      <c r="J4728">
        <v>0</v>
      </c>
      <c r="K4728">
        <v>0</v>
      </c>
    </row>
    <row r="4729" spans="1:11" x14ac:dyDescent="0.25">
      <c r="A4729" t="s">
        <v>10837</v>
      </c>
      <c r="B4729" t="s">
        <v>17</v>
      </c>
      <c r="C4729">
        <v>2019</v>
      </c>
      <c r="D4729" t="s">
        <v>13081</v>
      </c>
      <c r="E4729">
        <v>23</v>
      </c>
      <c r="F4729" t="s">
        <v>13553</v>
      </c>
      <c r="G4729" t="s">
        <v>14951</v>
      </c>
      <c r="H4729">
        <v>0</v>
      </c>
      <c r="I4729" t="s">
        <v>10838</v>
      </c>
      <c r="J4729">
        <v>0</v>
      </c>
      <c r="K4729">
        <v>0</v>
      </c>
    </row>
    <row r="4730" spans="1:11" x14ac:dyDescent="0.25">
      <c r="A4730" t="s">
        <v>4514</v>
      </c>
      <c r="B4730" t="s">
        <v>17</v>
      </c>
      <c r="C4730">
        <v>2019</v>
      </c>
      <c r="D4730" t="s">
        <v>13081</v>
      </c>
      <c r="E4730">
        <v>93</v>
      </c>
      <c r="F4730" t="s">
        <v>13346</v>
      </c>
      <c r="G4730" t="s">
        <v>14951</v>
      </c>
      <c r="H4730">
        <v>0</v>
      </c>
      <c r="I4730" t="s">
        <v>10839</v>
      </c>
      <c r="J4730">
        <v>5.9</v>
      </c>
      <c r="K4730">
        <v>45</v>
      </c>
    </row>
    <row r="4731" spans="1:11" x14ac:dyDescent="0.25">
      <c r="A4731" t="s">
        <v>10840</v>
      </c>
      <c r="B4731" t="s">
        <v>17</v>
      </c>
      <c r="C4731">
        <v>2020</v>
      </c>
      <c r="D4731" t="s">
        <v>13081</v>
      </c>
      <c r="E4731">
        <v>97</v>
      </c>
      <c r="F4731" t="s">
        <v>13385</v>
      </c>
      <c r="G4731" t="s">
        <v>15026</v>
      </c>
      <c r="H4731">
        <v>0</v>
      </c>
      <c r="I4731" t="s">
        <v>10841</v>
      </c>
      <c r="J4731">
        <v>0</v>
      </c>
      <c r="K4731">
        <v>0</v>
      </c>
    </row>
    <row r="4732" spans="1:11" x14ac:dyDescent="0.25">
      <c r="A4732" t="s">
        <v>10842</v>
      </c>
      <c r="B4732" t="s">
        <v>17</v>
      </c>
      <c r="C4732">
        <v>2019</v>
      </c>
      <c r="D4732" t="s">
        <v>13081</v>
      </c>
      <c r="E4732">
        <v>62</v>
      </c>
      <c r="F4732" t="s">
        <v>13319</v>
      </c>
      <c r="G4732" t="s">
        <v>14999</v>
      </c>
      <c r="H4732">
        <v>0</v>
      </c>
      <c r="I4732" t="s">
        <v>14942</v>
      </c>
      <c r="J4732">
        <v>0</v>
      </c>
      <c r="K4732">
        <v>0</v>
      </c>
    </row>
    <row r="4733" spans="1:11" x14ac:dyDescent="0.25">
      <c r="A4733" t="s">
        <v>10843</v>
      </c>
      <c r="B4733" t="s">
        <v>12</v>
      </c>
      <c r="C4733">
        <v>2019</v>
      </c>
      <c r="D4733" t="s">
        <v>13</v>
      </c>
      <c r="E4733">
        <v>46</v>
      </c>
      <c r="F4733" t="s">
        <v>13670</v>
      </c>
      <c r="G4733" t="s">
        <v>15170</v>
      </c>
      <c r="H4733">
        <v>1</v>
      </c>
      <c r="I4733" t="s">
        <v>10844</v>
      </c>
      <c r="J4733">
        <v>5.5</v>
      </c>
      <c r="K4733">
        <v>43</v>
      </c>
    </row>
    <row r="4734" spans="1:11" x14ac:dyDescent="0.25">
      <c r="A4734" t="s">
        <v>10845</v>
      </c>
      <c r="B4734" t="s">
        <v>17</v>
      </c>
      <c r="C4734">
        <v>2019</v>
      </c>
      <c r="D4734" t="s">
        <v>13081</v>
      </c>
      <c r="E4734">
        <v>74</v>
      </c>
      <c r="F4734" t="s">
        <v>13324</v>
      </c>
      <c r="G4734" t="s">
        <v>15051</v>
      </c>
      <c r="H4734">
        <v>0</v>
      </c>
      <c r="I4734" t="s">
        <v>10846</v>
      </c>
      <c r="J4734">
        <v>7</v>
      </c>
      <c r="K4734">
        <v>479</v>
      </c>
    </row>
    <row r="4735" spans="1:11" x14ac:dyDescent="0.25">
      <c r="A4735" t="s">
        <v>10847</v>
      </c>
      <c r="B4735" t="s">
        <v>17</v>
      </c>
      <c r="C4735">
        <v>2020</v>
      </c>
      <c r="D4735" t="s">
        <v>40</v>
      </c>
      <c r="E4735">
        <v>25</v>
      </c>
      <c r="F4735" t="s">
        <v>13668</v>
      </c>
      <c r="G4735" t="s">
        <v>14951</v>
      </c>
      <c r="H4735">
        <v>0</v>
      </c>
      <c r="I4735" t="s">
        <v>10848</v>
      </c>
      <c r="J4735">
        <v>5.9</v>
      </c>
      <c r="K4735">
        <v>39</v>
      </c>
    </row>
    <row r="4736" spans="1:11" x14ac:dyDescent="0.25">
      <c r="A4736" t="s">
        <v>10849</v>
      </c>
      <c r="B4736" t="s">
        <v>17</v>
      </c>
      <c r="C4736">
        <v>2019</v>
      </c>
      <c r="D4736" t="s">
        <v>50</v>
      </c>
      <c r="E4736">
        <v>95</v>
      </c>
      <c r="F4736" t="s">
        <v>13544</v>
      </c>
      <c r="G4736" t="s">
        <v>15121</v>
      </c>
      <c r="H4736">
        <v>0</v>
      </c>
      <c r="I4736" t="s">
        <v>10850</v>
      </c>
      <c r="J4736">
        <v>5</v>
      </c>
      <c r="K4736">
        <v>59</v>
      </c>
    </row>
    <row r="4737" spans="1:11" x14ac:dyDescent="0.25">
      <c r="A4737" t="s">
        <v>10851</v>
      </c>
      <c r="B4737" t="s">
        <v>17</v>
      </c>
      <c r="C4737">
        <v>2020</v>
      </c>
      <c r="D4737" t="s">
        <v>13081</v>
      </c>
      <c r="E4737">
        <v>115</v>
      </c>
      <c r="F4737" t="s">
        <v>14767</v>
      </c>
      <c r="G4737" t="s">
        <v>15051</v>
      </c>
      <c r="H4737">
        <v>0</v>
      </c>
      <c r="I4737" t="s">
        <v>10853</v>
      </c>
      <c r="J4737">
        <v>6.3</v>
      </c>
      <c r="K4737">
        <v>189</v>
      </c>
    </row>
    <row r="4738" spans="1:11" x14ac:dyDescent="0.25">
      <c r="A4738" t="s">
        <v>10854</v>
      </c>
      <c r="B4738" t="s">
        <v>17</v>
      </c>
      <c r="C4738">
        <v>2020</v>
      </c>
      <c r="D4738" t="s">
        <v>13081</v>
      </c>
      <c r="E4738">
        <v>63</v>
      </c>
      <c r="F4738" t="s">
        <v>13319</v>
      </c>
      <c r="G4738" t="s">
        <v>15072</v>
      </c>
      <c r="H4738">
        <v>0</v>
      </c>
      <c r="I4738" t="s">
        <v>14942</v>
      </c>
      <c r="J4738">
        <v>0</v>
      </c>
      <c r="K4738">
        <v>0</v>
      </c>
    </row>
    <row r="4739" spans="1:11" x14ac:dyDescent="0.25">
      <c r="A4739" t="s">
        <v>10855</v>
      </c>
      <c r="B4739" t="s">
        <v>17</v>
      </c>
      <c r="C4739">
        <v>2019</v>
      </c>
      <c r="D4739" t="s">
        <v>13081</v>
      </c>
      <c r="E4739">
        <v>114</v>
      </c>
      <c r="F4739" t="s">
        <v>13460</v>
      </c>
      <c r="G4739" t="s">
        <v>15034</v>
      </c>
      <c r="H4739">
        <v>0</v>
      </c>
      <c r="I4739" t="s">
        <v>10856</v>
      </c>
      <c r="J4739">
        <v>7.2</v>
      </c>
      <c r="K4739">
        <v>183</v>
      </c>
    </row>
    <row r="4740" spans="1:11" x14ac:dyDescent="0.25">
      <c r="A4740" t="s">
        <v>10857</v>
      </c>
      <c r="B4740" t="s">
        <v>17</v>
      </c>
      <c r="C4740">
        <v>2020</v>
      </c>
      <c r="D4740" t="s">
        <v>13081</v>
      </c>
      <c r="E4740">
        <v>50</v>
      </c>
      <c r="F4740" t="s">
        <v>13319</v>
      </c>
      <c r="G4740" t="s">
        <v>14951</v>
      </c>
      <c r="H4740">
        <v>0</v>
      </c>
      <c r="I4740" t="s">
        <v>10858</v>
      </c>
      <c r="J4740">
        <v>6.5</v>
      </c>
      <c r="K4740">
        <v>256</v>
      </c>
    </row>
    <row r="4741" spans="1:11" x14ac:dyDescent="0.25">
      <c r="A4741" t="s">
        <v>10859</v>
      </c>
      <c r="B4741" t="s">
        <v>17</v>
      </c>
      <c r="C4741">
        <v>2020</v>
      </c>
      <c r="D4741" t="s">
        <v>13081</v>
      </c>
      <c r="E4741">
        <v>67</v>
      </c>
      <c r="F4741" t="s">
        <v>13319</v>
      </c>
      <c r="G4741" t="s">
        <v>14950</v>
      </c>
      <c r="H4741">
        <v>0</v>
      </c>
      <c r="I4741" t="s">
        <v>10860</v>
      </c>
      <c r="J4741">
        <v>6.2</v>
      </c>
      <c r="K4741">
        <v>987</v>
      </c>
    </row>
    <row r="4742" spans="1:11" x14ac:dyDescent="0.25">
      <c r="A4742" t="s">
        <v>10861</v>
      </c>
      <c r="B4742" t="s">
        <v>17</v>
      </c>
      <c r="C4742">
        <v>2019</v>
      </c>
      <c r="D4742" t="s">
        <v>13081</v>
      </c>
      <c r="E4742">
        <v>108</v>
      </c>
      <c r="F4742" t="s">
        <v>13771</v>
      </c>
      <c r="G4742" t="s">
        <v>15015</v>
      </c>
      <c r="H4742">
        <v>0</v>
      </c>
      <c r="I4742" t="s">
        <v>10862</v>
      </c>
      <c r="J4742">
        <v>5.0999999999999996</v>
      </c>
      <c r="K4742">
        <v>193</v>
      </c>
    </row>
    <row r="4743" spans="1:11" x14ac:dyDescent="0.25">
      <c r="A4743" t="s">
        <v>10863</v>
      </c>
      <c r="B4743" t="s">
        <v>17</v>
      </c>
      <c r="C4743">
        <v>2020</v>
      </c>
      <c r="D4743" t="s">
        <v>13081</v>
      </c>
      <c r="E4743">
        <v>59</v>
      </c>
      <c r="F4743" t="s">
        <v>13751</v>
      </c>
      <c r="G4743" t="s">
        <v>14976</v>
      </c>
      <c r="H4743">
        <v>0</v>
      </c>
      <c r="I4743" t="s">
        <v>10864</v>
      </c>
      <c r="J4743">
        <v>0</v>
      </c>
      <c r="K4743">
        <v>0</v>
      </c>
    </row>
    <row r="4744" spans="1:11" x14ac:dyDescent="0.25">
      <c r="A4744" t="s">
        <v>10865</v>
      </c>
      <c r="B4744" t="s">
        <v>17</v>
      </c>
      <c r="C4744">
        <v>2020</v>
      </c>
      <c r="D4744" t="s">
        <v>13081</v>
      </c>
      <c r="E4744">
        <v>114</v>
      </c>
      <c r="F4744" t="s">
        <v>13319</v>
      </c>
      <c r="G4744" t="s">
        <v>15026</v>
      </c>
      <c r="H4744">
        <v>0</v>
      </c>
      <c r="I4744" t="s">
        <v>10866</v>
      </c>
      <c r="J4744">
        <v>7</v>
      </c>
      <c r="K4744">
        <v>54</v>
      </c>
    </row>
    <row r="4745" spans="1:11" x14ac:dyDescent="0.25">
      <c r="A4745" t="s">
        <v>10867</v>
      </c>
      <c r="B4745" t="s">
        <v>17</v>
      </c>
      <c r="C4745">
        <v>2020</v>
      </c>
      <c r="D4745" t="s">
        <v>13081</v>
      </c>
      <c r="E4745">
        <v>40</v>
      </c>
      <c r="F4745" t="s">
        <v>13316</v>
      </c>
      <c r="G4745" t="s">
        <v>14951</v>
      </c>
      <c r="H4745">
        <v>0</v>
      </c>
      <c r="I4745" t="s">
        <v>14942</v>
      </c>
      <c r="J4745">
        <v>0</v>
      </c>
      <c r="K4745">
        <v>0</v>
      </c>
    </row>
    <row r="4746" spans="1:11" x14ac:dyDescent="0.25">
      <c r="A4746" t="s">
        <v>13293</v>
      </c>
      <c r="B4746" t="s">
        <v>17</v>
      </c>
      <c r="C4746">
        <v>2020</v>
      </c>
      <c r="D4746" t="s">
        <v>13081</v>
      </c>
      <c r="E4746">
        <v>21</v>
      </c>
      <c r="F4746" t="s">
        <v>13553</v>
      </c>
      <c r="G4746" t="s">
        <v>14944</v>
      </c>
      <c r="H4746">
        <v>0</v>
      </c>
      <c r="I4746" t="s">
        <v>10869</v>
      </c>
      <c r="J4746">
        <v>6.3</v>
      </c>
      <c r="K4746">
        <v>48</v>
      </c>
    </row>
    <row r="4747" spans="1:11" x14ac:dyDescent="0.25">
      <c r="A4747" t="s">
        <v>10870</v>
      </c>
      <c r="B4747" t="s">
        <v>17</v>
      </c>
      <c r="C4747">
        <v>2019</v>
      </c>
      <c r="D4747" t="s">
        <v>13081</v>
      </c>
      <c r="E4747">
        <v>120</v>
      </c>
      <c r="F4747" t="s">
        <v>13319</v>
      </c>
      <c r="G4747" t="s">
        <v>15026</v>
      </c>
      <c r="H4747">
        <v>0</v>
      </c>
      <c r="I4747" t="s">
        <v>10871</v>
      </c>
      <c r="J4747">
        <v>6.6</v>
      </c>
      <c r="K4747">
        <v>43</v>
      </c>
    </row>
    <row r="4748" spans="1:11" x14ac:dyDescent="0.25">
      <c r="A4748" t="s">
        <v>10872</v>
      </c>
      <c r="B4748" t="s">
        <v>17</v>
      </c>
      <c r="C4748">
        <v>2019</v>
      </c>
      <c r="D4748" t="s">
        <v>13081</v>
      </c>
      <c r="E4748">
        <v>83</v>
      </c>
      <c r="F4748" t="s">
        <v>13340</v>
      </c>
      <c r="G4748" t="s">
        <v>14951</v>
      </c>
      <c r="H4748">
        <v>0</v>
      </c>
      <c r="I4748" t="s">
        <v>10873</v>
      </c>
      <c r="J4748">
        <v>6.9</v>
      </c>
      <c r="K4748">
        <v>73</v>
      </c>
    </row>
    <row r="4749" spans="1:11" x14ac:dyDescent="0.25">
      <c r="A4749" t="s">
        <v>10874</v>
      </c>
      <c r="B4749" t="s">
        <v>17</v>
      </c>
      <c r="C4749">
        <v>2020</v>
      </c>
      <c r="D4749" t="s">
        <v>13081</v>
      </c>
      <c r="E4749">
        <v>104</v>
      </c>
      <c r="F4749" t="s">
        <v>13316</v>
      </c>
      <c r="G4749" t="s">
        <v>15008</v>
      </c>
      <c r="H4749">
        <v>0</v>
      </c>
      <c r="I4749" t="s">
        <v>10875</v>
      </c>
      <c r="J4749">
        <v>6.6</v>
      </c>
      <c r="K4749">
        <v>201</v>
      </c>
    </row>
    <row r="4750" spans="1:11" x14ac:dyDescent="0.25">
      <c r="A4750" t="s">
        <v>10876</v>
      </c>
      <c r="B4750" t="s">
        <v>17</v>
      </c>
      <c r="C4750">
        <v>2019</v>
      </c>
      <c r="D4750" t="s">
        <v>40</v>
      </c>
      <c r="E4750">
        <v>128</v>
      </c>
      <c r="F4750" t="s">
        <v>13451</v>
      </c>
      <c r="G4750" t="s">
        <v>14950</v>
      </c>
      <c r="H4750">
        <v>0</v>
      </c>
      <c r="I4750" t="s">
        <v>10877</v>
      </c>
      <c r="J4750">
        <v>6.1</v>
      </c>
      <c r="K4750">
        <v>366</v>
      </c>
    </row>
    <row r="4751" spans="1:11" x14ac:dyDescent="0.25">
      <c r="A4751" t="s">
        <v>10878</v>
      </c>
      <c r="B4751" t="s">
        <v>17</v>
      </c>
      <c r="C4751">
        <v>2019</v>
      </c>
      <c r="D4751" t="s">
        <v>40</v>
      </c>
      <c r="E4751">
        <v>120</v>
      </c>
      <c r="F4751" t="s">
        <v>13615</v>
      </c>
      <c r="G4751" t="s">
        <v>14947</v>
      </c>
      <c r="H4751">
        <v>0</v>
      </c>
      <c r="I4751" t="s">
        <v>14942</v>
      </c>
      <c r="J4751">
        <v>0</v>
      </c>
      <c r="K4751">
        <v>0</v>
      </c>
    </row>
    <row r="4752" spans="1:11" x14ac:dyDescent="0.25">
      <c r="A4752" t="s">
        <v>10879</v>
      </c>
      <c r="B4752" t="s">
        <v>17</v>
      </c>
      <c r="C4752">
        <v>2020</v>
      </c>
      <c r="D4752" t="s">
        <v>13081</v>
      </c>
      <c r="E4752">
        <v>106</v>
      </c>
      <c r="F4752" t="s">
        <v>13346</v>
      </c>
      <c r="G4752" t="s">
        <v>15026</v>
      </c>
      <c r="H4752">
        <v>0</v>
      </c>
      <c r="I4752" t="s">
        <v>10880</v>
      </c>
      <c r="J4752">
        <v>5.2</v>
      </c>
      <c r="K4752">
        <v>1536</v>
      </c>
    </row>
    <row r="4753" spans="1:11" x14ac:dyDescent="0.25">
      <c r="A4753" t="s">
        <v>10881</v>
      </c>
      <c r="B4753" t="s">
        <v>17</v>
      </c>
      <c r="C4753">
        <v>2020</v>
      </c>
      <c r="D4753" t="s">
        <v>13081</v>
      </c>
      <c r="E4753">
        <v>24</v>
      </c>
      <c r="F4753" t="s">
        <v>13553</v>
      </c>
      <c r="G4753" t="s">
        <v>14944</v>
      </c>
      <c r="H4753">
        <v>0</v>
      </c>
      <c r="I4753" t="s">
        <v>10882</v>
      </c>
      <c r="J4753">
        <v>4.5</v>
      </c>
      <c r="K4753">
        <v>25</v>
      </c>
    </row>
    <row r="4754" spans="1:11" x14ac:dyDescent="0.25">
      <c r="A4754" t="s">
        <v>10883</v>
      </c>
      <c r="B4754" t="s">
        <v>17</v>
      </c>
      <c r="C4754">
        <v>2020</v>
      </c>
      <c r="D4754" t="s">
        <v>13081</v>
      </c>
      <c r="E4754">
        <v>23</v>
      </c>
      <c r="F4754" t="s">
        <v>13610</v>
      </c>
      <c r="G4754" t="s">
        <v>14944</v>
      </c>
      <c r="H4754">
        <v>0</v>
      </c>
      <c r="I4754" t="s">
        <v>14942</v>
      </c>
      <c r="J4754">
        <v>0</v>
      </c>
      <c r="K4754">
        <v>0</v>
      </c>
    </row>
    <row r="4755" spans="1:11" x14ac:dyDescent="0.25">
      <c r="A4755" t="s">
        <v>10884</v>
      </c>
      <c r="B4755" t="s">
        <v>17</v>
      </c>
      <c r="C4755">
        <v>2019</v>
      </c>
      <c r="D4755" t="s">
        <v>13081</v>
      </c>
      <c r="E4755">
        <v>140</v>
      </c>
      <c r="F4755" t="s">
        <v>14021</v>
      </c>
      <c r="G4755" t="s">
        <v>14950</v>
      </c>
      <c r="H4755">
        <v>0</v>
      </c>
      <c r="I4755" t="s">
        <v>10885</v>
      </c>
      <c r="J4755">
        <v>5.8</v>
      </c>
      <c r="K4755">
        <v>1513</v>
      </c>
    </row>
    <row r="4756" spans="1:11" x14ac:dyDescent="0.25">
      <c r="A4756" t="s">
        <v>10886</v>
      </c>
      <c r="B4756" t="s">
        <v>17</v>
      </c>
      <c r="C4756">
        <v>2019</v>
      </c>
      <c r="D4756" t="s">
        <v>13081</v>
      </c>
      <c r="E4756">
        <v>110</v>
      </c>
      <c r="F4756" t="s">
        <v>13338</v>
      </c>
      <c r="G4756" t="s">
        <v>14951</v>
      </c>
      <c r="H4756">
        <v>0</v>
      </c>
      <c r="I4756" t="s">
        <v>10887</v>
      </c>
      <c r="J4756">
        <v>5.9</v>
      </c>
      <c r="K4756">
        <v>57</v>
      </c>
    </row>
    <row r="4757" spans="1:11" x14ac:dyDescent="0.25">
      <c r="A4757" t="s">
        <v>10888</v>
      </c>
      <c r="B4757" t="s">
        <v>17</v>
      </c>
      <c r="C4757">
        <v>2019</v>
      </c>
      <c r="D4757" t="s">
        <v>13081</v>
      </c>
      <c r="E4757">
        <v>95</v>
      </c>
      <c r="F4757" t="s">
        <v>14768</v>
      </c>
      <c r="G4757" t="s">
        <v>14959</v>
      </c>
      <c r="H4757">
        <v>0</v>
      </c>
      <c r="I4757" t="s">
        <v>10890</v>
      </c>
      <c r="J4757">
        <v>5</v>
      </c>
      <c r="K4757">
        <v>145</v>
      </c>
    </row>
    <row r="4758" spans="1:11" x14ac:dyDescent="0.25">
      <c r="A4758" t="s">
        <v>10891</v>
      </c>
      <c r="B4758" t="s">
        <v>17</v>
      </c>
      <c r="C4758">
        <v>2019</v>
      </c>
      <c r="D4758" t="s">
        <v>13081</v>
      </c>
      <c r="E4758">
        <v>96</v>
      </c>
      <c r="F4758" t="s">
        <v>13319</v>
      </c>
      <c r="G4758" t="s">
        <v>14948</v>
      </c>
      <c r="H4758">
        <v>0</v>
      </c>
      <c r="I4758" t="s">
        <v>14942</v>
      </c>
      <c r="J4758">
        <v>0</v>
      </c>
      <c r="K4758">
        <v>0</v>
      </c>
    </row>
    <row r="4759" spans="1:11" x14ac:dyDescent="0.25">
      <c r="A4759" t="s">
        <v>10892</v>
      </c>
      <c r="B4759" t="s">
        <v>17</v>
      </c>
      <c r="C4759">
        <v>2019</v>
      </c>
      <c r="D4759" t="s">
        <v>50</v>
      </c>
      <c r="E4759">
        <v>108</v>
      </c>
      <c r="F4759" t="s">
        <v>13362</v>
      </c>
      <c r="G4759" t="s">
        <v>15034</v>
      </c>
      <c r="H4759">
        <v>0</v>
      </c>
      <c r="I4759" t="s">
        <v>10893</v>
      </c>
      <c r="J4759">
        <v>5.6</v>
      </c>
      <c r="K4759">
        <v>264</v>
      </c>
    </row>
    <row r="4760" spans="1:11" x14ac:dyDescent="0.25">
      <c r="A4760" t="s">
        <v>10894</v>
      </c>
      <c r="B4760" t="s">
        <v>17</v>
      </c>
      <c r="C4760">
        <v>2019</v>
      </c>
      <c r="D4760" t="s">
        <v>13081</v>
      </c>
      <c r="E4760">
        <v>29</v>
      </c>
      <c r="F4760" t="s">
        <v>13795</v>
      </c>
      <c r="G4760" t="s">
        <v>15347</v>
      </c>
      <c r="H4760">
        <v>0</v>
      </c>
      <c r="I4760" t="s">
        <v>14942</v>
      </c>
      <c r="J4760">
        <v>0</v>
      </c>
      <c r="K4760">
        <v>0</v>
      </c>
    </row>
    <row r="4761" spans="1:11" x14ac:dyDescent="0.25">
      <c r="A4761" t="s">
        <v>10896</v>
      </c>
      <c r="B4761" t="s">
        <v>17</v>
      </c>
      <c r="C4761">
        <v>2019</v>
      </c>
      <c r="D4761" t="s">
        <v>13081</v>
      </c>
      <c r="E4761">
        <v>81</v>
      </c>
      <c r="F4761" t="s">
        <v>13365</v>
      </c>
      <c r="G4761" t="s">
        <v>15072</v>
      </c>
      <c r="H4761">
        <v>0</v>
      </c>
      <c r="I4761" t="s">
        <v>10897</v>
      </c>
      <c r="J4761">
        <v>2.5</v>
      </c>
      <c r="K4761">
        <v>12</v>
      </c>
    </row>
    <row r="4762" spans="1:11" x14ac:dyDescent="0.25">
      <c r="A4762" t="s">
        <v>10898</v>
      </c>
      <c r="B4762" t="s">
        <v>17</v>
      </c>
      <c r="C4762">
        <v>2020</v>
      </c>
      <c r="D4762" t="s">
        <v>13081</v>
      </c>
      <c r="E4762">
        <v>87</v>
      </c>
      <c r="F4762" t="s">
        <v>13438</v>
      </c>
      <c r="G4762" t="s">
        <v>14951</v>
      </c>
      <c r="H4762">
        <v>0</v>
      </c>
      <c r="I4762" t="s">
        <v>14942</v>
      </c>
      <c r="J4762">
        <v>0</v>
      </c>
      <c r="K4762">
        <v>0</v>
      </c>
    </row>
    <row r="4763" spans="1:11" x14ac:dyDescent="0.25">
      <c r="A4763" t="s">
        <v>10899</v>
      </c>
      <c r="B4763" t="s">
        <v>17</v>
      </c>
      <c r="C4763">
        <v>2019</v>
      </c>
      <c r="D4763" t="s">
        <v>13081</v>
      </c>
      <c r="E4763">
        <v>76</v>
      </c>
      <c r="F4763" t="s">
        <v>13615</v>
      </c>
      <c r="G4763" t="s">
        <v>14943</v>
      </c>
      <c r="H4763">
        <v>0</v>
      </c>
      <c r="I4763" t="s">
        <v>14942</v>
      </c>
      <c r="J4763">
        <v>0</v>
      </c>
      <c r="K4763">
        <v>0</v>
      </c>
    </row>
    <row r="4764" spans="1:11" x14ac:dyDescent="0.25">
      <c r="A4764" t="s">
        <v>10900</v>
      </c>
      <c r="B4764" t="s">
        <v>17</v>
      </c>
      <c r="C4764">
        <v>2019</v>
      </c>
      <c r="D4764" t="s">
        <v>13081</v>
      </c>
      <c r="E4764">
        <v>92</v>
      </c>
      <c r="F4764" t="s">
        <v>13319</v>
      </c>
      <c r="G4764" t="s">
        <v>14948</v>
      </c>
      <c r="H4764">
        <v>0</v>
      </c>
      <c r="I4764" t="s">
        <v>14942</v>
      </c>
      <c r="J4764">
        <v>0</v>
      </c>
      <c r="K4764">
        <v>0</v>
      </c>
    </row>
    <row r="4765" spans="1:11" x14ac:dyDescent="0.25">
      <c r="A4765" t="s">
        <v>10901</v>
      </c>
      <c r="B4765" t="s">
        <v>12</v>
      </c>
      <c r="C4765">
        <v>2020</v>
      </c>
      <c r="D4765" t="s">
        <v>197</v>
      </c>
      <c r="E4765">
        <v>43</v>
      </c>
      <c r="F4765" t="s">
        <v>13382</v>
      </c>
      <c r="G4765" t="s">
        <v>14944</v>
      </c>
      <c r="H4765">
        <v>1</v>
      </c>
      <c r="I4765" t="s">
        <v>10902</v>
      </c>
      <c r="J4765">
        <v>5.8</v>
      </c>
      <c r="K4765">
        <v>291</v>
      </c>
    </row>
    <row r="4766" spans="1:11" x14ac:dyDescent="0.25">
      <c r="A4766" t="s">
        <v>10903</v>
      </c>
      <c r="B4766" t="s">
        <v>17</v>
      </c>
      <c r="C4766">
        <v>2020</v>
      </c>
      <c r="D4766" t="s">
        <v>13081</v>
      </c>
      <c r="E4766">
        <v>136</v>
      </c>
      <c r="F4766" t="s">
        <v>13460</v>
      </c>
      <c r="G4766" t="s">
        <v>14950</v>
      </c>
      <c r="H4766">
        <v>0</v>
      </c>
      <c r="I4766" t="s">
        <v>14942</v>
      </c>
      <c r="J4766">
        <v>0</v>
      </c>
      <c r="K4766">
        <v>0</v>
      </c>
    </row>
    <row r="4767" spans="1:11" x14ac:dyDescent="0.25">
      <c r="A4767" t="s">
        <v>10904</v>
      </c>
      <c r="B4767" t="s">
        <v>17</v>
      </c>
      <c r="C4767">
        <v>2020</v>
      </c>
      <c r="D4767" t="s">
        <v>13081</v>
      </c>
      <c r="E4767">
        <v>51</v>
      </c>
      <c r="F4767" t="s">
        <v>13835</v>
      </c>
      <c r="G4767" t="s">
        <v>15051</v>
      </c>
      <c r="H4767">
        <v>0</v>
      </c>
      <c r="I4767" t="s">
        <v>14942</v>
      </c>
      <c r="J4767">
        <v>0</v>
      </c>
      <c r="K4767">
        <v>0</v>
      </c>
    </row>
    <row r="4768" spans="1:11" x14ac:dyDescent="0.25">
      <c r="A4768" t="s">
        <v>13294</v>
      </c>
      <c r="B4768" t="s">
        <v>12</v>
      </c>
      <c r="C4768">
        <v>2019</v>
      </c>
      <c r="D4768" t="s">
        <v>157</v>
      </c>
      <c r="E4768">
        <v>31</v>
      </c>
      <c r="F4768" t="s">
        <v>13382</v>
      </c>
      <c r="G4768" t="s">
        <v>14944</v>
      </c>
      <c r="H4768">
        <v>1</v>
      </c>
      <c r="I4768" t="s">
        <v>14942</v>
      </c>
      <c r="J4768">
        <v>0</v>
      </c>
      <c r="K4768">
        <v>0</v>
      </c>
    </row>
    <row r="4769" spans="1:11" x14ac:dyDescent="0.25">
      <c r="A4769" t="s">
        <v>10906</v>
      </c>
      <c r="B4769" t="s">
        <v>17</v>
      </c>
      <c r="C4769">
        <v>2020</v>
      </c>
      <c r="D4769" t="s">
        <v>13081</v>
      </c>
      <c r="E4769">
        <v>94</v>
      </c>
      <c r="F4769" t="s">
        <v>13338</v>
      </c>
      <c r="G4769" t="s">
        <v>15051</v>
      </c>
      <c r="H4769">
        <v>0</v>
      </c>
      <c r="I4769" t="s">
        <v>14942</v>
      </c>
      <c r="J4769">
        <v>0</v>
      </c>
      <c r="K4769">
        <v>0</v>
      </c>
    </row>
    <row r="4770" spans="1:11" x14ac:dyDescent="0.25">
      <c r="A4770" t="s">
        <v>10907</v>
      </c>
      <c r="B4770" t="s">
        <v>17</v>
      </c>
      <c r="C4770">
        <v>2020</v>
      </c>
      <c r="D4770" t="s">
        <v>13081</v>
      </c>
      <c r="E4770">
        <v>57</v>
      </c>
      <c r="F4770" t="s">
        <v>13835</v>
      </c>
      <c r="G4770" t="s">
        <v>15051</v>
      </c>
      <c r="H4770">
        <v>0</v>
      </c>
      <c r="I4770" t="s">
        <v>14942</v>
      </c>
      <c r="J4770">
        <v>0</v>
      </c>
      <c r="K4770">
        <v>0</v>
      </c>
    </row>
    <row r="4771" spans="1:11" x14ac:dyDescent="0.25">
      <c r="A4771" t="s">
        <v>10908</v>
      </c>
      <c r="B4771" t="s">
        <v>12</v>
      </c>
      <c r="C4771">
        <v>2020</v>
      </c>
      <c r="D4771" t="s">
        <v>187</v>
      </c>
      <c r="E4771">
        <v>8</v>
      </c>
      <c r="F4771" t="s">
        <v>13556</v>
      </c>
      <c r="G4771" t="s">
        <v>14944</v>
      </c>
      <c r="H4771">
        <v>2</v>
      </c>
      <c r="I4771" t="s">
        <v>10909</v>
      </c>
      <c r="J4771">
        <v>7.1</v>
      </c>
      <c r="K4771">
        <v>61</v>
      </c>
    </row>
    <row r="4772" spans="1:11" x14ac:dyDescent="0.25">
      <c r="A4772" t="s">
        <v>10910</v>
      </c>
      <c r="B4772" t="s">
        <v>17</v>
      </c>
      <c r="C4772">
        <v>2020</v>
      </c>
      <c r="D4772" t="s">
        <v>13081</v>
      </c>
      <c r="E4772">
        <v>123</v>
      </c>
      <c r="F4772" t="s">
        <v>13316</v>
      </c>
      <c r="G4772" t="s">
        <v>14981</v>
      </c>
      <c r="H4772">
        <v>0</v>
      </c>
      <c r="I4772" t="s">
        <v>10911</v>
      </c>
      <c r="J4772">
        <v>8.4</v>
      </c>
      <c r="K4772">
        <v>1387</v>
      </c>
    </row>
    <row r="4773" spans="1:11" x14ac:dyDescent="0.25">
      <c r="A4773" t="s">
        <v>10912</v>
      </c>
      <c r="B4773" t="s">
        <v>17</v>
      </c>
      <c r="C4773">
        <v>2019</v>
      </c>
      <c r="D4773" t="s">
        <v>13081</v>
      </c>
      <c r="E4773">
        <v>110</v>
      </c>
      <c r="F4773" t="s">
        <v>13319</v>
      </c>
      <c r="G4773" t="s">
        <v>14950</v>
      </c>
      <c r="H4773">
        <v>0</v>
      </c>
      <c r="I4773" t="s">
        <v>10913</v>
      </c>
      <c r="J4773">
        <v>5.0999999999999996</v>
      </c>
      <c r="K4773">
        <v>137</v>
      </c>
    </row>
    <row r="4774" spans="1:11" x14ac:dyDescent="0.25">
      <c r="A4774" t="s">
        <v>10914</v>
      </c>
      <c r="B4774" t="s">
        <v>12</v>
      </c>
      <c r="C4774">
        <v>2020</v>
      </c>
      <c r="D4774" t="s">
        <v>13081</v>
      </c>
      <c r="E4774">
        <v>17</v>
      </c>
      <c r="F4774" t="s">
        <v>14211</v>
      </c>
      <c r="G4774" t="s">
        <v>14950</v>
      </c>
      <c r="H4774">
        <v>1</v>
      </c>
      <c r="I4774" t="s">
        <v>10915</v>
      </c>
      <c r="J4774">
        <v>4.3</v>
      </c>
      <c r="K4774">
        <v>234</v>
      </c>
    </row>
    <row r="4775" spans="1:11" x14ac:dyDescent="0.25">
      <c r="A4775" t="s">
        <v>10916</v>
      </c>
      <c r="B4775" t="s">
        <v>12</v>
      </c>
      <c r="C4775">
        <v>2020</v>
      </c>
      <c r="D4775" t="s">
        <v>13</v>
      </c>
      <c r="E4775">
        <v>51</v>
      </c>
      <c r="F4775" t="s">
        <v>14209</v>
      </c>
      <c r="G4775" t="s">
        <v>15029</v>
      </c>
      <c r="H4775">
        <v>1</v>
      </c>
      <c r="I4775" t="s">
        <v>10917</v>
      </c>
      <c r="J4775">
        <v>5.6</v>
      </c>
      <c r="K4775">
        <v>491</v>
      </c>
    </row>
    <row r="4776" spans="1:11" x14ac:dyDescent="0.25">
      <c r="A4776" t="s">
        <v>10918</v>
      </c>
      <c r="B4776" t="s">
        <v>17</v>
      </c>
      <c r="C4776">
        <v>2019</v>
      </c>
      <c r="D4776" t="s">
        <v>13081</v>
      </c>
      <c r="E4776">
        <v>95</v>
      </c>
      <c r="F4776" t="s">
        <v>13393</v>
      </c>
      <c r="G4776" t="s">
        <v>15051</v>
      </c>
      <c r="H4776">
        <v>0</v>
      </c>
      <c r="I4776" t="s">
        <v>10919</v>
      </c>
      <c r="J4776">
        <v>7</v>
      </c>
      <c r="K4776">
        <v>182</v>
      </c>
    </row>
    <row r="4777" spans="1:11" x14ac:dyDescent="0.25">
      <c r="A4777" t="s">
        <v>10920</v>
      </c>
      <c r="B4777" t="s">
        <v>17</v>
      </c>
      <c r="C4777">
        <v>2019</v>
      </c>
      <c r="D4777" t="s">
        <v>13081</v>
      </c>
      <c r="E4777">
        <v>94</v>
      </c>
      <c r="F4777" t="s">
        <v>13340</v>
      </c>
      <c r="G4777" t="s">
        <v>15051</v>
      </c>
      <c r="H4777">
        <v>0</v>
      </c>
      <c r="I4777" t="s">
        <v>10921</v>
      </c>
      <c r="J4777">
        <v>6.6</v>
      </c>
      <c r="K4777">
        <v>451</v>
      </c>
    </row>
    <row r="4778" spans="1:11" x14ac:dyDescent="0.25">
      <c r="A4778" t="s">
        <v>10922</v>
      </c>
      <c r="B4778" t="s">
        <v>12</v>
      </c>
      <c r="C4778">
        <v>2019</v>
      </c>
      <c r="D4778" t="s">
        <v>13</v>
      </c>
      <c r="E4778">
        <v>0</v>
      </c>
      <c r="F4778" t="s">
        <v>13382</v>
      </c>
      <c r="G4778" t="s">
        <v>14944</v>
      </c>
      <c r="H4778">
        <v>1</v>
      </c>
      <c r="I4778" t="s">
        <v>14942</v>
      </c>
      <c r="J4778">
        <v>0</v>
      </c>
      <c r="K4778">
        <v>0</v>
      </c>
    </row>
    <row r="4779" spans="1:11" x14ac:dyDescent="0.25">
      <c r="A4779" t="s">
        <v>10923</v>
      </c>
      <c r="B4779" t="s">
        <v>17</v>
      </c>
      <c r="C4779">
        <v>2020</v>
      </c>
      <c r="D4779" t="s">
        <v>13081</v>
      </c>
      <c r="E4779">
        <v>117</v>
      </c>
      <c r="F4779" t="s">
        <v>13385</v>
      </c>
      <c r="G4779" t="s">
        <v>14951</v>
      </c>
      <c r="H4779">
        <v>0</v>
      </c>
      <c r="I4779" t="s">
        <v>10924</v>
      </c>
      <c r="J4779">
        <v>7.7</v>
      </c>
      <c r="K4779">
        <v>700</v>
      </c>
    </row>
    <row r="4780" spans="1:11" x14ac:dyDescent="0.25">
      <c r="A4780" t="s">
        <v>10925</v>
      </c>
      <c r="B4780" t="s">
        <v>12</v>
      </c>
      <c r="C4780">
        <v>2020</v>
      </c>
      <c r="D4780" t="s">
        <v>157</v>
      </c>
      <c r="E4780">
        <v>26</v>
      </c>
      <c r="F4780" t="s">
        <v>13362</v>
      </c>
      <c r="G4780" t="s">
        <v>15034</v>
      </c>
      <c r="H4780">
        <v>1</v>
      </c>
      <c r="I4780" t="s">
        <v>10926</v>
      </c>
      <c r="J4780">
        <v>5.6</v>
      </c>
      <c r="K4780">
        <v>107</v>
      </c>
    </row>
    <row r="4781" spans="1:11" x14ac:dyDescent="0.25">
      <c r="A4781" t="s">
        <v>10927</v>
      </c>
      <c r="B4781" t="s">
        <v>12</v>
      </c>
      <c r="C4781">
        <v>2020</v>
      </c>
      <c r="D4781" t="s">
        <v>13</v>
      </c>
      <c r="E4781">
        <v>48</v>
      </c>
      <c r="F4781" t="s">
        <v>13338</v>
      </c>
      <c r="G4781" t="s">
        <v>14951</v>
      </c>
      <c r="H4781">
        <v>1</v>
      </c>
      <c r="I4781" t="s">
        <v>10928</v>
      </c>
      <c r="J4781">
        <v>6.4</v>
      </c>
      <c r="K4781">
        <v>105</v>
      </c>
    </row>
    <row r="4782" spans="1:11" x14ac:dyDescent="0.25">
      <c r="A4782" t="s">
        <v>10929</v>
      </c>
      <c r="B4782" t="s">
        <v>17</v>
      </c>
      <c r="C4782">
        <v>2020</v>
      </c>
      <c r="D4782" t="s">
        <v>13081</v>
      </c>
      <c r="E4782">
        <v>130</v>
      </c>
      <c r="F4782" t="s">
        <v>13505</v>
      </c>
      <c r="G4782" t="s">
        <v>15030</v>
      </c>
      <c r="H4782">
        <v>0</v>
      </c>
      <c r="I4782" t="s">
        <v>14942</v>
      </c>
      <c r="J4782">
        <v>0</v>
      </c>
      <c r="K4782">
        <v>0</v>
      </c>
    </row>
    <row r="4783" spans="1:11" x14ac:dyDescent="0.25">
      <c r="A4783" t="s">
        <v>10930</v>
      </c>
      <c r="B4783" t="s">
        <v>17</v>
      </c>
      <c r="C4783">
        <v>2019</v>
      </c>
      <c r="D4783" t="s">
        <v>13081</v>
      </c>
      <c r="E4783">
        <v>129</v>
      </c>
      <c r="F4783" t="s">
        <v>13317</v>
      </c>
      <c r="G4783" t="s">
        <v>14950</v>
      </c>
      <c r="H4783">
        <v>0</v>
      </c>
      <c r="I4783" t="s">
        <v>10931</v>
      </c>
      <c r="J4783">
        <v>6.2</v>
      </c>
      <c r="K4783">
        <v>64</v>
      </c>
    </row>
    <row r="4784" spans="1:11" x14ac:dyDescent="0.25">
      <c r="A4784" t="s">
        <v>10932</v>
      </c>
      <c r="B4784" t="s">
        <v>17</v>
      </c>
      <c r="C4784">
        <v>2020</v>
      </c>
      <c r="D4784" t="s">
        <v>13081</v>
      </c>
      <c r="E4784">
        <v>116</v>
      </c>
      <c r="F4784" t="s">
        <v>13460</v>
      </c>
      <c r="G4784" t="s">
        <v>14951</v>
      </c>
      <c r="H4784">
        <v>0</v>
      </c>
      <c r="I4784" t="s">
        <v>10933</v>
      </c>
      <c r="J4784">
        <v>6.3</v>
      </c>
      <c r="K4784">
        <v>172</v>
      </c>
    </row>
    <row r="4785" spans="1:11" x14ac:dyDescent="0.25">
      <c r="A4785" t="s">
        <v>10934</v>
      </c>
      <c r="B4785" t="s">
        <v>12</v>
      </c>
      <c r="C4785">
        <v>2019</v>
      </c>
      <c r="D4785" t="s">
        <v>13081</v>
      </c>
      <c r="E4785">
        <v>40</v>
      </c>
      <c r="F4785" t="s">
        <v>13382</v>
      </c>
      <c r="G4785" t="s">
        <v>14951</v>
      </c>
      <c r="H4785">
        <v>1</v>
      </c>
      <c r="I4785" t="s">
        <v>10935</v>
      </c>
      <c r="J4785">
        <v>5.6</v>
      </c>
      <c r="K4785">
        <v>382</v>
      </c>
    </row>
    <row r="4786" spans="1:11" x14ac:dyDescent="0.25">
      <c r="A4786" t="s">
        <v>10936</v>
      </c>
      <c r="B4786" t="s">
        <v>12</v>
      </c>
      <c r="C4786">
        <v>2020</v>
      </c>
      <c r="D4786" t="s">
        <v>13</v>
      </c>
      <c r="E4786">
        <v>51</v>
      </c>
      <c r="F4786" t="s">
        <v>13319</v>
      </c>
      <c r="G4786" t="s">
        <v>14974</v>
      </c>
      <c r="H4786">
        <v>1</v>
      </c>
      <c r="I4786" t="s">
        <v>10937</v>
      </c>
      <c r="J4786">
        <v>6.2</v>
      </c>
      <c r="K4786">
        <v>126</v>
      </c>
    </row>
    <row r="4787" spans="1:11" x14ac:dyDescent="0.25">
      <c r="A4787" t="s">
        <v>10938</v>
      </c>
      <c r="B4787" t="s">
        <v>17</v>
      </c>
      <c r="C4787">
        <v>2019</v>
      </c>
      <c r="D4787" t="s">
        <v>13081</v>
      </c>
      <c r="E4787">
        <v>82</v>
      </c>
      <c r="F4787" t="s">
        <v>13316</v>
      </c>
      <c r="G4787" t="s">
        <v>14944</v>
      </c>
      <c r="H4787">
        <v>0</v>
      </c>
      <c r="I4787" t="s">
        <v>10939</v>
      </c>
      <c r="J4787">
        <v>7.5</v>
      </c>
      <c r="K4787">
        <v>58</v>
      </c>
    </row>
    <row r="4788" spans="1:11" x14ac:dyDescent="0.25">
      <c r="A4788" t="s">
        <v>10940</v>
      </c>
      <c r="B4788" t="s">
        <v>12</v>
      </c>
      <c r="C4788">
        <v>2019</v>
      </c>
      <c r="D4788" t="s">
        <v>317</v>
      </c>
      <c r="E4788">
        <v>3</v>
      </c>
      <c r="F4788" t="s">
        <v>13364</v>
      </c>
      <c r="G4788" t="s">
        <v>14944</v>
      </c>
      <c r="H4788">
        <v>1</v>
      </c>
      <c r="I4788" t="s">
        <v>10941</v>
      </c>
      <c r="J4788">
        <v>8</v>
      </c>
      <c r="K4788">
        <v>14</v>
      </c>
    </row>
    <row r="4789" spans="1:11" x14ac:dyDescent="0.25">
      <c r="A4789" t="s">
        <v>10942</v>
      </c>
      <c r="B4789" t="s">
        <v>17</v>
      </c>
      <c r="C4789">
        <v>2019</v>
      </c>
      <c r="D4789" t="s">
        <v>13081</v>
      </c>
      <c r="E4789">
        <v>39</v>
      </c>
      <c r="F4789" t="s">
        <v>13316</v>
      </c>
      <c r="G4789" t="s">
        <v>15026</v>
      </c>
      <c r="H4789">
        <v>0</v>
      </c>
      <c r="I4789" t="s">
        <v>14942</v>
      </c>
      <c r="J4789">
        <v>0</v>
      </c>
      <c r="K4789">
        <v>0</v>
      </c>
    </row>
    <row r="4790" spans="1:11" x14ac:dyDescent="0.25">
      <c r="A4790" t="s">
        <v>10943</v>
      </c>
      <c r="B4790" t="s">
        <v>17</v>
      </c>
      <c r="C4790">
        <v>2019</v>
      </c>
      <c r="D4790" t="s">
        <v>13081</v>
      </c>
      <c r="E4790">
        <v>137</v>
      </c>
      <c r="F4790" t="s">
        <v>13517</v>
      </c>
      <c r="G4790" t="s">
        <v>14950</v>
      </c>
      <c r="H4790">
        <v>0</v>
      </c>
      <c r="I4790" t="s">
        <v>10944</v>
      </c>
      <c r="J4790">
        <v>5.4</v>
      </c>
      <c r="K4790">
        <v>999</v>
      </c>
    </row>
    <row r="4791" spans="1:11" x14ac:dyDescent="0.25">
      <c r="A4791" t="s">
        <v>10945</v>
      </c>
      <c r="B4791" t="s">
        <v>17</v>
      </c>
      <c r="C4791">
        <v>2019</v>
      </c>
      <c r="D4791" t="s">
        <v>13081</v>
      </c>
      <c r="E4791">
        <v>113</v>
      </c>
      <c r="F4791" t="s">
        <v>13320</v>
      </c>
      <c r="G4791" t="s">
        <v>14950</v>
      </c>
      <c r="H4791">
        <v>0</v>
      </c>
      <c r="I4791" t="s">
        <v>10946</v>
      </c>
      <c r="J4791">
        <v>4.9000000000000004</v>
      </c>
      <c r="K4791">
        <v>184</v>
      </c>
    </row>
    <row r="4792" spans="1:11" x14ac:dyDescent="0.25">
      <c r="A4792" t="s">
        <v>10947</v>
      </c>
      <c r="B4792" t="s">
        <v>17</v>
      </c>
      <c r="C4792">
        <v>2019</v>
      </c>
      <c r="D4792" t="s">
        <v>13081</v>
      </c>
      <c r="E4792">
        <v>108</v>
      </c>
      <c r="F4792" t="s">
        <v>13338</v>
      </c>
      <c r="G4792" t="s">
        <v>14950</v>
      </c>
      <c r="H4792">
        <v>0</v>
      </c>
      <c r="I4792" t="s">
        <v>10948</v>
      </c>
      <c r="J4792">
        <v>7.7</v>
      </c>
      <c r="K4792">
        <v>1189</v>
      </c>
    </row>
    <row r="4793" spans="1:11" x14ac:dyDescent="0.25">
      <c r="A4793" t="s">
        <v>10949</v>
      </c>
      <c r="B4793" t="s">
        <v>12</v>
      </c>
      <c r="C4793">
        <v>2019</v>
      </c>
      <c r="D4793" t="s">
        <v>33</v>
      </c>
      <c r="E4793">
        <v>39</v>
      </c>
      <c r="F4793" t="s">
        <v>13438</v>
      </c>
      <c r="G4793" t="s">
        <v>14951</v>
      </c>
      <c r="H4793">
        <v>1</v>
      </c>
      <c r="I4793" t="s">
        <v>14942</v>
      </c>
      <c r="J4793">
        <v>0</v>
      </c>
      <c r="K4793">
        <v>0</v>
      </c>
    </row>
    <row r="4794" spans="1:11" x14ac:dyDescent="0.25">
      <c r="A4794" t="s">
        <v>10950</v>
      </c>
      <c r="B4794" t="s">
        <v>12</v>
      </c>
      <c r="C4794">
        <v>2020</v>
      </c>
      <c r="D4794" t="s">
        <v>33</v>
      </c>
      <c r="E4794">
        <v>41</v>
      </c>
      <c r="F4794" t="s">
        <v>13580</v>
      </c>
      <c r="G4794" t="s">
        <v>14953</v>
      </c>
      <c r="H4794">
        <v>1</v>
      </c>
      <c r="I4794" t="s">
        <v>10951</v>
      </c>
      <c r="J4794">
        <v>7.8</v>
      </c>
      <c r="K4794">
        <v>170</v>
      </c>
    </row>
    <row r="4795" spans="1:11" x14ac:dyDescent="0.25">
      <c r="A4795" t="s">
        <v>10952</v>
      </c>
      <c r="B4795" t="s">
        <v>12</v>
      </c>
      <c r="C4795">
        <v>2020</v>
      </c>
      <c r="D4795" t="s">
        <v>187</v>
      </c>
      <c r="E4795">
        <v>4</v>
      </c>
      <c r="F4795" t="s">
        <v>13553</v>
      </c>
      <c r="G4795" t="s">
        <v>14951</v>
      </c>
      <c r="H4795">
        <v>1</v>
      </c>
      <c r="I4795" t="s">
        <v>10953</v>
      </c>
      <c r="J4795">
        <v>3.6</v>
      </c>
      <c r="K4795">
        <v>18</v>
      </c>
    </row>
    <row r="4796" spans="1:11" x14ac:dyDescent="0.25">
      <c r="A4796" t="s">
        <v>10954</v>
      </c>
      <c r="B4796" t="s">
        <v>17</v>
      </c>
      <c r="C4796">
        <v>2019</v>
      </c>
      <c r="D4796" t="s">
        <v>13081</v>
      </c>
      <c r="E4796">
        <v>92</v>
      </c>
      <c r="F4796" t="s">
        <v>13340</v>
      </c>
      <c r="G4796" t="s">
        <v>15015</v>
      </c>
      <c r="H4796">
        <v>0</v>
      </c>
      <c r="I4796" t="s">
        <v>10955</v>
      </c>
      <c r="J4796">
        <v>5.9</v>
      </c>
      <c r="K4796">
        <v>294</v>
      </c>
    </row>
    <row r="4797" spans="1:11" x14ac:dyDescent="0.25">
      <c r="A4797" t="s">
        <v>10956</v>
      </c>
      <c r="B4797" t="s">
        <v>17</v>
      </c>
      <c r="C4797">
        <v>2019</v>
      </c>
      <c r="D4797" t="s">
        <v>13081</v>
      </c>
      <c r="E4797">
        <v>110</v>
      </c>
      <c r="F4797" t="s">
        <v>13411</v>
      </c>
      <c r="G4797" t="s">
        <v>15051</v>
      </c>
      <c r="H4797">
        <v>0</v>
      </c>
      <c r="I4797" t="s">
        <v>10957</v>
      </c>
      <c r="J4797">
        <v>7.8</v>
      </c>
      <c r="K4797">
        <v>750</v>
      </c>
    </row>
    <row r="4798" spans="1:11" x14ac:dyDescent="0.25">
      <c r="A4798" t="s">
        <v>10958</v>
      </c>
      <c r="B4798" t="s">
        <v>17</v>
      </c>
      <c r="C4798">
        <v>2019</v>
      </c>
      <c r="D4798" t="s">
        <v>13081</v>
      </c>
      <c r="E4798">
        <v>108</v>
      </c>
      <c r="F4798" t="s">
        <v>13319</v>
      </c>
      <c r="G4798" t="s">
        <v>15026</v>
      </c>
      <c r="H4798">
        <v>0</v>
      </c>
      <c r="I4798" t="s">
        <v>10959</v>
      </c>
      <c r="J4798">
        <v>0</v>
      </c>
      <c r="K4798">
        <v>0</v>
      </c>
    </row>
    <row r="4799" spans="1:11" x14ac:dyDescent="0.25">
      <c r="A4799" t="s">
        <v>10960</v>
      </c>
      <c r="B4799" t="s">
        <v>17</v>
      </c>
      <c r="C4799">
        <v>2020</v>
      </c>
      <c r="D4799" t="s">
        <v>13081</v>
      </c>
      <c r="E4799">
        <v>100</v>
      </c>
      <c r="F4799" t="s">
        <v>13338</v>
      </c>
      <c r="G4799" t="s">
        <v>15051</v>
      </c>
      <c r="H4799">
        <v>0</v>
      </c>
      <c r="I4799" t="s">
        <v>14942</v>
      </c>
      <c r="J4799">
        <v>0</v>
      </c>
      <c r="K4799">
        <v>0</v>
      </c>
    </row>
    <row r="4800" spans="1:11" x14ac:dyDescent="0.25">
      <c r="A4800" t="s">
        <v>10961</v>
      </c>
      <c r="B4800" t="s">
        <v>17</v>
      </c>
      <c r="C4800">
        <v>2020</v>
      </c>
      <c r="D4800" t="s">
        <v>13081</v>
      </c>
      <c r="E4800">
        <v>126</v>
      </c>
      <c r="F4800" t="s">
        <v>13534</v>
      </c>
      <c r="G4800" t="s">
        <v>15026</v>
      </c>
      <c r="H4800">
        <v>0</v>
      </c>
      <c r="I4800" t="s">
        <v>10962</v>
      </c>
      <c r="J4800">
        <v>0</v>
      </c>
      <c r="K4800">
        <v>0</v>
      </c>
    </row>
    <row r="4801" spans="1:11" x14ac:dyDescent="0.25">
      <c r="A4801" t="s">
        <v>10963</v>
      </c>
      <c r="B4801" t="s">
        <v>17</v>
      </c>
      <c r="C4801">
        <v>2020</v>
      </c>
      <c r="D4801" t="s">
        <v>13081</v>
      </c>
      <c r="E4801">
        <v>60</v>
      </c>
      <c r="F4801" t="s">
        <v>13319</v>
      </c>
      <c r="G4801" t="s">
        <v>14944</v>
      </c>
      <c r="H4801">
        <v>0</v>
      </c>
      <c r="I4801" t="s">
        <v>10964</v>
      </c>
      <c r="J4801">
        <v>7.4</v>
      </c>
      <c r="K4801">
        <v>71</v>
      </c>
    </row>
    <row r="4802" spans="1:11" x14ac:dyDescent="0.25">
      <c r="A4802" t="s">
        <v>10965</v>
      </c>
      <c r="B4802" t="s">
        <v>12</v>
      </c>
      <c r="C4802">
        <v>2019</v>
      </c>
      <c r="D4802" t="s">
        <v>33</v>
      </c>
      <c r="E4802">
        <v>45</v>
      </c>
      <c r="F4802" t="s">
        <v>13338</v>
      </c>
      <c r="G4802" t="s">
        <v>14959</v>
      </c>
      <c r="H4802">
        <v>1</v>
      </c>
      <c r="I4802" t="s">
        <v>14942</v>
      </c>
      <c r="J4802">
        <v>0</v>
      </c>
      <c r="K4802">
        <v>0</v>
      </c>
    </row>
    <row r="4803" spans="1:11" x14ac:dyDescent="0.25">
      <c r="A4803" t="s">
        <v>10966</v>
      </c>
      <c r="B4803" t="s">
        <v>17</v>
      </c>
      <c r="C4803">
        <v>2019</v>
      </c>
      <c r="D4803" t="s">
        <v>13081</v>
      </c>
      <c r="E4803">
        <v>103</v>
      </c>
      <c r="F4803" t="s">
        <v>13363</v>
      </c>
      <c r="G4803" t="s">
        <v>15034</v>
      </c>
      <c r="H4803">
        <v>0</v>
      </c>
      <c r="I4803" t="s">
        <v>10967</v>
      </c>
      <c r="J4803">
        <v>6.8</v>
      </c>
      <c r="K4803">
        <v>451</v>
      </c>
    </row>
    <row r="4804" spans="1:11" x14ac:dyDescent="0.25">
      <c r="A4804" t="s">
        <v>10968</v>
      </c>
      <c r="B4804" t="s">
        <v>17</v>
      </c>
      <c r="C4804">
        <v>2019</v>
      </c>
      <c r="D4804" t="s">
        <v>13081</v>
      </c>
      <c r="E4804">
        <v>91</v>
      </c>
      <c r="F4804" t="s">
        <v>13438</v>
      </c>
      <c r="G4804" t="s">
        <v>14977</v>
      </c>
      <c r="H4804">
        <v>0</v>
      </c>
      <c r="I4804" t="s">
        <v>14942</v>
      </c>
      <c r="J4804">
        <v>0</v>
      </c>
      <c r="K4804">
        <v>0</v>
      </c>
    </row>
    <row r="4805" spans="1:11" x14ac:dyDescent="0.25">
      <c r="A4805" t="s">
        <v>10969</v>
      </c>
      <c r="B4805" t="s">
        <v>17</v>
      </c>
      <c r="C4805">
        <v>2019</v>
      </c>
      <c r="D4805" t="s">
        <v>13081</v>
      </c>
      <c r="E4805">
        <v>107</v>
      </c>
      <c r="F4805" t="s">
        <v>13363</v>
      </c>
      <c r="G4805" t="s">
        <v>15348</v>
      </c>
      <c r="H4805">
        <v>0</v>
      </c>
      <c r="I4805" t="s">
        <v>10971</v>
      </c>
      <c r="J4805">
        <v>6.2</v>
      </c>
      <c r="K4805">
        <v>172</v>
      </c>
    </row>
    <row r="4806" spans="1:11" x14ac:dyDescent="0.25">
      <c r="A4806" t="s">
        <v>10972</v>
      </c>
      <c r="B4806" t="s">
        <v>17</v>
      </c>
      <c r="C4806">
        <v>2019</v>
      </c>
      <c r="D4806" t="s">
        <v>13081</v>
      </c>
      <c r="E4806">
        <v>128</v>
      </c>
      <c r="F4806" t="s">
        <v>14284</v>
      </c>
      <c r="G4806" t="s">
        <v>14950</v>
      </c>
      <c r="H4806">
        <v>0</v>
      </c>
      <c r="I4806" t="s">
        <v>10973</v>
      </c>
      <c r="J4806">
        <v>7.4</v>
      </c>
      <c r="K4806">
        <v>45</v>
      </c>
    </row>
    <row r="4807" spans="1:11" x14ac:dyDescent="0.25">
      <c r="A4807" t="s">
        <v>10974</v>
      </c>
      <c r="B4807" t="s">
        <v>17</v>
      </c>
      <c r="C4807">
        <v>2020</v>
      </c>
      <c r="D4807" t="s">
        <v>13081</v>
      </c>
      <c r="E4807">
        <v>93</v>
      </c>
      <c r="F4807" t="s">
        <v>13363</v>
      </c>
      <c r="G4807" t="s">
        <v>14951</v>
      </c>
      <c r="H4807">
        <v>0</v>
      </c>
      <c r="I4807" t="s">
        <v>10975</v>
      </c>
      <c r="J4807">
        <v>6.7</v>
      </c>
      <c r="K4807">
        <v>130</v>
      </c>
    </row>
    <row r="4808" spans="1:11" x14ac:dyDescent="0.25">
      <c r="A4808" t="s">
        <v>10976</v>
      </c>
      <c r="B4808" t="s">
        <v>17</v>
      </c>
      <c r="C4808">
        <v>2020</v>
      </c>
      <c r="D4808" t="s">
        <v>13081</v>
      </c>
      <c r="E4808">
        <v>85</v>
      </c>
      <c r="F4808" t="s">
        <v>13338</v>
      </c>
      <c r="G4808" t="s">
        <v>14944</v>
      </c>
      <c r="H4808">
        <v>0</v>
      </c>
      <c r="I4808" t="s">
        <v>10977</v>
      </c>
      <c r="J4808">
        <v>6.3</v>
      </c>
      <c r="K4808">
        <v>8</v>
      </c>
    </row>
    <row r="4809" spans="1:11" x14ac:dyDescent="0.25">
      <c r="A4809" t="s">
        <v>10978</v>
      </c>
      <c r="B4809" t="s">
        <v>12</v>
      </c>
      <c r="C4809">
        <v>2019</v>
      </c>
      <c r="D4809" t="s">
        <v>33</v>
      </c>
      <c r="E4809">
        <v>42</v>
      </c>
      <c r="F4809" t="s">
        <v>13344</v>
      </c>
      <c r="G4809" t="s">
        <v>15015</v>
      </c>
      <c r="H4809">
        <v>1</v>
      </c>
      <c r="I4809" t="s">
        <v>10979</v>
      </c>
      <c r="J4809">
        <v>7.4</v>
      </c>
      <c r="K4809">
        <v>68</v>
      </c>
    </row>
    <row r="4810" spans="1:11" x14ac:dyDescent="0.25">
      <c r="A4810" t="s">
        <v>10980</v>
      </c>
      <c r="B4810" t="s">
        <v>17</v>
      </c>
      <c r="C4810">
        <v>2019</v>
      </c>
      <c r="D4810" t="s">
        <v>13081</v>
      </c>
      <c r="E4810">
        <v>89</v>
      </c>
      <c r="F4810" t="s">
        <v>13460</v>
      </c>
      <c r="G4810" t="s">
        <v>14947</v>
      </c>
      <c r="H4810">
        <v>0</v>
      </c>
      <c r="I4810" t="s">
        <v>10981</v>
      </c>
      <c r="J4810">
        <v>6.1</v>
      </c>
      <c r="K4810">
        <v>140</v>
      </c>
    </row>
    <row r="4811" spans="1:11" x14ac:dyDescent="0.25">
      <c r="A4811" t="s">
        <v>10982</v>
      </c>
      <c r="B4811" t="s">
        <v>17</v>
      </c>
      <c r="C4811">
        <v>2019</v>
      </c>
      <c r="D4811" t="s">
        <v>13081</v>
      </c>
      <c r="E4811">
        <v>111</v>
      </c>
      <c r="F4811" t="s">
        <v>13324</v>
      </c>
      <c r="G4811" t="s">
        <v>15051</v>
      </c>
      <c r="H4811">
        <v>0</v>
      </c>
      <c r="I4811" t="s">
        <v>10983</v>
      </c>
      <c r="J4811">
        <v>7.1</v>
      </c>
      <c r="K4811">
        <v>158</v>
      </c>
    </row>
    <row r="4812" spans="1:11" x14ac:dyDescent="0.25">
      <c r="A4812" t="s">
        <v>10984</v>
      </c>
      <c r="B4812" t="s">
        <v>17</v>
      </c>
      <c r="C4812">
        <v>2019</v>
      </c>
      <c r="D4812" t="s">
        <v>13081</v>
      </c>
      <c r="E4812">
        <v>118</v>
      </c>
      <c r="F4812" t="s">
        <v>13363</v>
      </c>
      <c r="G4812" t="s">
        <v>15051</v>
      </c>
      <c r="H4812">
        <v>0</v>
      </c>
      <c r="I4812" t="s">
        <v>10985</v>
      </c>
      <c r="J4812">
        <v>6.8</v>
      </c>
      <c r="K4812">
        <v>1047</v>
      </c>
    </row>
    <row r="4813" spans="1:11" x14ac:dyDescent="0.25">
      <c r="A4813" t="s">
        <v>10986</v>
      </c>
      <c r="B4813" t="s">
        <v>17</v>
      </c>
      <c r="C4813">
        <v>2019</v>
      </c>
      <c r="D4813" t="s">
        <v>13081</v>
      </c>
      <c r="E4813">
        <v>106</v>
      </c>
      <c r="F4813" t="s">
        <v>13338</v>
      </c>
      <c r="G4813" t="s">
        <v>14951</v>
      </c>
      <c r="H4813">
        <v>0</v>
      </c>
      <c r="I4813" t="s">
        <v>10987</v>
      </c>
      <c r="J4813">
        <v>5.8</v>
      </c>
      <c r="K4813">
        <v>6</v>
      </c>
    </row>
    <row r="4814" spans="1:11" x14ac:dyDescent="0.25">
      <c r="A4814" t="s">
        <v>10988</v>
      </c>
      <c r="B4814" t="s">
        <v>17</v>
      </c>
      <c r="C4814">
        <v>2019</v>
      </c>
      <c r="D4814" t="s">
        <v>18</v>
      </c>
      <c r="E4814">
        <v>130</v>
      </c>
      <c r="F4814" t="s">
        <v>13340</v>
      </c>
      <c r="G4814" t="s">
        <v>14950</v>
      </c>
      <c r="H4814">
        <v>0</v>
      </c>
      <c r="I4814" t="s">
        <v>10989</v>
      </c>
      <c r="J4814">
        <v>7.8</v>
      </c>
      <c r="K4814">
        <v>195</v>
      </c>
    </row>
    <row r="4815" spans="1:11" x14ac:dyDescent="0.25">
      <c r="A4815" t="s">
        <v>10990</v>
      </c>
      <c r="B4815" t="s">
        <v>17</v>
      </c>
      <c r="C4815">
        <v>2019</v>
      </c>
      <c r="D4815" t="s">
        <v>13081</v>
      </c>
      <c r="E4815">
        <v>28</v>
      </c>
      <c r="F4815" t="s">
        <v>13694</v>
      </c>
      <c r="G4815" t="s">
        <v>14951</v>
      </c>
      <c r="H4815">
        <v>0</v>
      </c>
      <c r="I4815" t="s">
        <v>10991</v>
      </c>
      <c r="J4815">
        <v>4.7</v>
      </c>
      <c r="K4815">
        <v>98</v>
      </c>
    </row>
    <row r="4816" spans="1:11" x14ac:dyDescent="0.25">
      <c r="A4816" t="s">
        <v>10992</v>
      </c>
      <c r="B4816" t="s">
        <v>17</v>
      </c>
      <c r="C4816">
        <v>2020</v>
      </c>
      <c r="D4816" t="s">
        <v>13081</v>
      </c>
      <c r="E4816">
        <v>120</v>
      </c>
      <c r="F4816" t="s">
        <v>13338</v>
      </c>
      <c r="G4816" t="s">
        <v>15026</v>
      </c>
      <c r="H4816">
        <v>0</v>
      </c>
      <c r="I4816" t="s">
        <v>10993</v>
      </c>
      <c r="J4816">
        <v>6.8</v>
      </c>
      <c r="K4816">
        <v>62</v>
      </c>
    </row>
    <row r="4817" spans="1:11" x14ac:dyDescent="0.25">
      <c r="A4817" t="s">
        <v>13096</v>
      </c>
      <c r="B4817" t="s">
        <v>12</v>
      </c>
      <c r="C4817">
        <v>2020</v>
      </c>
      <c r="D4817" t="s">
        <v>317</v>
      </c>
      <c r="E4817">
        <v>24</v>
      </c>
      <c r="F4817" t="s">
        <v>13438</v>
      </c>
      <c r="G4817" t="s">
        <v>14999</v>
      </c>
      <c r="H4817">
        <v>1</v>
      </c>
      <c r="I4817" t="s">
        <v>14942</v>
      </c>
      <c r="J4817">
        <v>0</v>
      </c>
      <c r="K4817">
        <v>0</v>
      </c>
    </row>
    <row r="4818" spans="1:11" x14ac:dyDescent="0.25">
      <c r="A4818" t="s">
        <v>10994</v>
      </c>
      <c r="B4818" t="s">
        <v>17</v>
      </c>
      <c r="C4818">
        <v>2020</v>
      </c>
      <c r="D4818" t="s">
        <v>13081</v>
      </c>
      <c r="E4818">
        <v>85</v>
      </c>
      <c r="F4818" t="s">
        <v>13615</v>
      </c>
      <c r="G4818" t="s">
        <v>15170</v>
      </c>
      <c r="H4818">
        <v>0</v>
      </c>
      <c r="I4818" t="s">
        <v>10995</v>
      </c>
      <c r="J4818">
        <v>5.9</v>
      </c>
      <c r="K4818">
        <v>52</v>
      </c>
    </row>
    <row r="4819" spans="1:11" x14ac:dyDescent="0.25">
      <c r="A4819" t="s">
        <v>10996</v>
      </c>
      <c r="B4819" t="s">
        <v>17</v>
      </c>
      <c r="C4819">
        <v>2019</v>
      </c>
      <c r="D4819" t="s">
        <v>40</v>
      </c>
      <c r="E4819">
        <v>62</v>
      </c>
      <c r="F4819" t="s">
        <v>13610</v>
      </c>
      <c r="G4819" t="s">
        <v>14951</v>
      </c>
      <c r="H4819">
        <v>0</v>
      </c>
      <c r="I4819" t="s">
        <v>14942</v>
      </c>
      <c r="J4819">
        <v>0</v>
      </c>
      <c r="K4819">
        <v>0</v>
      </c>
    </row>
    <row r="4820" spans="1:11" x14ac:dyDescent="0.25">
      <c r="A4820" t="s">
        <v>13295</v>
      </c>
      <c r="B4820" t="s">
        <v>17</v>
      </c>
      <c r="C4820">
        <v>2020</v>
      </c>
      <c r="D4820" t="s">
        <v>13081</v>
      </c>
      <c r="E4820">
        <v>104</v>
      </c>
      <c r="F4820" t="s">
        <v>13492</v>
      </c>
      <c r="G4820" t="s">
        <v>15051</v>
      </c>
      <c r="H4820">
        <v>0</v>
      </c>
      <c r="I4820" t="s">
        <v>10998</v>
      </c>
      <c r="J4820">
        <v>6.9</v>
      </c>
      <c r="K4820">
        <v>300</v>
      </c>
    </row>
    <row r="4821" spans="1:11" x14ac:dyDescent="0.25">
      <c r="A4821" t="s">
        <v>10999</v>
      </c>
      <c r="B4821" t="s">
        <v>17</v>
      </c>
      <c r="C4821">
        <v>2019</v>
      </c>
      <c r="D4821" t="s">
        <v>40</v>
      </c>
      <c r="E4821">
        <v>87</v>
      </c>
      <c r="F4821" t="s">
        <v>13319</v>
      </c>
      <c r="G4821" t="s">
        <v>15072</v>
      </c>
      <c r="H4821">
        <v>0</v>
      </c>
      <c r="I4821" t="s">
        <v>11000</v>
      </c>
      <c r="J4821">
        <v>2.8</v>
      </c>
      <c r="K4821">
        <v>52</v>
      </c>
    </row>
    <row r="4822" spans="1:11" x14ac:dyDescent="0.25">
      <c r="A4822" t="s">
        <v>11001</v>
      </c>
      <c r="B4822" t="s">
        <v>17</v>
      </c>
      <c r="C4822">
        <v>2020</v>
      </c>
      <c r="D4822" t="s">
        <v>13081</v>
      </c>
      <c r="E4822">
        <v>81</v>
      </c>
      <c r="F4822" t="s">
        <v>13338</v>
      </c>
      <c r="G4822" t="s">
        <v>15019</v>
      </c>
      <c r="H4822">
        <v>0</v>
      </c>
      <c r="I4822" t="s">
        <v>11002</v>
      </c>
      <c r="J4822">
        <v>5.7</v>
      </c>
      <c r="K4822">
        <v>190</v>
      </c>
    </row>
    <row r="4823" spans="1:11" x14ac:dyDescent="0.25">
      <c r="A4823" t="s">
        <v>11003</v>
      </c>
      <c r="B4823" t="s">
        <v>17</v>
      </c>
      <c r="C4823">
        <v>2019</v>
      </c>
      <c r="D4823" t="s">
        <v>13081</v>
      </c>
      <c r="E4823">
        <v>109</v>
      </c>
      <c r="F4823" t="s">
        <v>13517</v>
      </c>
      <c r="G4823" t="s">
        <v>14950</v>
      </c>
      <c r="H4823">
        <v>0</v>
      </c>
      <c r="I4823" t="s">
        <v>11004</v>
      </c>
      <c r="J4823">
        <v>2.6</v>
      </c>
      <c r="K4823">
        <v>398</v>
      </c>
    </row>
    <row r="4824" spans="1:11" x14ac:dyDescent="0.25">
      <c r="A4824" t="s">
        <v>11005</v>
      </c>
      <c r="B4824" t="s">
        <v>17</v>
      </c>
      <c r="C4824">
        <v>2019</v>
      </c>
      <c r="D4824" t="s">
        <v>13081</v>
      </c>
      <c r="E4824">
        <v>90</v>
      </c>
      <c r="F4824" t="s">
        <v>13362</v>
      </c>
      <c r="G4824" t="s">
        <v>15034</v>
      </c>
      <c r="H4824">
        <v>0</v>
      </c>
      <c r="I4824" t="s">
        <v>11006</v>
      </c>
      <c r="J4824">
        <v>7.1</v>
      </c>
      <c r="K4824">
        <v>73</v>
      </c>
    </row>
    <row r="4825" spans="1:11" x14ac:dyDescent="0.25">
      <c r="A4825" t="s">
        <v>11007</v>
      </c>
      <c r="B4825" t="s">
        <v>17</v>
      </c>
      <c r="C4825">
        <v>2020</v>
      </c>
      <c r="D4825" t="s">
        <v>13081</v>
      </c>
      <c r="E4825">
        <v>77</v>
      </c>
      <c r="F4825" t="s">
        <v>13363</v>
      </c>
      <c r="G4825" t="s">
        <v>15051</v>
      </c>
      <c r="H4825">
        <v>0</v>
      </c>
      <c r="I4825" t="s">
        <v>11008</v>
      </c>
      <c r="J4825">
        <v>6.4</v>
      </c>
      <c r="K4825">
        <v>270</v>
      </c>
    </row>
    <row r="4826" spans="1:11" x14ac:dyDescent="0.25">
      <c r="A4826" t="s">
        <v>11009</v>
      </c>
      <c r="B4826" t="s">
        <v>12</v>
      </c>
      <c r="C4826">
        <v>2019</v>
      </c>
      <c r="D4826" t="s">
        <v>13081</v>
      </c>
      <c r="E4826">
        <v>24</v>
      </c>
      <c r="F4826" t="s">
        <v>13780</v>
      </c>
      <c r="G4826" t="s">
        <v>14951</v>
      </c>
      <c r="H4826">
        <v>1</v>
      </c>
      <c r="I4826" t="s">
        <v>11010</v>
      </c>
      <c r="J4826">
        <v>7.7</v>
      </c>
      <c r="K4826">
        <v>35</v>
      </c>
    </row>
    <row r="4827" spans="1:11" x14ac:dyDescent="0.25">
      <c r="A4827" t="s">
        <v>11011</v>
      </c>
      <c r="B4827" t="s">
        <v>17</v>
      </c>
      <c r="C4827">
        <v>2019</v>
      </c>
      <c r="D4827" t="s">
        <v>13081</v>
      </c>
      <c r="E4827">
        <v>80</v>
      </c>
      <c r="F4827" t="s">
        <v>13484</v>
      </c>
      <c r="G4827" t="s">
        <v>15034</v>
      </c>
      <c r="H4827">
        <v>0</v>
      </c>
      <c r="I4827" t="s">
        <v>14942</v>
      </c>
      <c r="J4827">
        <v>0</v>
      </c>
      <c r="K4827">
        <v>0</v>
      </c>
    </row>
    <row r="4828" spans="1:11" x14ac:dyDescent="0.25">
      <c r="A4828" t="s">
        <v>11012</v>
      </c>
      <c r="B4828" t="s">
        <v>17</v>
      </c>
      <c r="C4828">
        <v>2019</v>
      </c>
      <c r="D4828" t="s">
        <v>13081</v>
      </c>
      <c r="E4828">
        <v>96</v>
      </c>
      <c r="F4828" t="s">
        <v>13319</v>
      </c>
      <c r="G4828" t="s">
        <v>15034</v>
      </c>
      <c r="H4828">
        <v>0</v>
      </c>
      <c r="I4828" t="s">
        <v>11013</v>
      </c>
      <c r="J4828">
        <v>5.5</v>
      </c>
      <c r="K4828">
        <v>118</v>
      </c>
    </row>
    <row r="4829" spans="1:11" x14ac:dyDescent="0.25">
      <c r="A4829" t="s">
        <v>11014</v>
      </c>
      <c r="B4829" t="s">
        <v>17</v>
      </c>
      <c r="C4829">
        <v>2020</v>
      </c>
      <c r="D4829" t="s">
        <v>13081</v>
      </c>
      <c r="E4829">
        <v>99</v>
      </c>
      <c r="F4829" t="s">
        <v>13324</v>
      </c>
      <c r="G4829" t="s">
        <v>15051</v>
      </c>
      <c r="H4829">
        <v>0</v>
      </c>
      <c r="I4829" t="s">
        <v>11015</v>
      </c>
      <c r="J4829">
        <v>6.4</v>
      </c>
      <c r="K4829">
        <v>547</v>
      </c>
    </row>
    <row r="4830" spans="1:11" x14ac:dyDescent="0.25">
      <c r="A4830" t="s">
        <v>11016</v>
      </c>
      <c r="B4830" t="s">
        <v>17</v>
      </c>
      <c r="C4830">
        <v>2019</v>
      </c>
      <c r="D4830" t="s">
        <v>13081</v>
      </c>
      <c r="E4830">
        <v>95</v>
      </c>
      <c r="F4830" t="s">
        <v>13319</v>
      </c>
      <c r="G4830" t="s">
        <v>14981</v>
      </c>
      <c r="H4830">
        <v>0</v>
      </c>
      <c r="I4830" t="s">
        <v>11017</v>
      </c>
      <c r="J4830">
        <v>4.4000000000000004</v>
      </c>
      <c r="K4830">
        <v>1123</v>
      </c>
    </row>
    <row r="4831" spans="1:11" x14ac:dyDescent="0.25">
      <c r="A4831" t="s">
        <v>13296</v>
      </c>
      <c r="B4831" t="s">
        <v>12</v>
      </c>
      <c r="C4831">
        <v>2020</v>
      </c>
      <c r="D4831" t="s">
        <v>13081</v>
      </c>
      <c r="E4831">
        <v>47</v>
      </c>
      <c r="F4831" t="s">
        <v>13382</v>
      </c>
      <c r="G4831" t="s">
        <v>8030</v>
      </c>
      <c r="H4831">
        <v>1</v>
      </c>
      <c r="I4831" t="s">
        <v>14942</v>
      </c>
      <c r="J4831">
        <v>0</v>
      </c>
      <c r="K4831">
        <v>0</v>
      </c>
    </row>
    <row r="4832" spans="1:11" x14ac:dyDescent="0.25">
      <c r="A4832" t="s">
        <v>11019</v>
      </c>
      <c r="B4832" t="s">
        <v>12</v>
      </c>
      <c r="C4832">
        <v>2020</v>
      </c>
      <c r="D4832" t="s">
        <v>13</v>
      </c>
      <c r="E4832">
        <v>23</v>
      </c>
      <c r="F4832" t="s">
        <v>13363</v>
      </c>
      <c r="G4832" t="s">
        <v>15015</v>
      </c>
      <c r="H4832">
        <v>1</v>
      </c>
      <c r="I4832" t="s">
        <v>11020</v>
      </c>
      <c r="J4832">
        <v>5</v>
      </c>
      <c r="K4832">
        <v>16</v>
      </c>
    </row>
    <row r="4833" spans="1:11" x14ac:dyDescent="0.25">
      <c r="A4833" t="s">
        <v>11021</v>
      </c>
      <c r="B4833" t="s">
        <v>12</v>
      </c>
      <c r="C4833">
        <v>2022</v>
      </c>
      <c r="D4833" t="s">
        <v>13</v>
      </c>
      <c r="E4833">
        <v>45</v>
      </c>
      <c r="F4833" t="s">
        <v>13670</v>
      </c>
      <c r="G4833" t="s">
        <v>14958</v>
      </c>
      <c r="H4833">
        <v>1</v>
      </c>
      <c r="I4833" t="s">
        <v>11022</v>
      </c>
      <c r="J4833">
        <v>7</v>
      </c>
      <c r="K4833">
        <v>16425</v>
      </c>
    </row>
    <row r="4834" spans="1:11" x14ac:dyDescent="0.25">
      <c r="A4834" t="s">
        <v>11023</v>
      </c>
      <c r="B4834" t="s">
        <v>12</v>
      </c>
      <c r="C4834">
        <v>2022</v>
      </c>
      <c r="D4834" t="s">
        <v>33</v>
      </c>
      <c r="E4834">
        <v>28</v>
      </c>
      <c r="F4834" t="s">
        <v>13363</v>
      </c>
      <c r="G4834" t="s">
        <v>14945</v>
      </c>
      <c r="H4834">
        <v>1</v>
      </c>
      <c r="I4834" t="s">
        <v>11024</v>
      </c>
      <c r="J4834">
        <v>8.9</v>
      </c>
      <c r="K4834">
        <v>28978</v>
      </c>
    </row>
    <row r="4835" spans="1:11" x14ac:dyDescent="0.25">
      <c r="A4835" t="s">
        <v>11025</v>
      </c>
      <c r="B4835" t="s">
        <v>12</v>
      </c>
      <c r="C4835">
        <v>2022</v>
      </c>
      <c r="D4835" t="s">
        <v>13</v>
      </c>
      <c r="E4835">
        <v>27</v>
      </c>
      <c r="F4835" t="s">
        <v>13319</v>
      </c>
      <c r="G4835" t="s">
        <v>14944</v>
      </c>
      <c r="H4835">
        <v>1</v>
      </c>
      <c r="I4835" t="s">
        <v>11026</v>
      </c>
      <c r="J4835">
        <v>6.1</v>
      </c>
      <c r="K4835">
        <v>3409</v>
      </c>
    </row>
    <row r="4836" spans="1:11" x14ac:dyDescent="0.25">
      <c r="A4836" t="s">
        <v>11027</v>
      </c>
      <c r="B4836" t="s">
        <v>12</v>
      </c>
      <c r="C4836">
        <v>2022</v>
      </c>
      <c r="D4836" t="s">
        <v>13081</v>
      </c>
      <c r="E4836">
        <v>52</v>
      </c>
      <c r="F4836" t="s">
        <v>13316</v>
      </c>
      <c r="G4836" t="s">
        <v>14944</v>
      </c>
      <c r="H4836">
        <v>1</v>
      </c>
      <c r="I4836" t="s">
        <v>11028</v>
      </c>
      <c r="J4836">
        <v>0</v>
      </c>
      <c r="K4836">
        <v>0</v>
      </c>
    </row>
    <row r="4837" spans="1:11" x14ac:dyDescent="0.25">
      <c r="A4837" t="s">
        <v>11029</v>
      </c>
      <c r="B4837" t="s">
        <v>12</v>
      </c>
      <c r="C4837">
        <v>2022</v>
      </c>
      <c r="D4837" t="s">
        <v>13</v>
      </c>
      <c r="E4837">
        <v>68</v>
      </c>
      <c r="F4837" t="s">
        <v>13338</v>
      </c>
      <c r="G4837" t="s">
        <v>14944</v>
      </c>
      <c r="H4837">
        <v>1</v>
      </c>
      <c r="I4837" t="s">
        <v>11030</v>
      </c>
      <c r="J4837">
        <v>6.8</v>
      </c>
      <c r="K4837">
        <v>54105</v>
      </c>
    </row>
    <row r="4838" spans="1:11" x14ac:dyDescent="0.25">
      <c r="A4838" t="s">
        <v>11031</v>
      </c>
      <c r="B4838" t="s">
        <v>17</v>
      </c>
      <c r="C4838">
        <v>2022</v>
      </c>
      <c r="D4838" t="s">
        <v>50</v>
      </c>
      <c r="E4838">
        <v>106</v>
      </c>
      <c r="F4838" t="s">
        <v>14769</v>
      </c>
      <c r="G4838" t="s">
        <v>14944</v>
      </c>
      <c r="H4838">
        <v>0</v>
      </c>
      <c r="I4838" t="s">
        <v>11033</v>
      </c>
      <c r="J4838">
        <v>6.7</v>
      </c>
      <c r="K4838">
        <v>156603</v>
      </c>
    </row>
    <row r="4839" spans="1:11" x14ac:dyDescent="0.25">
      <c r="A4839" t="s">
        <v>11034</v>
      </c>
      <c r="B4839" t="s">
        <v>17</v>
      </c>
      <c r="C4839">
        <v>2022</v>
      </c>
      <c r="D4839" t="s">
        <v>50</v>
      </c>
      <c r="E4839">
        <v>128</v>
      </c>
      <c r="F4839" t="s">
        <v>13354</v>
      </c>
      <c r="G4839" t="s">
        <v>14958</v>
      </c>
      <c r="H4839">
        <v>0</v>
      </c>
      <c r="I4839" t="s">
        <v>11035</v>
      </c>
      <c r="J4839">
        <v>6.9</v>
      </c>
      <c r="K4839">
        <v>1972</v>
      </c>
    </row>
    <row r="4840" spans="1:11" x14ac:dyDescent="0.25">
      <c r="A4840" t="s">
        <v>11036</v>
      </c>
      <c r="B4840" t="s">
        <v>17</v>
      </c>
      <c r="C4840">
        <v>2021</v>
      </c>
      <c r="D4840" t="s">
        <v>18</v>
      </c>
      <c r="E4840">
        <v>126</v>
      </c>
      <c r="F4840" t="s">
        <v>14770</v>
      </c>
      <c r="G4840" t="s">
        <v>15349</v>
      </c>
      <c r="H4840">
        <v>0</v>
      </c>
      <c r="I4840" t="s">
        <v>11039</v>
      </c>
      <c r="J4840">
        <v>6.9</v>
      </c>
      <c r="K4840">
        <v>158487</v>
      </c>
    </row>
    <row r="4841" spans="1:11" x14ac:dyDescent="0.25">
      <c r="A4841" t="s">
        <v>11040</v>
      </c>
      <c r="B4841" t="s">
        <v>12</v>
      </c>
      <c r="C4841">
        <v>2022</v>
      </c>
      <c r="D4841" t="s">
        <v>13</v>
      </c>
      <c r="E4841">
        <v>52</v>
      </c>
      <c r="F4841" t="s">
        <v>13373</v>
      </c>
      <c r="G4841" t="s">
        <v>14944</v>
      </c>
      <c r="H4841">
        <v>1</v>
      </c>
      <c r="I4841" t="s">
        <v>11041</v>
      </c>
      <c r="J4841">
        <v>6.4</v>
      </c>
      <c r="K4841">
        <v>11322</v>
      </c>
    </row>
    <row r="4842" spans="1:11" x14ac:dyDescent="0.25">
      <c r="A4842" t="s">
        <v>11042</v>
      </c>
      <c r="B4842" t="s">
        <v>17</v>
      </c>
      <c r="C4842">
        <v>2022</v>
      </c>
      <c r="D4842" t="s">
        <v>13081</v>
      </c>
      <c r="E4842">
        <v>85</v>
      </c>
      <c r="F4842" t="s">
        <v>13678</v>
      </c>
      <c r="G4842" t="s">
        <v>14945</v>
      </c>
      <c r="H4842">
        <v>0</v>
      </c>
      <c r="I4842" t="s">
        <v>11043</v>
      </c>
      <c r="J4842">
        <v>4.7</v>
      </c>
      <c r="K4842">
        <v>14911</v>
      </c>
    </row>
    <row r="4843" spans="1:11" x14ac:dyDescent="0.25">
      <c r="A4843" t="s">
        <v>11044</v>
      </c>
      <c r="B4843" t="s">
        <v>17</v>
      </c>
      <c r="C4843">
        <v>2022</v>
      </c>
      <c r="D4843" t="s">
        <v>18</v>
      </c>
      <c r="E4843">
        <v>97</v>
      </c>
      <c r="F4843" t="s">
        <v>13918</v>
      </c>
      <c r="G4843" t="s">
        <v>14944</v>
      </c>
      <c r="H4843">
        <v>0</v>
      </c>
      <c r="I4843" t="s">
        <v>11045</v>
      </c>
      <c r="J4843">
        <v>6.7</v>
      </c>
      <c r="K4843">
        <v>19689</v>
      </c>
    </row>
    <row r="4844" spans="1:11" x14ac:dyDescent="0.25">
      <c r="A4844" t="s">
        <v>11046</v>
      </c>
      <c r="B4844" t="s">
        <v>12</v>
      </c>
      <c r="C4844">
        <v>2022</v>
      </c>
      <c r="D4844" t="s">
        <v>13</v>
      </c>
      <c r="E4844">
        <v>61</v>
      </c>
      <c r="F4844" t="s">
        <v>13945</v>
      </c>
      <c r="G4844" t="s">
        <v>14944</v>
      </c>
      <c r="H4844">
        <v>1</v>
      </c>
      <c r="I4844" t="s">
        <v>11047</v>
      </c>
      <c r="J4844">
        <v>7.2</v>
      </c>
      <c r="K4844">
        <v>3984</v>
      </c>
    </row>
    <row r="4845" spans="1:11" x14ac:dyDescent="0.25">
      <c r="A4845" t="s">
        <v>11048</v>
      </c>
      <c r="B4845" t="s">
        <v>17</v>
      </c>
      <c r="C4845">
        <v>2022</v>
      </c>
      <c r="D4845" t="s">
        <v>18</v>
      </c>
      <c r="E4845">
        <v>126</v>
      </c>
      <c r="F4845" t="s">
        <v>13319</v>
      </c>
      <c r="G4845" t="s">
        <v>14944</v>
      </c>
      <c r="H4845">
        <v>0</v>
      </c>
      <c r="I4845" t="s">
        <v>11049</v>
      </c>
      <c r="J4845">
        <v>4.7</v>
      </c>
      <c r="K4845">
        <v>20080</v>
      </c>
    </row>
    <row r="4846" spans="1:11" x14ac:dyDescent="0.25">
      <c r="A4846" t="s">
        <v>11050</v>
      </c>
      <c r="B4846" t="s">
        <v>17</v>
      </c>
      <c r="C4846">
        <v>2022</v>
      </c>
      <c r="D4846" t="s">
        <v>18</v>
      </c>
      <c r="E4846">
        <v>88</v>
      </c>
      <c r="F4846" t="s">
        <v>13316</v>
      </c>
      <c r="G4846" t="s">
        <v>14944</v>
      </c>
      <c r="H4846">
        <v>0</v>
      </c>
      <c r="I4846" t="s">
        <v>11051</v>
      </c>
      <c r="J4846">
        <v>5.6</v>
      </c>
      <c r="K4846">
        <v>1184</v>
      </c>
    </row>
    <row r="4847" spans="1:11" x14ac:dyDescent="0.25">
      <c r="A4847" t="s">
        <v>11052</v>
      </c>
      <c r="B4847" t="s">
        <v>12</v>
      </c>
      <c r="C4847">
        <v>2021</v>
      </c>
      <c r="D4847" t="s">
        <v>33</v>
      </c>
      <c r="E4847">
        <v>24</v>
      </c>
      <c r="F4847" t="s">
        <v>14723</v>
      </c>
      <c r="G4847" t="s">
        <v>14944</v>
      </c>
      <c r="H4847">
        <v>2</v>
      </c>
      <c r="I4847" t="s">
        <v>11053</v>
      </c>
      <c r="J4847">
        <v>7</v>
      </c>
      <c r="K4847">
        <v>4796</v>
      </c>
    </row>
    <row r="4848" spans="1:11" x14ac:dyDescent="0.25">
      <c r="A4848" t="s">
        <v>11054</v>
      </c>
      <c r="B4848" t="s">
        <v>12</v>
      </c>
      <c r="C4848">
        <v>2022</v>
      </c>
      <c r="D4848" t="s">
        <v>13</v>
      </c>
      <c r="E4848">
        <v>51</v>
      </c>
      <c r="F4848" t="s">
        <v>14771</v>
      </c>
      <c r="G4848" t="s">
        <v>14944</v>
      </c>
      <c r="H4848">
        <v>1</v>
      </c>
      <c r="I4848" t="s">
        <v>11056</v>
      </c>
      <c r="J4848">
        <v>7.1</v>
      </c>
      <c r="K4848">
        <v>31330</v>
      </c>
    </row>
    <row r="4849" spans="1:11" x14ac:dyDescent="0.25">
      <c r="A4849" t="s">
        <v>11057</v>
      </c>
      <c r="B4849" t="s">
        <v>12</v>
      </c>
      <c r="C4849">
        <v>2021</v>
      </c>
      <c r="D4849" t="s">
        <v>33</v>
      </c>
      <c r="E4849">
        <v>41</v>
      </c>
      <c r="F4849" t="s">
        <v>14772</v>
      </c>
      <c r="G4849" t="s">
        <v>14944</v>
      </c>
      <c r="H4849">
        <v>1</v>
      </c>
      <c r="I4849" t="s">
        <v>11059</v>
      </c>
      <c r="J4849">
        <v>9.1</v>
      </c>
      <c r="K4849">
        <v>175412</v>
      </c>
    </row>
    <row r="4850" spans="1:11" x14ac:dyDescent="0.25">
      <c r="A4850" t="s">
        <v>11060</v>
      </c>
      <c r="B4850" t="s">
        <v>17</v>
      </c>
      <c r="C4850">
        <v>2022</v>
      </c>
      <c r="D4850" t="s">
        <v>18</v>
      </c>
      <c r="E4850">
        <v>92</v>
      </c>
      <c r="F4850" t="s">
        <v>13468</v>
      </c>
      <c r="G4850" t="s">
        <v>14944</v>
      </c>
      <c r="H4850">
        <v>0</v>
      </c>
      <c r="I4850" t="s">
        <v>11061</v>
      </c>
      <c r="J4850">
        <v>5.7</v>
      </c>
      <c r="K4850">
        <v>17218</v>
      </c>
    </row>
    <row r="4851" spans="1:11" x14ac:dyDescent="0.25">
      <c r="A4851" t="s">
        <v>13297</v>
      </c>
      <c r="B4851" t="s">
        <v>17</v>
      </c>
      <c r="C4851">
        <v>2021</v>
      </c>
      <c r="D4851" t="s">
        <v>50</v>
      </c>
      <c r="E4851">
        <v>121</v>
      </c>
      <c r="F4851" t="s">
        <v>13338</v>
      </c>
      <c r="G4851" t="s">
        <v>14944</v>
      </c>
      <c r="H4851">
        <v>0</v>
      </c>
      <c r="I4851" t="s">
        <v>11063</v>
      </c>
      <c r="J4851">
        <v>7.5</v>
      </c>
      <c r="K4851">
        <v>96418</v>
      </c>
    </row>
    <row r="4852" spans="1:11" x14ac:dyDescent="0.25">
      <c r="A4852" t="s">
        <v>11064</v>
      </c>
      <c r="B4852" t="s">
        <v>12</v>
      </c>
      <c r="C4852">
        <v>2022</v>
      </c>
      <c r="D4852" t="s">
        <v>13</v>
      </c>
      <c r="E4852">
        <v>47</v>
      </c>
      <c r="F4852" t="s">
        <v>13373</v>
      </c>
      <c r="G4852" t="s">
        <v>15074</v>
      </c>
      <c r="H4852">
        <v>1</v>
      </c>
      <c r="I4852" t="s">
        <v>11065</v>
      </c>
      <c r="J4852">
        <v>6.1</v>
      </c>
      <c r="K4852">
        <v>1113</v>
      </c>
    </row>
    <row r="4853" spans="1:11" x14ac:dyDescent="0.25">
      <c r="A4853" t="s">
        <v>11066</v>
      </c>
      <c r="B4853" t="s">
        <v>12</v>
      </c>
      <c r="C4853">
        <v>2022</v>
      </c>
      <c r="D4853" t="s">
        <v>13</v>
      </c>
      <c r="E4853">
        <v>52</v>
      </c>
      <c r="F4853" t="s">
        <v>13945</v>
      </c>
      <c r="G4853" t="s">
        <v>14944</v>
      </c>
      <c r="H4853">
        <v>1</v>
      </c>
      <c r="I4853" t="s">
        <v>11067</v>
      </c>
      <c r="J4853">
        <v>5.8</v>
      </c>
      <c r="K4853">
        <v>2062</v>
      </c>
    </row>
    <row r="4854" spans="1:11" x14ac:dyDescent="0.25">
      <c r="A4854" t="s">
        <v>11068</v>
      </c>
      <c r="B4854" t="s">
        <v>12</v>
      </c>
      <c r="C4854">
        <v>2021</v>
      </c>
      <c r="D4854" t="s">
        <v>13</v>
      </c>
      <c r="E4854">
        <v>64</v>
      </c>
      <c r="F4854" t="s">
        <v>14773</v>
      </c>
      <c r="G4854" t="s">
        <v>14944</v>
      </c>
      <c r="H4854">
        <v>1</v>
      </c>
      <c r="I4854" t="s">
        <v>11070</v>
      </c>
      <c r="J4854">
        <v>7.7</v>
      </c>
      <c r="K4854">
        <v>102321</v>
      </c>
    </row>
    <row r="4855" spans="1:11" x14ac:dyDescent="0.25">
      <c r="A4855" t="s">
        <v>11071</v>
      </c>
      <c r="B4855" t="s">
        <v>17</v>
      </c>
      <c r="C4855">
        <v>2021</v>
      </c>
      <c r="D4855" t="s">
        <v>18</v>
      </c>
      <c r="E4855">
        <v>138</v>
      </c>
      <c r="F4855" t="s">
        <v>14774</v>
      </c>
      <c r="G4855" t="s">
        <v>14944</v>
      </c>
      <c r="H4855">
        <v>0</v>
      </c>
      <c r="I4855" t="s">
        <v>11073</v>
      </c>
      <c r="J4855">
        <v>7.2</v>
      </c>
      <c r="K4855">
        <v>498447</v>
      </c>
    </row>
    <row r="4856" spans="1:11" x14ac:dyDescent="0.25">
      <c r="A4856" t="s">
        <v>11074</v>
      </c>
      <c r="B4856" t="s">
        <v>12</v>
      </c>
      <c r="C4856">
        <v>2022</v>
      </c>
      <c r="D4856" t="s">
        <v>13</v>
      </c>
      <c r="E4856">
        <v>34</v>
      </c>
      <c r="F4856" t="s">
        <v>14178</v>
      </c>
      <c r="G4856" t="s">
        <v>14944</v>
      </c>
      <c r="H4856">
        <v>1</v>
      </c>
      <c r="I4856" t="s">
        <v>11075</v>
      </c>
      <c r="J4856">
        <v>6.9</v>
      </c>
      <c r="K4856">
        <v>10414</v>
      </c>
    </row>
    <row r="4857" spans="1:11" x14ac:dyDescent="0.25">
      <c r="A4857" t="s">
        <v>11076</v>
      </c>
      <c r="B4857" t="s">
        <v>12</v>
      </c>
      <c r="C4857">
        <v>2022</v>
      </c>
      <c r="D4857" t="s">
        <v>13</v>
      </c>
      <c r="E4857">
        <v>61</v>
      </c>
      <c r="F4857" t="s">
        <v>14775</v>
      </c>
      <c r="G4857" t="s">
        <v>15112</v>
      </c>
      <c r="H4857">
        <v>1</v>
      </c>
      <c r="I4857" t="s">
        <v>11078</v>
      </c>
      <c r="J4857">
        <v>7.5</v>
      </c>
      <c r="K4857">
        <v>1991</v>
      </c>
    </row>
    <row r="4858" spans="1:11" x14ac:dyDescent="0.25">
      <c r="A4858" t="s">
        <v>11079</v>
      </c>
      <c r="B4858" t="s">
        <v>12</v>
      </c>
      <c r="C4858">
        <v>2022</v>
      </c>
      <c r="D4858" t="s">
        <v>13</v>
      </c>
      <c r="E4858">
        <v>50</v>
      </c>
      <c r="F4858" t="s">
        <v>13382</v>
      </c>
      <c r="G4858" t="s">
        <v>14944</v>
      </c>
      <c r="H4858">
        <v>1</v>
      </c>
      <c r="I4858" t="s">
        <v>11080</v>
      </c>
      <c r="J4858">
        <v>5.4</v>
      </c>
      <c r="K4858">
        <v>1440</v>
      </c>
    </row>
    <row r="4859" spans="1:11" x14ac:dyDescent="0.25">
      <c r="A4859" t="s">
        <v>13177</v>
      </c>
      <c r="B4859" t="s">
        <v>17</v>
      </c>
      <c r="C4859">
        <v>2022</v>
      </c>
      <c r="D4859" t="s">
        <v>50</v>
      </c>
      <c r="E4859">
        <v>98</v>
      </c>
      <c r="F4859" t="s">
        <v>14776</v>
      </c>
      <c r="G4859" t="s">
        <v>15207</v>
      </c>
      <c r="H4859">
        <v>0</v>
      </c>
      <c r="I4859" t="s">
        <v>11082</v>
      </c>
      <c r="J4859">
        <v>7.3</v>
      </c>
      <c r="K4859">
        <v>4932</v>
      </c>
    </row>
    <row r="4860" spans="1:11" x14ac:dyDescent="0.25">
      <c r="A4860" t="s">
        <v>11083</v>
      </c>
      <c r="B4860" t="s">
        <v>12</v>
      </c>
      <c r="C4860">
        <v>2022</v>
      </c>
      <c r="D4860" t="s">
        <v>13</v>
      </c>
      <c r="E4860">
        <v>26</v>
      </c>
      <c r="F4860" t="s">
        <v>14777</v>
      </c>
      <c r="G4860" t="s">
        <v>14946</v>
      </c>
      <c r="H4860">
        <v>1</v>
      </c>
      <c r="I4860" t="s">
        <v>11085</v>
      </c>
      <c r="J4860">
        <v>6.1</v>
      </c>
      <c r="K4860">
        <v>618</v>
      </c>
    </row>
    <row r="4861" spans="1:11" x14ac:dyDescent="0.25">
      <c r="A4861" t="s">
        <v>11086</v>
      </c>
      <c r="B4861" t="s">
        <v>12</v>
      </c>
      <c r="C4861">
        <v>2022</v>
      </c>
      <c r="D4861" t="s">
        <v>13</v>
      </c>
      <c r="E4861">
        <v>26</v>
      </c>
      <c r="F4861" t="s">
        <v>14778</v>
      </c>
      <c r="G4861" t="s">
        <v>14944</v>
      </c>
      <c r="H4861">
        <v>1</v>
      </c>
      <c r="I4861" t="s">
        <v>11088</v>
      </c>
      <c r="J4861">
        <v>6.3</v>
      </c>
      <c r="K4861">
        <v>38964</v>
      </c>
    </row>
    <row r="4862" spans="1:11" x14ac:dyDescent="0.25">
      <c r="A4862" t="s">
        <v>11089</v>
      </c>
      <c r="B4862" t="s">
        <v>12</v>
      </c>
      <c r="C4862">
        <v>2022</v>
      </c>
      <c r="D4862" t="s">
        <v>13</v>
      </c>
      <c r="E4862">
        <v>54</v>
      </c>
      <c r="F4862" t="s">
        <v>13940</v>
      </c>
      <c r="G4862" t="s">
        <v>14944</v>
      </c>
      <c r="H4862">
        <v>1</v>
      </c>
      <c r="I4862" t="s">
        <v>11090</v>
      </c>
      <c r="J4862">
        <v>7.3</v>
      </c>
      <c r="K4862">
        <v>43068</v>
      </c>
    </row>
    <row r="4863" spans="1:11" x14ac:dyDescent="0.25">
      <c r="A4863" t="s">
        <v>11091</v>
      </c>
      <c r="B4863" t="s">
        <v>17</v>
      </c>
      <c r="C4863">
        <v>2021</v>
      </c>
      <c r="D4863" t="s">
        <v>22</v>
      </c>
      <c r="E4863">
        <v>93</v>
      </c>
      <c r="F4863" t="s">
        <v>14779</v>
      </c>
      <c r="G4863" t="s">
        <v>15002</v>
      </c>
      <c r="H4863">
        <v>0</v>
      </c>
      <c r="I4863" t="s">
        <v>11093</v>
      </c>
      <c r="J4863">
        <v>6.2</v>
      </c>
      <c r="K4863">
        <v>10714</v>
      </c>
    </row>
    <row r="4864" spans="1:11" x14ac:dyDescent="0.25">
      <c r="A4864" t="s">
        <v>11094</v>
      </c>
      <c r="B4864" t="s">
        <v>12</v>
      </c>
      <c r="C4864">
        <v>2022</v>
      </c>
      <c r="D4864" t="s">
        <v>13</v>
      </c>
      <c r="E4864">
        <v>85</v>
      </c>
      <c r="F4864" t="s">
        <v>13945</v>
      </c>
      <c r="G4864" t="s">
        <v>14945</v>
      </c>
      <c r="H4864">
        <v>1</v>
      </c>
      <c r="I4864" t="s">
        <v>11095</v>
      </c>
      <c r="J4864">
        <v>6.7</v>
      </c>
      <c r="K4864">
        <v>4711</v>
      </c>
    </row>
    <row r="4865" spans="1:11" x14ac:dyDescent="0.25">
      <c r="A4865" t="s">
        <v>11096</v>
      </c>
      <c r="B4865" t="s">
        <v>12</v>
      </c>
      <c r="C4865">
        <v>2021</v>
      </c>
      <c r="D4865" t="s">
        <v>13</v>
      </c>
      <c r="E4865">
        <v>54</v>
      </c>
      <c r="F4865" t="s">
        <v>13659</v>
      </c>
      <c r="G4865" t="s">
        <v>14999</v>
      </c>
      <c r="H4865">
        <v>2</v>
      </c>
      <c r="I4865" t="s">
        <v>11097</v>
      </c>
      <c r="J4865">
        <v>8</v>
      </c>
      <c r="K4865">
        <v>416738</v>
      </c>
    </row>
    <row r="4866" spans="1:11" x14ac:dyDescent="0.25">
      <c r="A4866" t="s">
        <v>11098</v>
      </c>
      <c r="B4866" t="s">
        <v>17</v>
      </c>
      <c r="C4866">
        <v>2022</v>
      </c>
      <c r="D4866" t="s">
        <v>18</v>
      </c>
      <c r="E4866">
        <v>101</v>
      </c>
      <c r="F4866" t="s">
        <v>13316</v>
      </c>
      <c r="G4866" t="s">
        <v>14944</v>
      </c>
      <c r="H4866">
        <v>0</v>
      </c>
      <c r="I4866" t="s">
        <v>11099</v>
      </c>
      <c r="J4866">
        <v>6.2</v>
      </c>
      <c r="K4866">
        <v>2233</v>
      </c>
    </row>
    <row r="4867" spans="1:11" x14ac:dyDescent="0.25">
      <c r="A4867" t="s">
        <v>11100</v>
      </c>
      <c r="B4867" t="s">
        <v>17</v>
      </c>
      <c r="C4867">
        <v>2022</v>
      </c>
      <c r="D4867" t="s">
        <v>13081</v>
      </c>
      <c r="E4867">
        <v>114</v>
      </c>
      <c r="F4867" t="s">
        <v>14780</v>
      </c>
      <c r="G4867" t="s">
        <v>15112</v>
      </c>
      <c r="H4867">
        <v>0</v>
      </c>
      <c r="I4867" t="s">
        <v>11102</v>
      </c>
      <c r="J4867">
        <v>5.6</v>
      </c>
      <c r="K4867">
        <v>17101</v>
      </c>
    </row>
    <row r="4868" spans="1:11" x14ac:dyDescent="0.25">
      <c r="A4868" t="s">
        <v>11103</v>
      </c>
      <c r="B4868" t="s">
        <v>12</v>
      </c>
      <c r="C4868">
        <v>2022</v>
      </c>
      <c r="D4868" t="s">
        <v>13</v>
      </c>
      <c r="E4868">
        <v>48</v>
      </c>
      <c r="F4868" t="s">
        <v>13944</v>
      </c>
      <c r="G4868" t="s">
        <v>14981</v>
      </c>
      <c r="H4868">
        <v>1</v>
      </c>
      <c r="I4868" t="s">
        <v>11104</v>
      </c>
      <c r="J4868">
        <v>6.1</v>
      </c>
      <c r="K4868">
        <v>3861</v>
      </c>
    </row>
    <row r="4869" spans="1:11" x14ac:dyDescent="0.25">
      <c r="A4869" t="s">
        <v>11105</v>
      </c>
      <c r="B4869" t="s">
        <v>17</v>
      </c>
      <c r="C4869">
        <v>2022</v>
      </c>
      <c r="D4869" t="s">
        <v>22</v>
      </c>
      <c r="E4869">
        <v>101</v>
      </c>
      <c r="F4869" t="s">
        <v>14781</v>
      </c>
      <c r="G4869" t="s">
        <v>14947</v>
      </c>
      <c r="H4869">
        <v>0</v>
      </c>
      <c r="I4869" t="s">
        <v>11107</v>
      </c>
      <c r="J4869">
        <v>6.5</v>
      </c>
      <c r="K4869">
        <v>2468</v>
      </c>
    </row>
    <row r="4870" spans="1:11" x14ac:dyDescent="0.25">
      <c r="A4870" t="s">
        <v>11108</v>
      </c>
      <c r="B4870" t="s">
        <v>17</v>
      </c>
      <c r="C4870">
        <v>2021</v>
      </c>
      <c r="D4870" t="s">
        <v>18</v>
      </c>
      <c r="E4870">
        <v>122</v>
      </c>
      <c r="F4870" t="s">
        <v>13338</v>
      </c>
      <c r="G4870" t="s">
        <v>15350</v>
      </c>
      <c r="H4870">
        <v>0</v>
      </c>
      <c r="I4870" t="s">
        <v>11110</v>
      </c>
      <c r="J4870">
        <v>6.7</v>
      </c>
      <c r="K4870">
        <v>56650</v>
      </c>
    </row>
    <row r="4871" spans="1:11" x14ac:dyDescent="0.25">
      <c r="A4871" t="s">
        <v>11111</v>
      </c>
      <c r="B4871" t="s">
        <v>17</v>
      </c>
      <c r="C4871">
        <v>2022</v>
      </c>
      <c r="D4871" t="s">
        <v>13081</v>
      </c>
      <c r="E4871">
        <v>111</v>
      </c>
      <c r="F4871" t="s">
        <v>13324</v>
      </c>
      <c r="G4871" t="s">
        <v>15074</v>
      </c>
      <c r="H4871">
        <v>0</v>
      </c>
      <c r="I4871" t="s">
        <v>11112</v>
      </c>
      <c r="J4871">
        <v>2.5</v>
      </c>
      <c r="K4871">
        <v>10739</v>
      </c>
    </row>
    <row r="4872" spans="1:11" x14ac:dyDescent="0.25">
      <c r="A4872" t="s">
        <v>11113</v>
      </c>
      <c r="B4872" t="s">
        <v>12</v>
      </c>
      <c r="C4872">
        <v>2022</v>
      </c>
      <c r="D4872" t="s">
        <v>13</v>
      </c>
      <c r="E4872">
        <v>41</v>
      </c>
      <c r="F4872" t="s">
        <v>13541</v>
      </c>
      <c r="G4872" t="s">
        <v>15059</v>
      </c>
      <c r="H4872">
        <v>1</v>
      </c>
      <c r="I4872" t="s">
        <v>11114</v>
      </c>
      <c r="J4872">
        <v>4.9000000000000004</v>
      </c>
      <c r="K4872">
        <v>973</v>
      </c>
    </row>
    <row r="4873" spans="1:11" x14ac:dyDescent="0.25">
      <c r="A4873" t="s">
        <v>11115</v>
      </c>
      <c r="B4873" t="s">
        <v>17</v>
      </c>
      <c r="C4873">
        <v>2021</v>
      </c>
      <c r="D4873" t="s">
        <v>22</v>
      </c>
      <c r="E4873">
        <v>113</v>
      </c>
      <c r="F4873" t="s">
        <v>14782</v>
      </c>
      <c r="G4873" t="s">
        <v>14944</v>
      </c>
      <c r="H4873">
        <v>0</v>
      </c>
      <c r="I4873" t="s">
        <v>11117</v>
      </c>
      <c r="J4873">
        <v>7.6</v>
      </c>
      <c r="K4873">
        <v>100787</v>
      </c>
    </row>
    <row r="4874" spans="1:11" x14ac:dyDescent="0.25">
      <c r="A4874" t="s">
        <v>11118</v>
      </c>
      <c r="B4874" t="s">
        <v>17</v>
      </c>
      <c r="C4874">
        <v>2021</v>
      </c>
      <c r="D4874" t="s">
        <v>50</v>
      </c>
      <c r="E4874">
        <v>117</v>
      </c>
      <c r="F4874" t="s">
        <v>14783</v>
      </c>
      <c r="G4874" t="s">
        <v>14944</v>
      </c>
      <c r="H4874">
        <v>0</v>
      </c>
      <c r="I4874" t="s">
        <v>11120</v>
      </c>
      <c r="J4874">
        <v>6.3</v>
      </c>
      <c r="K4874">
        <v>255356</v>
      </c>
    </row>
    <row r="4875" spans="1:11" x14ac:dyDescent="0.25">
      <c r="A4875" t="s">
        <v>11121</v>
      </c>
      <c r="B4875" t="s">
        <v>12</v>
      </c>
      <c r="C4875">
        <v>2021</v>
      </c>
      <c r="D4875" t="s">
        <v>13</v>
      </c>
      <c r="E4875">
        <v>47</v>
      </c>
      <c r="F4875" t="s">
        <v>13373</v>
      </c>
      <c r="G4875" t="s">
        <v>14945</v>
      </c>
      <c r="H4875">
        <v>1</v>
      </c>
      <c r="I4875" t="s">
        <v>11122</v>
      </c>
      <c r="J4875">
        <v>6.9</v>
      </c>
      <c r="K4875">
        <v>28669</v>
      </c>
    </row>
    <row r="4876" spans="1:11" x14ac:dyDescent="0.25">
      <c r="A4876" t="s">
        <v>11123</v>
      </c>
      <c r="B4876" t="s">
        <v>12</v>
      </c>
      <c r="C4876">
        <v>2021</v>
      </c>
      <c r="D4876" t="s">
        <v>13</v>
      </c>
      <c r="E4876">
        <v>54</v>
      </c>
      <c r="F4876" t="s">
        <v>13460</v>
      </c>
      <c r="G4876" t="s">
        <v>14944</v>
      </c>
      <c r="H4876">
        <v>1</v>
      </c>
      <c r="I4876" t="s">
        <v>11124</v>
      </c>
      <c r="J4876">
        <v>8.4</v>
      </c>
      <c r="K4876">
        <v>74955</v>
      </c>
    </row>
    <row r="4877" spans="1:11" x14ac:dyDescent="0.25">
      <c r="A4877" t="s">
        <v>11125</v>
      </c>
      <c r="B4877" t="s">
        <v>12</v>
      </c>
      <c r="C4877">
        <v>2022</v>
      </c>
      <c r="D4877" t="s">
        <v>13</v>
      </c>
      <c r="E4877">
        <v>44</v>
      </c>
      <c r="F4877" t="s">
        <v>13517</v>
      </c>
      <c r="G4877" t="s">
        <v>14977</v>
      </c>
      <c r="H4877">
        <v>2</v>
      </c>
      <c r="I4877" t="s">
        <v>11126</v>
      </c>
      <c r="J4877">
        <v>6.3</v>
      </c>
      <c r="K4877">
        <v>1103</v>
      </c>
    </row>
    <row r="4878" spans="1:11" x14ac:dyDescent="0.25">
      <c r="A4878" t="s">
        <v>11127</v>
      </c>
      <c r="B4878" t="s">
        <v>12</v>
      </c>
      <c r="C4878">
        <v>2022</v>
      </c>
      <c r="D4878" t="s">
        <v>33</v>
      </c>
      <c r="E4878">
        <v>44</v>
      </c>
      <c r="F4878" t="s">
        <v>13458</v>
      </c>
      <c r="G4878" t="s">
        <v>14944</v>
      </c>
      <c r="H4878">
        <v>1</v>
      </c>
      <c r="I4878" t="s">
        <v>11128</v>
      </c>
      <c r="J4878">
        <v>7</v>
      </c>
      <c r="K4878">
        <v>958</v>
      </c>
    </row>
    <row r="4879" spans="1:11" x14ac:dyDescent="0.25">
      <c r="A4879" t="s">
        <v>11129</v>
      </c>
      <c r="B4879" t="s">
        <v>12</v>
      </c>
      <c r="C4879">
        <v>2021</v>
      </c>
      <c r="D4879" t="s">
        <v>33</v>
      </c>
      <c r="E4879">
        <v>52</v>
      </c>
      <c r="F4879" t="s">
        <v>14784</v>
      </c>
      <c r="G4879" t="s">
        <v>14944</v>
      </c>
      <c r="H4879">
        <v>1</v>
      </c>
      <c r="I4879" t="s">
        <v>11131</v>
      </c>
      <c r="J4879">
        <v>7.6</v>
      </c>
      <c r="K4879">
        <v>77782</v>
      </c>
    </row>
    <row r="4880" spans="1:11" x14ac:dyDescent="0.25">
      <c r="A4880" t="s">
        <v>11132</v>
      </c>
      <c r="B4880" t="s">
        <v>12</v>
      </c>
      <c r="C4880">
        <v>2021</v>
      </c>
      <c r="D4880" t="s">
        <v>13</v>
      </c>
      <c r="E4880">
        <v>46</v>
      </c>
      <c r="F4880" t="s">
        <v>14785</v>
      </c>
      <c r="G4880" t="s">
        <v>14974</v>
      </c>
      <c r="H4880">
        <v>3</v>
      </c>
      <c r="I4880" t="s">
        <v>11134</v>
      </c>
      <c r="J4880">
        <v>7.5</v>
      </c>
      <c r="K4880">
        <v>100575</v>
      </c>
    </row>
    <row r="4881" spans="1:11" x14ac:dyDescent="0.25">
      <c r="A4881" t="s">
        <v>11135</v>
      </c>
      <c r="B4881" t="s">
        <v>17</v>
      </c>
      <c r="C4881">
        <v>2021</v>
      </c>
      <c r="D4881" t="s">
        <v>50</v>
      </c>
      <c r="E4881">
        <v>92</v>
      </c>
      <c r="F4881" t="s">
        <v>13316</v>
      </c>
      <c r="G4881" t="s">
        <v>15351</v>
      </c>
      <c r="H4881">
        <v>0</v>
      </c>
      <c r="I4881" t="s">
        <v>11137</v>
      </c>
      <c r="J4881">
        <v>8</v>
      </c>
      <c r="K4881">
        <v>7192</v>
      </c>
    </row>
    <row r="4882" spans="1:11" x14ac:dyDescent="0.25">
      <c r="A4882" t="s">
        <v>11138</v>
      </c>
      <c r="B4882" t="s">
        <v>12</v>
      </c>
      <c r="C4882">
        <v>2022</v>
      </c>
      <c r="D4882" t="s">
        <v>13</v>
      </c>
      <c r="E4882">
        <v>29</v>
      </c>
      <c r="F4882" t="s">
        <v>13731</v>
      </c>
      <c r="G4882" t="s">
        <v>14944</v>
      </c>
      <c r="H4882">
        <v>1</v>
      </c>
      <c r="I4882" t="s">
        <v>14942</v>
      </c>
      <c r="J4882">
        <v>0</v>
      </c>
      <c r="K4882">
        <v>0</v>
      </c>
    </row>
    <row r="4883" spans="1:11" x14ac:dyDescent="0.25">
      <c r="A4883" t="s">
        <v>11139</v>
      </c>
      <c r="B4883" t="s">
        <v>17</v>
      </c>
      <c r="C4883">
        <v>2021</v>
      </c>
      <c r="D4883" t="s">
        <v>18</v>
      </c>
      <c r="E4883">
        <v>139</v>
      </c>
      <c r="F4883" t="s">
        <v>14786</v>
      </c>
      <c r="G4883" t="s">
        <v>14944</v>
      </c>
      <c r="H4883">
        <v>0</v>
      </c>
      <c r="I4883" t="s">
        <v>11141</v>
      </c>
      <c r="J4883">
        <v>6.5</v>
      </c>
      <c r="K4883">
        <v>57549</v>
      </c>
    </row>
    <row r="4884" spans="1:11" x14ac:dyDescent="0.25">
      <c r="A4884" t="s">
        <v>11142</v>
      </c>
      <c r="B4884" t="s">
        <v>17</v>
      </c>
      <c r="C4884">
        <v>2022</v>
      </c>
      <c r="D4884" t="s">
        <v>13081</v>
      </c>
      <c r="E4884">
        <v>97</v>
      </c>
      <c r="F4884" t="s">
        <v>13654</v>
      </c>
      <c r="G4884" t="s">
        <v>14944</v>
      </c>
      <c r="H4884">
        <v>0</v>
      </c>
      <c r="I4884" t="s">
        <v>14942</v>
      </c>
      <c r="J4884">
        <v>0</v>
      </c>
      <c r="K4884">
        <v>0</v>
      </c>
    </row>
    <row r="4885" spans="1:11" x14ac:dyDescent="0.25">
      <c r="A4885" t="s">
        <v>11143</v>
      </c>
      <c r="B4885" t="s">
        <v>17</v>
      </c>
      <c r="C4885">
        <v>2022</v>
      </c>
      <c r="D4885" t="s">
        <v>13081</v>
      </c>
      <c r="E4885">
        <v>102</v>
      </c>
      <c r="F4885" t="s">
        <v>13988</v>
      </c>
      <c r="G4885" t="s">
        <v>15352</v>
      </c>
      <c r="H4885">
        <v>0</v>
      </c>
      <c r="I4885" t="s">
        <v>11145</v>
      </c>
      <c r="J4885">
        <v>6.5</v>
      </c>
      <c r="K4885">
        <v>18057</v>
      </c>
    </row>
    <row r="4886" spans="1:11" x14ac:dyDescent="0.25">
      <c r="A4886" t="s">
        <v>11146</v>
      </c>
      <c r="B4886" t="s">
        <v>12</v>
      </c>
      <c r="C4886">
        <v>2021</v>
      </c>
      <c r="D4886" t="s">
        <v>13</v>
      </c>
      <c r="E4886">
        <v>43</v>
      </c>
      <c r="F4886" t="s">
        <v>14145</v>
      </c>
      <c r="G4886" t="s">
        <v>14944</v>
      </c>
      <c r="H4886">
        <v>1</v>
      </c>
      <c r="I4886" t="s">
        <v>11147</v>
      </c>
      <c r="J4886">
        <v>7.1</v>
      </c>
      <c r="K4886">
        <v>14449</v>
      </c>
    </row>
    <row r="4887" spans="1:11" x14ac:dyDescent="0.25">
      <c r="A4887" t="s">
        <v>11148</v>
      </c>
      <c r="B4887" t="s">
        <v>17</v>
      </c>
      <c r="C4887">
        <v>2022</v>
      </c>
      <c r="D4887" t="s">
        <v>13081</v>
      </c>
      <c r="E4887">
        <v>66</v>
      </c>
      <c r="F4887" t="s">
        <v>13319</v>
      </c>
      <c r="G4887" t="s">
        <v>14951</v>
      </c>
      <c r="H4887">
        <v>0</v>
      </c>
      <c r="I4887" t="s">
        <v>11149</v>
      </c>
      <c r="J4887">
        <v>0</v>
      </c>
      <c r="K4887">
        <v>0</v>
      </c>
    </row>
    <row r="4888" spans="1:11" x14ac:dyDescent="0.25">
      <c r="A4888" t="s">
        <v>11150</v>
      </c>
      <c r="B4888" t="s">
        <v>12</v>
      </c>
      <c r="C4888">
        <v>2022</v>
      </c>
      <c r="D4888" t="s">
        <v>13</v>
      </c>
      <c r="E4888">
        <v>27</v>
      </c>
      <c r="F4888" t="s">
        <v>14787</v>
      </c>
      <c r="G4888" t="s">
        <v>14944</v>
      </c>
      <c r="H4888">
        <v>1</v>
      </c>
      <c r="I4888" t="s">
        <v>11152</v>
      </c>
      <c r="J4888">
        <v>7.2</v>
      </c>
      <c r="K4888">
        <v>4761</v>
      </c>
    </row>
    <row r="4889" spans="1:11" x14ac:dyDescent="0.25">
      <c r="A4889" t="s">
        <v>11153</v>
      </c>
      <c r="B4889" t="s">
        <v>12</v>
      </c>
      <c r="C4889">
        <v>2022</v>
      </c>
      <c r="D4889" t="s">
        <v>13</v>
      </c>
      <c r="E4889">
        <v>61</v>
      </c>
      <c r="F4889" t="s">
        <v>14788</v>
      </c>
      <c r="G4889" t="s">
        <v>14999</v>
      </c>
      <c r="H4889">
        <v>1</v>
      </c>
      <c r="I4889" t="s">
        <v>11155</v>
      </c>
      <c r="J4889">
        <v>7.5</v>
      </c>
      <c r="K4889">
        <v>41393</v>
      </c>
    </row>
    <row r="4890" spans="1:11" x14ac:dyDescent="0.25">
      <c r="A4890" t="s">
        <v>11156</v>
      </c>
      <c r="B4890" t="s">
        <v>12</v>
      </c>
      <c r="C4890">
        <v>2022</v>
      </c>
      <c r="D4890" t="s">
        <v>13</v>
      </c>
      <c r="E4890">
        <v>54</v>
      </c>
      <c r="F4890" t="s">
        <v>14789</v>
      </c>
      <c r="G4890" t="s">
        <v>15059</v>
      </c>
      <c r="H4890">
        <v>1</v>
      </c>
      <c r="I4890" t="s">
        <v>11158</v>
      </c>
      <c r="J4890">
        <v>7</v>
      </c>
      <c r="K4890">
        <v>599</v>
      </c>
    </row>
    <row r="4891" spans="1:11" x14ac:dyDescent="0.25">
      <c r="A4891" t="s">
        <v>11159</v>
      </c>
      <c r="B4891" t="s">
        <v>17</v>
      </c>
      <c r="C4891">
        <v>2022</v>
      </c>
      <c r="D4891" t="s">
        <v>18</v>
      </c>
      <c r="E4891">
        <v>97</v>
      </c>
      <c r="F4891" t="s">
        <v>14790</v>
      </c>
      <c r="G4891" t="s">
        <v>14945</v>
      </c>
      <c r="H4891">
        <v>0</v>
      </c>
      <c r="I4891" t="s">
        <v>11161</v>
      </c>
      <c r="J4891">
        <v>6.8</v>
      </c>
      <c r="K4891">
        <v>12270</v>
      </c>
    </row>
    <row r="4892" spans="1:11" x14ac:dyDescent="0.25">
      <c r="A4892" t="s">
        <v>11162</v>
      </c>
      <c r="B4892" t="s">
        <v>17</v>
      </c>
      <c r="C4892">
        <v>2022</v>
      </c>
      <c r="D4892" t="s">
        <v>13081</v>
      </c>
      <c r="E4892">
        <v>128</v>
      </c>
      <c r="F4892" t="s">
        <v>13316</v>
      </c>
      <c r="G4892" t="s">
        <v>14944</v>
      </c>
      <c r="H4892">
        <v>0</v>
      </c>
      <c r="I4892" t="s">
        <v>11163</v>
      </c>
      <c r="J4892">
        <v>7.3</v>
      </c>
      <c r="K4892">
        <v>3270</v>
      </c>
    </row>
    <row r="4893" spans="1:11" x14ac:dyDescent="0.25">
      <c r="A4893" t="s">
        <v>11164</v>
      </c>
      <c r="B4893" t="s">
        <v>17</v>
      </c>
      <c r="C4893">
        <v>2022</v>
      </c>
      <c r="D4893" t="s">
        <v>13081</v>
      </c>
      <c r="E4893">
        <v>91</v>
      </c>
      <c r="F4893" t="s">
        <v>13468</v>
      </c>
      <c r="G4893" t="s">
        <v>14945</v>
      </c>
      <c r="H4893">
        <v>0</v>
      </c>
      <c r="I4893" t="s">
        <v>11165</v>
      </c>
      <c r="J4893">
        <v>5.6</v>
      </c>
      <c r="K4893">
        <v>20207</v>
      </c>
    </row>
    <row r="4894" spans="1:11" x14ac:dyDescent="0.25">
      <c r="A4894" t="s">
        <v>11166</v>
      </c>
      <c r="B4894" t="s">
        <v>12</v>
      </c>
      <c r="C4894">
        <v>2021</v>
      </c>
      <c r="D4894" t="s">
        <v>13</v>
      </c>
      <c r="E4894">
        <v>50</v>
      </c>
      <c r="F4894" t="s">
        <v>13670</v>
      </c>
      <c r="G4894" t="s">
        <v>14945</v>
      </c>
      <c r="H4894">
        <v>1</v>
      </c>
      <c r="I4894" t="s">
        <v>11167</v>
      </c>
      <c r="J4894">
        <v>7.2</v>
      </c>
      <c r="K4894">
        <v>57514</v>
      </c>
    </row>
    <row r="4895" spans="1:11" x14ac:dyDescent="0.25">
      <c r="A4895" t="s">
        <v>11168</v>
      </c>
      <c r="B4895" t="s">
        <v>17</v>
      </c>
      <c r="C4895">
        <v>2022</v>
      </c>
      <c r="D4895" t="s">
        <v>13081</v>
      </c>
      <c r="E4895">
        <v>157</v>
      </c>
      <c r="F4895" t="s">
        <v>13344</v>
      </c>
      <c r="G4895" t="s">
        <v>14950</v>
      </c>
      <c r="H4895">
        <v>0</v>
      </c>
      <c r="I4895" t="s">
        <v>11169</v>
      </c>
      <c r="J4895">
        <v>7</v>
      </c>
      <c r="K4895">
        <v>44045</v>
      </c>
    </row>
    <row r="4896" spans="1:11" x14ac:dyDescent="0.25">
      <c r="A4896" t="s">
        <v>11170</v>
      </c>
      <c r="B4896" t="s">
        <v>12</v>
      </c>
      <c r="C4896">
        <v>2022</v>
      </c>
      <c r="D4896" t="s">
        <v>157</v>
      </c>
      <c r="E4896">
        <v>38</v>
      </c>
      <c r="F4896" t="s">
        <v>13382</v>
      </c>
      <c r="G4896" t="s">
        <v>14944</v>
      </c>
      <c r="H4896">
        <v>1</v>
      </c>
      <c r="I4896" t="s">
        <v>11171</v>
      </c>
      <c r="J4896">
        <v>5.7</v>
      </c>
      <c r="K4896">
        <v>465</v>
      </c>
    </row>
    <row r="4897" spans="1:11" x14ac:dyDescent="0.25">
      <c r="A4897" t="s">
        <v>11172</v>
      </c>
      <c r="B4897" t="s">
        <v>17</v>
      </c>
      <c r="C4897">
        <v>2022</v>
      </c>
      <c r="D4897" t="s">
        <v>13081</v>
      </c>
      <c r="E4897">
        <v>106</v>
      </c>
      <c r="F4897" t="s">
        <v>13324</v>
      </c>
      <c r="G4897" t="s">
        <v>14944</v>
      </c>
      <c r="H4897">
        <v>0</v>
      </c>
      <c r="I4897" t="s">
        <v>11173</v>
      </c>
      <c r="J4897">
        <v>6</v>
      </c>
      <c r="K4897">
        <v>1432</v>
      </c>
    </row>
    <row r="4898" spans="1:11" x14ac:dyDescent="0.25">
      <c r="A4898" t="s">
        <v>11174</v>
      </c>
      <c r="B4898" t="s">
        <v>12</v>
      </c>
      <c r="C4898">
        <v>2022</v>
      </c>
      <c r="D4898" t="s">
        <v>13</v>
      </c>
      <c r="E4898">
        <v>66</v>
      </c>
      <c r="F4898" t="s">
        <v>13316</v>
      </c>
      <c r="G4898" t="s">
        <v>14944</v>
      </c>
      <c r="H4898">
        <v>1</v>
      </c>
      <c r="I4898" t="s">
        <v>11175</v>
      </c>
      <c r="J4898">
        <v>7.7</v>
      </c>
      <c r="K4898">
        <v>1496</v>
      </c>
    </row>
    <row r="4899" spans="1:11" x14ac:dyDescent="0.25">
      <c r="A4899" t="s">
        <v>11176</v>
      </c>
      <c r="B4899" t="s">
        <v>17</v>
      </c>
      <c r="C4899">
        <v>2021</v>
      </c>
      <c r="D4899" t="s">
        <v>18</v>
      </c>
      <c r="E4899">
        <v>104</v>
      </c>
      <c r="F4899" t="s">
        <v>13394</v>
      </c>
      <c r="G4899" t="s">
        <v>15189</v>
      </c>
      <c r="H4899">
        <v>0</v>
      </c>
      <c r="I4899" t="s">
        <v>11177</v>
      </c>
      <c r="J4899">
        <v>5.4</v>
      </c>
      <c r="K4899">
        <v>7434</v>
      </c>
    </row>
    <row r="4900" spans="1:11" x14ac:dyDescent="0.25">
      <c r="A4900" t="s">
        <v>11178</v>
      </c>
      <c r="B4900" t="s">
        <v>17</v>
      </c>
      <c r="C4900">
        <v>2022</v>
      </c>
      <c r="D4900" t="s">
        <v>13081</v>
      </c>
      <c r="E4900">
        <v>93</v>
      </c>
      <c r="F4900" t="s">
        <v>13411</v>
      </c>
      <c r="G4900" t="s">
        <v>14982</v>
      </c>
      <c r="H4900">
        <v>0</v>
      </c>
      <c r="I4900" t="s">
        <v>11179</v>
      </c>
      <c r="J4900">
        <v>7.1</v>
      </c>
      <c r="K4900">
        <v>6417</v>
      </c>
    </row>
    <row r="4901" spans="1:11" x14ac:dyDescent="0.25">
      <c r="A4901" t="s">
        <v>13298</v>
      </c>
      <c r="B4901" t="s">
        <v>12</v>
      </c>
      <c r="C4901">
        <v>2022</v>
      </c>
      <c r="D4901" t="s">
        <v>317</v>
      </c>
      <c r="E4901">
        <v>15</v>
      </c>
      <c r="F4901" t="s">
        <v>14791</v>
      </c>
      <c r="G4901" t="s">
        <v>14944</v>
      </c>
      <c r="H4901">
        <v>1</v>
      </c>
      <c r="I4901" t="s">
        <v>11182</v>
      </c>
      <c r="J4901">
        <v>7.5</v>
      </c>
      <c r="K4901">
        <v>5792</v>
      </c>
    </row>
    <row r="4902" spans="1:11" x14ac:dyDescent="0.25">
      <c r="A4902" t="s">
        <v>11183</v>
      </c>
      <c r="B4902" t="s">
        <v>17</v>
      </c>
      <c r="C4902">
        <v>2022</v>
      </c>
      <c r="D4902" t="s">
        <v>13081</v>
      </c>
      <c r="E4902">
        <v>119</v>
      </c>
      <c r="F4902" t="s">
        <v>14792</v>
      </c>
      <c r="G4902" t="s">
        <v>14974</v>
      </c>
      <c r="H4902">
        <v>0</v>
      </c>
      <c r="I4902" t="s">
        <v>11185</v>
      </c>
      <c r="J4902">
        <v>5.7</v>
      </c>
      <c r="K4902">
        <v>1768</v>
      </c>
    </row>
    <row r="4903" spans="1:11" x14ac:dyDescent="0.25">
      <c r="A4903" t="s">
        <v>11186</v>
      </c>
      <c r="B4903" t="s">
        <v>17</v>
      </c>
      <c r="C4903">
        <v>2021</v>
      </c>
      <c r="D4903" t="s">
        <v>50</v>
      </c>
      <c r="E4903">
        <v>117</v>
      </c>
      <c r="F4903" t="s">
        <v>13338</v>
      </c>
      <c r="G4903" t="s">
        <v>14944</v>
      </c>
      <c r="H4903">
        <v>0</v>
      </c>
      <c r="I4903" t="s">
        <v>11187</v>
      </c>
      <c r="J4903">
        <v>4.3</v>
      </c>
      <c r="K4903">
        <v>1189</v>
      </c>
    </row>
    <row r="4904" spans="1:11" x14ac:dyDescent="0.25">
      <c r="A4904" t="s">
        <v>331</v>
      </c>
      <c r="B4904" t="s">
        <v>12</v>
      </c>
      <c r="C4904">
        <v>2021</v>
      </c>
      <c r="D4904" t="s">
        <v>13</v>
      </c>
      <c r="E4904">
        <v>45</v>
      </c>
      <c r="F4904" t="s">
        <v>14793</v>
      </c>
      <c r="G4904" t="s">
        <v>14944</v>
      </c>
      <c r="H4904">
        <v>1</v>
      </c>
      <c r="I4904" t="s">
        <v>11189</v>
      </c>
      <c r="J4904">
        <v>6.6</v>
      </c>
      <c r="K4904">
        <v>35427</v>
      </c>
    </row>
    <row r="4905" spans="1:11" x14ac:dyDescent="0.25">
      <c r="A4905" t="s">
        <v>11190</v>
      </c>
      <c r="B4905" t="s">
        <v>17</v>
      </c>
      <c r="C4905">
        <v>2021</v>
      </c>
      <c r="D4905" t="s">
        <v>18</v>
      </c>
      <c r="E4905">
        <v>130</v>
      </c>
      <c r="F4905" t="s">
        <v>13338</v>
      </c>
      <c r="G4905" t="s">
        <v>15000</v>
      </c>
      <c r="H4905">
        <v>0</v>
      </c>
      <c r="I4905" t="s">
        <v>11191</v>
      </c>
      <c r="J4905">
        <v>7.4</v>
      </c>
      <c r="K4905">
        <v>30235</v>
      </c>
    </row>
    <row r="4906" spans="1:11" x14ac:dyDescent="0.25">
      <c r="A4906" t="s">
        <v>11192</v>
      </c>
      <c r="B4906" t="s">
        <v>12</v>
      </c>
      <c r="C4906">
        <v>2022</v>
      </c>
      <c r="D4906" t="s">
        <v>13</v>
      </c>
      <c r="E4906">
        <v>41</v>
      </c>
      <c r="F4906" t="s">
        <v>14794</v>
      </c>
      <c r="G4906" t="s">
        <v>14974</v>
      </c>
      <c r="H4906">
        <v>1</v>
      </c>
      <c r="I4906" t="s">
        <v>11194</v>
      </c>
      <c r="J4906">
        <v>7.5</v>
      </c>
      <c r="K4906">
        <v>1196</v>
      </c>
    </row>
    <row r="4907" spans="1:11" x14ac:dyDescent="0.25">
      <c r="A4907" t="s">
        <v>11195</v>
      </c>
      <c r="B4907" t="s">
        <v>17</v>
      </c>
      <c r="C4907">
        <v>2021</v>
      </c>
      <c r="D4907" t="s">
        <v>18</v>
      </c>
      <c r="E4907">
        <v>112</v>
      </c>
      <c r="F4907" t="s">
        <v>13344</v>
      </c>
      <c r="G4907" t="s">
        <v>15353</v>
      </c>
      <c r="H4907">
        <v>0</v>
      </c>
      <c r="I4907" t="s">
        <v>11197</v>
      </c>
      <c r="J4907">
        <v>7.1</v>
      </c>
      <c r="K4907">
        <v>101975</v>
      </c>
    </row>
    <row r="4908" spans="1:11" x14ac:dyDescent="0.25">
      <c r="A4908" t="s">
        <v>11198</v>
      </c>
      <c r="B4908" t="s">
        <v>17</v>
      </c>
      <c r="C4908">
        <v>2021</v>
      </c>
      <c r="D4908" t="s">
        <v>18</v>
      </c>
      <c r="E4908">
        <v>90</v>
      </c>
      <c r="F4908" t="s">
        <v>13413</v>
      </c>
      <c r="G4908" t="s">
        <v>14944</v>
      </c>
      <c r="H4908">
        <v>0</v>
      </c>
      <c r="I4908" t="s">
        <v>11199</v>
      </c>
      <c r="J4908">
        <v>6.3</v>
      </c>
      <c r="K4908">
        <v>113483</v>
      </c>
    </row>
    <row r="4909" spans="1:11" x14ac:dyDescent="0.25">
      <c r="A4909" t="s">
        <v>11200</v>
      </c>
      <c r="B4909" t="s">
        <v>17</v>
      </c>
      <c r="C4909">
        <v>2021</v>
      </c>
      <c r="D4909" t="s">
        <v>13081</v>
      </c>
      <c r="E4909">
        <v>93</v>
      </c>
      <c r="F4909" t="s">
        <v>13419</v>
      </c>
      <c r="G4909" t="s">
        <v>15080</v>
      </c>
      <c r="H4909">
        <v>0</v>
      </c>
      <c r="I4909" t="s">
        <v>11201</v>
      </c>
      <c r="J4909">
        <v>5.7</v>
      </c>
      <c r="K4909">
        <v>4049</v>
      </c>
    </row>
    <row r="4910" spans="1:11" x14ac:dyDescent="0.25">
      <c r="A4910" t="s">
        <v>11202</v>
      </c>
      <c r="B4910" t="s">
        <v>17</v>
      </c>
      <c r="C4910">
        <v>2022</v>
      </c>
      <c r="D4910" t="s">
        <v>13081</v>
      </c>
      <c r="E4910">
        <v>114</v>
      </c>
      <c r="F4910" t="s">
        <v>13945</v>
      </c>
      <c r="G4910" t="s">
        <v>14945</v>
      </c>
      <c r="H4910">
        <v>0</v>
      </c>
      <c r="I4910" t="s">
        <v>11203</v>
      </c>
      <c r="J4910">
        <v>7.2</v>
      </c>
      <c r="K4910">
        <v>57606</v>
      </c>
    </row>
    <row r="4911" spans="1:11" x14ac:dyDescent="0.25">
      <c r="A4911" t="s">
        <v>11204</v>
      </c>
      <c r="B4911" t="s">
        <v>12</v>
      </c>
      <c r="C4911">
        <v>2021</v>
      </c>
      <c r="D4911" t="s">
        <v>13</v>
      </c>
      <c r="E4911">
        <v>45</v>
      </c>
      <c r="F4911" t="s">
        <v>14795</v>
      </c>
      <c r="G4911" t="s">
        <v>14999</v>
      </c>
      <c r="H4911">
        <v>1</v>
      </c>
      <c r="I4911" t="s">
        <v>11206</v>
      </c>
      <c r="J4911">
        <v>6.9</v>
      </c>
      <c r="K4911">
        <v>18548</v>
      </c>
    </row>
    <row r="4912" spans="1:11" x14ac:dyDescent="0.25">
      <c r="A4912" t="s">
        <v>11207</v>
      </c>
      <c r="B4912" t="s">
        <v>12</v>
      </c>
      <c r="C4912">
        <v>2021</v>
      </c>
      <c r="D4912" t="s">
        <v>33</v>
      </c>
      <c r="E4912">
        <v>45</v>
      </c>
      <c r="F4912" t="s">
        <v>14784</v>
      </c>
      <c r="G4912" t="s">
        <v>14944</v>
      </c>
      <c r="H4912">
        <v>2</v>
      </c>
      <c r="I4912" t="s">
        <v>11208</v>
      </c>
      <c r="J4912">
        <v>7.8</v>
      </c>
      <c r="K4912">
        <v>49182</v>
      </c>
    </row>
    <row r="4913" spans="1:11" x14ac:dyDescent="0.25">
      <c r="A4913" t="s">
        <v>11209</v>
      </c>
      <c r="B4913" t="s">
        <v>17</v>
      </c>
      <c r="C4913">
        <v>2021</v>
      </c>
      <c r="D4913" t="s">
        <v>18</v>
      </c>
      <c r="E4913">
        <v>89</v>
      </c>
      <c r="F4913" t="s">
        <v>13419</v>
      </c>
      <c r="G4913" t="s">
        <v>14944</v>
      </c>
      <c r="H4913">
        <v>0</v>
      </c>
      <c r="I4913" t="s">
        <v>11210</v>
      </c>
      <c r="J4913">
        <v>5.8</v>
      </c>
      <c r="K4913">
        <v>19029</v>
      </c>
    </row>
    <row r="4914" spans="1:11" x14ac:dyDescent="0.25">
      <c r="A4914" t="s">
        <v>11211</v>
      </c>
      <c r="B4914" t="s">
        <v>12</v>
      </c>
      <c r="C4914">
        <v>2021</v>
      </c>
      <c r="D4914" t="s">
        <v>13</v>
      </c>
      <c r="E4914">
        <v>46</v>
      </c>
      <c r="F4914" t="s">
        <v>13468</v>
      </c>
      <c r="G4914" t="s">
        <v>15057</v>
      </c>
      <c r="H4914">
        <v>1</v>
      </c>
      <c r="I4914" t="s">
        <v>11212</v>
      </c>
      <c r="J4914">
        <v>7.2</v>
      </c>
      <c r="K4914">
        <v>50140</v>
      </c>
    </row>
    <row r="4915" spans="1:11" x14ac:dyDescent="0.25">
      <c r="A4915" t="s">
        <v>11213</v>
      </c>
      <c r="B4915" t="s">
        <v>12</v>
      </c>
      <c r="C4915">
        <v>2022</v>
      </c>
      <c r="D4915" t="s">
        <v>13</v>
      </c>
      <c r="E4915">
        <v>47</v>
      </c>
      <c r="F4915" t="s">
        <v>14796</v>
      </c>
      <c r="G4915" t="s">
        <v>14944</v>
      </c>
      <c r="H4915">
        <v>1</v>
      </c>
      <c r="I4915" t="s">
        <v>11215</v>
      </c>
      <c r="J4915">
        <v>8.1</v>
      </c>
      <c r="K4915">
        <v>8</v>
      </c>
    </row>
    <row r="4916" spans="1:11" x14ac:dyDescent="0.25">
      <c r="A4916" t="s">
        <v>11216</v>
      </c>
      <c r="B4916" t="s">
        <v>12</v>
      </c>
      <c r="C4916">
        <v>2021</v>
      </c>
      <c r="D4916" t="s">
        <v>13</v>
      </c>
      <c r="E4916">
        <v>52</v>
      </c>
      <c r="F4916" t="s">
        <v>14797</v>
      </c>
      <c r="G4916" t="s">
        <v>14999</v>
      </c>
      <c r="H4916">
        <v>1</v>
      </c>
      <c r="I4916" t="s">
        <v>11218</v>
      </c>
      <c r="J4916">
        <v>6.6</v>
      </c>
      <c r="K4916">
        <v>22107</v>
      </c>
    </row>
    <row r="4917" spans="1:11" x14ac:dyDescent="0.25">
      <c r="A4917" t="s">
        <v>11219</v>
      </c>
      <c r="B4917" t="s">
        <v>12</v>
      </c>
      <c r="C4917">
        <v>2022</v>
      </c>
      <c r="D4917" t="s">
        <v>13</v>
      </c>
      <c r="E4917">
        <v>49</v>
      </c>
      <c r="F4917" t="s">
        <v>14627</v>
      </c>
      <c r="G4917" t="s">
        <v>14944</v>
      </c>
      <c r="H4917">
        <v>1</v>
      </c>
      <c r="I4917" t="s">
        <v>11220</v>
      </c>
      <c r="J4917">
        <v>6.2</v>
      </c>
      <c r="K4917">
        <v>6663</v>
      </c>
    </row>
    <row r="4918" spans="1:11" x14ac:dyDescent="0.25">
      <c r="A4918" t="s">
        <v>11221</v>
      </c>
      <c r="B4918" t="s">
        <v>17</v>
      </c>
      <c r="C4918">
        <v>2022</v>
      </c>
      <c r="D4918" t="s">
        <v>50</v>
      </c>
      <c r="E4918">
        <v>100</v>
      </c>
      <c r="F4918" t="s">
        <v>13513</v>
      </c>
      <c r="G4918" t="s">
        <v>15029</v>
      </c>
      <c r="H4918">
        <v>0</v>
      </c>
      <c r="I4918" t="s">
        <v>11222</v>
      </c>
      <c r="J4918">
        <v>6.1</v>
      </c>
      <c r="K4918">
        <v>2122</v>
      </c>
    </row>
    <row r="4919" spans="1:11" x14ac:dyDescent="0.25">
      <c r="A4919" t="s">
        <v>11223</v>
      </c>
      <c r="B4919" t="s">
        <v>12</v>
      </c>
      <c r="C4919">
        <v>2021</v>
      </c>
      <c r="D4919" t="s">
        <v>33</v>
      </c>
      <c r="E4919">
        <v>24</v>
      </c>
      <c r="F4919" t="s">
        <v>14798</v>
      </c>
      <c r="G4919" t="s">
        <v>14947</v>
      </c>
      <c r="H4919">
        <v>2</v>
      </c>
      <c r="I4919" t="s">
        <v>11225</v>
      </c>
      <c r="J4919">
        <v>7.8</v>
      </c>
      <c r="K4919">
        <v>4358</v>
      </c>
    </row>
    <row r="4920" spans="1:11" x14ac:dyDescent="0.25">
      <c r="A4920" t="s">
        <v>11226</v>
      </c>
      <c r="B4920" t="s">
        <v>12</v>
      </c>
      <c r="C4920">
        <v>2022</v>
      </c>
      <c r="D4920" t="s">
        <v>33</v>
      </c>
      <c r="E4920">
        <v>60</v>
      </c>
      <c r="F4920" t="s">
        <v>14799</v>
      </c>
      <c r="G4920" t="s">
        <v>14999</v>
      </c>
      <c r="H4920">
        <v>1</v>
      </c>
      <c r="I4920" t="s">
        <v>11228</v>
      </c>
      <c r="J4920">
        <v>7.7</v>
      </c>
      <c r="K4920">
        <v>603</v>
      </c>
    </row>
    <row r="4921" spans="1:11" x14ac:dyDescent="0.25">
      <c r="A4921" t="s">
        <v>11229</v>
      </c>
      <c r="B4921" t="s">
        <v>12</v>
      </c>
      <c r="C4921">
        <v>2022</v>
      </c>
      <c r="D4921" t="s">
        <v>13081</v>
      </c>
      <c r="E4921">
        <v>0</v>
      </c>
      <c r="F4921" t="s">
        <v>13382</v>
      </c>
      <c r="G4921" t="s">
        <v>14944</v>
      </c>
      <c r="H4921">
        <v>1</v>
      </c>
      <c r="I4921" t="s">
        <v>11230</v>
      </c>
      <c r="J4921">
        <v>0</v>
      </c>
      <c r="K4921">
        <v>0</v>
      </c>
    </row>
    <row r="4922" spans="1:11" x14ac:dyDescent="0.25">
      <c r="A4922" t="s">
        <v>11231</v>
      </c>
      <c r="B4922" t="s">
        <v>17</v>
      </c>
      <c r="C4922">
        <v>2022</v>
      </c>
      <c r="D4922" t="s">
        <v>50</v>
      </c>
      <c r="E4922">
        <v>129</v>
      </c>
      <c r="F4922" t="s">
        <v>14469</v>
      </c>
      <c r="G4922" t="s">
        <v>14945</v>
      </c>
      <c r="H4922">
        <v>0</v>
      </c>
      <c r="I4922" t="s">
        <v>11232</v>
      </c>
      <c r="J4922">
        <v>6.8</v>
      </c>
      <c r="K4922">
        <v>26781</v>
      </c>
    </row>
    <row r="4923" spans="1:11" x14ac:dyDescent="0.25">
      <c r="A4923" t="s">
        <v>11233</v>
      </c>
      <c r="B4923" t="s">
        <v>12</v>
      </c>
      <c r="C4923">
        <v>2021</v>
      </c>
      <c r="D4923" t="s">
        <v>33</v>
      </c>
      <c r="E4923">
        <v>54</v>
      </c>
      <c r="F4923" t="s">
        <v>13460</v>
      </c>
      <c r="G4923" t="s">
        <v>14944</v>
      </c>
      <c r="H4923">
        <v>1</v>
      </c>
      <c r="I4923" t="s">
        <v>11234</v>
      </c>
      <c r="J4923">
        <v>7.4</v>
      </c>
      <c r="K4923">
        <v>44573</v>
      </c>
    </row>
    <row r="4924" spans="1:11" x14ac:dyDescent="0.25">
      <c r="A4924" t="s">
        <v>11235</v>
      </c>
      <c r="B4924" t="s">
        <v>17</v>
      </c>
      <c r="C4924">
        <v>2022</v>
      </c>
      <c r="D4924" t="s">
        <v>18</v>
      </c>
      <c r="E4924">
        <v>83</v>
      </c>
      <c r="F4924" t="s">
        <v>14657</v>
      </c>
      <c r="G4924" t="s">
        <v>14944</v>
      </c>
      <c r="H4924">
        <v>0</v>
      </c>
      <c r="I4924" t="s">
        <v>11236</v>
      </c>
      <c r="J4924">
        <v>4.8</v>
      </c>
      <c r="K4924">
        <v>45810</v>
      </c>
    </row>
    <row r="4925" spans="1:11" x14ac:dyDescent="0.25">
      <c r="A4925" t="s">
        <v>11237</v>
      </c>
      <c r="B4925" t="s">
        <v>17</v>
      </c>
      <c r="C4925">
        <v>2021</v>
      </c>
      <c r="D4925" t="s">
        <v>50</v>
      </c>
      <c r="E4925">
        <v>98</v>
      </c>
      <c r="F4925" t="s">
        <v>13670</v>
      </c>
      <c r="G4925" t="s">
        <v>15009</v>
      </c>
      <c r="H4925">
        <v>0</v>
      </c>
      <c r="I4925" t="s">
        <v>11238</v>
      </c>
      <c r="J4925">
        <v>6.7</v>
      </c>
      <c r="K4925">
        <v>13553</v>
      </c>
    </row>
    <row r="4926" spans="1:11" x14ac:dyDescent="0.25">
      <c r="A4926" t="s">
        <v>11239</v>
      </c>
      <c r="B4926" t="s">
        <v>17</v>
      </c>
      <c r="C4926">
        <v>2022</v>
      </c>
      <c r="D4926" t="s">
        <v>18</v>
      </c>
      <c r="E4926">
        <v>89</v>
      </c>
      <c r="F4926" t="s">
        <v>13316</v>
      </c>
      <c r="G4926" t="s">
        <v>14944</v>
      </c>
      <c r="H4926">
        <v>0</v>
      </c>
      <c r="I4926" t="s">
        <v>11240</v>
      </c>
      <c r="J4926">
        <v>7.4</v>
      </c>
      <c r="K4926">
        <v>9428</v>
      </c>
    </row>
    <row r="4927" spans="1:11" x14ac:dyDescent="0.25">
      <c r="A4927" t="s">
        <v>11241</v>
      </c>
      <c r="B4927" t="s">
        <v>12</v>
      </c>
      <c r="C4927">
        <v>2021</v>
      </c>
      <c r="D4927" t="s">
        <v>13</v>
      </c>
      <c r="E4927">
        <v>28</v>
      </c>
      <c r="F4927" t="s">
        <v>14800</v>
      </c>
      <c r="G4927" t="s">
        <v>14944</v>
      </c>
      <c r="H4927">
        <v>1</v>
      </c>
      <c r="I4927" t="s">
        <v>11243</v>
      </c>
      <c r="J4927">
        <v>7.6</v>
      </c>
      <c r="K4927">
        <v>15137</v>
      </c>
    </row>
    <row r="4928" spans="1:11" x14ac:dyDescent="0.25">
      <c r="A4928" t="s">
        <v>11244</v>
      </c>
      <c r="B4928" t="s">
        <v>12</v>
      </c>
      <c r="C4928">
        <v>2022</v>
      </c>
      <c r="D4928" t="s">
        <v>13</v>
      </c>
      <c r="E4928">
        <v>46</v>
      </c>
      <c r="F4928" t="s">
        <v>13988</v>
      </c>
      <c r="G4928" t="s">
        <v>15111</v>
      </c>
      <c r="H4928">
        <v>1</v>
      </c>
      <c r="I4928" t="s">
        <v>11245</v>
      </c>
      <c r="J4928">
        <v>7.3</v>
      </c>
      <c r="K4928">
        <v>717</v>
      </c>
    </row>
    <row r="4929" spans="1:11" x14ac:dyDescent="0.25">
      <c r="A4929" t="s">
        <v>11246</v>
      </c>
      <c r="B4929" t="s">
        <v>12</v>
      </c>
      <c r="C4929">
        <v>2022</v>
      </c>
      <c r="D4929" t="s">
        <v>197</v>
      </c>
      <c r="E4929">
        <v>9</v>
      </c>
      <c r="F4929" t="s">
        <v>13812</v>
      </c>
      <c r="G4929" t="s">
        <v>14944</v>
      </c>
      <c r="H4929">
        <v>1</v>
      </c>
      <c r="I4929" t="s">
        <v>11247</v>
      </c>
      <c r="J4929">
        <v>5.6</v>
      </c>
      <c r="K4929">
        <v>176</v>
      </c>
    </row>
    <row r="4930" spans="1:11" x14ac:dyDescent="0.25">
      <c r="A4930" t="s">
        <v>11248</v>
      </c>
      <c r="B4930" t="s">
        <v>17</v>
      </c>
      <c r="C4930">
        <v>2021</v>
      </c>
      <c r="D4930" t="s">
        <v>18</v>
      </c>
      <c r="E4930">
        <v>127</v>
      </c>
      <c r="F4930" t="s">
        <v>14801</v>
      </c>
      <c r="G4930" t="s">
        <v>14964</v>
      </c>
      <c r="H4930">
        <v>0</v>
      </c>
      <c r="I4930" t="s">
        <v>11250</v>
      </c>
      <c r="J4930">
        <v>6.4</v>
      </c>
      <c r="K4930">
        <v>71036</v>
      </c>
    </row>
    <row r="4931" spans="1:11" x14ac:dyDescent="0.25">
      <c r="A4931" t="s">
        <v>11251</v>
      </c>
      <c r="B4931" t="s">
        <v>17</v>
      </c>
      <c r="C4931">
        <v>2021</v>
      </c>
      <c r="D4931" t="s">
        <v>18</v>
      </c>
      <c r="E4931">
        <v>114</v>
      </c>
      <c r="F4931" t="s">
        <v>13372</v>
      </c>
      <c r="G4931" t="s">
        <v>15354</v>
      </c>
      <c r="H4931">
        <v>0</v>
      </c>
      <c r="I4931" t="s">
        <v>11253</v>
      </c>
      <c r="J4931">
        <v>6</v>
      </c>
      <c r="K4931">
        <v>40888</v>
      </c>
    </row>
    <row r="4932" spans="1:11" x14ac:dyDescent="0.25">
      <c r="A4932" t="s">
        <v>11254</v>
      </c>
      <c r="B4932" t="s">
        <v>17</v>
      </c>
      <c r="C4932">
        <v>2021</v>
      </c>
      <c r="D4932" t="s">
        <v>13081</v>
      </c>
      <c r="E4932">
        <v>86</v>
      </c>
      <c r="F4932" t="s">
        <v>14390</v>
      </c>
      <c r="G4932" t="s">
        <v>15111</v>
      </c>
      <c r="H4932">
        <v>0</v>
      </c>
      <c r="I4932" t="s">
        <v>11255</v>
      </c>
      <c r="J4932">
        <v>5.5</v>
      </c>
      <c r="K4932">
        <v>960</v>
      </c>
    </row>
    <row r="4933" spans="1:11" x14ac:dyDescent="0.25">
      <c r="A4933" t="s">
        <v>11256</v>
      </c>
      <c r="B4933" t="s">
        <v>17</v>
      </c>
      <c r="C4933">
        <v>2021</v>
      </c>
      <c r="D4933" t="s">
        <v>18</v>
      </c>
      <c r="E4933">
        <v>140</v>
      </c>
      <c r="F4933" t="s">
        <v>14802</v>
      </c>
      <c r="G4933" t="s">
        <v>14958</v>
      </c>
      <c r="H4933">
        <v>0</v>
      </c>
      <c r="I4933" t="s">
        <v>11258</v>
      </c>
      <c r="J4933">
        <v>7.8</v>
      </c>
      <c r="K4933">
        <v>4416</v>
      </c>
    </row>
    <row r="4934" spans="1:11" x14ac:dyDescent="0.25">
      <c r="A4934" t="s">
        <v>11259</v>
      </c>
      <c r="B4934" t="s">
        <v>12</v>
      </c>
      <c r="C4934">
        <v>2021</v>
      </c>
      <c r="D4934" t="s">
        <v>13</v>
      </c>
      <c r="E4934">
        <v>30</v>
      </c>
      <c r="F4934" t="s">
        <v>13460</v>
      </c>
      <c r="G4934" t="s">
        <v>14944</v>
      </c>
      <c r="H4934">
        <v>1</v>
      </c>
      <c r="I4934" t="s">
        <v>11260</v>
      </c>
      <c r="J4934">
        <v>7.2</v>
      </c>
      <c r="K4934">
        <v>15894</v>
      </c>
    </row>
    <row r="4935" spans="1:11" x14ac:dyDescent="0.25">
      <c r="A4935" t="s">
        <v>11261</v>
      </c>
      <c r="B4935" t="s">
        <v>17</v>
      </c>
      <c r="C4935">
        <v>2021</v>
      </c>
      <c r="D4935" t="s">
        <v>13081</v>
      </c>
      <c r="E4935">
        <v>113</v>
      </c>
      <c r="F4935" t="s">
        <v>14803</v>
      </c>
      <c r="G4935" t="s">
        <v>15044</v>
      </c>
      <c r="H4935">
        <v>0</v>
      </c>
      <c r="I4935" t="s">
        <v>11263</v>
      </c>
      <c r="J4935">
        <v>6.9</v>
      </c>
      <c r="K4935">
        <v>19706</v>
      </c>
    </row>
    <row r="4936" spans="1:11" x14ac:dyDescent="0.25">
      <c r="A4936" t="s">
        <v>11264</v>
      </c>
      <c r="B4936" t="s">
        <v>12</v>
      </c>
      <c r="C4936">
        <v>2021</v>
      </c>
      <c r="D4936" t="s">
        <v>13</v>
      </c>
      <c r="E4936">
        <v>48</v>
      </c>
      <c r="F4936" t="s">
        <v>13385</v>
      </c>
      <c r="G4936" t="s">
        <v>14951</v>
      </c>
      <c r="H4936">
        <v>2</v>
      </c>
      <c r="I4936" t="s">
        <v>11265</v>
      </c>
      <c r="J4936">
        <v>5.4</v>
      </c>
      <c r="K4936">
        <v>19604</v>
      </c>
    </row>
    <row r="4937" spans="1:11" x14ac:dyDescent="0.25">
      <c r="A4937" t="s">
        <v>11266</v>
      </c>
      <c r="B4937" t="s">
        <v>12</v>
      </c>
      <c r="C4937">
        <v>2021</v>
      </c>
      <c r="D4937" t="s">
        <v>13</v>
      </c>
      <c r="E4937">
        <v>55</v>
      </c>
      <c r="F4937" t="s">
        <v>13373</v>
      </c>
      <c r="G4937" t="s">
        <v>14989</v>
      </c>
      <c r="H4937">
        <v>1</v>
      </c>
      <c r="I4937" t="s">
        <v>11267</v>
      </c>
      <c r="J4937">
        <v>7.7</v>
      </c>
      <c r="K4937">
        <v>41253</v>
      </c>
    </row>
    <row r="4938" spans="1:11" x14ac:dyDescent="0.25">
      <c r="A4938" t="s">
        <v>11268</v>
      </c>
      <c r="B4938" t="s">
        <v>17</v>
      </c>
      <c r="C4938">
        <v>2021</v>
      </c>
      <c r="D4938" t="s">
        <v>18</v>
      </c>
      <c r="E4938">
        <v>125</v>
      </c>
      <c r="F4938" t="s">
        <v>13709</v>
      </c>
      <c r="G4938" t="s">
        <v>15059</v>
      </c>
      <c r="H4938">
        <v>0</v>
      </c>
      <c r="I4938" t="s">
        <v>11269</v>
      </c>
      <c r="J4938">
        <v>6.9</v>
      </c>
      <c r="K4938">
        <v>3722</v>
      </c>
    </row>
    <row r="4939" spans="1:11" x14ac:dyDescent="0.25">
      <c r="A4939" t="s">
        <v>11270</v>
      </c>
      <c r="B4939" t="s">
        <v>17</v>
      </c>
      <c r="C4939">
        <v>2021</v>
      </c>
      <c r="D4939" t="s">
        <v>18</v>
      </c>
      <c r="E4939">
        <v>148</v>
      </c>
      <c r="F4939" t="s">
        <v>14804</v>
      </c>
      <c r="G4939" t="s">
        <v>14944</v>
      </c>
      <c r="H4939">
        <v>0</v>
      </c>
      <c r="I4939" t="s">
        <v>11272</v>
      </c>
      <c r="J4939">
        <v>5.7</v>
      </c>
      <c r="K4939">
        <v>166882</v>
      </c>
    </row>
    <row r="4940" spans="1:11" x14ac:dyDescent="0.25">
      <c r="A4940" t="s">
        <v>11273</v>
      </c>
      <c r="B4940" t="s">
        <v>12</v>
      </c>
      <c r="C4940">
        <v>2022</v>
      </c>
      <c r="D4940" t="s">
        <v>33</v>
      </c>
      <c r="E4940">
        <v>62</v>
      </c>
      <c r="F4940" t="s">
        <v>13363</v>
      </c>
      <c r="G4940" t="s">
        <v>14999</v>
      </c>
      <c r="H4940">
        <v>1</v>
      </c>
      <c r="I4940" t="s">
        <v>11274</v>
      </c>
      <c r="J4940">
        <v>8.4</v>
      </c>
      <c r="K4940">
        <v>276</v>
      </c>
    </row>
    <row r="4941" spans="1:11" x14ac:dyDescent="0.25">
      <c r="A4941" t="s">
        <v>11275</v>
      </c>
      <c r="B4941" t="s">
        <v>12</v>
      </c>
      <c r="C4941">
        <v>2022</v>
      </c>
      <c r="D4941" t="s">
        <v>13</v>
      </c>
      <c r="E4941">
        <v>93</v>
      </c>
      <c r="F4941" t="s">
        <v>13615</v>
      </c>
      <c r="G4941" t="s">
        <v>14944</v>
      </c>
      <c r="H4941">
        <v>1</v>
      </c>
      <c r="I4941" t="s">
        <v>11276</v>
      </c>
      <c r="J4941">
        <v>8.1</v>
      </c>
      <c r="K4941">
        <v>7269</v>
      </c>
    </row>
    <row r="4942" spans="1:11" x14ac:dyDescent="0.25">
      <c r="A4942" t="s">
        <v>11277</v>
      </c>
      <c r="B4942" t="s">
        <v>12</v>
      </c>
      <c r="C4942">
        <v>2021</v>
      </c>
      <c r="D4942" t="s">
        <v>13</v>
      </c>
      <c r="E4942">
        <v>39</v>
      </c>
      <c r="F4942" t="s">
        <v>14457</v>
      </c>
      <c r="G4942" t="s">
        <v>14944</v>
      </c>
      <c r="H4942">
        <v>1</v>
      </c>
      <c r="I4942" t="s">
        <v>11278</v>
      </c>
      <c r="J4942">
        <v>7.5</v>
      </c>
      <c r="K4942">
        <v>16927</v>
      </c>
    </row>
    <row r="4943" spans="1:11" x14ac:dyDescent="0.25">
      <c r="A4943" t="s">
        <v>11279</v>
      </c>
      <c r="B4943" t="s">
        <v>17</v>
      </c>
      <c r="C4943">
        <v>2021</v>
      </c>
      <c r="D4943" t="s">
        <v>13081</v>
      </c>
      <c r="E4943">
        <v>101</v>
      </c>
      <c r="F4943" t="s">
        <v>13751</v>
      </c>
      <c r="G4943" t="s">
        <v>14944</v>
      </c>
      <c r="H4943">
        <v>0</v>
      </c>
      <c r="I4943" t="s">
        <v>11280</v>
      </c>
      <c r="J4943">
        <v>7.8</v>
      </c>
      <c r="K4943">
        <v>22858</v>
      </c>
    </row>
    <row r="4944" spans="1:11" x14ac:dyDescent="0.25">
      <c r="A4944" t="s">
        <v>11281</v>
      </c>
      <c r="B4944" t="s">
        <v>12</v>
      </c>
      <c r="C4944">
        <v>2021</v>
      </c>
      <c r="D4944" t="s">
        <v>13</v>
      </c>
      <c r="E4944">
        <v>47</v>
      </c>
      <c r="F4944" t="s">
        <v>13338</v>
      </c>
      <c r="G4944" t="s">
        <v>14944</v>
      </c>
      <c r="H4944">
        <v>1</v>
      </c>
      <c r="I4944" t="s">
        <v>11282</v>
      </c>
      <c r="J4944">
        <v>7.5</v>
      </c>
      <c r="K4944">
        <v>14040</v>
      </c>
    </row>
    <row r="4945" spans="1:11" x14ac:dyDescent="0.25">
      <c r="A4945" t="s">
        <v>11283</v>
      </c>
      <c r="B4945" t="s">
        <v>12</v>
      </c>
      <c r="C4945">
        <v>2021</v>
      </c>
      <c r="D4945" t="s">
        <v>13</v>
      </c>
      <c r="E4945">
        <v>29</v>
      </c>
      <c r="F4945" t="s">
        <v>14052</v>
      </c>
      <c r="G4945" t="s">
        <v>15112</v>
      </c>
      <c r="H4945">
        <v>1</v>
      </c>
      <c r="I4945" t="s">
        <v>11284</v>
      </c>
      <c r="J4945">
        <v>6.8</v>
      </c>
      <c r="K4945">
        <v>3709</v>
      </c>
    </row>
    <row r="4946" spans="1:11" x14ac:dyDescent="0.25">
      <c r="A4946" t="s">
        <v>11285</v>
      </c>
      <c r="B4946" t="s">
        <v>17</v>
      </c>
      <c r="C4946">
        <v>2021</v>
      </c>
      <c r="D4946" t="s">
        <v>18</v>
      </c>
      <c r="E4946">
        <v>87</v>
      </c>
      <c r="F4946" t="s">
        <v>14805</v>
      </c>
      <c r="G4946" t="s">
        <v>14944</v>
      </c>
      <c r="H4946">
        <v>0</v>
      </c>
      <c r="I4946" t="s">
        <v>11287</v>
      </c>
      <c r="J4946">
        <v>8.6999999999999993</v>
      </c>
      <c r="K4946">
        <v>44074</v>
      </c>
    </row>
    <row r="4947" spans="1:11" x14ac:dyDescent="0.25">
      <c r="A4947" t="s">
        <v>11288</v>
      </c>
      <c r="B4947" t="s">
        <v>12</v>
      </c>
      <c r="C4947">
        <v>2021</v>
      </c>
      <c r="D4947" t="s">
        <v>13</v>
      </c>
      <c r="E4947">
        <v>45</v>
      </c>
      <c r="F4947" t="s">
        <v>13363</v>
      </c>
      <c r="G4947" t="s">
        <v>15112</v>
      </c>
      <c r="H4947">
        <v>1</v>
      </c>
      <c r="I4947" t="s">
        <v>11289</v>
      </c>
      <c r="J4947">
        <v>8.3000000000000007</v>
      </c>
      <c r="K4947">
        <v>26732</v>
      </c>
    </row>
    <row r="4948" spans="1:11" x14ac:dyDescent="0.25">
      <c r="A4948" t="s">
        <v>11290</v>
      </c>
      <c r="B4948" t="s">
        <v>17</v>
      </c>
      <c r="C4948">
        <v>2022</v>
      </c>
      <c r="D4948" t="s">
        <v>13081</v>
      </c>
      <c r="E4948">
        <v>40</v>
      </c>
      <c r="F4948" t="s">
        <v>13316</v>
      </c>
      <c r="G4948" t="s">
        <v>14951</v>
      </c>
      <c r="H4948">
        <v>0</v>
      </c>
      <c r="I4948" t="s">
        <v>11291</v>
      </c>
      <c r="J4948">
        <v>0</v>
      </c>
      <c r="K4948">
        <v>0</v>
      </c>
    </row>
    <row r="4949" spans="1:11" x14ac:dyDescent="0.25">
      <c r="A4949" t="s">
        <v>11292</v>
      </c>
      <c r="B4949" t="s">
        <v>17</v>
      </c>
      <c r="C4949">
        <v>2021</v>
      </c>
      <c r="D4949" t="s">
        <v>13081</v>
      </c>
      <c r="E4949">
        <v>100</v>
      </c>
      <c r="F4949" t="s">
        <v>14806</v>
      </c>
      <c r="G4949" t="s">
        <v>15061</v>
      </c>
      <c r="H4949">
        <v>0</v>
      </c>
      <c r="I4949" t="s">
        <v>11294</v>
      </c>
      <c r="J4949">
        <v>6.5</v>
      </c>
      <c r="K4949">
        <v>36803</v>
      </c>
    </row>
    <row r="4950" spans="1:11" x14ac:dyDescent="0.25">
      <c r="A4950" t="s">
        <v>11295</v>
      </c>
      <c r="B4950" t="s">
        <v>17</v>
      </c>
      <c r="C4950">
        <v>2021</v>
      </c>
      <c r="D4950" t="s">
        <v>13081</v>
      </c>
      <c r="E4950">
        <v>107</v>
      </c>
      <c r="F4950" t="s">
        <v>13402</v>
      </c>
      <c r="G4950" t="s">
        <v>14989</v>
      </c>
      <c r="H4950">
        <v>0</v>
      </c>
      <c r="I4950" t="s">
        <v>11296</v>
      </c>
      <c r="J4950">
        <v>7.3</v>
      </c>
      <c r="K4950">
        <v>8270</v>
      </c>
    </row>
    <row r="4951" spans="1:11" x14ac:dyDescent="0.25">
      <c r="A4951" t="s">
        <v>11297</v>
      </c>
      <c r="B4951" t="s">
        <v>12</v>
      </c>
      <c r="C4951">
        <v>2021</v>
      </c>
      <c r="D4951" t="s">
        <v>13</v>
      </c>
      <c r="E4951">
        <v>27</v>
      </c>
      <c r="F4951" t="s">
        <v>14807</v>
      </c>
      <c r="G4951" t="s">
        <v>14944</v>
      </c>
      <c r="H4951">
        <v>1</v>
      </c>
      <c r="I4951" t="s">
        <v>11299</v>
      </c>
      <c r="J4951">
        <v>5.8</v>
      </c>
      <c r="K4951">
        <v>9500</v>
      </c>
    </row>
    <row r="4952" spans="1:11" x14ac:dyDescent="0.25">
      <c r="A4952" t="s">
        <v>11300</v>
      </c>
      <c r="B4952" t="s">
        <v>12</v>
      </c>
      <c r="C4952">
        <v>2022</v>
      </c>
      <c r="D4952" t="s">
        <v>13</v>
      </c>
      <c r="E4952">
        <v>68</v>
      </c>
      <c r="F4952" t="s">
        <v>13338</v>
      </c>
      <c r="G4952" t="s">
        <v>14999</v>
      </c>
      <c r="H4952">
        <v>1</v>
      </c>
      <c r="I4952" t="s">
        <v>11301</v>
      </c>
      <c r="J4952">
        <v>7.7</v>
      </c>
      <c r="K4952">
        <v>209</v>
      </c>
    </row>
    <row r="4953" spans="1:11" x14ac:dyDescent="0.25">
      <c r="A4953" t="s">
        <v>11302</v>
      </c>
      <c r="B4953" t="s">
        <v>12</v>
      </c>
      <c r="C4953">
        <v>2021</v>
      </c>
      <c r="D4953" t="s">
        <v>13</v>
      </c>
      <c r="E4953">
        <v>57</v>
      </c>
      <c r="F4953" t="s">
        <v>13336</v>
      </c>
      <c r="G4953" t="s">
        <v>14945</v>
      </c>
      <c r="H4953">
        <v>1</v>
      </c>
      <c r="I4953" t="s">
        <v>11303</v>
      </c>
      <c r="J4953">
        <v>7.6</v>
      </c>
      <c r="K4953">
        <v>41782</v>
      </c>
    </row>
    <row r="4954" spans="1:11" x14ac:dyDescent="0.25">
      <c r="A4954" t="s">
        <v>11304</v>
      </c>
      <c r="B4954" t="s">
        <v>17</v>
      </c>
      <c r="C4954">
        <v>2021</v>
      </c>
      <c r="D4954" t="s">
        <v>13081</v>
      </c>
      <c r="E4954">
        <v>102</v>
      </c>
      <c r="F4954" t="s">
        <v>13316</v>
      </c>
      <c r="G4954" t="s">
        <v>14944</v>
      </c>
      <c r="H4954">
        <v>0</v>
      </c>
      <c r="I4954" t="s">
        <v>11305</v>
      </c>
      <c r="J4954">
        <v>7.9</v>
      </c>
      <c r="K4954">
        <v>19</v>
      </c>
    </row>
    <row r="4955" spans="1:11" x14ac:dyDescent="0.25">
      <c r="A4955" t="s">
        <v>11306</v>
      </c>
      <c r="B4955" t="s">
        <v>12</v>
      </c>
      <c r="C4955">
        <v>2021</v>
      </c>
      <c r="D4955" t="s">
        <v>13</v>
      </c>
      <c r="E4955">
        <v>49</v>
      </c>
      <c r="F4955" t="s">
        <v>13953</v>
      </c>
      <c r="G4955" t="s">
        <v>15056</v>
      </c>
      <c r="H4955">
        <v>1</v>
      </c>
      <c r="I4955" t="s">
        <v>11307</v>
      </c>
      <c r="J4955">
        <v>7.1</v>
      </c>
      <c r="K4955">
        <v>8367</v>
      </c>
    </row>
    <row r="4956" spans="1:11" x14ac:dyDescent="0.25">
      <c r="A4956" t="s">
        <v>11308</v>
      </c>
      <c r="B4956" t="s">
        <v>12</v>
      </c>
      <c r="C4956">
        <v>2022</v>
      </c>
      <c r="D4956" t="s">
        <v>13</v>
      </c>
      <c r="E4956">
        <v>57</v>
      </c>
      <c r="F4956" t="s">
        <v>13373</v>
      </c>
      <c r="G4956" t="s">
        <v>14944</v>
      </c>
      <c r="H4956">
        <v>1</v>
      </c>
      <c r="I4956" t="s">
        <v>11309</v>
      </c>
      <c r="J4956">
        <v>0</v>
      </c>
      <c r="K4956">
        <v>0</v>
      </c>
    </row>
    <row r="4957" spans="1:11" x14ac:dyDescent="0.25">
      <c r="A4957" t="s">
        <v>11310</v>
      </c>
      <c r="B4957" t="s">
        <v>12</v>
      </c>
      <c r="C4957">
        <v>2022</v>
      </c>
      <c r="D4957" t="s">
        <v>13081</v>
      </c>
      <c r="E4957">
        <v>30</v>
      </c>
      <c r="F4957" t="s">
        <v>13316</v>
      </c>
      <c r="G4957" t="s">
        <v>14945</v>
      </c>
      <c r="H4957">
        <v>1</v>
      </c>
      <c r="I4957" t="s">
        <v>11311</v>
      </c>
      <c r="J4957">
        <v>0</v>
      </c>
      <c r="K4957">
        <v>0</v>
      </c>
    </row>
    <row r="4958" spans="1:11" x14ac:dyDescent="0.25">
      <c r="A4958" t="s">
        <v>11312</v>
      </c>
      <c r="B4958" t="s">
        <v>17</v>
      </c>
      <c r="C4958">
        <v>2022</v>
      </c>
      <c r="D4958" t="s">
        <v>18</v>
      </c>
      <c r="E4958">
        <v>111</v>
      </c>
      <c r="F4958" t="s">
        <v>14636</v>
      </c>
      <c r="G4958" t="s">
        <v>14974</v>
      </c>
      <c r="H4958">
        <v>0</v>
      </c>
      <c r="I4958" t="s">
        <v>11313</v>
      </c>
      <c r="J4958">
        <v>5.4</v>
      </c>
      <c r="K4958">
        <v>6986</v>
      </c>
    </row>
    <row r="4959" spans="1:11" x14ac:dyDescent="0.25">
      <c r="A4959" t="s">
        <v>11314</v>
      </c>
      <c r="B4959" t="s">
        <v>17</v>
      </c>
      <c r="C4959">
        <v>2022</v>
      </c>
      <c r="D4959" t="s">
        <v>18</v>
      </c>
      <c r="E4959">
        <v>90</v>
      </c>
      <c r="F4959" t="s">
        <v>13945</v>
      </c>
      <c r="G4959" t="s">
        <v>14945</v>
      </c>
      <c r="H4959">
        <v>0</v>
      </c>
      <c r="I4959" t="s">
        <v>11315</v>
      </c>
      <c r="J4959">
        <v>6.3</v>
      </c>
      <c r="K4959">
        <v>3850</v>
      </c>
    </row>
    <row r="4960" spans="1:11" x14ac:dyDescent="0.25">
      <c r="A4960" t="s">
        <v>11316</v>
      </c>
      <c r="B4960" t="s">
        <v>12</v>
      </c>
      <c r="C4960">
        <v>2021</v>
      </c>
      <c r="D4960" t="s">
        <v>33</v>
      </c>
      <c r="E4960">
        <v>53</v>
      </c>
      <c r="F4960" t="s">
        <v>14496</v>
      </c>
      <c r="G4960" t="s">
        <v>14944</v>
      </c>
      <c r="H4960">
        <v>1</v>
      </c>
      <c r="I4960" t="s">
        <v>11317</v>
      </c>
      <c r="J4960">
        <v>7</v>
      </c>
      <c r="K4960">
        <v>6028</v>
      </c>
    </row>
    <row r="4961" spans="1:11" x14ac:dyDescent="0.25">
      <c r="A4961" t="s">
        <v>11318</v>
      </c>
      <c r="B4961" t="s">
        <v>17</v>
      </c>
      <c r="C4961">
        <v>2021</v>
      </c>
      <c r="D4961" t="s">
        <v>18</v>
      </c>
      <c r="E4961">
        <v>106</v>
      </c>
      <c r="F4961" t="s">
        <v>13459</v>
      </c>
      <c r="G4961" t="s">
        <v>15355</v>
      </c>
      <c r="H4961">
        <v>0</v>
      </c>
      <c r="I4961" t="s">
        <v>11320</v>
      </c>
      <c r="J4961">
        <v>6.2</v>
      </c>
      <c r="K4961">
        <v>57689</v>
      </c>
    </row>
    <row r="4962" spans="1:11" x14ac:dyDescent="0.25">
      <c r="A4962" t="s">
        <v>11321</v>
      </c>
      <c r="B4962" t="s">
        <v>17</v>
      </c>
      <c r="C4962">
        <v>2021</v>
      </c>
      <c r="D4962" t="s">
        <v>50</v>
      </c>
      <c r="E4962">
        <v>118</v>
      </c>
      <c r="F4962" t="s">
        <v>14685</v>
      </c>
      <c r="G4962" t="s">
        <v>15011</v>
      </c>
      <c r="H4962">
        <v>0</v>
      </c>
      <c r="I4962" t="s">
        <v>11322</v>
      </c>
      <c r="J4962">
        <v>6.8</v>
      </c>
      <c r="K4962">
        <v>12745</v>
      </c>
    </row>
    <row r="4963" spans="1:11" x14ac:dyDescent="0.25">
      <c r="A4963" t="s">
        <v>11323</v>
      </c>
      <c r="B4963" t="s">
        <v>12</v>
      </c>
      <c r="C4963">
        <v>2021</v>
      </c>
      <c r="D4963" t="s">
        <v>13</v>
      </c>
      <c r="E4963">
        <v>46</v>
      </c>
      <c r="F4963" t="s">
        <v>13548</v>
      </c>
      <c r="G4963" t="s">
        <v>15098</v>
      </c>
      <c r="H4963">
        <v>1</v>
      </c>
      <c r="I4963" t="s">
        <v>11324</v>
      </c>
      <c r="J4963">
        <v>7</v>
      </c>
      <c r="K4963">
        <v>13095</v>
      </c>
    </row>
    <row r="4964" spans="1:11" x14ac:dyDescent="0.25">
      <c r="A4964" t="s">
        <v>11325</v>
      </c>
      <c r="B4964" t="s">
        <v>12</v>
      </c>
      <c r="C4964">
        <v>2022</v>
      </c>
      <c r="D4964" t="s">
        <v>157</v>
      </c>
      <c r="E4964">
        <v>35</v>
      </c>
      <c r="F4964" t="s">
        <v>14808</v>
      </c>
      <c r="G4964" t="s">
        <v>14945</v>
      </c>
      <c r="H4964">
        <v>1</v>
      </c>
      <c r="I4964" t="s">
        <v>11327</v>
      </c>
      <c r="J4964">
        <v>5</v>
      </c>
      <c r="K4964">
        <v>500</v>
      </c>
    </row>
    <row r="4965" spans="1:11" x14ac:dyDescent="0.25">
      <c r="A4965" t="s">
        <v>11328</v>
      </c>
      <c r="B4965" t="s">
        <v>12</v>
      </c>
      <c r="C4965">
        <v>2022</v>
      </c>
      <c r="D4965" t="s">
        <v>13</v>
      </c>
      <c r="E4965">
        <v>52</v>
      </c>
      <c r="F4965" t="s">
        <v>13894</v>
      </c>
      <c r="G4965" t="s">
        <v>15074</v>
      </c>
      <c r="H4965">
        <v>1</v>
      </c>
      <c r="I4965" t="s">
        <v>11329</v>
      </c>
      <c r="J4965">
        <v>5.5</v>
      </c>
      <c r="K4965">
        <v>1492</v>
      </c>
    </row>
    <row r="4966" spans="1:11" x14ac:dyDescent="0.25">
      <c r="A4966" t="s">
        <v>11330</v>
      </c>
      <c r="B4966" t="s">
        <v>12</v>
      </c>
      <c r="C4966">
        <v>2022</v>
      </c>
      <c r="D4966" t="s">
        <v>13</v>
      </c>
      <c r="E4966">
        <v>42</v>
      </c>
      <c r="F4966" t="s">
        <v>13945</v>
      </c>
      <c r="G4966" t="s">
        <v>14945</v>
      </c>
      <c r="H4966">
        <v>1</v>
      </c>
      <c r="I4966" t="s">
        <v>11331</v>
      </c>
      <c r="J4966">
        <v>7</v>
      </c>
      <c r="K4966">
        <v>5224</v>
      </c>
    </row>
    <row r="4967" spans="1:11" x14ac:dyDescent="0.25">
      <c r="A4967" t="s">
        <v>11332</v>
      </c>
      <c r="B4967" t="s">
        <v>12</v>
      </c>
      <c r="C4967">
        <v>2022</v>
      </c>
      <c r="D4967" t="s">
        <v>33</v>
      </c>
      <c r="E4967">
        <v>76</v>
      </c>
      <c r="F4967" t="s">
        <v>13363</v>
      </c>
      <c r="G4967" t="s">
        <v>14999</v>
      </c>
      <c r="H4967">
        <v>1</v>
      </c>
      <c r="I4967" t="s">
        <v>11333</v>
      </c>
      <c r="J4967">
        <v>8.6999999999999993</v>
      </c>
      <c r="K4967">
        <v>4081</v>
      </c>
    </row>
    <row r="4968" spans="1:11" x14ac:dyDescent="0.25">
      <c r="A4968" t="s">
        <v>11334</v>
      </c>
      <c r="B4968" t="s">
        <v>17</v>
      </c>
      <c r="C4968">
        <v>2022</v>
      </c>
      <c r="D4968" t="s">
        <v>13081</v>
      </c>
      <c r="E4968">
        <v>113</v>
      </c>
      <c r="F4968" t="s">
        <v>13460</v>
      </c>
      <c r="G4968" t="s">
        <v>14943</v>
      </c>
      <c r="H4968">
        <v>0</v>
      </c>
      <c r="I4968" t="s">
        <v>11335</v>
      </c>
      <c r="J4968">
        <v>6.2</v>
      </c>
      <c r="K4968">
        <v>782</v>
      </c>
    </row>
    <row r="4969" spans="1:11" x14ac:dyDescent="0.25">
      <c r="A4969" t="s">
        <v>11336</v>
      </c>
      <c r="B4969" t="s">
        <v>17</v>
      </c>
      <c r="C4969">
        <v>2021</v>
      </c>
      <c r="D4969" t="s">
        <v>13081</v>
      </c>
      <c r="E4969">
        <v>103</v>
      </c>
      <c r="F4969" t="s">
        <v>14809</v>
      </c>
      <c r="G4969" t="s">
        <v>14966</v>
      </c>
      <c r="H4969">
        <v>0</v>
      </c>
      <c r="I4969" t="s">
        <v>11338</v>
      </c>
      <c r="J4969">
        <v>5.7</v>
      </c>
      <c r="K4969">
        <v>8278</v>
      </c>
    </row>
    <row r="4970" spans="1:11" x14ac:dyDescent="0.25">
      <c r="A4970" t="s">
        <v>11339</v>
      </c>
      <c r="B4970" t="s">
        <v>12</v>
      </c>
      <c r="C4970">
        <v>2021</v>
      </c>
      <c r="D4970" t="s">
        <v>13</v>
      </c>
      <c r="E4970">
        <v>52</v>
      </c>
      <c r="F4970" t="s">
        <v>13363</v>
      </c>
      <c r="G4970" t="s">
        <v>14944</v>
      </c>
      <c r="H4970">
        <v>1</v>
      </c>
      <c r="I4970" t="s">
        <v>11340</v>
      </c>
      <c r="J4970">
        <v>7.4</v>
      </c>
      <c r="K4970">
        <v>20300</v>
      </c>
    </row>
    <row r="4971" spans="1:11" x14ac:dyDescent="0.25">
      <c r="A4971" t="s">
        <v>11341</v>
      </c>
      <c r="B4971" t="s">
        <v>17</v>
      </c>
      <c r="C4971">
        <v>2021</v>
      </c>
      <c r="D4971" t="s">
        <v>13081</v>
      </c>
      <c r="E4971">
        <v>139</v>
      </c>
      <c r="F4971" t="s">
        <v>13371</v>
      </c>
      <c r="G4971" t="s">
        <v>15074</v>
      </c>
      <c r="H4971">
        <v>0</v>
      </c>
      <c r="I4971" t="s">
        <v>11342</v>
      </c>
      <c r="J4971">
        <v>6.2</v>
      </c>
      <c r="K4971">
        <v>3383</v>
      </c>
    </row>
    <row r="4972" spans="1:11" x14ac:dyDescent="0.25">
      <c r="A4972" t="s">
        <v>11343</v>
      </c>
      <c r="B4972" t="s">
        <v>12</v>
      </c>
      <c r="C4972">
        <v>2021</v>
      </c>
      <c r="D4972" t="s">
        <v>13</v>
      </c>
      <c r="E4972">
        <v>67</v>
      </c>
      <c r="F4972" t="s">
        <v>13336</v>
      </c>
      <c r="G4972" t="s">
        <v>14949</v>
      </c>
      <c r="H4972">
        <v>1</v>
      </c>
      <c r="I4972" t="s">
        <v>11344</v>
      </c>
      <c r="J4972">
        <v>8</v>
      </c>
      <c r="K4972">
        <v>7313</v>
      </c>
    </row>
    <row r="4973" spans="1:11" x14ac:dyDescent="0.25">
      <c r="A4973" t="s">
        <v>11345</v>
      </c>
      <c r="B4973" t="s">
        <v>17</v>
      </c>
      <c r="C4973">
        <v>2021</v>
      </c>
      <c r="D4973" t="s">
        <v>18</v>
      </c>
      <c r="E4973">
        <v>87</v>
      </c>
      <c r="F4973" t="s">
        <v>13421</v>
      </c>
      <c r="G4973" t="s">
        <v>15356</v>
      </c>
      <c r="H4973">
        <v>0</v>
      </c>
      <c r="I4973" t="s">
        <v>11347</v>
      </c>
      <c r="J4973">
        <v>5</v>
      </c>
      <c r="K4973">
        <v>10906</v>
      </c>
    </row>
    <row r="4974" spans="1:11" x14ac:dyDescent="0.25">
      <c r="A4974" t="s">
        <v>11348</v>
      </c>
      <c r="B4974" t="s">
        <v>17</v>
      </c>
      <c r="C4974">
        <v>2022</v>
      </c>
      <c r="D4974" t="s">
        <v>13081</v>
      </c>
      <c r="E4974">
        <v>102</v>
      </c>
      <c r="F4974" t="s">
        <v>13460</v>
      </c>
      <c r="G4974" t="s">
        <v>14949</v>
      </c>
      <c r="H4974">
        <v>0</v>
      </c>
      <c r="I4974" t="s">
        <v>11349</v>
      </c>
      <c r="J4974">
        <v>5.3</v>
      </c>
      <c r="K4974">
        <v>257</v>
      </c>
    </row>
    <row r="4975" spans="1:11" x14ac:dyDescent="0.25">
      <c r="A4975" t="s">
        <v>11350</v>
      </c>
      <c r="B4975" t="s">
        <v>17</v>
      </c>
      <c r="C4975">
        <v>2021</v>
      </c>
      <c r="D4975" t="s">
        <v>18</v>
      </c>
      <c r="E4975">
        <v>85</v>
      </c>
      <c r="F4975" t="s">
        <v>13905</v>
      </c>
      <c r="G4975" t="s">
        <v>15357</v>
      </c>
      <c r="H4975">
        <v>0</v>
      </c>
      <c r="I4975" t="s">
        <v>11352</v>
      </c>
      <c r="J4975">
        <v>5.3</v>
      </c>
      <c r="K4975">
        <v>13913</v>
      </c>
    </row>
    <row r="4976" spans="1:11" x14ac:dyDescent="0.25">
      <c r="A4976" t="s">
        <v>11353</v>
      </c>
      <c r="B4976" t="s">
        <v>17</v>
      </c>
      <c r="C4976">
        <v>2021</v>
      </c>
      <c r="D4976" t="s">
        <v>18</v>
      </c>
      <c r="E4976">
        <v>102</v>
      </c>
      <c r="F4976" t="s">
        <v>13468</v>
      </c>
      <c r="G4976" t="s">
        <v>14944</v>
      </c>
      <c r="H4976">
        <v>0</v>
      </c>
      <c r="I4976" t="s">
        <v>11354</v>
      </c>
      <c r="J4976">
        <v>5.7</v>
      </c>
      <c r="K4976">
        <v>70886</v>
      </c>
    </row>
    <row r="4977" spans="1:11" x14ac:dyDescent="0.25">
      <c r="A4977" t="s">
        <v>11355</v>
      </c>
      <c r="B4977" t="s">
        <v>17</v>
      </c>
      <c r="C4977">
        <v>2022</v>
      </c>
      <c r="D4977" t="s">
        <v>13081</v>
      </c>
      <c r="E4977">
        <v>138</v>
      </c>
      <c r="F4977" t="s">
        <v>13324</v>
      </c>
      <c r="G4977" t="s">
        <v>14950</v>
      </c>
      <c r="H4977">
        <v>0</v>
      </c>
      <c r="I4977" t="s">
        <v>11356</v>
      </c>
      <c r="J4977">
        <v>6.9</v>
      </c>
      <c r="K4977">
        <v>21328</v>
      </c>
    </row>
    <row r="4978" spans="1:11" x14ac:dyDescent="0.25">
      <c r="A4978" t="s">
        <v>11357</v>
      </c>
      <c r="B4978" t="s">
        <v>12</v>
      </c>
      <c r="C4978">
        <v>2022</v>
      </c>
      <c r="D4978" t="s">
        <v>13</v>
      </c>
      <c r="E4978">
        <v>51</v>
      </c>
      <c r="F4978" t="s">
        <v>13316</v>
      </c>
      <c r="G4978" t="s">
        <v>14944</v>
      </c>
      <c r="H4978">
        <v>1</v>
      </c>
      <c r="I4978" t="s">
        <v>11358</v>
      </c>
      <c r="J4978">
        <v>4.7</v>
      </c>
      <c r="K4978">
        <v>64</v>
      </c>
    </row>
    <row r="4979" spans="1:11" x14ac:dyDescent="0.25">
      <c r="A4979" t="s">
        <v>11359</v>
      </c>
      <c r="B4979" t="s">
        <v>17</v>
      </c>
      <c r="C4979">
        <v>2022</v>
      </c>
      <c r="D4979" t="s">
        <v>13081</v>
      </c>
      <c r="E4979">
        <v>110</v>
      </c>
      <c r="F4979" t="s">
        <v>13319</v>
      </c>
      <c r="G4979" t="s">
        <v>15059</v>
      </c>
      <c r="H4979">
        <v>0</v>
      </c>
      <c r="I4979" t="s">
        <v>11360</v>
      </c>
      <c r="J4979">
        <v>5.8</v>
      </c>
      <c r="K4979">
        <v>1503</v>
      </c>
    </row>
    <row r="4980" spans="1:11" x14ac:dyDescent="0.25">
      <c r="A4980" t="s">
        <v>11361</v>
      </c>
      <c r="B4980" t="s">
        <v>12</v>
      </c>
      <c r="C4980">
        <v>2021</v>
      </c>
      <c r="D4980" t="s">
        <v>157</v>
      </c>
      <c r="E4980">
        <v>51</v>
      </c>
      <c r="F4980" t="s">
        <v>13316</v>
      </c>
      <c r="G4980" t="s">
        <v>14945</v>
      </c>
      <c r="H4980">
        <v>1</v>
      </c>
      <c r="I4980" t="s">
        <v>11362</v>
      </c>
      <c r="J4980">
        <v>8.1999999999999993</v>
      </c>
      <c r="K4980">
        <v>3090</v>
      </c>
    </row>
    <row r="4981" spans="1:11" x14ac:dyDescent="0.25">
      <c r="A4981" t="s">
        <v>11363</v>
      </c>
      <c r="B4981" t="s">
        <v>17</v>
      </c>
      <c r="C4981">
        <v>2022</v>
      </c>
      <c r="D4981" t="s">
        <v>22</v>
      </c>
      <c r="E4981">
        <v>99</v>
      </c>
      <c r="F4981" t="s">
        <v>13386</v>
      </c>
      <c r="G4981" t="s">
        <v>14944</v>
      </c>
      <c r="H4981">
        <v>0</v>
      </c>
      <c r="I4981" t="s">
        <v>11364</v>
      </c>
      <c r="J4981">
        <v>6</v>
      </c>
      <c r="K4981">
        <v>16320</v>
      </c>
    </row>
    <row r="4982" spans="1:11" x14ac:dyDescent="0.25">
      <c r="A4982" t="s">
        <v>11365</v>
      </c>
      <c r="B4982" t="s">
        <v>17</v>
      </c>
      <c r="C4982">
        <v>2021</v>
      </c>
      <c r="D4982" t="s">
        <v>13081</v>
      </c>
      <c r="E4982">
        <v>98</v>
      </c>
      <c r="F4982" t="s">
        <v>13344</v>
      </c>
      <c r="G4982" t="s">
        <v>15000</v>
      </c>
      <c r="H4982">
        <v>0</v>
      </c>
      <c r="I4982" t="s">
        <v>11366</v>
      </c>
      <c r="J4982">
        <v>7</v>
      </c>
      <c r="K4982">
        <v>9</v>
      </c>
    </row>
    <row r="4983" spans="1:11" x14ac:dyDescent="0.25">
      <c r="A4983" t="s">
        <v>11367</v>
      </c>
      <c r="B4983" t="s">
        <v>12</v>
      </c>
      <c r="C4983">
        <v>2022</v>
      </c>
      <c r="D4983" t="s">
        <v>157</v>
      </c>
      <c r="E4983">
        <v>41</v>
      </c>
      <c r="F4983" t="s">
        <v>13382</v>
      </c>
      <c r="G4983" t="s">
        <v>14944</v>
      </c>
      <c r="H4983">
        <v>1</v>
      </c>
      <c r="I4983" t="s">
        <v>11368</v>
      </c>
      <c r="J4983">
        <v>7</v>
      </c>
      <c r="K4983">
        <v>557</v>
      </c>
    </row>
    <row r="4984" spans="1:11" x14ac:dyDescent="0.25">
      <c r="A4984" t="s">
        <v>11369</v>
      </c>
      <c r="B4984" t="s">
        <v>17</v>
      </c>
      <c r="C4984">
        <v>2022</v>
      </c>
      <c r="D4984" t="s">
        <v>13081</v>
      </c>
      <c r="E4984">
        <v>62</v>
      </c>
      <c r="F4984" t="s">
        <v>13319</v>
      </c>
      <c r="G4984" t="s">
        <v>14951</v>
      </c>
      <c r="H4984">
        <v>0</v>
      </c>
      <c r="I4984" t="s">
        <v>11370</v>
      </c>
      <c r="J4984">
        <v>0</v>
      </c>
      <c r="K4984">
        <v>0</v>
      </c>
    </row>
    <row r="4985" spans="1:11" x14ac:dyDescent="0.25">
      <c r="A4985" t="s">
        <v>11371</v>
      </c>
      <c r="B4985" t="s">
        <v>12</v>
      </c>
      <c r="C4985">
        <v>2021</v>
      </c>
      <c r="D4985" t="s">
        <v>33</v>
      </c>
      <c r="E4985">
        <v>53</v>
      </c>
      <c r="F4985" t="s">
        <v>14810</v>
      </c>
      <c r="G4985" t="s">
        <v>14945</v>
      </c>
      <c r="H4985">
        <v>1</v>
      </c>
      <c r="I4985" t="s">
        <v>11373</v>
      </c>
      <c r="J4985">
        <v>5.9</v>
      </c>
      <c r="K4985">
        <v>14714</v>
      </c>
    </row>
    <row r="4986" spans="1:11" x14ac:dyDescent="0.25">
      <c r="A4986" t="s">
        <v>11374</v>
      </c>
      <c r="B4986" t="s">
        <v>17</v>
      </c>
      <c r="C4986">
        <v>2021</v>
      </c>
      <c r="D4986" t="s">
        <v>18</v>
      </c>
      <c r="E4986">
        <v>99</v>
      </c>
      <c r="F4986" t="s">
        <v>13363</v>
      </c>
      <c r="G4986" t="s">
        <v>15061</v>
      </c>
      <c r="H4986">
        <v>0</v>
      </c>
      <c r="I4986" t="s">
        <v>11375</v>
      </c>
      <c r="J4986">
        <v>4.5999999999999996</v>
      </c>
      <c r="K4986">
        <v>12339</v>
      </c>
    </row>
    <row r="4987" spans="1:11" x14ac:dyDescent="0.25">
      <c r="A4987" t="s">
        <v>11376</v>
      </c>
      <c r="B4987" t="s">
        <v>12</v>
      </c>
      <c r="C4987">
        <v>2021</v>
      </c>
      <c r="D4987" t="s">
        <v>13</v>
      </c>
      <c r="E4987">
        <v>50</v>
      </c>
      <c r="F4987" t="s">
        <v>13424</v>
      </c>
      <c r="G4987" t="s">
        <v>14999</v>
      </c>
      <c r="H4987">
        <v>1</v>
      </c>
      <c r="I4987" t="s">
        <v>11377</v>
      </c>
      <c r="J4987">
        <v>7.8</v>
      </c>
      <c r="K4987">
        <v>18446</v>
      </c>
    </row>
    <row r="4988" spans="1:11" x14ac:dyDescent="0.25">
      <c r="A4988" t="s">
        <v>11378</v>
      </c>
      <c r="B4988" t="s">
        <v>17</v>
      </c>
      <c r="C4988">
        <v>2021</v>
      </c>
      <c r="D4988" t="s">
        <v>13081</v>
      </c>
      <c r="E4988">
        <v>88</v>
      </c>
      <c r="F4988" t="s">
        <v>13772</v>
      </c>
      <c r="G4988" t="s">
        <v>14982</v>
      </c>
      <c r="H4988">
        <v>0</v>
      </c>
      <c r="I4988" t="s">
        <v>11379</v>
      </c>
      <c r="J4988">
        <v>5.3</v>
      </c>
      <c r="K4988">
        <v>14887</v>
      </c>
    </row>
    <row r="4989" spans="1:11" x14ac:dyDescent="0.25">
      <c r="A4989" t="s">
        <v>11380</v>
      </c>
      <c r="B4989" t="s">
        <v>12</v>
      </c>
      <c r="C4989">
        <v>2021</v>
      </c>
      <c r="D4989" t="s">
        <v>33</v>
      </c>
      <c r="E4989">
        <v>62</v>
      </c>
      <c r="F4989" t="s">
        <v>14811</v>
      </c>
      <c r="G4989" t="s">
        <v>14944</v>
      </c>
      <c r="H4989">
        <v>1</v>
      </c>
      <c r="I4989" t="s">
        <v>11382</v>
      </c>
      <c r="J4989">
        <v>8</v>
      </c>
      <c r="K4989">
        <v>8881</v>
      </c>
    </row>
    <row r="4990" spans="1:11" x14ac:dyDescent="0.25">
      <c r="A4990" t="s">
        <v>11383</v>
      </c>
      <c r="B4990" t="s">
        <v>17</v>
      </c>
      <c r="C4990">
        <v>2022</v>
      </c>
      <c r="D4990" t="s">
        <v>13081</v>
      </c>
      <c r="E4990">
        <v>125</v>
      </c>
      <c r="F4990" t="s">
        <v>14812</v>
      </c>
      <c r="G4990" t="s">
        <v>14999</v>
      </c>
      <c r="H4990">
        <v>0</v>
      </c>
      <c r="I4990" t="s">
        <v>11385</v>
      </c>
      <c r="J4990">
        <v>6.2</v>
      </c>
      <c r="K4990">
        <v>2486</v>
      </c>
    </row>
    <row r="4991" spans="1:11" x14ac:dyDescent="0.25">
      <c r="A4991" t="s">
        <v>11386</v>
      </c>
      <c r="B4991" t="s">
        <v>17</v>
      </c>
      <c r="C4991">
        <v>2021</v>
      </c>
      <c r="D4991" t="s">
        <v>18</v>
      </c>
      <c r="E4991">
        <v>118</v>
      </c>
      <c r="F4991" t="s">
        <v>14813</v>
      </c>
      <c r="G4991" t="s">
        <v>15059</v>
      </c>
      <c r="H4991">
        <v>0</v>
      </c>
      <c r="I4991" t="s">
        <v>11388</v>
      </c>
      <c r="J4991">
        <v>6.4</v>
      </c>
      <c r="K4991">
        <v>21511</v>
      </c>
    </row>
    <row r="4992" spans="1:11" x14ac:dyDescent="0.25">
      <c r="A4992" t="s">
        <v>11389</v>
      </c>
      <c r="B4992" t="s">
        <v>12</v>
      </c>
      <c r="C4992">
        <v>2021</v>
      </c>
      <c r="D4992" t="s">
        <v>13</v>
      </c>
      <c r="E4992">
        <v>27</v>
      </c>
      <c r="F4992" t="s">
        <v>14811</v>
      </c>
      <c r="G4992" t="s">
        <v>14944</v>
      </c>
      <c r="H4992">
        <v>1</v>
      </c>
      <c r="I4992" t="s">
        <v>11390</v>
      </c>
      <c r="J4992">
        <v>7.4</v>
      </c>
      <c r="K4992">
        <v>8041</v>
      </c>
    </row>
    <row r="4993" spans="1:11" x14ac:dyDescent="0.25">
      <c r="A4993" t="s">
        <v>11391</v>
      </c>
      <c r="B4993" t="s">
        <v>17</v>
      </c>
      <c r="C4993">
        <v>2022</v>
      </c>
      <c r="D4993" t="s">
        <v>13081</v>
      </c>
      <c r="E4993">
        <v>30</v>
      </c>
      <c r="F4993" t="s">
        <v>13316</v>
      </c>
      <c r="G4993" t="s">
        <v>14944</v>
      </c>
      <c r="H4993">
        <v>0</v>
      </c>
      <c r="I4993" t="s">
        <v>14942</v>
      </c>
      <c r="J4993">
        <v>0</v>
      </c>
      <c r="K4993">
        <v>0</v>
      </c>
    </row>
    <row r="4994" spans="1:11" x14ac:dyDescent="0.25">
      <c r="A4994" t="s">
        <v>11392</v>
      </c>
      <c r="B4994" t="s">
        <v>17</v>
      </c>
      <c r="C4994">
        <v>2022</v>
      </c>
      <c r="D4994" t="s">
        <v>13081</v>
      </c>
      <c r="E4994">
        <v>112</v>
      </c>
      <c r="F4994" t="s">
        <v>13534</v>
      </c>
      <c r="G4994" t="s">
        <v>15074</v>
      </c>
      <c r="H4994">
        <v>0</v>
      </c>
      <c r="I4994" t="s">
        <v>11393</v>
      </c>
      <c r="J4994">
        <v>4.5999999999999996</v>
      </c>
      <c r="K4994">
        <v>630</v>
      </c>
    </row>
    <row r="4995" spans="1:11" x14ac:dyDescent="0.25">
      <c r="A4995" t="s">
        <v>11394</v>
      </c>
      <c r="B4995" t="s">
        <v>12</v>
      </c>
      <c r="C4995">
        <v>2021</v>
      </c>
      <c r="D4995" t="s">
        <v>13</v>
      </c>
      <c r="E4995">
        <v>41</v>
      </c>
      <c r="F4995" t="s">
        <v>13350</v>
      </c>
      <c r="G4995" t="s">
        <v>14975</v>
      </c>
      <c r="H4995">
        <v>3</v>
      </c>
      <c r="I4995" t="s">
        <v>11395</v>
      </c>
      <c r="J4995">
        <v>6.4</v>
      </c>
      <c r="K4995">
        <v>12148</v>
      </c>
    </row>
    <row r="4996" spans="1:11" x14ac:dyDescent="0.25">
      <c r="A4996" t="s">
        <v>11396</v>
      </c>
      <c r="B4996" t="s">
        <v>12</v>
      </c>
      <c r="C4996">
        <v>2021</v>
      </c>
      <c r="D4996" t="s">
        <v>13</v>
      </c>
      <c r="E4996">
        <v>58</v>
      </c>
      <c r="F4996" t="s">
        <v>13373</v>
      </c>
      <c r="G4996" t="s">
        <v>15059</v>
      </c>
      <c r="H4996">
        <v>1</v>
      </c>
      <c r="I4996" t="s">
        <v>11397</v>
      </c>
      <c r="J4996">
        <v>7.8</v>
      </c>
      <c r="K4996">
        <v>29019</v>
      </c>
    </row>
    <row r="4997" spans="1:11" x14ac:dyDescent="0.25">
      <c r="A4997" t="s">
        <v>11398</v>
      </c>
      <c r="B4997" t="s">
        <v>12</v>
      </c>
      <c r="C4997">
        <v>2021</v>
      </c>
      <c r="D4997" t="s">
        <v>157</v>
      </c>
      <c r="E4997">
        <v>26</v>
      </c>
      <c r="F4997" t="s">
        <v>14814</v>
      </c>
      <c r="G4997" t="s">
        <v>14944</v>
      </c>
      <c r="H4997">
        <v>2</v>
      </c>
      <c r="I4997" t="s">
        <v>11400</v>
      </c>
      <c r="J4997">
        <v>5.2</v>
      </c>
      <c r="K4997">
        <v>26127</v>
      </c>
    </row>
    <row r="4998" spans="1:11" x14ac:dyDescent="0.25">
      <c r="A4998" t="s">
        <v>11401</v>
      </c>
      <c r="B4998" t="s">
        <v>17</v>
      </c>
      <c r="C4998">
        <v>2021</v>
      </c>
      <c r="D4998" t="s">
        <v>50</v>
      </c>
      <c r="E4998">
        <v>112</v>
      </c>
      <c r="F4998" t="s">
        <v>13988</v>
      </c>
      <c r="G4998" t="s">
        <v>14945</v>
      </c>
      <c r="H4998">
        <v>0</v>
      </c>
      <c r="I4998" t="s">
        <v>11402</v>
      </c>
      <c r="J4998">
        <v>7.1</v>
      </c>
      <c r="K4998">
        <v>71915</v>
      </c>
    </row>
    <row r="4999" spans="1:11" x14ac:dyDescent="0.25">
      <c r="A4999" t="s">
        <v>11403</v>
      </c>
      <c r="B4999" t="s">
        <v>12</v>
      </c>
      <c r="C4999">
        <v>2021</v>
      </c>
      <c r="D4999" t="s">
        <v>317</v>
      </c>
      <c r="E4999">
        <v>131</v>
      </c>
      <c r="F4999" t="s">
        <v>14815</v>
      </c>
      <c r="G4999" t="s">
        <v>14975</v>
      </c>
      <c r="H4999">
        <v>1</v>
      </c>
      <c r="I4999" t="s">
        <v>11405</v>
      </c>
      <c r="J4999">
        <v>8.1</v>
      </c>
      <c r="K4999">
        <v>3597</v>
      </c>
    </row>
    <row r="5000" spans="1:11" x14ac:dyDescent="0.25">
      <c r="A5000" t="s">
        <v>11406</v>
      </c>
      <c r="B5000" t="s">
        <v>17</v>
      </c>
      <c r="C5000">
        <v>2021</v>
      </c>
      <c r="D5000" t="s">
        <v>13081</v>
      </c>
      <c r="E5000">
        <v>114</v>
      </c>
      <c r="F5000" t="s">
        <v>13403</v>
      </c>
      <c r="G5000" t="s">
        <v>14944</v>
      </c>
      <c r="H5000">
        <v>0</v>
      </c>
      <c r="I5000" t="s">
        <v>11407</v>
      </c>
      <c r="J5000">
        <v>5.3</v>
      </c>
      <c r="K5000">
        <v>15125</v>
      </c>
    </row>
    <row r="5001" spans="1:11" x14ac:dyDescent="0.25">
      <c r="A5001" t="s">
        <v>11408</v>
      </c>
      <c r="B5001" t="s">
        <v>12</v>
      </c>
      <c r="C5001">
        <v>2021</v>
      </c>
      <c r="D5001" t="s">
        <v>13</v>
      </c>
      <c r="E5001">
        <v>47</v>
      </c>
      <c r="F5001" t="s">
        <v>13945</v>
      </c>
      <c r="G5001" t="s">
        <v>14944</v>
      </c>
      <c r="H5001">
        <v>1</v>
      </c>
      <c r="I5001" t="s">
        <v>11409</v>
      </c>
      <c r="J5001">
        <v>7.5</v>
      </c>
      <c r="K5001">
        <v>23939</v>
      </c>
    </row>
    <row r="5002" spans="1:11" x14ac:dyDescent="0.25">
      <c r="A5002" t="s">
        <v>11410</v>
      </c>
      <c r="B5002" t="s">
        <v>12</v>
      </c>
      <c r="C5002">
        <v>2021</v>
      </c>
      <c r="D5002" t="s">
        <v>13081</v>
      </c>
      <c r="E5002">
        <v>31</v>
      </c>
      <c r="F5002" t="s">
        <v>13670</v>
      </c>
      <c r="G5002" t="s">
        <v>15044</v>
      </c>
      <c r="H5002">
        <v>1</v>
      </c>
      <c r="I5002" t="s">
        <v>11411</v>
      </c>
      <c r="J5002">
        <v>6.3</v>
      </c>
      <c r="K5002">
        <v>2973</v>
      </c>
    </row>
    <row r="5003" spans="1:11" x14ac:dyDescent="0.25">
      <c r="A5003" t="s">
        <v>11412</v>
      </c>
      <c r="B5003" t="s">
        <v>12</v>
      </c>
      <c r="C5003">
        <v>2022</v>
      </c>
      <c r="D5003" t="s">
        <v>317</v>
      </c>
      <c r="E5003">
        <v>25</v>
      </c>
      <c r="F5003" t="s">
        <v>14242</v>
      </c>
      <c r="G5003" t="s">
        <v>14944</v>
      </c>
      <c r="H5003">
        <v>1</v>
      </c>
      <c r="I5003" t="s">
        <v>11413</v>
      </c>
      <c r="J5003">
        <v>6.6</v>
      </c>
      <c r="K5003">
        <v>148</v>
      </c>
    </row>
    <row r="5004" spans="1:11" x14ac:dyDescent="0.25">
      <c r="A5004" t="s">
        <v>11414</v>
      </c>
      <c r="B5004" t="s">
        <v>17</v>
      </c>
      <c r="C5004">
        <v>2022</v>
      </c>
      <c r="D5004" t="s">
        <v>13081</v>
      </c>
      <c r="E5004">
        <v>60</v>
      </c>
      <c r="F5004" t="s">
        <v>13329</v>
      </c>
      <c r="G5004" t="s">
        <v>14951</v>
      </c>
      <c r="H5004">
        <v>0</v>
      </c>
      <c r="I5004" t="s">
        <v>11415</v>
      </c>
      <c r="J5004">
        <v>7.3</v>
      </c>
      <c r="K5004">
        <v>1707</v>
      </c>
    </row>
    <row r="5005" spans="1:11" x14ac:dyDescent="0.25">
      <c r="A5005" t="s">
        <v>11416</v>
      </c>
      <c r="B5005" t="s">
        <v>17</v>
      </c>
      <c r="C5005">
        <v>2021</v>
      </c>
      <c r="D5005" t="s">
        <v>13081</v>
      </c>
      <c r="E5005">
        <v>83</v>
      </c>
      <c r="F5005" t="s">
        <v>14816</v>
      </c>
      <c r="G5005" t="s">
        <v>15358</v>
      </c>
      <c r="H5005">
        <v>0</v>
      </c>
      <c r="I5005" t="s">
        <v>11419</v>
      </c>
      <c r="J5005">
        <v>7.2</v>
      </c>
      <c r="K5005">
        <v>41508</v>
      </c>
    </row>
    <row r="5006" spans="1:11" x14ac:dyDescent="0.25">
      <c r="A5006" t="s">
        <v>11420</v>
      </c>
      <c r="B5006" t="s">
        <v>17</v>
      </c>
      <c r="C5006">
        <v>2021</v>
      </c>
      <c r="D5006" t="s">
        <v>18</v>
      </c>
      <c r="E5006">
        <v>110</v>
      </c>
      <c r="F5006" t="s">
        <v>13338</v>
      </c>
      <c r="G5006" t="s">
        <v>15359</v>
      </c>
      <c r="H5006">
        <v>0</v>
      </c>
      <c r="I5006" t="s">
        <v>11422</v>
      </c>
      <c r="J5006">
        <v>7.3</v>
      </c>
      <c r="K5006">
        <v>1729</v>
      </c>
    </row>
    <row r="5007" spans="1:11" x14ac:dyDescent="0.25">
      <c r="A5007" t="s">
        <v>11423</v>
      </c>
      <c r="B5007" t="s">
        <v>17</v>
      </c>
      <c r="C5007">
        <v>2021</v>
      </c>
      <c r="D5007" t="s">
        <v>13081</v>
      </c>
      <c r="E5007">
        <v>86</v>
      </c>
      <c r="F5007" t="s">
        <v>13429</v>
      </c>
      <c r="G5007" t="s">
        <v>14944</v>
      </c>
      <c r="H5007">
        <v>0</v>
      </c>
      <c r="I5007" t="s">
        <v>11424</v>
      </c>
      <c r="J5007">
        <v>4.8</v>
      </c>
      <c r="K5007">
        <v>14421</v>
      </c>
    </row>
    <row r="5008" spans="1:11" x14ac:dyDescent="0.25">
      <c r="A5008" t="s">
        <v>11425</v>
      </c>
      <c r="B5008" t="s">
        <v>17</v>
      </c>
      <c r="C5008">
        <v>2021</v>
      </c>
      <c r="D5008" t="s">
        <v>18</v>
      </c>
      <c r="E5008">
        <v>98</v>
      </c>
      <c r="F5008" t="s">
        <v>14222</v>
      </c>
      <c r="G5008" t="s">
        <v>14945</v>
      </c>
      <c r="H5008">
        <v>0</v>
      </c>
      <c r="I5008" t="s">
        <v>11426</v>
      </c>
      <c r="J5008">
        <v>4.9000000000000004</v>
      </c>
      <c r="K5008">
        <v>3878</v>
      </c>
    </row>
    <row r="5009" spans="1:11" x14ac:dyDescent="0.25">
      <c r="A5009" t="s">
        <v>11427</v>
      </c>
      <c r="B5009" t="s">
        <v>12</v>
      </c>
      <c r="C5009">
        <v>2021</v>
      </c>
      <c r="D5009" t="s">
        <v>13081</v>
      </c>
      <c r="E5009">
        <v>81</v>
      </c>
      <c r="F5009" t="s">
        <v>14817</v>
      </c>
      <c r="G5009" t="s">
        <v>14999</v>
      </c>
      <c r="H5009">
        <v>1</v>
      </c>
      <c r="I5009" t="s">
        <v>11429</v>
      </c>
      <c r="J5009">
        <v>8.4</v>
      </c>
      <c r="K5009">
        <v>15134</v>
      </c>
    </row>
    <row r="5010" spans="1:11" x14ac:dyDescent="0.25">
      <c r="A5010" t="s">
        <v>947</v>
      </c>
      <c r="B5010" t="s">
        <v>12</v>
      </c>
      <c r="C5010">
        <v>2021</v>
      </c>
      <c r="D5010" t="s">
        <v>13</v>
      </c>
      <c r="E5010">
        <v>42</v>
      </c>
      <c r="F5010" t="s">
        <v>14818</v>
      </c>
      <c r="G5010" t="s">
        <v>14945</v>
      </c>
      <c r="H5010">
        <v>1</v>
      </c>
      <c r="I5010" t="s">
        <v>11431</v>
      </c>
      <c r="J5010">
        <v>6.6</v>
      </c>
      <c r="K5010">
        <v>12367</v>
      </c>
    </row>
    <row r="5011" spans="1:11" x14ac:dyDescent="0.25">
      <c r="A5011" t="s">
        <v>11432</v>
      </c>
      <c r="B5011" t="s">
        <v>17</v>
      </c>
      <c r="C5011">
        <v>2021</v>
      </c>
      <c r="D5011" t="s">
        <v>13081</v>
      </c>
      <c r="E5011">
        <v>121</v>
      </c>
      <c r="F5011" t="s">
        <v>14819</v>
      </c>
      <c r="G5011" t="s">
        <v>15153</v>
      </c>
      <c r="H5011">
        <v>0</v>
      </c>
      <c r="I5011" t="s">
        <v>11434</v>
      </c>
      <c r="J5011">
        <v>6.1</v>
      </c>
      <c r="K5011">
        <v>44006</v>
      </c>
    </row>
    <row r="5012" spans="1:11" x14ac:dyDescent="0.25">
      <c r="A5012" t="s">
        <v>11435</v>
      </c>
      <c r="B5012" t="s">
        <v>17</v>
      </c>
      <c r="C5012">
        <v>2021</v>
      </c>
      <c r="D5012" t="s">
        <v>13081</v>
      </c>
      <c r="E5012">
        <v>132</v>
      </c>
      <c r="F5012" t="s">
        <v>14820</v>
      </c>
      <c r="G5012" t="s">
        <v>14947</v>
      </c>
      <c r="H5012">
        <v>0</v>
      </c>
      <c r="I5012" t="s">
        <v>11437</v>
      </c>
      <c r="J5012">
        <v>6.8</v>
      </c>
      <c r="K5012">
        <v>1282</v>
      </c>
    </row>
    <row r="5013" spans="1:11" x14ac:dyDescent="0.25">
      <c r="A5013" t="s">
        <v>11438</v>
      </c>
      <c r="B5013" t="s">
        <v>17</v>
      </c>
      <c r="C5013">
        <v>2021</v>
      </c>
      <c r="D5013" t="s">
        <v>50</v>
      </c>
      <c r="E5013">
        <v>102</v>
      </c>
      <c r="F5013" t="s">
        <v>14639</v>
      </c>
      <c r="G5013" t="s">
        <v>14944</v>
      </c>
      <c r="H5013">
        <v>0</v>
      </c>
      <c r="I5013" t="s">
        <v>11439</v>
      </c>
      <c r="J5013">
        <v>6.3</v>
      </c>
      <c r="K5013">
        <v>11733</v>
      </c>
    </row>
    <row r="5014" spans="1:11" x14ac:dyDescent="0.25">
      <c r="A5014" t="s">
        <v>11440</v>
      </c>
      <c r="B5014" t="s">
        <v>12</v>
      </c>
      <c r="C5014">
        <v>2022</v>
      </c>
      <c r="D5014" t="s">
        <v>13</v>
      </c>
      <c r="E5014">
        <v>50</v>
      </c>
      <c r="F5014" t="s">
        <v>14821</v>
      </c>
      <c r="G5014" t="s">
        <v>15059</v>
      </c>
      <c r="H5014">
        <v>1</v>
      </c>
      <c r="I5014" t="s">
        <v>11442</v>
      </c>
      <c r="J5014">
        <v>5.7</v>
      </c>
      <c r="K5014">
        <v>1532</v>
      </c>
    </row>
    <row r="5015" spans="1:11" x14ac:dyDescent="0.25">
      <c r="A5015" t="s">
        <v>11443</v>
      </c>
      <c r="B5015" t="s">
        <v>17</v>
      </c>
      <c r="C5015">
        <v>2021</v>
      </c>
      <c r="D5015" t="s">
        <v>13081</v>
      </c>
      <c r="E5015">
        <v>92</v>
      </c>
      <c r="F5015" t="s">
        <v>13670</v>
      </c>
      <c r="G5015" t="s">
        <v>14944</v>
      </c>
      <c r="H5015">
        <v>0</v>
      </c>
      <c r="I5015" t="s">
        <v>11444</v>
      </c>
      <c r="J5015">
        <v>5.3</v>
      </c>
      <c r="K5015">
        <v>15464</v>
      </c>
    </row>
    <row r="5016" spans="1:11" x14ac:dyDescent="0.25">
      <c r="A5016" t="s">
        <v>11445</v>
      </c>
      <c r="B5016" t="s">
        <v>17</v>
      </c>
      <c r="C5016">
        <v>2021</v>
      </c>
      <c r="D5016" t="s">
        <v>22</v>
      </c>
      <c r="E5016">
        <v>91</v>
      </c>
      <c r="F5016" t="s">
        <v>14822</v>
      </c>
      <c r="G5016" t="s">
        <v>15360</v>
      </c>
      <c r="H5016">
        <v>0</v>
      </c>
      <c r="I5016" t="s">
        <v>11448</v>
      </c>
      <c r="J5016">
        <v>6.8</v>
      </c>
      <c r="K5016">
        <v>3468</v>
      </c>
    </row>
    <row r="5017" spans="1:11" x14ac:dyDescent="0.25">
      <c r="A5017" t="s">
        <v>11449</v>
      </c>
      <c r="B5017" t="s">
        <v>17</v>
      </c>
      <c r="C5017">
        <v>2021</v>
      </c>
      <c r="D5017" t="s">
        <v>18</v>
      </c>
      <c r="E5017">
        <v>88</v>
      </c>
      <c r="F5017" t="s">
        <v>14518</v>
      </c>
      <c r="G5017" t="s">
        <v>14944</v>
      </c>
      <c r="H5017">
        <v>0</v>
      </c>
      <c r="I5017" t="s">
        <v>11450</v>
      </c>
      <c r="J5017">
        <v>2.5</v>
      </c>
      <c r="K5017">
        <v>12284</v>
      </c>
    </row>
    <row r="5018" spans="1:11" x14ac:dyDescent="0.25">
      <c r="A5018" t="s">
        <v>11451</v>
      </c>
      <c r="B5018" t="s">
        <v>12</v>
      </c>
      <c r="C5018">
        <v>2022</v>
      </c>
      <c r="D5018" t="s">
        <v>33</v>
      </c>
      <c r="E5018">
        <v>44</v>
      </c>
      <c r="F5018" t="s">
        <v>14823</v>
      </c>
      <c r="G5018" t="s">
        <v>14981</v>
      </c>
      <c r="H5018">
        <v>1</v>
      </c>
      <c r="I5018" t="s">
        <v>11453</v>
      </c>
      <c r="J5018">
        <v>7.1</v>
      </c>
      <c r="K5018">
        <v>6624</v>
      </c>
    </row>
    <row r="5019" spans="1:11" x14ac:dyDescent="0.25">
      <c r="A5019" t="s">
        <v>11454</v>
      </c>
      <c r="B5019" t="s">
        <v>12</v>
      </c>
      <c r="C5019">
        <v>2021</v>
      </c>
      <c r="D5019" t="s">
        <v>13</v>
      </c>
      <c r="E5019">
        <v>20</v>
      </c>
      <c r="F5019" t="s">
        <v>13316</v>
      </c>
      <c r="G5019" t="s">
        <v>14944</v>
      </c>
      <c r="H5019">
        <v>1</v>
      </c>
      <c r="I5019" t="s">
        <v>11455</v>
      </c>
      <c r="J5019">
        <v>6.8</v>
      </c>
      <c r="K5019">
        <v>1255</v>
      </c>
    </row>
    <row r="5020" spans="1:11" x14ac:dyDescent="0.25">
      <c r="A5020" t="s">
        <v>11456</v>
      </c>
      <c r="B5020" t="s">
        <v>17</v>
      </c>
      <c r="C5020">
        <v>2022</v>
      </c>
      <c r="D5020" t="s">
        <v>13081</v>
      </c>
      <c r="E5020">
        <v>162</v>
      </c>
      <c r="F5020" t="s">
        <v>14824</v>
      </c>
      <c r="G5020" t="s">
        <v>14950</v>
      </c>
      <c r="H5020">
        <v>0</v>
      </c>
      <c r="I5020" t="s">
        <v>11458</v>
      </c>
      <c r="J5020">
        <v>6.8</v>
      </c>
      <c r="K5020">
        <v>19332</v>
      </c>
    </row>
    <row r="5021" spans="1:11" x14ac:dyDescent="0.25">
      <c r="A5021" t="s">
        <v>11459</v>
      </c>
      <c r="B5021" t="s">
        <v>17</v>
      </c>
      <c r="C5021">
        <v>2021</v>
      </c>
      <c r="D5021" t="s">
        <v>13081</v>
      </c>
      <c r="E5021">
        <v>92</v>
      </c>
      <c r="F5021" t="s">
        <v>14478</v>
      </c>
      <c r="G5021" t="s">
        <v>14999</v>
      </c>
      <c r="H5021">
        <v>0</v>
      </c>
      <c r="I5021" t="s">
        <v>11460</v>
      </c>
      <c r="J5021">
        <v>7.2</v>
      </c>
      <c r="K5021">
        <v>4890</v>
      </c>
    </row>
    <row r="5022" spans="1:11" x14ac:dyDescent="0.25">
      <c r="A5022" t="s">
        <v>11461</v>
      </c>
      <c r="B5022" t="s">
        <v>12</v>
      </c>
      <c r="C5022">
        <v>2021</v>
      </c>
      <c r="D5022" t="s">
        <v>13</v>
      </c>
      <c r="E5022">
        <v>45</v>
      </c>
      <c r="F5022" t="s">
        <v>14494</v>
      </c>
      <c r="G5022" t="s">
        <v>14944</v>
      </c>
      <c r="H5022">
        <v>1</v>
      </c>
      <c r="I5022" t="s">
        <v>11462</v>
      </c>
      <c r="J5022">
        <v>6.7</v>
      </c>
      <c r="K5022">
        <v>37235</v>
      </c>
    </row>
    <row r="5023" spans="1:11" x14ac:dyDescent="0.25">
      <c r="A5023" t="s">
        <v>11463</v>
      </c>
      <c r="B5023" t="s">
        <v>17</v>
      </c>
      <c r="C5023">
        <v>2021</v>
      </c>
      <c r="D5023" t="s">
        <v>22</v>
      </c>
      <c r="E5023">
        <v>95</v>
      </c>
      <c r="F5023" t="s">
        <v>14825</v>
      </c>
      <c r="G5023" t="s">
        <v>15361</v>
      </c>
      <c r="H5023">
        <v>0</v>
      </c>
      <c r="I5023" t="s">
        <v>11466</v>
      </c>
      <c r="J5023">
        <v>7.5</v>
      </c>
      <c r="K5023">
        <v>4458</v>
      </c>
    </row>
    <row r="5024" spans="1:11" x14ac:dyDescent="0.25">
      <c r="A5024" t="s">
        <v>11467</v>
      </c>
      <c r="B5024" t="s">
        <v>17</v>
      </c>
      <c r="C5024">
        <v>2021</v>
      </c>
      <c r="D5024" t="s">
        <v>22</v>
      </c>
      <c r="E5024">
        <v>95</v>
      </c>
      <c r="F5024" t="s">
        <v>14826</v>
      </c>
      <c r="G5024" t="s">
        <v>14944</v>
      </c>
      <c r="H5024">
        <v>0</v>
      </c>
      <c r="I5024" t="s">
        <v>11469</v>
      </c>
      <c r="J5024">
        <v>6.7</v>
      </c>
      <c r="K5024">
        <v>17650</v>
      </c>
    </row>
    <row r="5025" spans="1:11" x14ac:dyDescent="0.25">
      <c r="A5025" t="s">
        <v>11470</v>
      </c>
      <c r="B5025" t="s">
        <v>17</v>
      </c>
      <c r="C5025">
        <v>2021</v>
      </c>
      <c r="D5025" t="s">
        <v>50</v>
      </c>
      <c r="E5025">
        <v>103</v>
      </c>
      <c r="F5025" t="s">
        <v>14093</v>
      </c>
      <c r="G5025" t="s">
        <v>14944</v>
      </c>
      <c r="H5025">
        <v>0</v>
      </c>
      <c r="I5025" t="s">
        <v>11471</v>
      </c>
      <c r="J5025">
        <v>5.6</v>
      </c>
      <c r="K5025">
        <v>37401</v>
      </c>
    </row>
    <row r="5026" spans="1:11" x14ac:dyDescent="0.25">
      <c r="A5026" t="s">
        <v>11472</v>
      </c>
      <c r="B5026" t="s">
        <v>17</v>
      </c>
      <c r="C5026">
        <v>2021</v>
      </c>
      <c r="D5026" t="s">
        <v>40</v>
      </c>
      <c r="E5026">
        <v>30</v>
      </c>
      <c r="F5026" t="s">
        <v>13619</v>
      </c>
      <c r="G5026" t="s">
        <v>14945</v>
      </c>
      <c r="H5026">
        <v>0</v>
      </c>
      <c r="I5026" t="s">
        <v>11473</v>
      </c>
      <c r="J5026">
        <v>7.2</v>
      </c>
      <c r="K5026">
        <v>1533</v>
      </c>
    </row>
    <row r="5027" spans="1:11" x14ac:dyDescent="0.25">
      <c r="A5027" t="s">
        <v>11474</v>
      </c>
      <c r="B5027" t="s">
        <v>17</v>
      </c>
      <c r="C5027">
        <v>2022</v>
      </c>
      <c r="D5027" t="s">
        <v>13081</v>
      </c>
      <c r="E5027">
        <v>36</v>
      </c>
      <c r="F5027" t="s">
        <v>13319</v>
      </c>
      <c r="G5027" t="s">
        <v>14951</v>
      </c>
      <c r="H5027">
        <v>0</v>
      </c>
      <c r="I5027" t="s">
        <v>14942</v>
      </c>
      <c r="J5027">
        <v>0</v>
      </c>
      <c r="K5027">
        <v>0</v>
      </c>
    </row>
    <row r="5028" spans="1:11" x14ac:dyDescent="0.25">
      <c r="A5028" t="s">
        <v>11475</v>
      </c>
      <c r="B5028" t="s">
        <v>17</v>
      </c>
      <c r="C5028">
        <v>2021</v>
      </c>
      <c r="D5028" t="s">
        <v>13081</v>
      </c>
      <c r="E5028">
        <v>107</v>
      </c>
      <c r="F5028" t="s">
        <v>14430</v>
      </c>
      <c r="G5028" t="s">
        <v>14944</v>
      </c>
      <c r="H5028">
        <v>0</v>
      </c>
      <c r="I5028" t="s">
        <v>11476</v>
      </c>
      <c r="J5028">
        <v>6.2</v>
      </c>
      <c r="K5028">
        <v>74672</v>
      </c>
    </row>
    <row r="5029" spans="1:11" x14ac:dyDescent="0.25">
      <c r="A5029" t="s">
        <v>11477</v>
      </c>
      <c r="B5029" t="s">
        <v>17</v>
      </c>
      <c r="C5029">
        <v>2022</v>
      </c>
      <c r="D5029" t="s">
        <v>13081</v>
      </c>
      <c r="E5029">
        <v>94</v>
      </c>
      <c r="F5029" t="s">
        <v>14105</v>
      </c>
      <c r="G5029" t="s">
        <v>14944</v>
      </c>
      <c r="H5029">
        <v>0</v>
      </c>
      <c r="I5029" t="s">
        <v>11478</v>
      </c>
      <c r="J5029">
        <v>4</v>
      </c>
      <c r="K5029">
        <v>11224</v>
      </c>
    </row>
    <row r="5030" spans="1:11" x14ac:dyDescent="0.25">
      <c r="A5030" t="s">
        <v>11479</v>
      </c>
      <c r="B5030" t="s">
        <v>12</v>
      </c>
      <c r="C5030">
        <v>2022</v>
      </c>
      <c r="D5030" t="s">
        <v>13</v>
      </c>
      <c r="E5030">
        <v>25</v>
      </c>
      <c r="F5030" t="s">
        <v>13319</v>
      </c>
      <c r="G5030" t="s">
        <v>15072</v>
      </c>
      <c r="H5030">
        <v>1</v>
      </c>
      <c r="I5030" t="s">
        <v>11480</v>
      </c>
      <c r="J5030">
        <v>0</v>
      </c>
      <c r="K5030">
        <v>0</v>
      </c>
    </row>
    <row r="5031" spans="1:11" x14ac:dyDescent="0.25">
      <c r="A5031" t="s">
        <v>11481</v>
      </c>
      <c r="B5031" t="s">
        <v>12</v>
      </c>
      <c r="C5031">
        <v>2021</v>
      </c>
      <c r="D5031" t="s">
        <v>33</v>
      </c>
      <c r="E5031">
        <v>29</v>
      </c>
      <c r="F5031" t="s">
        <v>13329</v>
      </c>
      <c r="G5031" t="s">
        <v>14944</v>
      </c>
      <c r="H5031">
        <v>1</v>
      </c>
      <c r="I5031" t="s">
        <v>11482</v>
      </c>
      <c r="J5031">
        <v>8.1</v>
      </c>
      <c r="K5031">
        <v>7096</v>
      </c>
    </row>
    <row r="5032" spans="1:11" x14ac:dyDescent="0.25">
      <c r="A5032" t="s">
        <v>11483</v>
      </c>
      <c r="B5032" t="s">
        <v>17</v>
      </c>
      <c r="C5032">
        <v>2022</v>
      </c>
      <c r="D5032" t="s">
        <v>18</v>
      </c>
      <c r="E5032">
        <v>116</v>
      </c>
      <c r="F5032" t="s">
        <v>13348</v>
      </c>
      <c r="G5032" t="s">
        <v>15059</v>
      </c>
      <c r="H5032">
        <v>0</v>
      </c>
      <c r="I5032" t="s">
        <v>11484</v>
      </c>
      <c r="J5032">
        <v>5.4</v>
      </c>
      <c r="K5032">
        <v>7902</v>
      </c>
    </row>
    <row r="5033" spans="1:11" x14ac:dyDescent="0.25">
      <c r="A5033" t="s">
        <v>11485</v>
      </c>
      <c r="B5033" t="s">
        <v>12</v>
      </c>
      <c r="C5033">
        <v>2021</v>
      </c>
      <c r="D5033" t="s">
        <v>13</v>
      </c>
      <c r="E5033">
        <v>55</v>
      </c>
      <c r="F5033" t="s">
        <v>14383</v>
      </c>
      <c r="G5033" t="s">
        <v>14944</v>
      </c>
      <c r="H5033">
        <v>1</v>
      </c>
      <c r="I5033" t="s">
        <v>11486</v>
      </c>
      <c r="J5033">
        <v>5.9</v>
      </c>
      <c r="K5033">
        <v>16799</v>
      </c>
    </row>
    <row r="5034" spans="1:11" x14ac:dyDescent="0.25">
      <c r="A5034" t="s">
        <v>11487</v>
      </c>
      <c r="B5034" t="s">
        <v>17</v>
      </c>
      <c r="C5034">
        <v>2021</v>
      </c>
      <c r="D5034" t="s">
        <v>18</v>
      </c>
      <c r="E5034">
        <v>90</v>
      </c>
      <c r="F5034" t="s">
        <v>14151</v>
      </c>
      <c r="G5034" t="s">
        <v>14976</v>
      </c>
      <c r="H5034">
        <v>0</v>
      </c>
      <c r="I5034" t="s">
        <v>11488</v>
      </c>
      <c r="J5034">
        <v>6.5</v>
      </c>
      <c r="K5034">
        <v>4664</v>
      </c>
    </row>
    <row r="5035" spans="1:11" x14ac:dyDescent="0.25">
      <c r="A5035" t="s">
        <v>11489</v>
      </c>
      <c r="B5035" t="s">
        <v>12</v>
      </c>
      <c r="C5035">
        <v>2021</v>
      </c>
      <c r="D5035" t="s">
        <v>13</v>
      </c>
      <c r="E5035">
        <v>30</v>
      </c>
      <c r="F5035" t="s">
        <v>14827</v>
      </c>
      <c r="G5035" t="s">
        <v>14947</v>
      </c>
      <c r="H5035">
        <v>1</v>
      </c>
      <c r="I5035" t="s">
        <v>11491</v>
      </c>
      <c r="J5035">
        <v>7.1</v>
      </c>
      <c r="K5035">
        <v>1984</v>
      </c>
    </row>
    <row r="5036" spans="1:11" x14ac:dyDescent="0.25">
      <c r="A5036" t="s">
        <v>11492</v>
      </c>
      <c r="B5036" t="s">
        <v>12</v>
      </c>
      <c r="C5036">
        <v>2022</v>
      </c>
      <c r="D5036" t="s">
        <v>13</v>
      </c>
      <c r="E5036">
        <v>43</v>
      </c>
      <c r="F5036" t="s">
        <v>13382</v>
      </c>
      <c r="G5036" t="s">
        <v>14944</v>
      </c>
      <c r="H5036">
        <v>1</v>
      </c>
      <c r="I5036" t="s">
        <v>11493</v>
      </c>
      <c r="J5036">
        <v>5.5</v>
      </c>
      <c r="K5036">
        <v>522</v>
      </c>
    </row>
    <row r="5037" spans="1:11" x14ac:dyDescent="0.25">
      <c r="A5037" t="s">
        <v>11494</v>
      </c>
      <c r="B5037" t="s">
        <v>17</v>
      </c>
      <c r="C5037">
        <v>2021</v>
      </c>
      <c r="D5037" t="s">
        <v>13081</v>
      </c>
      <c r="E5037">
        <v>107</v>
      </c>
      <c r="F5037" t="s">
        <v>14828</v>
      </c>
      <c r="G5037" t="s">
        <v>14958</v>
      </c>
      <c r="H5037">
        <v>0</v>
      </c>
      <c r="I5037" t="s">
        <v>11496</v>
      </c>
      <c r="J5037">
        <v>5.6</v>
      </c>
      <c r="K5037">
        <v>16890</v>
      </c>
    </row>
    <row r="5038" spans="1:11" x14ac:dyDescent="0.25">
      <c r="A5038" t="s">
        <v>11497</v>
      </c>
      <c r="B5038" t="s">
        <v>17</v>
      </c>
      <c r="C5038">
        <v>2022</v>
      </c>
      <c r="D5038" t="s">
        <v>13081</v>
      </c>
      <c r="E5038">
        <v>48</v>
      </c>
      <c r="F5038" t="s">
        <v>13438</v>
      </c>
      <c r="G5038" t="s">
        <v>14944</v>
      </c>
      <c r="H5038">
        <v>0</v>
      </c>
      <c r="I5038" t="s">
        <v>11498</v>
      </c>
      <c r="J5038">
        <v>0</v>
      </c>
      <c r="K5038">
        <v>0</v>
      </c>
    </row>
    <row r="5039" spans="1:11" x14ac:dyDescent="0.25">
      <c r="A5039" t="s">
        <v>11499</v>
      </c>
      <c r="B5039" t="s">
        <v>17</v>
      </c>
      <c r="C5039">
        <v>2021</v>
      </c>
      <c r="D5039" t="s">
        <v>18</v>
      </c>
      <c r="E5039">
        <v>107</v>
      </c>
      <c r="F5039" t="s">
        <v>14829</v>
      </c>
      <c r="G5039" t="s">
        <v>14975</v>
      </c>
      <c r="H5039">
        <v>0</v>
      </c>
      <c r="I5039" t="s">
        <v>11501</v>
      </c>
      <c r="J5039">
        <v>7</v>
      </c>
      <c r="K5039">
        <v>1626</v>
      </c>
    </row>
    <row r="5040" spans="1:11" x14ac:dyDescent="0.25">
      <c r="A5040" t="s">
        <v>11502</v>
      </c>
      <c r="B5040" t="s">
        <v>17</v>
      </c>
      <c r="C5040">
        <v>2022</v>
      </c>
      <c r="D5040" t="s">
        <v>13081</v>
      </c>
      <c r="E5040">
        <v>88</v>
      </c>
      <c r="F5040" t="s">
        <v>13780</v>
      </c>
      <c r="G5040" t="s">
        <v>14966</v>
      </c>
      <c r="H5040">
        <v>0</v>
      </c>
      <c r="I5040" t="s">
        <v>11503</v>
      </c>
      <c r="J5040">
        <v>3</v>
      </c>
      <c r="K5040">
        <v>276</v>
      </c>
    </row>
    <row r="5041" spans="1:11" x14ac:dyDescent="0.25">
      <c r="A5041" t="s">
        <v>11504</v>
      </c>
      <c r="B5041" t="s">
        <v>12</v>
      </c>
      <c r="C5041">
        <v>2021</v>
      </c>
      <c r="D5041" t="s">
        <v>13</v>
      </c>
      <c r="E5041">
        <v>40</v>
      </c>
      <c r="F5041" t="s">
        <v>13674</v>
      </c>
      <c r="G5041" t="s">
        <v>14944</v>
      </c>
      <c r="H5041">
        <v>2</v>
      </c>
      <c r="I5041" t="s">
        <v>11505</v>
      </c>
      <c r="J5041">
        <v>7.1</v>
      </c>
      <c r="K5041">
        <v>2908</v>
      </c>
    </row>
    <row r="5042" spans="1:11" x14ac:dyDescent="0.25">
      <c r="A5042" t="s">
        <v>11506</v>
      </c>
      <c r="B5042" t="s">
        <v>17</v>
      </c>
      <c r="C5042">
        <v>2021</v>
      </c>
      <c r="D5042" t="s">
        <v>13081</v>
      </c>
      <c r="E5042">
        <v>104</v>
      </c>
      <c r="F5042" t="s">
        <v>13362</v>
      </c>
      <c r="G5042" t="s">
        <v>14944</v>
      </c>
      <c r="H5042">
        <v>0</v>
      </c>
      <c r="I5042" t="s">
        <v>11507</v>
      </c>
      <c r="J5042">
        <v>6.3</v>
      </c>
      <c r="K5042">
        <v>48521</v>
      </c>
    </row>
    <row r="5043" spans="1:11" x14ac:dyDescent="0.25">
      <c r="A5043" t="s">
        <v>11508</v>
      </c>
      <c r="B5043" t="s">
        <v>12</v>
      </c>
      <c r="C5043">
        <v>2021</v>
      </c>
      <c r="D5043" t="s">
        <v>157</v>
      </c>
      <c r="E5043">
        <v>45</v>
      </c>
      <c r="F5043" t="s">
        <v>13316</v>
      </c>
      <c r="G5043" t="s">
        <v>15067</v>
      </c>
      <c r="H5043">
        <v>2</v>
      </c>
      <c r="I5043" t="s">
        <v>11509</v>
      </c>
      <c r="J5043">
        <v>7.9</v>
      </c>
      <c r="K5043">
        <v>857</v>
      </c>
    </row>
    <row r="5044" spans="1:11" x14ac:dyDescent="0.25">
      <c r="A5044" t="s">
        <v>11510</v>
      </c>
      <c r="B5044" t="s">
        <v>12</v>
      </c>
      <c r="C5044">
        <v>2021</v>
      </c>
      <c r="D5044" t="s">
        <v>33</v>
      </c>
      <c r="E5044">
        <v>78</v>
      </c>
      <c r="F5044" t="s">
        <v>13451</v>
      </c>
      <c r="G5044" t="s">
        <v>14999</v>
      </c>
      <c r="H5044">
        <v>1</v>
      </c>
      <c r="I5044" t="s">
        <v>11511</v>
      </c>
      <c r="J5044">
        <v>8.5</v>
      </c>
      <c r="K5044">
        <v>9987</v>
      </c>
    </row>
    <row r="5045" spans="1:11" x14ac:dyDescent="0.25">
      <c r="A5045" t="s">
        <v>11512</v>
      </c>
      <c r="B5045" t="s">
        <v>17</v>
      </c>
      <c r="C5045">
        <v>2021</v>
      </c>
      <c r="D5045" t="s">
        <v>50</v>
      </c>
      <c r="E5045">
        <v>117</v>
      </c>
      <c r="F5045" t="s">
        <v>14830</v>
      </c>
      <c r="G5045" t="s">
        <v>14964</v>
      </c>
      <c r="H5045">
        <v>0</v>
      </c>
      <c r="I5045" t="s">
        <v>11514</v>
      </c>
      <c r="J5045">
        <v>5.6</v>
      </c>
      <c r="K5045">
        <v>44054</v>
      </c>
    </row>
    <row r="5046" spans="1:11" x14ac:dyDescent="0.25">
      <c r="A5046" t="s">
        <v>11515</v>
      </c>
      <c r="B5046" t="s">
        <v>12</v>
      </c>
      <c r="C5046">
        <v>2022</v>
      </c>
      <c r="D5046" t="s">
        <v>13</v>
      </c>
      <c r="E5046">
        <v>48</v>
      </c>
      <c r="F5046" t="s">
        <v>13317</v>
      </c>
      <c r="G5046" t="s">
        <v>14950</v>
      </c>
      <c r="H5046">
        <v>1</v>
      </c>
      <c r="I5046" t="s">
        <v>14942</v>
      </c>
      <c r="J5046">
        <v>0</v>
      </c>
      <c r="K5046">
        <v>0</v>
      </c>
    </row>
    <row r="5047" spans="1:11" x14ac:dyDescent="0.25">
      <c r="A5047" t="s">
        <v>11516</v>
      </c>
      <c r="B5047" t="s">
        <v>17</v>
      </c>
      <c r="C5047">
        <v>2021</v>
      </c>
      <c r="D5047" t="s">
        <v>13081</v>
      </c>
      <c r="E5047">
        <v>121</v>
      </c>
      <c r="F5047" t="s">
        <v>13403</v>
      </c>
      <c r="G5047" t="s">
        <v>14944</v>
      </c>
      <c r="H5047">
        <v>0</v>
      </c>
      <c r="I5047" t="s">
        <v>11517</v>
      </c>
      <c r="J5047">
        <v>5.3</v>
      </c>
      <c r="K5047">
        <v>29915</v>
      </c>
    </row>
    <row r="5048" spans="1:11" x14ac:dyDescent="0.25">
      <c r="A5048" t="s">
        <v>11518</v>
      </c>
      <c r="B5048" t="s">
        <v>17</v>
      </c>
      <c r="C5048">
        <v>2022</v>
      </c>
      <c r="D5048" t="s">
        <v>18</v>
      </c>
      <c r="E5048">
        <v>94</v>
      </c>
      <c r="F5048" t="s">
        <v>14831</v>
      </c>
      <c r="G5048" t="s">
        <v>14944</v>
      </c>
      <c r="H5048">
        <v>0</v>
      </c>
      <c r="I5048" t="s">
        <v>11520</v>
      </c>
      <c r="J5048">
        <v>4.5</v>
      </c>
      <c r="K5048">
        <v>5985</v>
      </c>
    </row>
    <row r="5049" spans="1:11" x14ac:dyDescent="0.25">
      <c r="A5049" t="s">
        <v>11521</v>
      </c>
      <c r="B5049" t="s">
        <v>17</v>
      </c>
      <c r="C5049">
        <v>2021</v>
      </c>
      <c r="D5049" t="s">
        <v>18</v>
      </c>
      <c r="E5049">
        <v>118</v>
      </c>
      <c r="F5049" t="s">
        <v>13316</v>
      </c>
      <c r="G5049" t="s">
        <v>14944</v>
      </c>
      <c r="H5049">
        <v>0</v>
      </c>
      <c r="I5049" t="s">
        <v>11522</v>
      </c>
      <c r="J5049">
        <v>7.2</v>
      </c>
      <c r="K5049">
        <v>1076</v>
      </c>
    </row>
    <row r="5050" spans="1:11" x14ac:dyDescent="0.25">
      <c r="A5050" t="s">
        <v>11523</v>
      </c>
      <c r="B5050" t="s">
        <v>12</v>
      </c>
      <c r="C5050">
        <v>2022</v>
      </c>
      <c r="D5050" t="s">
        <v>13081</v>
      </c>
      <c r="E5050">
        <v>69</v>
      </c>
      <c r="F5050" t="s">
        <v>13338</v>
      </c>
      <c r="G5050" t="s">
        <v>14999</v>
      </c>
      <c r="H5050">
        <v>1</v>
      </c>
      <c r="I5050" t="s">
        <v>11524</v>
      </c>
      <c r="J5050">
        <v>7.1</v>
      </c>
      <c r="K5050">
        <v>38</v>
      </c>
    </row>
    <row r="5051" spans="1:11" x14ac:dyDescent="0.25">
      <c r="A5051" t="s">
        <v>11525</v>
      </c>
      <c r="B5051" t="s">
        <v>17</v>
      </c>
      <c r="C5051">
        <v>2021</v>
      </c>
      <c r="D5051" t="s">
        <v>18</v>
      </c>
      <c r="E5051">
        <v>129</v>
      </c>
      <c r="F5051" t="s">
        <v>13657</v>
      </c>
      <c r="G5051" t="s">
        <v>14958</v>
      </c>
      <c r="H5051">
        <v>0</v>
      </c>
      <c r="I5051" t="s">
        <v>11526</v>
      </c>
      <c r="J5051">
        <v>6.1</v>
      </c>
      <c r="K5051">
        <v>13968</v>
      </c>
    </row>
    <row r="5052" spans="1:11" x14ac:dyDescent="0.25">
      <c r="A5052" t="s">
        <v>11527</v>
      </c>
      <c r="B5052" t="s">
        <v>17</v>
      </c>
      <c r="C5052">
        <v>2021</v>
      </c>
      <c r="D5052" t="s">
        <v>18</v>
      </c>
      <c r="E5052">
        <v>136</v>
      </c>
      <c r="F5052" t="s">
        <v>14832</v>
      </c>
      <c r="G5052" t="s">
        <v>14999</v>
      </c>
      <c r="H5052">
        <v>0</v>
      </c>
      <c r="I5052" t="s">
        <v>11529</v>
      </c>
      <c r="J5052">
        <v>6.5</v>
      </c>
      <c r="K5052">
        <v>24659</v>
      </c>
    </row>
    <row r="5053" spans="1:11" x14ac:dyDescent="0.25">
      <c r="A5053" t="s">
        <v>11530</v>
      </c>
      <c r="B5053" t="s">
        <v>17</v>
      </c>
      <c r="C5053">
        <v>2021</v>
      </c>
      <c r="D5053" t="s">
        <v>13081</v>
      </c>
      <c r="E5053">
        <v>110</v>
      </c>
      <c r="F5053" t="s">
        <v>13324</v>
      </c>
      <c r="G5053" t="s">
        <v>15140</v>
      </c>
      <c r="H5053">
        <v>0</v>
      </c>
      <c r="I5053" t="s">
        <v>11531</v>
      </c>
      <c r="J5053">
        <v>6.6</v>
      </c>
      <c r="K5053">
        <v>16302</v>
      </c>
    </row>
    <row r="5054" spans="1:11" x14ac:dyDescent="0.25">
      <c r="A5054" t="s">
        <v>11532</v>
      </c>
      <c r="B5054" t="s">
        <v>17</v>
      </c>
      <c r="C5054">
        <v>2022</v>
      </c>
      <c r="D5054" t="s">
        <v>13081</v>
      </c>
      <c r="E5054">
        <v>126</v>
      </c>
      <c r="F5054" t="s">
        <v>13593</v>
      </c>
      <c r="G5054" t="s">
        <v>14999</v>
      </c>
      <c r="H5054">
        <v>0</v>
      </c>
      <c r="I5054" t="s">
        <v>11533</v>
      </c>
      <c r="J5054">
        <v>6</v>
      </c>
      <c r="K5054">
        <v>2882</v>
      </c>
    </row>
    <row r="5055" spans="1:11" x14ac:dyDescent="0.25">
      <c r="A5055" t="s">
        <v>5903</v>
      </c>
      <c r="B5055" t="s">
        <v>12</v>
      </c>
      <c r="C5055">
        <v>2022</v>
      </c>
      <c r="D5055" t="s">
        <v>13</v>
      </c>
      <c r="E5055">
        <v>44</v>
      </c>
      <c r="F5055" t="s">
        <v>13548</v>
      </c>
      <c r="G5055" t="s">
        <v>14989</v>
      </c>
      <c r="H5055">
        <v>1</v>
      </c>
      <c r="I5055" t="s">
        <v>11534</v>
      </c>
      <c r="J5055">
        <v>4.3</v>
      </c>
      <c r="K5055">
        <v>1111</v>
      </c>
    </row>
    <row r="5056" spans="1:11" x14ac:dyDescent="0.25">
      <c r="A5056" t="s">
        <v>11535</v>
      </c>
      <c r="B5056" t="s">
        <v>17</v>
      </c>
      <c r="C5056">
        <v>2021</v>
      </c>
      <c r="D5056" t="s">
        <v>13081</v>
      </c>
      <c r="E5056">
        <v>72</v>
      </c>
      <c r="F5056" t="s">
        <v>13319</v>
      </c>
      <c r="G5056" t="s">
        <v>14944</v>
      </c>
      <c r="H5056">
        <v>0</v>
      </c>
      <c r="I5056" t="s">
        <v>11536</v>
      </c>
      <c r="J5056">
        <v>8</v>
      </c>
      <c r="K5056">
        <v>24903</v>
      </c>
    </row>
    <row r="5057" spans="1:11" x14ac:dyDescent="0.25">
      <c r="A5057" t="s">
        <v>11537</v>
      </c>
      <c r="B5057" t="s">
        <v>12</v>
      </c>
      <c r="C5057">
        <v>2021</v>
      </c>
      <c r="D5057" t="s">
        <v>33</v>
      </c>
      <c r="E5057">
        <v>34</v>
      </c>
      <c r="F5057" t="s">
        <v>13362</v>
      </c>
      <c r="G5057" t="s">
        <v>15000</v>
      </c>
      <c r="H5057">
        <v>2</v>
      </c>
      <c r="I5057" t="s">
        <v>11538</v>
      </c>
      <c r="J5057">
        <v>7.1</v>
      </c>
      <c r="K5057">
        <v>2827</v>
      </c>
    </row>
    <row r="5058" spans="1:11" x14ac:dyDescent="0.25">
      <c r="A5058" t="s">
        <v>11539</v>
      </c>
      <c r="B5058" t="s">
        <v>12</v>
      </c>
      <c r="C5058">
        <v>2021</v>
      </c>
      <c r="D5058" t="s">
        <v>33</v>
      </c>
      <c r="E5058">
        <v>55</v>
      </c>
      <c r="F5058" t="s">
        <v>14833</v>
      </c>
      <c r="G5058" t="s">
        <v>14945</v>
      </c>
      <c r="H5058">
        <v>1</v>
      </c>
      <c r="I5058" t="s">
        <v>11541</v>
      </c>
      <c r="J5058">
        <v>6.8</v>
      </c>
      <c r="K5058">
        <v>5093</v>
      </c>
    </row>
    <row r="5059" spans="1:11" x14ac:dyDescent="0.25">
      <c r="A5059" t="s">
        <v>11542</v>
      </c>
      <c r="B5059" t="s">
        <v>17</v>
      </c>
      <c r="C5059">
        <v>2021</v>
      </c>
      <c r="D5059" t="s">
        <v>22</v>
      </c>
      <c r="E5059">
        <v>86</v>
      </c>
      <c r="F5059" t="s">
        <v>13365</v>
      </c>
      <c r="G5059" t="s">
        <v>14944</v>
      </c>
      <c r="H5059">
        <v>0</v>
      </c>
      <c r="I5059" t="s">
        <v>11543</v>
      </c>
      <c r="J5059">
        <v>5.7</v>
      </c>
      <c r="K5059">
        <v>23141</v>
      </c>
    </row>
    <row r="5060" spans="1:11" x14ac:dyDescent="0.25">
      <c r="A5060" t="s">
        <v>11544</v>
      </c>
      <c r="B5060" t="s">
        <v>12</v>
      </c>
      <c r="C5060">
        <v>2022</v>
      </c>
      <c r="D5060" t="s">
        <v>13</v>
      </c>
      <c r="E5060">
        <v>46</v>
      </c>
      <c r="F5060" t="s">
        <v>13340</v>
      </c>
      <c r="G5060" t="s">
        <v>14974</v>
      </c>
      <c r="H5060">
        <v>1</v>
      </c>
      <c r="I5060" t="s">
        <v>11545</v>
      </c>
      <c r="J5060">
        <v>6.2</v>
      </c>
      <c r="K5060">
        <v>133</v>
      </c>
    </row>
    <row r="5061" spans="1:11" x14ac:dyDescent="0.25">
      <c r="A5061" t="s">
        <v>11546</v>
      </c>
      <c r="B5061" t="s">
        <v>12</v>
      </c>
      <c r="C5061">
        <v>2022</v>
      </c>
      <c r="D5061" t="s">
        <v>157</v>
      </c>
      <c r="E5061">
        <v>44</v>
      </c>
      <c r="F5061" t="s">
        <v>13488</v>
      </c>
      <c r="G5061" t="s">
        <v>15007</v>
      </c>
      <c r="H5061">
        <v>1</v>
      </c>
      <c r="I5061" t="s">
        <v>11547</v>
      </c>
      <c r="J5061">
        <v>9.1999999999999993</v>
      </c>
      <c r="K5061">
        <v>81</v>
      </c>
    </row>
    <row r="5062" spans="1:11" x14ac:dyDescent="0.25">
      <c r="A5062" t="s">
        <v>11548</v>
      </c>
      <c r="B5062" t="s">
        <v>12</v>
      </c>
      <c r="C5062">
        <v>2021</v>
      </c>
      <c r="D5062" t="s">
        <v>13081</v>
      </c>
      <c r="E5062">
        <v>61</v>
      </c>
      <c r="F5062" t="s">
        <v>13945</v>
      </c>
      <c r="G5062" t="s">
        <v>14951</v>
      </c>
      <c r="H5062">
        <v>1</v>
      </c>
      <c r="I5062" t="s">
        <v>11549</v>
      </c>
      <c r="J5062">
        <v>6.2</v>
      </c>
      <c r="K5062">
        <v>3038</v>
      </c>
    </row>
    <row r="5063" spans="1:11" x14ac:dyDescent="0.25">
      <c r="A5063" t="s">
        <v>11550</v>
      </c>
      <c r="B5063" t="s">
        <v>12</v>
      </c>
      <c r="C5063">
        <v>2021</v>
      </c>
      <c r="D5063" t="s">
        <v>33</v>
      </c>
      <c r="E5063">
        <v>50</v>
      </c>
      <c r="F5063" t="s">
        <v>13316</v>
      </c>
      <c r="G5063" t="s">
        <v>14944</v>
      </c>
      <c r="H5063">
        <v>1</v>
      </c>
      <c r="I5063" t="s">
        <v>11551</v>
      </c>
      <c r="J5063">
        <v>7.9</v>
      </c>
      <c r="K5063">
        <v>1642</v>
      </c>
    </row>
    <row r="5064" spans="1:11" x14ac:dyDescent="0.25">
      <c r="A5064" t="s">
        <v>13178</v>
      </c>
      <c r="B5064" t="s">
        <v>12</v>
      </c>
      <c r="C5064">
        <v>2021</v>
      </c>
      <c r="D5064" t="s">
        <v>13</v>
      </c>
      <c r="E5064">
        <v>44</v>
      </c>
      <c r="F5064" t="s">
        <v>14469</v>
      </c>
      <c r="G5064" t="s">
        <v>15362</v>
      </c>
      <c r="H5064">
        <v>1</v>
      </c>
      <c r="I5064" t="s">
        <v>11553</v>
      </c>
      <c r="J5064">
        <v>8</v>
      </c>
      <c r="K5064">
        <v>3941</v>
      </c>
    </row>
    <row r="5065" spans="1:11" x14ac:dyDescent="0.25">
      <c r="A5065" t="s">
        <v>11554</v>
      </c>
      <c r="B5065" t="s">
        <v>12</v>
      </c>
      <c r="C5065">
        <v>2021</v>
      </c>
      <c r="D5065" t="s">
        <v>13</v>
      </c>
      <c r="E5065">
        <v>53</v>
      </c>
      <c r="F5065" t="s">
        <v>14496</v>
      </c>
      <c r="G5065" t="s">
        <v>14944</v>
      </c>
      <c r="H5065">
        <v>1</v>
      </c>
      <c r="I5065" t="s">
        <v>11555</v>
      </c>
      <c r="J5065">
        <v>6.5</v>
      </c>
      <c r="K5065">
        <v>4246</v>
      </c>
    </row>
    <row r="5066" spans="1:11" x14ac:dyDescent="0.25">
      <c r="A5066" t="s">
        <v>11556</v>
      </c>
      <c r="B5066" t="s">
        <v>17</v>
      </c>
      <c r="C5066">
        <v>2021</v>
      </c>
      <c r="D5066" t="s">
        <v>50</v>
      </c>
      <c r="E5066">
        <v>92</v>
      </c>
      <c r="F5066" t="s">
        <v>13316</v>
      </c>
      <c r="G5066" t="s">
        <v>15363</v>
      </c>
      <c r="H5066">
        <v>0</v>
      </c>
      <c r="I5066" t="s">
        <v>11558</v>
      </c>
      <c r="J5066">
        <v>6.9</v>
      </c>
      <c r="K5066">
        <v>5674</v>
      </c>
    </row>
    <row r="5067" spans="1:11" x14ac:dyDescent="0.25">
      <c r="A5067" t="s">
        <v>11559</v>
      </c>
      <c r="B5067" t="s">
        <v>17</v>
      </c>
      <c r="C5067">
        <v>2021</v>
      </c>
      <c r="D5067" t="s">
        <v>13081</v>
      </c>
      <c r="E5067">
        <v>70</v>
      </c>
      <c r="F5067" t="s">
        <v>13319</v>
      </c>
      <c r="G5067" t="s">
        <v>14951</v>
      </c>
      <c r="H5067">
        <v>0</v>
      </c>
      <c r="I5067" t="s">
        <v>11560</v>
      </c>
      <c r="J5067">
        <v>6.8</v>
      </c>
      <c r="K5067">
        <v>1549</v>
      </c>
    </row>
    <row r="5068" spans="1:11" x14ac:dyDescent="0.25">
      <c r="A5068" t="s">
        <v>11561</v>
      </c>
      <c r="B5068" t="s">
        <v>17</v>
      </c>
      <c r="C5068">
        <v>2022</v>
      </c>
      <c r="D5068" t="s">
        <v>13081</v>
      </c>
      <c r="E5068">
        <v>91</v>
      </c>
      <c r="F5068" t="s">
        <v>13678</v>
      </c>
      <c r="G5068" t="s">
        <v>15059</v>
      </c>
      <c r="H5068">
        <v>0</v>
      </c>
      <c r="I5068" t="s">
        <v>11562</v>
      </c>
      <c r="J5068">
        <v>4.5999999999999996</v>
      </c>
      <c r="K5068">
        <v>3782</v>
      </c>
    </row>
    <row r="5069" spans="1:11" x14ac:dyDescent="0.25">
      <c r="A5069" t="s">
        <v>11563</v>
      </c>
      <c r="B5069" t="s">
        <v>17</v>
      </c>
      <c r="C5069">
        <v>2021</v>
      </c>
      <c r="D5069" t="s">
        <v>13081</v>
      </c>
      <c r="E5069">
        <v>109</v>
      </c>
      <c r="F5069" t="s">
        <v>14834</v>
      </c>
      <c r="G5069" t="s">
        <v>14944</v>
      </c>
      <c r="H5069">
        <v>0</v>
      </c>
      <c r="I5069" t="s">
        <v>11565</v>
      </c>
      <c r="J5069">
        <v>6.7</v>
      </c>
      <c r="K5069">
        <v>58277</v>
      </c>
    </row>
    <row r="5070" spans="1:11" x14ac:dyDescent="0.25">
      <c r="A5070" t="s">
        <v>11566</v>
      </c>
      <c r="B5070" t="s">
        <v>17</v>
      </c>
      <c r="C5070">
        <v>2021</v>
      </c>
      <c r="D5070" t="s">
        <v>18</v>
      </c>
      <c r="E5070">
        <v>87</v>
      </c>
      <c r="F5070" t="s">
        <v>14835</v>
      </c>
      <c r="G5070" t="s">
        <v>14944</v>
      </c>
      <c r="H5070">
        <v>0</v>
      </c>
      <c r="I5070" t="s">
        <v>11568</v>
      </c>
      <c r="J5070">
        <v>6</v>
      </c>
      <c r="K5070">
        <v>25460</v>
      </c>
    </row>
    <row r="5071" spans="1:11" x14ac:dyDescent="0.25">
      <c r="A5071" t="s">
        <v>11569</v>
      </c>
      <c r="B5071" t="s">
        <v>17</v>
      </c>
      <c r="C5071">
        <v>2021</v>
      </c>
      <c r="D5071" t="s">
        <v>50</v>
      </c>
      <c r="E5071">
        <v>94</v>
      </c>
      <c r="F5071" t="s">
        <v>13316</v>
      </c>
      <c r="G5071" t="s">
        <v>14946</v>
      </c>
      <c r="H5071">
        <v>0</v>
      </c>
      <c r="I5071" t="s">
        <v>11570</v>
      </c>
      <c r="J5071">
        <v>7.1</v>
      </c>
      <c r="K5071">
        <v>950</v>
      </c>
    </row>
    <row r="5072" spans="1:11" x14ac:dyDescent="0.25">
      <c r="A5072" t="s">
        <v>905</v>
      </c>
      <c r="B5072" t="s">
        <v>12</v>
      </c>
      <c r="C5072">
        <v>2021</v>
      </c>
      <c r="D5072" t="s">
        <v>13</v>
      </c>
      <c r="E5072">
        <v>43</v>
      </c>
      <c r="F5072" t="s">
        <v>13945</v>
      </c>
      <c r="G5072" t="s">
        <v>14944</v>
      </c>
      <c r="H5072">
        <v>1</v>
      </c>
      <c r="I5072" t="s">
        <v>11571</v>
      </c>
      <c r="J5072">
        <v>6.8</v>
      </c>
      <c r="K5072">
        <v>1698</v>
      </c>
    </row>
    <row r="5073" spans="1:11" x14ac:dyDescent="0.25">
      <c r="A5073" t="s">
        <v>11572</v>
      </c>
      <c r="B5073" t="s">
        <v>12</v>
      </c>
      <c r="C5073">
        <v>2021</v>
      </c>
      <c r="D5073" t="s">
        <v>13</v>
      </c>
      <c r="E5073">
        <v>21</v>
      </c>
      <c r="F5073" t="s">
        <v>13329</v>
      </c>
      <c r="G5073" t="s">
        <v>14944</v>
      </c>
      <c r="H5073">
        <v>1</v>
      </c>
      <c r="I5073" t="s">
        <v>11573</v>
      </c>
      <c r="J5073">
        <v>6.4</v>
      </c>
      <c r="K5073">
        <v>4776</v>
      </c>
    </row>
    <row r="5074" spans="1:11" x14ac:dyDescent="0.25">
      <c r="A5074" t="s">
        <v>11574</v>
      </c>
      <c r="B5074" t="s">
        <v>12</v>
      </c>
      <c r="C5074">
        <v>2021</v>
      </c>
      <c r="D5074" t="s">
        <v>13</v>
      </c>
      <c r="E5074">
        <v>29</v>
      </c>
      <c r="F5074" t="s">
        <v>14836</v>
      </c>
      <c r="G5074" t="s">
        <v>15034</v>
      </c>
      <c r="H5074">
        <v>1</v>
      </c>
      <c r="I5074" t="s">
        <v>11576</v>
      </c>
      <c r="J5074">
        <v>7</v>
      </c>
      <c r="K5074">
        <v>3701</v>
      </c>
    </row>
    <row r="5075" spans="1:11" x14ac:dyDescent="0.25">
      <c r="A5075" t="s">
        <v>11577</v>
      </c>
      <c r="B5075" t="s">
        <v>12</v>
      </c>
      <c r="C5075">
        <v>2022</v>
      </c>
      <c r="D5075" t="s">
        <v>33</v>
      </c>
      <c r="E5075">
        <v>69</v>
      </c>
      <c r="F5075" t="s">
        <v>14837</v>
      </c>
      <c r="G5075" t="s">
        <v>14999</v>
      </c>
      <c r="H5075">
        <v>1</v>
      </c>
      <c r="I5075" t="s">
        <v>11579</v>
      </c>
      <c r="J5075">
        <v>8</v>
      </c>
      <c r="K5075">
        <v>982</v>
      </c>
    </row>
    <row r="5076" spans="1:11" x14ac:dyDescent="0.25">
      <c r="A5076" t="s">
        <v>11580</v>
      </c>
      <c r="B5076" t="s">
        <v>17</v>
      </c>
      <c r="C5076">
        <v>2021</v>
      </c>
      <c r="D5076" t="s">
        <v>18</v>
      </c>
      <c r="E5076">
        <v>96</v>
      </c>
      <c r="F5076" t="s">
        <v>13414</v>
      </c>
      <c r="G5076" t="s">
        <v>14944</v>
      </c>
      <c r="H5076">
        <v>0</v>
      </c>
      <c r="I5076" t="s">
        <v>11581</v>
      </c>
      <c r="J5076">
        <v>4.8</v>
      </c>
      <c r="K5076">
        <v>20828</v>
      </c>
    </row>
    <row r="5077" spans="1:11" x14ac:dyDescent="0.25">
      <c r="A5077" t="s">
        <v>11582</v>
      </c>
      <c r="B5077" t="s">
        <v>12</v>
      </c>
      <c r="C5077">
        <v>2021</v>
      </c>
      <c r="D5077" t="s">
        <v>33</v>
      </c>
      <c r="E5077">
        <v>47</v>
      </c>
      <c r="F5077" t="s">
        <v>13316</v>
      </c>
      <c r="G5077" t="s">
        <v>14944</v>
      </c>
      <c r="H5077">
        <v>1</v>
      </c>
      <c r="I5077" t="s">
        <v>14942</v>
      </c>
      <c r="J5077">
        <v>0</v>
      </c>
      <c r="K5077">
        <v>0</v>
      </c>
    </row>
    <row r="5078" spans="1:11" x14ac:dyDescent="0.25">
      <c r="A5078" t="s">
        <v>11583</v>
      </c>
      <c r="B5078" t="s">
        <v>17</v>
      </c>
      <c r="C5078">
        <v>2021</v>
      </c>
      <c r="D5078" t="s">
        <v>13081</v>
      </c>
      <c r="E5078">
        <v>98</v>
      </c>
      <c r="F5078" t="s">
        <v>13670</v>
      </c>
      <c r="G5078" t="s">
        <v>14944</v>
      </c>
      <c r="H5078">
        <v>0</v>
      </c>
      <c r="I5078" t="s">
        <v>11584</v>
      </c>
      <c r="J5078">
        <v>5.8</v>
      </c>
      <c r="K5078">
        <v>3761</v>
      </c>
    </row>
    <row r="5079" spans="1:11" x14ac:dyDescent="0.25">
      <c r="A5079" t="s">
        <v>11585</v>
      </c>
      <c r="B5079" t="s">
        <v>17</v>
      </c>
      <c r="C5079">
        <v>2021</v>
      </c>
      <c r="D5079" t="s">
        <v>18</v>
      </c>
      <c r="E5079">
        <v>106</v>
      </c>
      <c r="F5079" t="s">
        <v>13363</v>
      </c>
      <c r="G5079" t="s">
        <v>14944</v>
      </c>
      <c r="H5079">
        <v>0</v>
      </c>
      <c r="I5079" t="s">
        <v>11586</v>
      </c>
      <c r="J5079">
        <v>6.6</v>
      </c>
      <c r="K5079">
        <v>35760</v>
      </c>
    </row>
    <row r="5080" spans="1:11" x14ac:dyDescent="0.25">
      <c r="A5080" t="s">
        <v>11587</v>
      </c>
      <c r="B5080" t="s">
        <v>17</v>
      </c>
      <c r="C5080">
        <v>2021</v>
      </c>
      <c r="D5080" t="s">
        <v>18</v>
      </c>
      <c r="E5080">
        <v>125</v>
      </c>
      <c r="F5080" t="s">
        <v>13344</v>
      </c>
      <c r="G5080" t="s">
        <v>15364</v>
      </c>
      <c r="H5080">
        <v>0</v>
      </c>
      <c r="I5080" t="s">
        <v>11589</v>
      </c>
      <c r="J5080">
        <v>7.1</v>
      </c>
      <c r="K5080">
        <v>58190</v>
      </c>
    </row>
    <row r="5081" spans="1:11" x14ac:dyDescent="0.25">
      <c r="A5081" t="s">
        <v>11590</v>
      </c>
      <c r="B5081" t="s">
        <v>17</v>
      </c>
      <c r="C5081">
        <v>2021</v>
      </c>
      <c r="D5081" t="s">
        <v>13081</v>
      </c>
      <c r="E5081">
        <v>80</v>
      </c>
      <c r="F5081" t="s">
        <v>13316</v>
      </c>
      <c r="G5081" t="s">
        <v>14944</v>
      </c>
      <c r="H5081">
        <v>0</v>
      </c>
      <c r="I5081" t="s">
        <v>11591</v>
      </c>
      <c r="J5081">
        <v>8.1</v>
      </c>
      <c r="K5081">
        <v>29604</v>
      </c>
    </row>
    <row r="5082" spans="1:11" x14ac:dyDescent="0.25">
      <c r="A5082" t="s">
        <v>11592</v>
      </c>
      <c r="B5082" t="s">
        <v>12</v>
      </c>
      <c r="C5082">
        <v>2022</v>
      </c>
      <c r="D5082" t="s">
        <v>157</v>
      </c>
      <c r="E5082">
        <v>26</v>
      </c>
      <c r="F5082" t="s">
        <v>13492</v>
      </c>
      <c r="G5082" t="s">
        <v>14947</v>
      </c>
      <c r="H5082">
        <v>1</v>
      </c>
      <c r="I5082" t="s">
        <v>11593</v>
      </c>
      <c r="J5082">
        <v>1.6</v>
      </c>
      <c r="K5082">
        <v>2735</v>
      </c>
    </row>
    <row r="5083" spans="1:11" x14ac:dyDescent="0.25">
      <c r="A5083" t="s">
        <v>11594</v>
      </c>
      <c r="B5083" t="s">
        <v>17</v>
      </c>
      <c r="C5083">
        <v>2021</v>
      </c>
      <c r="D5083" t="s">
        <v>50</v>
      </c>
      <c r="E5083">
        <v>109</v>
      </c>
      <c r="F5083" t="s">
        <v>13460</v>
      </c>
      <c r="G5083" t="s">
        <v>14963</v>
      </c>
      <c r="H5083">
        <v>0</v>
      </c>
      <c r="I5083" t="s">
        <v>11595</v>
      </c>
      <c r="J5083">
        <v>6.6</v>
      </c>
      <c r="K5083">
        <v>34661</v>
      </c>
    </row>
    <row r="5084" spans="1:11" x14ac:dyDescent="0.25">
      <c r="A5084" t="s">
        <v>11596</v>
      </c>
      <c r="B5084" t="s">
        <v>12</v>
      </c>
      <c r="C5084">
        <v>2021</v>
      </c>
      <c r="D5084" t="s">
        <v>317</v>
      </c>
      <c r="E5084">
        <v>26</v>
      </c>
      <c r="F5084" t="s">
        <v>14838</v>
      </c>
      <c r="G5084" t="s">
        <v>14944</v>
      </c>
      <c r="H5084">
        <v>2</v>
      </c>
      <c r="I5084" t="s">
        <v>11598</v>
      </c>
      <c r="J5084">
        <v>5.8</v>
      </c>
      <c r="K5084">
        <v>1618</v>
      </c>
    </row>
    <row r="5085" spans="1:11" x14ac:dyDescent="0.25">
      <c r="A5085" t="s">
        <v>11599</v>
      </c>
      <c r="B5085" t="s">
        <v>17</v>
      </c>
      <c r="C5085">
        <v>2021</v>
      </c>
      <c r="D5085" t="s">
        <v>50</v>
      </c>
      <c r="E5085">
        <v>111</v>
      </c>
      <c r="F5085" t="s">
        <v>14316</v>
      </c>
      <c r="G5085" t="s">
        <v>14944</v>
      </c>
      <c r="H5085">
        <v>0</v>
      </c>
      <c r="I5085" t="s">
        <v>11600</v>
      </c>
      <c r="J5085">
        <v>6.7</v>
      </c>
      <c r="K5085">
        <v>24003</v>
      </c>
    </row>
    <row r="5086" spans="1:11" x14ac:dyDescent="0.25">
      <c r="A5086" t="s">
        <v>11601</v>
      </c>
      <c r="B5086" t="s">
        <v>17</v>
      </c>
      <c r="C5086">
        <v>2021</v>
      </c>
      <c r="D5086" t="s">
        <v>18</v>
      </c>
      <c r="E5086">
        <v>138</v>
      </c>
      <c r="F5086" t="s">
        <v>13351</v>
      </c>
      <c r="G5086" t="s">
        <v>14947</v>
      </c>
      <c r="H5086">
        <v>0</v>
      </c>
      <c r="I5086" t="s">
        <v>11602</v>
      </c>
      <c r="J5086">
        <v>7.4</v>
      </c>
      <c r="K5086">
        <v>7958</v>
      </c>
    </row>
    <row r="5087" spans="1:11" x14ac:dyDescent="0.25">
      <c r="A5087" t="s">
        <v>11603</v>
      </c>
      <c r="B5087" t="s">
        <v>17</v>
      </c>
      <c r="C5087">
        <v>2021</v>
      </c>
      <c r="D5087" t="s">
        <v>13081</v>
      </c>
      <c r="E5087">
        <v>93</v>
      </c>
      <c r="F5087" t="s">
        <v>13615</v>
      </c>
      <c r="G5087" t="s">
        <v>14944</v>
      </c>
      <c r="H5087">
        <v>0</v>
      </c>
      <c r="I5087" t="s">
        <v>11604</v>
      </c>
      <c r="J5087">
        <v>6.4</v>
      </c>
      <c r="K5087">
        <v>6612</v>
      </c>
    </row>
    <row r="5088" spans="1:11" x14ac:dyDescent="0.25">
      <c r="A5088" t="s">
        <v>11605</v>
      </c>
      <c r="B5088" t="s">
        <v>17</v>
      </c>
      <c r="C5088">
        <v>2022</v>
      </c>
      <c r="D5088" t="s">
        <v>18</v>
      </c>
      <c r="E5088">
        <v>59</v>
      </c>
      <c r="F5088" t="s">
        <v>13319</v>
      </c>
      <c r="G5088" t="s">
        <v>14944</v>
      </c>
      <c r="H5088">
        <v>0</v>
      </c>
      <c r="I5088" t="s">
        <v>11606</v>
      </c>
      <c r="J5088">
        <v>6.5</v>
      </c>
      <c r="K5088">
        <v>1828</v>
      </c>
    </row>
    <row r="5089" spans="1:11" x14ac:dyDescent="0.25">
      <c r="A5089" t="s">
        <v>11607</v>
      </c>
      <c r="B5089" t="s">
        <v>12</v>
      </c>
      <c r="C5089">
        <v>2021</v>
      </c>
      <c r="D5089" t="s">
        <v>33</v>
      </c>
      <c r="E5089">
        <v>32</v>
      </c>
      <c r="F5089" t="s">
        <v>13407</v>
      </c>
      <c r="G5089" t="s">
        <v>14944</v>
      </c>
      <c r="H5089">
        <v>1</v>
      </c>
      <c r="I5089" t="s">
        <v>11608</v>
      </c>
      <c r="J5089">
        <v>5.4</v>
      </c>
      <c r="K5089">
        <v>7021</v>
      </c>
    </row>
    <row r="5090" spans="1:11" x14ac:dyDescent="0.25">
      <c r="A5090" t="s">
        <v>11609</v>
      </c>
      <c r="B5090" t="s">
        <v>12</v>
      </c>
      <c r="C5090">
        <v>2021</v>
      </c>
      <c r="D5090" t="s">
        <v>13</v>
      </c>
      <c r="E5090">
        <v>60</v>
      </c>
      <c r="F5090" t="s">
        <v>14544</v>
      </c>
      <c r="G5090" t="s">
        <v>14944</v>
      </c>
      <c r="H5090">
        <v>1</v>
      </c>
      <c r="I5090" t="s">
        <v>11610</v>
      </c>
      <c r="J5090">
        <v>7</v>
      </c>
      <c r="K5090">
        <v>8124</v>
      </c>
    </row>
    <row r="5091" spans="1:11" x14ac:dyDescent="0.25">
      <c r="A5091" t="s">
        <v>11611</v>
      </c>
      <c r="B5091" t="s">
        <v>17</v>
      </c>
      <c r="C5091">
        <v>2021</v>
      </c>
      <c r="D5091" t="s">
        <v>22</v>
      </c>
      <c r="E5091">
        <v>95</v>
      </c>
      <c r="F5091" t="s">
        <v>14020</v>
      </c>
      <c r="G5091" t="s">
        <v>15002</v>
      </c>
      <c r="H5091">
        <v>0</v>
      </c>
      <c r="I5091" t="s">
        <v>11612</v>
      </c>
      <c r="J5091">
        <v>6.5</v>
      </c>
      <c r="K5091">
        <v>7328</v>
      </c>
    </row>
    <row r="5092" spans="1:11" x14ac:dyDescent="0.25">
      <c r="A5092" t="s">
        <v>11613</v>
      </c>
      <c r="B5092" t="s">
        <v>12</v>
      </c>
      <c r="C5092">
        <v>2021</v>
      </c>
      <c r="D5092" t="s">
        <v>13</v>
      </c>
      <c r="E5092">
        <v>49</v>
      </c>
      <c r="F5092" t="s">
        <v>14833</v>
      </c>
      <c r="G5092" t="s">
        <v>14944</v>
      </c>
      <c r="H5092">
        <v>1</v>
      </c>
      <c r="I5092" t="s">
        <v>11614</v>
      </c>
      <c r="J5092">
        <v>6.5</v>
      </c>
      <c r="K5092">
        <v>3355</v>
      </c>
    </row>
    <row r="5093" spans="1:11" x14ac:dyDescent="0.25">
      <c r="A5093" t="s">
        <v>11615</v>
      </c>
      <c r="B5093" t="s">
        <v>17</v>
      </c>
      <c r="C5093">
        <v>2022</v>
      </c>
      <c r="D5093" t="s">
        <v>13081</v>
      </c>
      <c r="E5093">
        <v>147</v>
      </c>
      <c r="F5093" t="s">
        <v>13783</v>
      </c>
      <c r="G5093" t="s">
        <v>14950</v>
      </c>
      <c r="H5093">
        <v>0</v>
      </c>
      <c r="I5093" t="s">
        <v>11616</v>
      </c>
      <c r="J5093">
        <v>7.3</v>
      </c>
      <c r="K5093">
        <v>15032</v>
      </c>
    </row>
    <row r="5094" spans="1:11" x14ac:dyDescent="0.25">
      <c r="A5094" t="s">
        <v>11617</v>
      </c>
      <c r="B5094" t="s">
        <v>17</v>
      </c>
      <c r="C5094">
        <v>2022</v>
      </c>
      <c r="D5094" t="s">
        <v>18</v>
      </c>
      <c r="E5094">
        <v>105</v>
      </c>
      <c r="F5094" t="s">
        <v>13346</v>
      </c>
      <c r="G5094" t="s">
        <v>14944</v>
      </c>
      <c r="H5094">
        <v>0</v>
      </c>
      <c r="I5094" t="s">
        <v>11618</v>
      </c>
      <c r="J5094">
        <v>5.6</v>
      </c>
      <c r="K5094">
        <v>3447</v>
      </c>
    </row>
    <row r="5095" spans="1:11" x14ac:dyDescent="0.25">
      <c r="A5095" t="s">
        <v>11619</v>
      </c>
      <c r="B5095" t="s">
        <v>12</v>
      </c>
      <c r="C5095">
        <v>2021</v>
      </c>
      <c r="D5095" t="s">
        <v>13</v>
      </c>
      <c r="E5095">
        <v>49</v>
      </c>
      <c r="F5095" t="s">
        <v>13350</v>
      </c>
      <c r="G5095" t="s">
        <v>14974</v>
      </c>
      <c r="H5095">
        <v>1</v>
      </c>
      <c r="I5095" t="s">
        <v>11620</v>
      </c>
      <c r="J5095">
        <v>6.3</v>
      </c>
      <c r="K5095">
        <v>3863</v>
      </c>
    </row>
    <row r="5096" spans="1:11" x14ac:dyDescent="0.25">
      <c r="A5096" t="s">
        <v>11621</v>
      </c>
      <c r="B5096" t="s">
        <v>17</v>
      </c>
      <c r="C5096">
        <v>2021</v>
      </c>
      <c r="D5096" t="s">
        <v>13081</v>
      </c>
      <c r="E5096">
        <v>95</v>
      </c>
      <c r="F5096" t="s">
        <v>13320</v>
      </c>
      <c r="G5096" t="s">
        <v>15000</v>
      </c>
      <c r="H5096">
        <v>0</v>
      </c>
      <c r="I5096" t="s">
        <v>14942</v>
      </c>
      <c r="J5096">
        <v>0</v>
      </c>
      <c r="K5096">
        <v>0</v>
      </c>
    </row>
    <row r="5097" spans="1:11" x14ac:dyDescent="0.25">
      <c r="A5097" t="s">
        <v>11622</v>
      </c>
      <c r="B5097" t="s">
        <v>12</v>
      </c>
      <c r="C5097">
        <v>2021</v>
      </c>
      <c r="D5097" t="s">
        <v>13</v>
      </c>
      <c r="E5097">
        <v>25</v>
      </c>
      <c r="F5097" t="s">
        <v>14839</v>
      </c>
      <c r="G5097" t="s">
        <v>14947</v>
      </c>
      <c r="H5097">
        <v>1</v>
      </c>
      <c r="I5097" t="s">
        <v>11624</v>
      </c>
      <c r="J5097">
        <v>6.6</v>
      </c>
      <c r="K5097">
        <v>2575</v>
      </c>
    </row>
    <row r="5098" spans="1:11" x14ac:dyDescent="0.25">
      <c r="A5098" t="s">
        <v>11625</v>
      </c>
      <c r="B5098" t="s">
        <v>17</v>
      </c>
      <c r="C5098">
        <v>2022</v>
      </c>
      <c r="D5098" t="s">
        <v>13081</v>
      </c>
      <c r="E5098">
        <v>60</v>
      </c>
      <c r="F5098" t="s">
        <v>13319</v>
      </c>
      <c r="G5098" t="s">
        <v>14944</v>
      </c>
      <c r="H5098">
        <v>0</v>
      </c>
      <c r="I5098" t="s">
        <v>11626</v>
      </c>
      <c r="J5098">
        <v>0</v>
      </c>
      <c r="K5098">
        <v>0</v>
      </c>
    </row>
    <row r="5099" spans="1:11" x14ac:dyDescent="0.25">
      <c r="A5099" t="s">
        <v>11627</v>
      </c>
      <c r="B5099" t="s">
        <v>12</v>
      </c>
      <c r="C5099">
        <v>2021</v>
      </c>
      <c r="D5099" t="s">
        <v>13</v>
      </c>
      <c r="E5099">
        <v>24</v>
      </c>
      <c r="F5099" t="s">
        <v>14840</v>
      </c>
      <c r="G5099" t="s">
        <v>14947</v>
      </c>
      <c r="H5099">
        <v>1</v>
      </c>
      <c r="I5099" t="s">
        <v>11629</v>
      </c>
      <c r="J5099">
        <v>6.2</v>
      </c>
      <c r="K5099">
        <v>4647</v>
      </c>
    </row>
    <row r="5100" spans="1:11" x14ac:dyDescent="0.25">
      <c r="A5100" t="s">
        <v>11630</v>
      </c>
      <c r="B5100" t="s">
        <v>17</v>
      </c>
      <c r="C5100">
        <v>2022</v>
      </c>
      <c r="D5100" t="s">
        <v>13081</v>
      </c>
      <c r="E5100">
        <v>137</v>
      </c>
      <c r="F5100" t="s">
        <v>13670</v>
      </c>
      <c r="G5100" t="s">
        <v>15059</v>
      </c>
      <c r="H5100">
        <v>0</v>
      </c>
      <c r="I5100" t="s">
        <v>11631</v>
      </c>
      <c r="J5100">
        <v>5.5</v>
      </c>
      <c r="K5100">
        <v>585</v>
      </c>
    </row>
    <row r="5101" spans="1:11" x14ac:dyDescent="0.25">
      <c r="A5101" t="s">
        <v>11632</v>
      </c>
      <c r="B5101" t="s">
        <v>17</v>
      </c>
      <c r="C5101">
        <v>2022</v>
      </c>
      <c r="D5101" t="s">
        <v>13081</v>
      </c>
      <c r="E5101">
        <v>118</v>
      </c>
      <c r="F5101" t="s">
        <v>13340</v>
      </c>
      <c r="G5101" t="s">
        <v>14943</v>
      </c>
      <c r="H5101">
        <v>0</v>
      </c>
      <c r="I5101" t="s">
        <v>11633</v>
      </c>
      <c r="J5101">
        <v>5.6</v>
      </c>
      <c r="K5101">
        <v>2840</v>
      </c>
    </row>
    <row r="5102" spans="1:11" x14ac:dyDescent="0.25">
      <c r="A5102" t="s">
        <v>11634</v>
      </c>
      <c r="B5102" t="s">
        <v>17</v>
      </c>
      <c r="C5102">
        <v>2021</v>
      </c>
      <c r="D5102" t="s">
        <v>18</v>
      </c>
      <c r="E5102">
        <v>109</v>
      </c>
      <c r="F5102" t="s">
        <v>13424</v>
      </c>
      <c r="G5102" t="s">
        <v>15365</v>
      </c>
      <c r="H5102">
        <v>0</v>
      </c>
      <c r="I5102" t="s">
        <v>11636</v>
      </c>
      <c r="J5102">
        <v>5.6</v>
      </c>
      <c r="K5102">
        <v>25253</v>
      </c>
    </row>
    <row r="5103" spans="1:11" x14ac:dyDescent="0.25">
      <c r="A5103" t="s">
        <v>11637</v>
      </c>
      <c r="B5103" t="s">
        <v>17</v>
      </c>
      <c r="C5103">
        <v>2021</v>
      </c>
      <c r="D5103" t="s">
        <v>18</v>
      </c>
      <c r="E5103">
        <v>93</v>
      </c>
      <c r="F5103" t="s">
        <v>13344</v>
      </c>
      <c r="G5103" t="s">
        <v>15072</v>
      </c>
      <c r="H5103">
        <v>0</v>
      </c>
      <c r="I5103" t="s">
        <v>11638</v>
      </c>
      <c r="J5103">
        <v>7.1</v>
      </c>
      <c r="K5103">
        <v>6444</v>
      </c>
    </row>
    <row r="5104" spans="1:11" x14ac:dyDescent="0.25">
      <c r="A5104" t="s">
        <v>11639</v>
      </c>
      <c r="B5104" t="s">
        <v>12</v>
      </c>
      <c r="C5104">
        <v>2021</v>
      </c>
      <c r="D5104" t="s">
        <v>33</v>
      </c>
      <c r="E5104">
        <v>23</v>
      </c>
      <c r="F5104" t="s">
        <v>13316</v>
      </c>
      <c r="G5104" t="s">
        <v>14944</v>
      </c>
      <c r="H5104">
        <v>1</v>
      </c>
      <c r="I5104" t="s">
        <v>11640</v>
      </c>
      <c r="J5104">
        <v>6.9</v>
      </c>
      <c r="K5104">
        <v>2143</v>
      </c>
    </row>
    <row r="5105" spans="1:11" x14ac:dyDescent="0.25">
      <c r="A5105" t="s">
        <v>11641</v>
      </c>
      <c r="B5105" t="s">
        <v>17</v>
      </c>
      <c r="C5105">
        <v>2022</v>
      </c>
      <c r="D5105" t="s">
        <v>13081</v>
      </c>
      <c r="E5105">
        <v>118</v>
      </c>
      <c r="F5105" t="s">
        <v>13505</v>
      </c>
      <c r="G5105" t="s">
        <v>14950</v>
      </c>
      <c r="H5105">
        <v>0</v>
      </c>
      <c r="I5105" t="s">
        <v>14942</v>
      </c>
      <c r="J5105">
        <v>0</v>
      </c>
      <c r="K5105">
        <v>0</v>
      </c>
    </row>
    <row r="5106" spans="1:11" x14ac:dyDescent="0.25">
      <c r="A5106" t="s">
        <v>11642</v>
      </c>
      <c r="B5106" t="s">
        <v>17</v>
      </c>
      <c r="C5106">
        <v>2021</v>
      </c>
      <c r="D5106" t="s">
        <v>18</v>
      </c>
      <c r="E5106">
        <v>118</v>
      </c>
      <c r="F5106" t="s">
        <v>14723</v>
      </c>
      <c r="G5106" t="s">
        <v>14947</v>
      </c>
      <c r="H5106">
        <v>0</v>
      </c>
      <c r="I5106" t="s">
        <v>14942</v>
      </c>
      <c r="J5106">
        <v>0</v>
      </c>
      <c r="K5106">
        <v>0</v>
      </c>
    </row>
    <row r="5107" spans="1:11" x14ac:dyDescent="0.25">
      <c r="A5107" t="s">
        <v>13198</v>
      </c>
      <c r="B5107" t="s">
        <v>17</v>
      </c>
      <c r="C5107">
        <v>2021</v>
      </c>
      <c r="D5107" t="s">
        <v>13081</v>
      </c>
      <c r="E5107">
        <v>163</v>
      </c>
      <c r="F5107" t="s">
        <v>14841</v>
      </c>
      <c r="G5107" t="s">
        <v>14950</v>
      </c>
      <c r="H5107">
        <v>0</v>
      </c>
      <c r="I5107" t="s">
        <v>11644</v>
      </c>
      <c r="J5107">
        <v>7.4</v>
      </c>
      <c r="K5107">
        <v>23781</v>
      </c>
    </row>
    <row r="5108" spans="1:11" x14ac:dyDescent="0.25">
      <c r="A5108" t="s">
        <v>11645</v>
      </c>
      <c r="B5108" t="s">
        <v>12</v>
      </c>
      <c r="C5108">
        <v>2021</v>
      </c>
      <c r="D5108" t="s">
        <v>13</v>
      </c>
      <c r="E5108">
        <v>17</v>
      </c>
      <c r="F5108" t="s">
        <v>14842</v>
      </c>
      <c r="G5108" t="s">
        <v>14947</v>
      </c>
      <c r="H5108">
        <v>1</v>
      </c>
      <c r="I5108" t="s">
        <v>11647</v>
      </c>
      <c r="J5108">
        <v>7.3</v>
      </c>
      <c r="K5108">
        <v>3724</v>
      </c>
    </row>
    <row r="5109" spans="1:11" x14ac:dyDescent="0.25">
      <c r="A5109" t="s">
        <v>11648</v>
      </c>
      <c r="B5109" t="s">
        <v>12</v>
      </c>
      <c r="C5109">
        <v>2021</v>
      </c>
      <c r="D5109" t="s">
        <v>13</v>
      </c>
      <c r="E5109">
        <v>50</v>
      </c>
      <c r="F5109" t="s">
        <v>14784</v>
      </c>
      <c r="G5109" t="s">
        <v>14944</v>
      </c>
      <c r="H5109">
        <v>1</v>
      </c>
      <c r="I5109" t="s">
        <v>11649</v>
      </c>
      <c r="J5109">
        <v>6.8</v>
      </c>
      <c r="K5109">
        <v>37995</v>
      </c>
    </row>
    <row r="5110" spans="1:11" x14ac:dyDescent="0.25">
      <c r="A5110" t="s">
        <v>11650</v>
      </c>
      <c r="B5110" t="s">
        <v>12</v>
      </c>
      <c r="C5110">
        <v>2021</v>
      </c>
      <c r="D5110" t="s">
        <v>157</v>
      </c>
      <c r="E5110">
        <v>23</v>
      </c>
      <c r="F5110" t="s">
        <v>14843</v>
      </c>
      <c r="G5110" t="s">
        <v>14947</v>
      </c>
      <c r="H5110">
        <v>1</v>
      </c>
      <c r="I5110" t="s">
        <v>11652</v>
      </c>
      <c r="J5110">
        <v>7</v>
      </c>
      <c r="K5110">
        <v>1480</v>
      </c>
    </row>
    <row r="5111" spans="1:11" x14ac:dyDescent="0.25">
      <c r="A5111" t="s">
        <v>11653</v>
      </c>
      <c r="B5111" t="s">
        <v>17</v>
      </c>
      <c r="C5111">
        <v>2021</v>
      </c>
      <c r="D5111" t="s">
        <v>18</v>
      </c>
      <c r="E5111">
        <v>124</v>
      </c>
      <c r="F5111" t="s">
        <v>13779</v>
      </c>
      <c r="G5111" t="s">
        <v>15366</v>
      </c>
      <c r="H5111">
        <v>0</v>
      </c>
      <c r="I5111" t="s">
        <v>11655</v>
      </c>
      <c r="J5111">
        <v>5.2</v>
      </c>
      <c r="K5111">
        <v>17719</v>
      </c>
    </row>
    <row r="5112" spans="1:11" x14ac:dyDescent="0.25">
      <c r="A5112" t="s">
        <v>11656</v>
      </c>
      <c r="B5112" t="s">
        <v>12</v>
      </c>
      <c r="C5112">
        <v>2021</v>
      </c>
      <c r="D5112" t="s">
        <v>13</v>
      </c>
      <c r="E5112">
        <v>43</v>
      </c>
      <c r="F5112" t="s">
        <v>13826</v>
      </c>
      <c r="G5112" t="s">
        <v>15059</v>
      </c>
      <c r="H5112">
        <v>1</v>
      </c>
      <c r="I5112" t="s">
        <v>11657</v>
      </c>
      <c r="J5112">
        <v>5.7</v>
      </c>
      <c r="K5112">
        <v>1718</v>
      </c>
    </row>
    <row r="5113" spans="1:11" x14ac:dyDescent="0.25">
      <c r="A5113" t="s">
        <v>11658</v>
      </c>
      <c r="B5113" t="s">
        <v>17</v>
      </c>
      <c r="C5113">
        <v>2022</v>
      </c>
      <c r="D5113" t="s">
        <v>13081</v>
      </c>
      <c r="E5113">
        <v>125</v>
      </c>
      <c r="F5113" t="s">
        <v>13460</v>
      </c>
      <c r="G5113" t="s">
        <v>14950</v>
      </c>
      <c r="H5113">
        <v>0</v>
      </c>
      <c r="I5113" t="s">
        <v>11659</v>
      </c>
      <c r="J5113">
        <v>8</v>
      </c>
      <c r="K5113">
        <v>13140</v>
      </c>
    </row>
    <row r="5114" spans="1:11" x14ac:dyDescent="0.25">
      <c r="A5114" t="s">
        <v>11660</v>
      </c>
      <c r="B5114" t="s">
        <v>12</v>
      </c>
      <c r="C5114">
        <v>2021</v>
      </c>
      <c r="D5114" t="s">
        <v>13</v>
      </c>
      <c r="E5114">
        <v>29</v>
      </c>
      <c r="F5114" t="s">
        <v>14844</v>
      </c>
      <c r="G5114" t="s">
        <v>14944</v>
      </c>
      <c r="H5114">
        <v>1</v>
      </c>
      <c r="I5114" t="s">
        <v>11662</v>
      </c>
      <c r="J5114">
        <v>6.2</v>
      </c>
      <c r="K5114">
        <v>4999</v>
      </c>
    </row>
    <row r="5115" spans="1:11" x14ac:dyDescent="0.25">
      <c r="A5115" t="s">
        <v>13299</v>
      </c>
      <c r="B5115" t="s">
        <v>12</v>
      </c>
      <c r="C5115">
        <v>2021</v>
      </c>
      <c r="D5115" t="s">
        <v>33</v>
      </c>
      <c r="E5115">
        <v>23</v>
      </c>
      <c r="F5115" t="s">
        <v>14072</v>
      </c>
      <c r="G5115" t="s">
        <v>14944</v>
      </c>
      <c r="H5115">
        <v>1</v>
      </c>
      <c r="I5115" t="s">
        <v>11664</v>
      </c>
      <c r="J5115">
        <v>7.6</v>
      </c>
      <c r="K5115">
        <v>846</v>
      </c>
    </row>
    <row r="5116" spans="1:11" x14ac:dyDescent="0.25">
      <c r="A5116" t="s">
        <v>11665</v>
      </c>
      <c r="B5116" t="s">
        <v>17</v>
      </c>
      <c r="C5116">
        <v>2022</v>
      </c>
      <c r="D5116" t="s">
        <v>13081</v>
      </c>
      <c r="E5116">
        <v>108</v>
      </c>
      <c r="F5116" t="s">
        <v>14845</v>
      </c>
      <c r="G5116" t="s">
        <v>14950</v>
      </c>
      <c r="H5116">
        <v>0</v>
      </c>
      <c r="I5116" t="s">
        <v>11667</v>
      </c>
      <c r="J5116">
        <v>0</v>
      </c>
      <c r="K5116">
        <v>0</v>
      </c>
    </row>
    <row r="5117" spans="1:11" x14ac:dyDescent="0.25">
      <c r="A5117" t="s">
        <v>11668</v>
      </c>
      <c r="B5117" t="s">
        <v>17</v>
      </c>
      <c r="C5117">
        <v>2021</v>
      </c>
      <c r="D5117" t="s">
        <v>18</v>
      </c>
      <c r="E5117">
        <v>93</v>
      </c>
      <c r="F5117" t="s">
        <v>14048</v>
      </c>
      <c r="G5117" t="s">
        <v>15367</v>
      </c>
      <c r="H5117">
        <v>0</v>
      </c>
      <c r="I5117" t="s">
        <v>11670</v>
      </c>
      <c r="J5117">
        <v>5.4</v>
      </c>
      <c r="K5117">
        <v>1682</v>
      </c>
    </row>
    <row r="5118" spans="1:11" x14ac:dyDescent="0.25">
      <c r="A5118" t="s">
        <v>11671</v>
      </c>
      <c r="B5118" t="s">
        <v>17</v>
      </c>
      <c r="C5118">
        <v>2021</v>
      </c>
      <c r="D5118" t="s">
        <v>18</v>
      </c>
      <c r="E5118">
        <v>98</v>
      </c>
      <c r="F5118" t="s">
        <v>14846</v>
      </c>
      <c r="G5118" t="s">
        <v>14944</v>
      </c>
      <c r="H5118">
        <v>0</v>
      </c>
      <c r="I5118" t="s">
        <v>11673</v>
      </c>
      <c r="J5118">
        <v>5.6</v>
      </c>
      <c r="K5118">
        <v>6165</v>
      </c>
    </row>
    <row r="5119" spans="1:11" x14ac:dyDescent="0.25">
      <c r="A5119" t="s">
        <v>11674</v>
      </c>
      <c r="B5119" t="s">
        <v>17</v>
      </c>
      <c r="C5119">
        <v>2021</v>
      </c>
      <c r="D5119" t="s">
        <v>13081</v>
      </c>
      <c r="E5119">
        <v>110</v>
      </c>
      <c r="F5119" t="s">
        <v>13319</v>
      </c>
      <c r="G5119" t="s">
        <v>14951</v>
      </c>
      <c r="H5119">
        <v>0</v>
      </c>
      <c r="I5119" t="s">
        <v>11675</v>
      </c>
      <c r="J5119">
        <v>6.2</v>
      </c>
      <c r="K5119">
        <v>46</v>
      </c>
    </row>
    <row r="5120" spans="1:11" x14ac:dyDescent="0.25">
      <c r="A5120" t="s">
        <v>11676</v>
      </c>
      <c r="B5120" t="s">
        <v>17</v>
      </c>
      <c r="C5120">
        <v>2021</v>
      </c>
      <c r="D5120" t="s">
        <v>50</v>
      </c>
      <c r="E5120">
        <v>39</v>
      </c>
      <c r="F5120" t="s">
        <v>13316</v>
      </c>
      <c r="G5120" t="s">
        <v>14944</v>
      </c>
      <c r="H5120">
        <v>0</v>
      </c>
      <c r="I5120" t="s">
        <v>11677</v>
      </c>
      <c r="J5120">
        <v>5.3</v>
      </c>
      <c r="K5120">
        <v>0</v>
      </c>
    </row>
    <row r="5121" spans="1:11" x14ac:dyDescent="0.25">
      <c r="A5121" t="s">
        <v>11678</v>
      </c>
      <c r="B5121" t="s">
        <v>17</v>
      </c>
      <c r="C5121">
        <v>2022</v>
      </c>
      <c r="D5121" t="s">
        <v>18</v>
      </c>
      <c r="E5121">
        <v>118</v>
      </c>
      <c r="F5121" t="s">
        <v>13534</v>
      </c>
      <c r="G5121" t="s">
        <v>14999</v>
      </c>
      <c r="H5121">
        <v>0</v>
      </c>
      <c r="I5121" t="s">
        <v>11679</v>
      </c>
      <c r="J5121">
        <v>6.3</v>
      </c>
      <c r="K5121">
        <v>3820</v>
      </c>
    </row>
    <row r="5122" spans="1:11" x14ac:dyDescent="0.25">
      <c r="A5122" t="s">
        <v>11680</v>
      </c>
      <c r="B5122" t="s">
        <v>17</v>
      </c>
      <c r="C5122">
        <v>2021</v>
      </c>
      <c r="D5122" t="s">
        <v>13081</v>
      </c>
      <c r="E5122">
        <v>81</v>
      </c>
      <c r="F5122" t="s">
        <v>13615</v>
      </c>
      <c r="G5122" t="s">
        <v>14951</v>
      </c>
      <c r="H5122">
        <v>0</v>
      </c>
      <c r="I5122" t="s">
        <v>11681</v>
      </c>
      <c r="J5122">
        <v>6.8</v>
      </c>
      <c r="K5122">
        <v>1654</v>
      </c>
    </row>
    <row r="5123" spans="1:11" x14ac:dyDescent="0.25">
      <c r="A5123" t="s">
        <v>11682</v>
      </c>
      <c r="B5123" t="s">
        <v>17</v>
      </c>
      <c r="C5123">
        <v>2021</v>
      </c>
      <c r="D5123" t="s">
        <v>50</v>
      </c>
      <c r="E5123">
        <v>103</v>
      </c>
      <c r="F5123" t="s">
        <v>13338</v>
      </c>
      <c r="G5123" t="s">
        <v>15111</v>
      </c>
      <c r="H5123">
        <v>0</v>
      </c>
      <c r="I5123" t="s">
        <v>11683</v>
      </c>
      <c r="J5123">
        <v>6.2</v>
      </c>
      <c r="K5123">
        <v>3731</v>
      </c>
    </row>
    <row r="5124" spans="1:11" x14ac:dyDescent="0.25">
      <c r="A5124" t="s">
        <v>11684</v>
      </c>
      <c r="B5124" t="s">
        <v>12</v>
      </c>
      <c r="C5124">
        <v>2021</v>
      </c>
      <c r="D5124" t="s">
        <v>13</v>
      </c>
      <c r="E5124">
        <v>45</v>
      </c>
      <c r="F5124" t="s">
        <v>13773</v>
      </c>
      <c r="G5124" t="s">
        <v>15044</v>
      </c>
      <c r="H5124">
        <v>1</v>
      </c>
      <c r="I5124" t="s">
        <v>11685</v>
      </c>
      <c r="J5124">
        <v>7.1</v>
      </c>
      <c r="K5124">
        <v>3229</v>
      </c>
    </row>
    <row r="5125" spans="1:11" x14ac:dyDescent="0.25">
      <c r="A5125" t="s">
        <v>11686</v>
      </c>
      <c r="B5125" t="s">
        <v>12</v>
      </c>
      <c r="C5125">
        <v>2021</v>
      </c>
      <c r="D5125" t="s">
        <v>13</v>
      </c>
      <c r="E5125">
        <v>54</v>
      </c>
      <c r="F5125" t="s">
        <v>13338</v>
      </c>
      <c r="G5125" t="s">
        <v>15059</v>
      </c>
      <c r="H5125">
        <v>1</v>
      </c>
      <c r="I5125" t="s">
        <v>11687</v>
      </c>
      <c r="J5125">
        <v>7.4</v>
      </c>
      <c r="K5125">
        <v>3637</v>
      </c>
    </row>
    <row r="5126" spans="1:11" x14ac:dyDescent="0.25">
      <c r="A5126" t="s">
        <v>11688</v>
      </c>
      <c r="B5126" t="s">
        <v>12</v>
      </c>
      <c r="C5126">
        <v>2022</v>
      </c>
      <c r="D5126" t="s">
        <v>13</v>
      </c>
      <c r="E5126">
        <v>73</v>
      </c>
      <c r="F5126" t="s">
        <v>13363</v>
      </c>
      <c r="G5126" t="s">
        <v>14999</v>
      </c>
      <c r="H5126">
        <v>1</v>
      </c>
      <c r="I5126" t="s">
        <v>11689</v>
      </c>
      <c r="J5126">
        <v>7.9</v>
      </c>
      <c r="K5126">
        <v>150</v>
      </c>
    </row>
    <row r="5127" spans="1:11" x14ac:dyDescent="0.25">
      <c r="A5127" t="s">
        <v>11690</v>
      </c>
      <c r="B5127" t="s">
        <v>17</v>
      </c>
      <c r="C5127">
        <v>2021</v>
      </c>
      <c r="D5127" t="s">
        <v>13081</v>
      </c>
      <c r="E5127">
        <v>103</v>
      </c>
      <c r="F5127" t="s">
        <v>14847</v>
      </c>
      <c r="G5127" t="s">
        <v>14944</v>
      </c>
      <c r="H5127">
        <v>0</v>
      </c>
      <c r="I5127" t="s">
        <v>11692</v>
      </c>
      <c r="J5127">
        <v>5.3</v>
      </c>
      <c r="K5127">
        <v>7558</v>
      </c>
    </row>
    <row r="5128" spans="1:11" x14ac:dyDescent="0.25">
      <c r="A5128" t="s">
        <v>11693</v>
      </c>
      <c r="B5128" t="s">
        <v>12</v>
      </c>
      <c r="C5128">
        <v>2021</v>
      </c>
      <c r="D5128" t="s">
        <v>187</v>
      </c>
      <c r="E5128">
        <v>7</v>
      </c>
      <c r="F5128" t="s">
        <v>13610</v>
      </c>
      <c r="G5128" t="s">
        <v>14944</v>
      </c>
      <c r="H5128">
        <v>1</v>
      </c>
      <c r="I5128" t="s">
        <v>11694</v>
      </c>
      <c r="J5128">
        <v>0</v>
      </c>
      <c r="K5128">
        <v>0</v>
      </c>
    </row>
    <row r="5129" spans="1:11" x14ac:dyDescent="0.25">
      <c r="A5129" t="s">
        <v>11695</v>
      </c>
      <c r="B5129" t="s">
        <v>12</v>
      </c>
      <c r="C5129">
        <v>2021</v>
      </c>
      <c r="D5129" t="s">
        <v>13</v>
      </c>
      <c r="E5129">
        <v>71</v>
      </c>
      <c r="F5129" t="s">
        <v>14848</v>
      </c>
      <c r="G5129" t="s">
        <v>14999</v>
      </c>
      <c r="H5129">
        <v>1</v>
      </c>
      <c r="I5129" t="s">
        <v>11697</v>
      </c>
      <c r="J5129">
        <v>7.4</v>
      </c>
      <c r="K5129">
        <v>1897</v>
      </c>
    </row>
    <row r="5130" spans="1:11" x14ac:dyDescent="0.25">
      <c r="A5130" t="s">
        <v>11698</v>
      </c>
      <c r="B5130" t="s">
        <v>12</v>
      </c>
      <c r="C5130">
        <v>2021</v>
      </c>
      <c r="D5130" t="s">
        <v>33</v>
      </c>
      <c r="E5130">
        <v>24</v>
      </c>
      <c r="F5130" t="s">
        <v>13346</v>
      </c>
      <c r="G5130" t="s">
        <v>14944</v>
      </c>
      <c r="H5130">
        <v>1</v>
      </c>
      <c r="I5130" t="s">
        <v>11699</v>
      </c>
      <c r="J5130">
        <v>5.7</v>
      </c>
      <c r="K5130">
        <v>4209</v>
      </c>
    </row>
    <row r="5131" spans="1:11" x14ac:dyDescent="0.25">
      <c r="A5131" t="s">
        <v>11700</v>
      </c>
      <c r="B5131" t="s">
        <v>17</v>
      </c>
      <c r="C5131">
        <v>2021</v>
      </c>
      <c r="D5131" t="s">
        <v>50</v>
      </c>
      <c r="E5131">
        <v>90</v>
      </c>
      <c r="F5131" t="s">
        <v>13316</v>
      </c>
      <c r="G5131" t="s">
        <v>14944</v>
      </c>
      <c r="H5131">
        <v>0</v>
      </c>
      <c r="I5131" t="s">
        <v>11701</v>
      </c>
      <c r="J5131">
        <v>7.7</v>
      </c>
      <c r="K5131">
        <v>711</v>
      </c>
    </row>
    <row r="5132" spans="1:11" x14ac:dyDescent="0.25">
      <c r="A5132" t="s">
        <v>11702</v>
      </c>
      <c r="B5132" t="s">
        <v>12</v>
      </c>
      <c r="C5132">
        <v>2022</v>
      </c>
      <c r="D5132" t="s">
        <v>157</v>
      </c>
      <c r="E5132">
        <v>97</v>
      </c>
      <c r="F5132" t="s">
        <v>13382</v>
      </c>
      <c r="G5132" t="s">
        <v>14999</v>
      </c>
      <c r="H5132">
        <v>1</v>
      </c>
      <c r="I5132" t="s">
        <v>14942</v>
      </c>
      <c r="J5132">
        <v>0</v>
      </c>
      <c r="K5132">
        <v>0</v>
      </c>
    </row>
    <row r="5133" spans="1:11" x14ac:dyDescent="0.25">
      <c r="A5133" t="s">
        <v>11703</v>
      </c>
      <c r="B5133" t="s">
        <v>12</v>
      </c>
      <c r="C5133">
        <v>2021</v>
      </c>
      <c r="D5133" t="s">
        <v>13</v>
      </c>
      <c r="E5133">
        <v>40</v>
      </c>
      <c r="F5133" t="s">
        <v>13382</v>
      </c>
      <c r="G5133" t="s">
        <v>14944</v>
      </c>
      <c r="H5133">
        <v>1</v>
      </c>
      <c r="I5133" t="s">
        <v>11704</v>
      </c>
      <c r="J5133">
        <v>5.5</v>
      </c>
      <c r="K5133">
        <v>1170</v>
      </c>
    </row>
    <row r="5134" spans="1:11" x14ac:dyDescent="0.25">
      <c r="A5134" t="s">
        <v>11705</v>
      </c>
      <c r="B5134" t="s">
        <v>12</v>
      </c>
      <c r="C5134">
        <v>2021</v>
      </c>
      <c r="D5134" t="s">
        <v>13</v>
      </c>
      <c r="E5134">
        <v>32</v>
      </c>
      <c r="F5134" t="s">
        <v>13340</v>
      </c>
      <c r="G5134" t="s">
        <v>14974</v>
      </c>
      <c r="H5134">
        <v>1</v>
      </c>
      <c r="I5134" t="s">
        <v>11706</v>
      </c>
      <c r="J5134">
        <v>6.5</v>
      </c>
      <c r="K5134">
        <v>2841</v>
      </c>
    </row>
    <row r="5135" spans="1:11" x14ac:dyDescent="0.25">
      <c r="A5135" t="s">
        <v>11707</v>
      </c>
      <c r="B5135" t="s">
        <v>17</v>
      </c>
      <c r="C5135">
        <v>2021</v>
      </c>
      <c r="D5135" t="s">
        <v>18</v>
      </c>
      <c r="E5135">
        <v>110</v>
      </c>
      <c r="F5135" t="s">
        <v>13377</v>
      </c>
      <c r="G5135" t="s">
        <v>14944</v>
      </c>
      <c r="H5135">
        <v>0</v>
      </c>
      <c r="I5135" t="s">
        <v>11708</v>
      </c>
      <c r="J5135">
        <v>5.5</v>
      </c>
      <c r="K5135">
        <v>30580</v>
      </c>
    </row>
    <row r="5136" spans="1:11" x14ac:dyDescent="0.25">
      <c r="A5136" t="s">
        <v>11709</v>
      </c>
      <c r="B5136" t="s">
        <v>17</v>
      </c>
      <c r="C5136">
        <v>2022</v>
      </c>
      <c r="D5136" t="s">
        <v>18</v>
      </c>
      <c r="E5136">
        <v>95</v>
      </c>
      <c r="F5136" t="s">
        <v>13639</v>
      </c>
      <c r="G5136" t="s">
        <v>15116</v>
      </c>
      <c r="H5136">
        <v>0</v>
      </c>
      <c r="I5136" t="s">
        <v>11710</v>
      </c>
      <c r="J5136">
        <v>5.8</v>
      </c>
      <c r="K5136">
        <v>3704</v>
      </c>
    </row>
    <row r="5137" spans="1:11" x14ac:dyDescent="0.25">
      <c r="A5137" t="s">
        <v>11711</v>
      </c>
      <c r="B5137" t="s">
        <v>17</v>
      </c>
      <c r="C5137">
        <v>2021</v>
      </c>
      <c r="D5137" t="s">
        <v>50</v>
      </c>
      <c r="E5137">
        <v>138</v>
      </c>
      <c r="F5137" t="s">
        <v>13351</v>
      </c>
      <c r="G5137" t="s">
        <v>14947</v>
      </c>
      <c r="H5137">
        <v>0</v>
      </c>
      <c r="I5137" t="s">
        <v>11712</v>
      </c>
      <c r="J5137">
        <v>7.2</v>
      </c>
      <c r="K5137">
        <v>8367</v>
      </c>
    </row>
    <row r="5138" spans="1:11" x14ac:dyDescent="0.25">
      <c r="A5138" t="s">
        <v>11713</v>
      </c>
      <c r="B5138" t="s">
        <v>17</v>
      </c>
      <c r="C5138">
        <v>2021</v>
      </c>
      <c r="D5138" t="s">
        <v>18</v>
      </c>
      <c r="E5138">
        <v>114</v>
      </c>
      <c r="F5138" t="s">
        <v>13320</v>
      </c>
      <c r="G5138" t="s">
        <v>14944</v>
      </c>
      <c r="H5138">
        <v>0</v>
      </c>
      <c r="I5138" t="s">
        <v>14942</v>
      </c>
      <c r="J5138">
        <v>0</v>
      </c>
      <c r="K5138">
        <v>0</v>
      </c>
    </row>
    <row r="5139" spans="1:11" x14ac:dyDescent="0.25">
      <c r="A5139" t="s">
        <v>11714</v>
      </c>
      <c r="B5139" t="s">
        <v>12</v>
      </c>
      <c r="C5139">
        <v>2022</v>
      </c>
      <c r="D5139" t="s">
        <v>13</v>
      </c>
      <c r="E5139">
        <v>40</v>
      </c>
      <c r="F5139" t="s">
        <v>13363</v>
      </c>
      <c r="G5139" t="s">
        <v>15000</v>
      </c>
      <c r="H5139">
        <v>1</v>
      </c>
      <c r="I5139" t="s">
        <v>11715</v>
      </c>
      <c r="J5139">
        <v>6.4</v>
      </c>
      <c r="K5139">
        <v>1262</v>
      </c>
    </row>
    <row r="5140" spans="1:11" x14ac:dyDescent="0.25">
      <c r="A5140" t="s">
        <v>11716</v>
      </c>
      <c r="B5140" t="s">
        <v>17</v>
      </c>
      <c r="C5140">
        <v>2022</v>
      </c>
      <c r="D5140" t="s">
        <v>13081</v>
      </c>
      <c r="E5140">
        <v>129</v>
      </c>
      <c r="F5140" t="s">
        <v>14849</v>
      </c>
      <c r="G5140" t="s">
        <v>14950</v>
      </c>
      <c r="H5140">
        <v>0</v>
      </c>
      <c r="I5140" t="s">
        <v>11718</v>
      </c>
      <c r="J5140">
        <v>6.7</v>
      </c>
      <c r="K5140">
        <v>321</v>
      </c>
    </row>
    <row r="5141" spans="1:11" x14ac:dyDescent="0.25">
      <c r="A5141" t="s">
        <v>11719</v>
      </c>
      <c r="B5141" t="s">
        <v>12</v>
      </c>
      <c r="C5141">
        <v>2021</v>
      </c>
      <c r="D5141" t="s">
        <v>13</v>
      </c>
      <c r="E5141">
        <v>24</v>
      </c>
      <c r="F5141" t="s">
        <v>14850</v>
      </c>
      <c r="G5141" t="s">
        <v>14947</v>
      </c>
      <c r="H5141">
        <v>2</v>
      </c>
      <c r="I5141" t="s">
        <v>11721</v>
      </c>
      <c r="J5141">
        <v>6.6</v>
      </c>
      <c r="K5141">
        <v>1483</v>
      </c>
    </row>
    <row r="5142" spans="1:11" x14ac:dyDescent="0.25">
      <c r="A5142" t="s">
        <v>11722</v>
      </c>
      <c r="B5142" t="s">
        <v>12</v>
      </c>
      <c r="C5142">
        <v>2021</v>
      </c>
      <c r="D5142" t="s">
        <v>33</v>
      </c>
      <c r="E5142">
        <v>66</v>
      </c>
      <c r="F5142" t="s">
        <v>13338</v>
      </c>
      <c r="G5142" t="s">
        <v>14999</v>
      </c>
      <c r="H5142">
        <v>1</v>
      </c>
      <c r="I5142" t="s">
        <v>14942</v>
      </c>
      <c r="J5142">
        <v>0</v>
      </c>
      <c r="K5142">
        <v>0</v>
      </c>
    </row>
    <row r="5143" spans="1:11" x14ac:dyDescent="0.25">
      <c r="A5143" t="s">
        <v>11723</v>
      </c>
      <c r="B5143" t="s">
        <v>17</v>
      </c>
      <c r="C5143">
        <v>2021</v>
      </c>
      <c r="D5143" t="s">
        <v>13081</v>
      </c>
      <c r="E5143">
        <v>86</v>
      </c>
      <c r="F5143" t="s">
        <v>14851</v>
      </c>
      <c r="G5143" t="s">
        <v>14982</v>
      </c>
      <c r="H5143">
        <v>0</v>
      </c>
      <c r="I5143" t="s">
        <v>11725</v>
      </c>
      <c r="J5143">
        <v>5.5</v>
      </c>
      <c r="K5143">
        <v>1700</v>
      </c>
    </row>
    <row r="5144" spans="1:11" x14ac:dyDescent="0.25">
      <c r="A5144" t="s">
        <v>11726</v>
      </c>
      <c r="B5144" t="s">
        <v>12</v>
      </c>
      <c r="C5144">
        <v>2022</v>
      </c>
      <c r="D5144" t="s">
        <v>13</v>
      </c>
      <c r="E5144">
        <v>61</v>
      </c>
      <c r="F5144" t="s">
        <v>13344</v>
      </c>
      <c r="G5144" t="s">
        <v>14999</v>
      </c>
      <c r="H5144">
        <v>1</v>
      </c>
      <c r="I5144" t="s">
        <v>11727</v>
      </c>
      <c r="J5144">
        <v>8</v>
      </c>
      <c r="K5144">
        <v>2163</v>
      </c>
    </row>
    <row r="5145" spans="1:11" x14ac:dyDescent="0.25">
      <c r="A5145" t="s">
        <v>11728</v>
      </c>
      <c r="B5145" t="s">
        <v>12</v>
      </c>
      <c r="C5145">
        <v>2021</v>
      </c>
      <c r="D5145" t="s">
        <v>317</v>
      </c>
      <c r="E5145">
        <v>19</v>
      </c>
      <c r="F5145" t="s">
        <v>13338</v>
      </c>
      <c r="G5145" t="s">
        <v>14974</v>
      </c>
      <c r="H5145">
        <v>1</v>
      </c>
      <c r="I5145" t="s">
        <v>11729</v>
      </c>
      <c r="J5145">
        <v>6.1</v>
      </c>
      <c r="K5145">
        <v>10</v>
      </c>
    </row>
    <row r="5146" spans="1:11" x14ac:dyDescent="0.25">
      <c r="A5146" t="s">
        <v>11730</v>
      </c>
      <c r="B5146" t="s">
        <v>12</v>
      </c>
      <c r="C5146">
        <v>2021</v>
      </c>
      <c r="D5146" t="s">
        <v>13</v>
      </c>
      <c r="E5146">
        <v>26</v>
      </c>
      <c r="F5146" t="s">
        <v>14852</v>
      </c>
      <c r="G5146" t="s">
        <v>14944</v>
      </c>
      <c r="H5146">
        <v>2</v>
      </c>
      <c r="I5146" t="s">
        <v>11732</v>
      </c>
      <c r="J5146">
        <v>7.8</v>
      </c>
      <c r="K5146">
        <v>17429</v>
      </c>
    </row>
    <row r="5147" spans="1:11" x14ac:dyDescent="0.25">
      <c r="A5147" t="s">
        <v>11733</v>
      </c>
      <c r="B5147" t="s">
        <v>12</v>
      </c>
      <c r="C5147">
        <v>2021</v>
      </c>
      <c r="D5147" t="s">
        <v>33</v>
      </c>
      <c r="E5147">
        <v>25</v>
      </c>
      <c r="F5147" t="s">
        <v>14853</v>
      </c>
      <c r="G5147" t="s">
        <v>14947</v>
      </c>
      <c r="H5147">
        <v>1</v>
      </c>
      <c r="I5147" t="s">
        <v>11735</v>
      </c>
      <c r="J5147">
        <v>7.7</v>
      </c>
      <c r="K5147">
        <v>1712</v>
      </c>
    </row>
    <row r="5148" spans="1:11" x14ac:dyDescent="0.25">
      <c r="A5148" t="s">
        <v>9280</v>
      </c>
      <c r="B5148" t="s">
        <v>12</v>
      </c>
      <c r="C5148">
        <v>2021</v>
      </c>
      <c r="D5148" t="s">
        <v>33</v>
      </c>
      <c r="E5148">
        <v>47</v>
      </c>
      <c r="F5148" t="s">
        <v>13460</v>
      </c>
      <c r="G5148" t="s">
        <v>14981</v>
      </c>
      <c r="H5148">
        <v>2</v>
      </c>
      <c r="I5148" t="s">
        <v>11736</v>
      </c>
      <c r="J5148">
        <v>7.9</v>
      </c>
      <c r="K5148">
        <v>7810</v>
      </c>
    </row>
    <row r="5149" spans="1:11" x14ac:dyDescent="0.25">
      <c r="A5149" t="s">
        <v>11737</v>
      </c>
      <c r="B5149" t="s">
        <v>12</v>
      </c>
      <c r="C5149">
        <v>2021</v>
      </c>
      <c r="D5149" t="s">
        <v>13</v>
      </c>
      <c r="E5149">
        <v>48</v>
      </c>
      <c r="F5149" t="s">
        <v>14544</v>
      </c>
      <c r="G5149" t="s">
        <v>14999</v>
      </c>
      <c r="H5149">
        <v>1</v>
      </c>
      <c r="I5149" t="s">
        <v>11738</v>
      </c>
      <c r="J5149">
        <v>6.4</v>
      </c>
      <c r="K5149">
        <v>1864</v>
      </c>
    </row>
    <row r="5150" spans="1:11" x14ac:dyDescent="0.25">
      <c r="A5150" t="s">
        <v>11739</v>
      </c>
      <c r="B5150" t="s">
        <v>12</v>
      </c>
      <c r="C5150">
        <v>2021</v>
      </c>
      <c r="D5150" t="s">
        <v>157</v>
      </c>
      <c r="E5150">
        <v>38</v>
      </c>
      <c r="F5150" t="s">
        <v>13382</v>
      </c>
      <c r="G5150" t="s">
        <v>14944</v>
      </c>
      <c r="H5150">
        <v>1</v>
      </c>
      <c r="I5150" t="s">
        <v>11740</v>
      </c>
      <c r="J5150">
        <v>7.6</v>
      </c>
      <c r="K5150">
        <v>1572</v>
      </c>
    </row>
    <row r="5151" spans="1:11" x14ac:dyDescent="0.25">
      <c r="A5151" t="s">
        <v>11741</v>
      </c>
      <c r="B5151" t="s">
        <v>17</v>
      </c>
      <c r="C5151">
        <v>2022</v>
      </c>
      <c r="D5151" t="s">
        <v>13081</v>
      </c>
      <c r="E5151">
        <v>96</v>
      </c>
      <c r="F5151" t="s">
        <v>13534</v>
      </c>
      <c r="G5151" t="s">
        <v>15368</v>
      </c>
      <c r="H5151">
        <v>0</v>
      </c>
      <c r="I5151" t="s">
        <v>11743</v>
      </c>
      <c r="J5151">
        <v>5.7</v>
      </c>
      <c r="K5151">
        <v>2125</v>
      </c>
    </row>
    <row r="5152" spans="1:11" x14ac:dyDescent="0.25">
      <c r="A5152" t="s">
        <v>11744</v>
      </c>
      <c r="B5152" t="s">
        <v>17</v>
      </c>
      <c r="C5152">
        <v>2021</v>
      </c>
      <c r="D5152" t="s">
        <v>13081</v>
      </c>
      <c r="E5152">
        <v>112</v>
      </c>
      <c r="F5152" t="s">
        <v>14854</v>
      </c>
      <c r="G5152" t="s">
        <v>14949</v>
      </c>
      <c r="H5152">
        <v>0</v>
      </c>
      <c r="I5152" t="s">
        <v>11746</v>
      </c>
      <c r="J5152">
        <v>7.4</v>
      </c>
      <c r="K5152">
        <v>21558</v>
      </c>
    </row>
    <row r="5153" spans="1:11" x14ac:dyDescent="0.25">
      <c r="A5153" t="s">
        <v>11747</v>
      </c>
      <c r="B5153" t="s">
        <v>17</v>
      </c>
      <c r="C5153">
        <v>2021</v>
      </c>
      <c r="D5153" t="s">
        <v>22</v>
      </c>
      <c r="E5153">
        <v>99</v>
      </c>
      <c r="F5153" t="s">
        <v>13508</v>
      </c>
      <c r="G5153" t="s">
        <v>15266</v>
      </c>
      <c r="H5153">
        <v>0</v>
      </c>
      <c r="I5153" t="s">
        <v>11748</v>
      </c>
      <c r="J5153">
        <v>7.2</v>
      </c>
      <c r="K5153">
        <v>24712</v>
      </c>
    </row>
    <row r="5154" spans="1:11" x14ac:dyDescent="0.25">
      <c r="A5154" t="s">
        <v>11749</v>
      </c>
      <c r="B5154" t="s">
        <v>12</v>
      </c>
      <c r="C5154">
        <v>2021</v>
      </c>
      <c r="D5154" t="s">
        <v>33</v>
      </c>
      <c r="E5154">
        <v>44</v>
      </c>
      <c r="F5154" t="s">
        <v>13492</v>
      </c>
      <c r="G5154" t="s">
        <v>15007</v>
      </c>
      <c r="H5154">
        <v>1</v>
      </c>
      <c r="I5154" t="s">
        <v>11750</v>
      </c>
      <c r="J5154">
        <v>8.4</v>
      </c>
      <c r="K5154">
        <v>2019</v>
      </c>
    </row>
    <row r="5155" spans="1:11" x14ac:dyDescent="0.25">
      <c r="A5155" t="s">
        <v>11751</v>
      </c>
      <c r="B5155" t="s">
        <v>17</v>
      </c>
      <c r="C5155">
        <v>2021</v>
      </c>
      <c r="D5155" t="s">
        <v>13081</v>
      </c>
      <c r="E5155">
        <v>131</v>
      </c>
      <c r="F5155" t="s">
        <v>13594</v>
      </c>
      <c r="G5155" t="s">
        <v>15007</v>
      </c>
      <c r="H5155">
        <v>0</v>
      </c>
      <c r="I5155" t="s">
        <v>11752</v>
      </c>
      <c r="J5155">
        <v>6.8</v>
      </c>
      <c r="K5155">
        <v>2181</v>
      </c>
    </row>
    <row r="5156" spans="1:11" x14ac:dyDescent="0.25">
      <c r="A5156" t="s">
        <v>11753</v>
      </c>
      <c r="B5156" t="s">
        <v>17</v>
      </c>
      <c r="C5156">
        <v>2021</v>
      </c>
      <c r="D5156" t="s">
        <v>13081</v>
      </c>
      <c r="E5156">
        <v>95</v>
      </c>
      <c r="F5156" t="s">
        <v>13411</v>
      </c>
      <c r="G5156" t="s">
        <v>15143</v>
      </c>
      <c r="H5156">
        <v>0</v>
      </c>
      <c r="I5156" t="s">
        <v>11754</v>
      </c>
      <c r="J5156">
        <v>6.6</v>
      </c>
      <c r="K5156">
        <v>6432</v>
      </c>
    </row>
    <row r="5157" spans="1:11" x14ac:dyDescent="0.25">
      <c r="A5157" t="s">
        <v>11755</v>
      </c>
      <c r="B5157" t="s">
        <v>12</v>
      </c>
      <c r="C5157">
        <v>2021</v>
      </c>
      <c r="D5157" t="s">
        <v>33</v>
      </c>
      <c r="E5157">
        <v>24</v>
      </c>
      <c r="F5157" t="s">
        <v>14855</v>
      </c>
      <c r="G5157" t="s">
        <v>14947</v>
      </c>
      <c r="H5157">
        <v>1</v>
      </c>
      <c r="I5157" t="s">
        <v>11757</v>
      </c>
      <c r="J5157">
        <v>6.5</v>
      </c>
      <c r="K5157">
        <v>1612</v>
      </c>
    </row>
    <row r="5158" spans="1:11" x14ac:dyDescent="0.25">
      <c r="A5158" t="s">
        <v>11758</v>
      </c>
      <c r="B5158" t="s">
        <v>12</v>
      </c>
      <c r="C5158">
        <v>2021</v>
      </c>
      <c r="D5158" t="s">
        <v>13</v>
      </c>
      <c r="E5158">
        <v>43</v>
      </c>
      <c r="F5158" t="s">
        <v>13413</v>
      </c>
      <c r="G5158" t="s">
        <v>15112</v>
      </c>
      <c r="H5158">
        <v>2</v>
      </c>
      <c r="I5158" t="s">
        <v>11759</v>
      </c>
      <c r="J5158">
        <v>7.6</v>
      </c>
      <c r="K5158">
        <v>8176</v>
      </c>
    </row>
    <row r="5159" spans="1:11" x14ac:dyDescent="0.25">
      <c r="A5159" t="s">
        <v>11760</v>
      </c>
      <c r="B5159" t="s">
        <v>17</v>
      </c>
      <c r="C5159">
        <v>2021</v>
      </c>
      <c r="D5159" t="s">
        <v>13081</v>
      </c>
      <c r="E5159">
        <v>59</v>
      </c>
      <c r="F5159" t="s">
        <v>13319</v>
      </c>
      <c r="G5159" t="s">
        <v>14945</v>
      </c>
      <c r="H5159">
        <v>0</v>
      </c>
      <c r="I5159" t="s">
        <v>11761</v>
      </c>
      <c r="J5159">
        <v>7.1</v>
      </c>
      <c r="K5159">
        <v>4274</v>
      </c>
    </row>
    <row r="5160" spans="1:11" x14ac:dyDescent="0.25">
      <c r="A5160" t="s">
        <v>11762</v>
      </c>
      <c r="B5160" t="s">
        <v>17</v>
      </c>
      <c r="C5160">
        <v>2021</v>
      </c>
      <c r="D5160" t="s">
        <v>18</v>
      </c>
      <c r="E5160">
        <v>114</v>
      </c>
      <c r="F5160" t="s">
        <v>13505</v>
      </c>
      <c r="G5160" t="s">
        <v>14944</v>
      </c>
      <c r="H5160">
        <v>0</v>
      </c>
      <c r="I5160" t="s">
        <v>14942</v>
      </c>
      <c r="J5160">
        <v>0</v>
      </c>
      <c r="K5160">
        <v>0</v>
      </c>
    </row>
    <row r="5161" spans="1:11" x14ac:dyDescent="0.25">
      <c r="A5161" t="s">
        <v>11763</v>
      </c>
      <c r="B5161" t="s">
        <v>12</v>
      </c>
      <c r="C5161">
        <v>2021</v>
      </c>
      <c r="D5161" t="s">
        <v>13</v>
      </c>
      <c r="E5161">
        <v>53</v>
      </c>
      <c r="F5161" t="s">
        <v>14544</v>
      </c>
      <c r="G5161" t="s">
        <v>14951</v>
      </c>
      <c r="H5161">
        <v>1</v>
      </c>
      <c r="I5161" t="s">
        <v>11764</v>
      </c>
      <c r="J5161">
        <v>7.1</v>
      </c>
      <c r="K5161">
        <v>2624</v>
      </c>
    </row>
    <row r="5162" spans="1:11" x14ac:dyDescent="0.25">
      <c r="A5162" t="s">
        <v>11765</v>
      </c>
      <c r="B5162" t="s">
        <v>12</v>
      </c>
      <c r="C5162">
        <v>2022</v>
      </c>
      <c r="D5162" t="s">
        <v>13</v>
      </c>
      <c r="E5162">
        <v>51</v>
      </c>
      <c r="F5162" t="s">
        <v>13460</v>
      </c>
      <c r="G5162" t="s">
        <v>14981</v>
      </c>
      <c r="H5162">
        <v>1</v>
      </c>
      <c r="I5162" t="s">
        <v>11766</v>
      </c>
      <c r="J5162">
        <v>7.2</v>
      </c>
      <c r="K5162">
        <v>3634</v>
      </c>
    </row>
    <row r="5163" spans="1:11" x14ac:dyDescent="0.25">
      <c r="A5163" t="s">
        <v>11767</v>
      </c>
      <c r="B5163" t="s">
        <v>17</v>
      </c>
      <c r="C5163">
        <v>2021</v>
      </c>
      <c r="D5163" t="s">
        <v>18</v>
      </c>
      <c r="E5163">
        <v>92</v>
      </c>
      <c r="F5163" t="s">
        <v>13534</v>
      </c>
      <c r="G5163" t="s">
        <v>14944</v>
      </c>
      <c r="H5163">
        <v>0</v>
      </c>
      <c r="I5163" t="s">
        <v>11768</v>
      </c>
      <c r="J5163">
        <v>5.6</v>
      </c>
      <c r="K5163">
        <v>11401</v>
      </c>
    </row>
    <row r="5164" spans="1:11" x14ac:dyDescent="0.25">
      <c r="A5164" t="s">
        <v>11769</v>
      </c>
      <c r="B5164" t="s">
        <v>12</v>
      </c>
      <c r="C5164">
        <v>2021</v>
      </c>
      <c r="D5164" t="s">
        <v>33</v>
      </c>
      <c r="E5164">
        <v>24</v>
      </c>
      <c r="F5164" t="s">
        <v>13436</v>
      </c>
      <c r="G5164" t="s">
        <v>14947</v>
      </c>
      <c r="H5164">
        <v>1</v>
      </c>
      <c r="I5164" t="s">
        <v>14942</v>
      </c>
      <c r="J5164">
        <v>0</v>
      </c>
      <c r="K5164">
        <v>0</v>
      </c>
    </row>
    <row r="5165" spans="1:11" x14ac:dyDescent="0.25">
      <c r="A5165" t="s">
        <v>11770</v>
      </c>
      <c r="B5165" t="s">
        <v>17</v>
      </c>
      <c r="C5165">
        <v>2022</v>
      </c>
      <c r="D5165" t="s">
        <v>13081</v>
      </c>
      <c r="E5165">
        <v>96</v>
      </c>
      <c r="F5165" t="s">
        <v>13542</v>
      </c>
      <c r="G5165" t="s">
        <v>14944</v>
      </c>
      <c r="H5165">
        <v>0</v>
      </c>
      <c r="I5165" t="s">
        <v>11771</v>
      </c>
      <c r="J5165">
        <v>5.2</v>
      </c>
      <c r="K5165">
        <v>8127</v>
      </c>
    </row>
    <row r="5166" spans="1:11" x14ac:dyDescent="0.25">
      <c r="A5166" t="s">
        <v>11772</v>
      </c>
      <c r="B5166" t="s">
        <v>17</v>
      </c>
      <c r="C5166">
        <v>2021</v>
      </c>
      <c r="D5166" t="s">
        <v>13081</v>
      </c>
      <c r="E5166">
        <v>97</v>
      </c>
      <c r="F5166" t="s">
        <v>14417</v>
      </c>
      <c r="G5166" t="s">
        <v>15074</v>
      </c>
      <c r="H5166">
        <v>0</v>
      </c>
      <c r="I5166" t="s">
        <v>11773</v>
      </c>
      <c r="J5166">
        <v>3.9</v>
      </c>
      <c r="K5166">
        <v>3436</v>
      </c>
    </row>
    <row r="5167" spans="1:11" x14ac:dyDescent="0.25">
      <c r="A5167" t="s">
        <v>11774</v>
      </c>
      <c r="B5167" t="s">
        <v>12</v>
      </c>
      <c r="C5167">
        <v>2021</v>
      </c>
      <c r="D5167" t="s">
        <v>33</v>
      </c>
      <c r="E5167">
        <v>81</v>
      </c>
      <c r="F5167" t="s">
        <v>13771</v>
      </c>
      <c r="G5167" t="s">
        <v>14947</v>
      </c>
      <c r="H5167">
        <v>1</v>
      </c>
      <c r="I5167" t="s">
        <v>11775</v>
      </c>
      <c r="J5167">
        <v>0</v>
      </c>
      <c r="K5167">
        <v>0</v>
      </c>
    </row>
    <row r="5168" spans="1:11" x14ac:dyDescent="0.25">
      <c r="A5168" t="s">
        <v>11776</v>
      </c>
      <c r="B5168" t="s">
        <v>12</v>
      </c>
      <c r="C5168">
        <v>2021</v>
      </c>
      <c r="D5168" t="s">
        <v>33</v>
      </c>
      <c r="E5168">
        <v>30</v>
      </c>
      <c r="F5168" t="s">
        <v>13319</v>
      </c>
      <c r="G5168" t="s">
        <v>14944</v>
      </c>
      <c r="H5168">
        <v>2</v>
      </c>
      <c r="I5168" t="s">
        <v>11777</v>
      </c>
      <c r="J5168">
        <v>6.8</v>
      </c>
      <c r="K5168">
        <v>2296</v>
      </c>
    </row>
    <row r="5169" spans="1:11" x14ac:dyDescent="0.25">
      <c r="A5169" t="s">
        <v>11778</v>
      </c>
      <c r="B5169" t="s">
        <v>17</v>
      </c>
      <c r="C5169">
        <v>2021</v>
      </c>
      <c r="D5169" t="s">
        <v>18</v>
      </c>
      <c r="E5169">
        <v>85</v>
      </c>
      <c r="F5169" t="s">
        <v>14048</v>
      </c>
      <c r="G5169" t="s">
        <v>14944</v>
      </c>
      <c r="H5169">
        <v>0</v>
      </c>
      <c r="I5169" t="s">
        <v>11779</v>
      </c>
      <c r="J5169">
        <v>3.6</v>
      </c>
      <c r="K5169">
        <v>1349</v>
      </c>
    </row>
    <row r="5170" spans="1:11" x14ac:dyDescent="0.25">
      <c r="A5170" t="s">
        <v>11780</v>
      </c>
      <c r="B5170" t="s">
        <v>17</v>
      </c>
      <c r="C5170">
        <v>2022</v>
      </c>
      <c r="D5170" t="s">
        <v>18</v>
      </c>
      <c r="E5170">
        <v>29</v>
      </c>
      <c r="F5170" t="s">
        <v>13319</v>
      </c>
      <c r="G5170" t="s">
        <v>14944</v>
      </c>
      <c r="H5170">
        <v>0</v>
      </c>
      <c r="I5170" t="s">
        <v>11781</v>
      </c>
      <c r="J5170">
        <v>7</v>
      </c>
      <c r="K5170">
        <v>1964</v>
      </c>
    </row>
    <row r="5171" spans="1:11" x14ac:dyDescent="0.25">
      <c r="A5171" t="s">
        <v>13300</v>
      </c>
      <c r="B5171" t="s">
        <v>12</v>
      </c>
      <c r="C5171">
        <v>2021</v>
      </c>
      <c r="D5171" t="s">
        <v>157</v>
      </c>
      <c r="E5171">
        <v>69</v>
      </c>
      <c r="F5171" t="s">
        <v>13363</v>
      </c>
      <c r="G5171" t="s">
        <v>14999</v>
      </c>
      <c r="H5171">
        <v>3</v>
      </c>
      <c r="I5171" t="s">
        <v>11783</v>
      </c>
      <c r="J5171">
        <v>6.6</v>
      </c>
      <c r="K5171">
        <v>433</v>
      </c>
    </row>
    <row r="5172" spans="1:11" x14ac:dyDescent="0.25">
      <c r="A5172" t="s">
        <v>11784</v>
      </c>
      <c r="B5172" t="s">
        <v>17</v>
      </c>
      <c r="C5172">
        <v>2021</v>
      </c>
      <c r="D5172" t="s">
        <v>18</v>
      </c>
      <c r="E5172">
        <v>100</v>
      </c>
      <c r="F5172" t="s">
        <v>14856</v>
      </c>
      <c r="G5172" t="s">
        <v>14944</v>
      </c>
      <c r="H5172">
        <v>0</v>
      </c>
      <c r="I5172" t="s">
        <v>11786</v>
      </c>
      <c r="J5172">
        <v>6.9</v>
      </c>
      <c r="K5172">
        <v>7993</v>
      </c>
    </row>
    <row r="5173" spans="1:11" x14ac:dyDescent="0.25">
      <c r="A5173" t="s">
        <v>11787</v>
      </c>
      <c r="B5173" t="s">
        <v>17</v>
      </c>
      <c r="C5173">
        <v>2021</v>
      </c>
      <c r="D5173" t="s">
        <v>13081</v>
      </c>
      <c r="E5173">
        <v>114</v>
      </c>
      <c r="F5173" t="s">
        <v>13444</v>
      </c>
      <c r="G5173" t="s">
        <v>15051</v>
      </c>
      <c r="H5173">
        <v>0</v>
      </c>
      <c r="I5173" t="s">
        <v>11788</v>
      </c>
      <c r="J5173">
        <v>7.1</v>
      </c>
      <c r="K5173">
        <v>464</v>
      </c>
    </row>
    <row r="5174" spans="1:11" x14ac:dyDescent="0.25">
      <c r="A5174" t="s">
        <v>11789</v>
      </c>
      <c r="B5174" t="s">
        <v>12</v>
      </c>
      <c r="C5174">
        <v>2022</v>
      </c>
      <c r="D5174" t="s">
        <v>13</v>
      </c>
      <c r="E5174">
        <v>55</v>
      </c>
      <c r="F5174" t="s">
        <v>13751</v>
      </c>
      <c r="G5174" t="s">
        <v>15369</v>
      </c>
      <c r="H5174">
        <v>1</v>
      </c>
      <c r="I5174" t="s">
        <v>11791</v>
      </c>
      <c r="J5174">
        <v>6.6</v>
      </c>
      <c r="K5174">
        <v>2907</v>
      </c>
    </row>
    <row r="5175" spans="1:11" x14ac:dyDescent="0.25">
      <c r="A5175" t="s">
        <v>11792</v>
      </c>
      <c r="B5175" t="s">
        <v>12</v>
      </c>
      <c r="C5175">
        <v>2021</v>
      </c>
      <c r="D5175" t="s">
        <v>13081</v>
      </c>
      <c r="E5175">
        <v>69</v>
      </c>
      <c r="F5175" t="s">
        <v>13363</v>
      </c>
      <c r="G5175" t="s">
        <v>14999</v>
      </c>
      <c r="H5175">
        <v>1</v>
      </c>
      <c r="I5175" t="s">
        <v>11793</v>
      </c>
      <c r="J5175">
        <v>7.2</v>
      </c>
      <c r="K5175">
        <v>4485</v>
      </c>
    </row>
    <row r="5176" spans="1:11" x14ac:dyDescent="0.25">
      <c r="A5176" t="s">
        <v>11794</v>
      </c>
      <c r="B5176" t="s">
        <v>17</v>
      </c>
      <c r="C5176">
        <v>2021</v>
      </c>
      <c r="D5176" t="s">
        <v>13081</v>
      </c>
      <c r="E5176">
        <v>99</v>
      </c>
      <c r="F5176" t="s">
        <v>13346</v>
      </c>
      <c r="G5176" t="s">
        <v>14982</v>
      </c>
      <c r="H5176">
        <v>0</v>
      </c>
      <c r="I5176" t="s">
        <v>11795</v>
      </c>
      <c r="J5176">
        <v>6.1</v>
      </c>
      <c r="K5176">
        <v>14862</v>
      </c>
    </row>
    <row r="5177" spans="1:11" x14ac:dyDescent="0.25">
      <c r="A5177" t="s">
        <v>11796</v>
      </c>
      <c r="B5177" t="s">
        <v>17</v>
      </c>
      <c r="C5177">
        <v>2021</v>
      </c>
      <c r="D5177" t="s">
        <v>13081</v>
      </c>
      <c r="E5177">
        <v>60</v>
      </c>
      <c r="F5177" t="s">
        <v>13319</v>
      </c>
      <c r="G5177" t="s">
        <v>14944</v>
      </c>
      <c r="H5177">
        <v>0</v>
      </c>
      <c r="I5177" t="s">
        <v>11797</v>
      </c>
      <c r="J5177">
        <v>7.3</v>
      </c>
      <c r="K5177">
        <v>1295</v>
      </c>
    </row>
    <row r="5178" spans="1:11" x14ac:dyDescent="0.25">
      <c r="A5178" t="s">
        <v>11798</v>
      </c>
      <c r="B5178" t="s">
        <v>12</v>
      </c>
      <c r="C5178">
        <v>2021</v>
      </c>
      <c r="D5178" t="s">
        <v>157</v>
      </c>
      <c r="E5178">
        <v>25</v>
      </c>
      <c r="F5178" t="s">
        <v>14857</v>
      </c>
      <c r="G5178" t="s">
        <v>14947</v>
      </c>
      <c r="H5178">
        <v>1</v>
      </c>
      <c r="I5178" t="s">
        <v>11800</v>
      </c>
      <c r="J5178">
        <v>6.6</v>
      </c>
      <c r="K5178">
        <v>1111</v>
      </c>
    </row>
    <row r="5179" spans="1:11" x14ac:dyDescent="0.25">
      <c r="A5179" t="s">
        <v>11801</v>
      </c>
      <c r="B5179" t="s">
        <v>17</v>
      </c>
      <c r="C5179">
        <v>2021</v>
      </c>
      <c r="D5179" t="s">
        <v>13081</v>
      </c>
      <c r="E5179">
        <v>158</v>
      </c>
      <c r="F5179" t="s">
        <v>14858</v>
      </c>
      <c r="G5179" t="s">
        <v>14950</v>
      </c>
      <c r="H5179">
        <v>0</v>
      </c>
      <c r="I5179" t="s">
        <v>11803</v>
      </c>
      <c r="J5179">
        <v>8.1</v>
      </c>
      <c r="K5179">
        <v>24681</v>
      </c>
    </row>
    <row r="5180" spans="1:11" x14ac:dyDescent="0.25">
      <c r="A5180" t="s">
        <v>11804</v>
      </c>
      <c r="B5180" t="s">
        <v>12</v>
      </c>
      <c r="C5180">
        <v>2021</v>
      </c>
      <c r="D5180" t="s">
        <v>13</v>
      </c>
      <c r="E5180">
        <v>47</v>
      </c>
      <c r="F5180" t="s">
        <v>14832</v>
      </c>
      <c r="G5180" t="s">
        <v>14949</v>
      </c>
      <c r="H5180">
        <v>1</v>
      </c>
      <c r="I5180" t="s">
        <v>11805</v>
      </c>
      <c r="J5180">
        <v>6.7</v>
      </c>
      <c r="K5180">
        <v>11794</v>
      </c>
    </row>
    <row r="5181" spans="1:11" x14ac:dyDescent="0.25">
      <c r="A5181" t="s">
        <v>11806</v>
      </c>
      <c r="B5181" t="s">
        <v>17</v>
      </c>
      <c r="C5181">
        <v>2021</v>
      </c>
      <c r="D5181" t="s">
        <v>22</v>
      </c>
      <c r="E5181">
        <v>123</v>
      </c>
      <c r="F5181" t="s">
        <v>14720</v>
      </c>
      <c r="G5181" t="s">
        <v>14944</v>
      </c>
      <c r="H5181">
        <v>0</v>
      </c>
      <c r="I5181" t="s">
        <v>11807</v>
      </c>
      <c r="J5181">
        <v>6.1</v>
      </c>
      <c r="K5181">
        <v>9819</v>
      </c>
    </row>
    <row r="5182" spans="1:11" x14ac:dyDescent="0.25">
      <c r="A5182" t="s">
        <v>11808</v>
      </c>
      <c r="B5182" t="s">
        <v>12</v>
      </c>
      <c r="C5182">
        <v>2021</v>
      </c>
      <c r="D5182" t="s">
        <v>13</v>
      </c>
      <c r="E5182">
        <v>23</v>
      </c>
      <c r="F5182" t="s">
        <v>14859</v>
      </c>
      <c r="G5182" t="s">
        <v>14944</v>
      </c>
      <c r="H5182">
        <v>1</v>
      </c>
      <c r="I5182" t="s">
        <v>11810</v>
      </c>
      <c r="J5182">
        <v>6.4</v>
      </c>
      <c r="K5182">
        <v>4963</v>
      </c>
    </row>
    <row r="5183" spans="1:11" x14ac:dyDescent="0.25">
      <c r="A5183" t="s">
        <v>11811</v>
      </c>
      <c r="B5183" t="s">
        <v>17</v>
      </c>
      <c r="C5183">
        <v>2021</v>
      </c>
      <c r="D5183" t="s">
        <v>50</v>
      </c>
      <c r="E5183">
        <v>115</v>
      </c>
      <c r="F5183" t="s">
        <v>13348</v>
      </c>
      <c r="G5183" t="s">
        <v>14944</v>
      </c>
      <c r="H5183">
        <v>0</v>
      </c>
      <c r="I5183" t="s">
        <v>11812</v>
      </c>
      <c r="J5183">
        <v>6.3</v>
      </c>
      <c r="K5183">
        <v>24232</v>
      </c>
    </row>
    <row r="5184" spans="1:11" x14ac:dyDescent="0.25">
      <c r="A5184" t="s">
        <v>11813</v>
      </c>
      <c r="B5184" t="s">
        <v>12</v>
      </c>
      <c r="C5184">
        <v>2021</v>
      </c>
      <c r="D5184" t="s">
        <v>13</v>
      </c>
      <c r="E5184">
        <v>65</v>
      </c>
      <c r="F5184" t="s">
        <v>14860</v>
      </c>
      <c r="G5184" t="s">
        <v>14951</v>
      </c>
      <c r="H5184">
        <v>1</v>
      </c>
      <c r="I5184" t="s">
        <v>11815</v>
      </c>
      <c r="J5184">
        <v>7.3</v>
      </c>
      <c r="K5184">
        <v>1912</v>
      </c>
    </row>
    <row r="5185" spans="1:11" x14ac:dyDescent="0.25">
      <c r="A5185" t="s">
        <v>11816</v>
      </c>
      <c r="B5185" t="s">
        <v>12</v>
      </c>
      <c r="C5185">
        <v>2021</v>
      </c>
      <c r="D5185" t="s">
        <v>13</v>
      </c>
      <c r="E5185">
        <v>43</v>
      </c>
      <c r="F5185" t="s">
        <v>14861</v>
      </c>
      <c r="G5185" t="s">
        <v>14944</v>
      </c>
      <c r="H5185">
        <v>1</v>
      </c>
      <c r="I5185" t="s">
        <v>11818</v>
      </c>
      <c r="J5185">
        <v>7.4</v>
      </c>
      <c r="K5185">
        <v>4022</v>
      </c>
    </row>
    <row r="5186" spans="1:11" x14ac:dyDescent="0.25">
      <c r="A5186" t="s">
        <v>11819</v>
      </c>
      <c r="B5186" t="s">
        <v>17</v>
      </c>
      <c r="C5186">
        <v>2021</v>
      </c>
      <c r="D5186" t="s">
        <v>18</v>
      </c>
      <c r="E5186">
        <v>91</v>
      </c>
      <c r="F5186" t="s">
        <v>13362</v>
      </c>
      <c r="G5186" t="s">
        <v>14944</v>
      </c>
      <c r="H5186">
        <v>0</v>
      </c>
      <c r="I5186" t="s">
        <v>11820</v>
      </c>
      <c r="J5186">
        <v>4.3</v>
      </c>
      <c r="K5186">
        <v>23474</v>
      </c>
    </row>
    <row r="5187" spans="1:11" x14ac:dyDescent="0.25">
      <c r="A5187" t="s">
        <v>11821</v>
      </c>
      <c r="B5187" t="s">
        <v>12</v>
      </c>
      <c r="C5187">
        <v>2021</v>
      </c>
      <c r="D5187" t="s">
        <v>13</v>
      </c>
      <c r="E5187">
        <v>39</v>
      </c>
      <c r="F5187" t="s">
        <v>13382</v>
      </c>
      <c r="G5187" t="s">
        <v>14944</v>
      </c>
      <c r="H5187">
        <v>2</v>
      </c>
      <c r="I5187" t="s">
        <v>11822</v>
      </c>
      <c r="J5187">
        <v>5.8</v>
      </c>
      <c r="K5187">
        <v>2608</v>
      </c>
    </row>
    <row r="5188" spans="1:11" x14ac:dyDescent="0.25">
      <c r="A5188" t="s">
        <v>11823</v>
      </c>
      <c r="B5188" t="s">
        <v>17</v>
      </c>
      <c r="C5188">
        <v>2021</v>
      </c>
      <c r="D5188" t="s">
        <v>50</v>
      </c>
      <c r="E5188">
        <v>90</v>
      </c>
      <c r="F5188" t="s">
        <v>13865</v>
      </c>
      <c r="G5188" t="s">
        <v>15370</v>
      </c>
      <c r="H5188">
        <v>0</v>
      </c>
      <c r="I5188" t="s">
        <v>11825</v>
      </c>
      <c r="J5188">
        <v>6.7</v>
      </c>
      <c r="K5188">
        <v>2303</v>
      </c>
    </row>
    <row r="5189" spans="1:11" x14ac:dyDescent="0.25">
      <c r="A5189" t="s">
        <v>11826</v>
      </c>
      <c r="B5189" t="s">
        <v>12</v>
      </c>
      <c r="C5189">
        <v>2021</v>
      </c>
      <c r="D5189" t="s">
        <v>13</v>
      </c>
      <c r="E5189">
        <v>54</v>
      </c>
      <c r="F5189" t="s">
        <v>14055</v>
      </c>
      <c r="G5189" t="s">
        <v>14944</v>
      </c>
      <c r="H5189">
        <v>1</v>
      </c>
      <c r="I5189" t="s">
        <v>11827</v>
      </c>
      <c r="J5189">
        <v>6.1</v>
      </c>
      <c r="K5189">
        <v>1991</v>
      </c>
    </row>
    <row r="5190" spans="1:11" x14ac:dyDescent="0.25">
      <c r="A5190" t="s">
        <v>11828</v>
      </c>
      <c r="B5190" t="s">
        <v>17</v>
      </c>
      <c r="C5190">
        <v>2021</v>
      </c>
      <c r="D5190" t="s">
        <v>18</v>
      </c>
      <c r="E5190">
        <v>89</v>
      </c>
      <c r="F5190" t="s">
        <v>14862</v>
      </c>
      <c r="G5190" t="s">
        <v>14944</v>
      </c>
      <c r="H5190">
        <v>0</v>
      </c>
      <c r="I5190" t="s">
        <v>11830</v>
      </c>
      <c r="J5190">
        <v>3.9</v>
      </c>
      <c r="K5190">
        <v>482</v>
      </c>
    </row>
    <row r="5191" spans="1:11" x14ac:dyDescent="0.25">
      <c r="A5191" t="s">
        <v>11831</v>
      </c>
      <c r="B5191" t="s">
        <v>12</v>
      </c>
      <c r="C5191">
        <v>2021</v>
      </c>
      <c r="D5191" t="s">
        <v>13081</v>
      </c>
      <c r="E5191">
        <v>59</v>
      </c>
      <c r="F5191" t="s">
        <v>13945</v>
      </c>
      <c r="G5191" t="s">
        <v>14949</v>
      </c>
      <c r="H5191">
        <v>1</v>
      </c>
      <c r="I5191" t="s">
        <v>11832</v>
      </c>
      <c r="J5191">
        <v>7.3</v>
      </c>
      <c r="K5191">
        <v>1622</v>
      </c>
    </row>
    <row r="5192" spans="1:11" x14ac:dyDescent="0.25">
      <c r="A5192" t="s">
        <v>11833</v>
      </c>
      <c r="B5192" t="s">
        <v>12</v>
      </c>
      <c r="C5192">
        <v>2022</v>
      </c>
      <c r="D5192" t="s">
        <v>33</v>
      </c>
      <c r="E5192">
        <v>51</v>
      </c>
      <c r="F5192" t="s">
        <v>13670</v>
      </c>
      <c r="G5192" t="s">
        <v>14947</v>
      </c>
      <c r="H5192">
        <v>1</v>
      </c>
      <c r="I5192" t="s">
        <v>11834</v>
      </c>
      <c r="J5192">
        <v>7</v>
      </c>
      <c r="K5192">
        <v>542</v>
      </c>
    </row>
    <row r="5193" spans="1:11" x14ac:dyDescent="0.25">
      <c r="A5193" t="s">
        <v>11835</v>
      </c>
      <c r="B5193" t="s">
        <v>17</v>
      </c>
      <c r="C5193">
        <v>2021</v>
      </c>
      <c r="D5193" t="s">
        <v>13081</v>
      </c>
      <c r="E5193">
        <v>94</v>
      </c>
      <c r="F5193" t="s">
        <v>13995</v>
      </c>
      <c r="G5193" t="s">
        <v>14944</v>
      </c>
      <c r="H5193">
        <v>0</v>
      </c>
      <c r="I5193" t="s">
        <v>11836</v>
      </c>
      <c r="J5193">
        <v>6.6</v>
      </c>
      <c r="K5193">
        <v>3000</v>
      </c>
    </row>
    <row r="5194" spans="1:11" x14ac:dyDescent="0.25">
      <c r="A5194" t="s">
        <v>11837</v>
      </c>
      <c r="B5194" t="s">
        <v>17</v>
      </c>
      <c r="C5194">
        <v>2021</v>
      </c>
      <c r="D5194" t="s">
        <v>18</v>
      </c>
      <c r="E5194">
        <v>69</v>
      </c>
      <c r="F5194" t="s">
        <v>14562</v>
      </c>
      <c r="G5194" t="s">
        <v>14944</v>
      </c>
      <c r="H5194">
        <v>0</v>
      </c>
      <c r="I5194" t="s">
        <v>11838</v>
      </c>
      <c r="J5194">
        <v>7.5</v>
      </c>
      <c r="K5194">
        <v>7532</v>
      </c>
    </row>
    <row r="5195" spans="1:11" x14ac:dyDescent="0.25">
      <c r="A5195" t="s">
        <v>11839</v>
      </c>
      <c r="B5195" t="s">
        <v>12</v>
      </c>
      <c r="C5195">
        <v>2021</v>
      </c>
      <c r="D5195" t="s">
        <v>157</v>
      </c>
      <c r="E5195">
        <v>49</v>
      </c>
      <c r="F5195" t="s">
        <v>13382</v>
      </c>
      <c r="G5195" t="s">
        <v>14944</v>
      </c>
      <c r="H5195">
        <v>1</v>
      </c>
      <c r="I5195" t="s">
        <v>11840</v>
      </c>
      <c r="J5195">
        <v>7</v>
      </c>
      <c r="K5195">
        <v>1004</v>
      </c>
    </row>
    <row r="5196" spans="1:11" x14ac:dyDescent="0.25">
      <c r="A5196" t="s">
        <v>11841</v>
      </c>
      <c r="B5196" t="s">
        <v>17</v>
      </c>
      <c r="C5196">
        <v>2021</v>
      </c>
      <c r="D5196" t="s">
        <v>13081</v>
      </c>
      <c r="E5196">
        <v>60</v>
      </c>
      <c r="F5196" t="s">
        <v>13319</v>
      </c>
      <c r="G5196" t="s">
        <v>14958</v>
      </c>
      <c r="H5196">
        <v>0</v>
      </c>
      <c r="I5196" t="s">
        <v>11842</v>
      </c>
      <c r="J5196">
        <v>6.3</v>
      </c>
      <c r="K5196">
        <v>14315</v>
      </c>
    </row>
    <row r="5197" spans="1:11" x14ac:dyDescent="0.25">
      <c r="A5197" t="s">
        <v>11843</v>
      </c>
      <c r="B5197" t="s">
        <v>12</v>
      </c>
      <c r="C5197">
        <v>2021</v>
      </c>
      <c r="D5197" t="s">
        <v>13</v>
      </c>
      <c r="E5197">
        <v>66</v>
      </c>
      <c r="F5197" t="s">
        <v>13705</v>
      </c>
      <c r="G5197" t="s">
        <v>14999</v>
      </c>
      <c r="H5197">
        <v>1</v>
      </c>
      <c r="I5197" t="s">
        <v>11844</v>
      </c>
      <c r="J5197">
        <v>8.1</v>
      </c>
      <c r="K5197">
        <v>2776</v>
      </c>
    </row>
    <row r="5198" spans="1:11" x14ac:dyDescent="0.25">
      <c r="A5198" t="s">
        <v>11845</v>
      </c>
      <c r="B5198" t="s">
        <v>17</v>
      </c>
      <c r="C5198">
        <v>2022</v>
      </c>
      <c r="D5198" t="s">
        <v>13081</v>
      </c>
      <c r="E5198">
        <v>60</v>
      </c>
      <c r="F5198" t="s">
        <v>13329</v>
      </c>
      <c r="G5198" t="s">
        <v>14951</v>
      </c>
      <c r="H5198">
        <v>0</v>
      </c>
      <c r="I5198" t="s">
        <v>11846</v>
      </c>
      <c r="J5198">
        <v>6.1</v>
      </c>
      <c r="K5198">
        <v>374</v>
      </c>
    </row>
    <row r="5199" spans="1:11" x14ac:dyDescent="0.25">
      <c r="A5199" t="s">
        <v>11847</v>
      </c>
      <c r="B5199" t="s">
        <v>17</v>
      </c>
      <c r="C5199">
        <v>2021</v>
      </c>
      <c r="D5199" t="s">
        <v>13081</v>
      </c>
      <c r="E5199">
        <v>84</v>
      </c>
      <c r="F5199" t="s">
        <v>14863</v>
      </c>
      <c r="G5199" t="s">
        <v>15184</v>
      </c>
      <c r="H5199">
        <v>0</v>
      </c>
      <c r="I5199" t="s">
        <v>11849</v>
      </c>
      <c r="J5199">
        <v>7.7</v>
      </c>
      <c r="K5199">
        <v>2146</v>
      </c>
    </row>
    <row r="5200" spans="1:11" x14ac:dyDescent="0.25">
      <c r="A5200" t="s">
        <v>11850</v>
      </c>
      <c r="B5200" t="s">
        <v>17</v>
      </c>
      <c r="C5200">
        <v>2021</v>
      </c>
      <c r="D5200" t="s">
        <v>13081</v>
      </c>
      <c r="E5200">
        <v>71</v>
      </c>
      <c r="F5200" t="s">
        <v>13429</v>
      </c>
      <c r="G5200" t="s">
        <v>15059</v>
      </c>
      <c r="H5200">
        <v>0</v>
      </c>
      <c r="I5200" t="s">
        <v>14942</v>
      </c>
      <c r="J5200">
        <v>0</v>
      </c>
      <c r="K5200">
        <v>0</v>
      </c>
    </row>
    <row r="5201" spans="1:11" x14ac:dyDescent="0.25">
      <c r="A5201" t="s">
        <v>11851</v>
      </c>
      <c r="B5201" t="s">
        <v>17</v>
      </c>
      <c r="C5201">
        <v>2022</v>
      </c>
      <c r="D5201" t="s">
        <v>13081</v>
      </c>
      <c r="E5201">
        <v>81</v>
      </c>
      <c r="F5201" t="s">
        <v>13319</v>
      </c>
      <c r="G5201" t="s">
        <v>14975</v>
      </c>
      <c r="H5201">
        <v>0</v>
      </c>
      <c r="I5201" t="s">
        <v>11852</v>
      </c>
      <c r="J5201">
        <v>4.2</v>
      </c>
      <c r="K5201">
        <v>215</v>
      </c>
    </row>
    <row r="5202" spans="1:11" x14ac:dyDescent="0.25">
      <c r="A5202" t="s">
        <v>11853</v>
      </c>
      <c r="B5202" t="s">
        <v>17</v>
      </c>
      <c r="C5202">
        <v>2022</v>
      </c>
      <c r="D5202" t="s">
        <v>13081</v>
      </c>
      <c r="E5202">
        <v>107</v>
      </c>
      <c r="F5202" t="s">
        <v>14149</v>
      </c>
      <c r="G5202" t="s">
        <v>14949</v>
      </c>
      <c r="H5202">
        <v>0</v>
      </c>
      <c r="I5202" t="s">
        <v>11854</v>
      </c>
      <c r="J5202">
        <v>4.5999999999999996</v>
      </c>
      <c r="K5202">
        <v>3900</v>
      </c>
    </row>
    <row r="5203" spans="1:11" x14ac:dyDescent="0.25">
      <c r="A5203" t="s">
        <v>11855</v>
      </c>
      <c r="B5203" t="s">
        <v>17</v>
      </c>
      <c r="C5203">
        <v>2021</v>
      </c>
      <c r="D5203" t="s">
        <v>13081</v>
      </c>
      <c r="E5203">
        <v>86</v>
      </c>
      <c r="F5203" t="s">
        <v>13878</v>
      </c>
      <c r="G5203" t="s">
        <v>14951</v>
      </c>
      <c r="H5203">
        <v>0</v>
      </c>
      <c r="I5203" t="s">
        <v>11856</v>
      </c>
      <c r="J5203">
        <v>6.9</v>
      </c>
      <c r="K5203">
        <v>1572</v>
      </c>
    </row>
    <row r="5204" spans="1:11" x14ac:dyDescent="0.25">
      <c r="A5204" t="s">
        <v>11857</v>
      </c>
      <c r="B5204" t="s">
        <v>17</v>
      </c>
      <c r="C5204">
        <v>2022</v>
      </c>
      <c r="D5204" t="s">
        <v>13081</v>
      </c>
      <c r="E5204">
        <v>112</v>
      </c>
      <c r="F5204" t="s">
        <v>13338</v>
      </c>
      <c r="G5204" t="s">
        <v>14981</v>
      </c>
      <c r="H5204">
        <v>0</v>
      </c>
      <c r="I5204" t="s">
        <v>11858</v>
      </c>
      <c r="J5204">
        <v>6.4</v>
      </c>
      <c r="K5204">
        <v>3049</v>
      </c>
    </row>
    <row r="5205" spans="1:11" x14ac:dyDescent="0.25">
      <c r="A5205" t="s">
        <v>11859</v>
      </c>
      <c r="B5205" t="s">
        <v>17</v>
      </c>
      <c r="C5205">
        <v>2021</v>
      </c>
      <c r="D5205" t="s">
        <v>13081</v>
      </c>
      <c r="E5205">
        <v>85</v>
      </c>
      <c r="F5205" t="s">
        <v>13723</v>
      </c>
      <c r="G5205" t="s">
        <v>15371</v>
      </c>
      <c r="H5205">
        <v>0</v>
      </c>
      <c r="I5205" t="s">
        <v>11861</v>
      </c>
      <c r="J5205">
        <v>5.4</v>
      </c>
      <c r="K5205">
        <v>2393</v>
      </c>
    </row>
    <row r="5206" spans="1:11" x14ac:dyDescent="0.25">
      <c r="A5206" t="s">
        <v>11862</v>
      </c>
      <c r="B5206" t="s">
        <v>17</v>
      </c>
      <c r="C5206">
        <v>2021</v>
      </c>
      <c r="D5206" t="s">
        <v>13081</v>
      </c>
      <c r="E5206">
        <v>87</v>
      </c>
      <c r="F5206" t="s">
        <v>13670</v>
      </c>
      <c r="G5206" t="s">
        <v>14949</v>
      </c>
      <c r="H5206">
        <v>0</v>
      </c>
      <c r="I5206" t="s">
        <v>11863</v>
      </c>
      <c r="J5206">
        <v>4.3</v>
      </c>
      <c r="K5206">
        <v>7084</v>
      </c>
    </row>
    <row r="5207" spans="1:11" x14ac:dyDescent="0.25">
      <c r="A5207" t="s">
        <v>11864</v>
      </c>
      <c r="B5207" t="s">
        <v>12</v>
      </c>
      <c r="C5207">
        <v>2021</v>
      </c>
      <c r="D5207" t="s">
        <v>317</v>
      </c>
      <c r="E5207">
        <v>29</v>
      </c>
      <c r="F5207" t="s">
        <v>14864</v>
      </c>
      <c r="G5207" t="s">
        <v>14944</v>
      </c>
      <c r="H5207">
        <v>2</v>
      </c>
      <c r="I5207" t="s">
        <v>11866</v>
      </c>
      <c r="J5207">
        <v>7.6</v>
      </c>
      <c r="K5207">
        <v>1939</v>
      </c>
    </row>
    <row r="5208" spans="1:11" x14ac:dyDescent="0.25">
      <c r="A5208" t="s">
        <v>11867</v>
      </c>
      <c r="B5208" t="s">
        <v>17</v>
      </c>
      <c r="C5208">
        <v>2021</v>
      </c>
      <c r="D5208" t="s">
        <v>13081</v>
      </c>
      <c r="E5208">
        <v>80</v>
      </c>
      <c r="F5208" t="s">
        <v>13316</v>
      </c>
      <c r="G5208" t="s">
        <v>14951</v>
      </c>
      <c r="H5208">
        <v>0</v>
      </c>
      <c r="I5208" t="s">
        <v>11868</v>
      </c>
      <c r="J5208">
        <v>6.9</v>
      </c>
      <c r="K5208">
        <v>873</v>
      </c>
    </row>
    <row r="5209" spans="1:11" x14ac:dyDescent="0.25">
      <c r="A5209" t="s">
        <v>11869</v>
      </c>
      <c r="B5209" t="s">
        <v>17</v>
      </c>
      <c r="C5209">
        <v>2021</v>
      </c>
      <c r="D5209" t="s">
        <v>13081</v>
      </c>
      <c r="E5209">
        <v>96</v>
      </c>
      <c r="F5209" t="s">
        <v>13945</v>
      </c>
      <c r="G5209" t="s">
        <v>14949</v>
      </c>
      <c r="H5209">
        <v>0</v>
      </c>
      <c r="I5209" t="s">
        <v>11870</v>
      </c>
      <c r="J5209">
        <v>7.3</v>
      </c>
      <c r="K5209">
        <v>4529</v>
      </c>
    </row>
    <row r="5210" spans="1:11" x14ac:dyDescent="0.25">
      <c r="A5210" t="s">
        <v>11871</v>
      </c>
      <c r="B5210" t="s">
        <v>12</v>
      </c>
      <c r="C5210">
        <v>2021</v>
      </c>
      <c r="D5210" t="s">
        <v>317</v>
      </c>
      <c r="E5210">
        <v>21</v>
      </c>
      <c r="F5210" t="s">
        <v>14865</v>
      </c>
      <c r="G5210" t="s">
        <v>14951</v>
      </c>
      <c r="H5210">
        <v>2</v>
      </c>
      <c r="I5210" t="s">
        <v>11873</v>
      </c>
      <c r="J5210">
        <v>7</v>
      </c>
      <c r="K5210">
        <v>479</v>
      </c>
    </row>
    <row r="5211" spans="1:11" x14ac:dyDescent="0.25">
      <c r="A5211" t="s">
        <v>11874</v>
      </c>
      <c r="B5211" t="s">
        <v>12</v>
      </c>
      <c r="C5211">
        <v>2021</v>
      </c>
      <c r="D5211" t="s">
        <v>33</v>
      </c>
      <c r="E5211">
        <v>60</v>
      </c>
      <c r="F5211" t="s">
        <v>13460</v>
      </c>
      <c r="G5211" t="s">
        <v>14999</v>
      </c>
      <c r="H5211">
        <v>1</v>
      </c>
      <c r="I5211" t="s">
        <v>14942</v>
      </c>
      <c r="J5211">
        <v>0</v>
      </c>
      <c r="K5211">
        <v>0</v>
      </c>
    </row>
    <row r="5212" spans="1:11" x14ac:dyDescent="0.25">
      <c r="A5212" t="s">
        <v>11875</v>
      </c>
      <c r="B5212" t="s">
        <v>12</v>
      </c>
      <c r="C5212">
        <v>2021</v>
      </c>
      <c r="D5212" t="s">
        <v>13</v>
      </c>
      <c r="E5212">
        <v>45</v>
      </c>
      <c r="F5212" t="s">
        <v>14544</v>
      </c>
      <c r="G5212" t="s">
        <v>14950</v>
      </c>
      <c r="H5212">
        <v>1</v>
      </c>
      <c r="I5212" t="s">
        <v>11876</v>
      </c>
      <c r="J5212">
        <v>7.4</v>
      </c>
      <c r="K5212">
        <v>9504</v>
      </c>
    </row>
    <row r="5213" spans="1:11" x14ac:dyDescent="0.25">
      <c r="A5213" t="s">
        <v>11877</v>
      </c>
      <c r="B5213" t="s">
        <v>17</v>
      </c>
      <c r="C5213">
        <v>2021</v>
      </c>
      <c r="D5213" t="s">
        <v>13081</v>
      </c>
      <c r="E5213">
        <v>130</v>
      </c>
      <c r="F5213" t="s">
        <v>13336</v>
      </c>
      <c r="G5213" t="s">
        <v>15051</v>
      </c>
      <c r="H5213">
        <v>0</v>
      </c>
      <c r="I5213" t="s">
        <v>11878</v>
      </c>
      <c r="J5213">
        <v>6.8</v>
      </c>
      <c r="K5213">
        <v>2815</v>
      </c>
    </row>
    <row r="5214" spans="1:11" x14ac:dyDescent="0.25">
      <c r="A5214" t="s">
        <v>11879</v>
      </c>
      <c r="B5214" t="s">
        <v>12</v>
      </c>
      <c r="C5214">
        <v>2021</v>
      </c>
      <c r="D5214" t="s">
        <v>13</v>
      </c>
      <c r="E5214">
        <v>47</v>
      </c>
      <c r="F5214" t="s">
        <v>13994</v>
      </c>
      <c r="G5214" t="s">
        <v>15074</v>
      </c>
      <c r="H5214">
        <v>1</v>
      </c>
      <c r="I5214" t="s">
        <v>11880</v>
      </c>
      <c r="J5214">
        <v>6.5</v>
      </c>
      <c r="K5214">
        <v>1413</v>
      </c>
    </row>
    <row r="5215" spans="1:11" x14ac:dyDescent="0.25">
      <c r="A5215" t="s">
        <v>11881</v>
      </c>
      <c r="B5215" t="s">
        <v>12</v>
      </c>
      <c r="C5215">
        <v>2022</v>
      </c>
      <c r="D5215" t="s">
        <v>13</v>
      </c>
      <c r="E5215">
        <v>0</v>
      </c>
      <c r="F5215" t="s">
        <v>13338</v>
      </c>
      <c r="G5215" t="s">
        <v>14944</v>
      </c>
      <c r="H5215">
        <v>1</v>
      </c>
      <c r="I5215" t="s">
        <v>14942</v>
      </c>
      <c r="J5215">
        <v>0</v>
      </c>
      <c r="K5215">
        <v>0</v>
      </c>
    </row>
    <row r="5216" spans="1:11" x14ac:dyDescent="0.25">
      <c r="A5216" t="s">
        <v>11882</v>
      </c>
      <c r="B5216" t="s">
        <v>12</v>
      </c>
      <c r="C5216">
        <v>2021</v>
      </c>
      <c r="D5216" t="s">
        <v>13</v>
      </c>
      <c r="E5216">
        <v>42</v>
      </c>
      <c r="F5216" t="s">
        <v>13945</v>
      </c>
      <c r="G5216" t="s">
        <v>14944</v>
      </c>
      <c r="H5216">
        <v>1</v>
      </c>
      <c r="I5216" t="s">
        <v>11883</v>
      </c>
      <c r="J5216">
        <v>6.2</v>
      </c>
      <c r="K5216">
        <v>1330</v>
      </c>
    </row>
    <row r="5217" spans="1:11" x14ac:dyDescent="0.25">
      <c r="A5217" t="s">
        <v>11884</v>
      </c>
      <c r="B5217" t="s">
        <v>12</v>
      </c>
      <c r="C5217">
        <v>2021</v>
      </c>
      <c r="D5217" t="s">
        <v>33</v>
      </c>
      <c r="E5217">
        <v>19</v>
      </c>
      <c r="F5217" t="s">
        <v>13798</v>
      </c>
      <c r="G5217" t="s">
        <v>15000</v>
      </c>
      <c r="H5217">
        <v>1</v>
      </c>
      <c r="I5217" t="s">
        <v>11885</v>
      </c>
      <c r="J5217">
        <v>8.6999999999999993</v>
      </c>
      <c r="K5217">
        <v>7595</v>
      </c>
    </row>
    <row r="5218" spans="1:11" x14ac:dyDescent="0.25">
      <c r="A5218" t="s">
        <v>11886</v>
      </c>
      <c r="B5218" t="s">
        <v>17</v>
      </c>
      <c r="C5218">
        <v>2021</v>
      </c>
      <c r="D5218" t="s">
        <v>50</v>
      </c>
      <c r="E5218">
        <v>101</v>
      </c>
      <c r="F5218" t="s">
        <v>13316</v>
      </c>
      <c r="G5218" t="s">
        <v>14944</v>
      </c>
      <c r="H5218">
        <v>0</v>
      </c>
      <c r="I5218" t="s">
        <v>11887</v>
      </c>
      <c r="J5218">
        <v>6.5</v>
      </c>
      <c r="K5218">
        <v>2714</v>
      </c>
    </row>
    <row r="5219" spans="1:11" x14ac:dyDescent="0.25">
      <c r="A5219" t="s">
        <v>11888</v>
      </c>
      <c r="B5219" t="s">
        <v>12</v>
      </c>
      <c r="C5219">
        <v>2021</v>
      </c>
      <c r="D5219" t="s">
        <v>13</v>
      </c>
      <c r="E5219">
        <v>42</v>
      </c>
      <c r="F5219" t="s">
        <v>13385</v>
      </c>
      <c r="G5219" t="s">
        <v>14950</v>
      </c>
      <c r="H5219">
        <v>1</v>
      </c>
      <c r="I5219" t="s">
        <v>11889</v>
      </c>
      <c r="J5219">
        <v>6.4</v>
      </c>
      <c r="K5219">
        <v>1514</v>
      </c>
    </row>
    <row r="5220" spans="1:11" x14ac:dyDescent="0.25">
      <c r="A5220" t="s">
        <v>11890</v>
      </c>
      <c r="B5220" t="s">
        <v>12</v>
      </c>
      <c r="C5220">
        <v>2022</v>
      </c>
      <c r="D5220" t="s">
        <v>187</v>
      </c>
      <c r="E5220">
        <v>0</v>
      </c>
      <c r="F5220" t="s">
        <v>14866</v>
      </c>
      <c r="G5220" t="s">
        <v>14944</v>
      </c>
      <c r="H5220">
        <v>1</v>
      </c>
      <c r="I5220" t="s">
        <v>11892</v>
      </c>
      <c r="J5220">
        <v>0</v>
      </c>
      <c r="K5220">
        <v>0</v>
      </c>
    </row>
    <row r="5221" spans="1:11" x14ac:dyDescent="0.25">
      <c r="A5221" t="s">
        <v>11893</v>
      </c>
      <c r="B5221" t="s">
        <v>17</v>
      </c>
      <c r="C5221">
        <v>2021</v>
      </c>
      <c r="D5221" t="s">
        <v>13081</v>
      </c>
      <c r="E5221">
        <v>107</v>
      </c>
      <c r="F5221" t="s">
        <v>13317</v>
      </c>
      <c r="G5221" t="s">
        <v>15068</v>
      </c>
      <c r="H5221">
        <v>0</v>
      </c>
      <c r="I5221" t="s">
        <v>11894</v>
      </c>
      <c r="J5221">
        <v>6.2</v>
      </c>
      <c r="K5221">
        <v>2074</v>
      </c>
    </row>
    <row r="5222" spans="1:11" x14ac:dyDescent="0.25">
      <c r="A5222" t="s">
        <v>11895</v>
      </c>
      <c r="B5222" t="s">
        <v>12</v>
      </c>
      <c r="C5222">
        <v>2021</v>
      </c>
      <c r="D5222" t="s">
        <v>187</v>
      </c>
      <c r="E5222">
        <v>25</v>
      </c>
      <c r="F5222" t="s">
        <v>13668</v>
      </c>
      <c r="G5222" t="s">
        <v>14999</v>
      </c>
      <c r="H5222">
        <v>1</v>
      </c>
      <c r="I5222" t="s">
        <v>11896</v>
      </c>
      <c r="J5222">
        <v>7.4</v>
      </c>
      <c r="K5222">
        <v>66</v>
      </c>
    </row>
    <row r="5223" spans="1:11" x14ac:dyDescent="0.25">
      <c r="A5223" t="s">
        <v>11897</v>
      </c>
      <c r="B5223" t="s">
        <v>12</v>
      </c>
      <c r="C5223">
        <v>2022</v>
      </c>
      <c r="D5223" t="s">
        <v>13081</v>
      </c>
      <c r="E5223">
        <v>40</v>
      </c>
      <c r="F5223" t="s">
        <v>13945</v>
      </c>
      <c r="G5223" t="s">
        <v>15372</v>
      </c>
      <c r="H5223">
        <v>1</v>
      </c>
      <c r="I5223" t="s">
        <v>11899</v>
      </c>
      <c r="J5223">
        <v>0</v>
      </c>
      <c r="K5223">
        <v>0</v>
      </c>
    </row>
    <row r="5224" spans="1:11" x14ac:dyDescent="0.25">
      <c r="A5224" t="s">
        <v>11900</v>
      </c>
      <c r="B5224" t="s">
        <v>12</v>
      </c>
      <c r="C5224">
        <v>2021</v>
      </c>
      <c r="D5224" t="s">
        <v>33</v>
      </c>
      <c r="E5224">
        <v>29</v>
      </c>
      <c r="F5224" t="s">
        <v>13319</v>
      </c>
      <c r="G5224" t="s">
        <v>14944</v>
      </c>
      <c r="H5224">
        <v>1</v>
      </c>
      <c r="I5224" t="s">
        <v>11901</v>
      </c>
      <c r="J5224">
        <v>6.5</v>
      </c>
      <c r="K5224">
        <v>5396</v>
      </c>
    </row>
    <row r="5225" spans="1:11" x14ac:dyDescent="0.25">
      <c r="A5225" t="s">
        <v>11902</v>
      </c>
      <c r="B5225" t="s">
        <v>12</v>
      </c>
      <c r="C5225">
        <v>2021</v>
      </c>
      <c r="D5225" t="s">
        <v>13</v>
      </c>
      <c r="E5225">
        <v>46</v>
      </c>
      <c r="F5225" t="s">
        <v>13344</v>
      </c>
      <c r="G5225" t="s">
        <v>15112</v>
      </c>
      <c r="H5225">
        <v>1</v>
      </c>
      <c r="I5225" t="s">
        <v>11903</v>
      </c>
      <c r="J5225">
        <v>7</v>
      </c>
      <c r="K5225">
        <v>3954</v>
      </c>
    </row>
    <row r="5226" spans="1:11" x14ac:dyDescent="0.25">
      <c r="A5226" t="s">
        <v>11904</v>
      </c>
      <c r="B5226" t="s">
        <v>17</v>
      </c>
      <c r="C5226">
        <v>2021</v>
      </c>
      <c r="D5226" t="s">
        <v>22</v>
      </c>
      <c r="E5226">
        <v>106</v>
      </c>
      <c r="F5226" t="s">
        <v>14867</v>
      </c>
      <c r="G5226" t="s">
        <v>14945</v>
      </c>
      <c r="H5226">
        <v>0</v>
      </c>
      <c r="I5226" t="s">
        <v>11906</v>
      </c>
      <c r="J5226">
        <v>6.7</v>
      </c>
      <c r="K5226">
        <v>20838</v>
      </c>
    </row>
    <row r="5227" spans="1:11" x14ac:dyDescent="0.25">
      <c r="A5227" t="s">
        <v>11907</v>
      </c>
      <c r="B5227" t="s">
        <v>17</v>
      </c>
      <c r="C5227">
        <v>2022</v>
      </c>
      <c r="D5227" t="s">
        <v>13081</v>
      </c>
      <c r="E5227">
        <v>97</v>
      </c>
      <c r="F5227" t="s">
        <v>14021</v>
      </c>
      <c r="G5227" t="s">
        <v>14944</v>
      </c>
      <c r="H5227">
        <v>0</v>
      </c>
      <c r="I5227" t="s">
        <v>11908</v>
      </c>
      <c r="J5227">
        <v>4.7</v>
      </c>
      <c r="K5227">
        <v>3916</v>
      </c>
    </row>
    <row r="5228" spans="1:11" x14ac:dyDescent="0.25">
      <c r="A5228" t="s">
        <v>11909</v>
      </c>
      <c r="B5228" t="s">
        <v>17</v>
      </c>
      <c r="C5228">
        <v>2021</v>
      </c>
      <c r="D5228" t="s">
        <v>13081</v>
      </c>
      <c r="E5228">
        <v>109</v>
      </c>
      <c r="F5228" t="s">
        <v>13647</v>
      </c>
      <c r="G5228" t="s">
        <v>14944</v>
      </c>
      <c r="H5228">
        <v>0</v>
      </c>
      <c r="I5228" t="s">
        <v>11910</v>
      </c>
      <c r="J5228">
        <v>5.7</v>
      </c>
      <c r="K5228">
        <v>8223</v>
      </c>
    </row>
    <row r="5229" spans="1:11" x14ac:dyDescent="0.25">
      <c r="A5229" t="s">
        <v>11911</v>
      </c>
      <c r="B5229" t="s">
        <v>12</v>
      </c>
      <c r="C5229">
        <v>2022</v>
      </c>
      <c r="D5229" t="s">
        <v>13</v>
      </c>
      <c r="E5229">
        <v>45</v>
      </c>
      <c r="F5229" t="s">
        <v>13382</v>
      </c>
      <c r="G5229" t="s">
        <v>14976</v>
      </c>
      <c r="H5229">
        <v>1</v>
      </c>
      <c r="I5229" t="s">
        <v>11912</v>
      </c>
      <c r="J5229">
        <v>2.6</v>
      </c>
      <c r="K5229">
        <v>445</v>
      </c>
    </row>
    <row r="5230" spans="1:11" x14ac:dyDescent="0.25">
      <c r="A5230" t="s">
        <v>11913</v>
      </c>
      <c r="B5230" t="s">
        <v>12</v>
      </c>
      <c r="C5230">
        <v>2021</v>
      </c>
      <c r="D5230" t="s">
        <v>13</v>
      </c>
      <c r="E5230">
        <v>47</v>
      </c>
      <c r="F5230" t="s">
        <v>13344</v>
      </c>
      <c r="G5230" t="s">
        <v>14943</v>
      </c>
      <c r="H5230">
        <v>1</v>
      </c>
      <c r="I5230" t="s">
        <v>11914</v>
      </c>
      <c r="J5230">
        <v>6.5</v>
      </c>
      <c r="K5230">
        <v>1319</v>
      </c>
    </row>
    <row r="5231" spans="1:11" x14ac:dyDescent="0.25">
      <c r="A5231" t="s">
        <v>11915</v>
      </c>
      <c r="B5231" t="s">
        <v>17</v>
      </c>
      <c r="C5231">
        <v>2021</v>
      </c>
      <c r="D5231" t="s">
        <v>18</v>
      </c>
      <c r="E5231">
        <v>98</v>
      </c>
      <c r="F5231" t="s">
        <v>13319</v>
      </c>
      <c r="G5231" t="s">
        <v>15191</v>
      </c>
      <c r="H5231">
        <v>0</v>
      </c>
      <c r="I5231" t="s">
        <v>14942</v>
      </c>
      <c r="J5231">
        <v>0</v>
      </c>
      <c r="K5231">
        <v>0</v>
      </c>
    </row>
    <row r="5232" spans="1:11" x14ac:dyDescent="0.25">
      <c r="A5232" t="s">
        <v>11916</v>
      </c>
      <c r="B5232" t="s">
        <v>12</v>
      </c>
      <c r="C5232">
        <v>2021</v>
      </c>
      <c r="D5232" t="s">
        <v>13</v>
      </c>
      <c r="E5232">
        <v>34</v>
      </c>
      <c r="F5232" t="s">
        <v>13316</v>
      </c>
      <c r="G5232" t="s">
        <v>14944</v>
      </c>
      <c r="H5232">
        <v>1</v>
      </c>
      <c r="I5232" t="s">
        <v>11917</v>
      </c>
      <c r="J5232">
        <v>6.7</v>
      </c>
      <c r="K5232">
        <v>1976</v>
      </c>
    </row>
    <row r="5233" spans="1:11" x14ac:dyDescent="0.25">
      <c r="A5233" t="s">
        <v>11918</v>
      </c>
      <c r="B5233" t="s">
        <v>12</v>
      </c>
      <c r="C5233">
        <v>2021</v>
      </c>
      <c r="D5233" t="s">
        <v>13</v>
      </c>
      <c r="E5233">
        <v>35</v>
      </c>
      <c r="F5233" t="s">
        <v>13362</v>
      </c>
      <c r="G5233" t="s">
        <v>14944</v>
      </c>
      <c r="H5233">
        <v>1</v>
      </c>
      <c r="I5233" t="s">
        <v>11919</v>
      </c>
      <c r="J5233">
        <v>4.8</v>
      </c>
      <c r="K5233">
        <v>713</v>
      </c>
    </row>
    <row r="5234" spans="1:11" x14ac:dyDescent="0.25">
      <c r="A5234" t="s">
        <v>13301</v>
      </c>
      <c r="B5234" t="s">
        <v>12</v>
      </c>
      <c r="C5234">
        <v>2021</v>
      </c>
      <c r="D5234" t="s">
        <v>187</v>
      </c>
      <c r="E5234">
        <v>11</v>
      </c>
      <c r="F5234" t="s">
        <v>14868</v>
      </c>
      <c r="G5234" t="s">
        <v>14951</v>
      </c>
      <c r="H5234">
        <v>1</v>
      </c>
      <c r="I5234" t="s">
        <v>11922</v>
      </c>
      <c r="J5234">
        <v>1.7</v>
      </c>
      <c r="K5234">
        <v>509</v>
      </c>
    </row>
    <row r="5235" spans="1:11" x14ac:dyDescent="0.25">
      <c r="A5235" t="s">
        <v>11923</v>
      </c>
      <c r="B5235" t="s">
        <v>12</v>
      </c>
      <c r="C5235">
        <v>2021</v>
      </c>
      <c r="D5235" t="s">
        <v>157</v>
      </c>
      <c r="E5235">
        <v>20</v>
      </c>
      <c r="F5235" t="s">
        <v>13382</v>
      </c>
      <c r="G5235" t="s">
        <v>14951</v>
      </c>
      <c r="H5235">
        <v>1</v>
      </c>
      <c r="I5235" t="s">
        <v>11924</v>
      </c>
      <c r="J5235">
        <v>6.2</v>
      </c>
      <c r="K5235">
        <v>341</v>
      </c>
    </row>
    <row r="5236" spans="1:11" x14ac:dyDescent="0.25">
      <c r="A5236" t="s">
        <v>13179</v>
      </c>
      <c r="B5236" t="s">
        <v>12</v>
      </c>
      <c r="C5236">
        <v>2021</v>
      </c>
      <c r="D5236" t="s">
        <v>13</v>
      </c>
      <c r="E5236">
        <v>12</v>
      </c>
      <c r="F5236" t="s">
        <v>13350</v>
      </c>
      <c r="G5236" t="s">
        <v>15059</v>
      </c>
      <c r="H5236">
        <v>1</v>
      </c>
      <c r="I5236" t="s">
        <v>11925</v>
      </c>
      <c r="J5236">
        <v>7.4</v>
      </c>
      <c r="K5236">
        <v>2254</v>
      </c>
    </row>
    <row r="5237" spans="1:11" x14ac:dyDescent="0.25">
      <c r="A5237" t="s">
        <v>11926</v>
      </c>
      <c r="B5237" t="s">
        <v>12</v>
      </c>
      <c r="C5237">
        <v>2021</v>
      </c>
      <c r="D5237" t="s">
        <v>13</v>
      </c>
      <c r="E5237">
        <v>12</v>
      </c>
      <c r="F5237" t="s">
        <v>13340</v>
      </c>
      <c r="G5237" t="s">
        <v>15059</v>
      </c>
      <c r="H5237">
        <v>1</v>
      </c>
      <c r="I5237" t="s">
        <v>11927</v>
      </c>
      <c r="J5237">
        <v>6.1</v>
      </c>
      <c r="K5237">
        <v>671</v>
      </c>
    </row>
    <row r="5238" spans="1:11" x14ac:dyDescent="0.25">
      <c r="A5238" t="s">
        <v>11928</v>
      </c>
      <c r="B5238" t="s">
        <v>17</v>
      </c>
      <c r="C5238">
        <v>2021</v>
      </c>
      <c r="D5238" t="s">
        <v>18</v>
      </c>
      <c r="E5238">
        <v>87</v>
      </c>
      <c r="F5238" t="s">
        <v>13320</v>
      </c>
      <c r="G5238" t="s">
        <v>14944</v>
      </c>
      <c r="H5238">
        <v>0</v>
      </c>
      <c r="I5238" t="s">
        <v>11929</v>
      </c>
      <c r="J5238">
        <v>4.5</v>
      </c>
      <c r="K5238">
        <v>4248</v>
      </c>
    </row>
    <row r="5239" spans="1:11" x14ac:dyDescent="0.25">
      <c r="A5239" t="s">
        <v>11930</v>
      </c>
      <c r="B5239" t="s">
        <v>12</v>
      </c>
      <c r="C5239">
        <v>2021</v>
      </c>
      <c r="D5239" t="s">
        <v>157</v>
      </c>
      <c r="E5239">
        <v>43</v>
      </c>
      <c r="F5239" t="s">
        <v>13316</v>
      </c>
      <c r="G5239" t="s">
        <v>14945</v>
      </c>
      <c r="H5239">
        <v>1</v>
      </c>
      <c r="I5239" t="s">
        <v>11931</v>
      </c>
      <c r="J5239">
        <v>5.5</v>
      </c>
      <c r="K5239">
        <v>1371</v>
      </c>
    </row>
    <row r="5240" spans="1:11" x14ac:dyDescent="0.25">
      <c r="A5240" t="s">
        <v>11932</v>
      </c>
      <c r="B5240" t="s">
        <v>17</v>
      </c>
      <c r="C5240">
        <v>2021</v>
      </c>
      <c r="D5240" t="s">
        <v>50</v>
      </c>
      <c r="E5240">
        <v>107</v>
      </c>
      <c r="F5240" t="s">
        <v>14869</v>
      </c>
      <c r="G5240" t="s">
        <v>14944</v>
      </c>
      <c r="H5240">
        <v>0</v>
      </c>
      <c r="I5240" t="s">
        <v>11934</v>
      </c>
      <c r="J5240">
        <v>4.4000000000000004</v>
      </c>
      <c r="K5240">
        <v>40788</v>
      </c>
    </row>
    <row r="5241" spans="1:11" x14ac:dyDescent="0.25">
      <c r="A5241" t="s">
        <v>11935</v>
      </c>
      <c r="B5241" t="s">
        <v>17</v>
      </c>
      <c r="C5241">
        <v>2022</v>
      </c>
      <c r="D5241" t="s">
        <v>13081</v>
      </c>
      <c r="E5241">
        <v>112</v>
      </c>
      <c r="F5241" t="s">
        <v>13363</v>
      </c>
      <c r="G5241" t="s">
        <v>14950</v>
      </c>
      <c r="H5241">
        <v>0</v>
      </c>
      <c r="I5241" t="s">
        <v>11936</v>
      </c>
      <c r="J5241">
        <v>6.7</v>
      </c>
      <c r="K5241">
        <v>952</v>
      </c>
    </row>
    <row r="5242" spans="1:11" x14ac:dyDescent="0.25">
      <c r="A5242" t="s">
        <v>11937</v>
      </c>
      <c r="B5242" t="s">
        <v>12</v>
      </c>
      <c r="C5242">
        <v>2022</v>
      </c>
      <c r="D5242" t="s">
        <v>13</v>
      </c>
      <c r="E5242">
        <v>26</v>
      </c>
      <c r="F5242" t="s">
        <v>14205</v>
      </c>
      <c r="G5242" t="s">
        <v>14944</v>
      </c>
      <c r="H5242">
        <v>1</v>
      </c>
      <c r="I5242" t="s">
        <v>11938</v>
      </c>
      <c r="J5242">
        <v>7</v>
      </c>
      <c r="K5242">
        <v>494</v>
      </c>
    </row>
    <row r="5243" spans="1:11" x14ac:dyDescent="0.25">
      <c r="A5243" t="s">
        <v>11939</v>
      </c>
      <c r="B5243" t="s">
        <v>12</v>
      </c>
      <c r="C5243">
        <v>2022</v>
      </c>
      <c r="D5243" t="s">
        <v>33</v>
      </c>
      <c r="E5243">
        <v>32</v>
      </c>
      <c r="F5243" t="s">
        <v>14772</v>
      </c>
      <c r="G5243" t="s">
        <v>14947</v>
      </c>
      <c r="H5243">
        <v>2</v>
      </c>
      <c r="I5243" t="s">
        <v>11940</v>
      </c>
      <c r="J5243">
        <v>6.4</v>
      </c>
      <c r="K5243">
        <v>497</v>
      </c>
    </row>
    <row r="5244" spans="1:11" x14ac:dyDescent="0.25">
      <c r="A5244" t="s">
        <v>11941</v>
      </c>
      <c r="B5244" t="s">
        <v>12</v>
      </c>
      <c r="C5244">
        <v>2021</v>
      </c>
      <c r="D5244" t="s">
        <v>13</v>
      </c>
      <c r="E5244">
        <v>52</v>
      </c>
      <c r="F5244" t="s">
        <v>13338</v>
      </c>
      <c r="G5244" t="s">
        <v>14999</v>
      </c>
      <c r="H5244">
        <v>1</v>
      </c>
      <c r="I5244" t="s">
        <v>11942</v>
      </c>
      <c r="J5244">
        <v>8.6</v>
      </c>
      <c r="K5244">
        <v>5307</v>
      </c>
    </row>
    <row r="5245" spans="1:11" x14ac:dyDescent="0.25">
      <c r="A5245" t="s">
        <v>11943</v>
      </c>
      <c r="B5245" t="s">
        <v>17</v>
      </c>
      <c r="C5245">
        <v>2022</v>
      </c>
      <c r="D5245" t="s">
        <v>13081</v>
      </c>
      <c r="E5245">
        <v>76</v>
      </c>
      <c r="F5245" t="s">
        <v>13319</v>
      </c>
      <c r="G5245" t="s">
        <v>14951</v>
      </c>
      <c r="H5245">
        <v>0</v>
      </c>
      <c r="I5245" t="s">
        <v>14942</v>
      </c>
      <c r="J5245">
        <v>0</v>
      </c>
      <c r="K5245">
        <v>0</v>
      </c>
    </row>
    <row r="5246" spans="1:11" x14ac:dyDescent="0.25">
      <c r="A5246" t="s">
        <v>11944</v>
      </c>
      <c r="B5246" t="s">
        <v>12</v>
      </c>
      <c r="C5246">
        <v>2021</v>
      </c>
      <c r="D5246" t="s">
        <v>187</v>
      </c>
      <c r="E5246">
        <v>23</v>
      </c>
      <c r="F5246" t="s">
        <v>13556</v>
      </c>
      <c r="G5246" t="s">
        <v>14944</v>
      </c>
      <c r="H5246">
        <v>4</v>
      </c>
      <c r="I5246" t="s">
        <v>11945</v>
      </c>
      <c r="J5246">
        <v>7.2</v>
      </c>
      <c r="K5246">
        <v>344</v>
      </c>
    </row>
    <row r="5247" spans="1:11" x14ac:dyDescent="0.25">
      <c r="A5247" t="s">
        <v>11946</v>
      </c>
      <c r="B5247" t="s">
        <v>12</v>
      </c>
      <c r="C5247">
        <v>2021</v>
      </c>
      <c r="D5247" t="s">
        <v>13</v>
      </c>
      <c r="E5247">
        <v>42</v>
      </c>
      <c r="F5247" t="s">
        <v>13373</v>
      </c>
      <c r="G5247" t="s">
        <v>14981</v>
      </c>
      <c r="H5247">
        <v>1</v>
      </c>
      <c r="I5247" t="s">
        <v>11947</v>
      </c>
      <c r="J5247">
        <v>7.4</v>
      </c>
      <c r="K5247">
        <v>8185</v>
      </c>
    </row>
    <row r="5248" spans="1:11" x14ac:dyDescent="0.25">
      <c r="A5248" t="s">
        <v>13180</v>
      </c>
      <c r="B5248" t="s">
        <v>12</v>
      </c>
      <c r="C5248">
        <v>2021</v>
      </c>
      <c r="D5248" t="s">
        <v>157</v>
      </c>
      <c r="E5248">
        <v>64</v>
      </c>
      <c r="F5248" t="s">
        <v>13382</v>
      </c>
      <c r="G5248" t="s">
        <v>14999</v>
      </c>
      <c r="H5248">
        <v>2</v>
      </c>
      <c r="I5248" t="s">
        <v>11948</v>
      </c>
      <c r="J5248">
        <v>7.2</v>
      </c>
      <c r="K5248">
        <v>1460</v>
      </c>
    </row>
    <row r="5249" spans="1:11" x14ac:dyDescent="0.25">
      <c r="A5249" t="s">
        <v>11949</v>
      </c>
      <c r="B5249" t="s">
        <v>17</v>
      </c>
      <c r="C5249">
        <v>2021</v>
      </c>
      <c r="D5249" t="s">
        <v>13081</v>
      </c>
      <c r="E5249">
        <v>98</v>
      </c>
      <c r="F5249" t="s">
        <v>14021</v>
      </c>
      <c r="G5249" t="s">
        <v>14946</v>
      </c>
      <c r="H5249">
        <v>0</v>
      </c>
      <c r="I5249" t="s">
        <v>11950</v>
      </c>
      <c r="J5249">
        <v>5.5</v>
      </c>
      <c r="K5249">
        <v>11727</v>
      </c>
    </row>
    <row r="5250" spans="1:11" x14ac:dyDescent="0.25">
      <c r="A5250" t="s">
        <v>11951</v>
      </c>
      <c r="B5250" t="s">
        <v>17</v>
      </c>
      <c r="C5250">
        <v>2021</v>
      </c>
      <c r="D5250" t="s">
        <v>18</v>
      </c>
      <c r="E5250">
        <v>116</v>
      </c>
      <c r="F5250" t="s">
        <v>14870</v>
      </c>
      <c r="G5250" t="s">
        <v>14944</v>
      </c>
      <c r="H5250">
        <v>0</v>
      </c>
      <c r="I5250" t="s">
        <v>11953</v>
      </c>
      <c r="J5250">
        <v>5.4</v>
      </c>
      <c r="K5250">
        <v>41562</v>
      </c>
    </row>
    <row r="5251" spans="1:11" x14ac:dyDescent="0.25">
      <c r="A5251" t="s">
        <v>11954</v>
      </c>
      <c r="B5251" t="s">
        <v>17</v>
      </c>
      <c r="C5251">
        <v>2021</v>
      </c>
      <c r="D5251" t="s">
        <v>40</v>
      </c>
      <c r="E5251">
        <v>83</v>
      </c>
      <c r="F5251" t="s">
        <v>14871</v>
      </c>
      <c r="G5251" t="s">
        <v>14944</v>
      </c>
      <c r="H5251">
        <v>0</v>
      </c>
      <c r="I5251" t="s">
        <v>11956</v>
      </c>
      <c r="J5251">
        <v>6.2</v>
      </c>
      <c r="K5251">
        <v>1893</v>
      </c>
    </row>
    <row r="5252" spans="1:11" x14ac:dyDescent="0.25">
      <c r="A5252" t="s">
        <v>11957</v>
      </c>
      <c r="B5252" t="s">
        <v>12</v>
      </c>
      <c r="C5252">
        <v>2021</v>
      </c>
      <c r="D5252" t="s">
        <v>33</v>
      </c>
      <c r="E5252">
        <v>69</v>
      </c>
      <c r="F5252" t="s">
        <v>14872</v>
      </c>
      <c r="G5252" t="s">
        <v>14999</v>
      </c>
      <c r="H5252">
        <v>1</v>
      </c>
      <c r="I5252" t="s">
        <v>11959</v>
      </c>
      <c r="J5252">
        <v>6.9</v>
      </c>
      <c r="K5252">
        <v>534</v>
      </c>
    </row>
    <row r="5253" spans="1:11" x14ac:dyDescent="0.25">
      <c r="A5253" t="s">
        <v>11960</v>
      </c>
      <c r="B5253" t="s">
        <v>12</v>
      </c>
      <c r="C5253">
        <v>2021</v>
      </c>
      <c r="D5253" t="s">
        <v>13</v>
      </c>
      <c r="E5253">
        <v>60</v>
      </c>
      <c r="F5253" t="s">
        <v>13751</v>
      </c>
      <c r="G5253" t="s">
        <v>14944</v>
      </c>
      <c r="H5253">
        <v>1</v>
      </c>
      <c r="I5253" t="s">
        <v>11961</v>
      </c>
      <c r="J5253">
        <v>8.3000000000000007</v>
      </c>
      <c r="K5253">
        <v>2429</v>
      </c>
    </row>
    <row r="5254" spans="1:11" x14ac:dyDescent="0.25">
      <c r="A5254" t="s">
        <v>11962</v>
      </c>
      <c r="B5254" t="s">
        <v>12</v>
      </c>
      <c r="C5254">
        <v>2021</v>
      </c>
      <c r="D5254" t="s">
        <v>187</v>
      </c>
      <c r="E5254">
        <v>30</v>
      </c>
      <c r="F5254" t="s">
        <v>13364</v>
      </c>
      <c r="G5254" t="s">
        <v>14944</v>
      </c>
      <c r="H5254">
        <v>1</v>
      </c>
      <c r="I5254" t="s">
        <v>11963</v>
      </c>
      <c r="J5254">
        <v>7.5</v>
      </c>
      <c r="K5254">
        <v>463</v>
      </c>
    </row>
    <row r="5255" spans="1:11" x14ac:dyDescent="0.25">
      <c r="A5255" t="s">
        <v>11964</v>
      </c>
      <c r="B5255" t="s">
        <v>12</v>
      </c>
      <c r="C5255">
        <v>2021</v>
      </c>
      <c r="D5255" t="s">
        <v>13081</v>
      </c>
      <c r="E5255">
        <v>71</v>
      </c>
      <c r="F5255" t="s">
        <v>14873</v>
      </c>
      <c r="G5255" t="s">
        <v>14999</v>
      </c>
      <c r="H5255">
        <v>1</v>
      </c>
      <c r="I5255" t="s">
        <v>11966</v>
      </c>
      <c r="J5255">
        <v>7</v>
      </c>
      <c r="K5255">
        <v>3688</v>
      </c>
    </row>
    <row r="5256" spans="1:11" x14ac:dyDescent="0.25">
      <c r="A5256" t="s">
        <v>11967</v>
      </c>
      <c r="B5256" t="s">
        <v>12</v>
      </c>
      <c r="C5256">
        <v>2022</v>
      </c>
      <c r="D5256" t="s">
        <v>157</v>
      </c>
      <c r="E5256">
        <v>57</v>
      </c>
      <c r="F5256" t="s">
        <v>14468</v>
      </c>
      <c r="G5256" t="s">
        <v>14947</v>
      </c>
      <c r="H5256">
        <v>1</v>
      </c>
      <c r="I5256" t="s">
        <v>11968</v>
      </c>
      <c r="J5256">
        <v>7.1</v>
      </c>
      <c r="K5256">
        <v>394</v>
      </c>
    </row>
    <row r="5257" spans="1:11" x14ac:dyDescent="0.25">
      <c r="A5257" t="s">
        <v>11969</v>
      </c>
      <c r="B5257" t="s">
        <v>12</v>
      </c>
      <c r="C5257">
        <v>2022</v>
      </c>
      <c r="D5257" t="s">
        <v>33</v>
      </c>
      <c r="E5257">
        <v>39</v>
      </c>
      <c r="F5257" t="s">
        <v>13340</v>
      </c>
      <c r="G5257" t="s">
        <v>15072</v>
      </c>
      <c r="H5257">
        <v>1</v>
      </c>
      <c r="I5257" t="s">
        <v>11970</v>
      </c>
      <c r="J5257">
        <v>6.6</v>
      </c>
      <c r="K5257">
        <v>574</v>
      </c>
    </row>
    <row r="5258" spans="1:11" x14ac:dyDescent="0.25">
      <c r="A5258" t="s">
        <v>11971</v>
      </c>
      <c r="B5258" t="s">
        <v>17</v>
      </c>
      <c r="C5258">
        <v>2022</v>
      </c>
      <c r="D5258" t="s">
        <v>13081</v>
      </c>
      <c r="E5258">
        <v>109</v>
      </c>
      <c r="F5258" t="s">
        <v>13432</v>
      </c>
      <c r="G5258" t="s">
        <v>15000</v>
      </c>
      <c r="H5258">
        <v>0</v>
      </c>
      <c r="I5258" t="s">
        <v>11972</v>
      </c>
      <c r="J5258">
        <v>6.6</v>
      </c>
      <c r="K5258">
        <v>1432</v>
      </c>
    </row>
    <row r="5259" spans="1:11" x14ac:dyDescent="0.25">
      <c r="A5259" t="s">
        <v>11973</v>
      </c>
      <c r="B5259" t="s">
        <v>12</v>
      </c>
      <c r="C5259">
        <v>2022</v>
      </c>
      <c r="D5259" t="s">
        <v>317</v>
      </c>
      <c r="E5259">
        <v>32</v>
      </c>
      <c r="F5259" t="s">
        <v>14552</v>
      </c>
      <c r="G5259" t="s">
        <v>14944</v>
      </c>
      <c r="H5259">
        <v>1</v>
      </c>
      <c r="I5259" t="s">
        <v>11974</v>
      </c>
      <c r="J5259">
        <v>7.4</v>
      </c>
      <c r="K5259">
        <v>60</v>
      </c>
    </row>
    <row r="5260" spans="1:11" x14ac:dyDescent="0.25">
      <c r="A5260" t="s">
        <v>11975</v>
      </c>
      <c r="B5260" t="s">
        <v>12</v>
      </c>
      <c r="C5260">
        <v>2021</v>
      </c>
      <c r="D5260" t="s">
        <v>13081</v>
      </c>
      <c r="E5260">
        <v>24</v>
      </c>
      <c r="F5260" t="s">
        <v>13319</v>
      </c>
      <c r="G5260" t="s">
        <v>15111</v>
      </c>
      <c r="H5260">
        <v>1</v>
      </c>
      <c r="I5260" t="s">
        <v>11976</v>
      </c>
      <c r="J5260">
        <v>7.2</v>
      </c>
      <c r="K5260">
        <v>72</v>
      </c>
    </row>
    <row r="5261" spans="1:11" x14ac:dyDescent="0.25">
      <c r="A5261" t="s">
        <v>11977</v>
      </c>
      <c r="B5261" t="s">
        <v>17</v>
      </c>
      <c r="C5261">
        <v>2021</v>
      </c>
      <c r="D5261" t="s">
        <v>13081</v>
      </c>
      <c r="E5261">
        <v>40</v>
      </c>
      <c r="F5261" t="s">
        <v>13316</v>
      </c>
      <c r="G5261" t="s">
        <v>14944</v>
      </c>
      <c r="H5261">
        <v>0</v>
      </c>
      <c r="I5261" t="s">
        <v>11978</v>
      </c>
      <c r="J5261">
        <v>7.1</v>
      </c>
      <c r="K5261">
        <v>0</v>
      </c>
    </row>
    <row r="5262" spans="1:11" x14ac:dyDescent="0.25">
      <c r="A5262" t="s">
        <v>11979</v>
      </c>
      <c r="B5262" t="s">
        <v>12</v>
      </c>
      <c r="C5262">
        <v>2022</v>
      </c>
      <c r="D5262" t="s">
        <v>13</v>
      </c>
      <c r="E5262">
        <v>30</v>
      </c>
      <c r="F5262" t="s">
        <v>14636</v>
      </c>
      <c r="G5262" t="s">
        <v>15059</v>
      </c>
      <c r="H5262">
        <v>1</v>
      </c>
      <c r="I5262" t="s">
        <v>11980</v>
      </c>
      <c r="J5262">
        <v>5.4</v>
      </c>
      <c r="K5262">
        <v>437</v>
      </c>
    </row>
    <row r="5263" spans="1:11" x14ac:dyDescent="0.25">
      <c r="A5263" t="s">
        <v>11981</v>
      </c>
      <c r="B5263" t="s">
        <v>12</v>
      </c>
      <c r="C5263">
        <v>2021</v>
      </c>
      <c r="D5263" t="s">
        <v>13</v>
      </c>
      <c r="E5263">
        <v>41</v>
      </c>
      <c r="F5263" t="s">
        <v>13705</v>
      </c>
      <c r="G5263" t="s">
        <v>14950</v>
      </c>
      <c r="H5263">
        <v>1</v>
      </c>
      <c r="I5263" t="s">
        <v>11982</v>
      </c>
      <c r="J5263">
        <v>7.9</v>
      </c>
      <c r="K5263">
        <v>7629</v>
      </c>
    </row>
    <row r="5264" spans="1:11" x14ac:dyDescent="0.25">
      <c r="A5264" t="s">
        <v>11983</v>
      </c>
      <c r="B5264" t="s">
        <v>12</v>
      </c>
      <c r="C5264">
        <v>2021</v>
      </c>
      <c r="D5264" t="s">
        <v>13</v>
      </c>
      <c r="E5264">
        <v>46</v>
      </c>
      <c r="F5264" t="s">
        <v>13459</v>
      </c>
      <c r="G5264" t="s">
        <v>14974</v>
      </c>
      <c r="H5264">
        <v>1</v>
      </c>
      <c r="I5264" t="s">
        <v>11984</v>
      </c>
      <c r="J5264">
        <v>7</v>
      </c>
      <c r="K5264">
        <v>2460</v>
      </c>
    </row>
    <row r="5265" spans="1:11" x14ac:dyDescent="0.25">
      <c r="A5265" t="s">
        <v>11985</v>
      </c>
      <c r="B5265" t="s">
        <v>17</v>
      </c>
      <c r="C5265">
        <v>2021</v>
      </c>
      <c r="D5265" t="s">
        <v>40</v>
      </c>
      <c r="E5265">
        <v>30</v>
      </c>
      <c r="F5265" t="s">
        <v>14017</v>
      </c>
      <c r="G5265" t="s">
        <v>14945</v>
      </c>
      <c r="H5265">
        <v>0</v>
      </c>
      <c r="I5265" t="s">
        <v>11986</v>
      </c>
      <c r="J5265">
        <v>7.3</v>
      </c>
      <c r="K5265">
        <v>1448</v>
      </c>
    </row>
    <row r="5266" spans="1:11" x14ac:dyDescent="0.25">
      <c r="A5266" t="s">
        <v>11987</v>
      </c>
      <c r="B5266" t="s">
        <v>17</v>
      </c>
      <c r="C5266">
        <v>2021</v>
      </c>
      <c r="D5266" t="s">
        <v>13081</v>
      </c>
      <c r="E5266">
        <v>104</v>
      </c>
      <c r="F5266" t="s">
        <v>14815</v>
      </c>
      <c r="G5266" t="s">
        <v>14944</v>
      </c>
      <c r="H5266">
        <v>0</v>
      </c>
      <c r="I5266" t="s">
        <v>11988</v>
      </c>
      <c r="J5266">
        <v>6.7</v>
      </c>
      <c r="K5266">
        <v>4614</v>
      </c>
    </row>
    <row r="5267" spans="1:11" x14ac:dyDescent="0.25">
      <c r="A5267" t="s">
        <v>13181</v>
      </c>
      <c r="B5267" t="s">
        <v>12</v>
      </c>
      <c r="C5267">
        <v>2021</v>
      </c>
      <c r="D5267" t="s">
        <v>13</v>
      </c>
      <c r="E5267">
        <v>11</v>
      </c>
      <c r="F5267" t="s">
        <v>13363</v>
      </c>
      <c r="G5267" t="s">
        <v>15059</v>
      </c>
      <c r="H5267">
        <v>1</v>
      </c>
      <c r="I5267" t="s">
        <v>11989</v>
      </c>
      <c r="J5267">
        <v>6.3</v>
      </c>
      <c r="K5267">
        <v>1851</v>
      </c>
    </row>
    <row r="5268" spans="1:11" x14ac:dyDescent="0.25">
      <c r="A5268" t="s">
        <v>11990</v>
      </c>
      <c r="B5268" t="s">
        <v>17</v>
      </c>
      <c r="C5268">
        <v>2021</v>
      </c>
      <c r="D5268" t="s">
        <v>13081</v>
      </c>
      <c r="E5268">
        <v>112</v>
      </c>
      <c r="F5268" t="s">
        <v>13373</v>
      </c>
      <c r="G5268" t="s">
        <v>15074</v>
      </c>
      <c r="H5268">
        <v>0</v>
      </c>
      <c r="I5268" t="s">
        <v>11991</v>
      </c>
      <c r="J5268">
        <v>6.7</v>
      </c>
      <c r="K5268">
        <v>2802</v>
      </c>
    </row>
    <row r="5269" spans="1:11" x14ac:dyDescent="0.25">
      <c r="A5269" t="s">
        <v>11992</v>
      </c>
      <c r="B5269" t="s">
        <v>17</v>
      </c>
      <c r="C5269">
        <v>2021</v>
      </c>
      <c r="D5269" t="s">
        <v>13081</v>
      </c>
      <c r="E5269">
        <v>104</v>
      </c>
      <c r="F5269" t="s">
        <v>13468</v>
      </c>
      <c r="G5269" t="s">
        <v>14981</v>
      </c>
      <c r="H5269">
        <v>0</v>
      </c>
      <c r="I5269" t="s">
        <v>11993</v>
      </c>
      <c r="J5269">
        <v>5.5</v>
      </c>
      <c r="K5269">
        <v>4185</v>
      </c>
    </row>
    <row r="5270" spans="1:11" x14ac:dyDescent="0.25">
      <c r="A5270" t="s">
        <v>11994</v>
      </c>
      <c r="B5270" t="s">
        <v>17</v>
      </c>
      <c r="C5270">
        <v>2022</v>
      </c>
      <c r="D5270" t="s">
        <v>13081</v>
      </c>
      <c r="E5270">
        <v>104</v>
      </c>
      <c r="F5270" t="s">
        <v>13362</v>
      </c>
      <c r="G5270" t="s">
        <v>15000</v>
      </c>
      <c r="H5270">
        <v>0</v>
      </c>
      <c r="I5270" t="s">
        <v>11995</v>
      </c>
      <c r="J5270">
        <v>6.3</v>
      </c>
      <c r="K5270">
        <v>2913</v>
      </c>
    </row>
    <row r="5271" spans="1:11" x14ac:dyDescent="0.25">
      <c r="A5271" t="s">
        <v>11996</v>
      </c>
      <c r="B5271" t="s">
        <v>17</v>
      </c>
      <c r="C5271">
        <v>2021</v>
      </c>
      <c r="D5271" t="s">
        <v>13081</v>
      </c>
      <c r="E5271">
        <v>38</v>
      </c>
      <c r="F5271" t="s">
        <v>13438</v>
      </c>
      <c r="G5271" t="s">
        <v>14944</v>
      </c>
      <c r="H5271">
        <v>0</v>
      </c>
      <c r="I5271" t="s">
        <v>14942</v>
      </c>
      <c r="J5271">
        <v>0</v>
      </c>
      <c r="K5271">
        <v>0</v>
      </c>
    </row>
    <row r="5272" spans="1:11" x14ac:dyDescent="0.25">
      <c r="A5272" t="s">
        <v>11997</v>
      </c>
      <c r="B5272" t="s">
        <v>12</v>
      </c>
      <c r="C5272">
        <v>2021</v>
      </c>
      <c r="D5272" t="s">
        <v>33</v>
      </c>
      <c r="E5272">
        <v>30</v>
      </c>
      <c r="F5272" t="s">
        <v>13382</v>
      </c>
      <c r="G5272" t="s">
        <v>14944</v>
      </c>
      <c r="H5272">
        <v>2</v>
      </c>
      <c r="I5272" t="s">
        <v>11998</v>
      </c>
      <c r="J5272">
        <v>6.7</v>
      </c>
      <c r="K5272">
        <v>325</v>
      </c>
    </row>
    <row r="5273" spans="1:11" x14ac:dyDescent="0.25">
      <c r="A5273" t="s">
        <v>11999</v>
      </c>
      <c r="B5273" t="s">
        <v>12</v>
      </c>
      <c r="C5273">
        <v>2021</v>
      </c>
      <c r="D5273" t="s">
        <v>197</v>
      </c>
      <c r="E5273">
        <v>22</v>
      </c>
      <c r="F5273" t="s">
        <v>14874</v>
      </c>
      <c r="G5273" t="s">
        <v>14944</v>
      </c>
      <c r="H5273">
        <v>1</v>
      </c>
      <c r="I5273" t="s">
        <v>12001</v>
      </c>
      <c r="J5273">
        <v>8.4</v>
      </c>
      <c r="K5273">
        <v>1540</v>
      </c>
    </row>
    <row r="5274" spans="1:11" x14ac:dyDescent="0.25">
      <c r="A5274" t="s">
        <v>12002</v>
      </c>
      <c r="B5274" t="s">
        <v>12</v>
      </c>
      <c r="C5274">
        <v>2021</v>
      </c>
      <c r="D5274" t="s">
        <v>13</v>
      </c>
      <c r="E5274">
        <v>30</v>
      </c>
      <c r="F5274" t="s">
        <v>13382</v>
      </c>
      <c r="G5274" t="s">
        <v>14944</v>
      </c>
      <c r="H5274">
        <v>1</v>
      </c>
      <c r="I5274" t="s">
        <v>12003</v>
      </c>
      <c r="J5274">
        <v>6</v>
      </c>
      <c r="K5274">
        <v>427</v>
      </c>
    </row>
    <row r="5275" spans="1:11" x14ac:dyDescent="0.25">
      <c r="A5275" t="s">
        <v>12004</v>
      </c>
      <c r="B5275" t="s">
        <v>17</v>
      </c>
      <c r="C5275">
        <v>2021</v>
      </c>
      <c r="D5275" t="s">
        <v>13081</v>
      </c>
      <c r="E5275">
        <v>125</v>
      </c>
      <c r="F5275" t="s">
        <v>13338</v>
      </c>
      <c r="G5275" t="s">
        <v>14950</v>
      </c>
      <c r="H5275">
        <v>0</v>
      </c>
      <c r="I5275" t="s">
        <v>12005</v>
      </c>
      <c r="J5275">
        <v>6.4</v>
      </c>
      <c r="K5275">
        <v>150</v>
      </c>
    </row>
    <row r="5276" spans="1:11" x14ac:dyDescent="0.25">
      <c r="A5276" t="s">
        <v>12006</v>
      </c>
      <c r="B5276" t="s">
        <v>17</v>
      </c>
      <c r="C5276">
        <v>2021</v>
      </c>
      <c r="D5276" t="s">
        <v>13081</v>
      </c>
      <c r="E5276">
        <v>112</v>
      </c>
      <c r="F5276" t="s">
        <v>13319</v>
      </c>
      <c r="G5276" t="s">
        <v>15059</v>
      </c>
      <c r="H5276">
        <v>0</v>
      </c>
      <c r="I5276" t="s">
        <v>12007</v>
      </c>
      <c r="J5276">
        <v>5.4</v>
      </c>
      <c r="K5276">
        <v>3080</v>
      </c>
    </row>
    <row r="5277" spans="1:11" x14ac:dyDescent="0.25">
      <c r="A5277" t="s">
        <v>12008</v>
      </c>
      <c r="B5277" t="s">
        <v>17</v>
      </c>
      <c r="C5277">
        <v>2021</v>
      </c>
      <c r="D5277" t="s">
        <v>13081</v>
      </c>
      <c r="E5277">
        <v>107</v>
      </c>
      <c r="F5277" t="s">
        <v>13373</v>
      </c>
      <c r="G5277" t="s">
        <v>15029</v>
      </c>
      <c r="H5277">
        <v>0</v>
      </c>
      <c r="I5277" t="s">
        <v>12009</v>
      </c>
      <c r="J5277">
        <v>5.9</v>
      </c>
      <c r="K5277">
        <v>5704</v>
      </c>
    </row>
    <row r="5278" spans="1:11" x14ac:dyDescent="0.25">
      <c r="A5278" t="s">
        <v>12010</v>
      </c>
      <c r="B5278" t="s">
        <v>12</v>
      </c>
      <c r="C5278">
        <v>2021</v>
      </c>
      <c r="D5278" t="s">
        <v>33</v>
      </c>
      <c r="E5278">
        <v>54</v>
      </c>
      <c r="F5278" t="s">
        <v>13382</v>
      </c>
      <c r="G5278" t="s">
        <v>14974</v>
      </c>
      <c r="H5278">
        <v>2</v>
      </c>
      <c r="I5278" t="s">
        <v>12011</v>
      </c>
      <c r="J5278">
        <v>7.4</v>
      </c>
      <c r="K5278">
        <v>593</v>
      </c>
    </row>
    <row r="5279" spans="1:11" x14ac:dyDescent="0.25">
      <c r="A5279" t="s">
        <v>12012</v>
      </c>
      <c r="B5279" t="s">
        <v>17</v>
      </c>
      <c r="C5279">
        <v>2021</v>
      </c>
      <c r="D5279" t="s">
        <v>50</v>
      </c>
      <c r="E5279">
        <v>112</v>
      </c>
      <c r="F5279" t="s">
        <v>13534</v>
      </c>
      <c r="G5279" t="s">
        <v>15373</v>
      </c>
      <c r="H5279">
        <v>0</v>
      </c>
      <c r="I5279" t="s">
        <v>12014</v>
      </c>
      <c r="J5279">
        <v>4.7</v>
      </c>
      <c r="K5279">
        <v>15536</v>
      </c>
    </row>
    <row r="5280" spans="1:11" x14ac:dyDescent="0.25">
      <c r="A5280" t="s">
        <v>12015</v>
      </c>
      <c r="B5280" t="s">
        <v>12</v>
      </c>
      <c r="C5280">
        <v>2021</v>
      </c>
      <c r="D5280" t="s">
        <v>197</v>
      </c>
      <c r="E5280">
        <v>30</v>
      </c>
      <c r="F5280" t="s">
        <v>14875</v>
      </c>
      <c r="G5280" t="s">
        <v>15029</v>
      </c>
      <c r="H5280">
        <v>1</v>
      </c>
      <c r="I5280" t="s">
        <v>12017</v>
      </c>
      <c r="J5280">
        <v>7.9</v>
      </c>
      <c r="K5280">
        <v>824</v>
      </c>
    </row>
    <row r="5281" spans="1:11" x14ac:dyDescent="0.25">
      <c r="A5281" t="s">
        <v>12018</v>
      </c>
      <c r="B5281" t="s">
        <v>12</v>
      </c>
      <c r="C5281">
        <v>2021</v>
      </c>
      <c r="D5281" t="s">
        <v>13</v>
      </c>
      <c r="E5281">
        <v>44</v>
      </c>
      <c r="F5281" t="s">
        <v>13517</v>
      </c>
      <c r="G5281" t="s">
        <v>15306</v>
      </c>
      <c r="H5281">
        <v>1</v>
      </c>
      <c r="I5281" t="s">
        <v>12019</v>
      </c>
      <c r="J5281">
        <v>5.7</v>
      </c>
      <c r="K5281">
        <v>2302</v>
      </c>
    </row>
    <row r="5282" spans="1:11" x14ac:dyDescent="0.25">
      <c r="A5282" t="s">
        <v>12020</v>
      </c>
      <c r="B5282" t="s">
        <v>17</v>
      </c>
      <c r="C5282">
        <v>2021</v>
      </c>
      <c r="D5282" t="s">
        <v>50</v>
      </c>
      <c r="E5282">
        <v>97</v>
      </c>
      <c r="F5282" t="s">
        <v>13319</v>
      </c>
      <c r="G5282" t="s">
        <v>14951</v>
      </c>
      <c r="H5282">
        <v>0</v>
      </c>
      <c r="I5282" t="s">
        <v>12021</v>
      </c>
      <c r="J5282">
        <v>7</v>
      </c>
      <c r="K5282">
        <v>286</v>
      </c>
    </row>
    <row r="5283" spans="1:11" x14ac:dyDescent="0.25">
      <c r="A5283" t="s">
        <v>12022</v>
      </c>
      <c r="B5283" t="s">
        <v>12</v>
      </c>
      <c r="C5283">
        <v>2021</v>
      </c>
      <c r="D5283" t="s">
        <v>13081</v>
      </c>
      <c r="E5283">
        <v>51</v>
      </c>
      <c r="F5283" t="s">
        <v>13316</v>
      </c>
      <c r="G5283" t="s">
        <v>14949</v>
      </c>
      <c r="H5283">
        <v>1</v>
      </c>
      <c r="I5283" t="s">
        <v>14942</v>
      </c>
      <c r="J5283">
        <v>0</v>
      </c>
      <c r="K5283">
        <v>0</v>
      </c>
    </row>
    <row r="5284" spans="1:11" x14ac:dyDescent="0.25">
      <c r="A5284" t="s">
        <v>12023</v>
      </c>
      <c r="B5284" t="s">
        <v>12</v>
      </c>
      <c r="C5284">
        <v>2021</v>
      </c>
      <c r="D5284" t="s">
        <v>13</v>
      </c>
      <c r="E5284">
        <v>44</v>
      </c>
      <c r="F5284" t="s">
        <v>13575</v>
      </c>
      <c r="G5284" t="s">
        <v>14982</v>
      </c>
      <c r="H5284">
        <v>1</v>
      </c>
      <c r="I5284" t="s">
        <v>12024</v>
      </c>
      <c r="J5284">
        <v>6.9</v>
      </c>
      <c r="K5284">
        <v>1076</v>
      </c>
    </row>
    <row r="5285" spans="1:11" x14ac:dyDescent="0.25">
      <c r="A5285" t="s">
        <v>13182</v>
      </c>
      <c r="B5285" t="s">
        <v>17</v>
      </c>
      <c r="C5285">
        <v>2021</v>
      </c>
      <c r="D5285" t="s">
        <v>50</v>
      </c>
      <c r="E5285">
        <v>108</v>
      </c>
      <c r="F5285" t="s">
        <v>13751</v>
      </c>
      <c r="G5285" t="s">
        <v>14945</v>
      </c>
      <c r="H5285">
        <v>0</v>
      </c>
      <c r="I5285" t="s">
        <v>12025</v>
      </c>
      <c r="J5285">
        <v>7</v>
      </c>
      <c r="K5285">
        <v>4169</v>
      </c>
    </row>
    <row r="5286" spans="1:11" x14ac:dyDescent="0.25">
      <c r="A5286" t="s">
        <v>12026</v>
      </c>
      <c r="B5286" t="s">
        <v>17</v>
      </c>
      <c r="C5286">
        <v>2022</v>
      </c>
      <c r="D5286" t="s">
        <v>13081</v>
      </c>
      <c r="E5286">
        <v>151</v>
      </c>
      <c r="F5286" t="s">
        <v>13459</v>
      </c>
      <c r="G5286" t="s">
        <v>14950</v>
      </c>
      <c r="H5286">
        <v>0</v>
      </c>
      <c r="I5286" t="s">
        <v>12027</v>
      </c>
      <c r="J5286">
        <v>7.2</v>
      </c>
      <c r="K5286">
        <v>9968</v>
      </c>
    </row>
    <row r="5287" spans="1:11" x14ac:dyDescent="0.25">
      <c r="A5287" t="s">
        <v>12028</v>
      </c>
      <c r="B5287" t="s">
        <v>17</v>
      </c>
      <c r="C5287">
        <v>2021</v>
      </c>
      <c r="D5287" t="s">
        <v>18</v>
      </c>
      <c r="E5287">
        <v>84</v>
      </c>
      <c r="F5287" t="s">
        <v>13674</v>
      </c>
      <c r="G5287" t="s">
        <v>14945</v>
      </c>
      <c r="H5287">
        <v>0</v>
      </c>
      <c r="I5287" t="s">
        <v>12029</v>
      </c>
      <c r="J5287">
        <v>6.3</v>
      </c>
      <c r="K5287">
        <v>3123</v>
      </c>
    </row>
    <row r="5288" spans="1:11" x14ac:dyDescent="0.25">
      <c r="A5288" t="s">
        <v>12030</v>
      </c>
      <c r="B5288" t="s">
        <v>12</v>
      </c>
      <c r="C5288">
        <v>2021</v>
      </c>
      <c r="D5288" t="s">
        <v>317</v>
      </c>
      <c r="E5288">
        <v>24</v>
      </c>
      <c r="F5288" t="s">
        <v>13436</v>
      </c>
      <c r="G5288" t="s">
        <v>14944</v>
      </c>
      <c r="H5288">
        <v>1</v>
      </c>
      <c r="I5288" t="s">
        <v>14942</v>
      </c>
      <c r="J5288">
        <v>0</v>
      </c>
      <c r="K5288">
        <v>0</v>
      </c>
    </row>
    <row r="5289" spans="1:11" x14ac:dyDescent="0.25">
      <c r="A5289" t="s">
        <v>12031</v>
      </c>
      <c r="B5289" t="s">
        <v>17</v>
      </c>
      <c r="C5289">
        <v>2021</v>
      </c>
      <c r="D5289" t="s">
        <v>13081</v>
      </c>
      <c r="E5289">
        <v>90</v>
      </c>
      <c r="F5289" t="s">
        <v>14876</v>
      </c>
      <c r="G5289" t="s">
        <v>15000</v>
      </c>
      <c r="H5289">
        <v>0</v>
      </c>
      <c r="I5289" t="s">
        <v>12033</v>
      </c>
      <c r="J5289">
        <v>4.3</v>
      </c>
      <c r="K5289">
        <v>1611</v>
      </c>
    </row>
    <row r="5290" spans="1:11" x14ac:dyDescent="0.25">
      <c r="A5290" t="s">
        <v>12034</v>
      </c>
      <c r="B5290" t="s">
        <v>12</v>
      </c>
      <c r="C5290">
        <v>2021</v>
      </c>
      <c r="D5290" t="s">
        <v>13081</v>
      </c>
      <c r="E5290">
        <v>13</v>
      </c>
      <c r="F5290" t="s">
        <v>13346</v>
      </c>
      <c r="G5290" t="s">
        <v>15059</v>
      </c>
      <c r="H5290">
        <v>1</v>
      </c>
      <c r="I5290" t="s">
        <v>12035</v>
      </c>
      <c r="J5290">
        <v>6.2</v>
      </c>
      <c r="K5290">
        <v>655</v>
      </c>
    </row>
    <row r="5291" spans="1:11" x14ac:dyDescent="0.25">
      <c r="A5291" t="s">
        <v>12036</v>
      </c>
      <c r="B5291" t="s">
        <v>17</v>
      </c>
      <c r="C5291">
        <v>2021</v>
      </c>
      <c r="D5291" t="s">
        <v>22</v>
      </c>
      <c r="E5291">
        <v>97</v>
      </c>
      <c r="F5291" t="s">
        <v>13865</v>
      </c>
      <c r="G5291" t="s">
        <v>15083</v>
      </c>
      <c r="H5291">
        <v>0</v>
      </c>
      <c r="I5291" t="s">
        <v>12037</v>
      </c>
      <c r="J5291">
        <v>7.5</v>
      </c>
      <c r="K5291">
        <v>1145</v>
      </c>
    </row>
    <row r="5292" spans="1:11" x14ac:dyDescent="0.25">
      <c r="A5292" t="s">
        <v>12038</v>
      </c>
      <c r="B5292" t="s">
        <v>12</v>
      </c>
      <c r="C5292">
        <v>2021</v>
      </c>
      <c r="D5292" t="s">
        <v>13</v>
      </c>
      <c r="E5292">
        <v>50</v>
      </c>
      <c r="F5292" t="s">
        <v>13363</v>
      </c>
      <c r="G5292" t="s">
        <v>15000</v>
      </c>
      <c r="H5292">
        <v>1</v>
      </c>
      <c r="I5292" t="s">
        <v>12039</v>
      </c>
      <c r="J5292">
        <v>6.4</v>
      </c>
      <c r="K5292">
        <v>691</v>
      </c>
    </row>
    <row r="5293" spans="1:11" x14ac:dyDescent="0.25">
      <c r="A5293" t="s">
        <v>12040</v>
      </c>
      <c r="B5293" t="s">
        <v>17</v>
      </c>
      <c r="C5293">
        <v>2021</v>
      </c>
      <c r="D5293" t="s">
        <v>13081</v>
      </c>
      <c r="E5293">
        <v>22</v>
      </c>
      <c r="F5293" t="s">
        <v>13338</v>
      </c>
      <c r="G5293" t="s">
        <v>15374</v>
      </c>
      <c r="H5293">
        <v>0</v>
      </c>
      <c r="I5293" t="s">
        <v>12042</v>
      </c>
      <c r="J5293">
        <v>7.7</v>
      </c>
      <c r="K5293">
        <v>0</v>
      </c>
    </row>
    <row r="5294" spans="1:11" x14ac:dyDescent="0.25">
      <c r="A5294" t="s">
        <v>12043</v>
      </c>
      <c r="B5294" t="s">
        <v>12</v>
      </c>
      <c r="C5294">
        <v>2022</v>
      </c>
      <c r="D5294" t="s">
        <v>33</v>
      </c>
      <c r="E5294">
        <v>66</v>
      </c>
      <c r="F5294" t="s">
        <v>13363</v>
      </c>
      <c r="G5294" t="s">
        <v>14999</v>
      </c>
      <c r="H5294">
        <v>1</v>
      </c>
      <c r="I5294" t="s">
        <v>12044</v>
      </c>
      <c r="J5294">
        <v>7.2</v>
      </c>
      <c r="K5294">
        <v>1016</v>
      </c>
    </row>
    <row r="5295" spans="1:11" x14ac:dyDescent="0.25">
      <c r="A5295" t="s">
        <v>12045</v>
      </c>
      <c r="B5295" t="s">
        <v>12</v>
      </c>
      <c r="C5295">
        <v>2022</v>
      </c>
      <c r="D5295" t="s">
        <v>13081</v>
      </c>
      <c r="E5295">
        <v>47</v>
      </c>
      <c r="F5295" t="s">
        <v>13654</v>
      </c>
      <c r="G5295" t="s">
        <v>14950</v>
      </c>
      <c r="H5295">
        <v>1</v>
      </c>
      <c r="I5295" t="s">
        <v>14942</v>
      </c>
      <c r="J5295">
        <v>0</v>
      </c>
      <c r="K5295">
        <v>0</v>
      </c>
    </row>
    <row r="5296" spans="1:11" x14ac:dyDescent="0.25">
      <c r="A5296" t="s">
        <v>12046</v>
      </c>
      <c r="B5296" t="s">
        <v>17</v>
      </c>
      <c r="C5296">
        <v>2021</v>
      </c>
      <c r="D5296" t="s">
        <v>13081</v>
      </c>
      <c r="E5296">
        <v>58</v>
      </c>
      <c r="F5296" t="s">
        <v>13319</v>
      </c>
      <c r="G5296" t="s">
        <v>14944</v>
      </c>
      <c r="H5296">
        <v>0</v>
      </c>
      <c r="I5296" t="s">
        <v>12047</v>
      </c>
      <c r="J5296">
        <v>6.9</v>
      </c>
      <c r="K5296">
        <v>601</v>
      </c>
    </row>
    <row r="5297" spans="1:11" x14ac:dyDescent="0.25">
      <c r="A5297" t="s">
        <v>12048</v>
      </c>
      <c r="B5297" t="s">
        <v>17</v>
      </c>
      <c r="C5297">
        <v>2021</v>
      </c>
      <c r="D5297" t="s">
        <v>18</v>
      </c>
      <c r="E5297">
        <v>142</v>
      </c>
      <c r="F5297" t="s">
        <v>13655</v>
      </c>
      <c r="G5297" t="s">
        <v>14947</v>
      </c>
      <c r="H5297">
        <v>0</v>
      </c>
      <c r="I5297" t="s">
        <v>12049</v>
      </c>
      <c r="J5297">
        <v>5.5</v>
      </c>
      <c r="K5297">
        <v>1808</v>
      </c>
    </row>
    <row r="5298" spans="1:11" x14ac:dyDescent="0.25">
      <c r="A5298" t="s">
        <v>872</v>
      </c>
      <c r="B5298" t="s">
        <v>17</v>
      </c>
      <c r="C5298">
        <v>2021</v>
      </c>
      <c r="D5298" t="s">
        <v>18</v>
      </c>
      <c r="E5298">
        <v>98</v>
      </c>
      <c r="F5298" t="s">
        <v>13344</v>
      </c>
      <c r="G5298" t="s">
        <v>14966</v>
      </c>
      <c r="H5298">
        <v>0</v>
      </c>
      <c r="I5298" t="s">
        <v>12050</v>
      </c>
      <c r="J5298">
        <v>6.5</v>
      </c>
      <c r="K5298">
        <v>5574</v>
      </c>
    </row>
    <row r="5299" spans="1:11" x14ac:dyDescent="0.25">
      <c r="A5299" t="s">
        <v>12051</v>
      </c>
      <c r="B5299" t="s">
        <v>12</v>
      </c>
      <c r="C5299">
        <v>2021</v>
      </c>
      <c r="D5299" t="s">
        <v>13</v>
      </c>
      <c r="E5299">
        <v>59</v>
      </c>
      <c r="F5299" t="s">
        <v>14147</v>
      </c>
      <c r="G5299" t="s">
        <v>14944</v>
      </c>
      <c r="H5299">
        <v>1</v>
      </c>
      <c r="I5299" t="s">
        <v>12052</v>
      </c>
      <c r="J5299">
        <v>7.8</v>
      </c>
      <c r="K5299">
        <v>1281</v>
      </c>
    </row>
    <row r="5300" spans="1:11" x14ac:dyDescent="0.25">
      <c r="A5300" t="s">
        <v>12053</v>
      </c>
      <c r="B5300" t="s">
        <v>12</v>
      </c>
      <c r="C5300">
        <v>2021</v>
      </c>
      <c r="D5300" t="s">
        <v>187</v>
      </c>
      <c r="E5300">
        <v>24</v>
      </c>
      <c r="F5300" t="s">
        <v>13610</v>
      </c>
      <c r="G5300" t="s">
        <v>14944</v>
      </c>
      <c r="H5300">
        <v>2</v>
      </c>
      <c r="I5300" t="s">
        <v>12054</v>
      </c>
      <c r="J5300">
        <v>7.2</v>
      </c>
      <c r="K5300">
        <v>179</v>
      </c>
    </row>
    <row r="5301" spans="1:11" x14ac:dyDescent="0.25">
      <c r="A5301" t="s">
        <v>12055</v>
      </c>
      <c r="B5301" t="s">
        <v>17</v>
      </c>
      <c r="C5301">
        <v>2021</v>
      </c>
      <c r="D5301" t="s">
        <v>50</v>
      </c>
      <c r="E5301">
        <v>96</v>
      </c>
      <c r="F5301" t="s">
        <v>14877</v>
      </c>
      <c r="G5301" t="s">
        <v>14947</v>
      </c>
      <c r="H5301">
        <v>0</v>
      </c>
      <c r="I5301" t="s">
        <v>12057</v>
      </c>
      <c r="J5301">
        <v>6.6</v>
      </c>
      <c r="K5301">
        <v>1331</v>
      </c>
    </row>
    <row r="5302" spans="1:11" x14ac:dyDescent="0.25">
      <c r="A5302" t="s">
        <v>12058</v>
      </c>
      <c r="B5302" t="s">
        <v>17</v>
      </c>
      <c r="C5302">
        <v>2021</v>
      </c>
      <c r="D5302" t="s">
        <v>18</v>
      </c>
      <c r="E5302">
        <v>100</v>
      </c>
      <c r="F5302" t="s">
        <v>13460</v>
      </c>
      <c r="G5302" t="s">
        <v>14944</v>
      </c>
      <c r="H5302">
        <v>0</v>
      </c>
      <c r="I5302" t="s">
        <v>12059</v>
      </c>
      <c r="J5302">
        <v>5.5</v>
      </c>
      <c r="K5302">
        <v>556</v>
      </c>
    </row>
    <row r="5303" spans="1:11" x14ac:dyDescent="0.25">
      <c r="A5303" t="s">
        <v>12060</v>
      </c>
      <c r="B5303" t="s">
        <v>17</v>
      </c>
      <c r="C5303">
        <v>2021</v>
      </c>
      <c r="D5303" t="s">
        <v>13081</v>
      </c>
      <c r="E5303">
        <v>104</v>
      </c>
      <c r="F5303" t="s">
        <v>13926</v>
      </c>
      <c r="G5303" t="s">
        <v>14950</v>
      </c>
      <c r="H5303">
        <v>0</v>
      </c>
      <c r="I5303" t="s">
        <v>12061</v>
      </c>
      <c r="J5303">
        <v>7.5</v>
      </c>
      <c r="K5303">
        <v>39620</v>
      </c>
    </row>
    <row r="5304" spans="1:11" x14ac:dyDescent="0.25">
      <c r="A5304" t="s">
        <v>12062</v>
      </c>
      <c r="B5304" t="s">
        <v>12</v>
      </c>
      <c r="C5304">
        <v>2021</v>
      </c>
      <c r="D5304" t="s">
        <v>13</v>
      </c>
      <c r="E5304">
        <v>40</v>
      </c>
      <c r="F5304" t="s">
        <v>13382</v>
      </c>
      <c r="G5304" t="s">
        <v>14944</v>
      </c>
      <c r="H5304">
        <v>1</v>
      </c>
      <c r="I5304" t="s">
        <v>12063</v>
      </c>
      <c r="J5304">
        <v>4.4000000000000004</v>
      </c>
      <c r="K5304">
        <v>708</v>
      </c>
    </row>
    <row r="5305" spans="1:11" x14ac:dyDescent="0.25">
      <c r="A5305" t="s">
        <v>12064</v>
      </c>
      <c r="B5305" t="s">
        <v>17</v>
      </c>
      <c r="C5305">
        <v>2021</v>
      </c>
      <c r="D5305" t="s">
        <v>18</v>
      </c>
      <c r="E5305">
        <v>125</v>
      </c>
      <c r="F5305" t="s">
        <v>13403</v>
      </c>
      <c r="G5305" t="s">
        <v>15170</v>
      </c>
      <c r="H5305">
        <v>0</v>
      </c>
      <c r="I5305" t="s">
        <v>12065</v>
      </c>
      <c r="J5305">
        <v>5.0999999999999996</v>
      </c>
      <c r="K5305">
        <v>3073</v>
      </c>
    </row>
    <row r="5306" spans="1:11" x14ac:dyDescent="0.25">
      <c r="A5306" t="s">
        <v>12066</v>
      </c>
      <c r="B5306" t="s">
        <v>12</v>
      </c>
      <c r="C5306">
        <v>2021</v>
      </c>
      <c r="D5306" t="s">
        <v>13081</v>
      </c>
      <c r="E5306">
        <v>30</v>
      </c>
      <c r="F5306" t="s">
        <v>13460</v>
      </c>
      <c r="G5306" t="s">
        <v>14945</v>
      </c>
      <c r="H5306">
        <v>1</v>
      </c>
      <c r="I5306" t="s">
        <v>14942</v>
      </c>
      <c r="J5306">
        <v>0</v>
      </c>
      <c r="K5306">
        <v>0</v>
      </c>
    </row>
    <row r="5307" spans="1:11" x14ac:dyDescent="0.25">
      <c r="A5307" t="s">
        <v>12067</v>
      </c>
      <c r="B5307" t="s">
        <v>12</v>
      </c>
      <c r="C5307">
        <v>2021</v>
      </c>
      <c r="D5307" t="s">
        <v>33</v>
      </c>
      <c r="E5307">
        <v>24</v>
      </c>
      <c r="F5307" t="s">
        <v>14878</v>
      </c>
      <c r="G5307" t="s">
        <v>14989</v>
      </c>
      <c r="H5307">
        <v>1</v>
      </c>
      <c r="I5307" t="s">
        <v>12069</v>
      </c>
      <c r="J5307">
        <v>5.5</v>
      </c>
      <c r="K5307">
        <v>4075</v>
      </c>
    </row>
    <row r="5308" spans="1:11" x14ac:dyDescent="0.25">
      <c r="A5308" t="s">
        <v>12070</v>
      </c>
      <c r="B5308" t="s">
        <v>17</v>
      </c>
      <c r="C5308">
        <v>2021</v>
      </c>
      <c r="D5308" t="s">
        <v>13081</v>
      </c>
      <c r="E5308">
        <v>94</v>
      </c>
      <c r="F5308" t="s">
        <v>13415</v>
      </c>
      <c r="G5308" t="s">
        <v>14944</v>
      </c>
      <c r="H5308">
        <v>0</v>
      </c>
      <c r="I5308" t="s">
        <v>12071</v>
      </c>
      <c r="J5308">
        <v>5.7</v>
      </c>
      <c r="K5308">
        <v>4465</v>
      </c>
    </row>
    <row r="5309" spans="1:11" x14ac:dyDescent="0.25">
      <c r="A5309" t="s">
        <v>12072</v>
      </c>
      <c r="B5309" t="s">
        <v>17</v>
      </c>
      <c r="C5309">
        <v>2021</v>
      </c>
      <c r="D5309" t="s">
        <v>13081</v>
      </c>
      <c r="E5309">
        <v>102</v>
      </c>
      <c r="F5309" t="s">
        <v>13362</v>
      </c>
      <c r="G5309" t="s">
        <v>15059</v>
      </c>
      <c r="H5309">
        <v>0</v>
      </c>
      <c r="I5309" t="s">
        <v>12073</v>
      </c>
      <c r="J5309">
        <v>6.6</v>
      </c>
      <c r="K5309">
        <v>5435</v>
      </c>
    </row>
    <row r="5310" spans="1:11" x14ac:dyDescent="0.25">
      <c r="A5310" t="s">
        <v>12074</v>
      </c>
      <c r="B5310" t="s">
        <v>17</v>
      </c>
      <c r="C5310">
        <v>2021</v>
      </c>
      <c r="D5310" t="s">
        <v>13081</v>
      </c>
      <c r="E5310">
        <v>106</v>
      </c>
      <c r="F5310" t="s">
        <v>14879</v>
      </c>
      <c r="G5310" t="s">
        <v>15059</v>
      </c>
      <c r="H5310">
        <v>0</v>
      </c>
      <c r="I5310" t="s">
        <v>12076</v>
      </c>
      <c r="J5310">
        <v>6.2</v>
      </c>
      <c r="K5310">
        <v>18840</v>
      </c>
    </row>
    <row r="5311" spans="1:11" x14ac:dyDescent="0.25">
      <c r="A5311" t="s">
        <v>12077</v>
      </c>
      <c r="B5311" t="s">
        <v>12</v>
      </c>
      <c r="C5311">
        <v>2021</v>
      </c>
      <c r="D5311" t="s">
        <v>13</v>
      </c>
      <c r="E5311">
        <v>57</v>
      </c>
      <c r="F5311" t="s">
        <v>13336</v>
      </c>
      <c r="G5311" t="s">
        <v>15019</v>
      </c>
      <c r="H5311">
        <v>3</v>
      </c>
      <c r="I5311" t="s">
        <v>12078</v>
      </c>
      <c r="J5311">
        <v>7.4</v>
      </c>
      <c r="K5311">
        <v>968</v>
      </c>
    </row>
    <row r="5312" spans="1:11" x14ac:dyDescent="0.25">
      <c r="A5312" t="s">
        <v>12079</v>
      </c>
      <c r="B5312" t="s">
        <v>12</v>
      </c>
      <c r="C5312">
        <v>2022</v>
      </c>
      <c r="D5312" t="s">
        <v>13</v>
      </c>
      <c r="E5312">
        <v>52</v>
      </c>
      <c r="F5312" t="s">
        <v>13674</v>
      </c>
      <c r="G5312" t="s">
        <v>15059</v>
      </c>
      <c r="H5312">
        <v>1</v>
      </c>
      <c r="I5312" t="s">
        <v>12080</v>
      </c>
      <c r="J5312">
        <v>6.9</v>
      </c>
      <c r="K5312">
        <v>459</v>
      </c>
    </row>
    <row r="5313" spans="1:11" x14ac:dyDescent="0.25">
      <c r="A5313" t="s">
        <v>12081</v>
      </c>
      <c r="B5313" t="s">
        <v>12</v>
      </c>
      <c r="C5313">
        <v>2022</v>
      </c>
      <c r="D5313" t="s">
        <v>187</v>
      </c>
      <c r="E5313">
        <v>28</v>
      </c>
      <c r="F5313" t="s">
        <v>14880</v>
      </c>
      <c r="G5313" t="s">
        <v>14944</v>
      </c>
      <c r="H5313">
        <v>1</v>
      </c>
      <c r="I5313" t="s">
        <v>12083</v>
      </c>
      <c r="J5313">
        <v>6.5</v>
      </c>
      <c r="K5313">
        <v>66</v>
      </c>
    </row>
    <row r="5314" spans="1:11" x14ac:dyDescent="0.25">
      <c r="A5314" t="s">
        <v>12084</v>
      </c>
      <c r="B5314" t="s">
        <v>12</v>
      </c>
      <c r="C5314">
        <v>2022</v>
      </c>
      <c r="D5314" t="s">
        <v>33</v>
      </c>
      <c r="E5314">
        <v>53</v>
      </c>
      <c r="F5314" t="s">
        <v>13340</v>
      </c>
      <c r="G5314" t="s">
        <v>14951</v>
      </c>
      <c r="H5314">
        <v>1</v>
      </c>
      <c r="I5314" t="s">
        <v>12085</v>
      </c>
      <c r="J5314">
        <v>7.6</v>
      </c>
      <c r="K5314">
        <v>1431</v>
      </c>
    </row>
    <row r="5315" spans="1:11" x14ac:dyDescent="0.25">
      <c r="A5315" t="s">
        <v>12086</v>
      </c>
      <c r="B5315" t="s">
        <v>17</v>
      </c>
      <c r="C5315">
        <v>2021</v>
      </c>
      <c r="D5315" t="s">
        <v>13081</v>
      </c>
      <c r="E5315">
        <v>59</v>
      </c>
      <c r="F5315" t="s">
        <v>13438</v>
      </c>
      <c r="G5315" t="s">
        <v>14944</v>
      </c>
      <c r="H5315">
        <v>0</v>
      </c>
      <c r="I5315" t="s">
        <v>14942</v>
      </c>
      <c r="J5315">
        <v>0</v>
      </c>
      <c r="K5315">
        <v>0</v>
      </c>
    </row>
    <row r="5316" spans="1:11" x14ac:dyDescent="0.25">
      <c r="A5316" t="s">
        <v>12087</v>
      </c>
      <c r="B5316" t="s">
        <v>12</v>
      </c>
      <c r="C5316">
        <v>2021</v>
      </c>
      <c r="D5316" t="s">
        <v>317</v>
      </c>
      <c r="E5316">
        <v>2</v>
      </c>
      <c r="F5316" t="s">
        <v>13619</v>
      </c>
      <c r="G5316" t="s">
        <v>14947</v>
      </c>
      <c r="H5316">
        <v>1</v>
      </c>
      <c r="I5316" t="s">
        <v>12088</v>
      </c>
      <c r="J5316">
        <v>8.1</v>
      </c>
      <c r="K5316">
        <v>335</v>
      </c>
    </row>
    <row r="5317" spans="1:11" x14ac:dyDescent="0.25">
      <c r="A5317" t="s">
        <v>12089</v>
      </c>
      <c r="B5317" t="s">
        <v>12</v>
      </c>
      <c r="C5317">
        <v>2021</v>
      </c>
      <c r="D5317" t="s">
        <v>33</v>
      </c>
      <c r="E5317">
        <v>30</v>
      </c>
      <c r="F5317" t="s">
        <v>13346</v>
      </c>
      <c r="G5317" t="s">
        <v>15000</v>
      </c>
      <c r="H5317">
        <v>1</v>
      </c>
      <c r="I5317" t="s">
        <v>12090</v>
      </c>
      <c r="J5317">
        <v>7.4</v>
      </c>
      <c r="K5317">
        <v>2317</v>
      </c>
    </row>
    <row r="5318" spans="1:11" x14ac:dyDescent="0.25">
      <c r="A5318" t="s">
        <v>12091</v>
      </c>
      <c r="B5318" t="s">
        <v>17</v>
      </c>
      <c r="C5318">
        <v>2021</v>
      </c>
      <c r="D5318" t="s">
        <v>13081</v>
      </c>
      <c r="E5318">
        <v>106</v>
      </c>
      <c r="F5318" t="s">
        <v>13413</v>
      </c>
      <c r="G5318" t="s">
        <v>15171</v>
      </c>
      <c r="H5318">
        <v>0</v>
      </c>
      <c r="I5318" t="s">
        <v>12092</v>
      </c>
      <c r="J5318">
        <v>7</v>
      </c>
      <c r="K5318">
        <v>10748</v>
      </c>
    </row>
    <row r="5319" spans="1:11" x14ac:dyDescent="0.25">
      <c r="A5319" t="s">
        <v>12093</v>
      </c>
      <c r="B5319" t="s">
        <v>12</v>
      </c>
      <c r="C5319">
        <v>2021</v>
      </c>
      <c r="D5319" t="s">
        <v>13081</v>
      </c>
      <c r="E5319">
        <v>12</v>
      </c>
      <c r="F5319" t="s">
        <v>13340</v>
      </c>
      <c r="G5319" t="s">
        <v>15059</v>
      </c>
      <c r="H5319">
        <v>1</v>
      </c>
      <c r="I5319" t="s">
        <v>12094</v>
      </c>
      <c r="J5319">
        <v>6.1</v>
      </c>
      <c r="K5319">
        <v>620</v>
      </c>
    </row>
    <row r="5320" spans="1:11" x14ac:dyDescent="0.25">
      <c r="A5320" t="s">
        <v>12095</v>
      </c>
      <c r="B5320" t="s">
        <v>17</v>
      </c>
      <c r="C5320">
        <v>2021</v>
      </c>
      <c r="D5320" t="s">
        <v>13081</v>
      </c>
      <c r="E5320">
        <v>95</v>
      </c>
      <c r="F5320" t="s">
        <v>13350</v>
      </c>
      <c r="G5320" t="s">
        <v>15000</v>
      </c>
      <c r="H5320">
        <v>0</v>
      </c>
      <c r="I5320" t="s">
        <v>12096</v>
      </c>
      <c r="J5320">
        <v>6.2</v>
      </c>
      <c r="K5320">
        <v>4205</v>
      </c>
    </row>
    <row r="5321" spans="1:11" x14ac:dyDescent="0.25">
      <c r="A5321" t="s">
        <v>12097</v>
      </c>
      <c r="B5321" t="s">
        <v>12</v>
      </c>
      <c r="C5321">
        <v>2021</v>
      </c>
      <c r="D5321" t="s">
        <v>13</v>
      </c>
      <c r="E5321">
        <v>45</v>
      </c>
      <c r="F5321" t="s">
        <v>13460</v>
      </c>
      <c r="G5321" t="s">
        <v>14950</v>
      </c>
      <c r="H5321">
        <v>1</v>
      </c>
      <c r="I5321" t="s">
        <v>12098</v>
      </c>
      <c r="J5321">
        <v>7.4</v>
      </c>
      <c r="K5321">
        <v>6162</v>
      </c>
    </row>
    <row r="5322" spans="1:11" x14ac:dyDescent="0.25">
      <c r="A5322" t="s">
        <v>12099</v>
      </c>
      <c r="B5322" t="s">
        <v>12</v>
      </c>
      <c r="C5322">
        <v>2021</v>
      </c>
      <c r="D5322" t="s">
        <v>13</v>
      </c>
      <c r="E5322">
        <v>12</v>
      </c>
      <c r="F5322" t="s">
        <v>13350</v>
      </c>
      <c r="G5322" t="s">
        <v>15059</v>
      </c>
      <c r="H5322">
        <v>1</v>
      </c>
      <c r="I5322" t="s">
        <v>12100</v>
      </c>
      <c r="J5322">
        <v>7.3</v>
      </c>
      <c r="K5322">
        <v>1903</v>
      </c>
    </row>
    <row r="5323" spans="1:11" x14ac:dyDescent="0.25">
      <c r="A5323" t="s">
        <v>12101</v>
      </c>
      <c r="B5323" t="s">
        <v>12</v>
      </c>
      <c r="C5323">
        <v>2022</v>
      </c>
      <c r="D5323" t="s">
        <v>13</v>
      </c>
      <c r="E5323">
        <v>43</v>
      </c>
      <c r="F5323" t="s">
        <v>13382</v>
      </c>
      <c r="G5323" t="s">
        <v>15029</v>
      </c>
      <c r="H5323">
        <v>1</v>
      </c>
      <c r="I5323" t="s">
        <v>12102</v>
      </c>
      <c r="J5323">
        <v>4.5999999999999996</v>
      </c>
      <c r="K5323">
        <v>354</v>
      </c>
    </row>
    <row r="5324" spans="1:11" x14ac:dyDescent="0.25">
      <c r="A5324" t="s">
        <v>12103</v>
      </c>
      <c r="B5324" t="s">
        <v>17</v>
      </c>
      <c r="C5324">
        <v>2021</v>
      </c>
      <c r="D5324" t="s">
        <v>13081</v>
      </c>
      <c r="E5324">
        <v>115</v>
      </c>
      <c r="F5324" t="s">
        <v>13419</v>
      </c>
      <c r="G5324" t="s">
        <v>14999</v>
      </c>
      <c r="H5324">
        <v>0</v>
      </c>
      <c r="I5324" t="s">
        <v>12104</v>
      </c>
      <c r="J5324">
        <v>5.3</v>
      </c>
      <c r="K5324">
        <v>3181</v>
      </c>
    </row>
    <row r="5325" spans="1:11" x14ac:dyDescent="0.25">
      <c r="A5325" t="s">
        <v>12105</v>
      </c>
      <c r="B5325" t="s">
        <v>17</v>
      </c>
      <c r="C5325">
        <v>2021</v>
      </c>
      <c r="D5325" t="s">
        <v>22</v>
      </c>
      <c r="E5325">
        <v>107</v>
      </c>
      <c r="F5325" t="s">
        <v>13718</v>
      </c>
      <c r="G5325" t="s">
        <v>15020</v>
      </c>
      <c r="H5325">
        <v>0</v>
      </c>
      <c r="I5325" t="s">
        <v>12106</v>
      </c>
      <c r="J5325">
        <v>6.6</v>
      </c>
      <c r="K5325">
        <v>4180</v>
      </c>
    </row>
    <row r="5326" spans="1:11" x14ac:dyDescent="0.25">
      <c r="A5326" t="s">
        <v>12107</v>
      </c>
      <c r="B5326" t="s">
        <v>17</v>
      </c>
      <c r="C5326">
        <v>2021</v>
      </c>
      <c r="D5326" t="s">
        <v>50</v>
      </c>
      <c r="E5326">
        <v>95</v>
      </c>
      <c r="F5326" t="s">
        <v>13338</v>
      </c>
      <c r="G5326" t="s">
        <v>15057</v>
      </c>
      <c r="H5326">
        <v>0</v>
      </c>
      <c r="I5326" t="s">
        <v>12108</v>
      </c>
      <c r="J5326">
        <v>6.8</v>
      </c>
      <c r="K5326">
        <v>9792</v>
      </c>
    </row>
    <row r="5327" spans="1:11" x14ac:dyDescent="0.25">
      <c r="A5327" t="s">
        <v>12109</v>
      </c>
      <c r="B5327" t="s">
        <v>12</v>
      </c>
      <c r="C5327">
        <v>2021</v>
      </c>
      <c r="D5327" t="s">
        <v>13</v>
      </c>
      <c r="E5327">
        <v>14</v>
      </c>
      <c r="F5327" t="s">
        <v>13363</v>
      </c>
      <c r="G5327" t="s">
        <v>15059</v>
      </c>
      <c r="H5327">
        <v>1</v>
      </c>
      <c r="I5327" t="s">
        <v>12110</v>
      </c>
      <c r="J5327">
        <v>6.9</v>
      </c>
      <c r="K5327">
        <v>2609</v>
      </c>
    </row>
    <row r="5328" spans="1:11" x14ac:dyDescent="0.25">
      <c r="A5328" t="s">
        <v>12111</v>
      </c>
      <c r="B5328" t="s">
        <v>17</v>
      </c>
      <c r="C5328">
        <v>2021</v>
      </c>
      <c r="D5328" t="s">
        <v>13081</v>
      </c>
      <c r="E5328">
        <v>80</v>
      </c>
      <c r="F5328" t="s">
        <v>13413</v>
      </c>
      <c r="G5328" t="s">
        <v>14974</v>
      </c>
      <c r="H5328">
        <v>0</v>
      </c>
      <c r="I5328" t="s">
        <v>12112</v>
      </c>
      <c r="J5328">
        <v>4.7</v>
      </c>
      <c r="K5328">
        <v>7726</v>
      </c>
    </row>
    <row r="5329" spans="1:11" x14ac:dyDescent="0.25">
      <c r="A5329" t="s">
        <v>12113</v>
      </c>
      <c r="B5329" t="s">
        <v>12</v>
      </c>
      <c r="C5329">
        <v>2021</v>
      </c>
      <c r="D5329" t="s">
        <v>317</v>
      </c>
      <c r="E5329">
        <v>23</v>
      </c>
      <c r="F5329" t="s">
        <v>14880</v>
      </c>
      <c r="G5329" t="s">
        <v>14944</v>
      </c>
      <c r="H5329">
        <v>3</v>
      </c>
      <c r="I5329" t="s">
        <v>12114</v>
      </c>
      <c r="J5329">
        <v>7.9</v>
      </c>
      <c r="K5329">
        <v>1354</v>
      </c>
    </row>
    <row r="5330" spans="1:11" x14ac:dyDescent="0.25">
      <c r="A5330" t="s">
        <v>13302</v>
      </c>
      <c r="B5330" t="s">
        <v>12</v>
      </c>
      <c r="C5330">
        <v>2022</v>
      </c>
      <c r="D5330" t="s">
        <v>13</v>
      </c>
      <c r="E5330">
        <v>31</v>
      </c>
      <c r="F5330" t="s">
        <v>13496</v>
      </c>
      <c r="G5330" t="s">
        <v>15000</v>
      </c>
      <c r="H5330">
        <v>1</v>
      </c>
      <c r="I5330" t="s">
        <v>12116</v>
      </c>
      <c r="J5330">
        <v>6.8</v>
      </c>
      <c r="K5330">
        <v>900</v>
      </c>
    </row>
    <row r="5331" spans="1:11" x14ac:dyDescent="0.25">
      <c r="A5331" t="s">
        <v>12117</v>
      </c>
      <c r="B5331" t="s">
        <v>12</v>
      </c>
      <c r="C5331">
        <v>2021</v>
      </c>
      <c r="D5331" t="s">
        <v>33</v>
      </c>
      <c r="E5331">
        <v>48</v>
      </c>
      <c r="F5331" t="s">
        <v>13338</v>
      </c>
      <c r="G5331" t="s">
        <v>15296</v>
      </c>
      <c r="H5331">
        <v>1</v>
      </c>
      <c r="I5331" t="s">
        <v>12118</v>
      </c>
      <c r="J5331">
        <v>7.4</v>
      </c>
      <c r="K5331">
        <v>5708</v>
      </c>
    </row>
    <row r="5332" spans="1:11" x14ac:dyDescent="0.25">
      <c r="A5332" t="s">
        <v>13303</v>
      </c>
      <c r="B5332" t="s">
        <v>17</v>
      </c>
      <c r="C5332">
        <v>2022</v>
      </c>
      <c r="D5332" t="s">
        <v>13081</v>
      </c>
      <c r="E5332">
        <v>60</v>
      </c>
      <c r="F5332" t="s">
        <v>13329</v>
      </c>
      <c r="G5332" t="s">
        <v>15000</v>
      </c>
      <c r="H5332">
        <v>0</v>
      </c>
      <c r="I5332" t="s">
        <v>12120</v>
      </c>
      <c r="J5332">
        <v>5.5</v>
      </c>
      <c r="K5332">
        <v>54</v>
      </c>
    </row>
    <row r="5333" spans="1:11" x14ac:dyDescent="0.25">
      <c r="A5333" t="s">
        <v>12121</v>
      </c>
      <c r="B5333" t="s">
        <v>12</v>
      </c>
      <c r="C5333">
        <v>2021</v>
      </c>
      <c r="D5333" t="s">
        <v>13</v>
      </c>
      <c r="E5333">
        <v>41</v>
      </c>
      <c r="F5333" t="s">
        <v>13338</v>
      </c>
      <c r="G5333" t="s">
        <v>15362</v>
      </c>
      <c r="H5333">
        <v>1</v>
      </c>
      <c r="I5333" t="s">
        <v>12122</v>
      </c>
      <c r="J5333">
        <v>7.4</v>
      </c>
      <c r="K5333">
        <v>631</v>
      </c>
    </row>
    <row r="5334" spans="1:11" x14ac:dyDescent="0.25">
      <c r="A5334" t="s">
        <v>12123</v>
      </c>
      <c r="B5334" t="s">
        <v>17</v>
      </c>
      <c r="C5334">
        <v>2021</v>
      </c>
      <c r="D5334" t="s">
        <v>13081</v>
      </c>
      <c r="E5334">
        <v>101</v>
      </c>
      <c r="F5334" t="s">
        <v>13780</v>
      </c>
      <c r="G5334" t="s">
        <v>15029</v>
      </c>
      <c r="H5334">
        <v>0</v>
      </c>
      <c r="I5334" t="s">
        <v>12124</v>
      </c>
      <c r="J5334">
        <v>5.5</v>
      </c>
      <c r="K5334">
        <v>1240</v>
      </c>
    </row>
    <row r="5335" spans="1:11" x14ac:dyDescent="0.25">
      <c r="A5335" t="s">
        <v>12125</v>
      </c>
      <c r="B5335" t="s">
        <v>12</v>
      </c>
      <c r="C5335">
        <v>2021</v>
      </c>
      <c r="D5335" t="s">
        <v>13</v>
      </c>
      <c r="E5335">
        <v>49</v>
      </c>
      <c r="F5335" t="s">
        <v>13881</v>
      </c>
      <c r="G5335" t="s">
        <v>14981</v>
      </c>
      <c r="H5335">
        <v>1</v>
      </c>
      <c r="I5335" t="s">
        <v>12126</v>
      </c>
      <c r="J5335">
        <v>6.9</v>
      </c>
      <c r="K5335">
        <v>5516</v>
      </c>
    </row>
    <row r="5336" spans="1:11" x14ac:dyDescent="0.25">
      <c r="A5336" t="s">
        <v>12127</v>
      </c>
      <c r="B5336" t="s">
        <v>12</v>
      </c>
      <c r="C5336">
        <v>2022</v>
      </c>
      <c r="D5336" t="s">
        <v>13</v>
      </c>
      <c r="E5336">
        <v>38</v>
      </c>
      <c r="F5336" t="s">
        <v>13625</v>
      </c>
      <c r="G5336" t="s">
        <v>14977</v>
      </c>
      <c r="H5336">
        <v>1</v>
      </c>
      <c r="I5336" t="s">
        <v>12128</v>
      </c>
      <c r="J5336">
        <v>6.3</v>
      </c>
      <c r="K5336">
        <v>28</v>
      </c>
    </row>
    <row r="5337" spans="1:11" x14ac:dyDescent="0.25">
      <c r="A5337" t="s">
        <v>12129</v>
      </c>
      <c r="B5337" t="s">
        <v>12</v>
      </c>
      <c r="C5337">
        <v>2021</v>
      </c>
      <c r="D5337" t="s">
        <v>13</v>
      </c>
      <c r="E5337">
        <v>36</v>
      </c>
      <c r="F5337" t="s">
        <v>13382</v>
      </c>
      <c r="G5337" t="s">
        <v>14944</v>
      </c>
      <c r="H5337">
        <v>1</v>
      </c>
      <c r="I5337" t="s">
        <v>12130</v>
      </c>
      <c r="J5337">
        <v>6.7</v>
      </c>
      <c r="K5337">
        <v>1087</v>
      </c>
    </row>
    <row r="5338" spans="1:11" x14ac:dyDescent="0.25">
      <c r="A5338" t="s">
        <v>12131</v>
      </c>
      <c r="B5338" t="s">
        <v>17</v>
      </c>
      <c r="C5338">
        <v>2021</v>
      </c>
      <c r="D5338" t="s">
        <v>13081</v>
      </c>
      <c r="E5338">
        <v>101</v>
      </c>
      <c r="F5338" t="s">
        <v>13548</v>
      </c>
      <c r="G5338" t="s">
        <v>15170</v>
      </c>
      <c r="H5338">
        <v>0</v>
      </c>
      <c r="I5338" t="s">
        <v>12132</v>
      </c>
      <c r="J5338">
        <v>4.8</v>
      </c>
      <c r="K5338">
        <v>1380</v>
      </c>
    </row>
    <row r="5339" spans="1:11" x14ac:dyDescent="0.25">
      <c r="A5339" t="s">
        <v>12133</v>
      </c>
      <c r="B5339" t="s">
        <v>12</v>
      </c>
      <c r="C5339">
        <v>2022</v>
      </c>
      <c r="D5339" t="s">
        <v>33</v>
      </c>
      <c r="E5339">
        <v>41</v>
      </c>
      <c r="F5339" t="s">
        <v>13382</v>
      </c>
      <c r="G5339" t="s">
        <v>15059</v>
      </c>
      <c r="H5339">
        <v>1</v>
      </c>
      <c r="I5339" t="s">
        <v>12134</v>
      </c>
      <c r="J5339">
        <v>3.9</v>
      </c>
      <c r="K5339">
        <v>2729</v>
      </c>
    </row>
    <row r="5340" spans="1:11" x14ac:dyDescent="0.25">
      <c r="A5340" t="s">
        <v>12135</v>
      </c>
      <c r="B5340" t="s">
        <v>17</v>
      </c>
      <c r="C5340">
        <v>2021</v>
      </c>
      <c r="D5340" t="s">
        <v>13081</v>
      </c>
      <c r="E5340">
        <v>110</v>
      </c>
      <c r="F5340" t="s">
        <v>13340</v>
      </c>
      <c r="G5340" t="s">
        <v>15000</v>
      </c>
      <c r="H5340">
        <v>0</v>
      </c>
      <c r="I5340" t="s">
        <v>12136</v>
      </c>
      <c r="J5340">
        <v>6.6</v>
      </c>
      <c r="K5340">
        <v>1215</v>
      </c>
    </row>
    <row r="5341" spans="1:11" x14ac:dyDescent="0.25">
      <c r="A5341" t="s">
        <v>12137</v>
      </c>
      <c r="B5341" t="s">
        <v>17</v>
      </c>
      <c r="C5341">
        <v>2021</v>
      </c>
      <c r="D5341" t="s">
        <v>18</v>
      </c>
      <c r="E5341">
        <v>89</v>
      </c>
      <c r="F5341" t="s">
        <v>13419</v>
      </c>
      <c r="G5341" t="s">
        <v>14944</v>
      </c>
      <c r="H5341">
        <v>0</v>
      </c>
      <c r="I5341" t="s">
        <v>12138</v>
      </c>
      <c r="J5341">
        <v>4.2</v>
      </c>
      <c r="K5341">
        <v>4093</v>
      </c>
    </row>
    <row r="5342" spans="1:11" x14ac:dyDescent="0.25">
      <c r="A5342" t="s">
        <v>12139</v>
      </c>
      <c r="B5342" t="s">
        <v>12</v>
      </c>
      <c r="C5342">
        <v>2022</v>
      </c>
      <c r="D5342" t="s">
        <v>317</v>
      </c>
      <c r="E5342">
        <v>14</v>
      </c>
      <c r="F5342" t="s">
        <v>13863</v>
      </c>
      <c r="G5342" t="s">
        <v>14944</v>
      </c>
      <c r="H5342">
        <v>1</v>
      </c>
      <c r="I5342" t="s">
        <v>12140</v>
      </c>
      <c r="J5342">
        <v>6.3</v>
      </c>
      <c r="K5342">
        <v>436</v>
      </c>
    </row>
    <row r="5343" spans="1:11" x14ac:dyDescent="0.25">
      <c r="A5343" t="s">
        <v>12141</v>
      </c>
      <c r="B5343" t="s">
        <v>17</v>
      </c>
      <c r="C5343">
        <v>2021</v>
      </c>
      <c r="D5343" t="s">
        <v>13081</v>
      </c>
      <c r="E5343">
        <v>113</v>
      </c>
      <c r="F5343" t="s">
        <v>13451</v>
      </c>
      <c r="G5343" t="s">
        <v>15000</v>
      </c>
      <c r="H5343">
        <v>0</v>
      </c>
      <c r="I5343" t="s">
        <v>12142</v>
      </c>
      <c r="J5343">
        <v>5.4</v>
      </c>
      <c r="K5343">
        <v>729</v>
      </c>
    </row>
    <row r="5344" spans="1:11" x14ac:dyDescent="0.25">
      <c r="A5344" t="s">
        <v>12143</v>
      </c>
      <c r="B5344" t="s">
        <v>12</v>
      </c>
      <c r="C5344">
        <v>2021</v>
      </c>
      <c r="D5344" t="s">
        <v>13</v>
      </c>
      <c r="E5344">
        <v>43</v>
      </c>
      <c r="F5344" t="s">
        <v>13874</v>
      </c>
      <c r="G5344" t="s">
        <v>14944</v>
      </c>
      <c r="H5344">
        <v>1</v>
      </c>
      <c r="I5344" t="s">
        <v>12144</v>
      </c>
      <c r="J5344">
        <v>6.6</v>
      </c>
      <c r="K5344">
        <v>2702</v>
      </c>
    </row>
    <row r="5345" spans="1:11" x14ac:dyDescent="0.25">
      <c r="A5345" t="s">
        <v>12145</v>
      </c>
      <c r="B5345" t="s">
        <v>17</v>
      </c>
      <c r="C5345">
        <v>2021</v>
      </c>
      <c r="D5345" t="s">
        <v>13081</v>
      </c>
      <c r="E5345">
        <v>126</v>
      </c>
      <c r="F5345" t="s">
        <v>13319</v>
      </c>
      <c r="G5345" t="s">
        <v>15082</v>
      </c>
      <c r="H5345">
        <v>0</v>
      </c>
      <c r="I5345" t="s">
        <v>12146</v>
      </c>
      <c r="J5345">
        <v>6.3</v>
      </c>
      <c r="K5345">
        <v>6699</v>
      </c>
    </row>
    <row r="5346" spans="1:11" x14ac:dyDescent="0.25">
      <c r="A5346" t="s">
        <v>12147</v>
      </c>
      <c r="B5346" t="s">
        <v>12</v>
      </c>
      <c r="C5346">
        <v>2021</v>
      </c>
      <c r="D5346" t="s">
        <v>13</v>
      </c>
      <c r="E5346">
        <v>27</v>
      </c>
      <c r="F5346" t="s">
        <v>13459</v>
      </c>
      <c r="G5346" t="s">
        <v>15059</v>
      </c>
      <c r="H5346">
        <v>3</v>
      </c>
      <c r="I5346" t="s">
        <v>12148</v>
      </c>
      <c r="J5346">
        <v>6.5</v>
      </c>
      <c r="K5346">
        <v>8569</v>
      </c>
    </row>
    <row r="5347" spans="1:11" x14ac:dyDescent="0.25">
      <c r="A5347" t="s">
        <v>12149</v>
      </c>
      <c r="B5347" t="s">
        <v>12</v>
      </c>
      <c r="C5347">
        <v>2022</v>
      </c>
      <c r="D5347" t="s">
        <v>33</v>
      </c>
      <c r="E5347">
        <v>35</v>
      </c>
      <c r="F5347" t="s">
        <v>13615</v>
      </c>
      <c r="G5347" t="s">
        <v>14944</v>
      </c>
      <c r="H5347">
        <v>1</v>
      </c>
      <c r="I5347" t="s">
        <v>12150</v>
      </c>
      <c r="J5347">
        <v>7</v>
      </c>
      <c r="K5347">
        <v>94</v>
      </c>
    </row>
    <row r="5348" spans="1:11" x14ac:dyDescent="0.25">
      <c r="A5348" t="s">
        <v>12151</v>
      </c>
      <c r="B5348" t="s">
        <v>17</v>
      </c>
      <c r="C5348">
        <v>2022</v>
      </c>
      <c r="D5348" t="s">
        <v>13081</v>
      </c>
      <c r="E5348">
        <v>78</v>
      </c>
      <c r="F5348" t="s">
        <v>13316</v>
      </c>
      <c r="G5348" t="s">
        <v>14946</v>
      </c>
      <c r="H5348">
        <v>0</v>
      </c>
      <c r="I5348" t="s">
        <v>12152</v>
      </c>
      <c r="J5348">
        <v>7.5</v>
      </c>
      <c r="K5348">
        <v>551</v>
      </c>
    </row>
    <row r="5349" spans="1:11" x14ac:dyDescent="0.25">
      <c r="A5349" t="s">
        <v>12153</v>
      </c>
      <c r="B5349" t="s">
        <v>17</v>
      </c>
      <c r="C5349">
        <v>2021</v>
      </c>
      <c r="D5349" t="s">
        <v>13081</v>
      </c>
      <c r="E5349">
        <v>115</v>
      </c>
      <c r="F5349" t="s">
        <v>13319</v>
      </c>
      <c r="G5349" t="s">
        <v>14951</v>
      </c>
      <c r="H5349">
        <v>0</v>
      </c>
      <c r="I5349" t="s">
        <v>12154</v>
      </c>
      <c r="J5349">
        <v>7.2</v>
      </c>
      <c r="K5349">
        <v>589</v>
      </c>
    </row>
    <row r="5350" spans="1:11" x14ac:dyDescent="0.25">
      <c r="A5350" t="s">
        <v>12155</v>
      </c>
      <c r="B5350" t="s">
        <v>17</v>
      </c>
      <c r="C5350">
        <v>2021</v>
      </c>
      <c r="D5350" t="s">
        <v>13081</v>
      </c>
      <c r="E5350">
        <v>110</v>
      </c>
      <c r="F5350" t="s">
        <v>13454</v>
      </c>
      <c r="G5350" t="s">
        <v>14974</v>
      </c>
      <c r="H5350">
        <v>0</v>
      </c>
      <c r="I5350" t="s">
        <v>12156</v>
      </c>
      <c r="J5350">
        <v>5.3</v>
      </c>
      <c r="K5350">
        <v>8276</v>
      </c>
    </row>
    <row r="5351" spans="1:11" x14ac:dyDescent="0.25">
      <c r="A5351" t="s">
        <v>12157</v>
      </c>
      <c r="B5351" t="s">
        <v>12</v>
      </c>
      <c r="C5351">
        <v>2021</v>
      </c>
      <c r="D5351" t="s">
        <v>13081</v>
      </c>
      <c r="E5351">
        <v>69</v>
      </c>
      <c r="F5351" t="s">
        <v>14881</v>
      </c>
      <c r="G5351" t="s">
        <v>14999</v>
      </c>
      <c r="H5351">
        <v>1</v>
      </c>
      <c r="I5351" t="s">
        <v>12159</v>
      </c>
      <c r="J5351">
        <v>7.5</v>
      </c>
      <c r="K5351">
        <v>532</v>
      </c>
    </row>
    <row r="5352" spans="1:11" x14ac:dyDescent="0.25">
      <c r="A5352" t="s">
        <v>12160</v>
      </c>
      <c r="B5352" t="s">
        <v>17</v>
      </c>
      <c r="C5352">
        <v>2021</v>
      </c>
      <c r="D5352" t="s">
        <v>13081</v>
      </c>
      <c r="E5352">
        <v>73</v>
      </c>
      <c r="F5352" t="s">
        <v>13316</v>
      </c>
      <c r="G5352" t="s">
        <v>14944</v>
      </c>
      <c r="H5352">
        <v>0</v>
      </c>
      <c r="I5352" t="s">
        <v>12161</v>
      </c>
      <c r="J5352">
        <v>7.8</v>
      </c>
      <c r="K5352">
        <v>2534</v>
      </c>
    </row>
    <row r="5353" spans="1:11" x14ac:dyDescent="0.25">
      <c r="A5353" t="s">
        <v>12162</v>
      </c>
      <c r="B5353" t="s">
        <v>17</v>
      </c>
      <c r="C5353">
        <v>2021</v>
      </c>
      <c r="D5353" t="s">
        <v>13081</v>
      </c>
      <c r="E5353">
        <v>84</v>
      </c>
      <c r="F5353" t="s">
        <v>13357</v>
      </c>
      <c r="G5353" t="s">
        <v>14974</v>
      </c>
      <c r="H5353">
        <v>0</v>
      </c>
      <c r="I5353" t="s">
        <v>12163</v>
      </c>
      <c r="J5353">
        <v>6.4</v>
      </c>
      <c r="K5353">
        <v>1789</v>
      </c>
    </row>
    <row r="5354" spans="1:11" x14ac:dyDescent="0.25">
      <c r="A5354" t="s">
        <v>12164</v>
      </c>
      <c r="B5354" t="s">
        <v>17</v>
      </c>
      <c r="C5354">
        <v>2022</v>
      </c>
      <c r="D5354" t="s">
        <v>13081</v>
      </c>
      <c r="E5354">
        <v>131</v>
      </c>
      <c r="F5354" t="s">
        <v>14882</v>
      </c>
      <c r="G5354" t="s">
        <v>14950</v>
      </c>
      <c r="H5354">
        <v>0</v>
      </c>
      <c r="I5354" t="s">
        <v>12166</v>
      </c>
      <c r="J5354">
        <v>5.0999999999999996</v>
      </c>
      <c r="K5354">
        <v>4170</v>
      </c>
    </row>
    <row r="5355" spans="1:11" x14ac:dyDescent="0.25">
      <c r="A5355" t="s">
        <v>12167</v>
      </c>
      <c r="B5355" t="s">
        <v>17</v>
      </c>
      <c r="C5355">
        <v>2021</v>
      </c>
      <c r="D5355" t="s">
        <v>18</v>
      </c>
      <c r="E5355">
        <v>83</v>
      </c>
      <c r="F5355" t="s">
        <v>13674</v>
      </c>
      <c r="G5355" t="s">
        <v>14944</v>
      </c>
      <c r="H5355">
        <v>0</v>
      </c>
      <c r="I5355" t="s">
        <v>12168</v>
      </c>
      <c r="J5355">
        <v>5.6</v>
      </c>
      <c r="K5355">
        <v>4057</v>
      </c>
    </row>
    <row r="5356" spans="1:11" x14ac:dyDescent="0.25">
      <c r="A5356" t="s">
        <v>12169</v>
      </c>
      <c r="B5356" t="s">
        <v>12</v>
      </c>
      <c r="C5356">
        <v>2021</v>
      </c>
      <c r="D5356" t="s">
        <v>13081</v>
      </c>
      <c r="E5356">
        <v>63</v>
      </c>
      <c r="F5356" t="s">
        <v>13319</v>
      </c>
      <c r="G5356" t="s">
        <v>14945</v>
      </c>
      <c r="H5356">
        <v>1</v>
      </c>
      <c r="I5356" t="s">
        <v>12170</v>
      </c>
      <c r="J5356">
        <v>7</v>
      </c>
      <c r="K5356">
        <v>791</v>
      </c>
    </row>
    <row r="5357" spans="1:11" x14ac:dyDescent="0.25">
      <c r="A5357" t="s">
        <v>12171</v>
      </c>
      <c r="B5357" t="s">
        <v>12</v>
      </c>
      <c r="C5357">
        <v>2021</v>
      </c>
      <c r="D5357" t="s">
        <v>13</v>
      </c>
      <c r="E5357">
        <v>23</v>
      </c>
      <c r="F5357" t="s">
        <v>13780</v>
      </c>
      <c r="G5357" t="s">
        <v>14944</v>
      </c>
      <c r="H5357">
        <v>1</v>
      </c>
      <c r="I5357" t="s">
        <v>12172</v>
      </c>
      <c r="J5357">
        <v>5.3</v>
      </c>
      <c r="K5357">
        <v>1383</v>
      </c>
    </row>
    <row r="5358" spans="1:11" x14ac:dyDescent="0.25">
      <c r="A5358" t="s">
        <v>12173</v>
      </c>
      <c r="B5358" t="s">
        <v>17</v>
      </c>
      <c r="C5358">
        <v>2021</v>
      </c>
      <c r="D5358" t="s">
        <v>13081</v>
      </c>
      <c r="E5358">
        <v>118</v>
      </c>
      <c r="F5358" t="s">
        <v>13731</v>
      </c>
      <c r="G5358" t="s">
        <v>14951</v>
      </c>
      <c r="H5358">
        <v>0</v>
      </c>
      <c r="I5358" t="s">
        <v>12174</v>
      </c>
      <c r="J5358">
        <v>6.3</v>
      </c>
      <c r="K5358">
        <v>594</v>
      </c>
    </row>
    <row r="5359" spans="1:11" x14ac:dyDescent="0.25">
      <c r="A5359" t="s">
        <v>12175</v>
      </c>
      <c r="B5359" t="s">
        <v>12</v>
      </c>
      <c r="C5359">
        <v>2021</v>
      </c>
      <c r="D5359" t="s">
        <v>13</v>
      </c>
      <c r="E5359">
        <v>53</v>
      </c>
      <c r="F5359" t="s">
        <v>14291</v>
      </c>
      <c r="G5359" t="s">
        <v>15059</v>
      </c>
      <c r="H5359">
        <v>2</v>
      </c>
      <c r="I5359" t="s">
        <v>12176</v>
      </c>
      <c r="J5359">
        <v>7.7</v>
      </c>
      <c r="K5359">
        <v>836</v>
      </c>
    </row>
    <row r="5360" spans="1:11" x14ac:dyDescent="0.25">
      <c r="A5360" t="s">
        <v>12177</v>
      </c>
      <c r="B5360" t="s">
        <v>12</v>
      </c>
      <c r="C5360">
        <v>2022</v>
      </c>
      <c r="D5360" t="s">
        <v>33</v>
      </c>
      <c r="E5360">
        <v>50</v>
      </c>
      <c r="F5360" t="s">
        <v>13382</v>
      </c>
      <c r="G5360" t="s">
        <v>14949</v>
      </c>
      <c r="H5360">
        <v>1</v>
      </c>
      <c r="I5360" t="s">
        <v>12178</v>
      </c>
      <c r="J5360">
        <v>7.5</v>
      </c>
      <c r="K5360">
        <v>788</v>
      </c>
    </row>
    <row r="5361" spans="1:11" x14ac:dyDescent="0.25">
      <c r="A5361" t="s">
        <v>13183</v>
      </c>
      <c r="B5361" t="s">
        <v>17</v>
      </c>
      <c r="C5361">
        <v>2022</v>
      </c>
      <c r="D5361" t="s">
        <v>18</v>
      </c>
      <c r="E5361">
        <v>102</v>
      </c>
      <c r="F5361" t="s">
        <v>13674</v>
      </c>
      <c r="G5361" t="s">
        <v>14977</v>
      </c>
      <c r="H5361">
        <v>0</v>
      </c>
      <c r="I5361" t="s">
        <v>12179</v>
      </c>
      <c r="J5361">
        <v>6.1</v>
      </c>
      <c r="K5361">
        <v>144</v>
      </c>
    </row>
    <row r="5362" spans="1:11" x14ac:dyDescent="0.25">
      <c r="A5362" t="s">
        <v>12180</v>
      </c>
      <c r="B5362" t="s">
        <v>12</v>
      </c>
      <c r="C5362">
        <v>2021</v>
      </c>
      <c r="D5362" t="s">
        <v>13081</v>
      </c>
      <c r="E5362">
        <v>50</v>
      </c>
      <c r="F5362" t="s">
        <v>13382</v>
      </c>
      <c r="G5362" t="s">
        <v>15059</v>
      </c>
      <c r="H5362">
        <v>1</v>
      </c>
      <c r="I5362" t="s">
        <v>12181</v>
      </c>
      <c r="J5362">
        <v>5.6</v>
      </c>
      <c r="K5362">
        <v>228</v>
      </c>
    </row>
    <row r="5363" spans="1:11" x14ac:dyDescent="0.25">
      <c r="A5363" t="s">
        <v>12182</v>
      </c>
      <c r="B5363" t="s">
        <v>17</v>
      </c>
      <c r="C5363">
        <v>2021</v>
      </c>
      <c r="D5363" t="s">
        <v>13081</v>
      </c>
      <c r="E5363">
        <v>94</v>
      </c>
      <c r="F5363" t="s">
        <v>13363</v>
      </c>
      <c r="G5363" t="s">
        <v>15111</v>
      </c>
      <c r="H5363">
        <v>0</v>
      </c>
      <c r="I5363" t="s">
        <v>12183</v>
      </c>
      <c r="J5363">
        <v>6.1</v>
      </c>
      <c r="K5363">
        <v>1295</v>
      </c>
    </row>
    <row r="5364" spans="1:11" x14ac:dyDescent="0.25">
      <c r="A5364" t="s">
        <v>12184</v>
      </c>
      <c r="B5364" t="s">
        <v>17</v>
      </c>
      <c r="C5364">
        <v>2021</v>
      </c>
      <c r="D5364" t="s">
        <v>13081</v>
      </c>
      <c r="E5364">
        <v>145</v>
      </c>
      <c r="F5364" t="s">
        <v>13372</v>
      </c>
      <c r="G5364" t="s">
        <v>14950</v>
      </c>
      <c r="H5364">
        <v>0</v>
      </c>
      <c r="I5364" t="s">
        <v>12185</v>
      </c>
      <c r="J5364">
        <v>6.5</v>
      </c>
      <c r="K5364">
        <v>75199</v>
      </c>
    </row>
    <row r="5365" spans="1:11" x14ac:dyDescent="0.25">
      <c r="A5365" t="s">
        <v>12186</v>
      </c>
      <c r="B5365" t="s">
        <v>12</v>
      </c>
      <c r="C5365">
        <v>2021</v>
      </c>
      <c r="D5365" t="s">
        <v>33</v>
      </c>
      <c r="E5365">
        <v>37</v>
      </c>
      <c r="F5365" t="s">
        <v>13751</v>
      </c>
      <c r="G5365" t="s">
        <v>14944</v>
      </c>
      <c r="H5365">
        <v>1</v>
      </c>
      <c r="I5365" t="s">
        <v>12187</v>
      </c>
      <c r="J5365">
        <v>6.2</v>
      </c>
      <c r="K5365">
        <v>1287</v>
      </c>
    </row>
    <row r="5366" spans="1:11" x14ac:dyDescent="0.25">
      <c r="A5366" t="s">
        <v>13304</v>
      </c>
      <c r="B5366" t="s">
        <v>17</v>
      </c>
      <c r="C5366">
        <v>2021</v>
      </c>
      <c r="D5366" t="s">
        <v>13081</v>
      </c>
      <c r="E5366">
        <v>59</v>
      </c>
      <c r="F5366" t="s">
        <v>13316</v>
      </c>
      <c r="G5366" t="s">
        <v>14946</v>
      </c>
      <c r="H5366">
        <v>0</v>
      </c>
      <c r="I5366" t="s">
        <v>14942</v>
      </c>
      <c r="J5366">
        <v>0</v>
      </c>
      <c r="K5366">
        <v>0</v>
      </c>
    </row>
    <row r="5367" spans="1:11" x14ac:dyDescent="0.25">
      <c r="A5367" t="s">
        <v>12188</v>
      </c>
      <c r="B5367" t="s">
        <v>12</v>
      </c>
      <c r="C5367">
        <v>2021</v>
      </c>
      <c r="D5367" t="s">
        <v>13</v>
      </c>
      <c r="E5367">
        <v>44</v>
      </c>
      <c r="F5367" t="s">
        <v>13460</v>
      </c>
      <c r="G5367" t="s">
        <v>15074</v>
      </c>
      <c r="H5367">
        <v>1</v>
      </c>
      <c r="I5367" t="s">
        <v>12189</v>
      </c>
      <c r="J5367">
        <v>6.5</v>
      </c>
      <c r="K5367">
        <v>4907</v>
      </c>
    </row>
    <row r="5368" spans="1:11" x14ac:dyDescent="0.25">
      <c r="A5368" t="s">
        <v>12190</v>
      </c>
      <c r="B5368" t="s">
        <v>12</v>
      </c>
      <c r="C5368">
        <v>2021</v>
      </c>
      <c r="D5368" t="s">
        <v>13081</v>
      </c>
      <c r="E5368">
        <v>30</v>
      </c>
      <c r="F5368" t="s">
        <v>13382</v>
      </c>
      <c r="G5368" t="s">
        <v>14982</v>
      </c>
      <c r="H5368">
        <v>1</v>
      </c>
      <c r="I5368" t="s">
        <v>12191</v>
      </c>
      <c r="J5368">
        <v>4.8</v>
      </c>
      <c r="K5368">
        <v>688</v>
      </c>
    </row>
    <row r="5369" spans="1:11" x14ac:dyDescent="0.25">
      <c r="A5369" t="s">
        <v>12192</v>
      </c>
      <c r="B5369" t="s">
        <v>12</v>
      </c>
      <c r="C5369">
        <v>2021</v>
      </c>
      <c r="D5369" t="s">
        <v>33</v>
      </c>
      <c r="E5369">
        <v>54</v>
      </c>
      <c r="F5369" t="s">
        <v>14883</v>
      </c>
      <c r="G5369" t="s">
        <v>14947</v>
      </c>
      <c r="H5369">
        <v>1</v>
      </c>
      <c r="I5369" t="s">
        <v>12194</v>
      </c>
      <c r="J5369">
        <v>6.7</v>
      </c>
      <c r="K5369">
        <v>404</v>
      </c>
    </row>
    <row r="5370" spans="1:11" x14ac:dyDescent="0.25">
      <c r="A5370" t="s">
        <v>12195</v>
      </c>
      <c r="B5370" t="s">
        <v>17</v>
      </c>
      <c r="C5370">
        <v>2021</v>
      </c>
      <c r="D5370" t="s">
        <v>13081</v>
      </c>
      <c r="E5370">
        <v>102</v>
      </c>
      <c r="F5370" t="s">
        <v>14884</v>
      </c>
      <c r="G5370" t="s">
        <v>15170</v>
      </c>
      <c r="H5370">
        <v>0</v>
      </c>
      <c r="I5370" t="s">
        <v>12197</v>
      </c>
      <c r="J5370">
        <v>4.4000000000000004</v>
      </c>
      <c r="K5370">
        <v>109</v>
      </c>
    </row>
    <row r="5371" spans="1:11" x14ac:dyDescent="0.25">
      <c r="A5371" t="s">
        <v>12198</v>
      </c>
      <c r="B5371" t="s">
        <v>17</v>
      </c>
      <c r="C5371">
        <v>2021</v>
      </c>
      <c r="D5371" t="s">
        <v>13081</v>
      </c>
      <c r="E5371">
        <v>8</v>
      </c>
      <c r="F5371" t="s">
        <v>13316</v>
      </c>
      <c r="G5371" t="s">
        <v>15000</v>
      </c>
      <c r="H5371">
        <v>0</v>
      </c>
      <c r="I5371" t="s">
        <v>12199</v>
      </c>
      <c r="J5371">
        <v>7</v>
      </c>
      <c r="K5371">
        <v>7</v>
      </c>
    </row>
    <row r="5372" spans="1:11" x14ac:dyDescent="0.25">
      <c r="A5372" t="s">
        <v>12200</v>
      </c>
      <c r="B5372" t="s">
        <v>17</v>
      </c>
      <c r="C5372">
        <v>2021</v>
      </c>
      <c r="D5372" t="s">
        <v>13081</v>
      </c>
      <c r="E5372">
        <v>129</v>
      </c>
      <c r="F5372" t="s">
        <v>13338</v>
      </c>
      <c r="G5372" t="s">
        <v>15019</v>
      </c>
      <c r="H5372">
        <v>0</v>
      </c>
      <c r="I5372" t="s">
        <v>12201</v>
      </c>
      <c r="J5372">
        <v>7</v>
      </c>
      <c r="K5372">
        <v>1413</v>
      </c>
    </row>
    <row r="5373" spans="1:11" x14ac:dyDescent="0.25">
      <c r="A5373" t="s">
        <v>12202</v>
      </c>
      <c r="B5373" t="s">
        <v>17</v>
      </c>
      <c r="C5373">
        <v>2021</v>
      </c>
      <c r="D5373" t="s">
        <v>13081</v>
      </c>
      <c r="E5373">
        <v>74</v>
      </c>
      <c r="F5373" t="s">
        <v>13747</v>
      </c>
      <c r="G5373" t="s">
        <v>15072</v>
      </c>
      <c r="H5373">
        <v>0</v>
      </c>
      <c r="I5373" t="s">
        <v>12203</v>
      </c>
      <c r="J5373">
        <v>7.3</v>
      </c>
      <c r="K5373">
        <v>385</v>
      </c>
    </row>
    <row r="5374" spans="1:11" x14ac:dyDescent="0.25">
      <c r="A5374" t="s">
        <v>12204</v>
      </c>
      <c r="B5374" t="s">
        <v>12</v>
      </c>
      <c r="C5374">
        <v>2021</v>
      </c>
      <c r="D5374" t="s">
        <v>13</v>
      </c>
      <c r="E5374">
        <v>36</v>
      </c>
      <c r="F5374" t="s">
        <v>14885</v>
      </c>
      <c r="G5374" t="s">
        <v>15072</v>
      </c>
      <c r="H5374">
        <v>2</v>
      </c>
      <c r="I5374" t="s">
        <v>12206</v>
      </c>
      <c r="J5374">
        <v>7.7</v>
      </c>
      <c r="K5374">
        <v>18</v>
      </c>
    </row>
    <row r="5375" spans="1:11" x14ac:dyDescent="0.25">
      <c r="A5375" t="s">
        <v>12207</v>
      </c>
      <c r="B5375" t="s">
        <v>12</v>
      </c>
      <c r="C5375">
        <v>2021</v>
      </c>
      <c r="D5375" t="s">
        <v>13</v>
      </c>
      <c r="E5375">
        <v>13</v>
      </c>
      <c r="F5375" t="s">
        <v>13385</v>
      </c>
      <c r="G5375" t="s">
        <v>15059</v>
      </c>
      <c r="H5375">
        <v>1</v>
      </c>
      <c r="I5375" t="s">
        <v>12208</v>
      </c>
      <c r="J5375">
        <v>7.1</v>
      </c>
      <c r="K5375">
        <v>1183</v>
      </c>
    </row>
    <row r="5376" spans="1:11" x14ac:dyDescent="0.25">
      <c r="A5376" t="s">
        <v>12209</v>
      </c>
      <c r="B5376" t="s">
        <v>17</v>
      </c>
      <c r="C5376">
        <v>2021</v>
      </c>
      <c r="D5376" t="s">
        <v>13081</v>
      </c>
      <c r="E5376">
        <v>31</v>
      </c>
      <c r="F5376" t="s">
        <v>13320</v>
      </c>
      <c r="G5376" t="s">
        <v>14944</v>
      </c>
      <c r="H5376">
        <v>0</v>
      </c>
      <c r="I5376" t="s">
        <v>12210</v>
      </c>
      <c r="J5376">
        <v>4.3</v>
      </c>
      <c r="K5376">
        <v>394</v>
      </c>
    </row>
    <row r="5377" spans="1:11" x14ac:dyDescent="0.25">
      <c r="A5377" t="s">
        <v>12211</v>
      </c>
      <c r="B5377" t="s">
        <v>17</v>
      </c>
      <c r="C5377">
        <v>2021</v>
      </c>
      <c r="D5377" t="s">
        <v>50</v>
      </c>
      <c r="E5377">
        <v>95</v>
      </c>
      <c r="F5377" t="s">
        <v>14458</v>
      </c>
      <c r="G5377" t="s">
        <v>14944</v>
      </c>
      <c r="H5377">
        <v>0</v>
      </c>
      <c r="I5377" t="s">
        <v>12212</v>
      </c>
      <c r="J5377">
        <v>6.9</v>
      </c>
      <c r="K5377">
        <v>906</v>
      </c>
    </row>
    <row r="5378" spans="1:11" x14ac:dyDescent="0.25">
      <c r="A5378" t="s">
        <v>12213</v>
      </c>
      <c r="B5378" t="s">
        <v>17</v>
      </c>
      <c r="C5378">
        <v>2021</v>
      </c>
      <c r="D5378" t="s">
        <v>13081</v>
      </c>
      <c r="E5378">
        <v>101</v>
      </c>
      <c r="F5378" t="s">
        <v>13338</v>
      </c>
      <c r="G5378" t="s">
        <v>15019</v>
      </c>
      <c r="H5378">
        <v>0</v>
      </c>
      <c r="I5378" t="s">
        <v>12214</v>
      </c>
      <c r="J5378">
        <v>7.2</v>
      </c>
      <c r="K5378">
        <v>1032</v>
      </c>
    </row>
    <row r="5379" spans="1:11" x14ac:dyDescent="0.25">
      <c r="A5379" t="s">
        <v>12215</v>
      </c>
      <c r="B5379" t="s">
        <v>17</v>
      </c>
      <c r="C5379">
        <v>2021</v>
      </c>
      <c r="D5379" t="s">
        <v>13081</v>
      </c>
      <c r="E5379">
        <v>89</v>
      </c>
      <c r="F5379" t="s">
        <v>13316</v>
      </c>
      <c r="G5379" t="s">
        <v>14949</v>
      </c>
      <c r="H5379">
        <v>0</v>
      </c>
      <c r="I5379" t="s">
        <v>12216</v>
      </c>
      <c r="J5379">
        <v>7.7</v>
      </c>
      <c r="K5379">
        <v>888</v>
      </c>
    </row>
    <row r="5380" spans="1:11" x14ac:dyDescent="0.25">
      <c r="A5380" t="s">
        <v>12217</v>
      </c>
      <c r="B5380" t="s">
        <v>17</v>
      </c>
      <c r="C5380">
        <v>2021</v>
      </c>
      <c r="D5380" t="s">
        <v>13081</v>
      </c>
      <c r="E5380">
        <v>110</v>
      </c>
      <c r="F5380" t="s">
        <v>13797</v>
      </c>
      <c r="G5380" t="s">
        <v>15059</v>
      </c>
      <c r="H5380">
        <v>0</v>
      </c>
      <c r="I5380" t="s">
        <v>12218</v>
      </c>
      <c r="J5380">
        <v>5.4</v>
      </c>
      <c r="K5380">
        <v>2023</v>
      </c>
    </row>
    <row r="5381" spans="1:11" x14ac:dyDescent="0.25">
      <c r="A5381" t="s">
        <v>12219</v>
      </c>
      <c r="B5381" t="s">
        <v>17</v>
      </c>
      <c r="C5381">
        <v>2022</v>
      </c>
      <c r="D5381" t="s">
        <v>13081</v>
      </c>
      <c r="E5381">
        <v>128</v>
      </c>
      <c r="F5381" t="s">
        <v>13324</v>
      </c>
      <c r="G5381" t="s">
        <v>14947</v>
      </c>
      <c r="H5381">
        <v>0</v>
      </c>
      <c r="I5381" t="s">
        <v>12220</v>
      </c>
      <c r="J5381">
        <v>6.2</v>
      </c>
      <c r="K5381">
        <v>350</v>
      </c>
    </row>
    <row r="5382" spans="1:11" x14ac:dyDescent="0.25">
      <c r="A5382" t="s">
        <v>12221</v>
      </c>
      <c r="B5382" t="s">
        <v>12</v>
      </c>
      <c r="C5382">
        <v>2021</v>
      </c>
      <c r="D5382" t="s">
        <v>13</v>
      </c>
      <c r="E5382">
        <v>56</v>
      </c>
      <c r="F5382" t="s">
        <v>14468</v>
      </c>
      <c r="G5382" t="s">
        <v>15072</v>
      </c>
      <c r="H5382">
        <v>1</v>
      </c>
      <c r="I5382" t="s">
        <v>12222</v>
      </c>
      <c r="J5382">
        <v>5.4</v>
      </c>
      <c r="K5382">
        <v>443</v>
      </c>
    </row>
    <row r="5383" spans="1:11" x14ac:dyDescent="0.25">
      <c r="A5383" t="s">
        <v>12223</v>
      </c>
      <c r="B5383" t="s">
        <v>12</v>
      </c>
      <c r="C5383">
        <v>2021</v>
      </c>
      <c r="D5383" t="s">
        <v>197</v>
      </c>
      <c r="E5383">
        <v>23</v>
      </c>
      <c r="F5383" t="s">
        <v>13319</v>
      </c>
      <c r="G5383" t="s">
        <v>14944</v>
      </c>
      <c r="H5383">
        <v>2</v>
      </c>
      <c r="I5383" t="s">
        <v>12224</v>
      </c>
      <c r="J5383">
        <v>3.4</v>
      </c>
      <c r="K5383">
        <v>232</v>
      </c>
    </row>
    <row r="5384" spans="1:11" x14ac:dyDescent="0.25">
      <c r="A5384" t="s">
        <v>12225</v>
      </c>
      <c r="B5384" t="s">
        <v>17</v>
      </c>
      <c r="C5384">
        <v>2022</v>
      </c>
      <c r="D5384" t="s">
        <v>13081</v>
      </c>
      <c r="E5384">
        <v>179</v>
      </c>
      <c r="F5384" t="s">
        <v>13344</v>
      </c>
      <c r="G5384" t="s">
        <v>15074</v>
      </c>
      <c r="H5384">
        <v>0</v>
      </c>
      <c r="I5384" t="s">
        <v>12226</v>
      </c>
      <c r="J5384">
        <v>6</v>
      </c>
      <c r="K5384">
        <v>2152</v>
      </c>
    </row>
    <row r="5385" spans="1:11" x14ac:dyDescent="0.25">
      <c r="A5385" t="s">
        <v>12227</v>
      </c>
      <c r="B5385" t="s">
        <v>12</v>
      </c>
      <c r="C5385">
        <v>2022</v>
      </c>
      <c r="D5385" t="s">
        <v>13</v>
      </c>
      <c r="E5385">
        <v>30</v>
      </c>
      <c r="F5385" t="s">
        <v>14205</v>
      </c>
      <c r="G5385" t="s">
        <v>15000</v>
      </c>
      <c r="H5385">
        <v>1</v>
      </c>
      <c r="I5385" t="s">
        <v>12228</v>
      </c>
      <c r="J5385">
        <v>6.5</v>
      </c>
      <c r="K5385">
        <v>157</v>
      </c>
    </row>
    <row r="5386" spans="1:11" x14ac:dyDescent="0.25">
      <c r="A5386" t="s">
        <v>12229</v>
      </c>
      <c r="B5386" t="s">
        <v>17</v>
      </c>
      <c r="C5386">
        <v>2021</v>
      </c>
      <c r="D5386" t="s">
        <v>18</v>
      </c>
      <c r="E5386">
        <v>101</v>
      </c>
      <c r="F5386" t="s">
        <v>13324</v>
      </c>
      <c r="G5386" t="s">
        <v>14975</v>
      </c>
      <c r="H5386">
        <v>0</v>
      </c>
      <c r="I5386" t="s">
        <v>12230</v>
      </c>
      <c r="J5386">
        <v>5.7</v>
      </c>
      <c r="K5386">
        <v>1541</v>
      </c>
    </row>
    <row r="5387" spans="1:11" x14ac:dyDescent="0.25">
      <c r="A5387" t="s">
        <v>12231</v>
      </c>
      <c r="B5387" t="s">
        <v>12</v>
      </c>
      <c r="C5387">
        <v>2021</v>
      </c>
      <c r="D5387" t="s">
        <v>33</v>
      </c>
      <c r="E5387">
        <v>23</v>
      </c>
      <c r="F5387" t="s">
        <v>14468</v>
      </c>
      <c r="G5387" t="s">
        <v>14951</v>
      </c>
      <c r="H5387">
        <v>2</v>
      </c>
      <c r="I5387" t="s">
        <v>12232</v>
      </c>
      <c r="J5387">
        <v>4.5999999999999996</v>
      </c>
      <c r="K5387">
        <v>1105</v>
      </c>
    </row>
    <row r="5388" spans="1:11" x14ac:dyDescent="0.25">
      <c r="A5388" t="s">
        <v>12233</v>
      </c>
      <c r="B5388" t="s">
        <v>17</v>
      </c>
      <c r="C5388">
        <v>2021</v>
      </c>
      <c r="D5388" t="s">
        <v>13081</v>
      </c>
      <c r="E5388">
        <v>136</v>
      </c>
      <c r="F5388" t="s">
        <v>14406</v>
      </c>
      <c r="G5388" t="s">
        <v>15006</v>
      </c>
      <c r="H5388">
        <v>0</v>
      </c>
      <c r="I5388" t="s">
        <v>12234</v>
      </c>
      <c r="J5388">
        <v>6.3</v>
      </c>
      <c r="K5388">
        <v>11715</v>
      </c>
    </row>
    <row r="5389" spans="1:11" x14ac:dyDescent="0.25">
      <c r="A5389" t="s">
        <v>12235</v>
      </c>
      <c r="B5389" t="s">
        <v>12</v>
      </c>
      <c r="C5389">
        <v>2021</v>
      </c>
      <c r="D5389" t="s">
        <v>13</v>
      </c>
      <c r="E5389">
        <v>30</v>
      </c>
      <c r="F5389" t="s">
        <v>13316</v>
      </c>
      <c r="G5389" t="s">
        <v>14944</v>
      </c>
      <c r="H5389">
        <v>1</v>
      </c>
      <c r="I5389" t="s">
        <v>12236</v>
      </c>
      <c r="J5389">
        <v>6.6</v>
      </c>
      <c r="K5389">
        <v>311</v>
      </c>
    </row>
    <row r="5390" spans="1:11" x14ac:dyDescent="0.25">
      <c r="A5390" t="s">
        <v>12237</v>
      </c>
      <c r="B5390" t="s">
        <v>12</v>
      </c>
      <c r="C5390">
        <v>2021</v>
      </c>
      <c r="D5390" t="s">
        <v>13081</v>
      </c>
      <c r="E5390">
        <v>51</v>
      </c>
      <c r="F5390" t="s">
        <v>14528</v>
      </c>
      <c r="G5390" t="s">
        <v>14945</v>
      </c>
      <c r="H5390">
        <v>1</v>
      </c>
      <c r="I5390" t="s">
        <v>12238</v>
      </c>
      <c r="J5390">
        <v>8.1999999999999993</v>
      </c>
      <c r="K5390">
        <v>1362</v>
      </c>
    </row>
    <row r="5391" spans="1:11" x14ac:dyDescent="0.25">
      <c r="A5391" t="s">
        <v>12239</v>
      </c>
      <c r="B5391" t="s">
        <v>12</v>
      </c>
      <c r="C5391">
        <v>2021</v>
      </c>
      <c r="D5391" t="s">
        <v>13</v>
      </c>
      <c r="E5391">
        <v>32</v>
      </c>
      <c r="F5391" t="s">
        <v>13340</v>
      </c>
      <c r="G5391" t="s">
        <v>14975</v>
      </c>
      <c r="H5391">
        <v>1</v>
      </c>
      <c r="I5391" t="s">
        <v>12240</v>
      </c>
      <c r="J5391">
        <v>6.2</v>
      </c>
      <c r="K5391">
        <v>335</v>
      </c>
    </row>
    <row r="5392" spans="1:11" x14ac:dyDescent="0.25">
      <c r="A5392" t="s">
        <v>12241</v>
      </c>
      <c r="B5392" t="s">
        <v>17</v>
      </c>
      <c r="C5392">
        <v>2022</v>
      </c>
      <c r="D5392" t="s">
        <v>13081</v>
      </c>
      <c r="E5392">
        <v>104</v>
      </c>
      <c r="F5392" t="s">
        <v>13348</v>
      </c>
      <c r="G5392" t="s">
        <v>15000</v>
      </c>
      <c r="H5392">
        <v>0</v>
      </c>
      <c r="I5392" t="s">
        <v>12242</v>
      </c>
      <c r="J5392">
        <v>5.2</v>
      </c>
      <c r="K5392">
        <v>368</v>
      </c>
    </row>
    <row r="5393" spans="1:11" x14ac:dyDescent="0.25">
      <c r="A5393" t="s">
        <v>12243</v>
      </c>
      <c r="B5393" t="s">
        <v>12</v>
      </c>
      <c r="C5393">
        <v>2022</v>
      </c>
      <c r="D5393" t="s">
        <v>13</v>
      </c>
      <c r="E5393">
        <v>43</v>
      </c>
      <c r="F5393" t="s">
        <v>13363</v>
      </c>
      <c r="G5393" t="s">
        <v>14947</v>
      </c>
      <c r="H5393">
        <v>1</v>
      </c>
      <c r="I5393" t="s">
        <v>12244</v>
      </c>
      <c r="J5393">
        <v>6.1</v>
      </c>
      <c r="K5393">
        <v>704</v>
      </c>
    </row>
    <row r="5394" spans="1:11" x14ac:dyDescent="0.25">
      <c r="A5394" t="s">
        <v>12245</v>
      </c>
      <c r="B5394" t="s">
        <v>12</v>
      </c>
      <c r="C5394">
        <v>2021</v>
      </c>
      <c r="D5394" t="s">
        <v>13</v>
      </c>
      <c r="E5394">
        <v>48</v>
      </c>
      <c r="F5394" t="s">
        <v>13340</v>
      </c>
      <c r="G5394" t="s">
        <v>15159</v>
      </c>
      <c r="H5394">
        <v>1</v>
      </c>
      <c r="I5394" t="s">
        <v>12246</v>
      </c>
      <c r="J5394">
        <v>7.2</v>
      </c>
      <c r="K5394">
        <v>478</v>
      </c>
    </row>
    <row r="5395" spans="1:11" x14ac:dyDescent="0.25">
      <c r="A5395" t="s">
        <v>12247</v>
      </c>
      <c r="B5395" t="s">
        <v>17</v>
      </c>
      <c r="C5395">
        <v>2021</v>
      </c>
      <c r="D5395" t="s">
        <v>13081</v>
      </c>
      <c r="E5395">
        <v>53</v>
      </c>
      <c r="F5395" t="s">
        <v>13316</v>
      </c>
      <c r="G5395" t="s">
        <v>14944</v>
      </c>
      <c r="H5395">
        <v>0</v>
      </c>
      <c r="I5395" t="s">
        <v>12248</v>
      </c>
      <c r="J5395">
        <v>5.9</v>
      </c>
      <c r="K5395">
        <v>4027</v>
      </c>
    </row>
    <row r="5396" spans="1:11" x14ac:dyDescent="0.25">
      <c r="A5396" t="s">
        <v>12249</v>
      </c>
      <c r="B5396" t="s">
        <v>12</v>
      </c>
      <c r="C5396">
        <v>2021</v>
      </c>
      <c r="D5396" t="s">
        <v>13081</v>
      </c>
      <c r="E5396">
        <v>24</v>
      </c>
      <c r="F5396" t="s">
        <v>13319</v>
      </c>
      <c r="G5396" t="s">
        <v>14976</v>
      </c>
      <c r="H5396">
        <v>1</v>
      </c>
      <c r="I5396" t="s">
        <v>12250</v>
      </c>
      <c r="J5396">
        <v>6.5</v>
      </c>
      <c r="K5396">
        <v>1480</v>
      </c>
    </row>
    <row r="5397" spans="1:11" x14ac:dyDescent="0.25">
      <c r="A5397" t="s">
        <v>12251</v>
      </c>
      <c r="B5397" t="s">
        <v>12</v>
      </c>
      <c r="C5397">
        <v>2022</v>
      </c>
      <c r="D5397" t="s">
        <v>13</v>
      </c>
      <c r="E5397">
        <v>23</v>
      </c>
      <c r="F5397" t="s">
        <v>13362</v>
      </c>
      <c r="G5397" t="s">
        <v>14950</v>
      </c>
      <c r="H5397">
        <v>1</v>
      </c>
      <c r="I5397" t="s">
        <v>12252</v>
      </c>
      <c r="J5397">
        <v>6.7</v>
      </c>
      <c r="K5397">
        <v>1302</v>
      </c>
    </row>
    <row r="5398" spans="1:11" x14ac:dyDescent="0.25">
      <c r="A5398" t="s">
        <v>12253</v>
      </c>
      <c r="B5398" t="s">
        <v>12</v>
      </c>
      <c r="C5398">
        <v>2021</v>
      </c>
      <c r="D5398" t="s">
        <v>157</v>
      </c>
      <c r="E5398">
        <v>29</v>
      </c>
      <c r="F5398" t="s">
        <v>13382</v>
      </c>
      <c r="G5398" t="s">
        <v>14951</v>
      </c>
      <c r="H5398">
        <v>1</v>
      </c>
      <c r="I5398" t="s">
        <v>12254</v>
      </c>
      <c r="J5398">
        <v>6.7</v>
      </c>
      <c r="K5398">
        <v>466</v>
      </c>
    </row>
    <row r="5399" spans="1:11" x14ac:dyDescent="0.25">
      <c r="A5399" t="s">
        <v>6224</v>
      </c>
      <c r="B5399" t="s">
        <v>12</v>
      </c>
      <c r="C5399">
        <v>2021</v>
      </c>
      <c r="D5399" t="s">
        <v>13081</v>
      </c>
      <c r="E5399">
        <v>35</v>
      </c>
      <c r="F5399" t="s">
        <v>13945</v>
      </c>
      <c r="G5399" t="s">
        <v>14951</v>
      </c>
      <c r="H5399">
        <v>1</v>
      </c>
      <c r="I5399" t="s">
        <v>12255</v>
      </c>
      <c r="J5399">
        <v>5.3</v>
      </c>
      <c r="K5399">
        <v>1383</v>
      </c>
    </row>
    <row r="5400" spans="1:11" x14ac:dyDescent="0.25">
      <c r="A5400" t="s">
        <v>12256</v>
      </c>
      <c r="B5400" t="s">
        <v>12</v>
      </c>
      <c r="C5400">
        <v>2022</v>
      </c>
      <c r="D5400" t="s">
        <v>33</v>
      </c>
      <c r="E5400">
        <v>27</v>
      </c>
      <c r="F5400" t="s">
        <v>13492</v>
      </c>
      <c r="G5400" t="s">
        <v>15030</v>
      </c>
      <c r="H5400">
        <v>1</v>
      </c>
      <c r="I5400" t="s">
        <v>12257</v>
      </c>
      <c r="J5400">
        <v>5.3</v>
      </c>
      <c r="K5400">
        <v>65</v>
      </c>
    </row>
    <row r="5401" spans="1:11" x14ac:dyDescent="0.25">
      <c r="A5401" t="s">
        <v>12258</v>
      </c>
      <c r="B5401" t="s">
        <v>17</v>
      </c>
      <c r="C5401">
        <v>2021</v>
      </c>
      <c r="D5401" t="s">
        <v>13081</v>
      </c>
      <c r="E5401">
        <v>28</v>
      </c>
      <c r="F5401" t="s">
        <v>13316</v>
      </c>
      <c r="G5401" t="s">
        <v>14949</v>
      </c>
      <c r="H5401">
        <v>0</v>
      </c>
      <c r="I5401" t="s">
        <v>14942</v>
      </c>
      <c r="J5401">
        <v>0</v>
      </c>
      <c r="K5401">
        <v>0</v>
      </c>
    </row>
    <row r="5402" spans="1:11" x14ac:dyDescent="0.25">
      <c r="A5402" t="s">
        <v>12259</v>
      </c>
      <c r="B5402" t="s">
        <v>12</v>
      </c>
      <c r="C5402">
        <v>2021</v>
      </c>
      <c r="D5402" t="s">
        <v>13081</v>
      </c>
      <c r="E5402">
        <v>63</v>
      </c>
      <c r="F5402" t="s">
        <v>13945</v>
      </c>
      <c r="G5402" t="s">
        <v>15059</v>
      </c>
      <c r="H5402">
        <v>1</v>
      </c>
      <c r="I5402" t="s">
        <v>12260</v>
      </c>
      <c r="J5402">
        <v>6.8</v>
      </c>
      <c r="K5402">
        <v>1150</v>
      </c>
    </row>
    <row r="5403" spans="1:11" x14ac:dyDescent="0.25">
      <c r="A5403" t="s">
        <v>12261</v>
      </c>
      <c r="B5403" t="s">
        <v>17</v>
      </c>
      <c r="C5403">
        <v>2022</v>
      </c>
      <c r="D5403" t="s">
        <v>18</v>
      </c>
      <c r="E5403">
        <v>36</v>
      </c>
      <c r="F5403" t="s">
        <v>13319</v>
      </c>
      <c r="G5403" t="s">
        <v>14951</v>
      </c>
      <c r="H5403">
        <v>0</v>
      </c>
      <c r="I5403" t="s">
        <v>12262</v>
      </c>
      <c r="J5403">
        <v>6.7</v>
      </c>
      <c r="K5403">
        <v>414</v>
      </c>
    </row>
    <row r="5404" spans="1:11" x14ac:dyDescent="0.25">
      <c r="A5404" t="s">
        <v>12263</v>
      </c>
      <c r="B5404" t="s">
        <v>17</v>
      </c>
      <c r="C5404">
        <v>2021</v>
      </c>
      <c r="D5404" t="s">
        <v>13081</v>
      </c>
      <c r="E5404">
        <v>150</v>
      </c>
      <c r="F5404" t="s">
        <v>14824</v>
      </c>
      <c r="G5404" t="s">
        <v>14950</v>
      </c>
      <c r="H5404">
        <v>0</v>
      </c>
      <c r="I5404" t="s">
        <v>12264</v>
      </c>
      <c r="J5404">
        <v>7.6</v>
      </c>
      <c r="K5404">
        <v>14590</v>
      </c>
    </row>
    <row r="5405" spans="1:11" x14ac:dyDescent="0.25">
      <c r="A5405" t="s">
        <v>12265</v>
      </c>
      <c r="B5405" t="s">
        <v>17</v>
      </c>
      <c r="C5405">
        <v>2021</v>
      </c>
      <c r="D5405" t="s">
        <v>13081</v>
      </c>
      <c r="E5405">
        <v>101</v>
      </c>
      <c r="F5405" t="s">
        <v>13316</v>
      </c>
      <c r="G5405" t="s">
        <v>14944</v>
      </c>
      <c r="H5405">
        <v>0</v>
      </c>
      <c r="I5405" t="s">
        <v>12266</v>
      </c>
      <c r="J5405">
        <v>7.7</v>
      </c>
      <c r="K5405">
        <v>307</v>
      </c>
    </row>
    <row r="5406" spans="1:11" x14ac:dyDescent="0.25">
      <c r="A5406" t="s">
        <v>12267</v>
      </c>
      <c r="B5406" t="s">
        <v>12</v>
      </c>
      <c r="C5406">
        <v>2021</v>
      </c>
      <c r="D5406" t="s">
        <v>13</v>
      </c>
      <c r="E5406">
        <v>38</v>
      </c>
      <c r="F5406" t="s">
        <v>14886</v>
      </c>
      <c r="G5406" t="s">
        <v>14975</v>
      </c>
      <c r="H5406">
        <v>2</v>
      </c>
      <c r="I5406" t="s">
        <v>12269</v>
      </c>
      <c r="J5406">
        <v>7.2</v>
      </c>
      <c r="K5406">
        <v>1766</v>
      </c>
    </row>
    <row r="5407" spans="1:11" x14ac:dyDescent="0.25">
      <c r="A5407" t="s">
        <v>12270</v>
      </c>
      <c r="B5407" t="s">
        <v>17</v>
      </c>
      <c r="C5407">
        <v>2021</v>
      </c>
      <c r="D5407" t="s">
        <v>50</v>
      </c>
      <c r="E5407">
        <v>117</v>
      </c>
      <c r="F5407" t="s">
        <v>14659</v>
      </c>
      <c r="G5407" t="s">
        <v>15375</v>
      </c>
      <c r="H5407">
        <v>0</v>
      </c>
      <c r="I5407" t="s">
        <v>12272</v>
      </c>
      <c r="J5407">
        <v>4.7</v>
      </c>
      <c r="K5407">
        <v>2079</v>
      </c>
    </row>
    <row r="5408" spans="1:11" x14ac:dyDescent="0.25">
      <c r="A5408" t="s">
        <v>12273</v>
      </c>
      <c r="B5408" t="s">
        <v>12</v>
      </c>
      <c r="C5408">
        <v>2021</v>
      </c>
      <c r="D5408" t="s">
        <v>13</v>
      </c>
      <c r="E5408">
        <v>50</v>
      </c>
      <c r="F5408" t="s">
        <v>13945</v>
      </c>
      <c r="G5408" t="s">
        <v>15072</v>
      </c>
      <c r="H5408">
        <v>1</v>
      </c>
      <c r="I5408" t="s">
        <v>12274</v>
      </c>
      <c r="J5408">
        <v>6.5</v>
      </c>
      <c r="K5408">
        <v>777</v>
      </c>
    </row>
    <row r="5409" spans="1:11" x14ac:dyDescent="0.25">
      <c r="A5409" t="s">
        <v>13305</v>
      </c>
      <c r="B5409" t="s">
        <v>17</v>
      </c>
      <c r="C5409">
        <v>2022</v>
      </c>
      <c r="D5409" t="s">
        <v>13081</v>
      </c>
      <c r="E5409">
        <v>149</v>
      </c>
      <c r="F5409" t="s">
        <v>13363</v>
      </c>
      <c r="G5409" t="s">
        <v>14950</v>
      </c>
      <c r="H5409">
        <v>0</v>
      </c>
      <c r="I5409" t="s">
        <v>12276</v>
      </c>
      <c r="J5409">
        <v>6.1</v>
      </c>
      <c r="K5409">
        <v>2759</v>
      </c>
    </row>
    <row r="5410" spans="1:11" x14ac:dyDescent="0.25">
      <c r="A5410" t="s">
        <v>12277</v>
      </c>
      <c r="B5410" t="s">
        <v>12</v>
      </c>
      <c r="C5410">
        <v>2021</v>
      </c>
      <c r="D5410" t="s">
        <v>13</v>
      </c>
      <c r="E5410">
        <v>48</v>
      </c>
      <c r="F5410" t="s">
        <v>13382</v>
      </c>
      <c r="G5410" t="s">
        <v>15059</v>
      </c>
      <c r="H5410">
        <v>2</v>
      </c>
      <c r="I5410" t="s">
        <v>12278</v>
      </c>
      <c r="J5410">
        <v>4.2</v>
      </c>
      <c r="K5410">
        <v>609</v>
      </c>
    </row>
    <row r="5411" spans="1:11" x14ac:dyDescent="0.25">
      <c r="A5411" t="s">
        <v>12279</v>
      </c>
      <c r="B5411" t="s">
        <v>17</v>
      </c>
      <c r="C5411">
        <v>2021</v>
      </c>
      <c r="D5411" t="s">
        <v>13081</v>
      </c>
      <c r="E5411">
        <v>106</v>
      </c>
      <c r="F5411" t="s">
        <v>13483</v>
      </c>
      <c r="G5411" t="s">
        <v>15074</v>
      </c>
      <c r="H5411">
        <v>0</v>
      </c>
      <c r="I5411" t="s">
        <v>12280</v>
      </c>
      <c r="J5411">
        <v>5.2</v>
      </c>
      <c r="K5411">
        <v>687</v>
      </c>
    </row>
    <row r="5412" spans="1:11" x14ac:dyDescent="0.25">
      <c r="A5412" t="s">
        <v>12281</v>
      </c>
      <c r="B5412" t="s">
        <v>17</v>
      </c>
      <c r="C5412">
        <v>2021</v>
      </c>
      <c r="D5412" t="s">
        <v>13081</v>
      </c>
      <c r="E5412">
        <v>98</v>
      </c>
      <c r="F5412" t="s">
        <v>13362</v>
      </c>
      <c r="G5412" t="s">
        <v>15111</v>
      </c>
      <c r="H5412">
        <v>0</v>
      </c>
      <c r="I5412" t="s">
        <v>12282</v>
      </c>
      <c r="J5412">
        <v>5.6</v>
      </c>
      <c r="K5412">
        <v>826</v>
      </c>
    </row>
    <row r="5413" spans="1:11" x14ac:dyDescent="0.25">
      <c r="A5413" t="s">
        <v>12283</v>
      </c>
      <c r="B5413" t="s">
        <v>12</v>
      </c>
      <c r="C5413">
        <v>2021</v>
      </c>
      <c r="D5413" t="s">
        <v>33</v>
      </c>
      <c r="E5413">
        <v>36</v>
      </c>
      <c r="F5413" t="s">
        <v>14468</v>
      </c>
      <c r="G5413" t="s">
        <v>14975</v>
      </c>
      <c r="H5413">
        <v>1</v>
      </c>
      <c r="I5413" t="s">
        <v>12284</v>
      </c>
      <c r="J5413">
        <v>5.2</v>
      </c>
      <c r="K5413">
        <v>260</v>
      </c>
    </row>
    <row r="5414" spans="1:11" x14ac:dyDescent="0.25">
      <c r="A5414" t="s">
        <v>12285</v>
      </c>
      <c r="B5414" t="s">
        <v>17</v>
      </c>
      <c r="C5414">
        <v>2022</v>
      </c>
      <c r="D5414" t="s">
        <v>50</v>
      </c>
      <c r="E5414">
        <v>13</v>
      </c>
      <c r="F5414" t="s">
        <v>13338</v>
      </c>
      <c r="G5414" t="s">
        <v>14944</v>
      </c>
      <c r="H5414">
        <v>0</v>
      </c>
      <c r="I5414" t="s">
        <v>12286</v>
      </c>
      <c r="J5414">
        <v>6.5</v>
      </c>
      <c r="K5414">
        <v>0</v>
      </c>
    </row>
    <row r="5415" spans="1:11" x14ac:dyDescent="0.25">
      <c r="A5415" t="s">
        <v>12287</v>
      </c>
      <c r="B5415" t="s">
        <v>17</v>
      </c>
      <c r="C5415">
        <v>2022</v>
      </c>
      <c r="D5415" t="s">
        <v>13081</v>
      </c>
      <c r="E5415">
        <v>88</v>
      </c>
      <c r="F5415" t="s">
        <v>14887</v>
      </c>
      <c r="G5415" t="s">
        <v>15044</v>
      </c>
      <c r="H5415">
        <v>0</v>
      </c>
      <c r="I5415" t="s">
        <v>12289</v>
      </c>
      <c r="J5415">
        <v>4.3</v>
      </c>
      <c r="K5415">
        <v>313</v>
      </c>
    </row>
    <row r="5416" spans="1:11" x14ac:dyDescent="0.25">
      <c r="A5416" t="s">
        <v>12290</v>
      </c>
      <c r="B5416" t="s">
        <v>12</v>
      </c>
      <c r="C5416">
        <v>2022</v>
      </c>
      <c r="D5416" t="s">
        <v>13</v>
      </c>
      <c r="E5416">
        <v>38</v>
      </c>
      <c r="F5416" t="s">
        <v>13768</v>
      </c>
      <c r="G5416" t="s">
        <v>14975</v>
      </c>
      <c r="H5416">
        <v>1</v>
      </c>
      <c r="I5416" t="s">
        <v>12291</v>
      </c>
      <c r="J5416">
        <v>7.5</v>
      </c>
      <c r="K5416">
        <v>51</v>
      </c>
    </row>
    <row r="5417" spans="1:11" x14ac:dyDescent="0.25">
      <c r="A5417" t="s">
        <v>12292</v>
      </c>
      <c r="B5417" t="s">
        <v>12</v>
      </c>
      <c r="C5417">
        <v>2021</v>
      </c>
      <c r="D5417" t="s">
        <v>13</v>
      </c>
      <c r="E5417">
        <v>62</v>
      </c>
      <c r="F5417" t="s">
        <v>13771</v>
      </c>
      <c r="G5417" t="s">
        <v>14999</v>
      </c>
      <c r="H5417">
        <v>1</v>
      </c>
      <c r="I5417" t="s">
        <v>14942</v>
      </c>
      <c r="J5417">
        <v>0</v>
      </c>
      <c r="K5417">
        <v>0</v>
      </c>
    </row>
    <row r="5418" spans="1:11" x14ac:dyDescent="0.25">
      <c r="A5418" t="s">
        <v>13185</v>
      </c>
      <c r="B5418" t="s">
        <v>12</v>
      </c>
      <c r="C5418">
        <v>2022</v>
      </c>
      <c r="D5418" t="s">
        <v>13</v>
      </c>
      <c r="E5418">
        <v>37</v>
      </c>
      <c r="F5418" t="s">
        <v>13316</v>
      </c>
      <c r="G5418" t="s">
        <v>15008</v>
      </c>
      <c r="H5418">
        <v>1</v>
      </c>
      <c r="I5418" t="s">
        <v>12293</v>
      </c>
      <c r="J5418">
        <v>6.6</v>
      </c>
      <c r="K5418">
        <v>474</v>
      </c>
    </row>
    <row r="5419" spans="1:11" x14ac:dyDescent="0.25">
      <c r="A5419" t="s">
        <v>5188</v>
      </c>
      <c r="B5419" t="s">
        <v>17</v>
      </c>
      <c r="C5419">
        <v>2021</v>
      </c>
      <c r="D5419" t="s">
        <v>13081</v>
      </c>
      <c r="E5419">
        <v>118</v>
      </c>
      <c r="F5419" t="s">
        <v>13505</v>
      </c>
      <c r="G5419" t="s">
        <v>15000</v>
      </c>
      <c r="H5419">
        <v>0</v>
      </c>
      <c r="I5419" t="s">
        <v>12294</v>
      </c>
      <c r="J5419">
        <v>5</v>
      </c>
      <c r="K5419">
        <v>1935</v>
      </c>
    </row>
    <row r="5420" spans="1:11" x14ac:dyDescent="0.25">
      <c r="A5420" t="s">
        <v>13306</v>
      </c>
      <c r="B5420" t="s">
        <v>12</v>
      </c>
      <c r="C5420">
        <v>2021</v>
      </c>
      <c r="D5420" t="s">
        <v>33</v>
      </c>
      <c r="E5420">
        <v>25</v>
      </c>
      <c r="F5420" t="s">
        <v>13365</v>
      </c>
      <c r="G5420" t="s">
        <v>14944</v>
      </c>
      <c r="H5420">
        <v>1</v>
      </c>
      <c r="I5420" t="s">
        <v>12296</v>
      </c>
      <c r="J5420">
        <v>4.0999999999999996</v>
      </c>
      <c r="K5420">
        <v>1853</v>
      </c>
    </row>
    <row r="5421" spans="1:11" x14ac:dyDescent="0.25">
      <c r="A5421" t="s">
        <v>12297</v>
      </c>
      <c r="B5421" t="s">
        <v>12</v>
      </c>
      <c r="C5421">
        <v>2021</v>
      </c>
      <c r="D5421" t="s">
        <v>33</v>
      </c>
      <c r="E5421">
        <v>69</v>
      </c>
      <c r="F5421" t="s">
        <v>13338</v>
      </c>
      <c r="G5421" t="s">
        <v>14999</v>
      </c>
      <c r="H5421">
        <v>1</v>
      </c>
      <c r="I5421" t="s">
        <v>12298</v>
      </c>
      <c r="J5421">
        <v>7.8</v>
      </c>
      <c r="K5421">
        <v>1101</v>
      </c>
    </row>
    <row r="5422" spans="1:11" x14ac:dyDescent="0.25">
      <c r="A5422" t="s">
        <v>12299</v>
      </c>
      <c r="B5422" t="s">
        <v>12</v>
      </c>
      <c r="C5422">
        <v>2021</v>
      </c>
      <c r="D5422" t="s">
        <v>13081</v>
      </c>
      <c r="E5422">
        <v>35</v>
      </c>
      <c r="F5422" t="s">
        <v>13492</v>
      </c>
      <c r="G5422" t="s">
        <v>14999</v>
      </c>
      <c r="H5422">
        <v>1</v>
      </c>
      <c r="I5422" t="s">
        <v>12300</v>
      </c>
      <c r="J5422">
        <v>7.9</v>
      </c>
      <c r="K5422">
        <v>1518</v>
      </c>
    </row>
    <row r="5423" spans="1:11" x14ac:dyDescent="0.25">
      <c r="A5423" t="s">
        <v>12301</v>
      </c>
      <c r="B5423" t="s">
        <v>12</v>
      </c>
      <c r="C5423">
        <v>2021</v>
      </c>
      <c r="D5423" t="s">
        <v>187</v>
      </c>
      <c r="E5423">
        <v>0</v>
      </c>
      <c r="F5423" t="s">
        <v>13723</v>
      </c>
      <c r="G5423" t="s">
        <v>15376</v>
      </c>
      <c r="H5423">
        <v>1</v>
      </c>
      <c r="I5423" t="s">
        <v>12303</v>
      </c>
      <c r="J5423">
        <v>6.2</v>
      </c>
      <c r="K5423">
        <v>136</v>
      </c>
    </row>
    <row r="5424" spans="1:11" x14ac:dyDescent="0.25">
      <c r="A5424" t="s">
        <v>12304</v>
      </c>
      <c r="B5424" t="s">
        <v>12</v>
      </c>
      <c r="C5424">
        <v>2021</v>
      </c>
      <c r="D5424" t="s">
        <v>33</v>
      </c>
      <c r="E5424">
        <v>32</v>
      </c>
      <c r="F5424" t="s">
        <v>13316</v>
      </c>
      <c r="G5424" t="s">
        <v>14944</v>
      </c>
      <c r="H5424">
        <v>1</v>
      </c>
      <c r="I5424" t="s">
        <v>12305</v>
      </c>
      <c r="J5424">
        <v>6.3</v>
      </c>
      <c r="K5424">
        <v>266</v>
      </c>
    </row>
    <row r="5425" spans="1:11" x14ac:dyDescent="0.25">
      <c r="A5425" t="s">
        <v>12306</v>
      </c>
      <c r="B5425" t="s">
        <v>12</v>
      </c>
      <c r="C5425">
        <v>2021</v>
      </c>
      <c r="D5425" t="s">
        <v>13081</v>
      </c>
      <c r="E5425">
        <v>60</v>
      </c>
      <c r="F5425" t="s">
        <v>13373</v>
      </c>
      <c r="G5425" t="s">
        <v>14999</v>
      </c>
      <c r="H5425">
        <v>1</v>
      </c>
      <c r="I5425" t="s">
        <v>12307</v>
      </c>
      <c r="J5425">
        <v>8.1</v>
      </c>
      <c r="K5425">
        <v>2024</v>
      </c>
    </row>
    <row r="5426" spans="1:11" x14ac:dyDescent="0.25">
      <c r="A5426" t="s">
        <v>12308</v>
      </c>
      <c r="B5426" t="s">
        <v>17</v>
      </c>
      <c r="C5426">
        <v>2022</v>
      </c>
      <c r="D5426" t="s">
        <v>40</v>
      </c>
      <c r="E5426">
        <v>60</v>
      </c>
      <c r="F5426" t="s">
        <v>14888</v>
      </c>
      <c r="G5426" t="s">
        <v>14951</v>
      </c>
      <c r="H5426">
        <v>0</v>
      </c>
      <c r="I5426" t="s">
        <v>14942</v>
      </c>
      <c r="J5426">
        <v>0</v>
      </c>
      <c r="K5426">
        <v>0</v>
      </c>
    </row>
    <row r="5427" spans="1:11" x14ac:dyDescent="0.25">
      <c r="A5427" t="s">
        <v>12310</v>
      </c>
      <c r="B5427" t="s">
        <v>17</v>
      </c>
      <c r="C5427">
        <v>2021</v>
      </c>
      <c r="D5427" t="s">
        <v>50</v>
      </c>
      <c r="E5427">
        <v>80</v>
      </c>
      <c r="F5427" t="s">
        <v>14889</v>
      </c>
      <c r="G5427" t="s">
        <v>14947</v>
      </c>
      <c r="H5427">
        <v>0</v>
      </c>
      <c r="I5427" t="s">
        <v>12312</v>
      </c>
      <c r="J5427">
        <v>5.5</v>
      </c>
      <c r="K5427">
        <v>800</v>
      </c>
    </row>
    <row r="5428" spans="1:11" x14ac:dyDescent="0.25">
      <c r="A5428" t="s">
        <v>12313</v>
      </c>
      <c r="B5428" t="s">
        <v>12</v>
      </c>
      <c r="C5428">
        <v>2021</v>
      </c>
      <c r="D5428" t="s">
        <v>13</v>
      </c>
      <c r="E5428">
        <v>56</v>
      </c>
      <c r="F5428" t="s">
        <v>14890</v>
      </c>
      <c r="G5428" t="s">
        <v>15072</v>
      </c>
      <c r="H5428">
        <v>1</v>
      </c>
      <c r="I5428" t="s">
        <v>12315</v>
      </c>
      <c r="J5428">
        <v>6.1</v>
      </c>
      <c r="K5428">
        <v>425</v>
      </c>
    </row>
    <row r="5429" spans="1:11" x14ac:dyDescent="0.25">
      <c r="A5429" t="s">
        <v>12316</v>
      </c>
      <c r="B5429" t="s">
        <v>17</v>
      </c>
      <c r="C5429">
        <v>2021</v>
      </c>
      <c r="D5429" t="s">
        <v>13081</v>
      </c>
      <c r="E5429">
        <v>119</v>
      </c>
      <c r="F5429" t="s">
        <v>14891</v>
      </c>
      <c r="G5429" t="s">
        <v>14947</v>
      </c>
      <c r="H5429">
        <v>0</v>
      </c>
      <c r="I5429" t="s">
        <v>12318</v>
      </c>
      <c r="J5429">
        <v>5.5</v>
      </c>
      <c r="K5429">
        <v>2632</v>
      </c>
    </row>
    <row r="5430" spans="1:11" x14ac:dyDescent="0.25">
      <c r="A5430" t="s">
        <v>12319</v>
      </c>
      <c r="B5430" t="s">
        <v>12</v>
      </c>
      <c r="C5430">
        <v>2021</v>
      </c>
      <c r="D5430" t="s">
        <v>13</v>
      </c>
      <c r="E5430">
        <v>30</v>
      </c>
      <c r="F5430" t="s">
        <v>13382</v>
      </c>
      <c r="G5430" t="s">
        <v>14944</v>
      </c>
      <c r="H5430">
        <v>1</v>
      </c>
      <c r="I5430" t="s">
        <v>12320</v>
      </c>
      <c r="J5430">
        <v>5.8</v>
      </c>
      <c r="K5430">
        <v>680</v>
      </c>
    </row>
    <row r="5431" spans="1:11" x14ac:dyDescent="0.25">
      <c r="A5431" t="s">
        <v>12321</v>
      </c>
      <c r="B5431" t="s">
        <v>12</v>
      </c>
      <c r="C5431">
        <v>2021</v>
      </c>
      <c r="D5431" t="s">
        <v>157</v>
      </c>
      <c r="E5431">
        <v>38</v>
      </c>
      <c r="F5431" t="s">
        <v>13382</v>
      </c>
      <c r="G5431" t="s">
        <v>14944</v>
      </c>
      <c r="H5431">
        <v>1</v>
      </c>
      <c r="I5431" t="s">
        <v>12322</v>
      </c>
      <c r="J5431">
        <v>6.9</v>
      </c>
      <c r="K5431">
        <v>651</v>
      </c>
    </row>
    <row r="5432" spans="1:11" x14ac:dyDescent="0.25">
      <c r="A5432" t="s">
        <v>12323</v>
      </c>
      <c r="B5432" t="s">
        <v>12</v>
      </c>
      <c r="C5432">
        <v>2021</v>
      </c>
      <c r="D5432" t="s">
        <v>157</v>
      </c>
      <c r="E5432">
        <v>24</v>
      </c>
      <c r="F5432" t="s">
        <v>14892</v>
      </c>
      <c r="G5432" t="s">
        <v>14944</v>
      </c>
      <c r="H5432">
        <v>1</v>
      </c>
      <c r="I5432" t="s">
        <v>12325</v>
      </c>
      <c r="J5432">
        <v>6.9</v>
      </c>
      <c r="K5432">
        <v>3301</v>
      </c>
    </row>
    <row r="5433" spans="1:11" x14ac:dyDescent="0.25">
      <c r="A5433" t="s">
        <v>12326</v>
      </c>
      <c r="B5433" t="s">
        <v>12</v>
      </c>
      <c r="C5433">
        <v>2022</v>
      </c>
      <c r="D5433" t="s">
        <v>187</v>
      </c>
      <c r="E5433">
        <v>30</v>
      </c>
      <c r="F5433" t="s">
        <v>14288</v>
      </c>
      <c r="G5433" t="s">
        <v>15059</v>
      </c>
      <c r="H5433">
        <v>1</v>
      </c>
      <c r="I5433" t="s">
        <v>12327</v>
      </c>
      <c r="J5433">
        <v>5.9</v>
      </c>
      <c r="K5433">
        <v>110</v>
      </c>
    </row>
    <row r="5434" spans="1:11" x14ac:dyDescent="0.25">
      <c r="A5434" t="s">
        <v>12328</v>
      </c>
      <c r="B5434" t="s">
        <v>17</v>
      </c>
      <c r="C5434">
        <v>2021</v>
      </c>
      <c r="D5434" t="s">
        <v>18</v>
      </c>
      <c r="E5434">
        <v>32</v>
      </c>
      <c r="F5434" t="s">
        <v>13338</v>
      </c>
      <c r="G5434" t="s">
        <v>14944</v>
      </c>
      <c r="H5434">
        <v>0</v>
      </c>
      <c r="I5434" t="s">
        <v>12329</v>
      </c>
      <c r="J5434">
        <v>0</v>
      </c>
      <c r="K5434">
        <v>0</v>
      </c>
    </row>
    <row r="5435" spans="1:11" x14ac:dyDescent="0.25">
      <c r="A5435" t="s">
        <v>12330</v>
      </c>
      <c r="B5435" t="s">
        <v>12</v>
      </c>
      <c r="C5435">
        <v>2021</v>
      </c>
      <c r="D5435" t="s">
        <v>13</v>
      </c>
      <c r="E5435">
        <v>19</v>
      </c>
      <c r="F5435" t="s">
        <v>13780</v>
      </c>
      <c r="G5435" t="s">
        <v>14944</v>
      </c>
      <c r="H5435">
        <v>1</v>
      </c>
      <c r="I5435" t="s">
        <v>12331</v>
      </c>
      <c r="J5435">
        <v>5.2</v>
      </c>
      <c r="K5435">
        <v>496</v>
      </c>
    </row>
    <row r="5436" spans="1:11" x14ac:dyDescent="0.25">
      <c r="A5436" t="s">
        <v>12332</v>
      </c>
      <c r="B5436" t="s">
        <v>17</v>
      </c>
      <c r="C5436">
        <v>2022</v>
      </c>
      <c r="D5436" t="s">
        <v>13081</v>
      </c>
      <c r="E5436">
        <v>109</v>
      </c>
      <c r="F5436" t="s">
        <v>14893</v>
      </c>
      <c r="G5436" t="s">
        <v>14981</v>
      </c>
      <c r="H5436">
        <v>0</v>
      </c>
      <c r="I5436" t="s">
        <v>12334</v>
      </c>
      <c r="J5436">
        <v>4.8</v>
      </c>
      <c r="K5436">
        <v>728</v>
      </c>
    </row>
    <row r="5437" spans="1:11" x14ac:dyDescent="0.25">
      <c r="A5437" t="s">
        <v>12335</v>
      </c>
      <c r="B5437" t="s">
        <v>17</v>
      </c>
      <c r="C5437">
        <v>2021</v>
      </c>
      <c r="D5437" t="s">
        <v>13081</v>
      </c>
      <c r="E5437">
        <v>93</v>
      </c>
      <c r="F5437" t="s">
        <v>13316</v>
      </c>
      <c r="G5437" t="s">
        <v>14944</v>
      </c>
      <c r="H5437">
        <v>0</v>
      </c>
      <c r="I5437" t="s">
        <v>12336</v>
      </c>
      <c r="J5437">
        <v>7.8</v>
      </c>
      <c r="K5437">
        <v>258</v>
      </c>
    </row>
    <row r="5438" spans="1:11" x14ac:dyDescent="0.25">
      <c r="A5438" t="s">
        <v>12337</v>
      </c>
      <c r="B5438" t="s">
        <v>17</v>
      </c>
      <c r="C5438">
        <v>2021</v>
      </c>
      <c r="D5438" t="s">
        <v>18</v>
      </c>
      <c r="E5438">
        <v>79</v>
      </c>
      <c r="F5438" t="s">
        <v>13751</v>
      </c>
      <c r="G5438" t="s">
        <v>14944</v>
      </c>
      <c r="H5438">
        <v>0</v>
      </c>
      <c r="I5438" t="s">
        <v>12338</v>
      </c>
      <c r="J5438">
        <v>7.6</v>
      </c>
      <c r="K5438">
        <v>2400</v>
      </c>
    </row>
    <row r="5439" spans="1:11" x14ac:dyDescent="0.25">
      <c r="A5439" t="s">
        <v>12339</v>
      </c>
      <c r="B5439" t="s">
        <v>17</v>
      </c>
      <c r="C5439">
        <v>2021</v>
      </c>
      <c r="D5439" t="s">
        <v>13081</v>
      </c>
      <c r="E5439">
        <v>105</v>
      </c>
      <c r="F5439" t="s">
        <v>13363</v>
      </c>
      <c r="G5439" t="s">
        <v>15074</v>
      </c>
      <c r="H5439">
        <v>0</v>
      </c>
      <c r="I5439" t="s">
        <v>12340</v>
      </c>
      <c r="J5439">
        <v>5.4</v>
      </c>
      <c r="K5439">
        <v>486</v>
      </c>
    </row>
    <row r="5440" spans="1:11" x14ac:dyDescent="0.25">
      <c r="A5440" t="s">
        <v>12341</v>
      </c>
      <c r="B5440" t="s">
        <v>12</v>
      </c>
      <c r="C5440">
        <v>2022</v>
      </c>
      <c r="D5440" t="s">
        <v>187</v>
      </c>
      <c r="E5440">
        <v>25</v>
      </c>
      <c r="F5440" t="s">
        <v>14552</v>
      </c>
      <c r="G5440" t="s">
        <v>14944</v>
      </c>
      <c r="H5440">
        <v>1</v>
      </c>
      <c r="I5440" t="s">
        <v>12342</v>
      </c>
      <c r="J5440">
        <v>6.8</v>
      </c>
      <c r="K5440">
        <v>68</v>
      </c>
    </row>
    <row r="5441" spans="1:11" x14ac:dyDescent="0.25">
      <c r="A5441" t="s">
        <v>12343</v>
      </c>
      <c r="B5441" t="s">
        <v>17</v>
      </c>
      <c r="C5441">
        <v>2022</v>
      </c>
      <c r="D5441" t="s">
        <v>13081</v>
      </c>
      <c r="E5441">
        <v>104</v>
      </c>
      <c r="F5441" t="s">
        <v>14239</v>
      </c>
      <c r="G5441" t="s">
        <v>14981</v>
      </c>
      <c r="H5441">
        <v>0</v>
      </c>
      <c r="I5441" t="s">
        <v>12344</v>
      </c>
      <c r="J5441">
        <v>5.6</v>
      </c>
      <c r="K5441">
        <v>2325</v>
      </c>
    </row>
    <row r="5442" spans="1:11" x14ac:dyDescent="0.25">
      <c r="A5442" t="s">
        <v>12345</v>
      </c>
      <c r="B5442" t="s">
        <v>17</v>
      </c>
      <c r="C5442">
        <v>2021</v>
      </c>
      <c r="D5442" t="s">
        <v>50</v>
      </c>
      <c r="E5442">
        <v>105</v>
      </c>
      <c r="F5442" t="s">
        <v>13348</v>
      </c>
      <c r="G5442" t="s">
        <v>14944</v>
      </c>
      <c r="H5442">
        <v>0</v>
      </c>
      <c r="I5442" t="s">
        <v>12346</v>
      </c>
      <c r="J5442">
        <v>5.5</v>
      </c>
      <c r="K5442">
        <v>2231</v>
      </c>
    </row>
    <row r="5443" spans="1:11" x14ac:dyDescent="0.25">
      <c r="A5443" t="s">
        <v>5599</v>
      </c>
      <c r="B5443" t="s">
        <v>12</v>
      </c>
      <c r="C5443">
        <v>2021</v>
      </c>
      <c r="D5443" t="s">
        <v>13</v>
      </c>
      <c r="E5443">
        <v>24</v>
      </c>
      <c r="F5443" t="s">
        <v>14894</v>
      </c>
      <c r="G5443" t="s">
        <v>15000</v>
      </c>
      <c r="H5443">
        <v>1</v>
      </c>
      <c r="I5443" t="s">
        <v>12348</v>
      </c>
      <c r="J5443">
        <v>5.6</v>
      </c>
      <c r="K5443">
        <v>1270</v>
      </c>
    </row>
    <row r="5444" spans="1:11" x14ac:dyDescent="0.25">
      <c r="A5444" t="s">
        <v>12349</v>
      </c>
      <c r="B5444" t="s">
        <v>12</v>
      </c>
      <c r="C5444">
        <v>2021</v>
      </c>
      <c r="D5444" t="s">
        <v>197</v>
      </c>
      <c r="E5444">
        <v>19</v>
      </c>
      <c r="F5444" t="s">
        <v>14895</v>
      </c>
      <c r="G5444" t="s">
        <v>14944</v>
      </c>
      <c r="H5444">
        <v>1</v>
      </c>
      <c r="I5444" t="s">
        <v>12351</v>
      </c>
      <c r="J5444">
        <v>6.8</v>
      </c>
      <c r="K5444">
        <v>445</v>
      </c>
    </row>
    <row r="5445" spans="1:11" x14ac:dyDescent="0.25">
      <c r="A5445" t="s">
        <v>12352</v>
      </c>
      <c r="B5445" t="s">
        <v>12</v>
      </c>
      <c r="C5445">
        <v>2021</v>
      </c>
      <c r="D5445" t="s">
        <v>13</v>
      </c>
      <c r="E5445">
        <v>32</v>
      </c>
      <c r="F5445" t="s">
        <v>13939</v>
      </c>
      <c r="G5445" t="s">
        <v>14974</v>
      </c>
      <c r="H5445">
        <v>1</v>
      </c>
      <c r="I5445" t="s">
        <v>12353</v>
      </c>
      <c r="J5445">
        <v>6.1</v>
      </c>
      <c r="K5445">
        <v>659</v>
      </c>
    </row>
    <row r="5446" spans="1:11" x14ac:dyDescent="0.25">
      <c r="A5446" t="s">
        <v>12354</v>
      </c>
      <c r="B5446" t="s">
        <v>17</v>
      </c>
      <c r="C5446">
        <v>2021</v>
      </c>
      <c r="D5446" t="s">
        <v>13081</v>
      </c>
      <c r="E5446">
        <v>95</v>
      </c>
      <c r="F5446" t="s">
        <v>13319</v>
      </c>
      <c r="G5446" t="s">
        <v>14974</v>
      </c>
      <c r="H5446">
        <v>0</v>
      </c>
      <c r="I5446" t="s">
        <v>12355</v>
      </c>
      <c r="J5446">
        <v>6.1</v>
      </c>
      <c r="K5446">
        <v>5361</v>
      </c>
    </row>
    <row r="5447" spans="1:11" x14ac:dyDescent="0.25">
      <c r="A5447" t="s">
        <v>12356</v>
      </c>
      <c r="B5447" t="s">
        <v>17</v>
      </c>
      <c r="C5447">
        <v>2021</v>
      </c>
      <c r="D5447" t="s">
        <v>13081</v>
      </c>
      <c r="E5447">
        <v>128</v>
      </c>
      <c r="F5447" t="s">
        <v>13336</v>
      </c>
      <c r="G5447" t="s">
        <v>14950</v>
      </c>
      <c r="H5447">
        <v>0</v>
      </c>
      <c r="I5447" t="s">
        <v>12357</v>
      </c>
      <c r="J5447">
        <v>4.4000000000000004</v>
      </c>
      <c r="K5447">
        <v>14348</v>
      </c>
    </row>
    <row r="5448" spans="1:11" x14ac:dyDescent="0.25">
      <c r="A5448" t="s">
        <v>12358</v>
      </c>
      <c r="B5448" t="s">
        <v>12</v>
      </c>
      <c r="C5448">
        <v>2021</v>
      </c>
      <c r="D5448" t="s">
        <v>317</v>
      </c>
      <c r="E5448">
        <v>31</v>
      </c>
      <c r="F5448" t="s">
        <v>14896</v>
      </c>
      <c r="G5448" t="s">
        <v>15181</v>
      </c>
      <c r="H5448">
        <v>1</v>
      </c>
      <c r="I5448" t="s">
        <v>12360</v>
      </c>
      <c r="J5448">
        <v>7.3</v>
      </c>
      <c r="K5448">
        <v>1193</v>
      </c>
    </row>
    <row r="5449" spans="1:11" x14ac:dyDescent="0.25">
      <c r="A5449" t="s">
        <v>12361</v>
      </c>
      <c r="B5449" t="s">
        <v>12</v>
      </c>
      <c r="C5449">
        <v>2021</v>
      </c>
      <c r="D5449" t="s">
        <v>13</v>
      </c>
      <c r="E5449">
        <v>59</v>
      </c>
      <c r="F5449" t="s">
        <v>13336</v>
      </c>
      <c r="G5449" t="s">
        <v>14950</v>
      </c>
      <c r="H5449">
        <v>1</v>
      </c>
      <c r="I5449" t="s">
        <v>12362</v>
      </c>
      <c r="J5449">
        <v>7.2</v>
      </c>
      <c r="K5449">
        <v>8668</v>
      </c>
    </row>
    <row r="5450" spans="1:11" x14ac:dyDescent="0.25">
      <c r="A5450" t="s">
        <v>12363</v>
      </c>
      <c r="B5450" t="s">
        <v>17</v>
      </c>
      <c r="C5450">
        <v>2021</v>
      </c>
      <c r="D5450" t="s">
        <v>13081</v>
      </c>
      <c r="E5450">
        <v>157</v>
      </c>
      <c r="F5450" t="s">
        <v>14897</v>
      </c>
      <c r="G5450" t="s">
        <v>14950</v>
      </c>
      <c r="H5450">
        <v>0</v>
      </c>
      <c r="I5450" t="s">
        <v>12365</v>
      </c>
      <c r="J5450">
        <v>7.9</v>
      </c>
      <c r="K5450">
        <v>10903</v>
      </c>
    </row>
    <row r="5451" spans="1:11" x14ac:dyDescent="0.25">
      <c r="A5451" t="s">
        <v>12366</v>
      </c>
      <c r="B5451" t="s">
        <v>17</v>
      </c>
      <c r="C5451">
        <v>2021</v>
      </c>
      <c r="D5451" t="s">
        <v>13081</v>
      </c>
      <c r="E5451">
        <v>63</v>
      </c>
      <c r="F5451" t="s">
        <v>13319</v>
      </c>
      <c r="G5451" t="s">
        <v>14945</v>
      </c>
      <c r="H5451">
        <v>0</v>
      </c>
      <c r="I5451" t="s">
        <v>12367</v>
      </c>
      <c r="J5451">
        <v>6</v>
      </c>
      <c r="K5451">
        <v>561</v>
      </c>
    </row>
    <row r="5452" spans="1:11" x14ac:dyDescent="0.25">
      <c r="A5452" t="s">
        <v>12368</v>
      </c>
      <c r="B5452" t="s">
        <v>17</v>
      </c>
      <c r="C5452">
        <v>2021</v>
      </c>
      <c r="D5452" t="s">
        <v>13081</v>
      </c>
      <c r="E5452">
        <v>81</v>
      </c>
      <c r="F5452" t="s">
        <v>13945</v>
      </c>
      <c r="G5452" t="s">
        <v>14958</v>
      </c>
      <c r="H5452">
        <v>0</v>
      </c>
      <c r="I5452" t="s">
        <v>12369</v>
      </c>
      <c r="J5452">
        <v>6.4</v>
      </c>
      <c r="K5452">
        <v>709</v>
      </c>
    </row>
    <row r="5453" spans="1:11" x14ac:dyDescent="0.25">
      <c r="A5453" t="s">
        <v>12370</v>
      </c>
      <c r="B5453" t="s">
        <v>17</v>
      </c>
      <c r="C5453">
        <v>2021</v>
      </c>
      <c r="D5453" t="s">
        <v>13081</v>
      </c>
      <c r="E5453">
        <v>96</v>
      </c>
      <c r="F5453" t="s">
        <v>13316</v>
      </c>
      <c r="G5453" t="s">
        <v>14958</v>
      </c>
      <c r="H5453">
        <v>0</v>
      </c>
      <c r="I5453" t="s">
        <v>12371</v>
      </c>
      <c r="J5453">
        <v>6.8</v>
      </c>
      <c r="K5453">
        <v>383</v>
      </c>
    </row>
    <row r="5454" spans="1:11" x14ac:dyDescent="0.25">
      <c r="A5454" t="s">
        <v>12372</v>
      </c>
      <c r="B5454" t="s">
        <v>17</v>
      </c>
      <c r="C5454">
        <v>2021</v>
      </c>
      <c r="D5454" t="s">
        <v>50</v>
      </c>
      <c r="E5454">
        <v>88</v>
      </c>
      <c r="F5454" t="s">
        <v>14898</v>
      </c>
      <c r="G5454" t="s">
        <v>15059</v>
      </c>
      <c r="H5454">
        <v>0</v>
      </c>
      <c r="I5454" t="s">
        <v>12374</v>
      </c>
      <c r="J5454">
        <v>6.5</v>
      </c>
      <c r="K5454">
        <v>2054</v>
      </c>
    </row>
    <row r="5455" spans="1:11" x14ac:dyDescent="0.25">
      <c r="A5455" t="s">
        <v>12375</v>
      </c>
      <c r="B5455" t="s">
        <v>17</v>
      </c>
      <c r="C5455">
        <v>2021</v>
      </c>
      <c r="D5455" t="s">
        <v>13081</v>
      </c>
      <c r="E5455">
        <v>61</v>
      </c>
      <c r="F5455" t="s">
        <v>13319</v>
      </c>
      <c r="G5455" t="s">
        <v>14944</v>
      </c>
      <c r="H5455">
        <v>0</v>
      </c>
      <c r="I5455" t="s">
        <v>12376</v>
      </c>
      <c r="J5455">
        <v>5.0999999999999996</v>
      </c>
      <c r="K5455">
        <v>729</v>
      </c>
    </row>
    <row r="5456" spans="1:11" x14ac:dyDescent="0.25">
      <c r="A5456" t="s">
        <v>12377</v>
      </c>
      <c r="B5456" t="s">
        <v>17</v>
      </c>
      <c r="C5456">
        <v>2021</v>
      </c>
      <c r="D5456" t="s">
        <v>18</v>
      </c>
      <c r="E5456">
        <v>126</v>
      </c>
      <c r="F5456" t="s">
        <v>14899</v>
      </c>
      <c r="G5456" t="s">
        <v>15377</v>
      </c>
      <c r="H5456">
        <v>0</v>
      </c>
      <c r="I5456" t="s">
        <v>12380</v>
      </c>
      <c r="J5456">
        <v>5.4</v>
      </c>
      <c r="K5456">
        <v>889</v>
      </c>
    </row>
    <row r="5457" spans="1:11" x14ac:dyDescent="0.25">
      <c r="A5457" t="s">
        <v>12381</v>
      </c>
      <c r="B5457" t="s">
        <v>12</v>
      </c>
      <c r="C5457">
        <v>2021</v>
      </c>
      <c r="D5457" t="s">
        <v>13</v>
      </c>
      <c r="E5457">
        <v>37</v>
      </c>
      <c r="F5457" t="s">
        <v>13329</v>
      </c>
      <c r="G5457" t="s">
        <v>14949</v>
      </c>
      <c r="H5457">
        <v>1</v>
      </c>
      <c r="I5457" t="s">
        <v>12382</v>
      </c>
      <c r="J5457">
        <v>5.5</v>
      </c>
      <c r="K5457">
        <v>83</v>
      </c>
    </row>
    <row r="5458" spans="1:11" x14ac:dyDescent="0.25">
      <c r="A5458" t="s">
        <v>12383</v>
      </c>
      <c r="B5458" t="s">
        <v>17</v>
      </c>
      <c r="C5458">
        <v>2021</v>
      </c>
      <c r="D5458" t="s">
        <v>13081</v>
      </c>
      <c r="E5458">
        <v>112</v>
      </c>
      <c r="F5458" t="s">
        <v>13862</v>
      </c>
      <c r="G5458" t="s">
        <v>14974</v>
      </c>
      <c r="H5458">
        <v>0</v>
      </c>
      <c r="I5458" t="s">
        <v>12384</v>
      </c>
      <c r="J5458">
        <v>5.4</v>
      </c>
      <c r="K5458">
        <v>3282</v>
      </c>
    </row>
    <row r="5459" spans="1:11" x14ac:dyDescent="0.25">
      <c r="A5459" t="s">
        <v>13307</v>
      </c>
      <c r="B5459" t="s">
        <v>17</v>
      </c>
      <c r="C5459">
        <v>2021</v>
      </c>
      <c r="D5459" t="s">
        <v>13081</v>
      </c>
      <c r="E5459">
        <v>65</v>
      </c>
      <c r="F5459" t="s">
        <v>13319</v>
      </c>
      <c r="G5459" t="s">
        <v>14951</v>
      </c>
      <c r="H5459">
        <v>0</v>
      </c>
      <c r="I5459" t="s">
        <v>12386</v>
      </c>
      <c r="J5459">
        <v>5.7</v>
      </c>
      <c r="K5459">
        <v>500</v>
      </c>
    </row>
    <row r="5460" spans="1:11" x14ac:dyDescent="0.25">
      <c r="A5460" t="s">
        <v>12387</v>
      </c>
      <c r="B5460" t="s">
        <v>17</v>
      </c>
      <c r="C5460">
        <v>2021</v>
      </c>
      <c r="D5460" t="s">
        <v>13081</v>
      </c>
      <c r="E5460">
        <v>100</v>
      </c>
      <c r="F5460" t="s">
        <v>13869</v>
      </c>
      <c r="G5460" t="s">
        <v>15074</v>
      </c>
      <c r="H5460">
        <v>0</v>
      </c>
      <c r="I5460" t="s">
        <v>12388</v>
      </c>
      <c r="J5460">
        <v>6.8</v>
      </c>
      <c r="K5460">
        <v>973</v>
      </c>
    </row>
    <row r="5461" spans="1:11" x14ac:dyDescent="0.25">
      <c r="A5461" t="s">
        <v>12389</v>
      </c>
      <c r="B5461" t="s">
        <v>12</v>
      </c>
      <c r="C5461">
        <v>2021</v>
      </c>
      <c r="D5461" t="s">
        <v>13081</v>
      </c>
      <c r="E5461">
        <v>64</v>
      </c>
      <c r="F5461" t="s">
        <v>13338</v>
      </c>
      <c r="G5461" t="s">
        <v>14999</v>
      </c>
      <c r="H5461">
        <v>1</v>
      </c>
      <c r="I5461" t="s">
        <v>12390</v>
      </c>
      <c r="J5461">
        <v>8.8000000000000007</v>
      </c>
      <c r="K5461">
        <v>2024</v>
      </c>
    </row>
    <row r="5462" spans="1:11" x14ac:dyDescent="0.25">
      <c r="A5462" t="s">
        <v>12391</v>
      </c>
      <c r="B5462" t="s">
        <v>12</v>
      </c>
      <c r="C5462">
        <v>2021</v>
      </c>
      <c r="D5462" t="s">
        <v>13081</v>
      </c>
      <c r="E5462">
        <v>45</v>
      </c>
      <c r="F5462" t="s">
        <v>13338</v>
      </c>
      <c r="G5462" t="s">
        <v>15378</v>
      </c>
      <c r="H5462">
        <v>1</v>
      </c>
      <c r="I5462" t="s">
        <v>12393</v>
      </c>
      <c r="J5462">
        <v>5.0999999999999996</v>
      </c>
      <c r="K5462">
        <v>293</v>
      </c>
    </row>
    <row r="5463" spans="1:11" x14ac:dyDescent="0.25">
      <c r="A5463" t="s">
        <v>13186</v>
      </c>
      <c r="B5463" t="s">
        <v>12</v>
      </c>
      <c r="C5463">
        <v>2022</v>
      </c>
      <c r="D5463" t="s">
        <v>13081</v>
      </c>
      <c r="E5463">
        <v>30</v>
      </c>
      <c r="F5463" t="s">
        <v>13365</v>
      </c>
      <c r="G5463" t="s">
        <v>14982</v>
      </c>
      <c r="H5463">
        <v>1</v>
      </c>
      <c r="I5463" t="s">
        <v>12394</v>
      </c>
      <c r="J5463">
        <v>0</v>
      </c>
      <c r="K5463">
        <v>0</v>
      </c>
    </row>
    <row r="5464" spans="1:11" x14ac:dyDescent="0.25">
      <c r="A5464" t="s">
        <v>12395</v>
      </c>
      <c r="B5464" t="s">
        <v>17</v>
      </c>
      <c r="C5464">
        <v>2021</v>
      </c>
      <c r="D5464" t="s">
        <v>50</v>
      </c>
      <c r="E5464">
        <v>105</v>
      </c>
      <c r="F5464" t="s">
        <v>13319</v>
      </c>
      <c r="G5464" t="s">
        <v>14945</v>
      </c>
      <c r="H5464">
        <v>0</v>
      </c>
      <c r="I5464" t="s">
        <v>12396</v>
      </c>
      <c r="J5464">
        <v>4.5</v>
      </c>
      <c r="K5464">
        <v>5622</v>
      </c>
    </row>
    <row r="5465" spans="1:11" x14ac:dyDescent="0.25">
      <c r="A5465" t="s">
        <v>12397</v>
      </c>
      <c r="B5465" t="s">
        <v>12</v>
      </c>
      <c r="C5465">
        <v>2022</v>
      </c>
      <c r="D5465" t="s">
        <v>13</v>
      </c>
      <c r="E5465">
        <v>32</v>
      </c>
      <c r="F5465" t="s">
        <v>13382</v>
      </c>
      <c r="G5465" t="s">
        <v>14944</v>
      </c>
      <c r="H5465">
        <v>1</v>
      </c>
      <c r="I5465" t="s">
        <v>12398</v>
      </c>
      <c r="J5465">
        <v>2.2999999999999998</v>
      </c>
      <c r="K5465">
        <v>2860</v>
      </c>
    </row>
    <row r="5466" spans="1:11" x14ac:dyDescent="0.25">
      <c r="A5466" t="s">
        <v>12399</v>
      </c>
      <c r="B5466" t="s">
        <v>17</v>
      </c>
      <c r="C5466">
        <v>2021</v>
      </c>
      <c r="D5466" t="s">
        <v>13081</v>
      </c>
      <c r="E5466">
        <v>101</v>
      </c>
      <c r="F5466" t="s">
        <v>13324</v>
      </c>
      <c r="G5466" t="s">
        <v>14981</v>
      </c>
      <c r="H5466">
        <v>0</v>
      </c>
      <c r="I5466" t="s">
        <v>12400</v>
      </c>
      <c r="J5466">
        <v>6.3</v>
      </c>
      <c r="K5466">
        <v>2774</v>
      </c>
    </row>
    <row r="5467" spans="1:11" x14ac:dyDescent="0.25">
      <c r="A5467" t="s">
        <v>13308</v>
      </c>
      <c r="B5467" t="s">
        <v>12</v>
      </c>
      <c r="C5467">
        <v>2021</v>
      </c>
      <c r="D5467" t="s">
        <v>13081</v>
      </c>
      <c r="E5467">
        <v>61</v>
      </c>
      <c r="F5467" t="s">
        <v>14900</v>
      </c>
      <c r="G5467" t="s">
        <v>14999</v>
      </c>
      <c r="H5467">
        <v>1</v>
      </c>
      <c r="I5467" t="s">
        <v>12403</v>
      </c>
      <c r="J5467">
        <v>7.3</v>
      </c>
      <c r="K5467">
        <v>538</v>
      </c>
    </row>
    <row r="5468" spans="1:11" x14ac:dyDescent="0.25">
      <c r="A5468" t="s">
        <v>12404</v>
      </c>
      <c r="B5468" t="s">
        <v>17</v>
      </c>
      <c r="C5468">
        <v>2021</v>
      </c>
      <c r="D5468" t="s">
        <v>18</v>
      </c>
      <c r="E5468">
        <v>136</v>
      </c>
      <c r="F5468" t="s">
        <v>13317</v>
      </c>
      <c r="G5468" t="s">
        <v>14947</v>
      </c>
      <c r="H5468">
        <v>0</v>
      </c>
      <c r="I5468" t="s">
        <v>12405</v>
      </c>
      <c r="J5468">
        <v>7</v>
      </c>
      <c r="K5468">
        <v>2158</v>
      </c>
    </row>
    <row r="5469" spans="1:11" x14ac:dyDescent="0.25">
      <c r="A5469" t="s">
        <v>12406</v>
      </c>
      <c r="B5469" t="s">
        <v>17</v>
      </c>
      <c r="C5469">
        <v>2022</v>
      </c>
      <c r="D5469" t="s">
        <v>18</v>
      </c>
      <c r="E5469">
        <v>54</v>
      </c>
      <c r="F5469" t="s">
        <v>13319</v>
      </c>
      <c r="G5469" t="s">
        <v>14951</v>
      </c>
      <c r="H5469">
        <v>0</v>
      </c>
      <c r="I5469" t="s">
        <v>12407</v>
      </c>
      <c r="J5469">
        <v>6.1</v>
      </c>
      <c r="K5469">
        <v>125</v>
      </c>
    </row>
    <row r="5470" spans="1:11" x14ac:dyDescent="0.25">
      <c r="A5470" t="s">
        <v>12408</v>
      </c>
      <c r="B5470" t="s">
        <v>12</v>
      </c>
      <c r="C5470">
        <v>2021</v>
      </c>
      <c r="D5470" t="s">
        <v>33</v>
      </c>
      <c r="E5470">
        <v>43</v>
      </c>
      <c r="F5470" t="s">
        <v>13436</v>
      </c>
      <c r="G5470" t="s">
        <v>15007</v>
      </c>
      <c r="H5470">
        <v>1</v>
      </c>
      <c r="I5470" t="s">
        <v>14942</v>
      </c>
      <c r="J5470">
        <v>0</v>
      </c>
      <c r="K5470">
        <v>0</v>
      </c>
    </row>
    <row r="5471" spans="1:11" x14ac:dyDescent="0.25">
      <c r="A5471" t="s">
        <v>12409</v>
      </c>
      <c r="B5471" t="s">
        <v>17</v>
      </c>
      <c r="C5471">
        <v>2021</v>
      </c>
      <c r="D5471" t="s">
        <v>13081</v>
      </c>
      <c r="E5471">
        <v>68</v>
      </c>
      <c r="F5471" t="s">
        <v>14319</v>
      </c>
      <c r="G5471" t="s">
        <v>14944</v>
      </c>
      <c r="H5471">
        <v>0</v>
      </c>
      <c r="I5471" t="s">
        <v>12410</v>
      </c>
      <c r="J5471">
        <v>5.0999999999999996</v>
      </c>
      <c r="K5471">
        <v>1579</v>
      </c>
    </row>
    <row r="5472" spans="1:11" x14ac:dyDescent="0.25">
      <c r="A5472" t="s">
        <v>12411</v>
      </c>
      <c r="B5472" t="s">
        <v>17</v>
      </c>
      <c r="C5472">
        <v>2021</v>
      </c>
      <c r="D5472" t="s">
        <v>13081</v>
      </c>
      <c r="E5472">
        <v>86</v>
      </c>
      <c r="F5472" t="s">
        <v>13403</v>
      </c>
      <c r="G5472" t="s">
        <v>15112</v>
      </c>
      <c r="H5472">
        <v>0</v>
      </c>
      <c r="I5472" t="s">
        <v>12412</v>
      </c>
      <c r="J5472">
        <v>5.5</v>
      </c>
      <c r="K5472">
        <v>13156</v>
      </c>
    </row>
    <row r="5473" spans="1:11" x14ac:dyDescent="0.25">
      <c r="A5473" t="s">
        <v>12413</v>
      </c>
      <c r="B5473" t="s">
        <v>17</v>
      </c>
      <c r="C5473">
        <v>2021</v>
      </c>
      <c r="D5473" t="s">
        <v>13081</v>
      </c>
      <c r="E5473">
        <v>124</v>
      </c>
      <c r="F5473" t="s">
        <v>13363</v>
      </c>
      <c r="G5473" t="s">
        <v>14947</v>
      </c>
      <c r="H5473">
        <v>0</v>
      </c>
      <c r="I5473" t="s">
        <v>12414</v>
      </c>
      <c r="J5473">
        <v>6.5</v>
      </c>
      <c r="K5473">
        <v>655</v>
      </c>
    </row>
    <row r="5474" spans="1:11" x14ac:dyDescent="0.25">
      <c r="A5474" t="s">
        <v>12415</v>
      </c>
      <c r="B5474" t="s">
        <v>17</v>
      </c>
      <c r="C5474">
        <v>2021</v>
      </c>
      <c r="D5474" t="s">
        <v>13081</v>
      </c>
      <c r="E5474">
        <v>95</v>
      </c>
      <c r="F5474" t="s">
        <v>13575</v>
      </c>
      <c r="G5474" t="s">
        <v>15059</v>
      </c>
      <c r="H5474">
        <v>0</v>
      </c>
      <c r="I5474" t="s">
        <v>12416</v>
      </c>
      <c r="J5474">
        <v>7.5</v>
      </c>
      <c r="K5474">
        <v>641</v>
      </c>
    </row>
    <row r="5475" spans="1:11" x14ac:dyDescent="0.25">
      <c r="A5475" t="s">
        <v>12417</v>
      </c>
      <c r="B5475" t="s">
        <v>17</v>
      </c>
      <c r="C5475">
        <v>2021</v>
      </c>
      <c r="D5475" t="s">
        <v>18</v>
      </c>
      <c r="E5475">
        <v>89</v>
      </c>
      <c r="F5475" t="s">
        <v>14901</v>
      </c>
      <c r="G5475" t="s">
        <v>15111</v>
      </c>
      <c r="H5475">
        <v>0</v>
      </c>
      <c r="I5475" t="s">
        <v>12419</v>
      </c>
      <c r="J5475">
        <v>5.5</v>
      </c>
      <c r="K5475">
        <v>993</v>
      </c>
    </row>
    <row r="5476" spans="1:11" x14ac:dyDescent="0.25">
      <c r="A5476" t="s">
        <v>12420</v>
      </c>
      <c r="B5476" t="s">
        <v>17</v>
      </c>
      <c r="C5476">
        <v>2021</v>
      </c>
      <c r="D5476" t="s">
        <v>13081</v>
      </c>
      <c r="E5476">
        <v>91</v>
      </c>
      <c r="F5476" t="s">
        <v>13407</v>
      </c>
      <c r="G5476" t="s">
        <v>15000</v>
      </c>
      <c r="H5476">
        <v>0</v>
      </c>
      <c r="I5476" t="s">
        <v>12421</v>
      </c>
      <c r="J5476">
        <v>6.1</v>
      </c>
      <c r="K5476">
        <v>4296</v>
      </c>
    </row>
    <row r="5477" spans="1:11" x14ac:dyDescent="0.25">
      <c r="A5477" t="s">
        <v>12422</v>
      </c>
      <c r="B5477" t="s">
        <v>12</v>
      </c>
      <c r="C5477">
        <v>2021</v>
      </c>
      <c r="D5477" t="s">
        <v>187</v>
      </c>
      <c r="E5477">
        <v>28</v>
      </c>
      <c r="F5477" t="s">
        <v>14054</v>
      </c>
      <c r="G5477" t="s">
        <v>14944</v>
      </c>
      <c r="H5477">
        <v>3</v>
      </c>
      <c r="I5477" t="s">
        <v>12423</v>
      </c>
      <c r="J5477">
        <v>4.7</v>
      </c>
      <c r="K5477">
        <v>223</v>
      </c>
    </row>
    <row r="5478" spans="1:11" x14ac:dyDescent="0.25">
      <c r="A5478" t="s">
        <v>12424</v>
      </c>
      <c r="B5478" t="s">
        <v>12</v>
      </c>
      <c r="C5478">
        <v>2021</v>
      </c>
      <c r="D5478" t="s">
        <v>33</v>
      </c>
      <c r="E5478">
        <v>44</v>
      </c>
      <c r="F5478" t="s">
        <v>13674</v>
      </c>
      <c r="G5478" t="s">
        <v>14944</v>
      </c>
      <c r="H5478">
        <v>1</v>
      </c>
      <c r="I5478" t="s">
        <v>12425</v>
      </c>
      <c r="J5478">
        <v>6.8</v>
      </c>
      <c r="K5478">
        <v>1009</v>
      </c>
    </row>
    <row r="5479" spans="1:11" x14ac:dyDescent="0.25">
      <c r="A5479" t="s">
        <v>12426</v>
      </c>
      <c r="B5479" t="s">
        <v>17</v>
      </c>
      <c r="C5479">
        <v>2021</v>
      </c>
      <c r="D5479" t="s">
        <v>13081</v>
      </c>
      <c r="E5479">
        <v>117</v>
      </c>
      <c r="F5479" t="s">
        <v>14902</v>
      </c>
      <c r="G5479" t="s">
        <v>14950</v>
      </c>
      <c r="H5479">
        <v>0</v>
      </c>
      <c r="I5479" t="s">
        <v>12428</v>
      </c>
      <c r="J5479">
        <v>6.9</v>
      </c>
      <c r="K5479">
        <v>12303</v>
      </c>
    </row>
    <row r="5480" spans="1:11" x14ac:dyDescent="0.25">
      <c r="A5480" t="s">
        <v>12429</v>
      </c>
      <c r="B5480" t="s">
        <v>17</v>
      </c>
      <c r="C5480">
        <v>2021</v>
      </c>
      <c r="D5480" t="s">
        <v>13081</v>
      </c>
      <c r="E5480">
        <v>99</v>
      </c>
      <c r="F5480" t="s">
        <v>14903</v>
      </c>
      <c r="G5480" t="s">
        <v>14947</v>
      </c>
      <c r="H5480">
        <v>0</v>
      </c>
      <c r="I5480" t="s">
        <v>12431</v>
      </c>
      <c r="J5480">
        <v>5.9</v>
      </c>
      <c r="K5480">
        <v>633</v>
      </c>
    </row>
    <row r="5481" spans="1:11" x14ac:dyDescent="0.25">
      <c r="A5481" t="s">
        <v>12432</v>
      </c>
      <c r="B5481" t="s">
        <v>12</v>
      </c>
      <c r="C5481">
        <v>2021</v>
      </c>
      <c r="D5481" t="s">
        <v>13</v>
      </c>
      <c r="E5481">
        <v>23</v>
      </c>
      <c r="F5481" t="s">
        <v>13382</v>
      </c>
      <c r="G5481" t="s">
        <v>14944</v>
      </c>
      <c r="H5481">
        <v>1</v>
      </c>
      <c r="I5481" t="s">
        <v>12433</v>
      </c>
      <c r="J5481">
        <v>5.2</v>
      </c>
      <c r="K5481">
        <v>1055</v>
      </c>
    </row>
    <row r="5482" spans="1:11" x14ac:dyDescent="0.25">
      <c r="A5482" t="s">
        <v>12434</v>
      </c>
      <c r="B5482" t="s">
        <v>17</v>
      </c>
      <c r="C5482">
        <v>2021</v>
      </c>
      <c r="D5482" t="s">
        <v>18</v>
      </c>
      <c r="E5482">
        <v>98</v>
      </c>
      <c r="F5482" t="s">
        <v>13338</v>
      </c>
      <c r="G5482" t="s">
        <v>15080</v>
      </c>
      <c r="H5482">
        <v>0</v>
      </c>
      <c r="I5482" t="s">
        <v>12435</v>
      </c>
      <c r="J5482">
        <v>6.9</v>
      </c>
      <c r="K5482">
        <v>474</v>
      </c>
    </row>
    <row r="5483" spans="1:11" x14ac:dyDescent="0.25">
      <c r="A5483" t="s">
        <v>12436</v>
      </c>
      <c r="B5483" t="s">
        <v>12</v>
      </c>
      <c r="C5483">
        <v>2021</v>
      </c>
      <c r="D5483" t="s">
        <v>317</v>
      </c>
      <c r="E5483">
        <v>22</v>
      </c>
      <c r="F5483" t="s">
        <v>14904</v>
      </c>
      <c r="G5483" t="s">
        <v>14944</v>
      </c>
      <c r="H5483">
        <v>1</v>
      </c>
      <c r="I5483" t="s">
        <v>12438</v>
      </c>
      <c r="J5483">
        <v>7.2</v>
      </c>
      <c r="K5483">
        <v>560</v>
      </c>
    </row>
    <row r="5484" spans="1:11" x14ac:dyDescent="0.25">
      <c r="A5484" t="s">
        <v>12439</v>
      </c>
      <c r="B5484" t="s">
        <v>17</v>
      </c>
      <c r="C5484">
        <v>2021</v>
      </c>
      <c r="D5484" t="s">
        <v>13081</v>
      </c>
      <c r="E5484">
        <v>116</v>
      </c>
      <c r="F5484" t="s">
        <v>14905</v>
      </c>
      <c r="G5484" t="s">
        <v>15007</v>
      </c>
      <c r="H5484">
        <v>0</v>
      </c>
      <c r="I5484" t="s">
        <v>12441</v>
      </c>
      <c r="J5484">
        <v>6.8</v>
      </c>
      <c r="K5484">
        <v>3045</v>
      </c>
    </row>
    <row r="5485" spans="1:11" x14ac:dyDescent="0.25">
      <c r="A5485" t="s">
        <v>12442</v>
      </c>
      <c r="B5485" t="s">
        <v>12</v>
      </c>
      <c r="C5485">
        <v>2021</v>
      </c>
      <c r="D5485" t="s">
        <v>157</v>
      </c>
      <c r="E5485">
        <v>52</v>
      </c>
      <c r="F5485" t="s">
        <v>13316</v>
      </c>
      <c r="G5485" t="s">
        <v>14944</v>
      </c>
      <c r="H5485">
        <v>1</v>
      </c>
      <c r="I5485" t="s">
        <v>12443</v>
      </c>
      <c r="J5485">
        <v>6.8</v>
      </c>
      <c r="K5485">
        <v>697</v>
      </c>
    </row>
    <row r="5486" spans="1:11" x14ac:dyDescent="0.25">
      <c r="A5486" t="s">
        <v>12444</v>
      </c>
      <c r="B5486" t="s">
        <v>12</v>
      </c>
      <c r="C5486">
        <v>2021</v>
      </c>
      <c r="D5486" t="s">
        <v>187</v>
      </c>
      <c r="E5486">
        <v>22</v>
      </c>
      <c r="F5486" t="s">
        <v>14072</v>
      </c>
      <c r="G5486" t="s">
        <v>14950</v>
      </c>
      <c r="H5486">
        <v>1</v>
      </c>
      <c r="I5486" t="s">
        <v>12445</v>
      </c>
      <c r="J5486">
        <v>6.8</v>
      </c>
      <c r="K5486">
        <v>74</v>
      </c>
    </row>
    <row r="5487" spans="1:11" x14ac:dyDescent="0.25">
      <c r="A5487" t="s">
        <v>12446</v>
      </c>
      <c r="B5487" t="s">
        <v>17</v>
      </c>
      <c r="C5487">
        <v>2021</v>
      </c>
      <c r="D5487" t="s">
        <v>13081</v>
      </c>
      <c r="E5487">
        <v>60</v>
      </c>
      <c r="F5487" t="s">
        <v>13610</v>
      </c>
      <c r="G5487" t="s">
        <v>14944</v>
      </c>
      <c r="H5487">
        <v>0</v>
      </c>
      <c r="I5487" t="s">
        <v>12447</v>
      </c>
      <c r="J5487">
        <v>0</v>
      </c>
      <c r="K5487">
        <v>0</v>
      </c>
    </row>
    <row r="5488" spans="1:11" x14ac:dyDescent="0.25">
      <c r="A5488" t="s">
        <v>12448</v>
      </c>
      <c r="B5488" t="s">
        <v>12</v>
      </c>
      <c r="C5488">
        <v>2021</v>
      </c>
      <c r="D5488" t="s">
        <v>13</v>
      </c>
      <c r="E5488">
        <v>39</v>
      </c>
      <c r="F5488" t="s">
        <v>14383</v>
      </c>
      <c r="G5488" t="s">
        <v>14951</v>
      </c>
      <c r="H5488">
        <v>1</v>
      </c>
      <c r="I5488" t="s">
        <v>12449</v>
      </c>
      <c r="J5488">
        <v>6.7</v>
      </c>
      <c r="K5488">
        <v>232</v>
      </c>
    </row>
    <row r="5489" spans="1:11" x14ac:dyDescent="0.25">
      <c r="A5489" t="s">
        <v>12450</v>
      </c>
      <c r="B5489" t="s">
        <v>17</v>
      </c>
      <c r="C5489">
        <v>2021</v>
      </c>
      <c r="D5489" t="s">
        <v>13081</v>
      </c>
      <c r="E5489">
        <v>91</v>
      </c>
      <c r="F5489" t="s">
        <v>13460</v>
      </c>
      <c r="G5489" t="s">
        <v>15072</v>
      </c>
      <c r="H5489">
        <v>0</v>
      </c>
      <c r="I5489" t="s">
        <v>12451</v>
      </c>
      <c r="J5489">
        <v>5.2</v>
      </c>
      <c r="K5489">
        <v>966</v>
      </c>
    </row>
    <row r="5490" spans="1:11" x14ac:dyDescent="0.25">
      <c r="A5490" t="s">
        <v>12452</v>
      </c>
      <c r="B5490" t="s">
        <v>17</v>
      </c>
      <c r="C5490">
        <v>2021</v>
      </c>
      <c r="D5490" t="s">
        <v>13081</v>
      </c>
      <c r="E5490">
        <v>62</v>
      </c>
      <c r="F5490" t="s">
        <v>13553</v>
      </c>
      <c r="G5490" t="s">
        <v>14944</v>
      </c>
      <c r="H5490">
        <v>0</v>
      </c>
      <c r="I5490" t="s">
        <v>12453</v>
      </c>
      <c r="J5490">
        <v>5.8</v>
      </c>
      <c r="K5490">
        <v>258</v>
      </c>
    </row>
    <row r="5491" spans="1:11" x14ac:dyDescent="0.25">
      <c r="A5491" t="s">
        <v>12454</v>
      </c>
      <c r="B5491" t="s">
        <v>12</v>
      </c>
      <c r="C5491">
        <v>2021</v>
      </c>
      <c r="D5491" t="s">
        <v>13081</v>
      </c>
      <c r="E5491">
        <v>28</v>
      </c>
      <c r="F5491" t="s">
        <v>14906</v>
      </c>
      <c r="G5491" t="s">
        <v>14944</v>
      </c>
      <c r="H5491">
        <v>2</v>
      </c>
      <c r="I5491" t="s">
        <v>12456</v>
      </c>
      <c r="J5491">
        <v>6.4</v>
      </c>
      <c r="K5491">
        <v>131</v>
      </c>
    </row>
    <row r="5492" spans="1:11" x14ac:dyDescent="0.25">
      <c r="A5492" t="s">
        <v>12457</v>
      </c>
      <c r="B5492" t="s">
        <v>17</v>
      </c>
      <c r="C5492">
        <v>2021</v>
      </c>
      <c r="D5492" t="s">
        <v>13081</v>
      </c>
      <c r="E5492">
        <v>104</v>
      </c>
      <c r="F5492" t="s">
        <v>13517</v>
      </c>
      <c r="G5492" t="s">
        <v>14949</v>
      </c>
      <c r="H5492">
        <v>0</v>
      </c>
      <c r="I5492" t="s">
        <v>12458</v>
      </c>
      <c r="J5492">
        <v>5.0999999999999996</v>
      </c>
      <c r="K5492">
        <v>2697</v>
      </c>
    </row>
    <row r="5493" spans="1:11" x14ac:dyDescent="0.25">
      <c r="A5493" t="s">
        <v>12459</v>
      </c>
      <c r="B5493" t="s">
        <v>12</v>
      </c>
      <c r="C5493">
        <v>2021</v>
      </c>
      <c r="D5493" t="s">
        <v>13</v>
      </c>
      <c r="E5493">
        <v>52</v>
      </c>
      <c r="F5493" t="s">
        <v>13674</v>
      </c>
      <c r="G5493" t="s">
        <v>14950</v>
      </c>
      <c r="H5493">
        <v>1</v>
      </c>
      <c r="I5493" t="s">
        <v>12460</v>
      </c>
      <c r="J5493">
        <v>7.2</v>
      </c>
      <c r="K5493">
        <v>934</v>
      </c>
    </row>
    <row r="5494" spans="1:11" x14ac:dyDescent="0.25">
      <c r="A5494" t="s">
        <v>12461</v>
      </c>
      <c r="B5494" t="s">
        <v>12</v>
      </c>
      <c r="C5494">
        <v>2021</v>
      </c>
      <c r="D5494" t="s">
        <v>157</v>
      </c>
      <c r="E5494">
        <v>35</v>
      </c>
      <c r="F5494" t="s">
        <v>13382</v>
      </c>
      <c r="G5494" t="s">
        <v>14944</v>
      </c>
      <c r="H5494">
        <v>2</v>
      </c>
      <c r="I5494" t="s">
        <v>12462</v>
      </c>
      <c r="J5494">
        <v>6.7</v>
      </c>
      <c r="K5494">
        <v>1278</v>
      </c>
    </row>
    <row r="5495" spans="1:11" x14ac:dyDescent="0.25">
      <c r="A5495" t="s">
        <v>12463</v>
      </c>
      <c r="B5495" t="s">
        <v>12</v>
      </c>
      <c r="C5495">
        <v>2021</v>
      </c>
      <c r="D5495" t="s">
        <v>33</v>
      </c>
      <c r="E5495">
        <v>63</v>
      </c>
      <c r="F5495" t="s">
        <v>13382</v>
      </c>
      <c r="G5495" t="s">
        <v>14999</v>
      </c>
      <c r="H5495">
        <v>1</v>
      </c>
      <c r="I5495" t="s">
        <v>12464</v>
      </c>
      <c r="J5495">
        <v>7.5</v>
      </c>
      <c r="K5495">
        <v>218</v>
      </c>
    </row>
    <row r="5496" spans="1:11" x14ac:dyDescent="0.25">
      <c r="A5496" t="s">
        <v>12465</v>
      </c>
      <c r="B5496" t="s">
        <v>17</v>
      </c>
      <c r="C5496">
        <v>2021</v>
      </c>
      <c r="D5496" t="s">
        <v>13081</v>
      </c>
      <c r="E5496">
        <v>58</v>
      </c>
      <c r="F5496" t="s">
        <v>13319</v>
      </c>
      <c r="G5496" t="s">
        <v>14951</v>
      </c>
      <c r="H5496">
        <v>0</v>
      </c>
      <c r="I5496" t="s">
        <v>12466</v>
      </c>
      <c r="J5496">
        <v>6.4</v>
      </c>
      <c r="K5496">
        <v>957</v>
      </c>
    </row>
    <row r="5497" spans="1:11" x14ac:dyDescent="0.25">
      <c r="A5497" t="s">
        <v>12467</v>
      </c>
      <c r="B5497" t="s">
        <v>17</v>
      </c>
      <c r="C5497">
        <v>2021</v>
      </c>
      <c r="D5497" t="s">
        <v>13081</v>
      </c>
      <c r="E5497">
        <v>90</v>
      </c>
      <c r="F5497" t="s">
        <v>14151</v>
      </c>
      <c r="G5497" t="s">
        <v>15072</v>
      </c>
      <c r="H5497">
        <v>0</v>
      </c>
      <c r="I5497" t="s">
        <v>12468</v>
      </c>
      <c r="J5497">
        <v>4.7</v>
      </c>
      <c r="K5497">
        <v>1356</v>
      </c>
    </row>
    <row r="5498" spans="1:11" x14ac:dyDescent="0.25">
      <c r="A5498" t="s">
        <v>12469</v>
      </c>
      <c r="B5498" t="s">
        <v>17</v>
      </c>
      <c r="C5498">
        <v>2021</v>
      </c>
      <c r="D5498" t="s">
        <v>13081</v>
      </c>
      <c r="E5498">
        <v>79</v>
      </c>
      <c r="F5498" t="s">
        <v>13776</v>
      </c>
      <c r="G5498" t="s">
        <v>14951</v>
      </c>
      <c r="H5498">
        <v>0</v>
      </c>
      <c r="I5498" t="s">
        <v>12470</v>
      </c>
      <c r="J5498">
        <v>6.4</v>
      </c>
      <c r="K5498">
        <v>865</v>
      </c>
    </row>
    <row r="5499" spans="1:11" x14ac:dyDescent="0.25">
      <c r="A5499" t="s">
        <v>12471</v>
      </c>
      <c r="B5499" t="s">
        <v>12</v>
      </c>
      <c r="C5499">
        <v>2021</v>
      </c>
      <c r="D5499" t="s">
        <v>13</v>
      </c>
      <c r="E5499">
        <v>47</v>
      </c>
      <c r="F5499" t="s">
        <v>14482</v>
      </c>
      <c r="G5499" t="s">
        <v>14975</v>
      </c>
      <c r="H5499">
        <v>1</v>
      </c>
      <c r="I5499" t="s">
        <v>12472</v>
      </c>
      <c r="J5499">
        <v>7.1</v>
      </c>
      <c r="K5499">
        <v>1108</v>
      </c>
    </row>
    <row r="5500" spans="1:11" x14ac:dyDescent="0.25">
      <c r="A5500" t="s">
        <v>12473</v>
      </c>
      <c r="B5500" t="s">
        <v>17</v>
      </c>
      <c r="C5500">
        <v>2021</v>
      </c>
      <c r="D5500" t="s">
        <v>22</v>
      </c>
      <c r="E5500">
        <v>106</v>
      </c>
      <c r="F5500" t="s">
        <v>14021</v>
      </c>
      <c r="G5500" t="s">
        <v>14944</v>
      </c>
      <c r="H5500">
        <v>0</v>
      </c>
      <c r="I5500" t="s">
        <v>12474</v>
      </c>
      <c r="J5500">
        <v>5.5</v>
      </c>
      <c r="K5500">
        <v>5618</v>
      </c>
    </row>
    <row r="5501" spans="1:11" x14ac:dyDescent="0.25">
      <c r="A5501" t="s">
        <v>12475</v>
      </c>
      <c r="B5501" t="s">
        <v>17</v>
      </c>
      <c r="C5501">
        <v>2021</v>
      </c>
      <c r="D5501" t="s">
        <v>13081</v>
      </c>
      <c r="E5501">
        <v>113</v>
      </c>
      <c r="F5501" t="s">
        <v>13341</v>
      </c>
      <c r="G5501" t="s">
        <v>15007</v>
      </c>
      <c r="H5501">
        <v>0</v>
      </c>
      <c r="I5501" t="s">
        <v>14942</v>
      </c>
      <c r="J5501">
        <v>0</v>
      </c>
      <c r="K5501">
        <v>0</v>
      </c>
    </row>
    <row r="5502" spans="1:11" x14ac:dyDescent="0.25">
      <c r="A5502" t="s">
        <v>12476</v>
      </c>
      <c r="B5502" t="s">
        <v>17</v>
      </c>
      <c r="C5502">
        <v>2022</v>
      </c>
      <c r="D5502" t="s">
        <v>50</v>
      </c>
      <c r="E5502">
        <v>18</v>
      </c>
      <c r="F5502" t="s">
        <v>13345</v>
      </c>
      <c r="G5502" t="s">
        <v>14951</v>
      </c>
      <c r="H5502">
        <v>0</v>
      </c>
      <c r="I5502" t="s">
        <v>12477</v>
      </c>
      <c r="J5502">
        <v>0</v>
      </c>
      <c r="K5502">
        <v>0</v>
      </c>
    </row>
    <row r="5503" spans="1:11" x14ac:dyDescent="0.25">
      <c r="A5503" t="s">
        <v>12478</v>
      </c>
      <c r="B5503" t="s">
        <v>17</v>
      </c>
      <c r="C5503">
        <v>2022</v>
      </c>
      <c r="D5503" t="s">
        <v>13081</v>
      </c>
      <c r="E5503">
        <v>102</v>
      </c>
      <c r="F5503" t="s">
        <v>13319</v>
      </c>
      <c r="G5503" t="s">
        <v>15021</v>
      </c>
      <c r="H5503">
        <v>0</v>
      </c>
      <c r="I5503" t="s">
        <v>12479</v>
      </c>
      <c r="J5503">
        <v>7</v>
      </c>
      <c r="K5503">
        <v>41</v>
      </c>
    </row>
    <row r="5504" spans="1:11" x14ac:dyDescent="0.25">
      <c r="A5504" t="s">
        <v>12480</v>
      </c>
      <c r="B5504" t="s">
        <v>12</v>
      </c>
      <c r="C5504">
        <v>2021</v>
      </c>
      <c r="D5504" t="s">
        <v>33</v>
      </c>
      <c r="E5504">
        <v>70</v>
      </c>
      <c r="F5504" t="s">
        <v>14907</v>
      </c>
      <c r="G5504" t="s">
        <v>14999</v>
      </c>
      <c r="H5504">
        <v>1</v>
      </c>
      <c r="I5504" t="s">
        <v>12482</v>
      </c>
      <c r="J5504">
        <v>1.8</v>
      </c>
      <c r="K5504">
        <v>27484</v>
      </c>
    </row>
    <row r="5505" spans="1:11" x14ac:dyDescent="0.25">
      <c r="A5505" t="s">
        <v>12483</v>
      </c>
      <c r="B5505" t="s">
        <v>17</v>
      </c>
      <c r="C5505">
        <v>2021</v>
      </c>
      <c r="D5505" t="s">
        <v>18</v>
      </c>
      <c r="E5505">
        <v>97</v>
      </c>
      <c r="F5505" t="s">
        <v>13575</v>
      </c>
      <c r="G5505" t="s">
        <v>14944</v>
      </c>
      <c r="H5505">
        <v>0</v>
      </c>
      <c r="I5505" t="s">
        <v>12484</v>
      </c>
      <c r="J5505">
        <v>6.8</v>
      </c>
      <c r="K5505">
        <v>4934</v>
      </c>
    </row>
    <row r="5506" spans="1:11" x14ac:dyDescent="0.25">
      <c r="A5506" t="s">
        <v>12485</v>
      </c>
      <c r="B5506" t="s">
        <v>12</v>
      </c>
      <c r="C5506">
        <v>2021</v>
      </c>
      <c r="D5506" t="s">
        <v>13081</v>
      </c>
      <c r="E5506">
        <v>37</v>
      </c>
      <c r="F5506" t="s">
        <v>13316</v>
      </c>
      <c r="G5506" t="s">
        <v>14949</v>
      </c>
      <c r="H5506">
        <v>1</v>
      </c>
      <c r="I5506" t="s">
        <v>14942</v>
      </c>
      <c r="J5506">
        <v>0</v>
      </c>
      <c r="K5506">
        <v>0</v>
      </c>
    </row>
    <row r="5507" spans="1:11" x14ac:dyDescent="0.25">
      <c r="A5507" t="s">
        <v>12486</v>
      </c>
      <c r="B5507" t="s">
        <v>17</v>
      </c>
      <c r="C5507">
        <v>2022</v>
      </c>
      <c r="D5507" t="s">
        <v>13081</v>
      </c>
      <c r="E5507">
        <v>106</v>
      </c>
      <c r="F5507" t="s">
        <v>13338</v>
      </c>
      <c r="G5507" t="s">
        <v>14951</v>
      </c>
      <c r="H5507">
        <v>0</v>
      </c>
      <c r="I5507" t="s">
        <v>12487</v>
      </c>
      <c r="J5507">
        <v>6.7</v>
      </c>
      <c r="K5507">
        <v>202</v>
      </c>
    </row>
    <row r="5508" spans="1:11" x14ac:dyDescent="0.25">
      <c r="A5508" t="s">
        <v>12488</v>
      </c>
      <c r="B5508" t="s">
        <v>17</v>
      </c>
      <c r="C5508">
        <v>2021</v>
      </c>
      <c r="D5508" t="s">
        <v>50</v>
      </c>
      <c r="E5508">
        <v>34</v>
      </c>
      <c r="F5508" t="s">
        <v>14908</v>
      </c>
      <c r="G5508" t="s">
        <v>14944</v>
      </c>
      <c r="H5508">
        <v>0</v>
      </c>
      <c r="I5508" t="s">
        <v>12490</v>
      </c>
      <c r="J5508">
        <v>6.3</v>
      </c>
      <c r="K5508">
        <v>0</v>
      </c>
    </row>
    <row r="5509" spans="1:11" x14ac:dyDescent="0.25">
      <c r="A5509" t="s">
        <v>12491</v>
      </c>
      <c r="B5509" t="s">
        <v>12</v>
      </c>
      <c r="C5509">
        <v>2021</v>
      </c>
      <c r="D5509" t="s">
        <v>13</v>
      </c>
      <c r="E5509">
        <v>30</v>
      </c>
      <c r="F5509" t="s">
        <v>13340</v>
      </c>
      <c r="G5509" t="s">
        <v>14950</v>
      </c>
      <c r="H5509">
        <v>1</v>
      </c>
      <c r="I5509" t="s">
        <v>12492</v>
      </c>
      <c r="J5509">
        <v>8</v>
      </c>
      <c r="K5509">
        <v>6379</v>
      </c>
    </row>
    <row r="5510" spans="1:11" x14ac:dyDescent="0.25">
      <c r="A5510" t="s">
        <v>12493</v>
      </c>
      <c r="B5510" t="s">
        <v>17</v>
      </c>
      <c r="C5510">
        <v>2021</v>
      </c>
      <c r="D5510" t="s">
        <v>13081</v>
      </c>
      <c r="E5510">
        <v>129</v>
      </c>
      <c r="F5510" t="s">
        <v>13316</v>
      </c>
      <c r="G5510" t="s">
        <v>14944</v>
      </c>
      <c r="H5510">
        <v>0</v>
      </c>
      <c r="I5510" t="s">
        <v>12494</v>
      </c>
      <c r="J5510">
        <v>0</v>
      </c>
      <c r="K5510">
        <v>0</v>
      </c>
    </row>
    <row r="5511" spans="1:11" x14ac:dyDescent="0.25">
      <c r="A5511" t="s">
        <v>12495</v>
      </c>
      <c r="B5511" t="s">
        <v>12</v>
      </c>
      <c r="C5511">
        <v>2022</v>
      </c>
      <c r="D5511" t="s">
        <v>13</v>
      </c>
      <c r="E5511">
        <v>39</v>
      </c>
      <c r="F5511" t="s">
        <v>14909</v>
      </c>
      <c r="G5511" t="s">
        <v>14975</v>
      </c>
      <c r="H5511">
        <v>2</v>
      </c>
      <c r="I5511" t="s">
        <v>12497</v>
      </c>
      <c r="J5511">
        <v>6.2</v>
      </c>
      <c r="K5511">
        <v>2122</v>
      </c>
    </row>
    <row r="5512" spans="1:11" x14ac:dyDescent="0.25">
      <c r="A5512" t="s">
        <v>12498</v>
      </c>
      <c r="B5512" t="s">
        <v>12</v>
      </c>
      <c r="C5512">
        <v>2021</v>
      </c>
      <c r="D5512" t="s">
        <v>187</v>
      </c>
      <c r="E5512">
        <v>11</v>
      </c>
      <c r="F5512" t="s">
        <v>13619</v>
      </c>
      <c r="G5512" t="s">
        <v>14944</v>
      </c>
      <c r="H5512">
        <v>2</v>
      </c>
      <c r="I5512" t="s">
        <v>12499</v>
      </c>
      <c r="J5512">
        <v>6.2</v>
      </c>
      <c r="K5512">
        <v>134</v>
      </c>
    </row>
    <row r="5513" spans="1:11" x14ac:dyDescent="0.25">
      <c r="A5513" t="s">
        <v>12500</v>
      </c>
      <c r="B5513" t="s">
        <v>17</v>
      </c>
      <c r="C5513">
        <v>2022</v>
      </c>
      <c r="D5513" t="s">
        <v>13081</v>
      </c>
      <c r="E5513">
        <v>58</v>
      </c>
      <c r="F5513" t="s">
        <v>13329</v>
      </c>
      <c r="G5513" t="s">
        <v>14951</v>
      </c>
      <c r="H5513">
        <v>0</v>
      </c>
      <c r="I5513" t="s">
        <v>12501</v>
      </c>
      <c r="J5513">
        <v>0</v>
      </c>
      <c r="K5513">
        <v>0</v>
      </c>
    </row>
    <row r="5514" spans="1:11" x14ac:dyDescent="0.25">
      <c r="A5514" t="s">
        <v>12502</v>
      </c>
      <c r="B5514" t="s">
        <v>17</v>
      </c>
      <c r="C5514">
        <v>2021</v>
      </c>
      <c r="D5514" t="s">
        <v>13081</v>
      </c>
      <c r="E5514">
        <v>84</v>
      </c>
      <c r="F5514" t="s">
        <v>13316</v>
      </c>
      <c r="G5514" t="s">
        <v>14944</v>
      </c>
      <c r="H5514">
        <v>0</v>
      </c>
      <c r="I5514" t="s">
        <v>12503</v>
      </c>
      <c r="J5514">
        <v>8.6</v>
      </c>
      <c r="K5514">
        <v>124</v>
      </c>
    </row>
    <row r="5515" spans="1:11" x14ac:dyDescent="0.25">
      <c r="A5515" t="s">
        <v>12504</v>
      </c>
      <c r="B5515" t="s">
        <v>17</v>
      </c>
      <c r="C5515">
        <v>2021</v>
      </c>
      <c r="D5515" t="s">
        <v>13081</v>
      </c>
      <c r="E5515">
        <v>90</v>
      </c>
      <c r="F5515" t="s">
        <v>13619</v>
      </c>
      <c r="G5515" t="s">
        <v>14944</v>
      </c>
      <c r="H5515">
        <v>0</v>
      </c>
      <c r="I5515" t="s">
        <v>12505</v>
      </c>
      <c r="J5515">
        <v>6.5</v>
      </c>
      <c r="K5515">
        <v>1079</v>
      </c>
    </row>
    <row r="5516" spans="1:11" x14ac:dyDescent="0.25">
      <c r="A5516" t="s">
        <v>12506</v>
      </c>
      <c r="B5516" t="s">
        <v>12</v>
      </c>
      <c r="C5516">
        <v>2021</v>
      </c>
      <c r="D5516" t="s">
        <v>13081</v>
      </c>
      <c r="E5516">
        <v>31</v>
      </c>
      <c r="F5516" t="s">
        <v>13338</v>
      </c>
      <c r="G5516" t="s">
        <v>14999</v>
      </c>
      <c r="H5516">
        <v>1</v>
      </c>
      <c r="I5516" t="s">
        <v>14942</v>
      </c>
      <c r="J5516">
        <v>0</v>
      </c>
      <c r="K5516">
        <v>0</v>
      </c>
    </row>
    <row r="5517" spans="1:11" x14ac:dyDescent="0.25">
      <c r="A5517" t="s">
        <v>12507</v>
      </c>
      <c r="B5517" t="s">
        <v>17</v>
      </c>
      <c r="C5517">
        <v>2021</v>
      </c>
      <c r="D5517" t="s">
        <v>18</v>
      </c>
      <c r="E5517">
        <v>104</v>
      </c>
      <c r="F5517" t="s">
        <v>13945</v>
      </c>
      <c r="G5517" t="s">
        <v>14951</v>
      </c>
      <c r="H5517">
        <v>0</v>
      </c>
      <c r="I5517" t="s">
        <v>12508</v>
      </c>
      <c r="J5517">
        <v>6.2</v>
      </c>
      <c r="K5517">
        <v>767</v>
      </c>
    </row>
    <row r="5518" spans="1:11" x14ac:dyDescent="0.25">
      <c r="A5518" t="s">
        <v>12509</v>
      </c>
      <c r="B5518" t="s">
        <v>17</v>
      </c>
      <c r="C5518">
        <v>2021</v>
      </c>
      <c r="D5518" t="s">
        <v>13081</v>
      </c>
      <c r="E5518">
        <v>151</v>
      </c>
      <c r="F5518" t="s">
        <v>13670</v>
      </c>
      <c r="G5518" t="s">
        <v>14950</v>
      </c>
      <c r="H5518">
        <v>0</v>
      </c>
      <c r="I5518" t="s">
        <v>12510</v>
      </c>
      <c r="J5518">
        <v>6.5</v>
      </c>
      <c r="K5518">
        <v>2672</v>
      </c>
    </row>
    <row r="5519" spans="1:11" x14ac:dyDescent="0.25">
      <c r="A5519" t="s">
        <v>12511</v>
      </c>
      <c r="B5519" t="s">
        <v>17</v>
      </c>
      <c r="C5519">
        <v>2021</v>
      </c>
      <c r="D5519" t="s">
        <v>13081</v>
      </c>
      <c r="E5519">
        <v>64</v>
      </c>
      <c r="F5519" t="s">
        <v>13319</v>
      </c>
      <c r="G5519" t="s">
        <v>14944</v>
      </c>
      <c r="H5519">
        <v>0</v>
      </c>
      <c r="I5519" t="s">
        <v>12512</v>
      </c>
      <c r="J5519">
        <v>6.5</v>
      </c>
      <c r="K5519">
        <v>568</v>
      </c>
    </row>
    <row r="5520" spans="1:11" x14ac:dyDescent="0.25">
      <c r="A5520" t="s">
        <v>12513</v>
      </c>
      <c r="B5520" t="s">
        <v>17</v>
      </c>
      <c r="C5520">
        <v>2021</v>
      </c>
      <c r="D5520" t="s">
        <v>13081</v>
      </c>
      <c r="E5520">
        <v>99</v>
      </c>
      <c r="F5520" t="s">
        <v>14375</v>
      </c>
      <c r="G5520" t="s">
        <v>15000</v>
      </c>
      <c r="H5520">
        <v>0</v>
      </c>
      <c r="I5520" t="s">
        <v>12514</v>
      </c>
      <c r="J5520">
        <v>5.7</v>
      </c>
      <c r="K5520">
        <v>1265</v>
      </c>
    </row>
    <row r="5521" spans="1:11" x14ac:dyDescent="0.25">
      <c r="A5521" t="s">
        <v>12515</v>
      </c>
      <c r="B5521" t="s">
        <v>12</v>
      </c>
      <c r="C5521">
        <v>2022</v>
      </c>
      <c r="D5521" t="s">
        <v>13081</v>
      </c>
      <c r="E5521">
        <v>46</v>
      </c>
      <c r="F5521" t="s">
        <v>13397</v>
      </c>
      <c r="G5521" t="s">
        <v>15025</v>
      </c>
      <c r="H5521">
        <v>1</v>
      </c>
      <c r="I5521" t="s">
        <v>12516</v>
      </c>
      <c r="J5521">
        <v>0</v>
      </c>
      <c r="K5521">
        <v>0</v>
      </c>
    </row>
    <row r="5522" spans="1:11" x14ac:dyDescent="0.25">
      <c r="A5522" t="s">
        <v>12517</v>
      </c>
      <c r="B5522" t="s">
        <v>17</v>
      </c>
      <c r="C5522">
        <v>2021</v>
      </c>
      <c r="D5522" t="s">
        <v>50</v>
      </c>
      <c r="E5522">
        <v>92</v>
      </c>
      <c r="F5522" t="s">
        <v>13945</v>
      </c>
      <c r="G5522" t="s">
        <v>14974</v>
      </c>
      <c r="H5522">
        <v>0</v>
      </c>
      <c r="I5522" t="s">
        <v>12518</v>
      </c>
      <c r="J5522">
        <v>6.4</v>
      </c>
      <c r="K5522">
        <v>1158</v>
      </c>
    </row>
    <row r="5523" spans="1:11" x14ac:dyDescent="0.25">
      <c r="A5523" t="s">
        <v>12519</v>
      </c>
      <c r="B5523" t="s">
        <v>17</v>
      </c>
      <c r="C5523">
        <v>2021</v>
      </c>
      <c r="D5523" t="s">
        <v>50</v>
      </c>
      <c r="E5523">
        <v>58</v>
      </c>
      <c r="F5523" t="s">
        <v>13341</v>
      </c>
      <c r="G5523" t="s">
        <v>14944</v>
      </c>
      <c r="H5523">
        <v>0</v>
      </c>
      <c r="I5523" t="s">
        <v>14942</v>
      </c>
      <c r="J5523">
        <v>0</v>
      </c>
      <c r="K5523">
        <v>0</v>
      </c>
    </row>
    <row r="5524" spans="1:11" x14ac:dyDescent="0.25">
      <c r="A5524" t="s">
        <v>12520</v>
      </c>
      <c r="B5524" t="s">
        <v>12</v>
      </c>
      <c r="C5524">
        <v>2021</v>
      </c>
      <c r="D5524" t="s">
        <v>157</v>
      </c>
      <c r="E5524">
        <v>25</v>
      </c>
      <c r="F5524" t="s">
        <v>14055</v>
      </c>
      <c r="G5524" t="s">
        <v>14944</v>
      </c>
      <c r="H5524">
        <v>1</v>
      </c>
      <c r="I5524" t="s">
        <v>12521</v>
      </c>
      <c r="J5524">
        <v>6.2</v>
      </c>
      <c r="K5524">
        <v>603</v>
      </c>
    </row>
    <row r="5525" spans="1:11" x14ac:dyDescent="0.25">
      <c r="A5525" t="s">
        <v>12522</v>
      </c>
      <c r="B5525" t="s">
        <v>17</v>
      </c>
      <c r="C5525">
        <v>2022</v>
      </c>
      <c r="D5525" t="s">
        <v>50</v>
      </c>
      <c r="E5525">
        <v>58</v>
      </c>
      <c r="F5525" t="s">
        <v>14910</v>
      </c>
      <c r="G5525" t="s">
        <v>14947</v>
      </c>
      <c r="H5525">
        <v>0</v>
      </c>
      <c r="I5525" t="s">
        <v>12524</v>
      </c>
      <c r="J5525">
        <v>6.5</v>
      </c>
      <c r="K5525">
        <v>173</v>
      </c>
    </row>
    <row r="5526" spans="1:11" x14ac:dyDescent="0.25">
      <c r="A5526" t="s">
        <v>12525</v>
      </c>
      <c r="B5526" t="s">
        <v>12</v>
      </c>
      <c r="C5526">
        <v>2021</v>
      </c>
      <c r="D5526" t="s">
        <v>13081</v>
      </c>
      <c r="E5526">
        <v>59</v>
      </c>
      <c r="F5526" t="s">
        <v>13553</v>
      </c>
      <c r="G5526" t="s">
        <v>14951</v>
      </c>
      <c r="H5526">
        <v>1</v>
      </c>
      <c r="I5526" t="s">
        <v>12526</v>
      </c>
      <c r="J5526">
        <v>0</v>
      </c>
      <c r="K5526">
        <v>0</v>
      </c>
    </row>
    <row r="5527" spans="1:11" x14ac:dyDescent="0.25">
      <c r="A5527" t="s">
        <v>13309</v>
      </c>
      <c r="B5527" t="s">
        <v>17</v>
      </c>
      <c r="C5527">
        <v>2022</v>
      </c>
      <c r="D5527" t="s">
        <v>13081</v>
      </c>
      <c r="E5527">
        <v>99</v>
      </c>
      <c r="F5527" t="s">
        <v>13345</v>
      </c>
      <c r="G5527" t="s">
        <v>15215</v>
      </c>
      <c r="H5527">
        <v>0</v>
      </c>
      <c r="I5527" t="s">
        <v>12528</v>
      </c>
      <c r="J5527">
        <v>0</v>
      </c>
      <c r="K5527">
        <v>0</v>
      </c>
    </row>
    <row r="5528" spans="1:11" x14ac:dyDescent="0.25">
      <c r="A5528" t="s">
        <v>12529</v>
      </c>
      <c r="B5528" t="s">
        <v>12</v>
      </c>
      <c r="C5528">
        <v>2021</v>
      </c>
      <c r="D5528" t="s">
        <v>13</v>
      </c>
      <c r="E5528">
        <v>67</v>
      </c>
      <c r="F5528" t="s">
        <v>14911</v>
      </c>
      <c r="G5528" t="s">
        <v>15170</v>
      </c>
      <c r="H5528">
        <v>1</v>
      </c>
      <c r="I5528" t="s">
        <v>12531</v>
      </c>
      <c r="J5528">
        <v>7.4</v>
      </c>
      <c r="K5528">
        <v>65</v>
      </c>
    </row>
    <row r="5529" spans="1:11" x14ac:dyDescent="0.25">
      <c r="A5529" t="s">
        <v>12532</v>
      </c>
      <c r="B5529" t="s">
        <v>17</v>
      </c>
      <c r="C5529">
        <v>2021</v>
      </c>
      <c r="D5529" t="s">
        <v>13081</v>
      </c>
      <c r="E5529">
        <v>99</v>
      </c>
      <c r="F5529" t="s">
        <v>13460</v>
      </c>
      <c r="G5529" t="s">
        <v>15015</v>
      </c>
      <c r="H5529">
        <v>0</v>
      </c>
      <c r="I5529" t="s">
        <v>14942</v>
      </c>
      <c r="J5529">
        <v>0</v>
      </c>
      <c r="K5529">
        <v>0</v>
      </c>
    </row>
    <row r="5530" spans="1:11" x14ac:dyDescent="0.25">
      <c r="A5530" t="s">
        <v>12533</v>
      </c>
      <c r="B5530" t="s">
        <v>17</v>
      </c>
      <c r="C5530">
        <v>2022</v>
      </c>
      <c r="D5530" t="s">
        <v>13081</v>
      </c>
      <c r="E5530">
        <v>92</v>
      </c>
      <c r="F5530" t="s">
        <v>13316</v>
      </c>
      <c r="G5530" t="s">
        <v>15059</v>
      </c>
      <c r="H5530">
        <v>0</v>
      </c>
      <c r="I5530" t="s">
        <v>12534</v>
      </c>
      <c r="J5530">
        <v>7</v>
      </c>
      <c r="K5530">
        <v>796</v>
      </c>
    </row>
    <row r="5531" spans="1:11" x14ac:dyDescent="0.25">
      <c r="A5531" t="s">
        <v>12535</v>
      </c>
      <c r="B5531" t="s">
        <v>17</v>
      </c>
      <c r="C5531">
        <v>2021</v>
      </c>
      <c r="D5531" t="s">
        <v>13081</v>
      </c>
      <c r="E5531">
        <v>96</v>
      </c>
      <c r="F5531" t="s">
        <v>14912</v>
      </c>
      <c r="G5531" t="s">
        <v>14944</v>
      </c>
      <c r="H5531">
        <v>0</v>
      </c>
      <c r="I5531" t="s">
        <v>12537</v>
      </c>
      <c r="J5531">
        <v>6.7</v>
      </c>
      <c r="K5531">
        <v>681</v>
      </c>
    </row>
    <row r="5532" spans="1:11" x14ac:dyDescent="0.25">
      <c r="A5532" t="s">
        <v>12538</v>
      </c>
      <c r="B5532" t="s">
        <v>17</v>
      </c>
      <c r="C5532">
        <v>2021</v>
      </c>
      <c r="D5532" t="s">
        <v>13081</v>
      </c>
      <c r="E5532">
        <v>59</v>
      </c>
      <c r="F5532" t="s">
        <v>13329</v>
      </c>
      <c r="G5532" t="s">
        <v>14944</v>
      </c>
      <c r="H5532">
        <v>0</v>
      </c>
      <c r="I5532" t="s">
        <v>12539</v>
      </c>
      <c r="J5532">
        <v>2.5</v>
      </c>
      <c r="K5532">
        <v>395</v>
      </c>
    </row>
    <row r="5533" spans="1:11" x14ac:dyDescent="0.25">
      <c r="A5533" t="s">
        <v>12540</v>
      </c>
      <c r="B5533" t="s">
        <v>17</v>
      </c>
      <c r="C5533">
        <v>2021</v>
      </c>
      <c r="D5533" t="s">
        <v>13081</v>
      </c>
      <c r="E5533">
        <v>128</v>
      </c>
      <c r="F5533" t="s">
        <v>13565</v>
      </c>
      <c r="G5533" t="s">
        <v>14951</v>
      </c>
      <c r="H5533">
        <v>0</v>
      </c>
      <c r="I5533" t="s">
        <v>12541</v>
      </c>
      <c r="J5533">
        <v>3.4</v>
      </c>
      <c r="K5533">
        <v>175</v>
      </c>
    </row>
    <row r="5534" spans="1:11" x14ac:dyDescent="0.25">
      <c r="A5534" t="s">
        <v>12542</v>
      </c>
      <c r="B5534" t="s">
        <v>17</v>
      </c>
      <c r="C5534">
        <v>2021</v>
      </c>
      <c r="D5534" t="s">
        <v>13081</v>
      </c>
      <c r="E5534">
        <v>96</v>
      </c>
      <c r="F5534" t="s">
        <v>13338</v>
      </c>
      <c r="G5534" t="s">
        <v>14981</v>
      </c>
      <c r="H5534">
        <v>0</v>
      </c>
      <c r="I5534" t="s">
        <v>12543</v>
      </c>
      <c r="J5534">
        <v>6.7</v>
      </c>
      <c r="K5534">
        <v>11804</v>
      </c>
    </row>
    <row r="5535" spans="1:11" x14ac:dyDescent="0.25">
      <c r="A5535" t="s">
        <v>12544</v>
      </c>
      <c r="B5535" t="s">
        <v>17</v>
      </c>
      <c r="C5535">
        <v>2021</v>
      </c>
      <c r="D5535" t="s">
        <v>13081</v>
      </c>
      <c r="E5535">
        <v>135</v>
      </c>
      <c r="F5535" t="s">
        <v>13977</v>
      </c>
      <c r="G5535" t="s">
        <v>14950</v>
      </c>
      <c r="H5535">
        <v>0</v>
      </c>
      <c r="I5535" t="s">
        <v>12545</v>
      </c>
      <c r="J5535">
        <v>7</v>
      </c>
      <c r="K5535">
        <v>25771</v>
      </c>
    </row>
    <row r="5536" spans="1:11" x14ac:dyDescent="0.25">
      <c r="A5536" t="s">
        <v>12546</v>
      </c>
      <c r="B5536" t="s">
        <v>17</v>
      </c>
      <c r="C5536">
        <v>2022</v>
      </c>
      <c r="D5536" t="s">
        <v>50</v>
      </c>
      <c r="E5536">
        <v>95</v>
      </c>
      <c r="F5536" t="s">
        <v>14913</v>
      </c>
      <c r="G5536" t="s">
        <v>15170</v>
      </c>
      <c r="H5536">
        <v>0</v>
      </c>
      <c r="I5536" t="s">
        <v>12548</v>
      </c>
      <c r="J5536">
        <v>4.4000000000000004</v>
      </c>
      <c r="K5536">
        <v>529</v>
      </c>
    </row>
    <row r="5537" spans="1:11" x14ac:dyDescent="0.25">
      <c r="A5537" t="s">
        <v>12549</v>
      </c>
      <c r="B5537" t="s">
        <v>17</v>
      </c>
      <c r="C5537">
        <v>2021</v>
      </c>
      <c r="D5537" t="s">
        <v>50</v>
      </c>
      <c r="E5537">
        <v>120</v>
      </c>
      <c r="F5537" t="s">
        <v>13975</v>
      </c>
      <c r="G5537" t="s">
        <v>15026</v>
      </c>
      <c r="H5537">
        <v>0</v>
      </c>
      <c r="I5537" t="s">
        <v>12550</v>
      </c>
      <c r="J5537">
        <v>3.9</v>
      </c>
      <c r="K5537">
        <v>289</v>
      </c>
    </row>
    <row r="5538" spans="1:11" x14ac:dyDescent="0.25">
      <c r="A5538" t="s">
        <v>12551</v>
      </c>
      <c r="B5538" t="s">
        <v>12</v>
      </c>
      <c r="C5538">
        <v>2021</v>
      </c>
      <c r="D5538" t="s">
        <v>157</v>
      </c>
      <c r="E5538">
        <v>35</v>
      </c>
      <c r="F5538" t="s">
        <v>13382</v>
      </c>
      <c r="G5538" t="s">
        <v>14951</v>
      </c>
      <c r="H5538">
        <v>1</v>
      </c>
      <c r="I5538" t="s">
        <v>12552</v>
      </c>
      <c r="J5538">
        <v>5.7</v>
      </c>
      <c r="K5538">
        <v>76</v>
      </c>
    </row>
    <row r="5539" spans="1:11" x14ac:dyDescent="0.25">
      <c r="A5539" t="s">
        <v>12553</v>
      </c>
      <c r="B5539" t="s">
        <v>17</v>
      </c>
      <c r="C5539">
        <v>2021</v>
      </c>
      <c r="D5539" t="s">
        <v>13081</v>
      </c>
      <c r="E5539">
        <v>105</v>
      </c>
      <c r="F5539" t="s">
        <v>14914</v>
      </c>
      <c r="G5539" t="s">
        <v>15074</v>
      </c>
      <c r="H5539">
        <v>0</v>
      </c>
      <c r="I5539" t="s">
        <v>12555</v>
      </c>
      <c r="J5539">
        <v>5.3</v>
      </c>
      <c r="K5539">
        <v>1394</v>
      </c>
    </row>
    <row r="5540" spans="1:11" x14ac:dyDescent="0.25">
      <c r="A5540" t="s">
        <v>12556</v>
      </c>
      <c r="B5540" t="s">
        <v>17</v>
      </c>
      <c r="C5540">
        <v>2021</v>
      </c>
      <c r="D5540" t="s">
        <v>50</v>
      </c>
      <c r="E5540">
        <v>31</v>
      </c>
      <c r="F5540" t="s">
        <v>14915</v>
      </c>
      <c r="G5540" t="s">
        <v>15085</v>
      </c>
      <c r="H5540">
        <v>0</v>
      </c>
      <c r="I5540" t="s">
        <v>12558</v>
      </c>
      <c r="J5540">
        <v>6.2</v>
      </c>
      <c r="K5540">
        <v>69</v>
      </c>
    </row>
    <row r="5541" spans="1:11" x14ac:dyDescent="0.25">
      <c r="A5541" t="s">
        <v>12559</v>
      </c>
      <c r="B5541" t="s">
        <v>17</v>
      </c>
      <c r="C5541">
        <v>2022</v>
      </c>
      <c r="D5541" t="s">
        <v>13081</v>
      </c>
      <c r="E5541">
        <v>106</v>
      </c>
      <c r="F5541" t="s">
        <v>13317</v>
      </c>
      <c r="G5541" t="s">
        <v>15379</v>
      </c>
      <c r="H5541">
        <v>0</v>
      </c>
      <c r="I5541" t="s">
        <v>12561</v>
      </c>
      <c r="J5541">
        <v>5.5</v>
      </c>
      <c r="K5541">
        <v>356</v>
      </c>
    </row>
    <row r="5542" spans="1:11" x14ac:dyDescent="0.25">
      <c r="A5542" t="s">
        <v>12562</v>
      </c>
      <c r="B5542" t="s">
        <v>17</v>
      </c>
      <c r="C5542">
        <v>2021</v>
      </c>
      <c r="D5542" t="s">
        <v>13081</v>
      </c>
      <c r="E5542">
        <v>15</v>
      </c>
      <c r="F5542" t="s">
        <v>13438</v>
      </c>
      <c r="G5542" t="s">
        <v>14951</v>
      </c>
      <c r="H5542">
        <v>0</v>
      </c>
      <c r="I5542" t="s">
        <v>14942</v>
      </c>
      <c r="J5542">
        <v>0</v>
      </c>
      <c r="K5542">
        <v>0</v>
      </c>
    </row>
    <row r="5543" spans="1:11" x14ac:dyDescent="0.25">
      <c r="A5543" t="s">
        <v>12563</v>
      </c>
      <c r="B5543" t="s">
        <v>17</v>
      </c>
      <c r="C5543">
        <v>2021</v>
      </c>
      <c r="D5543" t="s">
        <v>13081</v>
      </c>
      <c r="E5543">
        <v>101</v>
      </c>
      <c r="F5543" t="s">
        <v>13362</v>
      </c>
      <c r="G5543" t="s">
        <v>14999</v>
      </c>
      <c r="H5543">
        <v>0</v>
      </c>
      <c r="I5543" t="s">
        <v>12564</v>
      </c>
      <c r="J5543">
        <v>6.7</v>
      </c>
      <c r="K5543">
        <v>2387</v>
      </c>
    </row>
    <row r="5544" spans="1:11" x14ac:dyDescent="0.25">
      <c r="A5544" t="s">
        <v>12565</v>
      </c>
      <c r="B5544" t="s">
        <v>17</v>
      </c>
      <c r="C5544">
        <v>2021</v>
      </c>
      <c r="D5544" t="s">
        <v>13081</v>
      </c>
      <c r="E5544">
        <v>130</v>
      </c>
      <c r="F5544" t="s">
        <v>13548</v>
      </c>
      <c r="G5544" t="s">
        <v>15343</v>
      </c>
      <c r="H5544">
        <v>0</v>
      </c>
      <c r="I5544" t="s">
        <v>12566</v>
      </c>
      <c r="J5544">
        <v>6.6</v>
      </c>
      <c r="K5544">
        <v>2676</v>
      </c>
    </row>
    <row r="5545" spans="1:11" x14ac:dyDescent="0.25">
      <c r="A5545" t="s">
        <v>11209</v>
      </c>
      <c r="B5545" t="s">
        <v>12</v>
      </c>
      <c r="C5545">
        <v>2021</v>
      </c>
      <c r="D5545" t="s">
        <v>13</v>
      </c>
      <c r="E5545">
        <v>53</v>
      </c>
      <c r="F5545" t="s">
        <v>13338</v>
      </c>
      <c r="G5545" t="s">
        <v>14953</v>
      </c>
      <c r="H5545">
        <v>2</v>
      </c>
      <c r="I5545" t="s">
        <v>14942</v>
      </c>
      <c r="J5545">
        <v>0</v>
      </c>
      <c r="K5545">
        <v>0</v>
      </c>
    </row>
    <row r="5546" spans="1:11" x14ac:dyDescent="0.25">
      <c r="A5546" t="s">
        <v>12567</v>
      </c>
      <c r="B5546" t="s">
        <v>17</v>
      </c>
      <c r="C5546">
        <v>2021</v>
      </c>
      <c r="D5546" t="s">
        <v>13081</v>
      </c>
      <c r="E5546">
        <v>115</v>
      </c>
      <c r="F5546" t="s">
        <v>13534</v>
      </c>
      <c r="G5546" t="s">
        <v>15034</v>
      </c>
      <c r="H5546">
        <v>0</v>
      </c>
      <c r="I5546" t="s">
        <v>12568</v>
      </c>
      <c r="J5546">
        <v>8.3000000000000007</v>
      </c>
      <c r="K5546">
        <v>465</v>
      </c>
    </row>
    <row r="5547" spans="1:11" x14ac:dyDescent="0.25">
      <c r="A5547" t="s">
        <v>12569</v>
      </c>
      <c r="B5547" t="s">
        <v>12</v>
      </c>
      <c r="C5547">
        <v>2021</v>
      </c>
      <c r="D5547" t="s">
        <v>197</v>
      </c>
      <c r="E5547">
        <v>26</v>
      </c>
      <c r="F5547" t="s">
        <v>14916</v>
      </c>
      <c r="G5547" t="s">
        <v>14944</v>
      </c>
      <c r="H5547">
        <v>1</v>
      </c>
      <c r="I5547" t="s">
        <v>12571</v>
      </c>
      <c r="J5547">
        <v>6.2</v>
      </c>
      <c r="K5547">
        <v>338</v>
      </c>
    </row>
    <row r="5548" spans="1:11" x14ac:dyDescent="0.25">
      <c r="A5548" t="s">
        <v>12572</v>
      </c>
      <c r="B5548" t="s">
        <v>12</v>
      </c>
      <c r="C5548">
        <v>2021</v>
      </c>
      <c r="D5548" t="s">
        <v>317</v>
      </c>
      <c r="E5548">
        <v>5</v>
      </c>
      <c r="F5548" t="s">
        <v>14917</v>
      </c>
      <c r="G5548" t="s">
        <v>14944</v>
      </c>
      <c r="H5548">
        <v>1</v>
      </c>
      <c r="I5548" t="s">
        <v>12574</v>
      </c>
      <c r="J5548">
        <v>3.4</v>
      </c>
      <c r="K5548">
        <v>674</v>
      </c>
    </row>
    <row r="5549" spans="1:11" x14ac:dyDescent="0.25">
      <c r="A5549" t="s">
        <v>12575</v>
      </c>
      <c r="B5549" t="s">
        <v>12</v>
      </c>
      <c r="C5549">
        <v>2021</v>
      </c>
      <c r="D5549" t="s">
        <v>157</v>
      </c>
      <c r="E5549">
        <v>70</v>
      </c>
      <c r="F5549" t="s">
        <v>14918</v>
      </c>
      <c r="G5549" t="s">
        <v>14944</v>
      </c>
      <c r="H5549">
        <v>1</v>
      </c>
      <c r="I5549" t="s">
        <v>12577</v>
      </c>
      <c r="J5549">
        <v>7.5</v>
      </c>
      <c r="K5549">
        <v>281</v>
      </c>
    </row>
    <row r="5550" spans="1:11" x14ac:dyDescent="0.25">
      <c r="A5550" t="s">
        <v>12578</v>
      </c>
      <c r="B5550" t="s">
        <v>12</v>
      </c>
      <c r="C5550">
        <v>2021</v>
      </c>
      <c r="D5550" t="s">
        <v>13</v>
      </c>
      <c r="E5550">
        <v>32</v>
      </c>
      <c r="F5550" t="s">
        <v>13319</v>
      </c>
      <c r="G5550" t="s">
        <v>14975</v>
      </c>
      <c r="H5550">
        <v>1</v>
      </c>
      <c r="I5550" t="s">
        <v>12579</v>
      </c>
      <c r="J5550">
        <v>5.6</v>
      </c>
      <c r="K5550">
        <v>373</v>
      </c>
    </row>
    <row r="5551" spans="1:11" x14ac:dyDescent="0.25">
      <c r="A5551" t="s">
        <v>12580</v>
      </c>
      <c r="B5551" t="s">
        <v>17</v>
      </c>
      <c r="C5551">
        <v>2021</v>
      </c>
      <c r="D5551" t="s">
        <v>13081</v>
      </c>
      <c r="E5551">
        <v>124</v>
      </c>
      <c r="F5551" t="s">
        <v>13338</v>
      </c>
      <c r="G5551" t="s">
        <v>14981</v>
      </c>
      <c r="H5551">
        <v>0</v>
      </c>
      <c r="I5551" t="s">
        <v>12581</v>
      </c>
      <c r="J5551">
        <v>7</v>
      </c>
      <c r="K5551">
        <v>2472</v>
      </c>
    </row>
    <row r="5552" spans="1:11" x14ac:dyDescent="0.25">
      <c r="A5552" t="s">
        <v>12582</v>
      </c>
      <c r="B5552" t="s">
        <v>12</v>
      </c>
      <c r="C5552">
        <v>2021</v>
      </c>
      <c r="D5552" t="s">
        <v>197</v>
      </c>
      <c r="E5552">
        <v>40</v>
      </c>
      <c r="F5552" t="s">
        <v>13382</v>
      </c>
      <c r="G5552" t="s">
        <v>14944</v>
      </c>
      <c r="H5552">
        <v>1</v>
      </c>
      <c r="I5552" t="s">
        <v>12583</v>
      </c>
      <c r="J5552">
        <v>5.0999999999999996</v>
      </c>
      <c r="K5552">
        <v>433</v>
      </c>
    </row>
    <row r="5553" spans="1:11" x14ac:dyDescent="0.25">
      <c r="A5553" t="s">
        <v>12584</v>
      </c>
      <c r="B5553" t="s">
        <v>17</v>
      </c>
      <c r="C5553">
        <v>2022</v>
      </c>
      <c r="D5553" t="s">
        <v>18</v>
      </c>
      <c r="E5553">
        <v>54</v>
      </c>
      <c r="F5553" t="s">
        <v>13319</v>
      </c>
      <c r="G5553" t="s">
        <v>14950</v>
      </c>
      <c r="H5553">
        <v>0</v>
      </c>
      <c r="I5553" t="s">
        <v>12585</v>
      </c>
      <c r="J5553">
        <v>6.9</v>
      </c>
      <c r="K5553">
        <v>3950</v>
      </c>
    </row>
    <row r="5554" spans="1:11" x14ac:dyDescent="0.25">
      <c r="A5554" t="s">
        <v>12586</v>
      </c>
      <c r="B5554" t="s">
        <v>17</v>
      </c>
      <c r="C5554">
        <v>2021</v>
      </c>
      <c r="D5554" t="s">
        <v>13081</v>
      </c>
      <c r="E5554">
        <v>107</v>
      </c>
      <c r="F5554" t="s">
        <v>13363</v>
      </c>
      <c r="G5554" t="s">
        <v>15000</v>
      </c>
      <c r="H5554">
        <v>0</v>
      </c>
      <c r="I5554" t="s">
        <v>12587</v>
      </c>
      <c r="J5554">
        <v>5.7</v>
      </c>
      <c r="K5554">
        <v>1302</v>
      </c>
    </row>
    <row r="5555" spans="1:11" x14ac:dyDescent="0.25">
      <c r="A5555" t="s">
        <v>12588</v>
      </c>
      <c r="B5555" t="s">
        <v>12</v>
      </c>
      <c r="C5555">
        <v>2021</v>
      </c>
      <c r="D5555" t="s">
        <v>157</v>
      </c>
      <c r="E5555">
        <v>33</v>
      </c>
      <c r="F5555" t="s">
        <v>14468</v>
      </c>
      <c r="G5555" t="s">
        <v>14947</v>
      </c>
      <c r="H5555">
        <v>2</v>
      </c>
      <c r="I5555" t="s">
        <v>12589</v>
      </c>
      <c r="J5555">
        <v>7.9</v>
      </c>
      <c r="K5555">
        <v>97</v>
      </c>
    </row>
    <row r="5556" spans="1:11" x14ac:dyDescent="0.25">
      <c r="A5556" t="s">
        <v>12590</v>
      </c>
      <c r="B5556" t="s">
        <v>17</v>
      </c>
      <c r="C5556">
        <v>2021</v>
      </c>
      <c r="D5556" t="s">
        <v>13081</v>
      </c>
      <c r="E5556">
        <v>102</v>
      </c>
      <c r="F5556" t="s">
        <v>14919</v>
      </c>
      <c r="G5556" t="s">
        <v>15059</v>
      </c>
      <c r="H5556">
        <v>0</v>
      </c>
      <c r="I5556" t="s">
        <v>12592</v>
      </c>
      <c r="J5556">
        <v>5.7</v>
      </c>
      <c r="K5556">
        <v>1483</v>
      </c>
    </row>
    <row r="5557" spans="1:11" x14ac:dyDescent="0.25">
      <c r="A5557" t="s">
        <v>12593</v>
      </c>
      <c r="B5557" t="s">
        <v>12</v>
      </c>
      <c r="C5557">
        <v>2022</v>
      </c>
      <c r="D5557" t="s">
        <v>13</v>
      </c>
      <c r="E5557">
        <v>47</v>
      </c>
      <c r="F5557" t="s">
        <v>13751</v>
      </c>
      <c r="G5557" t="s">
        <v>14944</v>
      </c>
      <c r="H5557">
        <v>1</v>
      </c>
      <c r="I5557" t="s">
        <v>12594</v>
      </c>
      <c r="J5557">
        <v>5.9</v>
      </c>
      <c r="K5557">
        <v>402</v>
      </c>
    </row>
    <row r="5558" spans="1:11" x14ac:dyDescent="0.25">
      <c r="A5558" t="s">
        <v>12595</v>
      </c>
      <c r="B5558" t="s">
        <v>17</v>
      </c>
      <c r="C5558">
        <v>2021</v>
      </c>
      <c r="D5558" t="s">
        <v>13081</v>
      </c>
      <c r="E5558">
        <v>132</v>
      </c>
      <c r="F5558" t="s">
        <v>13340</v>
      </c>
      <c r="G5558" t="s">
        <v>14950</v>
      </c>
      <c r="H5558">
        <v>0</v>
      </c>
      <c r="I5558" t="s">
        <v>14942</v>
      </c>
      <c r="J5558">
        <v>0</v>
      </c>
      <c r="K5558">
        <v>0</v>
      </c>
    </row>
    <row r="5559" spans="1:11" x14ac:dyDescent="0.25">
      <c r="A5559" t="s">
        <v>12596</v>
      </c>
      <c r="B5559" t="s">
        <v>17</v>
      </c>
      <c r="C5559">
        <v>2021</v>
      </c>
      <c r="D5559" t="s">
        <v>50</v>
      </c>
      <c r="E5559">
        <v>108</v>
      </c>
      <c r="F5559" t="s">
        <v>13517</v>
      </c>
      <c r="G5559" t="s">
        <v>15380</v>
      </c>
      <c r="H5559">
        <v>0</v>
      </c>
      <c r="I5559" t="s">
        <v>12598</v>
      </c>
      <c r="J5559">
        <v>5.5</v>
      </c>
      <c r="K5559">
        <v>3385</v>
      </c>
    </row>
    <row r="5560" spans="1:11" x14ac:dyDescent="0.25">
      <c r="A5560" t="s">
        <v>12599</v>
      </c>
      <c r="B5560" t="s">
        <v>17</v>
      </c>
      <c r="C5560">
        <v>2021</v>
      </c>
      <c r="D5560" t="s">
        <v>13081</v>
      </c>
      <c r="E5560">
        <v>72</v>
      </c>
      <c r="F5560" t="s">
        <v>14833</v>
      </c>
      <c r="G5560" t="s">
        <v>14945</v>
      </c>
      <c r="H5560">
        <v>0</v>
      </c>
      <c r="I5560" t="s">
        <v>12600</v>
      </c>
      <c r="J5560">
        <v>6.3</v>
      </c>
      <c r="K5560">
        <v>2086</v>
      </c>
    </row>
    <row r="5561" spans="1:11" x14ac:dyDescent="0.25">
      <c r="A5561" t="s">
        <v>12601</v>
      </c>
      <c r="B5561" t="s">
        <v>17</v>
      </c>
      <c r="C5561">
        <v>2021</v>
      </c>
      <c r="D5561" t="s">
        <v>13081</v>
      </c>
      <c r="E5561">
        <v>146</v>
      </c>
      <c r="F5561" t="s">
        <v>13338</v>
      </c>
      <c r="G5561" t="s">
        <v>14950</v>
      </c>
      <c r="H5561">
        <v>0</v>
      </c>
      <c r="I5561" t="s">
        <v>14942</v>
      </c>
      <c r="J5561">
        <v>0</v>
      </c>
      <c r="K5561">
        <v>0</v>
      </c>
    </row>
    <row r="5562" spans="1:11" x14ac:dyDescent="0.25">
      <c r="A5562" t="s">
        <v>12602</v>
      </c>
      <c r="B5562" t="s">
        <v>17</v>
      </c>
      <c r="C5562">
        <v>2021</v>
      </c>
      <c r="D5562" t="s">
        <v>13081</v>
      </c>
      <c r="E5562">
        <v>104</v>
      </c>
      <c r="F5562" t="s">
        <v>13739</v>
      </c>
      <c r="G5562" t="s">
        <v>15381</v>
      </c>
      <c r="H5562">
        <v>0</v>
      </c>
      <c r="I5562" t="s">
        <v>12604</v>
      </c>
      <c r="J5562">
        <v>6.2</v>
      </c>
      <c r="K5562">
        <v>3948</v>
      </c>
    </row>
    <row r="5563" spans="1:11" x14ac:dyDescent="0.25">
      <c r="A5563" t="s">
        <v>12605</v>
      </c>
      <c r="B5563" t="s">
        <v>12</v>
      </c>
      <c r="C5563">
        <v>2021</v>
      </c>
      <c r="D5563" t="s">
        <v>13</v>
      </c>
      <c r="E5563">
        <v>32</v>
      </c>
      <c r="F5563" t="s">
        <v>14205</v>
      </c>
      <c r="G5563" t="s">
        <v>14944</v>
      </c>
      <c r="H5563">
        <v>1</v>
      </c>
      <c r="I5563" t="s">
        <v>12606</v>
      </c>
      <c r="J5563">
        <v>4.9000000000000004</v>
      </c>
      <c r="K5563">
        <v>85</v>
      </c>
    </row>
    <row r="5564" spans="1:11" x14ac:dyDescent="0.25">
      <c r="A5564" t="s">
        <v>12607</v>
      </c>
      <c r="B5564" t="s">
        <v>17</v>
      </c>
      <c r="C5564">
        <v>2021</v>
      </c>
      <c r="D5564" t="s">
        <v>40</v>
      </c>
      <c r="E5564">
        <v>47</v>
      </c>
      <c r="F5564" t="s">
        <v>13610</v>
      </c>
      <c r="G5564" t="s">
        <v>14944</v>
      </c>
      <c r="H5564">
        <v>0</v>
      </c>
      <c r="I5564" t="s">
        <v>14942</v>
      </c>
      <c r="J5564">
        <v>0</v>
      </c>
      <c r="K5564">
        <v>0</v>
      </c>
    </row>
    <row r="5565" spans="1:11" x14ac:dyDescent="0.25">
      <c r="A5565" t="s">
        <v>12608</v>
      </c>
      <c r="B5565" t="s">
        <v>12</v>
      </c>
      <c r="C5565">
        <v>2021</v>
      </c>
      <c r="D5565" t="s">
        <v>33</v>
      </c>
      <c r="E5565">
        <v>33</v>
      </c>
      <c r="F5565" t="s">
        <v>14920</v>
      </c>
      <c r="G5565" t="s">
        <v>15209</v>
      </c>
      <c r="H5565">
        <v>1</v>
      </c>
      <c r="I5565" t="s">
        <v>12610</v>
      </c>
      <c r="J5565">
        <v>5.3</v>
      </c>
      <c r="K5565">
        <v>572</v>
      </c>
    </row>
    <row r="5566" spans="1:11" x14ac:dyDescent="0.25">
      <c r="A5566" t="s">
        <v>12611</v>
      </c>
      <c r="B5566" t="s">
        <v>17</v>
      </c>
      <c r="C5566">
        <v>2021</v>
      </c>
      <c r="D5566" t="s">
        <v>18</v>
      </c>
      <c r="E5566">
        <v>69</v>
      </c>
      <c r="F5566" t="s">
        <v>13751</v>
      </c>
      <c r="G5566" t="s">
        <v>14944</v>
      </c>
      <c r="H5566">
        <v>0</v>
      </c>
      <c r="I5566" t="s">
        <v>12612</v>
      </c>
      <c r="J5566">
        <v>6.4</v>
      </c>
      <c r="K5566">
        <v>2384</v>
      </c>
    </row>
    <row r="5567" spans="1:11" x14ac:dyDescent="0.25">
      <c r="A5567" t="s">
        <v>12613</v>
      </c>
      <c r="B5567" t="s">
        <v>17</v>
      </c>
      <c r="C5567">
        <v>2021</v>
      </c>
      <c r="D5567" t="s">
        <v>13081</v>
      </c>
      <c r="E5567">
        <v>170</v>
      </c>
      <c r="F5567" t="s">
        <v>13363</v>
      </c>
      <c r="G5567" t="s">
        <v>14950</v>
      </c>
      <c r="H5567">
        <v>0</v>
      </c>
      <c r="I5567" t="s">
        <v>12614</v>
      </c>
      <c r="J5567">
        <v>6.4</v>
      </c>
      <c r="K5567">
        <v>3125</v>
      </c>
    </row>
    <row r="5568" spans="1:11" x14ac:dyDescent="0.25">
      <c r="A5568" t="s">
        <v>12615</v>
      </c>
      <c r="B5568" t="s">
        <v>17</v>
      </c>
      <c r="C5568">
        <v>2021</v>
      </c>
      <c r="D5568" t="s">
        <v>18</v>
      </c>
      <c r="E5568">
        <v>105</v>
      </c>
      <c r="F5568" t="s">
        <v>13674</v>
      </c>
      <c r="G5568" t="s">
        <v>14974</v>
      </c>
      <c r="H5568">
        <v>0</v>
      </c>
      <c r="I5568" t="s">
        <v>12616</v>
      </c>
      <c r="J5568">
        <v>6.3</v>
      </c>
      <c r="K5568">
        <v>568</v>
      </c>
    </row>
    <row r="5569" spans="1:11" x14ac:dyDescent="0.25">
      <c r="A5569" t="s">
        <v>12617</v>
      </c>
      <c r="B5569" t="s">
        <v>17</v>
      </c>
      <c r="C5569">
        <v>2021</v>
      </c>
      <c r="D5569" t="s">
        <v>13081</v>
      </c>
      <c r="E5569">
        <v>110</v>
      </c>
      <c r="F5569" t="s">
        <v>13338</v>
      </c>
      <c r="G5569" t="s">
        <v>15000</v>
      </c>
      <c r="H5569">
        <v>0</v>
      </c>
      <c r="I5569" t="s">
        <v>12618</v>
      </c>
      <c r="J5569">
        <v>6</v>
      </c>
      <c r="K5569">
        <v>882</v>
      </c>
    </row>
    <row r="5570" spans="1:11" x14ac:dyDescent="0.25">
      <c r="A5570" t="s">
        <v>12619</v>
      </c>
      <c r="B5570" t="s">
        <v>17</v>
      </c>
      <c r="C5570">
        <v>2021</v>
      </c>
      <c r="D5570" t="s">
        <v>13081</v>
      </c>
      <c r="E5570">
        <v>111</v>
      </c>
      <c r="F5570" t="s">
        <v>14921</v>
      </c>
      <c r="G5570" t="s">
        <v>15059</v>
      </c>
      <c r="H5570">
        <v>0</v>
      </c>
      <c r="I5570" t="s">
        <v>12621</v>
      </c>
      <c r="J5570">
        <v>5.8</v>
      </c>
      <c r="K5570">
        <v>4273</v>
      </c>
    </row>
    <row r="5571" spans="1:11" x14ac:dyDescent="0.25">
      <c r="A5571" t="s">
        <v>12622</v>
      </c>
      <c r="B5571" t="s">
        <v>12</v>
      </c>
      <c r="C5571">
        <v>2021</v>
      </c>
      <c r="D5571" t="s">
        <v>157</v>
      </c>
      <c r="E5571">
        <v>27</v>
      </c>
      <c r="F5571" t="s">
        <v>14922</v>
      </c>
      <c r="G5571" t="s">
        <v>14944</v>
      </c>
      <c r="H5571">
        <v>1</v>
      </c>
      <c r="I5571" t="s">
        <v>12624</v>
      </c>
      <c r="J5571">
        <v>4.9000000000000004</v>
      </c>
      <c r="K5571">
        <v>117</v>
      </c>
    </row>
    <row r="5572" spans="1:11" x14ac:dyDescent="0.25">
      <c r="A5572" t="s">
        <v>12625</v>
      </c>
      <c r="B5572" t="s">
        <v>17</v>
      </c>
      <c r="C5572">
        <v>2021</v>
      </c>
      <c r="D5572" t="s">
        <v>13081</v>
      </c>
      <c r="E5572">
        <v>117</v>
      </c>
      <c r="F5572" t="s">
        <v>13403</v>
      </c>
      <c r="G5572" t="s">
        <v>15170</v>
      </c>
      <c r="H5572">
        <v>0</v>
      </c>
      <c r="I5572" t="s">
        <v>12626</v>
      </c>
      <c r="J5572">
        <v>5.2</v>
      </c>
      <c r="K5572">
        <v>1367</v>
      </c>
    </row>
    <row r="5573" spans="1:11" x14ac:dyDescent="0.25">
      <c r="A5573" t="s">
        <v>12627</v>
      </c>
      <c r="B5573" t="s">
        <v>17</v>
      </c>
      <c r="C5573">
        <v>2021</v>
      </c>
      <c r="D5573" t="s">
        <v>13081</v>
      </c>
      <c r="E5573">
        <v>66</v>
      </c>
      <c r="F5573" t="s">
        <v>13319</v>
      </c>
      <c r="G5573" t="s">
        <v>14951</v>
      </c>
      <c r="H5573">
        <v>0</v>
      </c>
      <c r="I5573" t="s">
        <v>12628</v>
      </c>
      <c r="J5573">
        <v>4.7</v>
      </c>
      <c r="K5573">
        <v>97</v>
      </c>
    </row>
    <row r="5574" spans="1:11" x14ac:dyDescent="0.25">
      <c r="A5574" t="s">
        <v>12629</v>
      </c>
      <c r="B5574" t="s">
        <v>17</v>
      </c>
      <c r="C5574">
        <v>2021</v>
      </c>
      <c r="D5574" t="s">
        <v>13081</v>
      </c>
      <c r="E5574">
        <v>94</v>
      </c>
      <c r="F5574" t="s">
        <v>13534</v>
      </c>
      <c r="G5574" t="s">
        <v>15072</v>
      </c>
      <c r="H5574">
        <v>0</v>
      </c>
      <c r="I5574" t="s">
        <v>12630</v>
      </c>
      <c r="J5574">
        <v>5.3</v>
      </c>
      <c r="K5574">
        <v>952</v>
      </c>
    </row>
    <row r="5575" spans="1:11" x14ac:dyDescent="0.25">
      <c r="A5575" t="s">
        <v>12631</v>
      </c>
      <c r="B5575" t="s">
        <v>12</v>
      </c>
      <c r="C5575">
        <v>2022</v>
      </c>
      <c r="D5575" t="s">
        <v>13081</v>
      </c>
      <c r="E5575">
        <v>23</v>
      </c>
      <c r="F5575" t="s">
        <v>14923</v>
      </c>
      <c r="G5575" t="s">
        <v>14976</v>
      </c>
      <c r="H5575">
        <v>1</v>
      </c>
      <c r="I5575" t="s">
        <v>12633</v>
      </c>
      <c r="J5575">
        <v>8.4</v>
      </c>
      <c r="K5575">
        <v>31</v>
      </c>
    </row>
    <row r="5576" spans="1:11" x14ac:dyDescent="0.25">
      <c r="A5576" t="s">
        <v>12634</v>
      </c>
      <c r="B5576" t="s">
        <v>17</v>
      </c>
      <c r="C5576">
        <v>2021</v>
      </c>
      <c r="D5576" t="s">
        <v>22</v>
      </c>
      <c r="E5576">
        <v>59</v>
      </c>
      <c r="F5576" t="s">
        <v>13856</v>
      </c>
      <c r="G5576" t="s">
        <v>15057</v>
      </c>
      <c r="H5576">
        <v>0</v>
      </c>
      <c r="I5576" t="s">
        <v>12635</v>
      </c>
      <c r="J5576">
        <v>7.1</v>
      </c>
      <c r="K5576">
        <v>743</v>
      </c>
    </row>
    <row r="5577" spans="1:11" x14ac:dyDescent="0.25">
      <c r="A5577" t="s">
        <v>12636</v>
      </c>
      <c r="B5577" t="s">
        <v>12</v>
      </c>
      <c r="C5577">
        <v>2021</v>
      </c>
      <c r="D5577" t="s">
        <v>13081</v>
      </c>
      <c r="E5577">
        <v>45</v>
      </c>
      <c r="F5577" t="s">
        <v>13363</v>
      </c>
      <c r="G5577" t="s">
        <v>15007</v>
      </c>
      <c r="H5577">
        <v>1</v>
      </c>
      <c r="I5577" t="s">
        <v>12637</v>
      </c>
      <c r="J5577">
        <v>8.1</v>
      </c>
      <c r="K5577">
        <v>445</v>
      </c>
    </row>
    <row r="5578" spans="1:11" x14ac:dyDescent="0.25">
      <c r="A5578" t="s">
        <v>12638</v>
      </c>
      <c r="B5578" t="s">
        <v>17</v>
      </c>
      <c r="C5578">
        <v>2021</v>
      </c>
      <c r="D5578" t="s">
        <v>13081</v>
      </c>
      <c r="E5578">
        <v>99</v>
      </c>
      <c r="F5578" t="s">
        <v>13385</v>
      </c>
      <c r="G5578" t="s">
        <v>15074</v>
      </c>
      <c r="H5578">
        <v>0</v>
      </c>
      <c r="I5578" t="s">
        <v>12639</v>
      </c>
      <c r="J5578">
        <v>5.8</v>
      </c>
      <c r="K5578">
        <v>540</v>
      </c>
    </row>
    <row r="5579" spans="1:11" x14ac:dyDescent="0.25">
      <c r="A5579" t="s">
        <v>12640</v>
      </c>
      <c r="B5579" t="s">
        <v>17</v>
      </c>
      <c r="C5579">
        <v>2022</v>
      </c>
      <c r="D5579" t="s">
        <v>13081</v>
      </c>
      <c r="E5579">
        <v>97</v>
      </c>
      <c r="F5579" t="s">
        <v>13345</v>
      </c>
      <c r="G5579" t="s">
        <v>14981</v>
      </c>
      <c r="H5579">
        <v>0</v>
      </c>
      <c r="I5579" t="s">
        <v>12641</v>
      </c>
      <c r="J5579">
        <v>5.0999999999999996</v>
      </c>
      <c r="K5579">
        <v>3436</v>
      </c>
    </row>
    <row r="5580" spans="1:11" x14ac:dyDescent="0.25">
      <c r="A5580" t="s">
        <v>12642</v>
      </c>
      <c r="B5580" t="s">
        <v>17</v>
      </c>
      <c r="C5580">
        <v>2021</v>
      </c>
      <c r="D5580" t="s">
        <v>13081</v>
      </c>
      <c r="E5580">
        <v>134</v>
      </c>
      <c r="F5580" t="s">
        <v>13544</v>
      </c>
      <c r="G5580" t="s">
        <v>14950</v>
      </c>
      <c r="H5580">
        <v>0</v>
      </c>
      <c r="I5580" t="s">
        <v>12643</v>
      </c>
      <c r="J5580">
        <v>4.4000000000000004</v>
      </c>
      <c r="K5580">
        <v>9912</v>
      </c>
    </row>
    <row r="5581" spans="1:11" x14ac:dyDescent="0.25">
      <c r="A5581" t="s">
        <v>12644</v>
      </c>
      <c r="B5581" t="s">
        <v>12</v>
      </c>
      <c r="C5581">
        <v>2021</v>
      </c>
      <c r="D5581" t="s">
        <v>157</v>
      </c>
      <c r="E5581">
        <v>0</v>
      </c>
      <c r="F5581" t="s">
        <v>13411</v>
      </c>
      <c r="G5581" t="s">
        <v>14976</v>
      </c>
      <c r="H5581">
        <v>1</v>
      </c>
      <c r="I5581" t="s">
        <v>12645</v>
      </c>
      <c r="J5581">
        <v>6.2</v>
      </c>
      <c r="K5581">
        <v>789</v>
      </c>
    </row>
    <row r="5582" spans="1:11" x14ac:dyDescent="0.25">
      <c r="A5582" t="s">
        <v>12646</v>
      </c>
      <c r="B5582" t="s">
        <v>12</v>
      </c>
      <c r="C5582">
        <v>2021</v>
      </c>
      <c r="D5582" t="s">
        <v>13</v>
      </c>
      <c r="E5582">
        <v>49</v>
      </c>
      <c r="F5582" t="s">
        <v>13945</v>
      </c>
      <c r="G5582" t="s">
        <v>15072</v>
      </c>
      <c r="H5582">
        <v>1</v>
      </c>
      <c r="I5582" t="s">
        <v>12647</v>
      </c>
      <c r="J5582">
        <v>5.9</v>
      </c>
      <c r="K5582">
        <v>2088</v>
      </c>
    </row>
    <row r="5583" spans="1:11" x14ac:dyDescent="0.25">
      <c r="A5583" t="s">
        <v>12648</v>
      </c>
      <c r="B5583" t="s">
        <v>17</v>
      </c>
      <c r="C5583">
        <v>2021</v>
      </c>
      <c r="D5583" t="s">
        <v>13081</v>
      </c>
      <c r="E5583">
        <v>123</v>
      </c>
      <c r="F5583" t="s">
        <v>13338</v>
      </c>
      <c r="G5583" t="s">
        <v>14947</v>
      </c>
      <c r="H5583">
        <v>0</v>
      </c>
      <c r="I5583" t="s">
        <v>12649</v>
      </c>
      <c r="J5583">
        <v>7.1</v>
      </c>
      <c r="K5583">
        <v>1090</v>
      </c>
    </row>
    <row r="5584" spans="1:11" x14ac:dyDescent="0.25">
      <c r="A5584" t="s">
        <v>12650</v>
      </c>
      <c r="B5584" t="s">
        <v>17</v>
      </c>
      <c r="C5584">
        <v>2021</v>
      </c>
      <c r="D5584" t="s">
        <v>18</v>
      </c>
      <c r="E5584">
        <v>86</v>
      </c>
      <c r="F5584" t="s">
        <v>13460</v>
      </c>
      <c r="G5584" t="s">
        <v>14975</v>
      </c>
      <c r="H5584">
        <v>0</v>
      </c>
      <c r="I5584" t="s">
        <v>12651</v>
      </c>
      <c r="J5584">
        <v>5.5</v>
      </c>
      <c r="K5584">
        <v>836</v>
      </c>
    </row>
    <row r="5585" spans="1:11" x14ac:dyDescent="0.25">
      <c r="A5585" t="s">
        <v>12652</v>
      </c>
      <c r="B5585" t="s">
        <v>17</v>
      </c>
      <c r="C5585">
        <v>2022</v>
      </c>
      <c r="D5585" t="s">
        <v>50</v>
      </c>
      <c r="E5585">
        <v>12</v>
      </c>
      <c r="F5585" t="s">
        <v>13610</v>
      </c>
      <c r="G5585" t="s">
        <v>15273</v>
      </c>
      <c r="H5585">
        <v>0</v>
      </c>
      <c r="I5585" t="s">
        <v>12653</v>
      </c>
      <c r="J5585">
        <v>6.9</v>
      </c>
      <c r="K5585">
        <v>0</v>
      </c>
    </row>
    <row r="5586" spans="1:11" x14ac:dyDescent="0.25">
      <c r="A5586" t="s">
        <v>12654</v>
      </c>
      <c r="B5586" t="s">
        <v>12</v>
      </c>
      <c r="C5586">
        <v>2021</v>
      </c>
      <c r="D5586" t="s">
        <v>33</v>
      </c>
      <c r="E5586">
        <v>38</v>
      </c>
      <c r="F5586" t="s">
        <v>13674</v>
      </c>
      <c r="G5586" t="s">
        <v>15059</v>
      </c>
      <c r="H5586">
        <v>1</v>
      </c>
      <c r="I5586" t="s">
        <v>12655</v>
      </c>
      <c r="J5586">
        <v>6.9</v>
      </c>
      <c r="K5586">
        <v>658</v>
      </c>
    </row>
    <row r="5587" spans="1:11" x14ac:dyDescent="0.25">
      <c r="A5587" t="s">
        <v>12656</v>
      </c>
      <c r="B5587" t="s">
        <v>12</v>
      </c>
      <c r="C5587">
        <v>2022</v>
      </c>
      <c r="D5587" t="s">
        <v>33</v>
      </c>
      <c r="E5587">
        <v>61</v>
      </c>
      <c r="F5587" t="s">
        <v>13674</v>
      </c>
      <c r="G5587" t="s">
        <v>15072</v>
      </c>
      <c r="H5587">
        <v>1</v>
      </c>
      <c r="I5587" t="s">
        <v>12657</v>
      </c>
      <c r="J5587">
        <v>6.3</v>
      </c>
      <c r="K5587">
        <v>193</v>
      </c>
    </row>
    <row r="5588" spans="1:11" x14ac:dyDescent="0.25">
      <c r="A5588" t="s">
        <v>12658</v>
      </c>
      <c r="B5588" t="s">
        <v>12</v>
      </c>
      <c r="C5588">
        <v>2021</v>
      </c>
      <c r="D5588" t="s">
        <v>187</v>
      </c>
      <c r="E5588">
        <v>15</v>
      </c>
      <c r="F5588" t="s">
        <v>13579</v>
      </c>
      <c r="G5588" t="s">
        <v>14944</v>
      </c>
      <c r="H5588">
        <v>1</v>
      </c>
      <c r="I5588" t="s">
        <v>12659</v>
      </c>
      <c r="J5588">
        <v>6.6</v>
      </c>
      <c r="K5588">
        <v>38</v>
      </c>
    </row>
    <row r="5589" spans="1:11" x14ac:dyDescent="0.25">
      <c r="A5589" t="s">
        <v>12660</v>
      </c>
      <c r="B5589" t="s">
        <v>12</v>
      </c>
      <c r="C5589">
        <v>2022</v>
      </c>
      <c r="D5589" t="s">
        <v>33</v>
      </c>
      <c r="E5589">
        <v>32</v>
      </c>
      <c r="F5589" t="s">
        <v>13438</v>
      </c>
      <c r="G5589" t="s">
        <v>14944</v>
      </c>
      <c r="H5589">
        <v>1</v>
      </c>
      <c r="I5589" t="s">
        <v>14942</v>
      </c>
      <c r="J5589">
        <v>0</v>
      </c>
      <c r="K5589">
        <v>0</v>
      </c>
    </row>
    <row r="5590" spans="1:11" x14ac:dyDescent="0.25">
      <c r="A5590" t="s">
        <v>12661</v>
      </c>
      <c r="B5590" t="s">
        <v>17</v>
      </c>
      <c r="C5590">
        <v>2021</v>
      </c>
      <c r="D5590" t="s">
        <v>50</v>
      </c>
      <c r="E5590">
        <v>14</v>
      </c>
      <c r="F5590" t="s">
        <v>13316</v>
      </c>
      <c r="G5590" t="s">
        <v>14944</v>
      </c>
      <c r="H5590">
        <v>0</v>
      </c>
      <c r="I5590" t="s">
        <v>12662</v>
      </c>
      <c r="J5590">
        <v>6.9</v>
      </c>
      <c r="K5590">
        <v>577</v>
      </c>
    </row>
    <row r="5591" spans="1:11" x14ac:dyDescent="0.25">
      <c r="A5591" t="s">
        <v>12663</v>
      </c>
      <c r="B5591" t="s">
        <v>17</v>
      </c>
      <c r="C5591">
        <v>2021</v>
      </c>
      <c r="D5591" t="s">
        <v>40</v>
      </c>
      <c r="E5591">
        <v>72</v>
      </c>
      <c r="F5591" t="s">
        <v>13610</v>
      </c>
      <c r="G5591" t="s">
        <v>15382</v>
      </c>
      <c r="H5591">
        <v>0</v>
      </c>
      <c r="I5591" t="s">
        <v>12665</v>
      </c>
      <c r="J5591">
        <v>6.5</v>
      </c>
      <c r="K5591">
        <v>126</v>
      </c>
    </row>
    <row r="5592" spans="1:11" x14ac:dyDescent="0.25">
      <c r="A5592" t="s">
        <v>12666</v>
      </c>
      <c r="B5592" t="s">
        <v>17</v>
      </c>
      <c r="C5592">
        <v>2021</v>
      </c>
      <c r="D5592" t="s">
        <v>13081</v>
      </c>
      <c r="E5592">
        <v>103</v>
      </c>
      <c r="F5592" t="s">
        <v>13460</v>
      </c>
      <c r="G5592" t="s">
        <v>15074</v>
      </c>
      <c r="H5592">
        <v>0</v>
      </c>
      <c r="I5592" t="s">
        <v>12667</v>
      </c>
      <c r="J5592">
        <v>6.1</v>
      </c>
      <c r="K5592">
        <v>444</v>
      </c>
    </row>
    <row r="5593" spans="1:11" x14ac:dyDescent="0.25">
      <c r="A5593" t="s">
        <v>12668</v>
      </c>
      <c r="B5593" t="s">
        <v>12</v>
      </c>
      <c r="C5593">
        <v>2021</v>
      </c>
      <c r="D5593" t="s">
        <v>13</v>
      </c>
      <c r="E5593">
        <v>51</v>
      </c>
      <c r="F5593" t="s">
        <v>13747</v>
      </c>
      <c r="G5593" t="s">
        <v>14950</v>
      </c>
      <c r="H5593">
        <v>1</v>
      </c>
      <c r="I5593" t="s">
        <v>12669</v>
      </c>
      <c r="J5593">
        <v>8.3000000000000007</v>
      </c>
      <c r="K5593">
        <v>2323</v>
      </c>
    </row>
    <row r="5594" spans="1:11" x14ac:dyDescent="0.25">
      <c r="A5594" t="s">
        <v>12670</v>
      </c>
      <c r="B5594" t="s">
        <v>17</v>
      </c>
      <c r="C5594">
        <v>2021</v>
      </c>
      <c r="D5594" t="s">
        <v>22</v>
      </c>
      <c r="E5594">
        <v>90</v>
      </c>
      <c r="F5594" t="s">
        <v>14924</v>
      </c>
      <c r="G5594" t="s">
        <v>14944</v>
      </c>
      <c r="H5594">
        <v>0</v>
      </c>
      <c r="I5594" t="s">
        <v>12672</v>
      </c>
      <c r="J5594">
        <v>5</v>
      </c>
      <c r="K5594">
        <v>154</v>
      </c>
    </row>
    <row r="5595" spans="1:11" x14ac:dyDescent="0.25">
      <c r="A5595" t="s">
        <v>13310</v>
      </c>
      <c r="B5595" t="s">
        <v>12</v>
      </c>
      <c r="C5595">
        <v>2021</v>
      </c>
      <c r="D5595" t="s">
        <v>13</v>
      </c>
      <c r="E5595">
        <v>38</v>
      </c>
      <c r="F5595" t="s">
        <v>13338</v>
      </c>
      <c r="G5595" t="s">
        <v>15029</v>
      </c>
      <c r="H5595">
        <v>1</v>
      </c>
      <c r="I5595" t="s">
        <v>12674</v>
      </c>
      <c r="J5595">
        <v>5.5</v>
      </c>
      <c r="K5595">
        <v>263</v>
      </c>
    </row>
    <row r="5596" spans="1:11" x14ac:dyDescent="0.25">
      <c r="A5596" t="s">
        <v>12675</v>
      </c>
      <c r="B5596" t="s">
        <v>17</v>
      </c>
      <c r="C5596">
        <v>2021</v>
      </c>
      <c r="D5596" t="s">
        <v>13081</v>
      </c>
      <c r="E5596">
        <v>120</v>
      </c>
      <c r="F5596" t="s">
        <v>14925</v>
      </c>
      <c r="G5596" t="s">
        <v>15019</v>
      </c>
      <c r="H5596">
        <v>0</v>
      </c>
      <c r="I5596" t="s">
        <v>12677</v>
      </c>
      <c r="J5596">
        <v>5.9</v>
      </c>
      <c r="K5596">
        <v>244</v>
      </c>
    </row>
    <row r="5597" spans="1:11" x14ac:dyDescent="0.25">
      <c r="A5597" t="s">
        <v>12678</v>
      </c>
      <c r="B5597" t="s">
        <v>17</v>
      </c>
      <c r="C5597">
        <v>2021</v>
      </c>
      <c r="D5597" t="s">
        <v>22</v>
      </c>
      <c r="E5597">
        <v>101</v>
      </c>
      <c r="F5597" t="s">
        <v>13362</v>
      </c>
      <c r="G5597" t="s">
        <v>14944</v>
      </c>
      <c r="H5597">
        <v>0</v>
      </c>
      <c r="I5597" t="s">
        <v>12679</v>
      </c>
      <c r="J5597">
        <v>5.7</v>
      </c>
      <c r="K5597">
        <v>5586</v>
      </c>
    </row>
    <row r="5598" spans="1:11" x14ac:dyDescent="0.25">
      <c r="A5598" t="s">
        <v>12680</v>
      </c>
      <c r="B5598" t="s">
        <v>17</v>
      </c>
      <c r="C5598">
        <v>2021</v>
      </c>
      <c r="D5598" t="s">
        <v>13081</v>
      </c>
      <c r="E5598">
        <v>163</v>
      </c>
      <c r="F5598" t="s">
        <v>14577</v>
      </c>
      <c r="G5598" t="s">
        <v>14950</v>
      </c>
      <c r="H5598">
        <v>0</v>
      </c>
      <c r="I5598" t="s">
        <v>12681</v>
      </c>
      <c r="J5598">
        <v>4.5999999999999996</v>
      </c>
      <c r="K5598">
        <v>9400</v>
      </c>
    </row>
    <row r="5599" spans="1:11" x14ac:dyDescent="0.25">
      <c r="A5599" t="s">
        <v>12682</v>
      </c>
      <c r="B5599" t="s">
        <v>17</v>
      </c>
      <c r="C5599">
        <v>2021</v>
      </c>
      <c r="D5599" t="s">
        <v>50</v>
      </c>
      <c r="E5599">
        <v>82</v>
      </c>
      <c r="F5599" t="s">
        <v>13319</v>
      </c>
      <c r="G5599" t="s">
        <v>15059</v>
      </c>
      <c r="H5599">
        <v>0</v>
      </c>
      <c r="I5599" t="s">
        <v>12683</v>
      </c>
      <c r="J5599">
        <v>6.7</v>
      </c>
      <c r="K5599">
        <v>419</v>
      </c>
    </row>
    <row r="5600" spans="1:11" x14ac:dyDescent="0.25">
      <c r="A5600" t="s">
        <v>12684</v>
      </c>
      <c r="B5600" t="s">
        <v>17</v>
      </c>
      <c r="C5600">
        <v>2021</v>
      </c>
      <c r="D5600" t="s">
        <v>13081</v>
      </c>
      <c r="E5600">
        <v>115</v>
      </c>
      <c r="F5600" t="s">
        <v>13324</v>
      </c>
      <c r="G5600" t="s">
        <v>15019</v>
      </c>
      <c r="H5600">
        <v>0</v>
      </c>
      <c r="I5600" t="s">
        <v>12685</v>
      </c>
      <c r="J5600">
        <v>6.9</v>
      </c>
      <c r="K5600">
        <v>1623</v>
      </c>
    </row>
    <row r="5601" spans="1:11" x14ac:dyDescent="0.25">
      <c r="A5601" t="s">
        <v>12686</v>
      </c>
      <c r="B5601" t="s">
        <v>12</v>
      </c>
      <c r="C5601">
        <v>2021</v>
      </c>
      <c r="D5601" t="s">
        <v>13081</v>
      </c>
      <c r="E5601">
        <v>68</v>
      </c>
      <c r="F5601" t="s">
        <v>13382</v>
      </c>
      <c r="G5601" t="s">
        <v>14999</v>
      </c>
      <c r="H5601">
        <v>1</v>
      </c>
      <c r="I5601" t="s">
        <v>14942</v>
      </c>
      <c r="J5601">
        <v>0</v>
      </c>
      <c r="K5601">
        <v>0</v>
      </c>
    </row>
    <row r="5602" spans="1:11" x14ac:dyDescent="0.25">
      <c r="A5602" t="s">
        <v>12687</v>
      </c>
      <c r="B5602" t="s">
        <v>17</v>
      </c>
      <c r="C5602">
        <v>2021</v>
      </c>
      <c r="D5602" t="s">
        <v>13081</v>
      </c>
      <c r="E5602">
        <v>141</v>
      </c>
      <c r="F5602" t="s">
        <v>13362</v>
      </c>
      <c r="G5602" t="s">
        <v>14950</v>
      </c>
      <c r="H5602">
        <v>0</v>
      </c>
      <c r="I5602" t="s">
        <v>12688</v>
      </c>
      <c r="J5602">
        <v>7.4</v>
      </c>
      <c r="K5602">
        <v>17141</v>
      </c>
    </row>
    <row r="5603" spans="1:11" x14ac:dyDescent="0.25">
      <c r="A5603" t="s">
        <v>12689</v>
      </c>
      <c r="B5603" t="s">
        <v>17</v>
      </c>
      <c r="C5603">
        <v>2021</v>
      </c>
      <c r="D5603" t="s">
        <v>13081</v>
      </c>
      <c r="E5603">
        <v>34</v>
      </c>
      <c r="F5603" t="s">
        <v>13438</v>
      </c>
      <c r="G5603" t="s">
        <v>14944</v>
      </c>
      <c r="H5603">
        <v>0</v>
      </c>
      <c r="I5603" t="s">
        <v>14942</v>
      </c>
      <c r="J5603">
        <v>0</v>
      </c>
      <c r="K5603">
        <v>0</v>
      </c>
    </row>
    <row r="5604" spans="1:11" x14ac:dyDescent="0.25">
      <c r="A5604" t="s">
        <v>12690</v>
      </c>
      <c r="B5604" t="s">
        <v>17</v>
      </c>
      <c r="C5604">
        <v>2021</v>
      </c>
      <c r="D5604" t="s">
        <v>13081</v>
      </c>
      <c r="E5604">
        <v>97</v>
      </c>
      <c r="F5604" t="s">
        <v>13534</v>
      </c>
      <c r="G5604" t="s">
        <v>15111</v>
      </c>
      <c r="H5604">
        <v>0</v>
      </c>
      <c r="I5604" t="s">
        <v>12691</v>
      </c>
      <c r="J5604">
        <v>4.5</v>
      </c>
      <c r="K5604">
        <v>1910</v>
      </c>
    </row>
    <row r="5605" spans="1:11" x14ac:dyDescent="0.25">
      <c r="A5605" t="s">
        <v>12692</v>
      </c>
      <c r="B5605" t="s">
        <v>17</v>
      </c>
      <c r="C5605">
        <v>2021</v>
      </c>
      <c r="D5605" t="s">
        <v>13081</v>
      </c>
      <c r="E5605">
        <v>142</v>
      </c>
      <c r="F5605" t="s">
        <v>13363</v>
      </c>
      <c r="G5605" t="s">
        <v>14950</v>
      </c>
      <c r="H5605">
        <v>0</v>
      </c>
      <c r="I5605" t="s">
        <v>12693</v>
      </c>
      <c r="J5605">
        <v>6.7</v>
      </c>
      <c r="K5605">
        <v>5620</v>
      </c>
    </row>
    <row r="5606" spans="1:11" x14ac:dyDescent="0.25">
      <c r="A5606" t="s">
        <v>12694</v>
      </c>
      <c r="B5606" t="s">
        <v>12</v>
      </c>
      <c r="C5606">
        <v>2021</v>
      </c>
      <c r="D5606" t="s">
        <v>317</v>
      </c>
      <c r="E5606">
        <v>15</v>
      </c>
      <c r="F5606" t="s">
        <v>13723</v>
      </c>
      <c r="G5606" t="s">
        <v>14944</v>
      </c>
      <c r="H5606">
        <v>1</v>
      </c>
      <c r="I5606" t="s">
        <v>12695</v>
      </c>
      <c r="J5606">
        <v>7</v>
      </c>
      <c r="K5606">
        <v>204</v>
      </c>
    </row>
    <row r="5607" spans="1:11" x14ac:dyDescent="0.25">
      <c r="A5607" t="s">
        <v>12696</v>
      </c>
      <c r="B5607" t="s">
        <v>17</v>
      </c>
      <c r="C5607">
        <v>2021</v>
      </c>
      <c r="D5607" t="s">
        <v>13081</v>
      </c>
      <c r="E5607">
        <v>96</v>
      </c>
      <c r="F5607" t="s">
        <v>13534</v>
      </c>
      <c r="G5607" t="s">
        <v>15072</v>
      </c>
      <c r="H5607">
        <v>0</v>
      </c>
      <c r="I5607" t="s">
        <v>12697</v>
      </c>
      <c r="J5607">
        <v>5.3</v>
      </c>
      <c r="K5607">
        <v>868</v>
      </c>
    </row>
    <row r="5608" spans="1:11" x14ac:dyDescent="0.25">
      <c r="A5608" t="s">
        <v>12698</v>
      </c>
      <c r="B5608" t="s">
        <v>12</v>
      </c>
      <c r="C5608">
        <v>2021</v>
      </c>
      <c r="D5608" t="s">
        <v>33</v>
      </c>
      <c r="E5608">
        <v>35</v>
      </c>
      <c r="F5608" t="s">
        <v>14055</v>
      </c>
      <c r="G5608" t="s">
        <v>14944</v>
      </c>
      <c r="H5608">
        <v>1</v>
      </c>
      <c r="I5608" t="s">
        <v>12699</v>
      </c>
      <c r="J5608">
        <v>6.5</v>
      </c>
      <c r="K5608">
        <v>886</v>
      </c>
    </row>
    <row r="5609" spans="1:11" x14ac:dyDescent="0.25">
      <c r="A5609" t="s">
        <v>12700</v>
      </c>
      <c r="B5609" t="s">
        <v>17</v>
      </c>
      <c r="C5609">
        <v>2021</v>
      </c>
      <c r="D5609" t="s">
        <v>13081</v>
      </c>
      <c r="E5609">
        <v>63</v>
      </c>
      <c r="F5609" t="s">
        <v>13319</v>
      </c>
      <c r="G5609" t="s">
        <v>14975</v>
      </c>
      <c r="H5609">
        <v>0</v>
      </c>
      <c r="I5609" t="s">
        <v>12701</v>
      </c>
      <c r="J5609">
        <v>6.5</v>
      </c>
      <c r="K5609">
        <v>116</v>
      </c>
    </row>
    <row r="5610" spans="1:11" x14ac:dyDescent="0.25">
      <c r="A5610" t="s">
        <v>12702</v>
      </c>
      <c r="B5610" t="s">
        <v>17</v>
      </c>
      <c r="C5610">
        <v>2021</v>
      </c>
      <c r="D5610" t="s">
        <v>13081</v>
      </c>
      <c r="E5610">
        <v>64</v>
      </c>
      <c r="F5610" t="s">
        <v>13319</v>
      </c>
      <c r="G5610" t="s">
        <v>14974</v>
      </c>
      <c r="H5610">
        <v>0</v>
      </c>
      <c r="I5610" t="s">
        <v>12703</v>
      </c>
      <c r="J5610">
        <v>4.4000000000000004</v>
      </c>
      <c r="K5610">
        <v>74</v>
      </c>
    </row>
    <row r="5611" spans="1:11" x14ac:dyDescent="0.25">
      <c r="A5611" t="s">
        <v>12704</v>
      </c>
      <c r="B5611" t="s">
        <v>12</v>
      </c>
      <c r="C5611">
        <v>2021</v>
      </c>
      <c r="D5611" t="s">
        <v>13</v>
      </c>
      <c r="E5611">
        <v>47</v>
      </c>
      <c r="F5611" t="s">
        <v>13945</v>
      </c>
      <c r="G5611" t="s">
        <v>14975</v>
      </c>
      <c r="H5611">
        <v>1</v>
      </c>
      <c r="I5611" t="s">
        <v>12705</v>
      </c>
      <c r="J5611">
        <v>7.6</v>
      </c>
      <c r="K5611">
        <v>179</v>
      </c>
    </row>
    <row r="5612" spans="1:11" x14ac:dyDescent="0.25">
      <c r="A5612" t="s">
        <v>12706</v>
      </c>
      <c r="B5612" t="s">
        <v>17</v>
      </c>
      <c r="C5612">
        <v>2021</v>
      </c>
      <c r="D5612" t="s">
        <v>13081</v>
      </c>
      <c r="E5612">
        <v>25</v>
      </c>
      <c r="F5612" t="s">
        <v>13771</v>
      </c>
      <c r="G5612" t="s">
        <v>14944</v>
      </c>
      <c r="H5612">
        <v>0</v>
      </c>
      <c r="I5612" t="s">
        <v>12707</v>
      </c>
      <c r="J5612">
        <v>5.3</v>
      </c>
      <c r="K5612">
        <v>102</v>
      </c>
    </row>
    <row r="5613" spans="1:11" x14ac:dyDescent="0.25">
      <c r="A5613" t="s">
        <v>12708</v>
      </c>
      <c r="B5613" t="s">
        <v>12</v>
      </c>
      <c r="C5613">
        <v>2021</v>
      </c>
      <c r="D5613" t="s">
        <v>33</v>
      </c>
      <c r="E5613">
        <v>36</v>
      </c>
      <c r="F5613" t="s">
        <v>13945</v>
      </c>
      <c r="G5613" t="s">
        <v>14951</v>
      </c>
      <c r="H5613">
        <v>1</v>
      </c>
      <c r="I5613" t="s">
        <v>12709</v>
      </c>
      <c r="J5613">
        <v>6.3</v>
      </c>
      <c r="K5613">
        <v>727</v>
      </c>
    </row>
    <row r="5614" spans="1:11" x14ac:dyDescent="0.25">
      <c r="A5614" t="s">
        <v>12710</v>
      </c>
      <c r="B5614" t="s">
        <v>12</v>
      </c>
      <c r="C5614">
        <v>2021</v>
      </c>
      <c r="D5614" t="s">
        <v>13</v>
      </c>
      <c r="E5614">
        <v>0</v>
      </c>
      <c r="F5614" t="s">
        <v>13382</v>
      </c>
      <c r="G5614" t="s">
        <v>14944</v>
      </c>
      <c r="H5614">
        <v>1</v>
      </c>
      <c r="I5614" t="s">
        <v>12711</v>
      </c>
      <c r="J5614">
        <v>5.6</v>
      </c>
      <c r="K5614">
        <v>546</v>
      </c>
    </row>
    <row r="5615" spans="1:11" x14ac:dyDescent="0.25">
      <c r="A5615" t="s">
        <v>12712</v>
      </c>
      <c r="B5615" t="s">
        <v>17</v>
      </c>
      <c r="C5615">
        <v>2021</v>
      </c>
      <c r="D5615" t="s">
        <v>40</v>
      </c>
      <c r="E5615">
        <v>15</v>
      </c>
      <c r="F5615" t="s">
        <v>14895</v>
      </c>
      <c r="G5615" t="s">
        <v>14944</v>
      </c>
      <c r="H5615">
        <v>0</v>
      </c>
      <c r="I5615" t="s">
        <v>12713</v>
      </c>
      <c r="J5615">
        <v>7.2</v>
      </c>
      <c r="K5615">
        <v>132</v>
      </c>
    </row>
    <row r="5616" spans="1:11" x14ac:dyDescent="0.25">
      <c r="A5616" t="s">
        <v>12714</v>
      </c>
      <c r="B5616" t="s">
        <v>12</v>
      </c>
      <c r="C5616">
        <v>2021</v>
      </c>
      <c r="D5616" t="s">
        <v>157</v>
      </c>
      <c r="E5616">
        <v>25</v>
      </c>
      <c r="F5616" t="s">
        <v>13771</v>
      </c>
      <c r="G5616" t="s">
        <v>14944</v>
      </c>
      <c r="H5616">
        <v>1</v>
      </c>
      <c r="I5616" t="s">
        <v>14942</v>
      </c>
      <c r="J5616">
        <v>0</v>
      </c>
      <c r="K5616">
        <v>0</v>
      </c>
    </row>
    <row r="5617" spans="1:11" x14ac:dyDescent="0.25">
      <c r="A5617" t="s">
        <v>12715</v>
      </c>
      <c r="B5617" t="s">
        <v>17</v>
      </c>
      <c r="C5617">
        <v>2021</v>
      </c>
      <c r="D5617" t="s">
        <v>13081</v>
      </c>
      <c r="E5617">
        <v>94</v>
      </c>
      <c r="F5617" t="s">
        <v>14178</v>
      </c>
      <c r="G5617" t="s">
        <v>15072</v>
      </c>
      <c r="H5617">
        <v>0</v>
      </c>
      <c r="I5617" t="s">
        <v>12716</v>
      </c>
      <c r="J5617">
        <v>5.3</v>
      </c>
      <c r="K5617">
        <v>722</v>
      </c>
    </row>
    <row r="5618" spans="1:11" x14ac:dyDescent="0.25">
      <c r="A5618" t="s">
        <v>12717</v>
      </c>
      <c r="B5618" t="s">
        <v>17</v>
      </c>
      <c r="C5618">
        <v>2021</v>
      </c>
      <c r="D5618" t="s">
        <v>13081</v>
      </c>
      <c r="E5618">
        <v>55</v>
      </c>
      <c r="F5618" t="s">
        <v>13575</v>
      </c>
      <c r="G5618" t="s">
        <v>14944</v>
      </c>
      <c r="H5618">
        <v>0</v>
      </c>
      <c r="I5618" t="s">
        <v>12718</v>
      </c>
      <c r="J5618">
        <v>6.6</v>
      </c>
      <c r="K5618">
        <v>226</v>
      </c>
    </row>
    <row r="5619" spans="1:11" x14ac:dyDescent="0.25">
      <c r="A5619" t="s">
        <v>12719</v>
      </c>
      <c r="B5619" t="s">
        <v>17</v>
      </c>
      <c r="C5619">
        <v>2021</v>
      </c>
      <c r="D5619" t="s">
        <v>13081</v>
      </c>
      <c r="E5619">
        <v>68</v>
      </c>
      <c r="F5619" t="s">
        <v>13610</v>
      </c>
      <c r="G5619" t="s">
        <v>14974</v>
      </c>
      <c r="H5619">
        <v>0</v>
      </c>
      <c r="I5619" t="s">
        <v>12720</v>
      </c>
      <c r="J5619">
        <v>7.8</v>
      </c>
      <c r="K5619">
        <v>0</v>
      </c>
    </row>
    <row r="5620" spans="1:11" x14ac:dyDescent="0.25">
      <c r="A5620" t="s">
        <v>12721</v>
      </c>
      <c r="B5620" t="s">
        <v>17</v>
      </c>
      <c r="C5620">
        <v>2021</v>
      </c>
      <c r="D5620" t="s">
        <v>13081</v>
      </c>
      <c r="E5620">
        <v>111</v>
      </c>
      <c r="F5620" t="s">
        <v>14926</v>
      </c>
      <c r="G5620" t="s">
        <v>15383</v>
      </c>
      <c r="H5620">
        <v>0</v>
      </c>
      <c r="I5620" t="s">
        <v>12724</v>
      </c>
      <c r="J5620">
        <v>6</v>
      </c>
      <c r="K5620">
        <v>3095</v>
      </c>
    </row>
    <row r="5621" spans="1:11" x14ac:dyDescent="0.25">
      <c r="A5621" t="s">
        <v>12725</v>
      </c>
      <c r="B5621" t="s">
        <v>17</v>
      </c>
      <c r="C5621">
        <v>2021</v>
      </c>
      <c r="D5621" t="s">
        <v>13081</v>
      </c>
      <c r="E5621">
        <v>102</v>
      </c>
      <c r="F5621" t="s">
        <v>13534</v>
      </c>
      <c r="G5621" t="s">
        <v>15074</v>
      </c>
      <c r="H5621">
        <v>0</v>
      </c>
      <c r="I5621" t="s">
        <v>12726</v>
      </c>
      <c r="J5621">
        <v>5</v>
      </c>
      <c r="K5621">
        <v>3059</v>
      </c>
    </row>
    <row r="5622" spans="1:11" x14ac:dyDescent="0.25">
      <c r="A5622" t="s">
        <v>12727</v>
      </c>
      <c r="B5622" t="s">
        <v>17</v>
      </c>
      <c r="C5622">
        <v>2021</v>
      </c>
      <c r="D5622" t="s">
        <v>18</v>
      </c>
      <c r="E5622">
        <v>32</v>
      </c>
      <c r="F5622" t="s">
        <v>13438</v>
      </c>
      <c r="G5622" t="s">
        <v>15384</v>
      </c>
      <c r="H5622">
        <v>0</v>
      </c>
      <c r="I5622" t="s">
        <v>14942</v>
      </c>
      <c r="J5622">
        <v>0</v>
      </c>
      <c r="K5622">
        <v>0</v>
      </c>
    </row>
    <row r="5623" spans="1:11" x14ac:dyDescent="0.25">
      <c r="A5623" t="s">
        <v>12729</v>
      </c>
      <c r="B5623" t="s">
        <v>17</v>
      </c>
      <c r="C5623">
        <v>2021</v>
      </c>
      <c r="D5623" t="s">
        <v>13081</v>
      </c>
      <c r="E5623">
        <v>90</v>
      </c>
      <c r="F5623" t="s">
        <v>13340</v>
      </c>
      <c r="G5623" t="s">
        <v>15030</v>
      </c>
      <c r="H5623">
        <v>0</v>
      </c>
      <c r="I5623" t="s">
        <v>12730</v>
      </c>
      <c r="J5623">
        <v>6.1</v>
      </c>
      <c r="K5623">
        <v>240</v>
      </c>
    </row>
    <row r="5624" spans="1:11" x14ac:dyDescent="0.25">
      <c r="A5624" t="s">
        <v>12731</v>
      </c>
      <c r="B5624" t="s">
        <v>17</v>
      </c>
      <c r="C5624">
        <v>2021</v>
      </c>
      <c r="D5624" t="s">
        <v>13081</v>
      </c>
      <c r="E5624">
        <v>60</v>
      </c>
      <c r="F5624" t="s">
        <v>13553</v>
      </c>
      <c r="G5624" t="s">
        <v>14951</v>
      </c>
      <c r="H5624">
        <v>0</v>
      </c>
      <c r="I5624" t="s">
        <v>12732</v>
      </c>
      <c r="J5624">
        <v>3.6</v>
      </c>
      <c r="K5624">
        <v>56</v>
      </c>
    </row>
    <row r="5625" spans="1:11" x14ac:dyDescent="0.25">
      <c r="A5625" t="s">
        <v>12733</v>
      </c>
      <c r="B5625" t="s">
        <v>17</v>
      </c>
      <c r="C5625">
        <v>2021</v>
      </c>
      <c r="D5625" t="s">
        <v>13081</v>
      </c>
      <c r="E5625">
        <v>52</v>
      </c>
      <c r="F5625" t="s">
        <v>13316</v>
      </c>
      <c r="G5625" t="s">
        <v>15385</v>
      </c>
      <c r="H5625">
        <v>0</v>
      </c>
      <c r="I5625" t="s">
        <v>12735</v>
      </c>
      <c r="J5625">
        <v>7.2</v>
      </c>
      <c r="K5625">
        <v>361</v>
      </c>
    </row>
    <row r="5626" spans="1:11" x14ac:dyDescent="0.25">
      <c r="A5626" t="s">
        <v>12736</v>
      </c>
      <c r="B5626" t="s">
        <v>12</v>
      </c>
      <c r="C5626">
        <v>2021</v>
      </c>
      <c r="D5626" t="s">
        <v>33</v>
      </c>
      <c r="E5626">
        <v>34</v>
      </c>
      <c r="F5626" t="s">
        <v>14927</v>
      </c>
      <c r="G5626" t="s">
        <v>14944</v>
      </c>
      <c r="H5626">
        <v>1</v>
      </c>
      <c r="I5626" t="s">
        <v>12738</v>
      </c>
      <c r="J5626">
        <v>5.4</v>
      </c>
      <c r="K5626">
        <v>318</v>
      </c>
    </row>
    <row r="5627" spans="1:11" x14ac:dyDescent="0.25">
      <c r="A5627" t="s">
        <v>12739</v>
      </c>
      <c r="B5627" t="s">
        <v>17</v>
      </c>
      <c r="C5627">
        <v>2021</v>
      </c>
      <c r="D5627" t="s">
        <v>13081</v>
      </c>
      <c r="E5627">
        <v>103</v>
      </c>
      <c r="F5627" t="s">
        <v>13432</v>
      </c>
      <c r="G5627" t="s">
        <v>15072</v>
      </c>
      <c r="H5627">
        <v>0</v>
      </c>
      <c r="I5627" t="s">
        <v>12740</v>
      </c>
      <c r="J5627">
        <v>5.6</v>
      </c>
      <c r="K5627">
        <v>1262</v>
      </c>
    </row>
    <row r="5628" spans="1:11" x14ac:dyDescent="0.25">
      <c r="A5628" t="s">
        <v>12741</v>
      </c>
      <c r="B5628" t="s">
        <v>17</v>
      </c>
      <c r="C5628">
        <v>2021</v>
      </c>
      <c r="D5628" t="s">
        <v>13081</v>
      </c>
      <c r="E5628">
        <v>110</v>
      </c>
      <c r="F5628" t="s">
        <v>13340</v>
      </c>
      <c r="G5628" t="s">
        <v>15112</v>
      </c>
      <c r="H5628">
        <v>0</v>
      </c>
      <c r="I5628" t="s">
        <v>12742</v>
      </c>
      <c r="J5628">
        <v>5.6</v>
      </c>
      <c r="K5628">
        <v>1672</v>
      </c>
    </row>
    <row r="5629" spans="1:11" x14ac:dyDescent="0.25">
      <c r="A5629" t="s">
        <v>12743</v>
      </c>
      <c r="B5629" t="s">
        <v>17</v>
      </c>
      <c r="C5629">
        <v>2021</v>
      </c>
      <c r="D5629" t="s">
        <v>13081</v>
      </c>
      <c r="E5629">
        <v>58</v>
      </c>
      <c r="F5629" t="s">
        <v>13674</v>
      </c>
      <c r="G5629" t="s">
        <v>14950</v>
      </c>
      <c r="H5629">
        <v>0</v>
      </c>
      <c r="I5629" t="s">
        <v>12744</v>
      </c>
      <c r="J5629">
        <v>4.2</v>
      </c>
      <c r="K5629">
        <v>1327</v>
      </c>
    </row>
    <row r="5630" spans="1:11" x14ac:dyDescent="0.25">
      <c r="A5630" t="s">
        <v>12745</v>
      </c>
      <c r="B5630" t="s">
        <v>12</v>
      </c>
      <c r="C5630">
        <v>2021</v>
      </c>
      <c r="D5630" t="s">
        <v>13</v>
      </c>
      <c r="E5630">
        <v>23</v>
      </c>
      <c r="F5630" t="s">
        <v>14211</v>
      </c>
      <c r="G5630" t="s">
        <v>15059</v>
      </c>
      <c r="H5630">
        <v>1</v>
      </c>
      <c r="I5630" t="s">
        <v>12746</v>
      </c>
      <c r="J5630">
        <v>6</v>
      </c>
      <c r="K5630">
        <v>77</v>
      </c>
    </row>
    <row r="5631" spans="1:11" x14ac:dyDescent="0.25">
      <c r="A5631" t="s">
        <v>12747</v>
      </c>
      <c r="B5631" t="s">
        <v>17</v>
      </c>
      <c r="C5631">
        <v>2021</v>
      </c>
      <c r="D5631" t="s">
        <v>13081</v>
      </c>
      <c r="E5631">
        <v>147</v>
      </c>
      <c r="F5631" t="s">
        <v>13338</v>
      </c>
      <c r="G5631" t="s">
        <v>14950</v>
      </c>
      <c r="H5631">
        <v>0</v>
      </c>
      <c r="I5631" t="s">
        <v>14942</v>
      </c>
      <c r="J5631">
        <v>0</v>
      </c>
      <c r="K5631">
        <v>0</v>
      </c>
    </row>
    <row r="5632" spans="1:11" x14ac:dyDescent="0.25">
      <c r="A5632" t="s">
        <v>12748</v>
      </c>
      <c r="B5632" t="s">
        <v>17</v>
      </c>
      <c r="C5632">
        <v>2021</v>
      </c>
      <c r="D5632" t="s">
        <v>40</v>
      </c>
      <c r="E5632">
        <v>91</v>
      </c>
      <c r="F5632" t="s">
        <v>13345</v>
      </c>
      <c r="G5632" t="s">
        <v>14976</v>
      </c>
      <c r="H5632">
        <v>0</v>
      </c>
      <c r="I5632" t="s">
        <v>12749</v>
      </c>
      <c r="J5632">
        <v>5.3</v>
      </c>
      <c r="K5632">
        <v>2393</v>
      </c>
    </row>
    <row r="5633" spans="1:11" x14ac:dyDescent="0.25">
      <c r="A5633" t="s">
        <v>12750</v>
      </c>
      <c r="B5633" t="s">
        <v>17</v>
      </c>
      <c r="C5633">
        <v>2022</v>
      </c>
      <c r="D5633" t="s">
        <v>13081</v>
      </c>
      <c r="E5633">
        <v>17</v>
      </c>
      <c r="F5633" t="s">
        <v>13316</v>
      </c>
      <c r="G5633" t="s">
        <v>14944</v>
      </c>
      <c r="H5633">
        <v>0</v>
      </c>
      <c r="I5633" t="s">
        <v>14942</v>
      </c>
      <c r="J5633">
        <v>0</v>
      </c>
      <c r="K5633">
        <v>0</v>
      </c>
    </row>
    <row r="5634" spans="1:11" x14ac:dyDescent="0.25">
      <c r="A5634" t="s">
        <v>12751</v>
      </c>
      <c r="B5634" t="s">
        <v>12</v>
      </c>
      <c r="C5634">
        <v>2021</v>
      </c>
      <c r="D5634" t="s">
        <v>33</v>
      </c>
      <c r="E5634">
        <v>65</v>
      </c>
      <c r="F5634" t="s">
        <v>14928</v>
      </c>
      <c r="G5634" t="s">
        <v>15170</v>
      </c>
      <c r="H5634">
        <v>1</v>
      </c>
      <c r="I5634" t="s">
        <v>12753</v>
      </c>
      <c r="J5634">
        <v>7.5</v>
      </c>
      <c r="K5634">
        <v>98</v>
      </c>
    </row>
    <row r="5635" spans="1:11" x14ac:dyDescent="0.25">
      <c r="A5635" t="s">
        <v>12754</v>
      </c>
      <c r="B5635" t="s">
        <v>17</v>
      </c>
      <c r="C5635">
        <v>2021</v>
      </c>
      <c r="D5635" t="s">
        <v>13081</v>
      </c>
      <c r="E5635">
        <v>90</v>
      </c>
      <c r="F5635" t="s">
        <v>13363</v>
      </c>
      <c r="G5635" t="s">
        <v>15112</v>
      </c>
      <c r="H5635">
        <v>0</v>
      </c>
      <c r="I5635" t="s">
        <v>12755</v>
      </c>
      <c r="J5635">
        <v>5.3</v>
      </c>
      <c r="K5635">
        <v>1658</v>
      </c>
    </row>
    <row r="5636" spans="1:11" x14ac:dyDescent="0.25">
      <c r="A5636" t="s">
        <v>12756</v>
      </c>
      <c r="B5636" t="s">
        <v>17</v>
      </c>
      <c r="C5636">
        <v>2021</v>
      </c>
      <c r="D5636" t="s">
        <v>13081</v>
      </c>
      <c r="E5636">
        <v>98</v>
      </c>
      <c r="F5636" t="s">
        <v>13751</v>
      </c>
      <c r="G5636" t="s">
        <v>14974</v>
      </c>
      <c r="H5636">
        <v>0</v>
      </c>
      <c r="I5636" t="s">
        <v>12757</v>
      </c>
      <c r="J5636">
        <v>6.8</v>
      </c>
      <c r="K5636">
        <v>1364</v>
      </c>
    </row>
    <row r="5637" spans="1:11" x14ac:dyDescent="0.25">
      <c r="A5637" t="s">
        <v>12758</v>
      </c>
      <c r="B5637" t="s">
        <v>17</v>
      </c>
      <c r="C5637">
        <v>2021</v>
      </c>
      <c r="D5637" t="s">
        <v>13081</v>
      </c>
      <c r="E5637">
        <v>97</v>
      </c>
      <c r="F5637" t="s">
        <v>13319</v>
      </c>
      <c r="G5637" t="s">
        <v>14975</v>
      </c>
      <c r="H5637">
        <v>0</v>
      </c>
      <c r="I5637" t="s">
        <v>12759</v>
      </c>
      <c r="J5637">
        <v>4</v>
      </c>
      <c r="K5637">
        <v>306</v>
      </c>
    </row>
    <row r="5638" spans="1:11" x14ac:dyDescent="0.25">
      <c r="A5638" t="s">
        <v>12760</v>
      </c>
      <c r="B5638" t="s">
        <v>17</v>
      </c>
      <c r="C5638">
        <v>2021</v>
      </c>
      <c r="D5638" t="s">
        <v>13081</v>
      </c>
      <c r="E5638">
        <v>140</v>
      </c>
      <c r="F5638" t="s">
        <v>13460</v>
      </c>
      <c r="G5638" t="s">
        <v>14950</v>
      </c>
      <c r="H5638">
        <v>0</v>
      </c>
      <c r="I5638" t="s">
        <v>14942</v>
      </c>
      <c r="J5638">
        <v>0</v>
      </c>
      <c r="K5638">
        <v>0</v>
      </c>
    </row>
    <row r="5639" spans="1:11" x14ac:dyDescent="0.25">
      <c r="A5639" t="s">
        <v>12761</v>
      </c>
      <c r="B5639" t="s">
        <v>17</v>
      </c>
      <c r="C5639">
        <v>2021</v>
      </c>
      <c r="D5639" t="s">
        <v>13081</v>
      </c>
      <c r="E5639">
        <v>102</v>
      </c>
      <c r="F5639" t="s">
        <v>13340</v>
      </c>
      <c r="G5639" t="s">
        <v>14982</v>
      </c>
      <c r="H5639">
        <v>0</v>
      </c>
      <c r="I5639" t="s">
        <v>12762</v>
      </c>
      <c r="J5639">
        <v>6.4</v>
      </c>
      <c r="K5639">
        <v>1632</v>
      </c>
    </row>
    <row r="5640" spans="1:11" x14ac:dyDescent="0.25">
      <c r="A5640" t="s">
        <v>12763</v>
      </c>
      <c r="B5640" t="s">
        <v>12</v>
      </c>
      <c r="C5640">
        <v>2021</v>
      </c>
      <c r="D5640" t="s">
        <v>13</v>
      </c>
      <c r="E5640">
        <v>48</v>
      </c>
      <c r="F5640" t="s">
        <v>13317</v>
      </c>
      <c r="G5640" t="s">
        <v>14951</v>
      </c>
      <c r="H5640">
        <v>1</v>
      </c>
      <c r="I5640" t="s">
        <v>12764</v>
      </c>
      <c r="J5640">
        <v>5.6</v>
      </c>
      <c r="K5640">
        <v>182</v>
      </c>
    </row>
    <row r="5641" spans="1:11" x14ac:dyDescent="0.25">
      <c r="A5641" t="s">
        <v>12765</v>
      </c>
      <c r="B5641" t="s">
        <v>17</v>
      </c>
      <c r="C5641">
        <v>2021</v>
      </c>
      <c r="D5641" t="s">
        <v>18</v>
      </c>
      <c r="E5641">
        <v>112</v>
      </c>
      <c r="F5641" t="s">
        <v>13316</v>
      </c>
      <c r="G5641" t="s">
        <v>14944</v>
      </c>
      <c r="H5641">
        <v>0</v>
      </c>
      <c r="I5641" t="s">
        <v>12766</v>
      </c>
      <c r="J5641">
        <v>5.3</v>
      </c>
      <c r="K5641">
        <v>634</v>
      </c>
    </row>
    <row r="5642" spans="1:11" x14ac:dyDescent="0.25">
      <c r="A5642" t="s">
        <v>12767</v>
      </c>
      <c r="B5642" t="s">
        <v>17</v>
      </c>
      <c r="C5642">
        <v>2021</v>
      </c>
      <c r="D5642" t="s">
        <v>13081</v>
      </c>
      <c r="E5642">
        <v>115</v>
      </c>
      <c r="F5642" t="s">
        <v>13441</v>
      </c>
      <c r="G5642" t="s">
        <v>14950</v>
      </c>
      <c r="H5642">
        <v>0</v>
      </c>
      <c r="I5642" t="s">
        <v>12768</v>
      </c>
      <c r="J5642">
        <v>7.5</v>
      </c>
      <c r="K5642">
        <v>1265</v>
      </c>
    </row>
    <row r="5643" spans="1:11" x14ac:dyDescent="0.25">
      <c r="A5643" t="s">
        <v>12769</v>
      </c>
      <c r="B5643" t="s">
        <v>17</v>
      </c>
      <c r="C5643">
        <v>2021</v>
      </c>
      <c r="D5643" t="s">
        <v>13081</v>
      </c>
      <c r="E5643">
        <v>9</v>
      </c>
      <c r="F5643" t="s">
        <v>13316</v>
      </c>
      <c r="G5643" t="s">
        <v>14944</v>
      </c>
      <c r="H5643">
        <v>0</v>
      </c>
      <c r="I5643" t="s">
        <v>12770</v>
      </c>
      <c r="J5643">
        <v>6.6</v>
      </c>
      <c r="K5643">
        <v>56</v>
      </c>
    </row>
    <row r="5644" spans="1:11" x14ac:dyDescent="0.25">
      <c r="A5644" t="s">
        <v>12771</v>
      </c>
      <c r="B5644" t="s">
        <v>17</v>
      </c>
      <c r="C5644">
        <v>2021</v>
      </c>
      <c r="D5644" t="s">
        <v>13081</v>
      </c>
      <c r="E5644">
        <v>114</v>
      </c>
      <c r="F5644" t="s">
        <v>13340</v>
      </c>
      <c r="G5644" t="s">
        <v>14950</v>
      </c>
      <c r="H5644">
        <v>0</v>
      </c>
      <c r="I5644" t="s">
        <v>12772</v>
      </c>
      <c r="J5644">
        <v>6.9</v>
      </c>
      <c r="K5644">
        <v>9133</v>
      </c>
    </row>
    <row r="5645" spans="1:11" x14ac:dyDescent="0.25">
      <c r="A5645" t="s">
        <v>12773</v>
      </c>
      <c r="B5645" t="s">
        <v>12</v>
      </c>
      <c r="C5645">
        <v>2021</v>
      </c>
      <c r="D5645" t="s">
        <v>157</v>
      </c>
      <c r="E5645">
        <v>25</v>
      </c>
      <c r="F5645" t="s">
        <v>13382</v>
      </c>
      <c r="G5645" t="s">
        <v>14944</v>
      </c>
      <c r="H5645">
        <v>1</v>
      </c>
      <c r="I5645" t="s">
        <v>12774</v>
      </c>
      <c r="J5645">
        <v>6.8</v>
      </c>
      <c r="K5645">
        <v>145</v>
      </c>
    </row>
    <row r="5646" spans="1:11" x14ac:dyDescent="0.25">
      <c r="A5646" t="s">
        <v>12775</v>
      </c>
      <c r="B5646" t="s">
        <v>12</v>
      </c>
      <c r="C5646">
        <v>2021</v>
      </c>
      <c r="D5646" t="s">
        <v>33</v>
      </c>
      <c r="E5646">
        <v>46</v>
      </c>
      <c r="F5646" t="s">
        <v>13316</v>
      </c>
      <c r="G5646" t="s">
        <v>15000</v>
      </c>
      <c r="H5646">
        <v>1</v>
      </c>
      <c r="I5646" t="s">
        <v>12776</v>
      </c>
      <c r="J5646">
        <v>7.4</v>
      </c>
      <c r="K5646">
        <v>202</v>
      </c>
    </row>
    <row r="5647" spans="1:11" x14ac:dyDescent="0.25">
      <c r="A5647" t="s">
        <v>12777</v>
      </c>
      <c r="B5647" t="s">
        <v>17</v>
      </c>
      <c r="C5647">
        <v>2021</v>
      </c>
      <c r="D5647" t="s">
        <v>13081</v>
      </c>
      <c r="E5647">
        <v>107</v>
      </c>
      <c r="F5647" t="s">
        <v>14830</v>
      </c>
      <c r="G5647" t="s">
        <v>14951</v>
      </c>
      <c r="H5647">
        <v>0</v>
      </c>
      <c r="I5647" t="s">
        <v>12778</v>
      </c>
      <c r="J5647">
        <v>3.7</v>
      </c>
      <c r="K5647">
        <v>336</v>
      </c>
    </row>
    <row r="5648" spans="1:11" x14ac:dyDescent="0.25">
      <c r="A5648" t="s">
        <v>12779</v>
      </c>
      <c r="B5648" t="s">
        <v>12</v>
      </c>
      <c r="C5648">
        <v>2021</v>
      </c>
      <c r="D5648" t="s">
        <v>13081</v>
      </c>
      <c r="E5648">
        <v>39</v>
      </c>
      <c r="F5648" t="s">
        <v>14929</v>
      </c>
      <c r="G5648" t="s">
        <v>15072</v>
      </c>
      <c r="H5648">
        <v>1</v>
      </c>
      <c r="I5648" t="s">
        <v>12781</v>
      </c>
      <c r="J5648">
        <v>5.4</v>
      </c>
      <c r="K5648">
        <v>41</v>
      </c>
    </row>
    <row r="5649" spans="1:11" x14ac:dyDescent="0.25">
      <c r="A5649" t="s">
        <v>12782</v>
      </c>
      <c r="B5649" t="s">
        <v>17</v>
      </c>
      <c r="C5649">
        <v>2021</v>
      </c>
      <c r="D5649" t="s">
        <v>13081</v>
      </c>
      <c r="E5649">
        <v>122</v>
      </c>
      <c r="F5649" t="s">
        <v>13429</v>
      </c>
      <c r="G5649" t="s">
        <v>14950</v>
      </c>
      <c r="H5649">
        <v>0</v>
      </c>
      <c r="I5649" t="s">
        <v>14942</v>
      </c>
      <c r="J5649">
        <v>0</v>
      </c>
      <c r="K5649">
        <v>0</v>
      </c>
    </row>
    <row r="5650" spans="1:11" x14ac:dyDescent="0.25">
      <c r="A5650" t="s">
        <v>12783</v>
      </c>
      <c r="B5650" t="s">
        <v>12</v>
      </c>
      <c r="C5650">
        <v>2021</v>
      </c>
      <c r="D5650" t="s">
        <v>13</v>
      </c>
      <c r="E5650">
        <v>60</v>
      </c>
      <c r="F5650" t="s">
        <v>13413</v>
      </c>
      <c r="G5650" t="s">
        <v>15170</v>
      </c>
      <c r="H5650">
        <v>1</v>
      </c>
      <c r="I5650" t="s">
        <v>12784</v>
      </c>
      <c r="J5650">
        <v>5.9</v>
      </c>
      <c r="K5650">
        <v>281</v>
      </c>
    </row>
    <row r="5651" spans="1:11" x14ac:dyDescent="0.25">
      <c r="A5651" t="s">
        <v>12785</v>
      </c>
      <c r="B5651" t="s">
        <v>17</v>
      </c>
      <c r="C5651">
        <v>2021</v>
      </c>
      <c r="D5651" t="s">
        <v>13081</v>
      </c>
      <c r="E5651">
        <v>97</v>
      </c>
      <c r="F5651" t="s">
        <v>14452</v>
      </c>
      <c r="G5651" t="s">
        <v>15072</v>
      </c>
      <c r="H5651">
        <v>0</v>
      </c>
      <c r="I5651" t="s">
        <v>12786</v>
      </c>
      <c r="J5651">
        <v>6.1</v>
      </c>
      <c r="K5651">
        <v>1727</v>
      </c>
    </row>
    <row r="5652" spans="1:11" x14ac:dyDescent="0.25">
      <c r="A5652" t="s">
        <v>12787</v>
      </c>
      <c r="B5652" t="s">
        <v>17</v>
      </c>
      <c r="C5652">
        <v>2021</v>
      </c>
      <c r="D5652" t="s">
        <v>13081</v>
      </c>
      <c r="E5652">
        <v>91</v>
      </c>
      <c r="F5652" t="s">
        <v>14930</v>
      </c>
      <c r="G5652" t="s">
        <v>15074</v>
      </c>
      <c r="H5652">
        <v>0</v>
      </c>
      <c r="I5652" t="s">
        <v>12789</v>
      </c>
      <c r="J5652">
        <v>5.0999999999999996</v>
      </c>
      <c r="K5652">
        <v>1165</v>
      </c>
    </row>
    <row r="5653" spans="1:11" x14ac:dyDescent="0.25">
      <c r="A5653" t="s">
        <v>12790</v>
      </c>
      <c r="B5653" t="s">
        <v>17</v>
      </c>
      <c r="C5653">
        <v>2021</v>
      </c>
      <c r="D5653" t="s">
        <v>13081</v>
      </c>
      <c r="E5653">
        <v>87</v>
      </c>
      <c r="F5653" t="s">
        <v>13319</v>
      </c>
      <c r="G5653" t="s">
        <v>14975</v>
      </c>
      <c r="H5653">
        <v>0</v>
      </c>
      <c r="I5653" t="s">
        <v>12791</v>
      </c>
      <c r="J5653">
        <v>4.4000000000000004</v>
      </c>
      <c r="K5653">
        <v>348</v>
      </c>
    </row>
    <row r="5654" spans="1:11" x14ac:dyDescent="0.25">
      <c r="A5654" t="s">
        <v>12792</v>
      </c>
      <c r="B5654" t="s">
        <v>12</v>
      </c>
      <c r="C5654">
        <v>2021</v>
      </c>
      <c r="D5654" t="s">
        <v>33</v>
      </c>
      <c r="E5654">
        <v>40</v>
      </c>
      <c r="F5654" t="s">
        <v>13320</v>
      </c>
      <c r="G5654" t="s">
        <v>14944</v>
      </c>
      <c r="H5654">
        <v>1</v>
      </c>
      <c r="I5654" t="s">
        <v>12793</v>
      </c>
      <c r="J5654">
        <v>0</v>
      </c>
      <c r="K5654">
        <v>0</v>
      </c>
    </row>
    <row r="5655" spans="1:11" x14ac:dyDescent="0.25">
      <c r="A5655" t="s">
        <v>12794</v>
      </c>
      <c r="B5655" t="s">
        <v>17</v>
      </c>
      <c r="C5655">
        <v>2021</v>
      </c>
      <c r="D5655" t="s">
        <v>13081</v>
      </c>
      <c r="E5655">
        <v>98</v>
      </c>
      <c r="F5655" t="s">
        <v>13340</v>
      </c>
      <c r="G5655" t="s">
        <v>14950</v>
      </c>
      <c r="H5655">
        <v>0</v>
      </c>
      <c r="I5655" t="s">
        <v>12795</v>
      </c>
      <c r="J5655">
        <v>8</v>
      </c>
      <c r="K5655">
        <v>2416</v>
      </c>
    </row>
    <row r="5656" spans="1:11" x14ac:dyDescent="0.25">
      <c r="A5656" t="s">
        <v>7449</v>
      </c>
      <c r="B5656" t="s">
        <v>17</v>
      </c>
      <c r="C5656">
        <v>2022</v>
      </c>
      <c r="D5656" t="s">
        <v>13081</v>
      </c>
      <c r="E5656">
        <v>108</v>
      </c>
      <c r="F5656" t="s">
        <v>14931</v>
      </c>
      <c r="G5656" t="s">
        <v>15074</v>
      </c>
      <c r="H5656">
        <v>0</v>
      </c>
      <c r="I5656" t="s">
        <v>12797</v>
      </c>
      <c r="J5656">
        <v>5.2</v>
      </c>
      <c r="K5656">
        <v>749</v>
      </c>
    </row>
    <row r="5657" spans="1:11" x14ac:dyDescent="0.25">
      <c r="A5657" t="s">
        <v>12798</v>
      </c>
      <c r="B5657" t="s">
        <v>12</v>
      </c>
      <c r="C5657">
        <v>2022</v>
      </c>
      <c r="D5657" t="s">
        <v>13</v>
      </c>
      <c r="E5657">
        <v>40</v>
      </c>
      <c r="F5657" t="s">
        <v>13338</v>
      </c>
      <c r="G5657" t="s">
        <v>14950</v>
      </c>
      <c r="H5657">
        <v>1</v>
      </c>
      <c r="I5657" t="s">
        <v>14942</v>
      </c>
      <c r="J5657">
        <v>0</v>
      </c>
      <c r="K5657">
        <v>0</v>
      </c>
    </row>
    <row r="5658" spans="1:11" x14ac:dyDescent="0.25">
      <c r="A5658" t="s">
        <v>12799</v>
      </c>
      <c r="B5658" t="s">
        <v>17</v>
      </c>
      <c r="C5658">
        <v>2021</v>
      </c>
      <c r="D5658" t="s">
        <v>13081</v>
      </c>
      <c r="E5658">
        <v>105</v>
      </c>
      <c r="F5658" t="s">
        <v>13460</v>
      </c>
      <c r="G5658" t="s">
        <v>14975</v>
      </c>
      <c r="H5658">
        <v>0</v>
      </c>
      <c r="I5658" t="s">
        <v>12800</v>
      </c>
      <c r="J5658">
        <v>4.9000000000000004</v>
      </c>
      <c r="K5658">
        <v>321</v>
      </c>
    </row>
    <row r="5659" spans="1:11" x14ac:dyDescent="0.25">
      <c r="A5659" t="s">
        <v>12801</v>
      </c>
      <c r="B5659" t="s">
        <v>17</v>
      </c>
      <c r="C5659">
        <v>2021</v>
      </c>
      <c r="D5659" t="s">
        <v>13081</v>
      </c>
      <c r="E5659">
        <v>89</v>
      </c>
      <c r="F5659" t="s">
        <v>14544</v>
      </c>
      <c r="G5659" t="s">
        <v>14944</v>
      </c>
      <c r="H5659">
        <v>0</v>
      </c>
      <c r="I5659" t="s">
        <v>12802</v>
      </c>
      <c r="J5659">
        <v>6.7</v>
      </c>
      <c r="K5659">
        <v>3260</v>
      </c>
    </row>
    <row r="5660" spans="1:11" x14ac:dyDescent="0.25">
      <c r="A5660" t="s">
        <v>12803</v>
      </c>
      <c r="B5660" t="s">
        <v>12</v>
      </c>
      <c r="C5660">
        <v>2021</v>
      </c>
      <c r="D5660" t="s">
        <v>157</v>
      </c>
      <c r="E5660">
        <v>13</v>
      </c>
      <c r="F5660" t="s">
        <v>14932</v>
      </c>
      <c r="G5660" t="s">
        <v>15074</v>
      </c>
      <c r="H5660">
        <v>2</v>
      </c>
      <c r="I5660" t="s">
        <v>12805</v>
      </c>
      <c r="J5660">
        <v>6.3</v>
      </c>
      <c r="K5660">
        <v>314</v>
      </c>
    </row>
    <row r="5661" spans="1:11" x14ac:dyDescent="0.25">
      <c r="A5661" t="s">
        <v>12806</v>
      </c>
      <c r="B5661" t="s">
        <v>17</v>
      </c>
      <c r="C5661">
        <v>2021</v>
      </c>
      <c r="D5661" t="s">
        <v>13081</v>
      </c>
      <c r="E5661">
        <v>102</v>
      </c>
      <c r="F5661" t="s">
        <v>13407</v>
      </c>
      <c r="G5661" t="s">
        <v>15015</v>
      </c>
      <c r="H5661">
        <v>0</v>
      </c>
      <c r="I5661" t="s">
        <v>12807</v>
      </c>
      <c r="J5661">
        <v>6.6</v>
      </c>
      <c r="K5661">
        <v>792</v>
      </c>
    </row>
    <row r="5662" spans="1:11" x14ac:dyDescent="0.25">
      <c r="A5662" t="s">
        <v>12808</v>
      </c>
      <c r="B5662" t="s">
        <v>17</v>
      </c>
      <c r="C5662">
        <v>2021</v>
      </c>
      <c r="D5662" t="s">
        <v>13081</v>
      </c>
      <c r="E5662">
        <v>91</v>
      </c>
      <c r="F5662" t="s">
        <v>13505</v>
      </c>
      <c r="G5662" t="s">
        <v>14950</v>
      </c>
      <c r="H5662">
        <v>0</v>
      </c>
      <c r="I5662" t="s">
        <v>12809</v>
      </c>
      <c r="J5662">
        <v>5.8</v>
      </c>
      <c r="K5662">
        <v>3021</v>
      </c>
    </row>
    <row r="5663" spans="1:11" x14ac:dyDescent="0.25">
      <c r="A5663" t="s">
        <v>12810</v>
      </c>
      <c r="B5663" t="s">
        <v>17</v>
      </c>
      <c r="C5663">
        <v>2021</v>
      </c>
      <c r="D5663" t="s">
        <v>13081</v>
      </c>
      <c r="E5663">
        <v>89</v>
      </c>
      <c r="F5663" t="s">
        <v>13575</v>
      </c>
      <c r="G5663" t="s">
        <v>14951</v>
      </c>
      <c r="H5663">
        <v>0</v>
      </c>
      <c r="I5663" t="s">
        <v>12811</v>
      </c>
      <c r="J5663">
        <v>5.0999999999999996</v>
      </c>
      <c r="K5663">
        <v>31</v>
      </c>
    </row>
    <row r="5664" spans="1:11" x14ac:dyDescent="0.25">
      <c r="A5664" t="s">
        <v>12812</v>
      </c>
      <c r="B5664" t="s">
        <v>17</v>
      </c>
      <c r="C5664">
        <v>2021</v>
      </c>
      <c r="D5664" t="s">
        <v>18</v>
      </c>
      <c r="E5664">
        <v>32</v>
      </c>
      <c r="F5664" t="s">
        <v>13438</v>
      </c>
      <c r="G5664" t="s">
        <v>14944</v>
      </c>
      <c r="H5664">
        <v>0</v>
      </c>
      <c r="I5664" t="s">
        <v>14942</v>
      </c>
      <c r="J5664">
        <v>0</v>
      </c>
      <c r="K5664">
        <v>0</v>
      </c>
    </row>
    <row r="5665" spans="1:11" x14ac:dyDescent="0.25">
      <c r="A5665" t="s">
        <v>12813</v>
      </c>
      <c r="B5665" t="s">
        <v>17</v>
      </c>
      <c r="C5665">
        <v>2021</v>
      </c>
      <c r="D5665" t="s">
        <v>13081</v>
      </c>
      <c r="E5665">
        <v>99</v>
      </c>
      <c r="F5665" t="s">
        <v>13363</v>
      </c>
      <c r="G5665" t="s">
        <v>15029</v>
      </c>
      <c r="H5665">
        <v>0</v>
      </c>
      <c r="I5665" t="s">
        <v>12814</v>
      </c>
      <c r="J5665">
        <v>4.2</v>
      </c>
      <c r="K5665">
        <v>153</v>
      </c>
    </row>
    <row r="5666" spans="1:11" x14ac:dyDescent="0.25">
      <c r="A5666" t="s">
        <v>12815</v>
      </c>
      <c r="B5666" t="s">
        <v>12</v>
      </c>
      <c r="C5666">
        <v>2021</v>
      </c>
      <c r="D5666" t="s">
        <v>13081</v>
      </c>
      <c r="E5666">
        <v>6</v>
      </c>
      <c r="F5666" t="s">
        <v>13319</v>
      </c>
      <c r="G5666" t="s">
        <v>14951</v>
      </c>
      <c r="H5666">
        <v>1</v>
      </c>
      <c r="I5666" t="s">
        <v>12816</v>
      </c>
      <c r="J5666">
        <v>6.7</v>
      </c>
      <c r="K5666">
        <v>396</v>
      </c>
    </row>
    <row r="5667" spans="1:11" x14ac:dyDescent="0.25">
      <c r="A5667" t="s">
        <v>12817</v>
      </c>
      <c r="B5667" t="s">
        <v>17</v>
      </c>
      <c r="C5667">
        <v>2021</v>
      </c>
      <c r="D5667" t="s">
        <v>13081</v>
      </c>
      <c r="E5667">
        <v>122</v>
      </c>
      <c r="F5667" t="s">
        <v>13639</v>
      </c>
      <c r="G5667" t="s">
        <v>14950</v>
      </c>
      <c r="H5667">
        <v>0</v>
      </c>
      <c r="I5667" t="s">
        <v>12818</v>
      </c>
      <c r="J5667">
        <v>6.2</v>
      </c>
      <c r="K5667">
        <v>2248</v>
      </c>
    </row>
    <row r="5668" spans="1:11" x14ac:dyDescent="0.25">
      <c r="A5668" t="s">
        <v>13187</v>
      </c>
      <c r="B5668" t="s">
        <v>12</v>
      </c>
      <c r="C5668">
        <v>2022</v>
      </c>
      <c r="D5668" t="s">
        <v>13</v>
      </c>
      <c r="E5668">
        <v>26</v>
      </c>
      <c r="F5668" t="s">
        <v>13340</v>
      </c>
      <c r="G5668" t="s">
        <v>14977</v>
      </c>
      <c r="H5668">
        <v>1</v>
      </c>
      <c r="I5668" t="s">
        <v>12819</v>
      </c>
      <c r="J5668">
        <v>6.8</v>
      </c>
      <c r="K5668">
        <v>339</v>
      </c>
    </row>
    <row r="5669" spans="1:11" x14ac:dyDescent="0.25">
      <c r="A5669" t="s">
        <v>12820</v>
      </c>
      <c r="B5669" t="s">
        <v>17</v>
      </c>
      <c r="C5669">
        <v>2022</v>
      </c>
      <c r="D5669" t="s">
        <v>13081</v>
      </c>
      <c r="E5669">
        <v>65</v>
      </c>
      <c r="F5669" t="s">
        <v>13319</v>
      </c>
      <c r="G5669" t="s">
        <v>14951</v>
      </c>
      <c r="H5669">
        <v>0</v>
      </c>
      <c r="I5669" t="s">
        <v>12821</v>
      </c>
      <c r="J5669">
        <v>5.9</v>
      </c>
      <c r="K5669">
        <v>215</v>
      </c>
    </row>
    <row r="5670" spans="1:11" x14ac:dyDescent="0.25">
      <c r="A5670" t="s">
        <v>12822</v>
      </c>
      <c r="B5670" t="s">
        <v>17</v>
      </c>
      <c r="C5670">
        <v>2021</v>
      </c>
      <c r="D5670" t="s">
        <v>13081</v>
      </c>
      <c r="E5670">
        <v>124</v>
      </c>
      <c r="F5670" t="s">
        <v>13336</v>
      </c>
      <c r="G5670" t="s">
        <v>14950</v>
      </c>
      <c r="H5670">
        <v>0</v>
      </c>
      <c r="I5670" t="s">
        <v>12823</v>
      </c>
      <c r="J5670">
        <v>8.1</v>
      </c>
      <c r="K5670">
        <v>6780</v>
      </c>
    </row>
    <row r="5671" spans="1:11" x14ac:dyDescent="0.25">
      <c r="A5671" t="s">
        <v>12824</v>
      </c>
      <c r="B5671" t="s">
        <v>17</v>
      </c>
      <c r="C5671">
        <v>2021</v>
      </c>
      <c r="D5671" t="s">
        <v>13081</v>
      </c>
      <c r="E5671">
        <v>94</v>
      </c>
      <c r="F5671" t="s">
        <v>13319</v>
      </c>
      <c r="G5671" t="s">
        <v>15072</v>
      </c>
      <c r="H5671">
        <v>0</v>
      </c>
      <c r="I5671" t="s">
        <v>12825</v>
      </c>
      <c r="J5671">
        <v>3.9</v>
      </c>
      <c r="K5671">
        <v>885</v>
      </c>
    </row>
    <row r="5672" spans="1:11" x14ac:dyDescent="0.25">
      <c r="A5672" t="s">
        <v>12826</v>
      </c>
      <c r="B5672" t="s">
        <v>17</v>
      </c>
      <c r="C5672">
        <v>2021</v>
      </c>
      <c r="D5672" t="s">
        <v>13081</v>
      </c>
      <c r="E5672">
        <v>101</v>
      </c>
      <c r="F5672" t="s">
        <v>14933</v>
      </c>
      <c r="G5672" t="s">
        <v>14999</v>
      </c>
      <c r="H5672">
        <v>0</v>
      </c>
      <c r="I5672" t="s">
        <v>12828</v>
      </c>
      <c r="J5672">
        <v>6.4</v>
      </c>
      <c r="K5672">
        <v>804</v>
      </c>
    </row>
    <row r="5673" spans="1:11" x14ac:dyDescent="0.25">
      <c r="A5673" t="s">
        <v>12829</v>
      </c>
      <c r="B5673" t="s">
        <v>17</v>
      </c>
      <c r="C5673">
        <v>2021</v>
      </c>
      <c r="D5673" t="s">
        <v>13081</v>
      </c>
      <c r="E5673">
        <v>155</v>
      </c>
      <c r="F5673" t="s">
        <v>14209</v>
      </c>
      <c r="G5673" t="s">
        <v>14950</v>
      </c>
      <c r="H5673">
        <v>0</v>
      </c>
      <c r="I5673" t="s">
        <v>12830</v>
      </c>
      <c r="J5673">
        <v>7.4</v>
      </c>
      <c r="K5673">
        <v>11582</v>
      </c>
    </row>
    <row r="5674" spans="1:11" x14ac:dyDescent="0.25">
      <c r="A5674" t="s">
        <v>12831</v>
      </c>
      <c r="B5674" t="s">
        <v>17</v>
      </c>
      <c r="C5674">
        <v>2021</v>
      </c>
      <c r="D5674" t="s">
        <v>13081</v>
      </c>
      <c r="E5674">
        <v>95</v>
      </c>
      <c r="F5674" t="s">
        <v>13460</v>
      </c>
      <c r="G5674" t="s">
        <v>15029</v>
      </c>
      <c r="H5674">
        <v>0</v>
      </c>
      <c r="I5674" t="s">
        <v>12832</v>
      </c>
      <c r="J5674">
        <v>7.7</v>
      </c>
      <c r="K5674">
        <v>1156</v>
      </c>
    </row>
    <row r="5675" spans="1:11" x14ac:dyDescent="0.25">
      <c r="A5675" t="s">
        <v>1447</v>
      </c>
      <c r="B5675" t="s">
        <v>17</v>
      </c>
      <c r="C5675">
        <v>2021</v>
      </c>
      <c r="D5675" t="s">
        <v>13081</v>
      </c>
      <c r="E5675">
        <v>42</v>
      </c>
      <c r="F5675" t="s">
        <v>13438</v>
      </c>
      <c r="G5675" t="s">
        <v>14951</v>
      </c>
      <c r="H5675">
        <v>0</v>
      </c>
      <c r="I5675" t="s">
        <v>14942</v>
      </c>
      <c r="J5675">
        <v>0</v>
      </c>
      <c r="K5675">
        <v>0</v>
      </c>
    </row>
    <row r="5676" spans="1:11" x14ac:dyDescent="0.25">
      <c r="A5676" t="s">
        <v>12833</v>
      </c>
      <c r="B5676" t="s">
        <v>17</v>
      </c>
      <c r="C5676">
        <v>2021</v>
      </c>
      <c r="D5676" t="s">
        <v>13081</v>
      </c>
      <c r="E5676">
        <v>127</v>
      </c>
      <c r="F5676" t="s">
        <v>14934</v>
      </c>
      <c r="G5676" t="s">
        <v>15133</v>
      </c>
      <c r="H5676">
        <v>0</v>
      </c>
      <c r="I5676" t="s">
        <v>12835</v>
      </c>
      <c r="J5676">
        <v>5.7</v>
      </c>
      <c r="K5676">
        <v>319</v>
      </c>
    </row>
    <row r="5677" spans="1:11" x14ac:dyDescent="0.25">
      <c r="A5677" t="s">
        <v>12836</v>
      </c>
      <c r="B5677" t="s">
        <v>17</v>
      </c>
      <c r="C5677">
        <v>2021</v>
      </c>
      <c r="D5677" t="s">
        <v>13081</v>
      </c>
      <c r="E5677">
        <v>45</v>
      </c>
      <c r="F5677" t="s">
        <v>14652</v>
      </c>
      <c r="G5677" t="s">
        <v>14951</v>
      </c>
      <c r="H5677">
        <v>0</v>
      </c>
      <c r="I5677" t="s">
        <v>12837</v>
      </c>
      <c r="J5677">
        <v>5.8</v>
      </c>
      <c r="K5677">
        <v>928</v>
      </c>
    </row>
    <row r="5678" spans="1:11" x14ac:dyDescent="0.25">
      <c r="A5678" t="s">
        <v>12838</v>
      </c>
      <c r="B5678" t="s">
        <v>17</v>
      </c>
      <c r="C5678">
        <v>2021</v>
      </c>
      <c r="D5678" t="s">
        <v>13081</v>
      </c>
      <c r="E5678">
        <v>99</v>
      </c>
      <c r="F5678" t="s">
        <v>13615</v>
      </c>
      <c r="G5678" t="s">
        <v>15072</v>
      </c>
      <c r="H5678">
        <v>0</v>
      </c>
      <c r="I5678" t="s">
        <v>12839</v>
      </c>
      <c r="J5678">
        <v>7.5</v>
      </c>
      <c r="K5678">
        <v>43</v>
      </c>
    </row>
    <row r="5679" spans="1:11" x14ac:dyDescent="0.25">
      <c r="A5679" t="s">
        <v>12840</v>
      </c>
      <c r="B5679" t="s">
        <v>17</v>
      </c>
      <c r="C5679">
        <v>2021</v>
      </c>
      <c r="D5679" t="s">
        <v>13081</v>
      </c>
      <c r="E5679">
        <v>110</v>
      </c>
      <c r="F5679" t="s">
        <v>13340</v>
      </c>
      <c r="G5679" t="s">
        <v>15034</v>
      </c>
      <c r="H5679">
        <v>0</v>
      </c>
      <c r="I5679" t="s">
        <v>12841</v>
      </c>
      <c r="J5679">
        <v>6.5</v>
      </c>
      <c r="K5679">
        <v>64</v>
      </c>
    </row>
    <row r="5680" spans="1:11" x14ac:dyDescent="0.25">
      <c r="A5680" t="s">
        <v>12842</v>
      </c>
      <c r="B5680" t="s">
        <v>17</v>
      </c>
      <c r="C5680">
        <v>2021</v>
      </c>
      <c r="D5680" t="s">
        <v>13081</v>
      </c>
      <c r="E5680">
        <v>87</v>
      </c>
      <c r="F5680" t="s">
        <v>13505</v>
      </c>
      <c r="G5680" t="s">
        <v>14951</v>
      </c>
      <c r="H5680">
        <v>0</v>
      </c>
      <c r="I5680" t="s">
        <v>12843</v>
      </c>
      <c r="J5680">
        <v>4.4000000000000004</v>
      </c>
      <c r="K5680">
        <v>215</v>
      </c>
    </row>
    <row r="5681" spans="1:11" x14ac:dyDescent="0.25">
      <c r="A5681" t="s">
        <v>12844</v>
      </c>
      <c r="B5681" t="s">
        <v>17</v>
      </c>
      <c r="C5681">
        <v>2021</v>
      </c>
      <c r="D5681" t="s">
        <v>13081</v>
      </c>
      <c r="E5681">
        <v>99</v>
      </c>
      <c r="F5681" t="s">
        <v>14935</v>
      </c>
      <c r="G5681" t="s">
        <v>14974</v>
      </c>
      <c r="H5681">
        <v>0</v>
      </c>
      <c r="I5681" t="s">
        <v>12846</v>
      </c>
      <c r="J5681">
        <v>4.4000000000000004</v>
      </c>
      <c r="K5681">
        <v>624</v>
      </c>
    </row>
    <row r="5682" spans="1:11" x14ac:dyDescent="0.25">
      <c r="A5682" t="s">
        <v>12847</v>
      </c>
      <c r="B5682" t="s">
        <v>12</v>
      </c>
      <c r="C5682">
        <v>2021</v>
      </c>
      <c r="D5682" t="s">
        <v>33</v>
      </c>
      <c r="E5682">
        <v>60</v>
      </c>
      <c r="F5682" t="s">
        <v>13460</v>
      </c>
      <c r="G5682" t="s">
        <v>15170</v>
      </c>
      <c r="H5682">
        <v>1</v>
      </c>
      <c r="I5682" t="s">
        <v>12848</v>
      </c>
      <c r="J5682">
        <v>8.1999999999999993</v>
      </c>
      <c r="K5682">
        <v>5</v>
      </c>
    </row>
    <row r="5683" spans="1:11" x14ac:dyDescent="0.25">
      <c r="A5683" t="s">
        <v>12849</v>
      </c>
      <c r="B5683" t="s">
        <v>17</v>
      </c>
      <c r="C5683">
        <v>2022</v>
      </c>
      <c r="D5683" t="s">
        <v>13081</v>
      </c>
      <c r="E5683">
        <v>89</v>
      </c>
      <c r="F5683" t="s">
        <v>13827</v>
      </c>
      <c r="G5683" t="s">
        <v>15386</v>
      </c>
      <c r="H5683">
        <v>0</v>
      </c>
      <c r="I5683" t="s">
        <v>12851</v>
      </c>
      <c r="J5683">
        <v>5.6</v>
      </c>
      <c r="K5683">
        <v>938</v>
      </c>
    </row>
    <row r="5684" spans="1:11" x14ac:dyDescent="0.25">
      <c r="A5684" t="s">
        <v>12852</v>
      </c>
      <c r="B5684" t="s">
        <v>17</v>
      </c>
      <c r="C5684">
        <v>2021</v>
      </c>
      <c r="D5684" t="s">
        <v>40</v>
      </c>
      <c r="E5684">
        <v>20</v>
      </c>
      <c r="F5684" t="s">
        <v>13553</v>
      </c>
      <c r="G5684" t="s">
        <v>14944</v>
      </c>
      <c r="H5684">
        <v>0</v>
      </c>
      <c r="I5684" t="s">
        <v>12853</v>
      </c>
      <c r="J5684">
        <v>7</v>
      </c>
      <c r="K5684">
        <v>24</v>
      </c>
    </row>
    <row r="5685" spans="1:11" x14ac:dyDescent="0.25">
      <c r="A5685" t="s">
        <v>12854</v>
      </c>
      <c r="B5685" t="s">
        <v>17</v>
      </c>
      <c r="C5685">
        <v>2021</v>
      </c>
      <c r="D5685" t="s">
        <v>13081</v>
      </c>
      <c r="E5685">
        <v>33</v>
      </c>
      <c r="F5685" t="s">
        <v>13316</v>
      </c>
      <c r="G5685" t="s">
        <v>14944</v>
      </c>
      <c r="H5685">
        <v>0</v>
      </c>
      <c r="I5685" t="s">
        <v>14942</v>
      </c>
      <c r="J5685">
        <v>0</v>
      </c>
      <c r="K5685">
        <v>0</v>
      </c>
    </row>
    <row r="5686" spans="1:11" x14ac:dyDescent="0.25">
      <c r="A5686" t="s">
        <v>13311</v>
      </c>
      <c r="B5686" t="s">
        <v>17</v>
      </c>
      <c r="C5686">
        <v>2022</v>
      </c>
      <c r="D5686" t="s">
        <v>13081</v>
      </c>
      <c r="E5686">
        <v>63</v>
      </c>
      <c r="F5686" t="s">
        <v>13329</v>
      </c>
      <c r="G5686" t="s">
        <v>15072</v>
      </c>
      <c r="H5686">
        <v>0</v>
      </c>
      <c r="I5686" t="s">
        <v>12856</v>
      </c>
      <c r="J5686">
        <v>7.1</v>
      </c>
      <c r="K5686">
        <v>186</v>
      </c>
    </row>
    <row r="5687" spans="1:11" x14ac:dyDescent="0.25">
      <c r="A5687" t="s">
        <v>12857</v>
      </c>
      <c r="B5687" t="s">
        <v>12</v>
      </c>
      <c r="C5687">
        <v>2021</v>
      </c>
      <c r="D5687" t="s">
        <v>13</v>
      </c>
      <c r="E5687">
        <v>41</v>
      </c>
      <c r="F5687" t="s">
        <v>14055</v>
      </c>
      <c r="G5687" t="s">
        <v>14944</v>
      </c>
      <c r="H5687">
        <v>1</v>
      </c>
      <c r="I5687" t="s">
        <v>12858</v>
      </c>
      <c r="J5687">
        <v>6.6</v>
      </c>
      <c r="K5687">
        <v>205</v>
      </c>
    </row>
    <row r="5688" spans="1:11" x14ac:dyDescent="0.25">
      <c r="A5688" t="s">
        <v>13188</v>
      </c>
      <c r="B5688" t="s">
        <v>17</v>
      </c>
      <c r="C5688">
        <v>2021</v>
      </c>
      <c r="D5688" t="s">
        <v>13081</v>
      </c>
      <c r="E5688">
        <v>94</v>
      </c>
      <c r="F5688" t="s">
        <v>13319</v>
      </c>
      <c r="G5688" t="s">
        <v>14981</v>
      </c>
      <c r="H5688">
        <v>0</v>
      </c>
      <c r="I5688" t="s">
        <v>12859</v>
      </c>
      <c r="J5688">
        <v>6.6</v>
      </c>
      <c r="K5688">
        <v>6680</v>
      </c>
    </row>
    <row r="5689" spans="1:11" x14ac:dyDescent="0.25">
      <c r="A5689" t="s">
        <v>12860</v>
      </c>
      <c r="B5689" t="s">
        <v>12</v>
      </c>
      <c r="C5689">
        <v>2021</v>
      </c>
      <c r="D5689" t="s">
        <v>13</v>
      </c>
      <c r="E5689">
        <v>49</v>
      </c>
      <c r="F5689" t="s">
        <v>13338</v>
      </c>
      <c r="G5689" t="s">
        <v>14950</v>
      </c>
      <c r="H5689">
        <v>1</v>
      </c>
      <c r="I5689" t="s">
        <v>12861</v>
      </c>
      <c r="J5689">
        <v>5.3</v>
      </c>
      <c r="K5689">
        <v>4841</v>
      </c>
    </row>
    <row r="5690" spans="1:11" x14ac:dyDescent="0.25">
      <c r="A5690" t="s">
        <v>12862</v>
      </c>
      <c r="B5690" t="s">
        <v>17</v>
      </c>
      <c r="C5690">
        <v>2021</v>
      </c>
      <c r="D5690" t="s">
        <v>22</v>
      </c>
      <c r="E5690">
        <v>96</v>
      </c>
      <c r="F5690" t="s">
        <v>13751</v>
      </c>
      <c r="G5690" t="s">
        <v>14944</v>
      </c>
      <c r="H5690">
        <v>0</v>
      </c>
      <c r="I5690" t="s">
        <v>12863</v>
      </c>
      <c r="J5690">
        <v>5.8</v>
      </c>
      <c r="K5690">
        <v>195</v>
      </c>
    </row>
    <row r="5691" spans="1:11" x14ac:dyDescent="0.25">
      <c r="A5691" t="s">
        <v>13189</v>
      </c>
      <c r="B5691" t="s">
        <v>17</v>
      </c>
      <c r="C5691">
        <v>2021</v>
      </c>
      <c r="D5691" t="s">
        <v>13081</v>
      </c>
      <c r="E5691">
        <v>24</v>
      </c>
      <c r="F5691" t="s">
        <v>14936</v>
      </c>
      <c r="G5691" t="s">
        <v>14951</v>
      </c>
      <c r="H5691">
        <v>0</v>
      </c>
      <c r="I5691" t="s">
        <v>12865</v>
      </c>
      <c r="J5691">
        <v>6.6</v>
      </c>
      <c r="K5691">
        <v>35</v>
      </c>
    </row>
    <row r="5692" spans="1:11" x14ac:dyDescent="0.25">
      <c r="A5692" t="s">
        <v>12866</v>
      </c>
      <c r="B5692" t="s">
        <v>17</v>
      </c>
      <c r="C5692">
        <v>2021</v>
      </c>
      <c r="D5692" t="s">
        <v>13081</v>
      </c>
      <c r="E5692">
        <v>127</v>
      </c>
      <c r="F5692" t="s">
        <v>13468</v>
      </c>
      <c r="G5692" t="s">
        <v>14950</v>
      </c>
      <c r="H5692">
        <v>0</v>
      </c>
      <c r="I5692" t="s">
        <v>12867</v>
      </c>
      <c r="J5692">
        <v>7.2</v>
      </c>
      <c r="K5692">
        <v>1473</v>
      </c>
    </row>
    <row r="5693" spans="1:11" x14ac:dyDescent="0.25">
      <c r="A5693" t="s">
        <v>13190</v>
      </c>
      <c r="B5693" t="s">
        <v>17</v>
      </c>
      <c r="C5693">
        <v>2021</v>
      </c>
      <c r="D5693" t="s">
        <v>13081</v>
      </c>
      <c r="E5693">
        <v>61</v>
      </c>
      <c r="F5693" t="s">
        <v>13615</v>
      </c>
      <c r="G5693" t="s">
        <v>14944</v>
      </c>
      <c r="H5693">
        <v>0</v>
      </c>
      <c r="I5693" t="s">
        <v>14942</v>
      </c>
      <c r="J5693">
        <v>0</v>
      </c>
      <c r="K5693">
        <v>0</v>
      </c>
    </row>
    <row r="5694" spans="1:11" x14ac:dyDescent="0.25">
      <c r="A5694" t="s">
        <v>12868</v>
      </c>
      <c r="B5694" t="s">
        <v>17</v>
      </c>
      <c r="C5694">
        <v>2021</v>
      </c>
      <c r="D5694" t="s">
        <v>18</v>
      </c>
      <c r="E5694">
        <v>93</v>
      </c>
      <c r="F5694" t="s">
        <v>13517</v>
      </c>
      <c r="G5694" t="s">
        <v>15074</v>
      </c>
      <c r="H5694">
        <v>0</v>
      </c>
      <c r="I5694" t="s">
        <v>12869</v>
      </c>
      <c r="J5694">
        <v>5.2</v>
      </c>
      <c r="K5694">
        <v>1757</v>
      </c>
    </row>
    <row r="5695" spans="1:11" x14ac:dyDescent="0.25">
      <c r="A5695" t="s">
        <v>12870</v>
      </c>
      <c r="B5695" t="s">
        <v>17</v>
      </c>
      <c r="C5695">
        <v>2021</v>
      </c>
      <c r="D5695" t="s">
        <v>13081</v>
      </c>
      <c r="E5695">
        <v>113</v>
      </c>
      <c r="F5695" t="s">
        <v>13319</v>
      </c>
      <c r="G5695" t="s">
        <v>15026</v>
      </c>
      <c r="H5695">
        <v>0</v>
      </c>
      <c r="I5695" t="s">
        <v>12871</v>
      </c>
      <c r="J5695">
        <v>3</v>
      </c>
      <c r="K5695">
        <v>133</v>
      </c>
    </row>
    <row r="5696" spans="1:11" x14ac:dyDescent="0.25">
      <c r="A5696" t="s">
        <v>12872</v>
      </c>
      <c r="B5696" t="s">
        <v>17</v>
      </c>
      <c r="C5696">
        <v>2022</v>
      </c>
      <c r="D5696" t="s">
        <v>13081</v>
      </c>
      <c r="E5696">
        <v>55</v>
      </c>
      <c r="F5696" t="s">
        <v>13329</v>
      </c>
      <c r="G5696" t="s">
        <v>14999</v>
      </c>
      <c r="H5696">
        <v>0</v>
      </c>
      <c r="I5696" t="s">
        <v>12873</v>
      </c>
      <c r="J5696">
        <v>0</v>
      </c>
      <c r="K5696">
        <v>0</v>
      </c>
    </row>
    <row r="5697" spans="1:11" x14ac:dyDescent="0.25">
      <c r="A5697" t="s">
        <v>12874</v>
      </c>
      <c r="B5697" t="s">
        <v>12</v>
      </c>
      <c r="C5697">
        <v>2022</v>
      </c>
      <c r="D5697" t="s">
        <v>187</v>
      </c>
      <c r="E5697">
        <v>20</v>
      </c>
      <c r="F5697" t="s">
        <v>14937</v>
      </c>
      <c r="G5697" t="s">
        <v>14944</v>
      </c>
      <c r="H5697">
        <v>1</v>
      </c>
      <c r="I5697" t="s">
        <v>12876</v>
      </c>
      <c r="J5697">
        <v>7.2</v>
      </c>
      <c r="K5697">
        <v>21</v>
      </c>
    </row>
    <row r="5698" spans="1:11" x14ac:dyDescent="0.25">
      <c r="A5698" t="s">
        <v>12877</v>
      </c>
      <c r="B5698" t="s">
        <v>17</v>
      </c>
      <c r="C5698">
        <v>2021</v>
      </c>
      <c r="D5698" t="s">
        <v>13081</v>
      </c>
      <c r="E5698">
        <v>88</v>
      </c>
      <c r="F5698" t="s">
        <v>13346</v>
      </c>
      <c r="G5698" t="s">
        <v>14949</v>
      </c>
      <c r="H5698">
        <v>0</v>
      </c>
      <c r="I5698" t="s">
        <v>12878</v>
      </c>
      <c r="J5698">
        <v>5.3</v>
      </c>
      <c r="K5698">
        <v>954</v>
      </c>
    </row>
    <row r="5699" spans="1:11" x14ac:dyDescent="0.25">
      <c r="A5699" t="s">
        <v>12879</v>
      </c>
      <c r="B5699" t="s">
        <v>12</v>
      </c>
      <c r="C5699">
        <v>2022</v>
      </c>
      <c r="D5699" t="s">
        <v>13081</v>
      </c>
      <c r="E5699">
        <v>49</v>
      </c>
      <c r="F5699" t="s">
        <v>13382</v>
      </c>
      <c r="G5699" t="s">
        <v>15072</v>
      </c>
      <c r="H5699">
        <v>1</v>
      </c>
      <c r="I5699" t="s">
        <v>12880</v>
      </c>
      <c r="J5699">
        <v>6.2</v>
      </c>
      <c r="K5699">
        <v>24</v>
      </c>
    </row>
    <row r="5700" spans="1:11" x14ac:dyDescent="0.25">
      <c r="A5700" t="s">
        <v>12881</v>
      </c>
      <c r="B5700" t="s">
        <v>17</v>
      </c>
      <c r="C5700">
        <v>2021</v>
      </c>
      <c r="D5700" t="s">
        <v>13081</v>
      </c>
      <c r="E5700">
        <v>90</v>
      </c>
      <c r="F5700" t="s">
        <v>13433</v>
      </c>
      <c r="G5700" t="s">
        <v>15051</v>
      </c>
      <c r="H5700">
        <v>0</v>
      </c>
      <c r="I5700" t="s">
        <v>12882</v>
      </c>
      <c r="J5700">
        <v>6.3</v>
      </c>
      <c r="K5700">
        <v>529</v>
      </c>
    </row>
    <row r="5701" spans="1:11" x14ac:dyDescent="0.25">
      <c r="A5701" t="s">
        <v>12883</v>
      </c>
      <c r="B5701" t="s">
        <v>17</v>
      </c>
      <c r="C5701">
        <v>2021</v>
      </c>
      <c r="D5701" t="s">
        <v>40</v>
      </c>
      <c r="E5701">
        <v>153</v>
      </c>
      <c r="F5701" t="s">
        <v>13338</v>
      </c>
      <c r="G5701" t="s">
        <v>14950</v>
      </c>
      <c r="H5701">
        <v>0</v>
      </c>
      <c r="I5701" t="s">
        <v>12884</v>
      </c>
      <c r="J5701">
        <v>5.9</v>
      </c>
      <c r="K5701">
        <v>30439</v>
      </c>
    </row>
    <row r="5702" spans="1:11" x14ac:dyDescent="0.25">
      <c r="A5702" t="s">
        <v>12885</v>
      </c>
      <c r="B5702" t="s">
        <v>17</v>
      </c>
      <c r="C5702">
        <v>2021</v>
      </c>
      <c r="D5702" t="s">
        <v>13081</v>
      </c>
      <c r="E5702">
        <v>61</v>
      </c>
      <c r="F5702" t="s">
        <v>13751</v>
      </c>
      <c r="G5702" t="s">
        <v>15000</v>
      </c>
      <c r="H5702">
        <v>0</v>
      </c>
      <c r="I5702" t="s">
        <v>12886</v>
      </c>
      <c r="J5702">
        <v>7.1</v>
      </c>
      <c r="K5702">
        <v>722</v>
      </c>
    </row>
    <row r="5703" spans="1:11" x14ac:dyDescent="0.25">
      <c r="A5703" t="s">
        <v>12887</v>
      </c>
      <c r="B5703" t="s">
        <v>17</v>
      </c>
      <c r="C5703">
        <v>2021</v>
      </c>
      <c r="D5703" t="s">
        <v>13081</v>
      </c>
      <c r="E5703">
        <v>70</v>
      </c>
      <c r="F5703" t="s">
        <v>13340</v>
      </c>
      <c r="G5703" t="s">
        <v>14943</v>
      </c>
      <c r="H5703">
        <v>0</v>
      </c>
      <c r="I5703" t="s">
        <v>12888</v>
      </c>
      <c r="J5703">
        <v>6.1</v>
      </c>
      <c r="K5703">
        <v>73</v>
      </c>
    </row>
    <row r="5704" spans="1:11" x14ac:dyDescent="0.25">
      <c r="A5704" t="s">
        <v>12889</v>
      </c>
      <c r="B5704" t="s">
        <v>17</v>
      </c>
      <c r="C5704">
        <v>2021</v>
      </c>
      <c r="D5704" t="s">
        <v>13081</v>
      </c>
      <c r="E5704">
        <v>113</v>
      </c>
      <c r="F5704" t="s">
        <v>13460</v>
      </c>
      <c r="G5704" t="s">
        <v>14981</v>
      </c>
      <c r="H5704">
        <v>0</v>
      </c>
      <c r="I5704" t="s">
        <v>12890</v>
      </c>
      <c r="J5704">
        <v>6.2</v>
      </c>
      <c r="K5704">
        <v>4934</v>
      </c>
    </row>
    <row r="5705" spans="1:11" x14ac:dyDescent="0.25">
      <c r="A5705" t="s">
        <v>12891</v>
      </c>
      <c r="B5705" t="s">
        <v>17</v>
      </c>
      <c r="C5705">
        <v>2021</v>
      </c>
      <c r="D5705" t="s">
        <v>13081</v>
      </c>
      <c r="E5705">
        <v>90</v>
      </c>
      <c r="F5705" t="s">
        <v>13505</v>
      </c>
      <c r="G5705" t="s">
        <v>14944</v>
      </c>
      <c r="H5705">
        <v>0</v>
      </c>
      <c r="I5705" t="s">
        <v>12892</v>
      </c>
      <c r="J5705">
        <v>3.9</v>
      </c>
      <c r="K5705">
        <v>826</v>
      </c>
    </row>
    <row r="5706" spans="1:11" x14ac:dyDescent="0.25">
      <c r="A5706" t="s">
        <v>12893</v>
      </c>
      <c r="B5706" t="s">
        <v>17</v>
      </c>
      <c r="C5706">
        <v>2021</v>
      </c>
      <c r="D5706" t="s">
        <v>18</v>
      </c>
      <c r="E5706">
        <v>113</v>
      </c>
      <c r="F5706" t="s">
        <v>13316</v>
      </c>
      <c r="G5706" t="s">
        <v>14946</v>
      </c>
      <c r="H5706">
        <v>0</v>
      </c>
      <c r="I5706" t="s">
        <v>12894</v>
      </c>
      <c r="J5706">
        <v>5.4</v>
      </c>
      <c r="K5706">
        <v>252</v>
      </c>
    </row>
    <row r="5707" spans="1:11" x14ac:dyDescent="0.25">
      <c r="A5707" t="s">
        <v>12895</v>
      </c>
      <c r="B5707" t="s">
        <v>17</v>
      </c>
      <c r="C5707">
        <v>2021</v>
      </c>
      <c r="D5707" t="s">
        <v>13081</v>
      </c>
      <c r="E5707">
        <v>101</v>
      </c>
      <c r="F5707" t="s">
        <v>13517</v>
      </c>
      <c r="G5707" t="s">
        <v>15015</v>
      </c>
      <c r="H5707">
        <v>0</v>
      </c>
      <c r="I5707" t="s">
        <v>14942</v>
      </c>
      <c r="J5707">
        <v>0</v>
      </c>
      <c r="K5707">
        <v>0</v>
      </c>
    </row>
    <row r="5708" spans="1:11" x14ac:dyDescent="0.25">
      <c r="A5708" t="s">
        <v>12896</v>
      </c>
      <c r="B5708" t="s">
        <v>17</v>
      </c>
      <c r="C5708">
        <v>2022</v>
      </c>
      <c r="D5708" t="s">
        <v>22</v>
      </c>
      <c r="E5708">
        <v>13</v>
      </c>
      <c r="F5708" t="s">
        <v>14938</v>
      </c>
      <c r="G5708" t="s">
        <v>14951</v>
      </c>
      <c r="H5708">
        <v>0</v>
      </c>
      <c r="I5708" t="s">
        <v>12898</v>
      </c>
      <c r="J5708">
        <v>0</v>
      </c>
      <c r="K5708">
        <v>0</v>
      </c>
    </row>
    <row r="5709" spans="1:11" x14ac:dyDescent="0.25">
      <c r="A5709" t="s">
        <v>12899</v>
      </c>
      <c r="B5709" t="s">
        <v>12</v>
      </c>
      <c r="C5709">
        <v>2021</v>
      </c>
      <c r="D5709" t="s">
        <v>33</v>
      </c>
      <c r="E5709">
        <v>47</v>
      </c>
      <c r="F5709" t="s">
        <v>13751</v>
      </c>
      <c r="G5709" t="s">
        <v>14944</v>
      </c>
      <c r="H5709">
        <v>1</v>
      </c>
      <c r="I5709" t="s">
        <v>12900</v>
      </c>
      <c r="J5709">
        <v>6.5</v>
      </c>
      <c r="K5709">
        <v>156</v>
      </c>
    </row>
    <row r="5710" spans="1:11" x14ac:dyDescent="0.25">
      <c r="A5710" t="s">
        <v>12901</v>
      </c>
      <c r="B5710" t="s">
        <v>17</v>
      </c>
      <c r="C5710">
        <v>2021</v>
      </c>
      <c r="D5710" t="s">
        <v>13081</v>
      </c>
      <c r="E5710">
        <v>76</v>
      </c>
      <c r="F5710" t="s">
        <v>13319</v>
      </c>
      <c r="G5710" t="s">
        <v>14974</v>
      </c>
      <c r="H5710">
        <v>0</v>
      </c>
      <c r="I5710" t="s">
        <v>12902</v>
      </c>
      <c r="J5710">
        <v>6.4</v>
      </c>
      <c r="K5710">
        <v>62</v>
      </c>
    </row>
    <row r="5711" spans="1:11" x14ac:dyDescent="0.25">
      <c r="A5711" t="s">
        <v>12903</v>
      </c>
      <c r="B5711" t="s">
        <v>17</v>
      </c>
      <c r="C5711">
        <v>2021</v>
      </c>
      <c r="D5711" t="s">
        <v>13081</v>
      </c>
      <c r="E5711">
        <v>152</v>
      </c>
      <c r="F5711" t="s">
        <v>13338</v>
      </c>
      <c r="G5711" t="s">
        <v>14950</v>
      </c>
      <c r="H5711">
        <v>0</v>
      </c>
      <c r="I5711" t="s">
        <v>14942</v>
      </c>
      <c r="J5711">
        <v>0</v>
      </c>
      <c r="K5711">
        <v>0</v>
      </c>
    </row>
    <row r="5712" spans="1:11" x14ac:dyDescent="0.25">
      <c r="A5712" t="s">
        <v>12904</v>
      </c>
      <c r="B5712" t="s">
        <v>17</v>
      </c>
      <c r="C5712">
        <v>2021</v>
      </c>
      <c r="D5712" t="s">
        <v>13081</v>
      </c>
      <c r="E5712">
        <v>153</v>
      </c>
      <c r="F5712" t="s">
        <v>13319</v>
      </c>
      <c r="G5712" t="s">
        <v>14950</v>
      </c>
      <c r="H5712">
        <v>0</v>
      </c>
      <c r="I5712" t="s">
        <v>14942</v>
      </c>
      <c r="J5712">
        <v>0</v>
      </c>
      <c r="K5712">
        <v>0</v>
      </c>
    </row>
    <row r="5713" spans="1:11" x14ac:dyDescent="0.25">
      <c r="A5713" t="s">
        <v>12905</v>
      </c>
      <c r="B5713" t="s">
        <v>12</v>
      </c>
      <c r="C5713">
        <v>2021</v>
      </c>
      <c r="D5713" t="s">
        <v>13081</v>
      </c>
      <c r="E5713">
        <v>56</v>
      </c>
      <c r="F5713" t="s">
        <v>13438</v>
      </c>
      <c r="G5713" t="s">
        <v>14999</v>
      </c>
      <c r="H5713">
        <v>1</v>
      </c>
      <c r="I5713" t="s">
        <v>14942</v>
      </c>
      <c r="J5713">
        <v>0</v>
      </c>
      <c r="K5713">
        <v>0</v>
      </c>
    </row>
    <row r="5714" spans="1:11" x14ac:dyDescent="0.25">
      <c r="A5714" t="s">
        <v>12906</v>
      </c>
      <c r="B5714" t="s">
        <v>12</v>
      </c>
      <c r="C5714">
        <v>2021</v>
      </c>
      <c r="D5714" t="s">
        <v>33</v>
      </c>
      <c r="E5714">
        <v>0</v>
      </c>
      <c r="F5714" t="s">
        <v>13382</v>
      </c>
      <c r="G5714" t="s">
        <v>14944</v>
      </c>
      <c r="H5714">
        <v>1</v>
      </c>
      <c r="I5714" t="s">
        <v>12907</v>
      </c>
      <c r="J5714">
        <v>7.3</v>
      </c>
      <c r="K5714">
        <v>339</v>
      </c>
    </row>
    <row r="5715" spans="1:11" x14ac:dyDescent="0.25">
      <c r="A5715" t="s">
        <v>13191</v>
      </c>
      <c r="B5715" t="s">
        <v>17</v>
      </c>
      <c r="C5715">
        <v>2021</v>
      </c>
      <c r="D5715" t="s">
        <v>18</v>
      </c>
      <c r="E5715">
        <v>84</v>
      </c>
      <c r="F5715" t="s">
        <v>13575</v>
      </c>
      <c r="G5715" t="s">
        <v>15116</v>
      </c>
      <c r="H5715">
        <v>0</v>
      </c>
      <c r="I5715" t="s">
        <v>12908</v>
      </c>
      <c r="J5715">
        <v>7</v>
      </c>
      <c r="K5715">
        <v>493</v>
      </c>
    </row>
    <row r="5716" spans="1:11" x14ac:dyDescent="0.25">
      <c r="A5716" t="s">
        <v>12909</v>
      </c>
      <c r="B5716" t="s">
        <v>17</v>
      </c>
      <c r="C5716">
        <v>2021</v>
      </c>
      <c r="D5716" t="s">
        <v>13081</v>
      </c>
      <c r="E5716">
        <v>112</v>
      </c>
      <c r="F5716" t="s">
        <v>13492</v>
      </c>
      <c r="G5716" t="s">
        <v>15051</v>
      </c>
      <c r="H5716">
        <v>0</v>
      </c>
      <c r="I5716" t="s">
        <v>12910</v>
      </c>
      <c r="J5716">
        <v>5.3</v>
      </c>
      <c r="K5716">
        <v>557</v>
      </c>
    </row>
    <row r="5717" spans="1:11" x14ac:dyDescent="0.25">
      <c r="A5717" s="1" t="s">
        <v>13198</v>
      </c>
      <c r="B5717" t="s">
        <v>17</v>
      </c>
      <c r="C5717">
        <v>2021</v>
      </c>
      <c r="D5717" t="s">
        <v>13081</v>
      </c>
      <c r="E5717">
        <v>99</v>
      </c>
      <c r="F5717" t="s">
        <v>13336</v>
      </c>
      <c r="G5717" t="s">
        <v>14951</v>
      </c>
      <c r="H5717">
        <v>0</v>
      </c>
      <c r="I5717" t="s">
        <v>12911</v>
      </c>
      <c r="J5717">
        <v>4.4000000000000004</v>
      </c>
      <c r="K5717">
        <v>96</v>
      </c>
    </row>
    <row r="5718" spans="1:11" x14ac:dyDescent="0.25">
      <c r="A5718" t="s">
        <v>12912</v>
      </c>
      <c r="B5718" t="s">
        <v>12</v>
      </c>
      <c r="C5718">
        <v>2021</v>
      </c>
      <c r="D5718" t="s">
        <v>13</v>
      </c>
      <c r="E5718">
        <v>26</v>
      </c>
      <c r="F5718" t="s">
        <v>13612</v>
      </c>
      <c r="G5718" t="s">
        <v>15019</v>
      </c>
      <c r="H5718">
        <v>1</v>
      </c>
      <c r="I5718" t="s">
        <v>12913</v>
      </c>
      <c r="J5718">
        <v>0</v>
      </c>
      <c r="K5718">
        <v>0</v>
      </c>
    </row>
    <row r="5719" spans="1:11" x14ac:dyDescent="0.25">
      <c r="A5719" t="s">
        <v>12914</v>
      </c>
      <c r="B5719" t="s">
        <v>17</v>
      </c>
      <c r="C5719">
        <v>2021</v>
      </c>
      <c r="D5719" t="s">
        <v>13081</v>
      </c>
      <c r="E5719">
        <v>12</v>
      </c>
      <c r="F5719" t="s">
        <v>13610</v>
      </c>
      <c r="G5719" t="s">
        <v>14951</v>
      </c>
      <c r="H5719">
        <v>0</v>
      </c>
      <c r="I5719" t="s">
        <v>12915</v>
      </c>
      <c r="J5719">
        <v>0</v>
      </c>
      <c r="K5719">
        <v>0</v>
      </c>
    </row>
    <row r="5720" spans="1:11" x14ac:dyDescent="0.25">
      <c r="A5720" t="s">
        <v>12916</v>
      </c>
      <c r="B5720" t="s">
        <v>17</v>
      </c>
      <c r="C5720">
        <v>2021</v>
      </c>
      <c r="D5720" t="s">
        <v>13081</v>
      </c>
      <c r="E5720">
        <v>25</v>
      </c>
      <c r="F5720" t="s">
        <v>13668</v>
      </c>
      <c r="G5720" t="s">
        <v>14951</v>
      </c>
      <c r="H5720">
        <v>0</v>
      </c>
      <c r="I5720" t="s">
        <v>12917</v>
      </c>
      <c r="J5720">
        <v>5.8</v>
      </c>
      <c r="K5720">
        <v>38</v>
      </c>
    </row>
    <row r="5721" spans="1:11" x14ac:dyDescent="0.25">
      <c r="A5721" t="s">
        <v>12918</v>
      </c>
      <c r="B5721" t="s">
        <v>12</v>
      </c>
      <c r="C5721">
        <v>2021</v>
      </c>
      <c r="D5721" t="s">
        <v>13081</v>
      </c>
      <c r="E5721">
        <v>72</v>
      </c>
      <c r="F5721" t="s">
        <v>13338</v>
      </c>
      <c r="G5721" t="s">
        <v>14999</v>
      </c>
      <c r="H5721">
        <v>1</v>
      </c>
      <c r="I5721" t="s">
        <v>14942</v>
      </c>
      <c r="J5721">
        <v>0</v>
      </c>
      <c r="K5721">
        <v>0</v>
      </c>
    </row>
    <row r="5722" spans="1:11" x14ac:dyDescent="0.25">
      <c r="A5722" t="s">
        <v>12919</v>
      </c>
      <c r="B5722" t="s">
        <v>17</v>
      </c>
      <c r="C5722">
        <v>2021</v>
      </c>
      <c r="D5722" t="s">
        <v>18</v>
      </c>
      <c r="E5722">
        <v>35</v>
      </c>
      <c r="F5722" t="s">
        <v>13438</v>
      </c>
      <c r="G5722" t="s">
        <v>14963</v>
      </c>
      <c r="H5722">
        <v>0</v>
      </c>
      <c r="I5722" t="s">
        <v>14942</v>
      </c>
      <c r="J5722">
        <v>0</v>
      </c>
      <c r="K5722">
        <v>0</v>
      </c>
    </row>
    <row r="5723" spans="1:11" x14ac:dyDescent="0.25">
      <c r="A5723" t="s">
        <v>13312</v>
      </c>
      <c r="B5723" t="s">
        <v>12</v>
      </c>
      <c r="C5723">
        <v>2021</v>
      </c>
      <c r="D5723" t="s">
        <v>13081</v>
      </c>
      <c r="E5723">
        <v>27</v>
      </c>
      <c r="F5723" t="s">
        <v>13553</v>
      </c>
      <c r="G5723" t="s">
        <v>14944</v>
      </c>
      <c r="H5723">
        <v>1</v>
      </c>
      <c r="I5723" t="s">
        <v>12921</v>
      </c>
      <c r="J5723">
        <v>7.5</v>
      </c>
      <c r="K5723">
        <v>13</v>
      </c>
    </row>
    <row r="5724" spans="1:11" x14ac:dyDescent="0.25">
      <c r="A5724" t="s">
        <v>12922</v>
      </c>
      <c r="B5724" t="s">
        <v>12</v>
      </c>
      <c r="C5724">
        <v>2021</v>
      </c>
      <c r="D5724" t="s">
        <v>13081</v>
      </c>
      <c r="E5724">
        <v>25</v>
      </c>
      <c r="F5724" t="s">
        <v>13460</v>
      </c>
      <c r="G5724" t="s">
        <v>14947</v>
      </c>
      <c r="H5724">
        <v>1</v>
      </c>
      <c r="I5724" t="s">
        <v>12923</v>
      </c>
      <c r="J5724">
        <v>6.6</v>
      </c>
      <c r="K5724">
        <v>23</v>
      </c>
    </row>
    <row r="5725" spans="1:11" x14ac:dyDescent="0.25">
      <c r="A5725" t="s">
        <v>12924</v>
      </c>
      <c r="B5725" t="s">
        <v>17</v>
      </c>
      <c r="C5725">
        <v>2021</v>
      </c>
      <c r="D5725" t="s">
        <v>13081</v>
      </c>
      <c r="E5725">
        <v>85</v>
      </c>
      <c r="F5725" t="s">
        <v>13544</v>
      </c>
      <c r="G5725" t="s">
        <v>15034</v>
      </c>
      <c r="H5725">
        <v>0</v>
      </c>
      <c r="I5725" t="s">
        <v>12925</v>
      </c>
      <c r="J5725">
        <v>3.7</v>
      </c>
      <c r="K5725">
        <v>105</v>
      </c>
    </row>
    <row r="5726" spans="1:11" x14ac:dyDescent="0.25">
      <c r="A5726" t="s">
        <v>12926</v>
      </c>
      <c r="B5726" t="s">
        <v>17</v>
      </c>
      <c r="C5726">
        <v>2021</v>
      </c>
      <c r="D5726" t="s">
        <v>50</v>
      </c>
      <c r="E5726">
        <v>36</v>
      </c>
      <c r="F5726" t="s">
        <v>13316</v>
      </c>
      <c r="G5726" t="s">
        <v>15034</v>
      </c>
      <c r="H5726">
        <v>0</v>
      </c>
      <c r="I5726" t="s">
        <v>14942</v>
      </c>
      <c r="J5726">
        <v>0</v>
      </c>
      <c r="K5726">
        <v>0</v>
      </c>
    </row>
    <row r="5727" spans="1:11" x14ac:dyDescent="0.25">
      <c r="A5727" t="s">
        <v>12927</v>
      </c>
      <c r="B5727" t="s">
        <v>17</v>
      </c>
      <c r="C5727">
        <v>2021</v>
      </c>
      <c r="D5727" t="s">
        <v>13081</v>
      </c>
      <c r="E5727">
        <v>122</v>
      </c>
      <c r="F5727" t="s">
        <v>13988</v>
      </c>
      <c r="G5727" t="s">
        <v>14975</v>
      </c>
      <c r="H5727">
        <v>0</v>
      </c>
      <c r="I5727" t="s">
        <v>12928</v>
      </c>
      <c r="J5727">
        <v>6.1</v>
      </c>
      <c r="K5727">
        <v>79</v>
      </c>
    </row>
    <row r="5728" spans="1:11" x14ac:dyDescent="0.25">
      <c r="A5728" t="s">
        <v>12929</v>
      </c>
      <c r="B5728" t="s">
        <v>17</v>
      </c>
      <c r="C5728">
        <v>2021</v>
      </c>
      <c r="D5728" t="s">
        <v>13081</v>
      </c>
      <c r="E5728">
        <v>47</v>
      </c>
      <c r="F5728" t="s">
        <v>13553</v>
      </c>
      <c r="G5728" t="s">
        <v>14951</v>
      </c>
      <c r="H5728">
        <v>0</v>
      </c>
      <c r="I5728" t="s">
        <v>12930</v>
      </c>
      <c r="J5728">
        <v>5.7</v>
      </c>
      <c r="K5728">
        <v>32</v>
      </c>
    </row>
    <row r="5729" spans="1:11" x14ac:dyDescent="0.25">
      <c r="A5729" t="s">
        <v>12931</v>
      </c>
      <c r="B5729" t="s">
        <v>12</v>
      </c>
      <c r="C5729">
        <v>2021</v>
      </c>
      <c r="D5729" t="s">
        <v>13081</v>
      </c>
      <c r="E5729">
        <v>30</v>
      </c>
      <c r="F5729" t="s">
        <v>13438</v>
      </c>
      <c r="G5729" t="s">
        <v>14977</v>
      </c>
      <c r="H5729">
        <v>1</v>
      </c>
      <c r="I5729" t="s">
        <v>14942</v>
      </c>
      <c r="J5729">
        <v>0</v>
      </c>
      <c r="K5729">
        <v>0</v>
      </c>
    </row>
    <row r="5730" spans="1:11" x14ac:dyDescent="0.25">
      <c r="A5730" t="s">
        <v>12932</v>
      </c>
      <c r="B5730" t="s">
        <v>17</v>
      </c>
      <c r="C5730">
        <v>2021</v>
      </c>
      <c r="D5730" t="s">
        <v>13081</v>
      </c>
      <c r="E5730">
        <v>100</v>
      </c>
      <c r="F5730" t="s">
        <v>13460</v>
      </c>
      <c r="G5730" t="s">
        <v>15051</v>
      </c>
      <c r="H5730">
        <v>0</v>
      </c>
      <c r="I5730" t="s">
        <v>12933</v>
      </c>
      <c r="J5730">
        <v>7</v>
      </c>
      <c r="K5730">
        <v>1185</v>
      </c>
    </row>
    <row r="5731" spans="1:11" x14ac:dyDescent="0.25">
      <c r="A5731" t="s">
        <v>12934</v>
      </c>
      <c r="B5731" t="s">
        <v>17</v>
      </c>
      <c r="C5731">
        <v>2021</v>
      </c>
      <c r="D5731" t="s">
        <v>13081</v>
      </c>
      <c r="E5731">
        <v>110</v>
      </c>
      <c r="F5731" t="s">
        <v>14092</v>
      </c>
      <c r="G5731" t="s">
        <v>15026</v>
      </c>
      <c r="H5731">
        <v>0</v>
      </c>
      <c r="I5731" t="s">
        <v>12935</v>
      </c>
      <c r="J5731">
        <v>5</v>
      </c>
      <c r="K5731">
        <v>37</v>
      </c>
    </row>
    <row r="5732" spans="1:11" x14ac:dyDescent="0.25">
      <c r="A5732" t="s">
        <v>12936</v>
      </c>
      <c r="B5732" t="s">
        <v>17</v>
      </c>
      <c r="C5732">
        <v>2021</v>
      </c>
      <c r="D5732" t="s">
        <v>13081</v>
      </c>
      <c r="E5732">
        <v>115</v>
      </c>
      <c r="F5732" t="s">
        <v>13338</v>
      </c>
      <c r="G5732" t="s">
        <v>15007</v>
      </c>
      <c r="H5732">
        <v>0</v>
      </c>
      <c r="I5732" t="s">
        <v>12937</v>
      </c>
      <c r="J5732">
        <v>6.7</v>
      </c>
      <c r="K5732">
        <v>439</v>
      </c>
    </row>
    <row r="5733" spans="1:11" x14ac:dyDescent="0.25">
      <c r="A5733" t="s">
        <v>12938</v>
      </c>
      <c r="B5733" t="s">
        <v>17</v>
      </c>
      <c r="C5733">
        <v>2021</v>
      </c>
      <c r="D5733" t="s">
        <v>13081</v>
      </c>
      <c r="E5733">
        <v>102</v>
      </c>
      <c r="F5733" t="s">
        <v>13340</v>
      </c>
      <c r="G5733" t="s">
        <v>14999</v>
      </c>
      <c r="H5733">
        <v>0</v>
      </c>
      <c r="I5733" t="s">
        <v>12939</v>
      </c>
      <c r="J5733">
        <v>4.3</v>
      </c>
      <c r="K5733">
        <v>349</v>
      </c>
    </row>
    <row r="5734" spans="1:11" x14ac:dyDescent="0.25">
      <c r="A5734" t="s">
        <v>12940</v>
      </c>
      <c r="B5734" t="s">
        <v>12</v>
      </c>
      <c r="C5734">
        <v>2021</v>
      </c>
      <c r="D5734" t="s">
        <v>13</v>
      </c>
      <c r="E5734">
        <v>20</v>
      </c>
      <c r="F5734" t="s">
        <v>13438</v>
      </c>
      <c r="G5734" t="s">
        <v>14951</v>
      </c>
      <c r="H5734">
        <v>1</v>
      </c>
      <c r="I5734" t="s">
        <v>12941</v>
      </c>
      <c r="J5734">
        <v>0</v>
      </c>
      <c r="K5734">
        <v>0</v>
      </c>
    </row>
    <row r="5735" spans="1:11" x14ac:dyDescent="0.25">
      <c r="A5735" t="s">
        <v>13313</v>
      </c>
      <c r="B5735" t="s">
        <v>12</v>
      </c>
      <c r="C5735">
        <v>2021</v>
      </c>
      <c r="D5735" t="s">
        <v>13081</v>
      </c>
      <c r="E5735">
        <v>33</v>
      </c>
      <c r="F5735" t="s">
        <v>13438</v>
      </c>
      <c r="G5735" t="s">
        <v>14951</v>
      </c>
      <c r="H5735">
        <v>1</v>
      </c>
      <c r="I5735" t="s">
        <v>14942</v>
      </c>
      <c r="J5735">
        <v>0</v>
      </c>
      <c r="K5735">
        <v>0</v>
      </c>
    </row>
    <row r="5736" spans="1:11" x14ac:dyDescent="0.25">
      <c r="A5736" t="s">
        <v>12943</v>
      </c>
      <c r="B5736" t="s">
        <v>17</v>
      </c>
      <c r="C5736">
        <v>2021</v>
      </c>
      <c r="D5736" t="s">
        <v>13081</v>
      </c>
      <c r="E5736">
        <v>90</v>
      </c>
      <c r="F5736" t="s">
        <v>13319</v>
      </c>
      <c r="G5736" t="s">
        <v>14977</v>
      </c>
      <c r="H5736">
        <v>0</v>
      </c>
      <c r="I5736" t="s">
        <v>12944</v>
      </c>
      <c r="J5736">
        <v>3.8</v>
      </c>
      <c r="K5736">
        <v>66</v>
      </c>
    </row>
    <row r="5737" spans="1:11" x14ac:dyDescent="0.25">
      <c r="A5737" t="s">
        <v>12945</v>
      </c>
      <c r="B5737" t="s">
        <v>17</v>
      </c>
      <c r="C5737">
        <v>2021</v>
      </c>
      <c r="D5737" t="s">
        <v>13081</v>
      </c>
      <c r="E5737">
        <v>158</v>
      </c>
      <c r="F5737" t="s">
        <v>14939</v>
      </c>
      <c r="G5737" t="s">
        <v>15129</v>
      </c>
      <c r="H5737">
        <v>0</v>
      </c>
      <c r="I5737" t="s">
        <v>12947</v>
      </c>
      <c r="J5737">
        <v>6</v>
      </c>
      <c r="K5737">
        <v>11596</v>
      </c>
    </row>
    <row r="5738" spans="1:11" x14ac:dyDescent="0.25">
      <c r="A5738" t="s">
        <v>13192</v>
      </c>
      <c r="B5738" t="s">
        <v>17</v>
      </c>
      <c r="C5738">
        <v>2021</v>
      </c>
      <c r="D5738" t="s">
        <v>13081</v>
      </c>
      <c r="E5738">
        <v>100</v>
      </c>
      <c r="F5738" t="s">
        <v>13955</v>
      </c>
      <c r="G5738" t="s">
        <v>14975</v>
      </c>
      <c r="H5738">
        <v>0</v>
      </c>
      <c r="I5738" t="s">
        <v>12948</v>
      </c>
      <c r="J5738">
        <v>6.8</v>
      </c>
      <c r="K5738">
        <v>220</v>
      </c>
    </row>
    <row r="5739" spans="1:11" x14ac:dyDescent="0.25">
      <c r="A5739" t="s">
        <v>12949</v>
      </c>
      <c r="B5739" t="s">
        <v>12</v>
      </c>
      <c r="C5739">
        <v>2022</v>
      </c>
      <c r="D5739" t="s">
        <v>13</v>
      </c>
      <c r="E5739">
        <v>48</v>
      </c>
      <c r="F5739" t="s">
        <v>13363</v>
      </c>
      <c r="G5739" t="s">
        <v>15072</v>
      </c>
      <c r="H5739">
        <v>1</v>
      </c>
      <c r="I5739" t="s">
        <v>12950</v>
      </c>
      <c r="J5739">
        <v>5.5</v>
      </c>
      <c r="K5739">
        <v>265</v>
      </c>
    </row>
    <row r="5740" spans="1:11" x14ac:dyDescent="0.25">
      <c r="A5740" t="s">
        <v>12951</v>
      </c>
      <c r="B5740" t="s">
        <v>17</v>
      </c>
      <c r="C5740">
        <v>2021</v>
      </c>
      <c r="D5740" t="s">
        <v>13081</v>
      </c>
      <c r="E5740">
        <v>148</v>
      </c>
      <c r="F5740" t="s">
        <v>13489</v>
      </c>
      <c r="G5740" t="s">
        <v>14950</v>
      </c>
      <c r="H5740">
        <v>0</v>
      </c>
      <c r="I5740" t="s">
        <v>12952</v>
      </c>
      <c r="J5740">
        <v>5.4</v>
      </c>
      <c r="K5740">
        <v>1462</v>
      </c>
    </row>
    <row r="5741" spans="1:11" x14ac:dyDescent="0.25">
      <c r="A5741" t="s">
        <v>12953</v>
      </c>
      <c r="B5741" t="s">
        <v>17</v>
      </c>
      <c r="C5741">
        <v>2021</v>
      </c>
      <c r="D5741" t="s">
        <v>13081</v>
      </c>
      <c r="E5741">
        <v>62</v>
      </c>
      <c r="F5741" t="s">
        <v>13338</v>
      </c>
      <c r="G5741" t="s">
        <v>14950</v>
      </c>
      <c r="H5741">
        <v>0</v>
      </c>
      <c r="I5741" t="s">
        <v>14942</v>
      </c>
      <c r="J5741">
        <v>0</v>
      </c>
      <c r="K5741">
        <v>0</v>
      </c>
    </row>
    <row r="5742" spans="1:11" x14ac:dyDescent="0.25">
      <c r="A5742" t="s">
        <v>12954</v>
      </c>
      <c r="B5742" t="s">
        <v>17</v>
      </c>
      <c r="C5742">
        <v>2021</v>
      </c>
      <c r="D5742" t="s">
        <v>13081</v>
      </c>
      <c r="E5742">
        <v>103</v>
      </c>
      <c r="F5742" t="s">
        <v>13496</v>
      </c>
      <c r="G5742" t="s">
        <v>15026</v>
      </c>
      <c r="H5742">
        <v>0</v>
      </c>
      <c r="I5742" t="s">
        <v>12955</v>
      </c>
      <c r="J5742">
        <v>6.9</v>
      </c>
      <c r="K5742">
        <v>15</v>
      </c>
    </row>
    <row r="5743" spans="1:11" x14ac:dyDescent="0.25">
      <c r="A5743" t="s">
        <v>12956</v>
      </c>
      <c r="B5743" t="s">
        <v>17</v>
      </c>
      <c r="C5743">
        <v>2021</v>
      </c>
      <c r="D5743" t="s">
        <v>13081</v>
      </c>
      <c r="E5743">
        <v>96</v>
      </c>
      <c r="F5743" t="s">
        <v>13363</v>
      </c>
      <c r="G5743" t="s">
        <v>15019</v>
      </c>
      <c r="H5743">
        <v>0</v>
      </c>
      <c r="I5743" t="s">
        <v>12957</v>
      </c>
      <c r="J5743">
        <v>5.7</v>
      </c>
      <c r="K5743">
        <v>243</v>
      </c>
    </row>
    <row r="5744" spans="1:11" x14ac:dyDescent="0.25">
      <c r="A5744" t="s">
        <v>12958</v>
      </c>
      <c r="B5744" t="s">
        <v>17</v>
      </c>
      <c r="C5744">
        <v>2021</v>
      </c>
      <c r="D5744" t="s">
        <v>13081</v>
      </c>
      <c r="E5744">
        <v>96</v>
      </c>
      <c r="F5744" t="s">
        <v>13338</v>
      </c>
      <c r="G5744" t="s">
        <v>15029</v>
      </c>
      <c r="H5744">
        <v>0</v>
      </c>
      <c r="I5744" t="s">
        <v>12959</v>
      </c>
      <c r="J5744">
        <v>5.2</v>
      </c>
      <c r="K5744">
        <v>63</v>
      </c>
    </row>
    <row r="5745" spans="1:11" x14ac:dyDescent="0.25">
      <c r="A5745" t="s">
        <v>12960</v>
      </c>
      <c r="B5745" t="s">
        <v>17</v>
      </c>
      <c r="C5745">
        <v>2021</v>
      </c>
      <c r="D5745" t="s">
        <v>13081</v>
      </c>
      <c r="E5745">
        <v>86</v>
      </c>
      <c r="F5745" t="s">
        <v>13324</v>
      </c>
      <c r="G5745" t="s">
        <v>15034</v>
      </c>
      <c r="H5745">
        <v>0</v>
      </c>
      <c r="I5745" t="s">
        <v>12961</v>
      </c>
      <c r="J5745">
        <v>4.9000000000000004</v>
      </c>
      <c r="K5745">
        <v>56</v>
      </c>
    </row>
    <row r="5746" spans="1:11" x14ac:dyDescent="0.25">
      <c r="A5746" t="s">
        <v>12962</v>
      </c>
      <c r="B5746" t="s">
        <v>17</v>
      </c>
      <c r="C5746">
        <v>2021</v>
      </c>
      <c r="D5746" t="s">
        <v>13081</v>
      </c>
      <c r="E5746">
        <v>145</v>
      </c>
      <c r="F5746" t="s">
        <v>13679</v>
      </c>
      <c r="G5746" t="s">
        <v>14950</v>
      </c>
      <c r="H5746">
        <v>0</v>
      </c>
      <c r="I5746" t="s">
        <v>12963</v>
      </c>
      <c r="J5746">
        <v>5.4</v>
      </c>
      <c r="K5746">
        <v>1566</v>
      </c>
    </row>
    <row r="5747" spans="1:11" x14ac:dyDescent="0.25">
      <c r="A5747" t="s">
        <v>12964</v>
      </c>
      <c r="B5747" t="s">
        <v>17</v>
      </c>
      <c r="C5747">
        <v>2021</v>
      </c>
      <c r="D5747" t="s">
        <v>13081</v>
      </c>
      <c r="E5747">
        <v>89</v>
      </c>
      <c r="F5747" t="s">
        <v>13363</v>
      </c>
      <c r="G5747" t="s">
        <v>15034</v>
      </c>
      <c r="H5747">
        <v>0</v>
      </c>
      <c r="I5747" t="s">
        <v>12965</v>
      </c>
      <c r="J5747">
        <v>5.6</v>
      </c>
      <c r="K5747">
        <v>301</v>
      </c>
    </row>
    <row r="5748" spans="1:11" x14ac:dyDescent="0.25">
      <c r="A5748" t="s">
        <v>12966</v>
      </c>
      <c r="B5748" t="s">
        <v>17</v>
      </c>
      <c r="C5748">
        <v>2021</v>
      </c>
      <c r="D5748" t="s">
        <v>13081</v>
      </c>
      <c r="E5748">
        <v>105</v>
      </c>
      <c r="F5748" t="s">
        <v>13324</v>
      </c>
      <c r="G5748" t="s">
        <v>15051</v>
      </c>
      <c r="H5748">
        <v>0</v>
      </c>
      <c r="I5748" t="s">
        <v>12967</v>
      </c>
      <c r="J5748">
        <v>5</v>
      </c>
      <c r="K5748">
        <v>285</v>
      </c>
    </row>
    <row r="5749" spans="1:11" x14ac:dyDescent="0.25">
      <c r="A5749" t="s">
        <v>12968</v>
      </c>
      <c r="B5749" t="s">
        <v>12</v>
      </c>
      <c r="C5749">
        <v>2021</v>
      </c>
      <c r="D5749" t="s">
        <v>33</v>
      </c>
      <c r="E5749">
        <v>41</v>
      </c>
      <c r="F5749" t="s">
        <v>13670</v>
      </c>
      <c r="G5749" t="s">
        <v>14948</v>
      </c>
      <c r="H5749">
        <v>1</v>
      </c>
      <c r="I5749" t="s">
        <v>12969</v>
      </c>
      <c r="J5749">
        <v>8</v>
      </c>
      <c r="K5749">
        <v>1565</v>
      </c>
    </row>
    <row r="5750" spans="1:11" x14ac:dyDescent="0.25">
      <c r="A5750" t="s">
        <v>12970</v>
      </c>
      <c r="B5750" t="s">
        <v>17</v>
      </c>
      <c r="C5750">
        <v>2021</v>
      </c>
      <c r="D5750" t="s">
        <v>13081</v>
      </c>
      <c r="E5750">
        <v>144</v>
      </c>
      <c r="F5750" t="s">
        <v>13351</v>
      </c>
      <c r="G5750" t="s">
        <v>14950</v>
      </c>
      <c r="H5750">
        <v>0</v>
      </c>
      <c r="I5750" t="s">
        <v>12971</v>
      </c>
      <c r="J5750">
        <v>3.4</v>
      </c>
      <c r="K5750">
        <v>777</v>
      </c>
    </row>
    <row r="5751" spans="1:11" x14ac:dyDescent="0.25">
      <c r="A5751" t="s">
        <v>12972</v>
      </c>
      <c r="B5751" t="s">
        <v>17</v>
      </c>
      <c r="C5751">
        <v>2021</v>
      </c>
      <c r="D5751" t="s">
        <v>13081</v>
      </c>
      <c r="E5751">
        <v>95</v>
      </c>
      <c r="F5751" t="s">
        <v>13411</v>
      </c>
      <c r="G5751" t="s">
        <v>14950</v>
      </c>
      <c r="H5751">
        <v>0</v>
      </c>
      <c r="I5751" t="s">
        <v>12973</v>
      </c>
      <c r="J5751">
        <v>6.2</v>
      </c>
      <c r="K5751">
        <v>2888</v>
      </c>
    </row>
    <row r="5752" spans="1:11" x14ac:dyDescent="0.25">
      <c r="A5752" t="s">
        <v>12974</v>
      </c>
      <c r="B5752" t="s">
        <v>12</v>
      </c>
      <c r="C5752">
        <v>2021</v>
      </c>
      <c r="D5752" t="s">
        <v>13</v>
      </c>
      <c r="E5752">
        <v>34</v>
      </c>
      <c r="F5752" t="s">
        <v>13338</v>
      </c>
      <c r="G5752" t="s">
        <v>14950</v>
      </c>
      <c r="H5752">
        <v>1</v>
      </c>
      <c r="I5752" t="s">
        <v>12975</v>
      </c>
      <c r="J5752">
        <v>5.9</v>
      </c>
      <c r="K5752">
        <v>3470</v>
      </c>
    </row>
    <row r="5753" spans="1:11" x14ac:dyDescent="0.25">
      <c r="A5753" t="s">
        <v>12976</v>
      </c>
      <c r="B5753" t="s">
        <v>12</v>
      </c>
      <c r="C5753">
        <v>2021</v>
      </c>
      <c r="D5753" t="s">
        <v>33</v>
      </c>
      <c r="E5753">
        <v>45</v>
      </c>
      <c r="F5753" t="s">
        <v>13363</v>
      </c>
      <c r="G5753" t="s">
        <v>15170</v>
      </c>
      <c r="H5753">
        <v>1</v>
      </c>
      <c r="I5753" t="s">
        <v>12977</v>
      </c>
      <c r="J5753">
        <v>7.8</v>
      </c>
      <c r="K5753">
        <v>24</v>
      </c>
    </row>
    <row r="5754" spans="1:11" x14ac:dyDescent="0.25">
      <c r="A5754" t="s">
        <v>13193</v>
      </c>
      <c r="B5754" t="s">
        <v>17</v>
      </c>
      <c r="C5754">
        <v>2021</v>
      </c>
      <c r="D5754" t="s">
        <v>13081</v>
      </c>
      <c r="E5754">
        <v>93</v>
      </c>
      <c r="F5754" t="s">
        <v>13534</v>
      </c>
      <c r="G5754" t="s">
        <v>15029</v>
      </c>
      <c r="H5754">
        <v>0</v>
      </c>
      <c r="I5754" t="s">
        <v>12978</v>
      </c>
      <c r="J5754">
        <v>5</v>
      </c>
      <c r="K5754">
        <v>366</v>
      </c>
    </row>
    <row r="5755" spans="1:11" x14ac:dyDescent="0.25">
      <c r="A5755" t="s">
        <v>12979</v>
      </c>
      <c r="B5755" t="s">
        <v>17</v>
      </c>
      <c r="C5755">
        <v>2021</v>
      </c>
      <c r="D5755" t="s">
        <v>40</v>
      </c>
      <c r="E5755">
        <v>91</v>
      </c>
      <c r="F5755" t="s">
        <v>13318</v>
      </c>
      <c r="G5755" t="s">
        <v>14982</v>
      </c>
      <c r="H5755">
        <v>0</v>
      </c>
      <c r="I5755" t="s">
        <v>14942</v>
      </c>
      <c r="J5755">
        <v>0</v>
      </c>
      <c r="K5755">
        <v>0</v>
      </c>
    </row>
    <row r="5756" spans="1:11" x14ac:dyDescent="0.25">
      <c r="A5756" t="s">
        <v>12980</v>
      </c>
      <c r="B5756" t="s">
        <v>12</v>
      </c>
      <c r="C5756">
        <v>2021</v>
      </c>
      <c r="D5756" t="s">
        <v>13</v>
      </c>
      <c r="E5756">
        <v>34</v>
      </c>
      <c r="F5756" t="s">
        <v>13338</v>
      </c>
      <c r="G5756" t="s">
        <v>14975</v>
      </c>
      <c r="H5756">
        <v>1</v>
      </c>
      <c r="I5756" t="s">
        <v>12981</v>
      </c>
      <c r="J5756">
        <v>6.9</v>
      </c>
      <c r="K5756">
        <v>1728</v>
      </c>
    </row>
    <row r="5757" spans="1:11" x14ac:dyDescent="0.25">
      <c r="A5757" t="s">
        <v>12982</v>
      </c>
      <c r="B5757" t="s">
        <v>17</v>
      </c>
      <c r="C5757">
        <v>2021</v>
      </c>
      <c r="D5757" t="s">
        <v>13081</v>
      </c>
      <c r="E5757">
        <v>35</v>
      </c>
      <c r="F5757" t="s">
        <v>13438</v>
      </c>
      <c r="G5757" t="s">
        <v>14951</v>
      </c>
      <c r="H5757">
        <v>0</v>
      </c>
      <c r="I5757" t="s">
        <v>14942</v>
      </c>
      <c r="J5757">
        <v>0</v>
      </c>
      <c r="K5757">
        <v>0</v>
      </c>
    </row>
    <row r="5758" spans="1:11" x14ac:dyDescent="0.25">
      <c r="A5758" t="s">
        <v>12983</v>
      </c>
      <c r="B5758" t="s">
        <v>17</v>
      </c>
      <c r="C5758">
        <v>2021</v>
      </c>
      <c r="D5758" t="s">
        <v>13081</v>
      </c>
      <c r="E5758">
        <v>123</v>
      </c>
      <c r="F5758" t="s">
        <v>13338</v>
      </c>
      <c r="G5758" t="s">
        <v>14950</v>
      </c>
      <c r="H5758">
        <v>0</v>
      </c>
      <c r="I5758" t="s">
        <v>12984</v>
      </c>
      <c r="J5758">
        <v>4.8</v>
      </c>
      <c r="K5758">
        <v>1744</v>
      </c>
    </row>
    <row r="5759" spans="1:11" x14ac:dyDescent="0.25">
      <c r="A5759" t="s">
        <v>12985</v>
      </c>
      <c r="B5759" t="s">
        <v>17</v>
      </c>
      <c r="C5759">
        <v>2021</v>
      </c>
      <c r="D5759" t="s">
        <v>13081</v>
      </c>
      <c r="E5759">
        <v>94</v>
      </c>
      <c r="F5759" t="s">
        <v>13331</v>
      </c>
      <c r="G5759" t="s">
        <v>15029</v>
      </c>
      <c r="H5759">
        <v>0</v>
      </c>
      <c r="I5759" t="s">
        <v>12986</v>
      </c>
      <c r="J5759">
        <v>3.8</v>
      </c>
      <c r="K5759">
        <v>170</v>
      </c>
    </row>
    <row r="5760" spans="1:11" x14ac:dyDescent="0.25">
      <c r="A5760" t="s">
        <v>12987</v>
      </c>
      <c r="B5760" t="s">
        <v>12</v>
      </c>
      <c r="C5760">
        <v>2021</v>
      </c>
      <c r="D5760" t="s">
        <v>33</v>
      </c>
      <c r="E5760">
        <v>25</v>
      </c>
      <c r="F5760" t="s">
        <v>13441</v>
      </c>
      <c r="G5760" t="s">
        <v>15038</v>
      </c>
      <c r="H5760">
        <v>1</v>
      </c>
      <c r="I5760" t="s">
        <v>12988</v>
      </c>
      <c r="J5760">
        <v>6.6</v>
      </c>
      <c r="K5760">
        <v>433</v>
      </c>
    </row>
    <row r="5761" spans="1:11" x14ac:dyDescent="0.25">
      <c r="A5761" t="s">
        <v>12989</v>
      </c>
      <c r="B5761" t="s">
        <v>17</v>
      </c>
      <c r="C5761">
        <v>2021</v>
      </c>
      <c r="D5761" t="s">
        <v>13081</v>
      </c>
      <c r="E5761">
        <v>121</v>
      </c>
      <c r="F5761" t="s">
        <v>13346</v>
      </c>
      <c r="G5761" t="s">
        <v>15026</v>
      </c>
      <c r="H5761">
        <v>0</v>
      </c>
      <c r="I5761" t="s">
        <v>12990</v>
      </c>
      <c r="J5761">
        <v>4.7</v>
      </c>
      <c r="K5761">
        <v>336</v>
      </c>
    </row>
    <row r="5762" spans="1:11" x14ac:dyDescent="0.25">
      <c r="A5762" t="s">
        <v>12991</v>
      </c>
      <c r="B5762" t="s">
        <v>17</v>
      </c>
      <c r="C5762">
        <v>2021</v>
      </c>
      <c r="D5762" t="s">
        <v>13081</v>
      </c>
      <c r="E5762">
        <v>93</v>
      </c>
      <c r="F5762" t="s">
        <v>13319</v>
      </c>
      <c r="G5762" t="s">
        <v>15029</v>
      </c>
      <c r="H5762">
        <v>0</v>
      </c>
      <c r="I5762" t="s">
        <v>12992</v>
      </c>
      <c r="J5762">
        <v>3.3</v>
      </c>
      <c r="K5762">
        <v>101</v>
      </c>
    </row>
    <row r="5763" spans="1:11" x14ac:dyDescent="0.25">
      <c r="A5763" t="s">
        <v>12993</v>
      </c>
      <c r="B5763" t="s">
        <v>17</v>
      </c>
      <c r="C5763">
        <v>2021</v>
      </c>
      <c r="D5763" t="s">
        <v>13081</v>
      </c>
      <c r="E5763">
        <v>116</v>
      </c>
      <c r="F5763" t="s">
        <v>13319</v>
      </c>
      <c r="G5763" t="s">
        <v>15034</v>
      </c>
      <c r="H5763">
        <v>0</v>
      </c>
      <c r="I5763" t="s">
        <v>14942</v>
      </c>
      <c r="J5763">
        <v>0</v>
      </c>
      <c r="K5763">
        <v>0</v>
      </c>
    </row>
    <row r="5764" spans="1:11" x14ac:dyDescent="0.25">
      <c r="A5764" t="s">
        <v>12994</v>
      </c>
      <c r="B5764" t="s">
        <v>12</v>
      </c>
      <c r="C5764">
        <v>2021</v>
      </c>
      <c r="D5764" t="s">
        <v>13081</v>
      </c>
      <c r="E5764">
        <v>30</v>
      </c>
      <c r="F5764" t="s">
        <v>13382</v>
      </c>
      <c r="G5764" t="s">
        <v>8030</v>
      </c>
      <c r="H5764">
        <v>1</v>
      </c>
      <c r="I5764" t="s">
        <v>12995</v>
      </c>
      <c r="J5764">
        <v>6</v>
      </c>
      <c r="K5764">
        <v>41</v>
      </c>
    </row>
    <row r="5765" spans="1:11" x14ac:dyDescent="0.25">
      <c r="A5765" t="s">
        <v>12996</v>
      </c>
      <c r="B5765" t="s">
        <v>17</v>
      </c>
      <c r="C5765">
        <v>2021</v>
      </c>
      <c r="D5765" t="s">
        <v>13081</v>
      </c>
      <c r="E5765">
        <v>139</v>
      </c>
      <c r="F5765" t="s">
        <v>13393</v>
      </c>
      <c r="G5765" t="s">
        <v>14950</v>
      </c>
      <c r="H5765">
        <v>0</v>
      </c>
      <c r="I5765" t="s">
        <v>12997</v>
      </c>
      <c r="J5765">
        <v>4.3</v>
      </c>
      <c r="K5765">
        <v>4496</v>
      </c>
    </row>
    <row r="5766" spans="1:11" x14ac:dyDescent="0.25">
      <c r="A5766" t="s">
        <v>12998</v>
      </c>
      <c r="B5766" t="s">
        <v>17</v>
      </c>
      <c r="C5766">
        <v>2021</v>
      </c>
      <c r="D5766" t="s">
        <v>13081</v>
      </c>
      <c r="E5766">
        <v>112</v>
      </c>
      <c r="F5766" t="s">
        <v>13348</v>
      </c>
      <c r="G5766" t="s">
        <v>14950</v>
      </c>
      <c r="H5766">
        <v>0</v>
      </c>
      <c r="I5766" t="s">
        <v>12999</v>
      </c>
      <c r="J5766">
        <v>5.6</v>
      </c>
      <c r="K5766">
        <v>262</v>
      </c>
    </row>
    <row r="5767" spans="1:11" x14ac:dyDescent="0.25">
      <c r="A5767" t="s">
        <v>13000</v>
      </c>
      <c r="B5767" t="s">
        <v>12</v>
      </c>
      <c r="C5767">
        <v>2022</v>
      </c>
      <c r="D5767" t="s">
        <v>187</v>
      </c>
      <c r="E5767">
        <v>22</v>
      </c>
      <c r="F5767" t="s">
        <v>13438</v>
      </c>
      <c r="G5767" t="s">
        <v>14944</v>
      </c>
      <c r="H5767">
        <v>1</v>
      </c>
      <c r="I5767" t="s">
        <v>13001</v>
      </c>
      <c r="J5767">
        <v>0</v>
      </c>
      <c r="K5767">
        <v>0</v>
      </c>
    </row>
    <row r="5768" spans="1:11" x14ac:dyDescent="0.25">
      <c r="A5768" t="s">
        <v>13194</v>
      </c>
      <c r="B5768" t="s">
        <v>17</v>
      </c>
      <c r="C5768">
        <v>2021</v>
      </c>
      <c r="D5768" t="s">
        <v>13081</v>
      </c>
      <c r="E5768">
        <v>49</v>
      </c>
      <c r="F5768" t="s">
        <v>13319</v>
      </c>
      <c r="G5768" t="s">
        <v>14951</v>
      </c>
      <c r="H5768">
        <v>0</v>
      </c>
      <c r="I5768" t="s">
        <v>14942</v>
      </c>
      <c r="J5768">
        <v>0</v>
      </c>
      <c r="K5768">
        <v>0</v>
      </c>
    </row>
    <row r="5769" spans="1:11" x14ac:dyDescent="0.25">
      <c r="A5769" t="s">
        <v>13002</v>
      </c>
      <c r="B5769" t="s">
        <v>17</v>
      </c>
      <c r="C5769">
        <v>2021</v>
      </c>
      <c r="D5769" t="s">
        <v>13081</v>
      </c>
      <c r="E5769">
        <v>64</v>
      </c>
      <c r="F5769" t="s">
        <v>13319</v>
      </c>
      <c r="G5769" t="s">
        <v>14977</v>
      </c>
      <c r="H5769">
        <v>0</v>
      </c>
      <c r="I5769" t="s">
        <v>13003</v>
      </c>
      <c r="J5769">
        <v>4.5999999999999996</v>
      </c>
      <c r="K5769">
        <v>51</v>
      </c>
    </row>
    <row r="5770" spans="1:11" x14ac:dyDescent="0.25">
      <c r="A5770" t="s">
        <v>13004</v>
      </c>
      <c r="B5770" t="s">
        <v>12</v>
      </c>
      <c r="C5770">
        <v>2021</v>
      </c>
      <c r="D5770" t="s">
        <v>13</v>
      </c>
      <c r="E5770">
        <v>50</v>
      </c>
      <c r="F5770" t="s">
        <v>14940</v>
      </c>
      <c r="G5770" t="s">
        <v>14974</v>
      </c>
      <c r="H5770">
        <v>1</v>
      </c>
      <c r="I5770" t="s">
        <v>13006</v>
      </c>
      <c r="J5770">
        <v>5.8</v>
      </c>
      <c r="K5770">
        <v>702</v>
      </c>
    </row>
    <row r="5771" spans="1:11" x14ac:dyDescent="0.25">
      <c r="A5771" t="s">
        <v>13007</v>
      </c>
      <c r="B5771" t="s">
        <v>17</v>
      </c>
      <c r="C5771">
        <v>2021</v>
      </c>
      <c r="D5771" t="s">
        <v>13081</v>
      </c>
      <c r="E5771">
        <v>110</v>
      </c>
      <c r="F5771" t="s">
        <v>13363</v>
      </c>
      <c r="G5771" t="s">
        <v>14950</v>
      </c>
      <c r="H5771">
        <v>0</v>
      </c>
      <c r="I5771" t="s">
        <v>13008</v>
      </c>
      <c r="J5771">
        <v>5.5</v>
      </c>
      <c r="K5771">
        <v>853</v>
      </c>
    </row>
    <row r="5772" spans="1:11" x14ac:dyDescent="0.25">
      <c r="A5772" t="s">
        <v>13009</v>
      </c>
      <c r="B5772" t="s">
        <v>12</v>
      </c>
      <c r="C5772">
        <v>2021</v>
      </c>
      <c r="D5772" t="s">
        <v>157</v>
      </c>
      <c r="E5772">
        <v>49</v>
      </c>
      <c r="F5772" t="s">
        <v>13316</v>
      </c>
      <c r="G5772" t="s">
        <v>14999</v>
      </c>
      <c r="H5772">
        <v>1</v>
      </c>
      <c r="I5772" t="s">
        <v>13010</v>
      </c>
      <c r="J5772">
        <v>7.3</v>
      </c>
      <c r="K5772">
        <v>15</v>
      </c>
    </row>
    <row r="5773" spans="1:11" x14ac:dyDescent="0.25">
      <c r="A5773" t="s">
        <v>13011</v>
      </c>
      <c r="B5773" t="s">
        <v>17</v>
      </c>
      <c r="C5773">
        <v>2021</v>
      </c>
      <c r="D5773" t="s">
        <v>13081</v>
      </c>
      <c r="E5773">
        <v>98</v>
      </c>
      <c r="F5773" t="s">
        <v>13363</v>
      </c>
      <c r="G5773" t="s">
        <v>15034</v>
      </c>
      <c r="H5773">
        <v>0</v>
      </c>
      <c r="I5773" t="s">
        <v>13012</v>
      </c>
      <c r="J5773">
        <v>6.6</v>
      </c>
      <c r="K5773">
        <v>48</v>
      </c>
    </row>
    <row r="5774" spans="1:11" x14ac:dyDescent="0.25">
      <c r="A5774" t="s">
        <v>13013</v>
      </c>
      <c r="B5774" t="s">
        <v>17</v>
      </c>
      <c r="C5774">
        <v>2021</v>
      </c>
      <c r="D5774" t="s">
        <v>13081</v>
      </c>
      <c r="E5774">
        <v>99</v>
      </c>
      <c r="F5774" t="s">
        <v>13338</v>
      </c>
      <c r="G5774" t="s">
        <v>14951</v>
      </c>
      <c r="H5774">
        <v>0</v>
      </c>
      <c r="I5774" t="s">
        <v>13014</v>
      </c>
      <c r="J5774">
        <v>3.2</v>
      </c>
      <c r="K5774">
        <v>50</v>
      </c>
    </row>
    <row r="5775" spans="1:11" x14ac:dyDescent="0.25">
      <c r="A5775" t="s">
        <v>13015</v>
      </c>
      <c r="B5775" t="s">
        <v>17</v>
      </c>
      <c r="C5775">
        <v>2021</v>
      </c>
      <c r="D5775" t="s">
        <v>18</v>
      </c>
      <c r="E5775">
        <v>96</v>
      </c>
      <c r="F5775" t="s">
        <v>13340</v>
      </c>
      <c r="G5775" t="s">
        <v>14981</v>
      </c>
      <c r="H5775">
        <v>0</v>
      </c>
      <c r="I5775" t="s">
        <v>13016</v>
      </c>
      <c r="J5775">
        <v>6</v>
      </c>
      <c r="K5775">
        <v>10418</v>
      </c>
    </row>
    <row r="5776" spans="1:11" x14ac:dyDescent="0.25">
      <c r="A5776" t="s">
        <v>13017</v>
      </c>
      <c r="B5776" t="s">
        <v>17</v>
      </c>
      <c r="C5776">
        <v>2021</v>
      </c>
      <c r="D5776" t="s">
        <v>13081</v>
      </c>
      <c r="E5776">
        <v>134</v>
      </c>
      <c r="F5776" t="s">
        <v>13338</v>
      </c>
      <c r="G5776" t="s">
        <v>14951</v>
      </c>
      <c r="H5776">
        <v>0</v>
      </c>
      <c r="I5776" t="s">
        <v>13018</v>
      </c>
      <c r="J5776">
        <v>7.8</v>
      </c>
      <c r="K5776">
        <v>339</v>
      </c>
    </row>
    <row r="5777" spans="1:11" x14ac:dyDescent="0.25">
      <c r="A5777" t="s">
        <v>13019</v>
      </c>
      <c r="B5777" t="s">
        <v>17</v>
      </c>
      <c r="C5777">
        <v>2021</v>
      </c>
      <c r="D5777" t="s">
        <v>13081</v>
      </c>
      <c r="E5777">
        <v>89</v>
      </c>
      <c r="F5777" t="s">
        <v>13615</v>
      </c>
      <c r="G5777" t="s">
        <v>14947</v>
      </c>
      <c r="H5777">
        <v>0</v>
      </c>
      <c r="I5777" t="s">
        <v>13020</v>
      </c>
      <c r="J5777">
        <v>7.1</v>
      </c>
      <c r="K5777">
        <v>15</v>
      </c>
    </row>
    <row r="5778" spans="1:11" x14ac:dyDescent="0.25">
      <c r="A5778" t="s">
        <v>13021</v>
      </c>
      <c r="B5778" t="s">
        <v>17</v>
      </c>
      <c r="C5778">
        <v>2021</v>
      </c>
      <c r="D5778" t="s">
        <v>13081</v>
      </c>
      <c r="E5778">
        <v>101</v>
      </c>
      <c r="F5778" t="s">
        <v>13338</v>
      </c>
      <c r="G5778" t="s">
        <v>15387</v>
      </c>
      <c r="H5778">
        <v>0</v>
      </c>
      <c r="I5778" t="s">
        <v>13023</v>
      </c>
      <c r="J5778">
        <v>4.9000000000000004</v>
      </c>
      <c r="K5778">
        <v>133</v>
      </c>
    </row>
    <row r="5779" spans="1:11" x14ac:dyDescent="0.25">
      <c r="A5779" t="s">
        <v>13024</v>
      </c>
      <c r="B5779" t="s">
        <v>17</v>
      </c>
      <c r="C5779">
        <v>2021</v>
      </c>
      <c r="D5779" t="s">
        <v>22</v>
      </c>
      <c r="E5779">
        <v>23</v>
      </c>
      <c r="F5779" t="s">
        <v>13316</v>
      </c>
      <c r="G5779" t="s">
        <v>14944</v>
      </c>
      <c r="H5779">
        <v>0</v>
      </c>
      <c r="I5779" t="s">
        <v>13025</v>
      </c>
      <c r="J5779">
        <v>0</v>
      </c>
      <c r="K5779">
        <v>0</v>
      </c>
    </row>
    <row r="5780" spans="1:11" x14ac:dyDescent="0.25">
      <c r="A5780" t="s">
        <v>13026</v>
      </c>
      <c r="B5780" t="s">
        <v>17</v>
      </c>
      <c r="C5780">
        <v>2021</v>
      </c>
      <c r="D5780" t="s">
        <v>13081</v>
      </c>
      <c r="E5780">
        <v>72</v>
      </c>
      <c r="F5780" t="s">
        <v>13615</v>
      </c>
      <c r="G5780" t="s">
        <v>14953</v>
      </c>
      <c r="H5780">
        <v>0</v>
      </c>
      <c r="I5780" t="s">
        <v>13027</v>
      </c>
      <c r="J5780">
        <v>2.2999999999999998</v>
      </c>
      <c r="K5780">
        <v>153</v>
      </c>
    </row>
    <row r="5781" spans="1:11" x14ac:dyDescent="0.25">
      <c r="A5781" t="s">
        <v>13028</v>
      </c>
      <c r="B5781" t="s">
        <v>17</v>
      </c>
      <c r="C5781">
        <v>2021</v>
      </c>
      <c r="D5781" t="s">
        <v>13081</v>
      </c>
      <c r="E5781">
        <v>45</v>
      </c>
      <c r="F5781" t="s">
        <v>13319</v>
      </c>
      <c r="G5781" t="s">
        <v>14999</v>
      </c>
      <c r="H5781">
        <v>0</v>
      </c>
      <c r="I5781" t="s">
        <v>13029</v>
      </c>
      <c r="J5781">
        <v>4.0999999999999996</v>
      </c>
      <c r="K5781">
        <v>38</v>
      </c>
    </row>
    <row r="5782" spans="1:11" x14ac:dyDescent="0.25">
      <c r="A5782" t="s">
        <v>13030</v>
      </c>
      <c r="B5782" t="s">
        <v>17</v>
      </c>
      <c r="C5782">
        <v>2021</v>
      </c>
      <c r="D5782" t="s">
        <v>13081</v>
      </c>
      <c r="E5782">
        <v>35</v>
      </c>
      <c r="F5782" t="s">
        <v>13438</v>
      </c>
      <c r="G5782" t="s">
        <v>14944</v>
      </c>
      <c r="H5782">
        <v>0</v>
      </c>
      <c r="I5782" t="s">
        <v>14942</v>
      </c>
      <c r="J5782">
        <v>0</v>
      </c>
      <c r="K5782">
        <v>0</v>
      </c>
    </row>
    <row r="5783" spans="1:11" x14ac:dyDescent="0.25">
      <c r="A5783" t="s">
        <v>13031</v>
      </c>
      <c r="B5783" t="s">
        <v>17</v>
      </c>
      <c r="C5783">
        <v>2021</v>
      </c>
      <c r="D5783" t="s">
        <v>13081</v>
      </c>
      <c r="E5783">
        <v>92</v>
      </c>
      <c r="F5783" t="s">
        <v>13432</v>
      </c>
      <c r="G5783" t="s">
        <v>15196</v>
      </c>
      <c r="H5783">
        <v>0</v>
      </c>
      <c r="I5783" t="s">
        <v>13032</v>
      </c>
      <c r="J5783">
        <v>7</v>
      </c>
      <c r="K5783">
        <v>43</v>
      </c>
    </row>
    <row r="5784" spans="1:11" x14ac:dyDescent="0.25">
      <c r="A5784" t="s">
        <v>13033</v>
      </c>
      <c r="B5784" t="s">
        <v>17</v>
      </c>
      <c r="C5784">
        <v>2021</v>
      </c>
      <c r="D5784" t="s">
        <v>13081</v>
      </c>
      <c r="E5784">
        <v>99</v>
      </c>
      <c r="F5784" t="s">
        <v>13338</v>
      </c>
      <c r="G5784" t="s">
        <v>15388</v>
      </c>
      <c r="H5784">
        <v>0</v>
      </c>
      <c r="I5784" t="s">
        <v>13035</v>
      </c>
      <c r="J5784">
        <v>5.7</v>
      </c>
      <c r="K5784">
        <v>118</v>
      </c>
    </row>
    <row r="5785" spans="1:11" x14ac:dyDescent="0.25">
      <c r="A5785" t="s">
        <v>13036</v>
      </c>
      <c r="B5785" t="s">
        <v>17</v>
      </c>
      <c r="C5785">
        <v>2021</v>
      </c>
      <c r="D5785" t="s">
        <v>50</v>
      </c>
      <c r="E5785">
        <v>37</v>
      </c>
      <c r="F5785" t="s">
        <v>13438</v>
      </c>
      <c r="G5785" t="s">
        <v>14944</v>
      </c>
      <c r="H5785">
        <v>0</v>
      </c>
      <c r="I5785" t="s">
        <v>14942</v>
      </c>
      <c r="J5785">
        <v>0</v>
      </c>
      <c r="K5785">
        <v>0</v>
      </c>
    </row>
    <row r="5786" spans="1:11" x14ac:dyDescent="0.25">
      <c r="A5786" t="s">
        <v>13037</v>
      </c>
      <c r="B5786" t="s">
        <v>17</v>
      </c>
      <c r="C5786">
        <v>2021</v>
      </c>
      <c r="D5786" t="s">
        <v>13081</v>
      </c>
      <c r="E5786">
        <v>92</v>
      </c>
      <c r="F5786" t="s">
        <v>13338</v>
      </c>
      <c r="G5786" t="s">
        <v>15030</v>
      </c>
      <c r="H5786">
        <v>0</v>
      </c>
      <c r="I5786" t="s">
        <v>13038</v>
      </c>
      <c r="J5786">
        <v>6.9</v>
      </c>
      <c r="K5786">
        <v>966</v>
      </c>
    </row>
    <row r="5787" spans="1:11" x14ac:dyDescent="0.25">
      <c r="A5787" t="s">
        <v>13039</v>
      </c>
      <c r="B5787" t="s">
        <v>12</v>
      </c>
      <c r="C5787">
        <v>2021</v>
      </c>
      <c r="D5787" t="s">
        <v>13</v>
      </c>
      <c r="E5787">
        <v>37</v>
      </c>
      <c r="F5787" t="s">
        <v>13363</v>
      </c>
      <c r="G5787" t="s">
        <v>14950</v>
      </c>
      <c r="H5787">
        <v>1</v>
      </c>
      <c r="I5787" t="s">
        <v>13040</v>
      </c>
      <c r="J5787">
        <v>5.0999999999999996</v>
      </c>
      <c r="K5787">
        <v>727</v>
      </c>
    </row>
    <row r="5788" spans="1:11" x14ac:dyDescent="0.25">
      <c r="A5788" t="s">
        <v>13041</v>
      </c>
      <c r="B5788" t="s">
        <v>17</v>
      </c>
      <c r="C5788">
        <v>2021</v>
      </c>
      <c r="D5788" t="s">
        <v>13081</v>
      </c>
      <c r="E5788">
        <v>114</v>
      </c>
      <c r="F5788" t="s">
        <v>13363</v>
      </c>
      <c r="G5788" t="s">
        <v>15051</v>
      </c>
      <c r="H5788">
        <v>0</v>
      </c>
      <c r="I5788" t="s">
        <v>13042</v>
      </c>
      <c r="J5788">
        <v>5.8</v>
      </c>
      <c r="K5788">
        <v>205</v>
      </c>
    </row>
    <row r="5789" spans="1:11" x14ac:dyDescent="0.25">
      <c r="A5789" t="s">
        <v>13043</v>
      </c>
      <c r="B5789" t="s">
        <v>17</v>
      </c>
      <c r="C5789">
        <v>2021</v>
      </c>
      <c r="D5789" t="s">
        <v>13081</v>
      </c>
      <c r="E5789">
        <v>89</v>
      </c>
      <c r="F5789" t="s">
        <v>13319</v>
      </c>
      <c r="G5789" t="s">
        <v>15034</v>
      </c>
      <c r="H5789">
        <v>0</v>
      </c>
      <c r="I5789" t="s">
        <v>13044</v>
      </c>
      <c r="J5789">
        <v>5.4</v>
      </c>
      <c r="K5789">
        <v>38</v>
      </c>
    </row>
    <row r="5790" spans="1:11" x14ac:dyDescent="0.25">
      <c r="A5790" t="s">
        <v>13045</v>
      </c>
      <c r="B5790" t="s">
        <v>17</v>
      </c>
      <c r="C5790">
        <v>2021</v>
      </c>
      <c r="D5790" t="s">
        <v>13081</v>
      </c>
      <c r="E5790">
        <v>60</v>
      </c>
      <c r="F5790" t="s">
        <v>13319</v>
      </c>
      <c r="G5790" t="s">
        <v>14951</v>
      </c>
      <c r="H5790">
        <v>0</v>
      </c>
      <c r="I5790" t="s">
        <v>13046</v>
      </c>
      <c r="J5790">
        <v>5.9</v>
      </c>
      <c r="K5790">
        <v>202</v>
      </c>
    </row>
    <row r="5791" spans="1:11" x14ac:dyDescent="0.25">
      <c r="A5791" t="s">
        <v>13047</v>
      </c>
      <c r="B5791" t="s">
        <v>17</v>
      </c>
      <c r="C5791">
        <v>2021</v>
      </c>
      <c r="D5791" t="s">
        <v>13081</v>
      </c>
      <c r="E5791">
        <v>119</v>
      </c>
      <c r="F5791" t="s">
        <v>13363</v>
      </c>
      <c r="G5791" t="s">
        <v>15051</v>
      </c>
      <c r="H5791">
        <v>0</v>
      </c>
      <c r="I5791" t="s">
        <v>13048</v>
      </c>
      <c r="J5791">
        <v>6.1</v>
      </c>
      <c r="K5791">
        <v>272</v>
      </c>
    </row>
    <row r="5792" spans="1:11" x14ac:dyDescent="0.25">
      <c r="A5792" t="s">
        <v>13049</v>
      </c>
      <c r="B5792" t="s">
        <v>17</v>
      </c>
      <c r="C5792">
        <v>2021</v>
      </c>
      <c r="D5792" t="s">
        <v>13081</v>
      </c>
      <c r="E5792">
        <v>90</v>
      </c>
      <c r="F5792" t="s">
        <v>13338</v>
      </c>
      <c r="G5792" t="s">
        <v>14981</v>
      </c>
      <c r="H5792">
        <v>0</v>
      </c>
      <c r="I5792" t="s">
        <v>13050</v>
      </c>
      <c r="J5792">
        <v>4.2</v>
      </c>
      <c r="K5792">
        <v>423</v>
      </c>
    </row>
    <row r="5793" spans="1:11" x14ac:dyDescent="0.25">
      <c r="A5793" t="s">
        <v>13051</v>
      </c>
      <c r="B5793" t="s">
        <v>17</v>
      </c>
      <c r="C5793">
        <v>2021</v>
      </c>
      <c r="D5793" t="s">
        <v>13081</v>
      </c>
      <c r="E5793">
        <v>106</v>
      </c>
      <c r="F5793" t="s">
        <v>13534</v>
      </c>
      <c r="G5793" t="s">
        <v>15285</v>
      </c>
      <c r="H5793">
        <v>0</v>
      </c>
      <c r="I5793" t="s">
        <v>13052</v>
      </c>
      <c r="J5793">
        <v>4.5</v>
      </c>
      <c r="K5793">
        <v>758</v>
      </c>
    </row>
    <row r="5794" spans="1:11" x14ac:dyDescent="0.25">
      <c r="A5794" t="s">
        <v>13053</v>
      </c>
      <c r="B5794" t="s">
        <v>17</v>
      </c>
      <c r="C5794">
        <v>2021</v>
      </c>
      <c r="D5794" t="s">
        <v>13081</v>
      </c>
      <c r="E5794">
        <v>93</v>
      </c>
      <c r="F5794" t="s">
        <v>13346</v>
      </c>
      <c r="G5794" t="s">
        <v>14948</v>
      </c>
      <c r="H5794">
        <v>0</v>
      </c>
      <c r="I5794" t="s">
        <v>13054</v>
      </c>
      <c r="J5794">
        <v>4.9000000000000004</v>
      </c>
      <c r="K5794">
        <v>281</v>
      </c>
    </row>
    <row r="5795" spans="1:11" x14ac:dyDescent="0.25">
      <c r="A5795" t="s">
        <v>13055</v>
      </c>
      <c r="B5795" t="s">
        <v>12</v>
      </c>
      <c r="C5795">
        <v>2021</v>
      </c>
      <c r="D5795" t="s">
        <v>157</v>
      </c>
      <c r="E5795">
        <v>4</v>
      </c>
      <c r="F5795" t="s">
        <v>13438</v>
      </c>
      <c r="G5795" t="s">
        <v>14951</v>
      </c>
      <c r="H5795">
        <v>1</v>
      </c>
      <c r="I5795" t="s">
        <v>13056</v>
      </c>
      <c r="J5795">
        <v>0</v>
      </c>
      <c r="K5795">
        <v>0</v>
      </c>
    </row>
    <row r="5796" spans="1:11" x14ac:dyDescent="0.25">
      <c r="A5796" t="s">
        <v>13057</v>
      </c>
      <c r="B5796" t="s">
        <v>12</v>
      </c>
      <c r="C5796">
        <v>2021</v>
      </c>
      <c r="D5796" t="s">
        <v>13</v>
      </c>
      <c r="E5796">
        <v>23</v>
      </c>
      <c r="F5796" t="s">
        <v>13438</v>
      </c>
      <c r="G5796" t="s">
        <v>15030</v>
      </c>
      <c r="H5796">
        <v>1</v>
      </c>
      <c r="I5796" t="s">
        <v>14942</v>
      </c>
      <c r="J5796">
        <v>0</v>
      </c>
      <c r="K5796">
        <v>0</v>
      </c>
    </row>
    <row r="5797" spans="1:11" x14ac:dyDescent="0.25">
      <c r="A5797" t="s">
        <v>13058</v>
      </c>
      <c r="B5797" t="s">
        <v>17</v>
      </c>
      <c r="C5797">
        <v>2021</v>
      </c>
      <c r="D5797" t="s">
        <v>13081</v>
      </c>
      <c r="E5797">
        <v>101</v>
      </c>
      <c r="F5797" t="s">
        <v>13346</v>
      </c>
      <c r="G5797" t="s">
        <v>15051</v>
      </c>
      <c r="H5797">
        <v>0</v>
      </c>
      <c r="I5797" t="s">
        <v>13059</v>
      </c>
      <c r="J5797">
        <v>6.2</v>
      </c>
      <c r="K5797">
        <v>188</v>
      </c>
    </row>
    <row r="5798" spans="1:11" x14ac:dyDescent="0.25">
      <c r="A5798" t="s">
        <v>13060</v>
      </c>
      <c r="B5798" t="s">
        <v>12</v>
      </c>
      <c r="C5798">
        <v>2021</v>
      </c>
      <c r="D5798" t="s">
        <v>13</v>
      </c>
      <c r="E5798">
        <v>45</v>
      </c>
      <c r="F5798" t="s">
        <v>14468</v>
      </c>
      <c r="G5798" t="s">
        <v>14944</v>
      </c>
      <c r="H5798">
        <v>2</v>
      </c>
      <c r="I5798" t="s">
        <v>13061</v>
      </c>
      <c r="J5798">
        <v>4.5999999999999996</v>
      </c>
      <c r="K5798">
        <v>327</v>
      </c>
    </row>
    <row r="5799" spans="1:11" x14ac:dyDescent="0.25">
      <c r="A5799" t="s">
        <v>13062</v>
      </c>
      <c r="B5799" t="s">
        <v>17</v>
      </c>
      <c r="C5799">
        <v>2021</v>
      </c>
      <c r="D5799" t="s">
        <v>13081</v>
      </c>
      <c r="E5799">
        <v>115</v>
      </c>
      <c r="F5799" t="s">
        <v>13534</v>
      </c>
      <c r="G5799" t="s">
        <v>15034</v>
      </c>
      <c r="H5799">
        <v>0</v>
      </c>
      <c r="I5799" t="s">
        <v>13063</v>
      </c>
      <c r="J5799">
        <v>7.2</v>
      </c>
      <c r="K5799">
        <v>45</v>
      </c>
    </row>
    <row r="5800" spans="1:11" x14ac:dyDescent="0.25">
      <c r="A5800" t="s">
        <v>13064</v>
      </c>
      <c r="B5800" t="s">
        <v>17</v>
      </c>
      <c r="C5800">
        <v>2021</v>
      </c>
      <c r="D5800" t="s">
        <v>13081</v>
      </c>
      <c r="E5800">
        <v>107</v>
      </c>
      <c r="F5800" t="s">
        <v>13363</v>
      </c>
      <c r="G5800" t="s">
        <v>14950</v>
      </c>
      <c r="H5800">
        <v>0</v>
      </c>
      <c r="I5800" t="s">
        <v>13065</v>
      </c>
      <c r="J5800">
        <v>2.2000000000000002</v>
      </c>
      <c r="K5800">
        <v>950</v>
      </c>
    </row>
    <row r="5801" spans="1:11" x14ac:dyDescent="0.25">
      <c r="A5801" t="s">
        <v>13066</v>
      </c>
      <c r="B5801" t="s">
        <v>12</v>
      </c>
      <c r="C5801">
        <v>2021</v>
      </c>
      <c r="D5801" t="s">
        <v>33</v>
      </c>
      <c r="E5801">
        <v>24</v>
      </c>
      <c r="F5801" t="s">
        <v>13319</v>
      </c>
      <c r="G5801" t="s">
        <v>15026</v>
      </c>
      <c r="H5801">
        <v>1</v>
      </c>
      <c r="I5801" t="s">
        <v>14942</v>
      </c>
      <c r="J5801">
        <v>0</v>
      </c>
      <c r="K5801">
        <v>0</v>
      </c>
    </row>
    <row r="5802" spans="1:11" x14ac:dyDescent="0.25">
      <c r="A5802" t="s">
        <v>13314</v>
      </c>
      <c r="B5802" t="s">
        <v>17</v>
      </c>
      <c r="C5802">
        <v>2021</v>
      </c>
      <c r="D5802" t="s">
        <v>13081</v>
      </c>
      <c r="E5802">
        <v>108</v>
      </c>
      <c r="F5802" t="s">
        <v>13319</v>
      </c>
      <c r="G5802" t="s">
        <v>15034</v>
      </c>
      <c r="H5802">
        <v>0</v>
      </c>
      <c r="I5802" t="s">
        <v>13068</v>
      </c>
      <c r="J5802">
        <v>5.8</v>
      </c>
      <c r="K5802">
        <v>26</v>
      </c>
    </row>
    <row r="5803" spans="1:11" x14ac:dyDescent="0.25">
      <c r="A5803" t="s">
        <v>13069</v>
      </c>
      <c r="B5803" t="s">
        <v>17</v>
      </c>
      <c r="C5803">
        <v>2021</v>
      </c>
      <c r="D5803" t="s">
        <v>13081</v>
      </c>
      <c r="E5803">
        <v>100</v>
      </c>
      <c r="F5803" t="s">
        <v>13324</v>
      </c>
      <c r="G5803" t="s">
        <v>15026</v>
      </c>
      <c r="H5803">
        <v>0</v>
      </c>
      <c r="I5803" t="s">
        <v>13070</v>
      </c>
      <c r="J5803">
        <v>6.9</v>
      </c>
      <c r="K5803">
        <v>39</v>
      </c>
    </row>
    <row r="5804" spans="1:11" x14ac:dyDescent="0.25">
      <c r="A5804" t="s">
        <v>13071</v>
      </c>
      <c r="B5804" t="s">
        <v>17</v>
      </c>
      <c r="C5804">
        <v>2021</v>
      </c>
      <c r="D5804" t="s">
        <v>13081</v>
      </c>
      <c r="E5804">
        <v>74</v>
      </c>
      <c r="F5804" t="s">
        <v>13575</v>
      </c>
      <c r="G5804" t="s">
        <v>14951</v>
      </c>
      <c r="H5804">
        <v>0</v>
      </c>
      <c r="I5804" t="s">
        <v>14942</v>
      </c>
      <c r="J5804">
        <v>0</v>
      </c>
      <c r="K5804">
        <v>0</v>
      </c>
    </row>
    <row r="5805" spans="1:11" x14ac:dyDescent="0.25">
      <c r="A5805" t="s">
        <v>13072</v>
      </c>
      <c r="B5805" t="s">
        <v>17</v>
      </c>
      <c r="C5805">
        <v>2021</v>
      </c>
      <c r="D5805" t="s">
        <v>13081</v>
      </c>
      <c r="E5805">
        <v>88</v>
      </c>
      <c r="F5805" t="s">
        <v>13766</v>
      </c>
      <c r="G5805" t="s">
        <v>15389</v>
      </c>
      <c r="H5805">
        <v>0</v>
      </c>
      <c r="I5805" t="s">
        <v>13074</v>
      </c>
      <c r="J5805">
        <v>6.5</v>
      </c>
      <c r="K5805">
        <v>32</v>
      </c>
    </row>
    <row r="5806" spans="1:11" x14ac:dyDescent="0.25">
      <c r="A5806" t="s">
        <v>13075</v>
      </c>
      <c r="B5806" t="s">
        <v>17</v>
      </c>
      <c r="C5806">
        <v>2021</v>
      </c>
      <c r="D5806" t="s">
        <v>13081</v>
      </c>
      <c r="E5806">
        <v>116</v>
      </c>
      <c r="F5806" t="s">
        <v>13779</v>
      </c>
      <c r="G5806" t="s">
        <v>14951</v>
      </c>
      <c r="H5806">
        <v>0</v>
      </c>
      <c r="I5806" t="s">
        <v>13076</v>
      </c>
      <c r="J5806">
        <v>6.2</v>
      </c>
      <c r="K5806">
        <v>9</v>
      </c>
    </row>
    <row r="5807" spans="1:11" x14ac:dyDescent="0.25">
      <c r="A5807" t="s">
        <v>13077</v>
      </c>
      <c r="B5807" t="s">
        <v>12</v>
      </c>
      <c r="C5807">
        <v>2021</v>
      </c>
      <c r="D5807" t="s">
        <v>13081</v>
      </c>
      <c r="E5807">
        <v>0</v>
      </c>
      <c r="F5807" t="s">
        <v>14941</v>
      </c>
      <c r="G5807" t="s">
        <v>14951</v>
      </c>
      <c r="H5807">
        <v>1</v>
      </c>
      <c r="I5807" t="s">
        <v>13079</v>
      </c>
      <c r="J5807">
        <v>8.8000000000000007</v>
      </c>
      <c r="K5807">
        <v>16</v>
      </c>
    </row>
  </sheetData>
  <autoFilter ref="A1:K5807" xr:uid="{00000000-0001-0000-0000-000000000000}"/>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F674D-7815-42FE-9B97-23414583EFBE}">
  <sheetPr codeName="Sheet2"/>
  <dimension ref="A1:D5807"/>
  <sheetViews>
    <sheetView topLeftCell="B1" workbookViewId="0">
      <selection activeCell="D5714" sqref="D5714"/>
    </sheetView>
  </sheetViews>
  <sheetFormatPr defaultRowHeight="15" x14ac:dyDescent="0.25"/>
  <cols>
    <col min="1" max="1" width="93.85546875" customWidth="1"/>
    <col min="2" max="2" width="33.28515625" customWidth="1"/>
    <col min="3" max="3" width="44.5703125" customWidth="1"/>
    <col min="4" max="4" width="96.5703125" bestFit="1" customWidth="1"/>
    <col min="5" max="5" width="8.42578125" bestFit="1" customWidth="1"/>
  </cols>
  <sheetData>
    <row r="1" spans="1:4" x14ac:dyDescent="0.25">
      <c r="A1" s="4" t="s">
        <v>0</v>
      </c>
      <c r="B1" s="4"/>
      <c r="C1" s="4"/>
      <c r="D1" s="4" t="s">
        <v>0</v>
      </c>
    </row>
    <row r="2" spans="1:4" x14ac:dyDescent="0.25">
      <c r="A2" t="s">
        <v>11</v>
      </c>
      <c r="B2" t="str" cm="1">
        <f t="array" ref="B2:B5807">IFERROR(IF(ISBLANK(A2:A5807), "None-Certification", A2:A5807), "None-Certification")</f>
        <v>Five Came Back: The Reference Films</v>
      </c>
      <c r="C2" t="str" cm="1">
        <f t="array" ref="C2:C5807">_xlfn.IFS(ISNUMBER(B2:B5807),
"None-title", NOT(ISNUMBER(B2:B5807)),
SUBSTITUTE(SUBSTITUTE(SUBSTITUTE(SUBSTITUTE(B2:B5807, "!", ""),
 "#", ""),
 "(", ""),
 ")", ""))</f>
        <v>Five Came Back: The Reference Films</v>
      </c>
      <c r="D2" t="str" cm="1">
        <f t="array" ref="D2:D5807">_xlfn.IFS(ISBLANK(C2:C5807), "None-title",
ISNUMBER(C2:C5807), "None-title",
NOT(ISNUMBER(C2:C5807)),
SUBSTITUTE(SUBSTITUTE(SUBSTITUTE(SUBSTITUTE(C2:C5807, "!", ""),
 "#", ""),
 "(", ""),
 ")", ""))</f>
        <v>Five Came Back: The Reference Films</v>
      </c>
    </row>
    <row r="3" spans="1:4" x14ac:dyDescent="0.25">
      <c r="A3" t="s">
        <v>16</v>
      </c>
      <c r="B3" t="str">
        <v>Taxi Driver</v>
      </c>
      <c r="C3" t="str">
        <v>Taxi Driver</v>
      </c>
      <c r="D3" t="str">
        <v>Taxi Driver</v>
      </c>
    </row>
    <row r="4" spans="1:4" x14ac:dyDescent="0.25">
      <c r="A4" t="s">
        <v>21</v>
      </c>
      <c r="B4" t="str">
        <v>Monty Python and the Holy Grail</v>
      </c>
      <c r="C4" t="str">
        <v>Monty Python and the Holy Grail</v>
      </c>
      <c r="D4" t="str">
        <v>Monty Python and the Holy Grail</v>
      </c>
    </row>
    <row r="5" spans="1:4" x14ac:dyDescent="0.25">
      <c r="A5" t="s">
        <v>26</v>
      </c>
      <c r="B5" t="str">
        <v>Life of Brian</v>
      </c>
      <c r="C5" t="str">
        <v>Life of Brian</v>
      </c>
      <c r="D5" t="str">
        <v>Life of Brian</v>
      </c>
    </row>
    <row r="6" spans="1:4" x14ac:dyDescent="0.25">
      <c r="A6" t="s">
        <v>29</v>
      </c>
      <c r="B6" t="str">
        <v>The Exorcist</v>
      </c>
      <c r="C6" t="str">
        <v>The Exorcist</v>
      </c>
      <c r="D6" t="str">
        <v>The Exorcist</v>
      </c>
    </row>
    <row r="7" spans="1:4" x14ac:dyDescent="0.25">
      <c r="A7" t="s">
        <v>32</v>
      </c>
      <c r="B7" t="str">
        <v>Monty Python's Flying Circus</v>
      </c>
      <c r="C7" t="str">
        <v>Monty Python's Flying Circus</v>
      </c>
      <c r="D7" t="str">
        <v>Monty Python's Flying Circus</v>
      </c>
    </row>
    <row r="8" spans="1:4" x14ac:dyDescent="0.25">
      <c r="A8" t="s">
        <v>36</v>
      </c>
      <c r="B8" t="str">
        <v>Dirty Harry</v>
      </c>
      <c r="C8" t="str">
        <v>Dirty Harry</v>
      </c>
      <c r="D8" t="str">
        <v>Dirty Harry</v>
      </c>
    </row>
    <row r="9" spans="1:4" x14ac:dyDescent="0.25">
      <c r="A9" t="s">
        <v>39</v>
      </c>
      <c r="B9" t="str">
        <v>My Fair Lady</v>
      </c>
      <c r="C9" t="str">
        <v>My Fair Lady</v>
      </c>
      <c r="D9" t="str">
        <v>My Fair Lady</v>
      </c>
    </row>
    <row r="10" spans="1:4" x14ac:dyDescent="0.25">
      <c r="A10" t="s">
        <v>43</v>
      </c>
      <c r="B10" t="str">
        <v>The Blue Lagoon</v>
      </c>
      <c r="C10" t="str">
        <v>The Blue Lagoon</v>
      </c>
      <c r="D10" t="str">
        <v>The Blue Lagoon</v>
      </c>
    </row>
    <row r="11" spans="1:4" x14ac:dyDescent="0.25">
      <c r="A11" t="s">
        <v>46</v>
      </c>
      <c r="B11" t="str">
        <v>Bonnie and Clyde</v>
      </c>
      <c r="C11" t="str">
        <v>Bonnie and Clyde</v>
      </c>
      <c r="D11" t="str">
        <v>Bonnie and Clyde</v>
      </c>
    </row>
    <row r="12" spans="1:4" x14ac:dyDescent="0.25">
      <c r="A12" t="s">
        <v>49</v>
      </c>
      <c r="B12" t="str">
        <v>The Professionals</v>
      </c>
      <c r="C12" t="str">
        <v>The Professionals</v>
      </c>
      <c r="D12" t="str">
        <v>The Professionals</v>
      </c>
    </row>
    <row r="13" spans="1:4" x14ac:dyDescent="0.25">
      <c r="A13" t="s">
        <v>53</v>
      </c>
      <c r="B13" t="str">
        <v>The Guns of Navarone</v>
      </c>
      <c r="C13" t="str">
        <v>The Guns of Navarone</v>
      </c>
      <c r="D13" t="str">
        <v>The Guns of Navarone</v>
      </c>
    </row>
    <row r="14" spans="1:4" x14ac:dyDescent="0.25">
      <c r="A14" t="s">
        <v>57</v>
      </c>
      <c r="B14" t="str">
        <v>Lupin the Third: The Castle of Cagliostro</v>
      </c>
      <c r="C14" t="str">
        <v>Lupin the Third: The Castle of Cagliostro</v>
      </c>
      <c r="D14" t="str">
        <v>Lupin the Third: The Castle of Cagliostro</v>
      </c>
    </row>
    <row r="15" spans="1:4" x14ac:dyDescent="0.25">
      <c r="A15" t="s">
        <v>61</v>
      </c>
      <c r="B15" t="str">
        <v>Richard Pryor: Live in Concert</v>
      </c>
      <c r="C15" t="str">
        <v>Richard Pryor: Live in Concert</v>
      </c>
      <c r="D15" t="str">
        <v>Richard Pryor: Live in Concert</v>
      </c>
    </row>
    <row r="16" spans="1:4" x14ac:dyDescent="0.25">
      <c r="A16" t="s">
        <v>64</v>
      </c>
      <c r="B16" t="str">
        <v>The Long Riders</v>
      </c>
      <c r="C16" t="str">
        <v>The Long Riders</v>
      </c>
      <c r="D16" t="str">
        <v>The Long Riders</v>
      </c>
    </row>
    <row r="17" spans="1:4" x14ac:dyDescent="0.25">
      <c r="A17" t="s">
        <v>67</v>
      </c>
      <c r="B17" t="str">
        <v>White Christmas</v>
      </c>
      <c r="C17" t="str">
        <v>White Christmas</v>
      </c>
      <c r="D17" t="str">
        <v>White Christmas</v>
      </c>
    </row>
    <row r="18" spans="1:4" x14ac:dyDescent="0.25">
      <c r="A18" t="s">
        <v>70</v>
      </c>
      <c r="B18" t="str">
        <v>Cairo Station</v>
      </c>
      <c r="C18" t="str">
        <v>Cairo Station</v>
      </c>
      <c r="D18" t="str">
        <v>Cairo Station</v>
      </c>
    </row>
    <row r="19" spans="1:4" x14ac:dyDescent="0.25">
      <c r="A19" t="s">
        <v>74</v>
      </c>
      <c r="B19" t="str">
        <v>The Queen</v>
      </c>
      <c r="C19" t="str">
        <v>The Queen</v>
      </c>
      <c r="D19" t="str">
        <v>The Queen</v>
      </c>
    </row>
    <row r="20" spans="1:4" x14ac:dyDescent="0.25">
      <c r="A20" t="s">
        <v>76</v>
      </c>
      <c r="B20" t="str">
        <v>Hitler: A Career</v>
      </c>
      <c r="C20" t="str">
        <v>Hitler: A Career</v>
      </c>
      <c r="D20" t="str">
        <v>Hitler: A Career</v>
      </c>
    </row>
    <row r="21" spans="1:4" x14ac:dyDescent="0.25">
      <c r="A21" t="s">
        <v>80</v>
      </c>
      <c r="B21" t="str">
        <v>FTA</v>
      </c>
      <c r="C21" t="str">
        <v>FTA</v>
      </c>
      <c r="D21" t="str">
        <v>FTA</v>
      </c>
    </row>
    <row r="22" spans="1:4" x14ac:dyDescent="0.25">
      <c r="A22" t="s">
        <v>83</v>
      </c>
      <c r="B22" t="str">
        <v>Saladin the Victorious</v>
      </c>
      <c r="C22" t="str">
        <v>Saladin the Victorious</v>
      </c>
      <c r="D22" t="str">
        <v>Saladin the Victorious</v>
      </c>
    </row>
    <row r="23" spans="1:4" x14ac:dyDescent="0.25">
      <c r="A23" t="s">
        <v>86</v>
      </c>
      <c r="B23" t="str">
        <v>Singapore</v>
      </c>
      <c r="C23" t="str">
        <v>Singapore</v>
      </c>
      <c r="D23" t="str">
        <v>Singapore</v>
      </c>
    </row>
    <row r="24" spans="1:4" x14ac:dyDescent="0.25">
      <c r="A24" t="s">
        <v>90</v>
      </c>
      <c r="B24" t="str">
        <v>Dark Waters</v>
      </c>
      <c r="C24" t="str">
        <v>Dark Waters</v>
      </c>
      <c r="D24" t="str">
        <v>Dark Waters</v>
      </c>
    </row>
    <row r="25" spans="1:4" x14ac:dyDescent="0.25">
      <c r="A25" t="s">
        <v>13082</v>
      </c>
      <c r="B25" t="str">
        <v>Alexandria Why?</v>
      </c>
      <c r="C25" t="str">
        <v>Alexandria Why?</v>
      </c>
      <c r="D25" t="str">
        <v>Alexandria Why?</v>
      </c>
    </row>
    <row r="26" spans="1:4" x14ac:dyDescent="0.25">
      <c r="A26" t="s">
        <v>95</v>
      </c>
      <c r="B26" t="str">
        <v>Raya and Sakina</v>
      </c>
      <c r="C26" t="str">
        <v>Raya and Sakina</v>
      </c>
      <c r="D26" t="str">
        <v>Raya and Sakina</v>
      </c>
    </row>
    <row r="27" spans="1:4" x14ac:dyDescent="0.25">
      <c r="A27" t="s">
        <v>98</v>
      </c>
      <c r="B27" t="str">
        <v>No Longer Kids</v>
      </c>
      <c r="C27" t="str">
        <v>No Longer Kids</v>
      </c>
      <c r="D27" t="str">
        <v>No Longer Kids</v>
      </c>
    </row>
    <row r="28" spans="1:4" x14ac:dyDescent="0.25">
      <c r="A28" t="s">
        <v>101</v>
      </c>
      <c r="B28" t="str">
        <v>Amrapali</v>
      </c>
      <c r="C28" t="str">
        <v>Amrapali</v>
      </c>
      <c r="D28" t="str">
        <v>Amrapali</v>
      </c>
    </row>
    <row r="29" spans="1:4" x14ac:dyDescent="0.25">
      <c r="A29" t="s">
        <v>104</v>
      </c>
      <c r="B29" t="str">
        <v>Dostana</v>
      </c>
      <c r="C29" t="str">
        <v>Dostana</v>
      </c>
      <c r="D29" t="str">
        <v>Dostana</v>
      </c>
    </row>
    <row r="30" spans="1:4" x14ac:dyDescent="0.25">
      <c r="A30" t="s">
        <v>107</v>
      </c>
      <c r="B30" t="str">
        <v>The Blazing Sun</v>
      </c>
      <c r="C30" t="str">
        <v>The Blazing Sun</v>
      </c>
      <c r="D30" t="str">
        <v>The Blazing Sun</v>
      </c>
    </row>
    <row r="31" spans="1:4" x14ac:dyDescent="0.25">
      <c r="A31" t="s">
        <v>110</v>
      </c>
      <c r="B31" t="str">
        <v>Monty Python's Fliegender Zirkus</v>
      </c>
      <c r="C31" t="str">
        <v>Monty Python's Fliegender Zirkus</v>
      </c>
      <c r="D31" t="str">
        <v>Monty Python's Fliegender Zirkus</v>
      </c>
    </row>
    <row r="32" spans="1:4" x14ac:dyDescent="0.25">
      <c r="A32" t="s">
        <v>113</v>
      </c>
      <c r="B32" t="str">
        <v>The Return of the Prodigal Son</v>
      </c>
      <c r="C32" t="str">
        <v>The Return of the Prodigal Son</v>
      </c>
      <c r="D32" t="str">
        <v>The Return of the Prodigal Son</v>
      </c>
    </row>
    <row r="33" spans="1:4" x14ac:dyDescent="0.25">
      <c r="A33" t="s">
        <v>117</v>
      </c>
      <c r="B33" t="str">
        <v>Prince</v>
      </c>
      <c r="C33" t="str">
        <v>Prince</v>
      </c>
      <c r="D33" t="str">
        <v>Prince</v>
      </c>
    </row>
    <row r="34" spans="1:4" x14ac:dyDescent="0.25">
      <c r="A34" t="s">
        <v>120</v>
      </c>
      <c r="B34" t="str">
        <v>Lock Your Girls In</v>
      </c>
      <c r="C34" t="str">
        <v>Lock Your Girls In</v>
      </c>
      <c r="D34" t="str">
        <v>Lock Your Girls In</v>
      </c>
    </row>
    <row r="35" spans="1:4" x14ac:dyDescent="0.25">
      <c r="A35" t="s">
        <v>121</v>
      </c>
      <c r="B35" t="str">
        <v>The Witness Who Didn't See Anything</v>
      </c>
      <c r="C35" t="str">
        <v>The Witness Who Didn't See Anything</v>
      </c>
      <c r="D35" t="str">
        <v>The Witness Who Didn't See Anything</v>
      </c>
    </row>
    <row r="36" spans="1:4" x14ac:dyDescent="0.25">
      <c r="A36" t="s">
        <v>122</v>
      </c>
      <c r="B36" t="str">
        <v>The School of Mischief</v>
      </c>
      <c r="C36" t="str">
        <v>The School of Mischief</v>
      </c>
      <c r="D36" t="str">
        <v>The School of Mischief</v>
      </c>
    </row>
    <row r="37" spans="1:4" x14ac:dyDescent="0.25">
      <c r="A37" t="s">
        <v>123</v>
      </c>
      <c r="B37" t="str">
        <v>Manoranjan</v>
      </c>
      <c r="C37" t="str">
        <v>Manoranjan</v>
      </c>
      <c r="D37" t="str">
        <v>Manoranjan</v>
      </c>
    </row>
    <row r="38" spans="1:4" x14ac:dyDescent="0.25">
      <c r="A38" t="s">
        <v>126</v>
      </c>
      <c r="B38" t="str">
        <v>Beirut, Oh Beirut</v>
      </c>
      <c r="C38" t="str">
        <v>Beirut, Oh Beirut</v>
      </c>
      <c r="D38" t="str">
        <v>Beirut, Oh Beirut</v>
      </c>
    </row>
    <row r="39" spans="1:4" x14ac:dyDescent="0.25">
      <c r="A39" t="s">
        <v>129</v>
      </c>
      <c r="B39" t="str">
        <v>We Are All for the Fatherland</v>
      </c>
      <c r="C39" t="str">
        <v>We Are All for the Fatherland</v>
      </c>
      <c r="D39" t="str">
        <v>We Are All for the Fatherland</v>
      </c>
    </row>
    <row r="40" spans="1:4" x14ac:dyDescent="0.25">
      <c r="A40" t="s">
        <v>132</v>
      </c>
      <c r="B40" t="str">
        <v>Whispers</v>
      </c>
      <c r="C40" t="str">
        <v>Whispers</v>
      </c>
      <c r="D40" t="str">
        <v>Whispers</v>
      </c>
    </row>
    <row r="41" spans="1:4" x14ac:dyDescent="0.25">
      <c r="A41" t="s">
        <v>134</v>
      </c>
      <c r="B41" t="str">
        <v>Lal Patthar</v>
      </c>
      <c r="C41" t="str">
        <v>Lal Patthar</v>
      </c>
      <c r="D41" t="str">
        <v>Lal Patthar</v>
      </c>
    </row>
    <row r="42" spans="1:4" x14ac:dyDescent="0.25">
      <c r="A42" t="s">
        <v>136</v>
      </c>
      <c r="B42" t="str">
        <v>Ujala</v>
      </c>
      <c r="C42" t="str">
        <v>Ujala</v>
      </c>
      <c r="D42" t="str">
        <v>Ujala</v>
      </c>
    </row>
    <row r="43" spans="1:4" x14ac:dyDescent="0.25">
      <c r="A43" t="s">
        <v>138</v>
      </c>
      <c r="B43" t="str">
        <v>Alibaba Aur 40 Chor</v>
      </c>
      <c r="C43" t="str">
        <v>Alibaba Aur 40 Chor</v>
      </c>
      <c r="D43" t="str">
        <v>Alibaba Aur 40 Chor</v>
      </c>
    </row>
    <row r="44" spans="1:4" x14ac:dyDescent="0.25">
      <c r="A44" t="s">
        <v>142</v>
      </c>
      <c r="B44" t="str">
        <v>Professor</v>
      </c>
      <c r="C44" t="str">
        <v>Professor</v>
      </c>
      <c r="D44" t="str">
        <v>Professor</v>
      </c>
    </row>
    <row r="45" spans="1:4" x14ac:dyDescent="0.25">
      <c r="A45" t="s">
        <v>145</v>
      </c>
      <c r="B45" t="str">
        <v>Chadi Jawani Budhe Nu</v>
      </c>
      <c r="C45" t="str">
        <v>Chadi Jawani Budhe Nu</v>
      </c>
      <c r="D45" t="str">
        <v>Chadi Jawani Budhe Nu</v>
      </c>
    </row>
    <row r="46" spans="1:4" x14ac:dyDescent="0.25">
      <c r="A46" t="s">
        <v>147</v>
      </c>
      <c r="B46" t="str">
        <v>Bandie</v>
      </c>
      <c r="C46" t="str">
        <v>Bandie</v>
      </c>
      <c r="D46" t="str">
        <v>Bandie</v>
      </c>
    </row>
    <row r="47" spans="1:4" x14ac:dyDescent="0.25">
      <c r="A47" t="s">
        <v>150</v>
      </c>
      <c r="B47" t="str">
        <v>Khoon Khoon</v>
      </c>
      <c r="C47" t="str">
        <v>Khoon Khoon</v>
      </c>
      <c r="D47" t="str">
        <v>Khoon Khoon</v>
      </c>
    </row>
    <row r="48" spans="1:4" x14ac:dyDescent="0.25">
      <c r="A48" t="s">
        <v>153</v>
      </c>
      <c r="B48" t="str">
        <v>Top Gun</v>
      </c>
      <c r="C48" t="str">
        <v>Top Gun</v>
      </c>
      <c r="D48" t="str">
        <v>Top Gun</v>
      </c>
    </row>
    <row r="49" spans="1:4" x14ac:dyDescent="0.25">
      <c r="A49" t="s">
        <v>156</v>
      </c>
      <c r="B49" t="str">
        <v>Seinfeld</v>
      </c>
      <c r="C49" t="str">
        <v>Seinfeld</v>
      </c>
      <c r="D49" t="str">
        <v>Seinfeld</v>
      </c>
    </row>
    <row r="50" spans="1:4" x14ac:dyDescent="0.25">
      <c r="A50" t="s">
        <v>159</v>
      </c>
      <c r="B50" t="str">
        <v>Stand by Me</v>
      </c>
      <c r="C50" t="str">
        <v>Stand by Me</v>
      </c>
      <c r="D50" t="str">
        <v>Stand by Me</v>
      </c>
    </row>
    <row r="51" spans="1:4" x14ac:dyDescent="0.25">
      <c r="A51" t="s">
        <v>161</v>
      </c>
      <c r="B51" t="str">
        <v>Once Upon a Time in America</v>
      </c>
      <c r="C51" t="str">
        <v>Once Upon a Time in America</v>
      </c>
      <c r="D51" t="str">
        <v>Once Upon a Time in America</v>
      </c>
    </row>
    <row r="52" spans="1:4" x14ac:dyDescent="0.25">
      <c r="A52" t="s">
        <v>165</v>
      </c>
      <c r="B52" t="str">
        <v>When Harry Met Sally...</v>
      </c>
      <c r="C52" t="str">
        <v>When Harry Met Sally...</v>
      </c>
      <c r="D52" t="str">
        <v>When Harry Met Sally...</v>
      </c>
    </row>
    <row r="53" spans="1:4" x14ac:dyDescent="0.25">
      <c r="A53" t="s">
        <v>167</v>
      </c>
      <c r="B53" t="str">
        <v>Teenage Mutant Ninja Turtles</v>
      </c>
      <c r="C53" t="str">
        <v>Teenage Mutant Ninja Turtles</v>
      </c>
      <c r="D53" t="str">
        <v>Teenage Mutant Ninja Turtles</v>
      </c>
    </row>
    <row r="54" spans="1:4" x14ac:dyDescent="0.25">
      <c r="A54" t="s">
        <v>171</v>
      </c>
      <c r="B54" t="str">
        <v>Full Metal Jacket</v>
      </c>
      <c r="C54" t="str">
        <v>Full Metal Jacket</v>
      </c>
      <c r="D54" t="str">
        <v>Full Metal Jacket</v>
      </c>
    </row>
    <row r="55" spans="1:4" x14ac:dyDescent="0.25">
      <c r="A55" t="s">
        <v>175</v>
      </c>
      <c r="B55" t="str">
        <v>Christine</v>
      </c>
      <c r="C55" t="str">
        <v>Christine</v>
      </c>
      <c r="D55" t="str">
        <v>Christine</v>
      </c>
    </row>
    <row r="56" spans="1:4" x14ac:dyDescent="0.25">
      <c r="A56" t="s">
        <v>178</v>
      </c>
      <c r="B56" t="str">
        <v>A Nightmare on Elm Street</v>
      </c>
      <c r="C56" t="str">
        <v>A Nightmare on Elm Street</v>
      </c>
      <c r="D56" t="str">
        <v>A Nightmare on Elm Street</v>
      </c>
    </row>
    <row r="57" spans="1:4" x14ac:dyDescent="0.25">
      <c r="A57" t="s">
        <v>180</v>
      </c>
      <c r="B57" t="str">
        <v>Knight Rider</v>
      </c>
      <c r="C57" t="str">
        <v>Knight Rider</v>
      </c>
      <c r="D57" t="str">
        <v>Knight Rider</v>
      </c>
    </row>
    <row r="58" spans="1:4" x14ac:dyDescent="0.25">
      <c r="A58" t="s">
        <v>183</v>
      </c>
      <c r="B58" t="str">
        <v>Awakenings</v>
      </c>
      <c r="C58" t="str">
        <v>Awakenings</v>
      </c>
      <c r="D58" t="str">
        <v>Awakenings</v>
      </c>
    </row>
    <row r="59" spans="1:4" x14ac:dyDescent="0.25">
      <c r="A59" t="s">
        <v>186</v>
      </c>
      <c r="B59" t="str">
        <v>Thomas &amp; Friends</v>
      </c>
      <c r="C59" t="str">
        <v>Thomas &amp; Friends</v>
      </c>
      <c r="D59" t="str">
        <v>Thomas &amp; Friends</v>
      </c>
    </row>
    <row r="60" spans="1:4" x14ac:dyDescent="0.25">
      <c r="A60" t="s">
        <v>190</v>
      </c>
      <c r="B60" t="str">
        <v>Annie</v>
      </c>
      <c r="C60" t="str">
        <v>Annie</v>
      </c>
      <c r="D60" t="str">
        <v>Annie</v>
      </c>
    </row>
    <row r="61" spans="1:4" x14ac:dyDescent="0.25">
      <c r="A61" t="s">
        <v>193</v>
      </c>
      <c r="B61" t="str">
        <v>Pet Sematary</v>
      </c>
      <c r="C61" t="str">
        <v>Pet Sematary</v>
      </c>
      <c r="D61" t="str">
        <v>Pet Sematary</v>
      </c>
    </row>
    <row r="62" spans="1:4" x14ac:dyDescent="0.25">
      <c r="A62" t="s">
        <v>196</v>
      </c>
      <c r="B62" t="str">
        <v>Saved by the Bell</v>
      </c>
      <c r="C62" t="str">
        <v>Saved by the Bell</v>
      </c>
      <c r="D62" t="str">
        <v>Saved by the Bell</v>
      </c>
    </row>
    <row r="63" spans="1:4" x14ac:dyDescent="0.25">
      <c r="A63" t="s">
        <v>200</v>
      </c>
      <c r="B63" t="str">
        <v>She's Gotta Have It</v>
      </c>
      <c r="C63" t="str">
        <v>She's Gotta Have It</v>
      </c>
      <c r="D63" t="str">
        <v>She's Gotta Have It</v>
      </c>
    </row>
    <row r="64" spans="1:4" x14ac:dyDescent="0.25">
      <c r="A64" t="s">
        <v>203</v>
      </c>
      <c r="B64" t="str">
        <v>Eddie Murphy Raw</v>
      </c>
      <c r="C64" t="str">
        <v>Eddie Murphy Raw</v>
      </c>
      <c r="D64" t="str">
        <v>Eddie Murphy Raw</v>
      </c>
    </row>
    <row r="65" spans="1:4" x14ac:dyDescent="0.25">
      <c r="A65" t="s">
        <v>205</v>
      </c>
      <c r="B65" t="str">
        <v>Endless Love</v>
      </c>
      <c r="C65" t="str">
        <v>Endless Love</v>
      </c>
      <c r="D65" t="str">
        <v>Endless Love</v>
      </c>
    </row>
    <row r="66" spans="1:4" x14ac:dyDescent="0.25">
      <c r="A66" t="s">
        <v>208</v>
      </c>
      <c r="B66" t="str">
        <v>Wheel of Fortune</v>
      </c>
      <c r="C66" t="str">
        <v>Wheel of Fortune</v>
      </c>
      <c r="D66" t="str">
        <v>Wheel of Fortune</v>
      </c>
    </row>
    <row r="67" spans="1:4" x14ac:dyDescent="0.25">
      <c r="A67" t="s">
        <v>211</v>
      </c>
      <c r="B67" t="str">
        <v>Major Dad</v>
      </c>
      <c r="C67" t="str">
        <v>Major Dad</v>
      </c>
      <c r="D67" t="str">
        <v>Major Dad</v>
      </c>
    </row>
    <row r="68" spans="1:4" x14ac:dyDescent="0.25">
      <c r="A68" t="s">
        <v>214</v>
      </c>
      <c r="B68" t="str">
        <v>Fireman Sam</v>
      </c>
      <c r="C68" t="str">
        <v>Fireman Sam</v>
      </c>
      <c r="D68" t="str">
        <v>Fireman Sam</v>
      </c>
    </row>
    <row r="69" spans="1:4" x14ac:dyDescent="0.25">
      <c r="A69" t="s">
        <v>217</v>
      </c>
      <c r="B69" t="str">
        <v>Danger Mouse</v>
      </c>
      <c r="C69" t="str">
        <v>Danger Mouse</v>
      </c>
      <c r="D69" t="str">
        <v>Danger Mouse</v>
      </c>
    </row>
    <row r="70" spans="1:4" x14ac:dyDescent="0.25">
      <c r="A70" t="s">
        <v>220</v>
      </c>
      <c r="B70" t="str">
        <v>Mobile Suit Gundam II: Soldiers of Sorrow</v>
      </c>
      <c r="C70" t="str">
        <v>Mobile Suit Gundam II: Soldiers of Sorrow</v>
      </c>
      <c r="D70" t="str">
        <v>Mobile Suit Gundam II: Soldiers of Sorrow</v>
      </c>
    </row>
    <row r="71" spans="1:4" x14ac:dyDescent="0.25">
      <c r="A71" t="s">
        <v>223</v>
      </c>
      <c r="B71" t="str">
        <v>Mobile Suit Gundam: Char's Counterattack</v>
      </c>
      <c r="C71" t="str">
        <v>Mobile Suit Gundam: Char's Counterattack</v>
      </c>
      <c r="D71" t="str">
        <v>Mobile Suit Gundam: Char's Counterattack</v>
      </c>
    </row>
    <row r="72" spans="1:4" x14ac:dyDescent="0.25">
      <c r="A72" t="s">
        <v>226</v>
      </c>
      <c r="B72" t="str">
        <v>Sam Kinison: Breaking the Rules</v>
      </c>
      <c r="C72" t="str">
        <v>Sam Kinison: Breaking the Rules</v>
      </c>
      <c r="D72" t="str">
        <v>Sam Kinison: Breaking the Rules</v>
      </c>
    </row>
    <row r="73" spans="1:4" x14ac:dyDescent="0.25">
      <c r="A73" t="s">
        <v>228</v>
      </c>
      <c r="B73" t="str">
        <v>Tim Allen: Men Are Pigs</v>
      </c>
      <c r="C73" t="str">
        <v>Tim Allen: Men Are Pigs</v>
      </c>
      <c r="D73" t="str">
        <v>Tim Allen: Men Are Pigs</v>
      </c>
    </row>
    <row r="74" spans="1:4" x14ac:dyDescent="0.25">
      <c r="A74" t="s">
        <v>230</v>
      </c>
      <c r="B74" t="str">
        <v>Monty Python Live at the Hollywood Bowl</v>
      </c>
      <c r="C74" t="str">
        <v>Monty Python Live at the Hollywood Bowl</v>
      </c>
      <c r="D74" t="str">
        <v>Monty Python Live at the Hollywood Bowl</v>
      </c>
    </row>
    <row r="75" spans="1:4" x14ac:dyDescent="0.25">
      <c r="A75" t="s">
        <v>232</v>
      </c>
      <c r="B75" t="str">
        <v>The George McKenna Story</v>
      </c>
      <c r="C75" t="str">
        <v>The George McKenna Story</v>
      </c>
      <c r="D75" t="str">
        <v>The George McKenna Story</v>
      </c>
    </row>
    <row r="76" spans="1:4" x14ac:dyDescent="0.25">
      <c r="A76" t="s">
        <v>234</v>
      </c>
      <c r="B76" t="str">
        <v>Unspeakable Acts</v>
      </c>
      <c r="C76" t="str">
        <v>Unspeakable Acts</v>
      </c>
      <c r="D76" t="str">
        <v>Unspeakable Acts</v>
      </c>
    </row>
    <row r="77" spans="1:4" x14ac:dyDescent="0.25">
      <c r="A77" t="s">
        <v>236</v>
      </c>
      <c r="B77" t="str">
        <v>Waiting for the Hearse</v>
      </c>
      <c r="C77" t="str">
        <v>Waiting for the Hearse</v>
      </c>
      <c r="D77" t="str">
        <v>Waiting for the Hearse</v>
      </c>
    </row>
    <row r="78" spans="1:4" x14ac:dyDescent="0.25">
      <c r="A78" t="s">
        <v>239</v>
      </c>
      <c r="B78" t="str">
        <v>Mobile Suit Gundam III: Encounters in Space</v>
      </c>
      <c r="C78" t="str">
        <v>Mobile Suit Gundam III: Encounters in Space</v>
      </c>
      <c r="D78" t="str">
        <v>Mobile Suit Gundam III: Encounters in Space</v>
      </c>
    </row>
    <row r="79" spans="1:4" x14ac:dyDescent="0.25">
      <c r="A79" t="s">
        <v>242</v>
      </c>
      <c r="B79" t="str">
        <v>Agneepath</v>
      </c>
      <c r="C79" t="str">
        <v>Agneepath</v>
      </c>
      <c r="D79" t="str">
        <v>Agneepath</v>
      </c>
    </row>
    <row r="80" spans="1:4" x14ac:dyDescent="0.25">
      <c r="A80" t="s">
        <v>245</v>
      </c>
      <c r="B80" t="str">
        <v>Parrot Sketch Not Included: Twenty Years of Monty Python</v>
      </c>
      <c r="C80" t="str">
        <v>Parrot Sketch Not Included: Twenty Years of Monty Python</v>
      </c>
      <c r="D80" t="str">
        <v>Parrot Sketch Not Included: Twenty Years of Monty Python</v>
      </c>
    </row>
    <row r="81" spans="1:4" x14ac:dyDescent="0.25">
      <c r="A81" t="s">
        <v>247</v>
      </c>
      <c r="B81" t="str">
        <v>Too Young The Hero</v>
      </c>
      <c r="C81" t="str">
        <v>Too Young The Hero</v>
      </c>
      <c r="D81" t="str">
        <v>Too Young The Hero</v>
      </c>
    </row>
    <row r="82" spans="1:4" x14ac:dyDescent="0.25">
      <c r="A82" t="s">
        <v>249</v>
      </c>
      <c r="B82" t="str">
        <v>Adam: His Song Continues</v>
      </c>
      <c r="C82" t="str">
        <v>Adam: His Song Continues</v>
      </c>
      <c r="D82" t="str">
        <v>Adam: His Song Continues</v>
      </c>
    </row>
    <row r="83" spans="1:4" x14ac:dyDescent="0.25">
      <c r="A83" t="s">
        <v>251</v>
      </c>
      <c r="B83" t="str">
        <v>Disco Dancer</v>
      </c>
      <c r="C83" t="str">
        <v>Disco Dancer</v>
      </c>
      <c r="D83" t="str">
        <v>Disco Dancer</v>
      </c>
    </row>
    <row r="84" spans="1:4" x14ac:dyDescent="0.25">
      <c r="A84" t="s">
        <v>253</v>
      </c>
      <c r="B84" t="str">
        <v>The Ryan White Story</v>
      </c>
      <c r="C84" t="str">
        <v>The Ryan White Story</v>
      </c>
      <c r="D84" t="str">
        <v>The Ryan White Story</v>
      </c>
    </row>
    <row r="85" spans="1:4" x14ac:dyDescent="0.25">
      <c r="A85" t="s">
        <v>255</v>
      </c>
      <c r="B85" t="str">
        <v>In Defense of a Married Man</v>
      </c>
      <c r="C85" t="str">
        <v>In Defense of a Married Man</v>
      </c>
      <c r="D85" t="str">
        <v>In Defense of a Married Man</v>
      </c>
    </row>
    <row r="86" spans="1:4" x14ac:dyDescent="0.25">
      <c r="A86" t="s">
        <v>257</v>
      </c>
      <c r="B86" t="str">
        <v>Dil</v>
      </c>
      <c r="C86" t="str">
        <v>Dil</v>
      </c>
      <c r="D86" t="str">
        <v>Dil</v>
      </c>
    </row>
    <row r="87" spans="1:4" x14ac:dyDescent="0.25">
      <c r="A87" t="s">
        <v>259</v>
      </c>
      <c r="B87" t="str">
        <v>Bye Bye London</v>
      </c>
      <c r="C87" t="str">
        <v>Bye Bye London</v>
      </c>
      <c r="D87" t="str">
        <v>Bye Bye London</v>
      </c>
    </row>
    <row r="88" spans="1:4" x14ac:dyDescent="0.25">
      <c r="A88" t="s">
        <v>262</v>
      </c>
      <c r="B88" t="str">
        <v>Quiet Victory: The Charlie Wedemeyer Story</v>
      </c>
      <c r="C88" t="str">
        <v>Quiet Victory: The Charlie Wedemeyer Story</v>
      </c>
      <c r="D88" t="str">
        <v>Quiet Victory: The Charlie Wedemeyer Story</v>
      </c>
    </row>
    <row r="89" spans="1:4" x14ac:dyDescent="0.25">
      <c r="A89" t="s">
        <v>264</v>
      </c>
      <c r="B89" t="str">
        <v>Alexandria, Again and Forever</v>
      </c>
      <c r="C89" t="str">
        <v>Alexandria, Again and Forever</v>
      </c>
      <c r="D89" t="str">
        <v>Alexandria, Again and Forever</v>
      </c>
    </row>
    <row r="90" spans="1:4" x14ac:dyDescent="0.25">
      <c r="A90" t="s">
        <v>267</v>
      </c>
      <c r="B90" t="str">
        <v>Strange Voices</v>
      </c>
      <c r="C90" t="str">
        <v>Strange Voices</v>
      </c>
      <c r="D90" t="str">
        <v>Strange Voices</v>
      </c>
    </row>
    <row r="91" spans="1:4" x14ac:dyDescent="0.25">
      <c r="A91" t="s">
        <v>269</v>
      </c>
      <c r="B91" t="str">
        <v>Aakhri Adaalat</v>
      </c>
      <c r="C91" t="str">
        <v>Aakhri Adaalat</v>
      </c>
      <c r="D91" t="str">
        <v>Aakhri Adaalat</v>
      </c>
    </row>
    <row r="92" spans="1:4" x14ac:dyDescent="0.25">
      <c r="A92" t="s">
        <v>272</v>
      </c>
      <c r="B92" t="str">
        <v>A Stoning in Fulham County</v>
      </c>
      <c r="C92" t="str">
        <v>A Stoning in Fulham County</v>
      </c>
      <c r="D92" t="str">
        <v>A Stoning in Fulham County</v>
      </c>
    </row>
    <row r="93" spans="1:4" x14ac:dyDescent="0.25">
      <c r="A93" t="s">
        <v>275</v>
      </c>
      <c r="B93" t="str">
        <v>The Married Couples</v>
      </c>
      <c r="C93" t="str">
        <v>The Married Couples</v>
      </c>
      <c r="D93" t="str">
        <v>The Married Couples</v>
      </c>
    </row>
    <row r="94" spans="1:4" x14ac:dyDescent="0.25">
      <c r="A94" t="s">
        <v>276</v>
      </c>
      <c r="B94" t="str">
        <v>Sayed The Servant</v>
      </c>
      <c r="C94" t="str">
        <v>Sayed The Servant</v>
      </c>
      <c r="D94" t="str">
        <v>Sayed The Servant</v>
      </c>
    </row>
    <row r="95" spans="1:4" x14ac:dyDescent="0.25">
      <c r="A95" t="s">
        <v>277</v>
      </c>
      <c r="B95" t="str">
        <v>Muqaddar Ka Faisla</v>
      </c>
      <c r="C95" t="str">
        <v>Muqaddar Ka Faisla</v>
      </c>
      <c r="D95" t="str">
        <v>Muqaddar Ka Faisla</v>
      </c>
    </row>
    <row r="96" spans="1:4" x14ac:dyDescent="0.25">
      <c r="A96" t="s">
        <v>280</v>
      </c>
      <c r="B96" t="str">
        <v>Sohni Mahiwal</v>
      </c>
      <c r="C96" t="str">
        <v>Sohni Mahiwal</v>
      </c>
      <c r="D96" t="str">
        <v>Sohni Mahiwal</v>
      </c>
    </row>
    <row r="97" spans="1:4" x14ac:dyDescent="0.25">
      <c r="A97" t="s">
        <v>283</v>
      </c>
      <c r="B97" t="str">
        <v>The Little Wars</v>
      </c>
      <c r="C97" t="str">
        <v>The Little Wars</v>
      </c>
      <c r="D97" t="str">
        <v>The Little Wars</v>
      </c>
    </row>
    <row r="98" spans="1:4" x14ac:dyDescent="0.25">
      <c r="A98" t="s">
        <v>287</v>
      </c>
      <c r="B98" t="str">
        <v>Bill Hicks: Sane Man</v>
      </c>
      <c r="C98" t="str">
        <v>Bill Hicks: Sane Man</v>
      </c>
      <c r="D98" t="str">
        <v>Bill Hicks: Sane Man</v>
      </c>
    </row>
    <row r="99" spans="1:4" x14ac:dyDescent="0.25">
      <c r="A99" t="s">
        <v>288</v>
      </c>
      <c r="B99" t="str">
        <v>Duniya</v>
      </c>
      <c r="C99" t="str">
        <v>Duniya</v>
      </c>
      <c r="D99" t="str">
        <v>Duniya</v>
      </c>
    </row>
    <row r="100" spans="1:4" x14ac:dyDescent="0.25">
      <c r="A100" t="s">
        <v>290</v>
      </c>
      <c r="B100" t="str">
        <v>High Risk</v>
      </c>
      <c r="C100" t="str">
        <v>High Risk</v>
      </c>
      <c r="D100" t="str">
        <v>High Risk</v>
      </c>
    </row>
    <row r="101" spans="1:4" x14ac:dyDescent="0.25">
      <c r="A101" t="s">
        <v>292</v>
      </c>
      <c r="B101" t="str">
        <v>Pyar Ke Do Pal</v>
      </c>
      <c r="C101" t="str">
        <v>Pyar Ke Do Pal</v>
      </c>
      <c r="D101" t="str">
        <v>Pyar Ke Do Pal</v>
      </c>
    </row>
    <row r="102" spans="1:4" x14ac:dyDescent="0.25">
      <c r="A102" t="s">
        <v>294</v>
      </c>
      <c r="B102" t="str">
        <v>Jaal</v>
      </c>
      <c r="C102" t="str">
        <v>Jaal</v>
      </c>
      <c r="D102" t="str">
        <v>Jaal</v>
      </c>
    </row>
    <row r="103" spans="1:4" x14ac:dyDescent="0.25">
      <c r="A103" t="s">
        <v>297</v>
      </c>
      <c r="B103" t="str">
        <v>Mujrim</v>
      </c>
      <c r="C103" t="str">
        <v>Mujrim</v>
      </c>
      <c r="D103" t="str">
        <v>Mujrim</v>
      </c>
    </row>
    <row r="104" spans="1:4" x14ac:dyDescent="0.25">
      <c r="A104" t="s">
        <v>300</v>
      </c>
      <c r="B104" t="str">
        <v>An Egyptian Story</v>
      </c>
      <c r="C104" t="str">
        <v>An Egyptian Story</v>
      </c>
      <c r="D104" t="str">
        <v>An Egyptian Story</v>
      </c>
    </row>
    <row r="105" spans="1:4" x14ac:dyDescent="0.25">
      <c r="A105" t="s">
        <v>303</v>
      </c>
      <c r="B105" t="str">
        <v>Ek Jaan Hain Hum</v>
      </c>
      <c r="C105" t="str">
        <v>Ek Jaan Hain Hum</v>
      </c>
      <c r="D105" t="str">
        <v>Ek Jaan Hain Hum</v>
      </c>
    </row>
    <row r="106" spans="1:4" x14ac:dyDescent="0.25">
      <c r="A106" t="s">
        <v>306</v>
      </c>
      <c r="B106" t="str">
        <v>The Quick and the Dead</v>
      </c>
      <c r="C106" t="str">
        <v>The Quick and the Dead</v>
      </c>
      <c r="D106" t="str">
        <v>The Quick and the Dead</v>
      </c>
    </row>
    <row r="107" spans="1:4" x14ac:dyDescent="0.25">
      <c r="A107" t="s">
        <v>310</v>
      </c>
      <c r="B107" t="str">
        <v>Survivor</v>
      </c>
      <c r="C107" t="str">
        <v>Survivor</v>
      </c>
      <c r="D107" t="str">
        <v>Survivor</v>
      </c>
    </row>
    <row r="108" spans="1:4" x14ac:dyDescent="0.25">
      <c r="A108" t="s">
        <v>313</v>
      </c>
      <c r="B108" t="str">
        <v>Stargate SG-1</v>
      </c>
      <c r="C108" t="str">
        <v>Stargate SG-1</v>
      </c>
      <c r="D108" t="str">
        <v>Stargate SG-1</v>
      </c>
    </row>
    <row r="109" spans="1:4" x14ac:dyDescent="0.25">
      <c r="A109" t="s">
        <v>13083</v>
      </c>
      <c r="B109" t="str">
        <v>Pokmon</v>
      </c>
      <c r="C109" t="str">
        <v>Pokmon</v>
      </c>
      <c r="D109" t="str">
        <v>Pokmon</v>
      </c>
    </row>
    <row r="110" spans="1:4" x14ac:dyDescent="0.25">
      <c r="A110" t="s">
        <v>320</v>
      </c>
      <c r="B110" t="str">
        <v>Forrest Gump</v>
      </c>
      <c r="C110" t="str">
        <v>Forrest Gump</v>
      </c>
      <c r="D110" t="str">
        <v>Forrest Gump</v>
      </c>
    </row>
    <row r="111" spans="1:4" x14ac:dyDescent="0.25">
      <c r="A111" t="s">
        <v>323</v>
      </c>
      <c r="B111" t="str">
        <v>Happy Gilmore</v>
      </c>
      <c r="C111" t="str">
        <v>Happy Gilmore</v>
      </c>
      <c r="D111" t="str">
        <v>Happy Gilmore</v>
      </c>
    </row>
    <row r="112" spans="1:4" x14ac:dyDescent="0.25">
      <c r="A112" t="s">
        <v>326</v>
      </c>
      <c r="B112" t="str">
        <v>One Piece</v>
      </c>
      <c r="C112" t="str">
        <v>One Piece</v>
      </c>
      <c r="D112" t="str">
        <v>One Piece</v>
      </c>
    </row>
    <row r="113" spans="1:4" x14ac:dyDescent="0.25">
      <c r="A113" t="s">
        <v>329</v>
      </c>
      <c r="B113" t="str">
        <v>Saving Private Ryan</v>
      </c>
      <c r="C113" t="str">
        <v>Saving Private Ryan</v>
      </c>
      <c r="D113" t="str">
        <v>Saving Private Ryan</v>
      </c>
    </row>
    <row r="114" spans="1:4" x14ac:dyDescent="0.25">
      <c r="A114" t="s">
        <v>331</v>
      </c>
      <c r="B114" t="str">
        <v>Cowboy Bebop</v>
      </c>
      <c r="C114" t="str">
        <v>Cowboy Bebop</v>
      </c>
      <c r="D114" t="str">
        <v>Cowboy Bebop</v>
      </c>
    </row>
    <row r="115" spans="1:4" x14ac:dyDescent="0.25">
      <c r="A115" t="s">
        <v>334</v>
      </c>
      <c r="B115" t="str">
        <v>Star Trek: Deep Space Nine</v>
      </c>
      <c r="C115" t="str">
        <v>Star Trek: Deep Space Nine</v>
      </c>
      <c r="D115" t="str">
        <v>Star Trek: Deep Space Nine</v>
      </c>
    </row>
    <row r="116" spans="1:4" x14ac:dyDescent="0.25">
      <c r="A116" t="s">
        <v>337</v>
      </c>
      <c r="B116" t="str">
        <v>The Challenge</v>
      </c>
      <c r="C116" t="str">
        <v>The Challenge</v>
      </c>
      <c r="D116" t="str">
        <v>The Challenge</v>
      </c>
    </row>
    <row r="117" spans="1:4" x14ac:dyDescent="0.25">
      <c r="A117" t="s">
        <v>340</v>
      </c>
      <c r="B117" t="str">
        <v>Gattaca</v>
      </c>
      <c r="C117" t="str">
        <v>Gattaca</v>
      </c>
      <c r="D117" t="str">
        <v>Gattaca</v>
      </c>
    </row>
    <row r="118" spans="1:4" x14ac:dyDescent="0.25">
      <c r="A118" t="s">
        <v>343</v>
      </c>
      <c r="B118" t="str">
        <v>Gilmore Girls</v>
      </c>
      <c r="C118" t="str">
        <v>Gilmore Girls</v>
      </c>
      <c r="D118" t="str">
        <v>Gilmore Girls</v>
      </c>
    </row>
    <row r="119" spans="1:4" x14ac:dyDescent="0.25">
      <c r="A119" t="s">
        <v>345</v>
      </c>
      <c r="B119" t="str">
        <v>Blade</v>
      </c>
      <c r="C119" t="str">
        <v>Blade</v>
      </c>
      <c r="D119" t="str">
        <v>Blade</v>
      </c>
    </row>
    <row r="120" spans="1:4" x14ac:dyDescent="0.25">
      <c r="A120" t="s">
        <v>348</v>
      </c>
      <c r="B120" t="str">
        <v>You've Got Mail</v>
      </c>
      <c r="C120" t="str">
        <v>You've Got Mail</v>
      </c>
      <c r="D120" t="str">
        <v>You've Got Mail</v>
      </c>
    </row>
    <row r="121" spans="1:4" x14ac:dyDescent="0.25">
      <c r="A121" t="s">
        <v>351</v>
      </c>
      <c r="B121" t="str">
        <v>Starship Troopers</v>
      </c>
      <c r="C121" t="str">
        <v>Starship Troopers</v>
      </c>
      <c r="D121" t="str">
        <v>Starship Troopers</v>
      </c>
    </row>
    <row r="122" spans="1:4" x14ac:dyDescent="0.25">
      <c r="A122" t="s">
        <v>354</v>
      </c>
      <c r="B122" t="str">
        <v>Neon Genesis Evangelion</v>
      </c>
      <c r="C122" t="str">
        <v>Neon Genesis Evangelion</v>
      </c>
      <c r="D122" t="str">
        <v>Neon Genesis Evangelion</v>
      </c>
    </row>
    <row r="123" spans="1:4" x14ac:dyDescent="0.25">
      <c r="A123" t="s">
        <v>357</v>
      </c>
      <c r="B123" t="str">
        <v>The Magic School Bus</v>
      </c>
      <c r="C123" t="str">
        <v>The Magic School Bus</v>
      </c>
      <c r="D123" t="str">
        <v>The Magic School Bus</v>
      </c>
    </row>
    <row r="124" spans="1:4" x14ac:dyDescent="0.25">
      <c r="A124" t="s">
        <v>360</v>
      </c>
      <c r="B124" t="str">
        <v>Donnie Brasco</v>
      </c>
      <c r="C124" t="str">
        <v>Donnie Brasco</v>
      </c>
      <c r="D124" t="str">
        <v>Donnie Brasco</v>
      </c>
    </row>
    <row r="125" spans="1:4" x14ac:dyDescent="0.25">
      <c r="A125" t="s">
        <v>363</v>
      </c>
      <c r="B125" t="str">
        <v>Power Rangers</v>
      </c>
      <c r="C125" t="str">
        <v>Power Rangers</v>
      </c>
      <c r="D125" t="str">
        <v>Power Rangers</v>
      </c>
    </row>
    <row r="126" spans="1:4" x14ac:dyDescent="0.25">
      <c r="A126" t="s">
        <v>366</v>
      </c>
      <c r="B126" t="str">
        <v>U.S. Marshals</v>
      </c>
      <c r="C126" t="str">
        <v>U.S. Marshals</v>
      </c>
      <c r="D126" t="str">
        <v>U.S. Marshals</v>
      </c>
    </row>
    <row r="127" spans="1:4" x14ac:dyDescent="0.25">
      <c r="A127" t="s">
        <v>368</v>
      </c>
      <c r="B127" t="str">
        <v>Adventures of Sonic the Hedgehog</v>
      </c>
      <c r="C127" t="str">
        <v>Adventures of Sonic the Hedgehog</v>
      </c>
      <c r="D127" t="str">
        <v>Adventures of Sonic the Hedgehog</v>
      </c>
    </row>
    <row r="128" spans="1:4" x14ac:dyDescent="0.25">
      <c r="A128" t="s">
        <v>371</v>
      </c>
      <c r="B128" t="str">
        <v>Wild Things</v>
      </c>
      <c r="C128" t="str">
        <v>Wild Things</v>
      </c>
      <c r="D128" t="str">
        <v>Wild Things</v>
      </c>
    </row>
    <row r="129" spans="1:4" x14ac:dyDescent="0.25">
      <c r="A129" t="s">
        <v>374</v>
      </c>
      <c r="B129" t="str">
        <v>Last Action Hero</v>
      </c>
      <c r="C129" t="str">
        <v>Last Action Hero</v>
      </c>
      <c r="D129" t="str">
        <v>Last Action Hero</v>
      </c>
    </row>
    <row r="130" spans="1:4" x14ac:dyDescent="0.25">
      <c r="A130" t="s">
        <v>377</v>
      </c>
      <c r="B130" t="str">
        <v>Seven Years in Tibet</v>
      </c>
      <c r="C130" t="str">
        <v>Seven Years in Tibet</v>
      </c>
      <c r="D130" t="str">
        <v>Seven Years in Tibet</v>
      </c>
    </row>
    <row r="131" spans="1:4" x14ac:dyDescent="0.25">
      <c r="A131" t="s">
        <v>380</v>
      </c>
      <c r="B131" t="str">
        <v>The Devil's Advocate</v>
      </c>
      <c r="C131" t="str">
        <v>The Devil's Advocate</v>
      </c>
      <c r="D131" t="str">
        <v>The Devil's Advocate</v>
      </c>
    </row>
    <row r="132" spans="1:4" x14ac:dyDescent="0.25">
      <c r="A132" t="s">
        <v>384</v>
      </c>
      <c r="B132" t="str">
        <v>A River Runs Through It</v>
      </c>
      <c r="C132" t="str">
        <v>A River Runs Through It</v>
      </c>
      <c r="D132" t="str">
        <v>A River Runs Through It</v>
      </c>
    </row>
    <row r="133" spans="1:4" x14ac:dyDescent="0.25">
      <c r="A133" t="s">
        <v>386</v>
      </c>
      <c r="B133" t="str">
        <v>Girl, Interrupted</v>
      </c>
      <c r="C133" t="str">
        <v>Girl, Interrupted</v>
      </c>
      <c r="D133" t="str">
        <v>Girl, Interrupted</v>
      </c>
    </row>
    <row r="134" spans="1:4" x14ac:dyDescent="0.25">
      <c r="A134" t="s">
        <v>389</v>
      </c>
      <c r="B134" t="str">
        <v>Goosebumps</v>
      </c>
      <c r="C134" t="str">
        <v>Goosebumps</v>
      </c>
      <c r="D134" t="str">
        <v>Goosebumps</v>
      </c>
    </row>
    <row r="135" spans="1:4" x14ac:dyDescent="0.25">
      <c r="A135" t="s">
        <v>393</v>
      </c>
      <c r="B135" t="str">
        <v>Yu-Gi-Oh!</v>
      </c>
      <c r="C135" t="str">
        <v>Yu-Gi-Oh</v>
      </c>
      <c r="D135" t="str">
        <v>Yu-Gi-Oh</v>
      </c>
    </row>
    <row r="136" spans="1:4" x14ac:dyDescent="0.25">
      <c r="A136" t="s">
        <v>396</v>
      </c>
      <c r="B136" t="str">
        <v>InuYasha</v>
      </c>
      <c r="C136" t="str">
        <v>InuYasha</v>
      </c>
      <c r="D136" t="str">
        <v>InuYasha</v>
      </c>
    </row>
    <row r="137" spans="1:4" x14ac:dyDescent="0.25">
      <c r="A137" t="s">
        <v>399</v>
      </c>
      <c r="B137" t="str">
        <v>Any Given Sunday</v>
      </c>
      <c r="C137" t="str">
        <v>Any Given Sunday</v>
      </c>
      <c r="D137" t="str">
        <v>Any Given Sunday</v>
      </c>
    </row>
    <row r="138" spans="1:4" x14ac:dyDescent="0.25">
      <c r="A138" t="s">
        <v>402</v>
      </c>
      <c r="B138" t="str">
        <v>Menace II Society</v>
      </c>
      <c r="C138" t="str">
        <v>Menace II Society</v>
      </c>
      <c r="D138" t="str">
        <v>Menace II Society</v>
      </c>
    </row>
    <row r="139" spans="1:4" x14ac:dyDescent="0.25">
      <c r="A139" t="s">
        <v>404</v>
      </c>
      <c r="B139" t="str">
        <v>Desperado</v>
      </c>
      <c r="C139" t="str">
        <v>Desperado</v>
      </c>
      <c r="D139" t="str">
        <v>Desperado</v>
      </c>
    </row>
    <row r="140" spans="1:4" x14ac:dyDescent="0.25">
      <c r="A140" t="s">
        <v>407</v>
      </c>
      <c r="B140" t="str">
        <v>The Mask of Zorro</v>
      </c>
      <c r="C140" t="str">
        <v>The Mask of Zorro</v>
      </c>
      <c r="D140" t="str">
        <v>The Mask of Zorro</v>
      </c>
    </row>
    <row r="141" spans="1:4" x14ac:dyDescent="0.25">
      <c r="A141" t="s">
        <v>410</v>
      </c>
      <c r="B141" t="str">
        <v>The Patriot</v>
      </c>
      <c r="C141" t="str">
        <v>The Patriot</v>
      </c>
      <c r="D141" t="str">
        <v>The Patriot</v>
      </c>
    </row>
    <row r="142" spans="1:4" x14ac:dyDescent="0.25">
      <c r="A142" t="s">
        <v>413</v>
      </c>
      <c r="B142" t="str">
        <v>Road Trip</v>
      </c>
      <c r="C142" t="str">
        <v>Road Trip</v>
      </c>
      <c r="D142" t="str">
        <v>Road Trip</v>
      </c>
    </row>
    <row r="143" spans="1:4" x14ac:dyDescent="0.25">
      <c r="A143" t="s">
        <v>415</v>
      </c>
      <c r="B143" t="str">
        <v>Free Willy</v>
      </c>
      <c r="C143" t="str">
        <v>Free Willy</v>
      </c>
      <c r="D143" t="str">
        <v>Free Willy</v>
      </c>
    </row>
    <row r="144" spans="1:4" x14ac:dyDescent="0.25">
      <c r="A144" t="s">
        <v>419</v>
      </c>
      <c r="B144" t="str">
        <v>My First Errand</v>
      </c>
      <c r="C144" t="str">
        <v>My First Errand</v>
      </c>
      <c r="D144" t="str">
        <v>My First Errand</v>
      </c>
    </row>
    <row r="145" spans="1:4" x14ac:dyDescent="0.25">
      <c r="A145" t="s">
        <v>420</v>
      </c>
      <c r="B145" t="str">
        <v>3 Ninjas Kick Back</v>
      </c>
      <c r="C145" t="str">
        <v>3 Ninjas Kick Back</v>
      </c>
      <c r="D145" t="str">
        <v>3 Ninjas Kick Back</v>
      </c>
    </row>
    <row r="146" spans="1:4" x14ac:dyDescent="0.25">
      <c r="A146" t="s">
        <v>423</v>
      </c>
      <c r="B146" t="str">
        <v>In the Line of Fire</v>
      </c>
      <c r="C146" t="str">
        <v>In the Line of Fire</v>
      </c>
      <c r="D146" t="str">
        <v>In the Line of Fire</v>
      </c>
    </row>
    <row r="147" spans="1:4" x14ac:dyDescent="0.25">
      <c r="A147" t="s">
        <v>426</v>
      </c>
      <c r="B147" t="str">
        <v>The Replacements</v>
      </c>
      <c r="C147" t="str">
        <v>The Replacements</v>
      </c>
      <c r="D147" t="str">
        <v>The Replacements</v>
      </c>
    </row>
    <row r="148" spans="1:4" x14ac:dyDescent="0.25">
      <c r="A148" t="s">
        <v>428</v>
      </c>
      <c r="B148" t="str">
        <v>Johnny Mnemonic</v>
      </c>
      <c r="C148" t="str">
        <v>Johnny Mnemonic</v>
      </c>
      <c r="D148" t="str">
        <v>Johnny Mnemonic</v>
      </c>
    </row>
    <row r="149" spans="1:4" x14ac:dyDescent="0.25">
      <c r="A149" t="s">
        <v>431</v>
      </c>
      <c r="B149" t="str">
        <v>Little Women</v>
      </c>
      <c r="C149" t="str">
        <v>Little Women</v>
      </c>
      <c r="D149" t="str">
        <v>Little Women</v>
      </c>
    </row>
    <row r="150" spans="1:4" x14ac:dyDescent="0.25">
      <c r="A150" t="s">
        <v>434</v>
      </c>
      <c r="B150" t="str">
        <v>Anaconda</v>
      </c>
      <c r="C150" t="str">
        <v>Anaconda</v>
      </c>
      <c r="D150" t="str">
        <v>Anaconda</v>
      </c>
    </row>
    <row r="151" spans="1:4" x14ac:dyDescent="0.25">
      <c r="A151" t="s">
        <v>438</v>
      </c>
      <c r="B151" t="str">
        <v>My Girl</v>
      </c>
      <c r="C151" t="str">
        <v>My Girl</v>
      </c>
      <c r="D151" t="str">
        <v>My Girl</v>
      </c>
    </row>
    <row r="152" spans="1:4" x14ac:dyDescent="0.25">
      <c r="A152" t="s">
        <v>441</v>
      </c>
      <c r="B152" t="str">
        <v>Cliffhanger</v>
      </c>
      <c r="C152" t="str">
        <v>Cliffhanger</v>
      </c>
      <c r="D152" t="str">
        <v>Cliffhanger</v>
      </c>
    </row>
    <row r="153" spans="1:4" x14ac:dyDescent="0.25">
      <c r="A153" t="s">
        <v>445</v>
      </c>
      <c r="B153" t="str">
        <v>I Know What You Did Last Summer</v>
      </c>
      <c r="C153" t="str">
        <v>I Know What You Did Last Summer</v>
      </c>
      <c r="D153" t="str">
        <v>I Know What You Did Last Summer</v>
      </c>
    </row>
    <row r="154" spans="1:4" x14ac:dyDescent="0.25">
      <c r="A154" t="s">
        <v>448</v>
      </c>
      <c r="B154" t="str">
        <v>Teenage Mutant Ninja Turtles II: The Secret of the Ooze</v>
      </c>
      <c r="C154" t="str">
        <v>Teenage Mutant Ninja Turtles II: The Secret of the Ooze</v>
      </c>
      <c r="D154" t="str">
        <v>Teenage Mutant Ninja Turtles II: The Secret of the Ooze</v>
      </c>
    </row>
    <row r="155" spans="1:4" x14ac:dyDescent="0.25">
      <c r="A155" t="s">
        <v>451</v>
      </c>
      <c r="B155" t="str">
        <v>Barney &amp; Friends</v>
      </c>
      <c r="C155" t="str">
        <v>Barney &amp; Friends</v>
      </c>
      <c r="D155" t="str">
        <v>Barney &amp; Friends</v>
      </c>
    </row>
    <row r="156" spans="1:4" x14ac:dyDescent="0.25">
      <c r="A156" t="s">
        <v>453</v>
      </c>
      <c r="B156" t="str">
        <v>Hollow Man</v>
      </c>
      <c r="C156" t="str">
        <v>Hollow Man</v>
      </c>
      <c r="D156" t="str">
        <v>Hollow Man</v>
      </c>
    </row>
    <row r="157" spans="1:4" x14ac:dyDescent="0.25">
      <c r="A157" t="s">
        <v>456</v>
      </c>
      <c r="B157" t="str">
        <v>Godzilla</v>
      </c>
      <c r="C157" t="str">
        <v>Godzilla</v>
      </c>
      <c r="D157" t="str">
        <v>Godzilla</v>
      </c>
    </row>
    <row r="158" spans="1:4" x14ac:dyDescent="0.25">
      <c r="A158" t="s">
        <v>459</v>
      </c>
      <c r="B158" t="str">
        <v>Neon Genesis Evangelion: The End of Evangelion</v>
      </c>
      <c r="C158" t="str">
        <v>Neon Genesis Evangelion: The End of Evangelion</v>
      </c>
      <c r="D158" t="str">
        <v>Neon Genesis Evangelion: The End of Evangelion</v>
      </c>
    </row>
    <row r="159" spans="1:4" x14ac:dyDescent="0.25">
      <c r="A159" t="s">
        <v>462</v>
      </c>
      <c r="B159" t="str">
        <v>Spawn</v>
      </c>
      <c r="C159" t="str">
        <v>Spawn</v>
      </c>
      <c r="D159" t="str">
        <v>Spawn</v>
      </c>
    </row>
    <row r="160" spans="1:4" x14ac:dyDescent="0.25">
      <c r="A160" t="s">
        <v>465</v>
      </c>
      <c r="B160" t="str">
        <v>Dennis the Menace</v>
      </c>
      <c r="C160" t="str">
        <v>Dennis the Menace</v>
      </c>
      <c r="D160" t="str">
        <v>Dennis the Menace</v>
      </c>
    </row>
    <row r="161" spans="1:4" x14ac:dyDescent="0.25">
      <c r="A161" t="s">
        <v>467</v>
      </c>
      <c r="B161" t="str">
        <v>The Net</v>
      </c>
      <c r="C161" t="str">
        <v>The Net</v>
      </c>
      <c r="D161" t="str">
        <v>The Net</v>
      </c>
    </row>
    <row r="162" spans="1:4" x14ac:dyDescent="0.25">
      <c r="A162" t="s">
        <v>470</v>
      </c>
      <c r="B162" t="str">
        <v>The Devil's Own</v>
      </c>
      <c r="C162" t="str">
        <v>The Devil's Own</v>
      </c>
      <c r="D162" t="str">
        <v>The Devil's Own</v>
      </c>
    </row>
    <row r="163" spans="1:4" x14ac:dyDescent="0.25">
      <c r="A163" t="s">
        <v>473</v>
      </c>
      <c r="B163" t="str">
        <v>Croupier</v>
      </c>
      <c r="C163" t="str">
        <v>Croupier</v>
      </c>
      <c r="D163" t="str">
        <v>Croupier</v>
      </c>
    </row>
    <row r="164" spans="1:4" x14ac:dyDescent="0.25">
      <c r="A164" t="s">
        <v>477</v>
      </c>
      <c r="B164" t="str">
        <v>Teenage Mutant Ninja Turtles III</v>
      </c>
      <c r="C164" t="str">
        <v>Teenage Mutant Ninja Turtles III</v>
      </c>
      <c r="D164" t="str">
        <v>Teenage Mutant Ninja Turtles III</v>
      </c>
    </row>
    <row r="165" spans="1:4" x14ac:dyDescent="0.25">
      <c r="A165" t="s">
        <v>480</v>
      </c>
      <c r="B165" t="str">
        <v>The General's Daughter</v>
      </c>
      <c r="C165" t="str">
        <v>The General's Daughter</v>
      </c>
      <c r="D165" t="str">
        <v>The General's Daughter</v>
      </c>
    </row>
    <row r="166" spans="1:4" x14ac:dyDescent="0.25">
      <c r="A166" t="s">
        <v>482</v>
      </c>
      <c r="B166" t="str">
        <v>The Next Karate Kid</v>
      </c>
      <c r="C166" t="str">
        <v>The Next Karate Kid</v>
      </c>
      <c r="D166" t="str">
        <v>The Next Karate Kid</v>
      </c>
    </row>
    <row r="167" spans="1:4" x14ac:dyDescent="0.25">
      <c r="A167" t="s">
        <v>485</v>
      </c>
      <c r="B167" t="str">
        <v>I Still Know What You Did Last Summer</v>
      </c>
      <c r="C167" t="str">
        <v>I Still Know What You Did Last Summer</v>
      </c>
      <c r="D167" t="str">
        <v>I Still Know What You Did Last Summer</v>
      </c>
    </row>
    <row r="168" spans="1:4" x14ac:dyDescent="0.25">
      <c r="A168" t="s">
        <v>488</v>
      </c>
      <c r="B168" t="str">
        <v>Double Team</v>
      </c>
      <c r="C168" t="str">
        <v>Double Team</v>
      </c>
      <c r="D168" t="str">
        <v>Double Team</v>
      </c>
    </row>
    <row r="169" spans="1:4" x14ac:dyDescent="0.25">
      <c r="A169" t="s">
        <v>491</v>
      </c>
      <c r="B169" t="str">
        <v>Under Suspicion</v>
      </c>
      <c r="C169" t="str">
        <v>Under Suspicion</v>
      </c>
      <c r="D169" t="str">
        <v>Under Suspicion</v>
      </c>
    </row>
    <row r="170" spans="1:4" x14ac:dyDescent="0.25">
      <c r="A170" t="s">
        <v>494</v>
      </c>
      <c r="B170" t="str">
        <v>Moesha</v>
      </c>
      <c r="C170" t="str">
        <v>Moesha</v>
      </c>
      <c r="D170" t="str">
        <v>Moesha</v>
      </c>
    </row>
    <row r="171" spans="1:4" x14ac:dyDescent="0.25">
      <c r="A171" t="s">
        <v>497</v>
      </c>
      <c r="B171" t="str">
        <v>Sister, Sister</v>
      </c>
      <c r="C171" t="str">
        <v>Sister, Sister</v>
      </c>
      <c r="D171" t="str">
        <v>Sister, Sister</v>
      </c>
    </row>
    <row r="172" spans="1:4" x14ac:dyDescent="0.25">
      <c r="A172" t="s">
        <v>500</v>
      </c>
      <c r="B172" t="str">
        <v>Cardcaptor Sakura</v>
      </c>
      <c r="C172" t="str">
        <v>Cardcaptor Sakura</v>
      </c>
      <c r="D172" t="str">
        <v>Cardcaptor Sakura</v>
      </c>
    </row>
    <row r="173" spans="1:4" x14ac:dyDescent="0.25">
      <c r="A173" t="s">
        <v>503</v>
      </c>
      <c r="B173" t="str">
        <v>Geronimo: An American Legend</v>
      </c>
      <c r="C173" t="str">
        <v>Geronimo: An American Legend</v>
      </c>
      <c r="D173" t="str">
        <v>Geronimo: An American Legend</v>
      </c>
    </row>
    <row r="174" spans="1:4" x14ac:dyDescent="0.25">
      <c r="A174" t="s">
        <v>506</v>
      </c>
      <c r="B174" t="str">
        <v>The Mirror Has Two Faces</v>
      </c>
      <c r="C174" t="str">
        <v>The Mirror Has Two Faces</v>
      </c>
      <c r="D174" t="str">
        <v>The Mirror Has Two Faces</v>
      </c>
    </row>
    <row r="175" spans="1:4" x14ac:dyDescent="0.25">
      <c r="A175" t="s">
        <v>508</v>
      </c>
      <c r="B175" t="str">
        <v>Girlfriends</v>
      </c>
      <c r="C175" t="str">
        <v>Girlfriends</v>
      </c>
      <c r="D175" t="str">
        <v>Girlfriends</v>
      </c>
    </row>
    <row r="176" spans="1:4" x14ac:dyDescent="0.25">
      <c r="A176" t="s">
        <v>510</v>
      </c>
      <c r="B176" t="str">
        <v>Bill Hicks: One Night Stand</v>
      </c>
      <c r="C176" t="str">
        <v>Bill Hicks: One Night Stand</v>
      </c>
      <c r="D176" t="str">
        <v>Bill Hicks: One Night Stand</v>
      </c>
    </row>
    <row r="177" spans="1:4" x14ac:dyDescent="0.25">
      <c r="A177" t="s">
        <v>512</v>
      </c>
      <c r="B177" t="str">
        <v>Knight Rider 2000</v>
      </c>
      <c r="C177" t="str">
        <v>Knight Rider 2000</v>
      </c>
      <c r="D177" t="str">
        <v>Knight Rider 2000</v>
      </c>
    </row>
    <row r="178" spans="1:4" x14ac:dyDescent="0.25">
      <c r="A178" t="s">
        <v>515</v>
      </c>
      <c r="B178" t="str">
        <v>The Last Days</v>
      </c>
      <c r="C178" t="str">
        <v>The Last Days</v>
      </c>
      <c r="D178" t="str">
        <v>The Last Days</v>
      </c>
    </row>
    <row r="179" spans="1:4" x14ac:dyDescent="0.25">
      <c r="A179" t="s">
        <v>518</v>
      </c>
      <c r="B179" t="str">
        <v>The Parkers</v>
      </c>
      <c r="C179" t="str">
        <v>The Parkers</v>
      </c>
      <c r="D179" t="str">
        <v>The Parkers</v>
      </c>
    </row>
    <row r="180" spans="1:4" x14ac:dyDescent="0.25">
      <c r="A180" t="s">
        <v>520</v>
      </c>
      <c r="B180" t="str">
        <v>Heavy</v>
      </c>
      <c r="C180" t="str">
        <v>Heavy</v>
      </c>
      <c r="D180" t="str">
        <v>Heavy</v>
      </c>
    </row>
    <row r="181" spans="1:4" x14ac:dyDescent="0.25">
      <c r="A181" t="s">
        <v>522</v>
      </c>
      <c r="B181" t="str">
        <v>Bill Hicks: Revelations</v>
      </c>
      <c r="C181" t="str">
        <v>Bill Hicks: Revelations</v>
      </c>
      <c r="D181" t="str">
        <v>Bill Hicks: Revelations</v>
      </c>
    </row>
    <row r="182" spans="1:4" x14ac:dyDescent="0.25">
      <c r="A182" t="s">
        <v>524</v>
      </c>
      <c r="B182" t="str">
        <v>Sankofa</v>
      </c>
      <c r="C182" t="str">
        <v>Sankofa</v>
      </c>
      <c r="D182" t="str">
        <v>Sankofa</v>
      </c>
    </row>
    <row r="183" spans="1:4" x14ac:dyDescent="0.25">
      <c r="A183" t="s">
        <v>527</v>
      </c>
      <c r="B183" t="str">
        <v>Bill Hicks: Relentless</v>
      </c>
      <c r="C183" t="str">
        <v>Bill Hicks: Relentless</v>
      </c>
      <c r="D183" t="str">
        <v>Bill Hicks: Relentless</v>
      </c>
    </row>
    <row r="184" spans="1:4" x14ac:dyDescent="0.25">
      <c r="A184" t="s">
        <v>528</v>
      </c>
      <c r="B184" t="str">
        <v>Dale's Supermarket Sweep</v>
      </c>
      <c r="C184" t="str">
        <v>Dale's Supermarket Sweep</v>
      </c>
      <c r="D184" t="str">
        <v>Dale's Supermarket Sweep</v>
      </c>
    </row>
    <row r="185" spans="1:4" x14ac:dyDescent="0.25">
      <c r="A185" t="s">
        <v>530</v>
      </c>
      <c r="B185" t="str">
        <v>Jerry Seinfeld: I'm Telling You for the Last Time</v>
      </c>
      <c r="C185" t="str">
        <v>Jerry Seinfeld: I'm Telling You for the Last Time</v>
      </c>
      <c r="D185" t="str">
        <v>Jerry Seinfeld: I'm Telling You for the Last Time</v>
      </c>
    </row>
    <row r="186" spans="1:4" x14ac:dyDescent="0.25">
      <c r="A186" t="s">
        <v>532</v>
      </c>
      <c r="B186" t="str">
        <v>Children of God</v>
      </c>
      <c r="C186" t="str">
        <v>Children of God</v>
      </c>
      <c r="D186" t="str">
        <v>Children of God</v>
      </c>
    </row>
    <row r="187" spans="1:4" x14ac:dyDescent="0.25">
      <c r="A187" t="s">
        <v>534</v>
      </c>
      <c r="B187" t="str">
        <v>Wild Tango</v>
      </c>
      <c r="C187" t="str">
        <v>Wild Tango</v>
      </c>
      <c r="D187" t="str">
        <v>Wild Tango</v>
      </c>
    </row>
    <row r="188" spans="1:4" x14ac:dyDescent="0.25">
      <c r="A188" t="s">
        <v>538</v>
      </c>
      <c r="B188" t="str">
        <v>Kuch Kuch Hota Hai</v>
      </c>
      <c r="C188" t="str">
        <v>Kuch Kuch Hota Hai</v>
      </c>
      <c r="D188" t="str">
        <v>Kuch Kuch Hota Hai</v>
      </c>
    </row>
    <row r="189" spans="1:4" x14ac:dyDescent="0.25">
      <c r="A189" t="s">
        <v>540</v>
      </c>
      <c r="B189" t="str">
        <v>Oggy and the Cockroaches</v>
      </c>
      <c r="C189" t="str">
        <v>Oggy and the Cockroaches</v>
      </c>
      <c r="D189" t="str">
        <v>Oggy and the Cockroaches</v>
      </c>
    </row>
    <row r="190" spans="1:4" x14ac:dyDescent="0.25">
      <c r="A190" t="s">
        <v>544</v>
      </c>
      <c r="B190" t="str">
        <v>H</v>
      </c>
      <c r="C190" t="str">
        <v>H</v>
      </c>
      <c r="D190" t="str">
        <v>H</v>
      </c>
    </row>
    <row r="191" spans="1:4" x14ac:dyDescent="0.25">
      <c r="A191" t="s">
        <v>546</v>
      </c>
      <c r="B191" t="str">
        <v>Herod's Law</v>
      </c>
      <c r="C191" t="str">
        <v>Herod's Law</v>
      </c>
      <c r="D191" t="str">
        <v>Herod's Law</v>
      </c>
    </row>
    <row r="192" spans="1:4" x14ac:dyDescent="0.25">
      <c r="A192" t="s">
        <v>550</v>
      </c>
      <c r="B192" t="str">
        <v>Tim Allen: Rewires America</v>
      </c>
      <c r="C192" t="str">
        <v>Tim Allen: Rewires America</v>
      </c>
      <c r="D192" t="str">
        <v>Tim Allen: Rewires America</v>
      </c>
    </row>
    <row r="193" spans="1:4" x14ac:dyDescent="0.25">
      <c r="A193" t="s">
        <v>552</v>
      </c>
      <c r="B193" t="str">
        <v>Heartbreak High</v>
      </c>
      <c r="C193" t="str">
        <v>Heartbreak High</v>
      </c>
      <c r="D193" t="str">
        <v>Heartbreak High</v>
      </c>
    </row>
    <row r="194" spans="1:4" x14ac:dyDescent="0.25">
      <c r="A194" t="s">
        <v>555</v>
      </c>
      <c r="B194" t="str">
        <v>Dil Se..</v>
      </c>
      <c r="C194" t="str">
        <v>Dil Se..</v>
      </c>
      <c r="D194" t="str">
        <v>Dil Se..</v>
      </c>
    </row>
    <row r="195" spans="1:4" x14ac:dyDescent="0.25">
      <c r="A195" t="s">
        <v>557</v>
      </c>
      <c r="B195" t="str">
        <v>Escalona</v>
      </c>
      <c r="C195" t="str">
        <v>Escalona</v>
      </c>
      <c r="D195" t="str">
        <v>Escalona</v>
      </c>
    </row>
    <row r="196" spans="1:4" x14ac:dyDescent="0.25">
      <c r="A196" t="s">
        <v>559</v>
      </c>
      <c r="B196" t="str">
        <v>Aashik Aawara</v>
      </c>
      <c r="C196" t="str">
        <v>Aashik Aawara</v>
      </c>
      <c r="D196" t="str">
        <v>Aashik Aawara</v>
      </c>
    </row>
    <row r="197" spans="1:4" x14ac:dyDescent="0.25">
      <c r="A197" t="s">
        <v>561</v>
      </c>
      <c r="B197" t="str">
        <v>Destiny</v>
      </c>
      <c r="C197" t="str">
        <v>Destiny</v>
      </c>
      <c r="D197" t="str">
        <v>Destiny</v>
      </c>
    </row>
    <row r="198" spans="1:4" x14ac:dyDescent="0.25">
      <c r="A198" t="s">
        <v>564</v>
      </c>
      <c r="B198" t="str">
        <v>Oh Darling! Yeh Hai India!</v>
      </c>
      <c r="C198" t="str">
        <v>Oh Darling Yeh Hai India</v>
      </c>
      <c r="D198" t="str">
        <v>Oh Darling Yeh Hai India</v>
      </c>
    </row>
    <row r="199" spans="1:4" x14ac:dyDescent="0.25">
      <c r="A199" t="s">
        <v>566</v>
      </c>
      <c r="B199" t="str">
        <v>A Triumph of the Heart: The Ricky Bell Story</v>
      </c>
      <c r="C199" t="str">
        <v>A Triumph of the Heart: The Ricky Bell Story</v>
      </c>
      <c r="D199" t="str">
        <v>A Triumph of the Heart: The Ricky Bell Story</v>
      </c>
    </row>
    <row r="200" spans="1:4" x14ac:dyDescent="0.25">
      <c r="A200" t="s">
        <v>568</v>
      </c>
      <c r="B200" t="str">
        <v>Bombay</v>
      </c>
      <c r="C200" t="str">
        <v>Bombay</v>
      </c>
      <c r="D200" t="str">
        <v>Bombay</v>
      </c>
    </row>
    <row r="201" spans="1:4" x14ac:dyDescent="0.25">
      <c r="A201" t="s">
        <v>570</v>
      </c>
      <c r="B201" t="str">
        <v>West Beirut</v>
      </c>
      <c r="C201" t="str">
        <v>West Beirut</v>
      </c>
      <c r="D201" t="str">
        <v>West Beirut</v>
      </c>
    </row>
    <row r="202" spans="1:4" x14ac:dyDescent="0.25">
      <c r="A202" t="s">
        <v>574</v>
      </c>
      <c r="B202" t="str">
        <v>Muthu</v>
      </c>
      <c r="C202" t="str">
        <v>Muthu</v>
      </c>
      <c r="D202" t="str">
        <v>Muthu</v>
      </c>
    </row>
    <row r="203" spans="1:4" x14ac:dyDescent="0.25">
      <c r="A203" t="s">
        <v>577</v>
      </c>
      <c r="B203" t="str">
        <v>Qila</v>
      </c>
      <c r="C203" t="str">
        <v>Qila</v>
      </c>
      <c r="D203" t="str">
        <v>Qila</v>
      </c>
    </row>
    <row r="204" spans="1:4" x14ac:dyDescent="0.25">
      <c r="A204" t="s">
        <v>580</v>
      </c>
      <c r="B204" t="str">
        <v>Ram Jaane</v>
      </c>
      <c r="C204" t="str">
        <v>Ram Jaane</v>
      </c>
      <c r="D204" t="str">
        <v>Ram Jaane</v>
      </c>
    </row>
    <row r="205" spans="1:4" x14ac:dyDescent="0.25">
      <c r="A205" t="s">
        <v>583</v>
      </c>
      <c r="B205" t="str">
        <v>Chamatkar</v>
      </c>
      <c r="C205" t="str">
        <v>Chamatkar</v>
      </c>
      <c r="D205" t="str">
        <v>Chamatkar</v>
      </c>
    </row>
    <row r="206" spans="1:4" x14ac:dyDescent="0.25">
      <c r="A206" t="s">
        <v>586</v>
      </c>
      <c r="B206" t="str">
        <v>Soldier</v>
      </c>
      <c r="C206" t="str">
        <v>Soldier</v>
      </c>
      <c r="D206" t="str">
        <v>Soldier</v>
      </c>
    </row>
    <row r="207" spans="1:4" x14ac:dyDescent="0.25">
      <c r="A207" t="s">
        <v>589</v>
      </c>
      <c r="B207" t="str">
        <v>Okupas</v>
      </c>
      <c r="C207" t="str">
        <v>Okupas</v>
      </c>
      <c r="D207" t="str">
        <v>Okupas</v>
      </c>
    </row>
    <row r="208" spans="1:4" x14ac:dyDescent="0.25">
      <c r="A208" t="s">
        <v>591</v>
      </c>
      <c r="B208" t="str">
        <v>Hum Saath Saath Hain</v>
      </c>
      <c r="C208" t="str">
        <v>Hum Saath Saath Hain</v>
      </c>
      <c r="D208" t="str">
        <v>Hum Saath Saath Hain</v>
      </c>
    </row>
    <row r="209" spans="1:4" x14ac:dyDescent="0.25">
      <c r="A209" t="s">
        <v>594</v>
      </c>
      <c r="B209" t="str">
        <v>Kabhi Haan Kabhi Naa</v>
      </c>
      <c r="C209" t="str">
        <v>Kabhi Haan Kabhi Naa</v>
      </c>
      <c r="D209" t="str">
        <v>Kabhi Haan Kabhi Naa</v>
      </c>
    </row>
    <row r="210" spans="1:4" x14ac:dyDescent="0.25">
      <c r="A210" t="s">
        <v>597</v>
      </c>
      <c r="B210" t="str">
        <v>Nightmare in Columbia County</v>
      </c>
      <c r="C210" t="str">
        <v>Nightmare in Columbia County</v>
      </c>
      <c r="D210" t="str">
        <v>Nightmare in Columbia County</v>
      </c>
    </row>
    <row r="211" spans="1:4" x14ac:dyDescent="0.25">
      <c r="A211" t="s">
        <v>599</v>
      </c>
      <c r="B211" t="str">
        <v>Phir Bhi Dil Hai Hindustani</v>
      </c>
      <c r="C211" t="str">
        <v>Phir Bhi Dil Hai Hindustani</v>
      </c>
      <c r="D211" t="str">
        <v>Phir Bhi Dil Hai Hindustani</v>
      </c>
    </row>
    <row r="212" spans="1:4" x14ac:dyDescent="0.25">
      <c r="A212" t="s">
        <v>602</v>
      </c>
      <c r="B212" t="str">
        <v>Sam Kinison: Family Entertainment Hour</v>
      </c>
      <c r="C212" t="str">
        <v>Sam Kinison: Family Entertainment Hour</v>
      </c>
      <c r="D212" t="str">
        <v>Sam Kinison: Family Entertainment Hour</v>
      </c>
    </row>
    <row r="213" spans="1:4" x14ac:dyDescent="0.25">
      <c r="A213" t="s">
        <v>603</v>
      </c>
      <c r="B213" t="str">
        <v>Jeans</v>
      </c>
      <c r="C213" t="str">
        <v>Jeans</v>
      </c>
      <c r="D213" t="str">
        <v>Jeans</v>
      </c>
    </row>
    <row r="214" spans="1:4" x14ac:dyDescent="0.25">
      <c r="A214" t="s">
        <v>605</v>
      </c>
      <c r="B214" t="str">
        <v>Chaahat</v>
      </c>
      <c r="C214" t="str">
        <v>Chaahat</v>
      </c>
      <c r="D214" t="str">
        <v>Chaahat</v>
      </c>
    </row>
    <row r="215" spans="1:4" x14ac:dyDescent="0.25">
      <c r="A215" t="s">
        <v>607</v>
      </c>
      <c r="B215" t="str">
        <v>Hum Aapke Hain Koun..!</v>
      </c>
      <c r="C215" t="str">
        <v>Hum Aapke Hain Koun..</v>
      </c>
      <c r="D215" t="str">
        <v>Hum Aapke Hain Koun..</v>
      </c>
    </row>
    <row r="216" spans="1:4" x14ac:dyDescent="0.25">
      <c r="A216" t="s">
        <v>609</v>
      </c>
      <c r="B216" t="str">
        <v>Maya Memsaab</v>
      </c>
      <c r="C216" t="str">
        <v>Maya Memsaab</v>
      </c>
      <c r="D216" t="str">
        <v>Maya Memsaab</v>
      </c>
    </row>
    <row r="217" spans="1:4" x14ac:dyDescent="0.25">
      <c r="A217" t="s">
        <v>612</v>
      </c>
      <c r="B217" t="str">
        <v>Out of Life</v>
      </c>
      <c r="C217" t="str">
        <v>Out of Life</v>
      </c>
      <c r="D217" t="str">
        <v>Out of Life</v>
      </c>
    </row>
    <row r="218" spans="1:4" x14ac:dyDescent="0.25">
      <c r="A218" t="s">
        <v>616</v>
      </c>
      <c r="B218" t="str">
        <v>Duplicate</v>
      </c>
      <c r="C218" t="str">
        <v>Duplicate</v>
      </c>
      <c r="D218" t="str">
        <v>Duplicate</v>
      </c>
    </row>
    <row r="219" spans="1:4" x14ac:dyDescent="0.25">
      <c r="A219" t="s">
        <v>619</v>
      </c>
      <c r="B219" t="str">
        <v>Govindha Govindha</v>
      </c>
      <c r="C219" t="str">
        <v>Govindha Govindha</v>
      </c>
      <c r="D219" t="str">
        <v>Govindha Govindha</v>
      </c>
    </row>
    <row r="220" spans="1:4" x14ac:dyDescent="0.25">
      <c r="A220" t="s">
        <v>621</v>
      </c>
      <c r="B220" t="str">
        <v>Damini</v>
      </c>
      <c r="C220" t="str">
        <v>Damini</v>
      </c>
      <c r="D220" t="str">
        <v>Damini</v>
      </c>
    </row>
    <row r="221" spans="1:4" x14ac:dyDescent="0.25">
      <c r="A221" t="s">
        <v>623</v>
      </c>
      <c r="B221" t="str">
        <v>English Babu Desi Mem</v>
      </c>
      <c r="C221" t="str">
        <v>English Babu Desi Mem</v>
      </c>
      <c r="D221" t="str">
        <v>English Babu Desi Mem</v>
      </c>
    </row>
    <row r="222" spans="1:4" x14ac:dyDescent="0.25">
      <c r="A222" t="s">
        <v>625</v>
      </c>
      <c r="B222" t="str">
        <v>Before the Flying Circus</v>
      </c>
      <c r="C222" t="str">
        <v>Before the Flying Circus</v>
      </c>
      <c r="D222" t="str">
        <v>Before the Flying Circus</v>
      </c>
    </row>
    <row r="223" spans="1:4" x14ac:dyDescent="0.25">
      <c r="A223" t="s">
        <v>627</v>
      </c>
      <c r="B223" t="str">
        <v>Sam Kinison: Live in Vegas</v>
      </c>
      <c r="C223" t="str">
        <v>Sam Kinison: Live in Vegas</v>
      </c>
      <c r="D223" t="str">
        <v>Sam Kinison: Live in Vegas</v>
      </c>
    </row>
    <row r="224" spans="1:4" x14ac:dyDescent="0.25">
      <c r="A224" t="s">
        <v>630</v>
      </c>
      <c r="B224" t="str">
        <v>Anjaam</v>
      </c>
      <c r="C224" t="str">
        <v>Anjaam</v>
      </c>
      <c r="D224" t="str">
        <v>Anjaam</v>
      </c>
    </row>
    <row r="225" spans="1:4" x14ac:dyDescent="0.25">
      <c r="A225" t="s">
        <v>633</v>
      </c>
      <c r="B225" t="str">
        <v>Mann</v>
      </c>
      <c r="C225" t="str">
        <v>Mann</v>
      </c>
      <c r="D225" t="str">
        <v>Mann</v>
      </c>
    </row>
    <row r="226" spans="1:4" x14ac:dyDescent="0.25">
      <c r="A226" t="s">
        <v>635</v>
      </c>
      <c r="B226" t="str">
        <v>Monty Python: Live at Aspen</v>
      </c>
      <c r="C226" t="str">
        <v>Monty Python: Live at Aspen</v>
      </c>
      <c r="D226" t="str">
        <v>Monty Python: Live at Aspen</v>
      </c>
    </row>
    <row r="227" spans="1:4" x14ac:dyDescent="0.25">
      <c r="A227" t="s">
        <v>637</v>
      </c>
      <c r="B227" t="str">
        <v>Sinbad: Afros and Bellbottoms</v>
      </c>
      <c r="C227" t="str">
        <v>Sinbad: Afros and Bellbottoms</v>
      </c>
      <c r="D227" t="str">
        <v>Sinbad: Afros and Bellbottoms</v>
      </c>
    </row>
    <row r="228" spans="1:4" x14ac:dyDescent="0.25">
      <c r="A228" t="s">
        <v>639</v>
      </c>
      <c r="B228" t="str">
        <v>The Other</v>
      </c>
      <c r="C228" t="str">
        <v>The Other</v>
      </c>
      <c r="D228" t="str">
        <v>The Other</v>
      </c>
    </row>
    <row r="229" spans="1:4" x14ac:dyDescent="0.25">
      <c r="A229" t="s">
        <v>642</v>
      </c>
      <c r="B229" t="str">
        <v>Sinbad: Son of a Preacher Man</v>
      </c>
      <c r="C229" t="str">
        <v>Sinbad: Son of a Preacher Man</v>
      </c>
      <c r="D229" t="str">
        <v>Sinbad: Son of a Preacher Man</v>
      </c>
    </row>
    <row r="230" spans="1:4" x14ac:dyDescent="0.25">
      <c r="A230" t="s">
        <v>644</v>
      </c>
      <c r="B230" t="str">
        <v>Children of Shatila</v>
      </c>
      <c r="C230" t="str">
        <v>Children of Shatila</v>
      </c>
      <c r="D230" t="str">
        <v>Children of Shatila</v>
      </c>
    </row>
    <row r="231" spans="1:4" x14ac:dyDescent="0.25">
      <c r="A231" t="s">
        <v>647</v>
      </c>
      <c r="B231" t="str">
        <v>Gumrah</v>
      </c>
      <c r="C231" t="str">
        <v>Gumrah</v>
      </c>
      <c r="D231" t="str">
        <v>Gumrah</v>
      </c>
    </row>
    <row r="232" spans="1:4" x14ac:dyDescent="0.25">
      <c r="A232" t="s">
        <v>650</v>
      </c>
      <c r="B232" t="str">
        <v>The Emigrant</v>
      </c>
      <c r="C232" t="str">
        <v>The Emigrant</v>
      </c>
      <c r="D232" t="str">
        <v>The Emigrant</v>
      </c>
    </row>
    <row r="233" spans="1:4" x14ac:dyDescent="0.25">
      <c r="A233" t="s">
        <v>652</v>
      </c>
      <c r="B233" t="str">
        <v>Yodha</v>
      </c>
      <c r="C233" t="str">
        <v>Yodha</v>
      </c>
      <c r="D233" t="str">
        <v>Yodha</v>
      </c>
    </row>
    <row r="234" spans="1:4" x14ac:dyDescent="0.25">
      <c r="A234" t="s">
        <v>654</v>
      </c>
      <c r="B234" t="str">
        <v>Avvai Shanmugi</v>
      </c>
      <c r="C234" t="str">
        <v>Avvai Shanmugi</v>
      </c>
      <c r="D234" t="str">
        <v>Avvai Shanmugi</v>
      </c>
    </row>
    <row r="235" spans="1:4" x14ac:dyDescent="0.25">
      <c r="A235" t="s">
        <v>657</v>
      </c>
      <c r="B235" t="str">
        <v>Minsara Kanavu</v>
      </c>
      <c r="C235" t="str">
        <v>Minsara Kanavu</v>
      </c>
      <c r="D235" t="str">
        <v>Minsara Kanavu</v>
      </c>
    </row>
    <row r="236" spans="1:4" x14ac:dyDescent="0.25">
      <c r="A236" t="s">
        <v>659</v>
      </c>
      <c r="B236" t="str">
        <v>Chronicle of a Disappearance</v>
      </c>
      <c r="C236" t="str">
        <v>Chronicle of a Disappearance</v>
      </c>
      <c r="D236" t="str">
        <v>Chronicle of a Disappearance</v>
      </c>
    </row>
    <row r="237" spans="1:4" x14ac:dyDescent="0.25">
      <c r="A237" t="s">
        <v>662</v>
      </c>
      <c r="B237" t="str">
        <v>Yaar Gaddar</v>
      </c>
      <c r="C237" t="str">
        <v>Yaar Gaddar</v>
      </c>
      <c r="D237" t="str">
        <v>Yaar Gaddar</v>
      </c>
    </row>
    <row r="238" spans="1:4" x14ac:dyDescent="0.25">
      <c r="A238" t="s">
        <v>665</v>
      </c>
      <c r="B238" t="str">
        <v>Sinbad: Nothin' but the Funk</v>
      </c>
      <c r="C238" t="str">
        <v>Sinbad: Nothin' but the Funk</v>
      </c>
      <c r="D238" t="str">
        <v>Sinbad: Nothin' but the Funk</v>
      </c>
    </row>
    <row r="239" spans="1:4" x14ac:dyDescent="0.25">
      <c r="A239" t="s">
        <v>667</v>
      </c>
      <c r="B239" t="str">
        <v>Dushmani</v>
      </c>
      <c r="C239" t="str">
        <v>Dushmani</v>
      </c>
      <c r="D239" t="str">
        <v>Dushmani</v>
      </c>
    </row>
    <row r="240" spans="1:4" x14ac:dyDescent="0.25">
      <c r="A240" t="s">
        <v>669</v>
      </c>
      <c r="B240" t="str">
        <v>Fiza</v>
      </c>
      <c r="C240" t="str">
        <v>Fiza</v>
      </c>
      <c r="D240" t="str">
        <v>Fiza</v>
      </c>
    </row>
    <row r="241" spans="1:4" x14ac:dyDescent="0.25">
      <c r="A241" t="s">
        <v>672</v>
      </c>
      <c r="B241" t="str">
        <v>Hello Brother</v>
      </c>
      <c r="C241" t="str">
        <v>Hello Brother</v>
      </c>
      <c r="D241" t="str">
        <v>Hello Brother</v>
      </c>
    </row>
    <row r="242" spans="1:4" x14ac:dyDescent="0.25">
      <c r="A242" t="s">
        <v>675</v>
      </c>
      <c r="B242" t="str">
        <v>Have You Ever Seen Fireflies? - Theatre Play</v>
      </c>
      <c r="C242" t="str">
        <v>Have You Ever Seen Fireflies? - Theatre Play</v>
      </c>
      <c r="D242" t="str">
        <v>Have You Ever Seen Fireflies? - Theatre Play</v>
      </c>
    </row>
    <row r="243" spans="1:4" x14ac:dyDescent="0.25">
      <c r="A243" t="s">
        <v>677</v>
      </c>
      <c r="B243" t="str">
        <v>Shikari</v>
      </c>
      <c r="C243" t="str">
        <v>Shikari</v>
      </c>
      <c r="D243" t="str">
        <v>Shikari</v>
      </c>
    </row>
    <row r="244" spans="1:4" x14ac:dyDescent="0.25">
      <c r="A244" t="s">
        <v>679</v>
      </c>
      <c r="B244" t="str">
        <v>One Last Shot</v>
      </c>
      <c r="C244" t="str">
        <v>One Last Shot</v>
      </c>
      <c r="D244" t="str">
        <v>One Last Shot</v>
      </c>
    </row>
    <row r="245" spans="1:4" x14ac:dyDescent="0.25">
      <c r="A245" t="s">
        <v>680</v>
      </c>
      <c r="B245" t="str">
        <v>Breaking Bad</v>
      </c>
      <c r="C245" t="str">
        <v>Breaking Bad</v>
      </c>
      <c r="D245" t="str">
        <v>Breaking Bad</v>
      </c>
    </row>
    <row r="246" spans="1:4" x14ac:dyDescent="0.25">
      <c r="A246" t="s">
        <v>682</v>
      </c>
      <c r="B246" t="str">
        <v>The Walking Dead</v>
      </c>
      <c r="C246" t="str">
        <v>The Walking Dead</v>
      </c>
      <c r="D246" t="str">
        <v>The Walking Dead</v>
      </c>
    </row>
    <row r="247" spans="1:4" x14ac:dyDescent="0.25">
      <c r="A247" t="s">
        <v>685</v>
      </c>
      <c r="B247" t="str">
        <v>The Staircase</v>
      </c>
      <c r="C247" t="str">
        <v>The Staircase</v>
      </c>
      <c r="D247" t="str">
        <v>The Staircase</v>
      </c>
    </row>
    <row r="248" spans="1:4" x14ac:dyDescent="0.25">
      <c r="A248" t="s">
        <v>688</v>
      </c>
      <c r="B248" t="str">
        <v>Downton Abbey</v>
      </c>
      <c r="C248" t="str">
        <v>Downton Abbey</v>
      </c>
      <c r="D248" t="str">
        <v>Downton Abbey</v>
      </c>
    </row>
    <row r="249" spans="1:4" x14ac:dyDescent="0.25">
      <c r="A249" t="s">
        <v>691</v>
      </c>
      <c r="B249" t="str">
        <v>Grey's Anatomy</v>
      </c>
      <c r="C249" t="str">
        <v>Grey's Anatomy</v>
      </c>
      <c r="D249" t="str">
        <v>Grey's Anatomy</v>
      </c>
    </row>
    <row r="250" spans="1:4" x14ac:dyDescent="0.25">
      <c r="A250" t="s">
        <v>693</v>
      </c>
      <c r="B250" t="str">
        <v>The Great British Baking Show</v>
      </c>
      <c r="C250" t="str">
        <v>The Great British Baking Show</v>
      </c>
      <c r="D250" t="str">
        <v>The Great British Baking Show</v>
      </c>
    </row>
    <row r="251" spans="1:4" x14ac:dyDescent="0.25">
      <c r="A251" t="s">
        <v>696</v>
      </c>
      <c r="B251" t="str">
        <v>Criminal Minds</v>
      </c>
      <c r="C251" t="str">
        <v>Criminal Minds</v>
      </c>
      <c r="D251" t="str">
        <v>Criminal Minds</v>
      </c>
    </row>
    <row r="252" spans="1:4" x14ac:dyDescent="0.25">
      <c r="A252" t="s">
        <v>699</v>
      </c>
      <c r="B252" t="str">
        <v>NCIS</v>
      </c>
      <c r="C252" t="str">
        <v>NCIS</v>
      </c>
      <c r="D252" t="str">
        <v>NCIS</v>
      </c>
    </row>
    <row r="253" spans="1:4" x14ac:dyDescent="0.25">
      <c r="A253" t="s">
        <v>702</v>
      </c>
      <c r="B253" t="str">
        <v>Community</v>
      </c>
      <c r="C253" t="str">
        <v>Community</v>
      </c>
      <c r="D253" t="str">
        <v>Community</v>
      </c>
    </row>
    <row r="254" spans="1:4" x14ac:dyDescent="0.25">
      <c r="A254" t="s">
        <v>704</v>
      </c>
      <c r="B254" t="str">
        <v>Heartland</v>
      </c>
      <c r="C254" t="str">
        <v>Heartland</v>
      </c>
      <c r="D254" t="str">
        <v>Heartland</v>
      </c>
    </row>
    <row r="255" spans="1:4" x14ac:dyDescent="0.25">
      <c r="A255" t="s">
        <v>707</v>
      </c>
      <c r="B255" t="str">
        <v>Supernatural</v>
      </c>
      <c r="C255" t="str">
        <v>Supernatural</v>
      </c>
      <c r="D255" t="str">
        <v>Supernatural</v>
      </c>
    </row>
    <row r="256" spans="1:4" x14ac:dyDescent="0.25">
      <c r="A256" t="s">
        <v>710</v>
      </c>
      <c r="B256" t="str">
        <v>Forgetting Sarah Marshall</v>
      </c>
      <c r="C256" t="str">
        <v>Forgetting Sarah Marshall</v>
      </c>
      <c r="D256" t="str">
        <v>Forgetting Sarah Marshall</v>
      </c>
    </row>
    <row r="257" spans="1:4" x14ac:dyDescent="0.25">
      <c r="A257" t="s">
        <v>712</v>
      </c>
      <c r="B257" t="str">
        <v>War of the Worlds</v>
      </c>
      <c r="C257" t="str">
        <v>War of the Worlds</v>
      </c>
      <c r="D257" t="str">
        <v>War of the Worlds</v>
      </c>
    </row>
    <row r="258" spans="1:4" x14ac:dyDescent="0.25">
      <c r="A258" t="s">
        <v>715</v>
      </c>
      <c r="B258" t="str">
        <v>Arrested Development</v>
      </c>
      <c r="C258" t="str">
        <v>Arrested Development</v>
      </c>
      <c r="D258" t="str">
        <v>Arrested Development</v>
      </c>
    </row>
    <row r="259" spans="1:4" x14ac:dyDescent="0.25">
      <c r="A259" t="s">
        <v>717</v>
      </c>
      <c r="B259" t="str">
        <v>The IT Crowd</v>
      </c>
      <c r="C259" t="str">
        <v>The IT Crowd</v>
      </c>
      <c r="D259" t="str">
        <v>The IT Crowd</v>
      </c>
    </row>
    <row r="260" spans="1:4" x14ac:dyDescent="0.25">
      <c r="A260" t="s">
        <v>719</v>
      </c>
      <c r="B260" t="str">
        <v>30 Rock</v>
      </c>
      <c r="C260" t="str">
        <v>30 Rock</v>
      </c>
      <c r="D260" t="str">
        <v>30 Rock</v>
      </c>
    </row>
    <row r="261" spans="1:4" x14ac:dyDescent="0.25">
      <c r="A261" t="s">
        <v>721</v>
      </c>
      <c r="B261" t="str">
        <v>Avatar: The Last Airbender</v>
      </c>
      <c r="C261" t="str">
        <v>Avatar: The Last Airbender</v>
      </c>
      <c r="D261" t="str">
        <v>Avatar: The Last Airbender</v>
      </c>
    </row>
    <row r="262" spans="1:4" x14ac:dyDescent="0.25">
      <c r="A262" t="s">
        <v>724</v>
      </c>
      <c r="B262" t="str">
        <v>Inception</v>
      </c>
      <c r="C262" t="str">
        <v>Inception</v>
      </c>
      <c r="D262" t="str">
        <v>Inception</v>
      </c>
    </row>
    <row r="263" spans="1:4" x14ac:dyDescent="0.25">
      <c r="A263" t="s">
        <v>727</v>
      </c>
      <c r="B263" t="str">
        <v>The Other Guys</v>
      </c>
      <c r="C263" t="str">
        <v>The Other Guys</v>
      </c>
      <c r="D263" t="str">
        <v>The Other Guys</v>
      </c>
    </row>
    <row r="264" spans="1:4" x14ac:dyDescent="0.25">
      <c r="A264" t="s">
        <v>730</v>
      </c>
      <c r="B264" t="str">
        <v>How to Train Your Dragon</v>
      </c>
      <c r="C264" t="str">
        <v>How to Train Your Dragon</v>
      </c>
      <c r="D264" t="str">
        <v>How to Train Your Dragon</v>
      </c>
    </row>
    <row r="265" spans="1:4" x14ac:dyDescent="0.25">
      <c r="A265" t="s">
        <v>733</v>
      </c>
      <c r="B265" t="str">
        <v>Friday Night Lights</v>
      </c>
      <c r="C265" t="str">
        <v>Friday Night Lights</v>
      </c>
      <c r="D265" t="str">
        <v>Friday Night Lights</v>
      </c>
    </row>
    <row r="266" spans="1:4" x14ac:dyDescent="0.25">
      <c r="A266" t="s">
        <v>735</v>
      </c>
      <c r="B266" t="str">
        <v>Casino Royale</v>
      </c>
      <c r="C266" t="str">
        <v>Casino Royale</v>
      </c>
      <c r="D266" t="str">
        <v>Casino Royale</v>
      </c>
    </row>
    <row r="267" spans="1:4" x14ac:dyDescent="0.25">
      <c r="A267" t="s">
        <v>739</v>
      </c>
      <c r="B267" t="str">
        <v>Michael Clayton</v>
      </c>
      <c r="C267" t="str">
        <v>Michael Clayton</v>
      </c>
      <c r="D267" t="str">
        <v>Michael Clayton</v>
      </c>
    </row>
    <row r="268" spans="1:4" x14ac:dyDescent="0.25">
      <c r="A268" t="s">
        <v>741</v>
      </c>
      <c r="B268" t="str">
        <v>My Little Pony: Friendship Is Magic</v>
      </c>
      <c r="C268" t="str">
        <v>My Little Pony: Friendship Is Magic</v>
      </c>
      <c r="D268" t="str">
        <v>My Little Pony: Friendship Is Magic</v>
      </c>
    </row>
    <row r="269" spans="1:4" x14ac:dyDescent="0.25">
      <c r="A269" t="s">
        <v>744</v>
      </c>
      <c r="B269" t="str">
        <v>The Fairly OddParents</v>
      </c>
      <c r="C269" t="str">
        <v>The Fairly OddParents</v>
      </c>
      <c r="D269" t="str">
        <v>The Fairly OddParents</v>
      </c>
    </row>
    <row r="270" spans="1:4" x14ac:dyDescent="0.25">
      <c r="A270" t="s">
        <v>747</v>
      </c>
      <c r="B270" t="str">
        <v>Jackass: The Movie</v>
      </c>
      <c r="C270" t="str">
        <v>Jackass: The Movie</v>
      </c>
      <c r="D270" t="str">
        <v>Jackass: The Movie</v>
      </c>
    </row>
    <row r="271" spans="1:4" x14ac:dyDescent="0.25">
      <c r="A271" t="s">
        <v>750</v>
      </c>
      <c r="B271" t="str">
        <v>Sonic X</v>
      </c>
      <c r="C271" t="str">
        <v>Sonic X</v>
      </c>
      <c r="D271" t="str">
        <v>Sonic X</v>
      </c>
    </row>
    <row r="272" spans="1:4" x14ac:dyDescent="0.25">
      <c r="A272" t="s">
        <v>753</v>
      </c>
      <c r="B272" t="str">
        <v>DEATH NOTE</v>
      </c>
      <c r="C272" t="str">
        <v>DEATH NOTE</v>
      </c>
      <c r="D272" t="str">
        <v>DEATH NOTE</v>
      </c>
    </row>
    <row r="273" spans="1:4" x14ac:dyDescent="0.25">
      <c r="A273" t="s">
        <v>756</v>
      </c>
      <c r="B273" t="str">
        <v>Zoolander</v>
      </c>
      <c r="C273" t="str">
        <v>Zoolander</v>
      </c>
      <c r="D273" t="str">
        <v>Zoolander</v>
      </c>
    </row>
    <row r="274" spans="1:4" x14ac:dyDescent="0.25">
      <c r="A274" t="s">
        <v>758</v>
      </c>
      <c r="B274" t="str">
        <v>The Vampire Diaries</v>
      </c>
      <c r="C274" t="str">
        <v>The Vampire Diaries</v>
      </c>
      <c r="D274" t="str">
        <v>The Vampire Diaries</v>
      </c>
    </row>
    <row r="275" spans="1:4" x14ac:dyDescent="0.25">
      <c r="A275" t="s">
        <v>761</v>
      </c>
      <c r="B275" t="str">
        <v>Charlie and the Chocolate Factory</v>
      </c>
      <c r="C275" t="str">
        <v>Charlie and the Chocolate Factory</v>
      </c>
      <c r="D275" t="str">
        <v>Charlie and the Chocolate Factory</v>
      </c>
    </row>
    <row r="276" spans="1:4" x14ac:dyDescent="0.25">
      <c r="A276" t="s">
        <v>765</v>
      </c>
      <c r="B276" t="str">
        <v>Cleaner</v>
      </c>
      <c r="C276" t="str">
        <v>Cleaner</v>
      </c>
      <c r="D276" t="str">
        <v>Cleaner</v>
      </c>
    </row>
    <row r="277" spans="1:4" x14ac:dyDescent="0.25">
      <c r="A277" t="s">
        <v>768</v>
      </c>
      <c r="B277" t="str">
        <v>Harold &amp; Kumar Go to White Castle</v>
      </c>
      <c r="C277" t="str">
        <v>Harold &amp; Kumar Go to White Castle</v>
      </c>
      <c r="D277" t="str">
        <v>Harold &amp; Kumar Go to White Castle</v>
      </c>
    </row>
    <row r="278" spans="1:4" x14ac:dyDescent="0.25">
      <c r="A278" t="s">
        <v>770</v>
      </c>
      <c r="B278" t="str">
        <v>The Social Network</v>
      </c>
      <c r="C278" t="str">
        <v>The Social Network</v>
      </c>
      <c r="D278" t="str">
        <v>The Social Network</v>
      </c>
    </row>
    <row r="279" spans="1:4" x14ac:dyDescent="0.25">
      <c r="A279" t="s">
        <v>772</v>
      </c>
      <c r="B279" t="str">
        <v>Road to Perdition</v>
      </c>
      <c r="C279" t="str">
        <v>Road to Perdition</v>
      </c>
      <c r="D279" t="str">
        <v>Road to Perdition</v>
      </c>
    </row>
    <row r="280" spans="1:4" x14ac:dyDescent="0.25">
      <c r="A280" t="s">
        <v>775</v>
      </c>
      <c r="B280" t="str">
        <v>Naruto</v>
      </c>
      <c r="C280" t="str">
        <v>Naruto</v>
      </c>
      <c r="D280" t="str">
        <v>Naruto</v>
      </c>
    </row>
    <row r="281" spans="1:4" x14ac:dyDescent="0.25">
      <c r="A281" t="s">
        <v>778</v>
      </c>
      <c r="B281" t="str">
        <v>Blow</v>
      </c>
      <c r="C281" t="str">
        <v>Blow</v>
      </c>
      <c r="D281" t="str">
        <v>Blow</v>
      </c>
    </row>
    <row r="282" spans="1:4" x14ac:dyDescent="0.25">
      <c r="A282" t="s">
        <v>780</v>
      </c>
      <c r="B282" t="str">
        <v>Shooter</v>
      </c>
      <c r="C282" t="str">
        <v>Shooter</v>
      </c>
      <c r="D282" t="str">
        <v>Shooter</v>
      </c>
    </row>
    <row r="283" spans="1:4" x14ac:dyDescent="0.25">
      <c r="A283" t="s">
        <v>783</v>
      </c>
      <c r="B283" t="str">
        <v>Big Fish</v>
      </c>
      <c r="C283" t="str">
        <v>Big Fish</v>
      </c>
      <c r="D283" t="str">
        <v>Big Fish</v>
      </c>
    </row>
    <row r="284" spans="1:4" x14ac:dyDescent="0.25">
      <c r="A284" t="s">
        <v>786</v>
      </c>
      <c r="B284" t="str">
        <v>The Bourne Ultimatum</v>
      </c>
      <c r="C284" t="str">
        <v>The Bourne Ultimatum</v>
      </c>
      <c r="D284" t="str">
        <v>The Bourne Ultimatum</v>
      </c>
    </row>
    <row r="285" spans="1:4" x14ac:dyDescent="0.25">
      <c r="A285" t="s">
        <v>790</v>
      </c>
      <c r="B285" t="str">
        <v>Public Enemies</v>
      </c>
      <c r="C285" t="str">
        <v>Public Enemies</v>
      </c>
      <c r="D285" t="str">
        <v>Public Enemies</v>
      </c>
    </row>
    <row r="286" spans="1:4" x14ac:dyDescent="0.25">
      <c r="A286" t="s">
        <v>793</v>
      </c>
      <c r="B286" t="str">
        <v>America's Next Top Model</v>
      </c>
      <c r="C286" t="str">
        <v>America's Next Top Model</v>
      </c>
      <c r="D286" t="str">
        <v>America's Next Top Model</v>
      </c>
    </row>
    <row r="287" spans="1:4" x14ac:dyDescent="0.25">
      <c r="A287" t="s">
        <v>795</v>
      </c>
      <c r="B287" t="str">
        <v>Sherlock Holmes</v>
      </c>
      <c r="C287" t="str">
        <v>Sherlock Holmes</v>
      </c>
      <c r="D287" t="str">
        <v>Sherlock Holmes</v>
      </c>
    </row>
    <row r="288" spans="1:4" x14ac:dyDescent="0.25">
      <c r="A288" t="s">
        <v>799</v>
      </c>
      <c r="B288" t="str">
        <v>Love Actually</v>
      </c>
      <c r="C288" t="str">
        <v>Love Actually</v>
      </c>
      <c r="D288" t="str">
        <v>Love Actually</v>
      </c>
    </row>
    <row r="289" spans="1:4" x14ac:dyDescent="0.25">
      <c r="A289" t="s">
        <v>802</v>
      </c>
      <c r="B289" t="str">
        <v>Closer</v>
      </c>
      <c r="C289" t="str">
        <v>Closer</v>
      </c>
      <c r="D289" t="str">
        <v>Closer</v>
      </c>
    </row>
    <row r="290" spans="1:4" x14ac:dyDescent="0.25">
      <c r="A290" t="s">
        <v>804</v>
      </c>
      <c r="B290" t="str">
        <v>Chappelle's Show</v>
      </c>
      <c r="C290" t="str">
        <v>Chappelle's Show</v>
      </c>
      <c r="D290" t="str">
        <v>Chappelle's Show</v>
      </c>
    </row>
    <row r="291" spans="1:4" x14ac:dyDescent="0.25">
      <c r="A291" t="s">
        <v>807</v>
      </c>
      <c r="B291" t="str">
        <v>Something's Gotta Give</v>
      </c>
      <c r="C291" t="str">
        <v>Something's Gotta Give</v>
      </c>
      <c r="D291" t="str">
        <v>Something's Gotta Give</v>
      </c>
    </row>
    <row r="292" spans="1:4" x14ac:dyDescent="0.25">
      <c r="A292" t="s">
        <v>809</v>
      </c>
      <c r="B292" t="str">
        <v>Grown Ups</v>
      </c>
      <c r="C292" t="str">
        <v>Grown Ups</v>
      </c>
      <c r="D292" t="str">
        <v>Grown Ups</v>
      </c>
    </row>
    <row r="293" spans="1:4" x14ac:dyDescent="0.25">
      <c r="A293" t="s">
        <v>812</v>
      </c>
      <c r="B293" t="str">
        <v>The Blind Side</v>
      </c>
      <c r="C293" t="str">
        <v>The Blind Side</v>
      </c>
      <c r="D293" t="str">
        <v>The Blind Side</v>
      </c>
    </row>
    <row r="294" spans="1:4" x14ac:dyDescent="0.25">
      <c r="A294" t="s">
        <v>814</v>
      </c>
      <c r="B294" t="str">
        <v>Quantum of Solace</v>
      </c>
      <c r="C294" t="str">
        <v>Quantum of Solace</v>
      </c>
      <c r="D294" t="str">
        <v>Quantum of Solace</v>
      </c>
    </row>
    <row r="295" spans="1:4" x14ac:dyDescent="0.25">
      <c r="A295" t="s">
        <v>816</v>
      </c>
      <c r="B295" t="str">
        <v>The Ring</v>
      </c>
      <c r="C295" t="str">
        <v>The Ring</v>
      </c>
      <c r="D295" t="str">
        <v>The Ring</v>
      </c>
    </row>
    <row r="296" spans="1:4" x14ac:dyDescent="0.25">
      <c r="A296" t="s">
        <v>820</v>
      </c>
      <c r="B296" t="str">
        <v>Trailer Park Boys</v>
      </c>
      <c r="C296" t="str">
        <v>Trailer Park Boys</v>
      </c>
      <c r="D296" t="str">
        <v>Trailer Park Boys</v>
      </c>
    </row>
    <row r="297" spans="1:4" x14ac:dyDescent="0.25">
      <c r="A297" t="s">
        <v>823</v>
      </c>
      <c r="B297" t="str">
        <v>Into the Wild</v>
      </c>
      <c r="C297" t="str">
        <v>Into the Wild</v>
      </c>
      <c r="D297" t="str">
        <v>Into the Wild</v>
      </c>
    </row>
    <row r="298" spans="1:4" x14ac:dyDescent="0.25">
      <c r="A298" t="s">
        <v>825</v>
      </c>
      <c r="B298" t="str">
        <v>True Grit</v>
      </c>
      <c r="C298" t="str">
        <v>True Grit</v>
      </c>
      <c r="D298" t="str">
        <v>True Grit</v>
      </c>
    </row>
    <row r="299" spans="1:4" x14ac:dyDescent="0.25">
      <c r="A299" t="s">
        <v>828</v>
      </c>
      <c r="B299" t="str">
        <v>Blade Runner: The Final Cut</v>
      </c>
      <c r="C299" t="str">
        <v>Blade Runner: The Final Cut</v>
      </c>
      <c r="D299" t="str">
        <v>Blade Runner: The Final Cut</v>
      </c>
    </row>
    <row r="300" spans="1:4" x14ac:dyDescent="0.25">
      <c r="A300" t="s">
        <v>830</v>
      </c>
      <c r="B300" t="str">
        <v>Rambo</v>
      </c>
      <c r="C300" t="str">
        <v>Rambo</v>
      </c>
      <c r="D300" t="str">
        <v>Rambo</v>
      </c>
    </row>
    <row r="301" spans="1:4" x14ac:dyDescent="0.25">
      <c r="A301" t="s">
        <v>833</v>
      </c>
      <c r="B301" t="str">
        <v>Stardust</v>
      </c>
      <c r="C301" t="str">
        <v>Stardust</v>
      </c>
      <c r="D301" t="str">
        <v>Stardust</v>
      </c>
    </row>
    <row r="302" spans="1:4" x14ac:dyDescent="0.25">
      <c r="A302" t="s">
        <v>837</v>
      </c>
      <c r="B302" t="str">
        <v>Borgen</v>
      </c>
      <c r="C302" t="str">
        <v>Borgen</v>
      </c>
      <c r="D302" t="str">
        <v>Borgen</v>
      </c>
    </row>
    <row r="303" spans="1:4" x14ac:dyDescent="0.25">
      <c r="A303" t="s">
        <v>840</v>
      </c>
      <c r="B303" t="str">
        <v>The Last Samurai</v>
      </c>
      <c r="C303" t="str">
        <v>The Last Samurai</v>
      </c>
      <c r="D303" t="str">
        <v>The Last Samurai</v>
      </c>
    </row>
    <row r="304" spans="1:4" x14ac:dyDescent="0.25">
      <c r="A304" t="s">
        <v>844</v>
      </c>
      <c r="B304" t="str">
        <v>iCarly</v>
      </c>
      <c r="C304" t="str">
        <v>iCarly</v>
      </c>
      <c r="D304" t="str">
        <v>iCarly</v>
      </c>
    </row>
    <row r="305" spans="1:4" x14ac:dyDescent="0.25">
      <c r="A305" t="s">
        <v>847</v>
      </c>
      <c r="B305" t="str">
        <v>Victorious</v>
      </c>
      <c r="C305" t="str">
        <v>Victorious</v>
      </c>
      <c r="D305" t="str">
        <v>Victorious</v>
      </c>
    </row>
    <row r="306" spans="1:4" x14ac:dyDescent="0.25">
      <c r="A306" t="s">
        <v>850</v>
      </c>
      <c r="B306" t="str">
        <v>The Book of Eli</v>
      </c>
      <c r="C306" t="str">
        <v>The Book of Eli</v>
      </c>
      <c r="D306" t="str">
        <v>The Book of Eli</v>
      </c>
    </row>
    <row r="307" spans="1:4" x14ac:dyDescent="0.25">
      <c r="A307" t="s">
        <v>853</v>
      </c>
      <c r="B307" t="str">
        <v>Identity</v>
      </c>
      <c r="C307" t="str">
        <v>Identity</v>
      </c>
      <c r="D307" t="str">
        <v>Identity</v>
      </c>
    </row>
    <row r="308" spans="1:4" x14ac:dyDescent="0.25">
      <c r="A308" t="s">
        <v>856</v>
      </c>
      <c r="B308" t="str">
        <v>Merlin</v>
      </c>
      <c r="C308" t="str">
        <v>Merlin</v>
      </c>
      <c r="D308" t="str">
        <v>Merlin</v>
      </c>
    </row>
    <row r="309" spans="1:4" x14ac:dyDescent="0.25">
      <c r="A309" t="s">
        <v>859</v>
      </c>
      <c r="B309" t="str">
        <v>Apocalypse Now Redux</v>
      </c>
      <c r="C309" t="str">
        <v>Apocalypse Now Redux</v>
      </c>
      <c r="D309" t="str">
        <v>Apocalypse Now Redux</v>
      </c>
    </row>
    <row r="310" spans="1:4" x14ac:dyDescent="0.25">
      <c r="A310" t="s">
        <v>861</v>
      </c>
      <c r="B310" t="str">
        <v>Shrek Forever After</v>
      </c>
      <c r="C310" t="str">
        <v>Shrek Forever After</v>
      </c>
      <c r="D310" t="str">
        <v>Shrek Forever After</v>
      </c>
    </row>
    <row r="311" spans="1:4" x14ac:dyDescent="0.25">
      <c r="A311" t="s">
        <v>864</v>
      </c>
      <c r="B311" t="str">
        <v>Hairspray</v>
      </c>
      <c r="C311" t="str">
        <v>Hairspray</v>
      </c>
      <c r="D311" t="str">
        <v>Hairspray</v>
      </c>
    </row>
    <row r="312" spans="1:4" x14ac:dyDescent="0.25">
      <c r="A312" t="s">
        <v>866</v>
      </c>
      <c r="B312" t="str">
        <v>Corpse Bride</v>
      </c>
      <c r="C312" t="str">
        <v>Corpse Bride</v>
      </c>
      <c r="D312" t="str">
        <v>Corpse Bride</v>
      </c>
    </row>
    <row r="313" spans="1:4" x14ac:dyDescent="0.25">
      <c r="A313" t="s">
        <v>869</v>
      </c>
      <c r="B313" t="str">
        <v>Let Me In</v>
      </c>
      <c r="C313" t="str">
        <v>Let Me In</v>
      </c>
      <c r="D313" t="str">
        <v>Let Me In</v>
      </c>
    </row>
    <row r="314" spans="1:4" x14ac:dyDescent="0.25">
      <c r="A314" t="s">
        <v>872</v>
      </c>
      <c r="B314" t="str">
        <v>Monster</v>
      </c>
      <c r="C314" t="str">
        <v>Monster</v>
      </c>
      <c r="D314" t="str">
        <v>Monster</v>
      </c>
    </row>
    <row r="315" spans="1:4" x14ac:dyDescent="0.25">
      <c r="A315" t="s">
        <v>875</v>
      </c>
      <c r="B315" t="str">
        <v>Without a Paddle</v>
      </c>
      <c r="C315" t="str">
        <v>Without a Paddle</v>
      </c>
      <c r="D315" t="str">
        <v>Without a Paddle</v>
      </c>
    </row>
    <row r="316" spans="1:4" x14ac:dyDescent="0.25">
      <c r="A316" t="s">
        <v>878</v>
      </c>
      <c r="B316" t="str">
        <v>Once Upon a Time in Mexico</v>
      </c>
      <c r="C316" t="str">
        <v>Once Upon a Time in Mexico</v>
      </c>
      <c r="D316" t="str">
        <v>Once Upon a Time in Mexico</v>
      </c>
    </row>
    <row r="317" spans="1:4" x14ac:dyDescent="0.25">
      <c r="A317" t="s">
        <v>881</v>
      </c>
      <c r="B317" t="str">
        <v>Cloudy with a Chance of Meatballs</v>
      </c>
      <c r="C317" t="str">
        <v>Cloudy with a Chance of Meatballs</v>
      </c>
      <c r="D317" t="str">
        <v>Cloudy with a Chance of Meatballs</v>
      </c>
    </row>
    <row r="318" spans="1:4" x14ac:dyDescent="0.25">
      <c r="A318" t="s">
        <v>884</v>
      </c>
      <c r="B318" t="str">
        <v>Offspring</v>
      </c>
      <c r="C318" t="str">
        <v>Offspring</v>
      </c>
      <c r="D318" t="str">
        <v>Offspring</v>
      </c>
    </row>
    <row r="319" spans="1:4" x14ac:dyDescent="0.25">
      <c r="A319" t="s">
        <v>886</v>
      </c>
      <c r="B319" t="str">
        <v>Blade II</v>
      </c>
      <c r="C319" t="str">
        <v>Blade II</v>
      </c>
      <c r="D319" t="str">
        <v>Blade II</v>
      </c>
    </row>
    <row r="320" spans="1:4" x14ac:dyDescent="0.25">
      <c r="A320" t="s">
        <v>889</v>
      </c>
      <c r="B320" t="str">
        <v>Chloe</v>
      </c>
      <c r="C320" t="str">
        <v>Chloe</v>
      </c>
      <c r="D320" t="str">
        <v>Chloe</v>
      </c>
    </row>
    <row r="321" spans="1:4" x14ac:dyDescent="0.25">
      <c r="A321" t="s">
        <v>893</v>
      </c>
      <c r="B321" t="str">
        <v>Blood Diamond</v>
      </c>
      <c r="C321" t="str">
        <v>Blood Diamond</v>
      </c>
      <c r="D321" t="str">
        <v>Blood Diamond</v>
      </c>
    </row>
    <row r="322" spans="1:4" x14ac:dyDescent="0.25">
      <c r="A322" t="s">
        <v>896</v>
      </c>
      <c r="B322" t="str">
        <v>The Lake House</v>
      </c>
      <c r="C322" t="str">
        <v>The Lake House</v>
      </c>
      <c r="D322" t="str">
        <v>The Lake House</v>
      </c>
    </row>
    <row r="323" spans="1:4" x14ac:dyDescent="0.25">
      <c r="A323" t="s">
        <v>899</v>
      </c>
      <c r="B323" t="str">
        <v>Terminator 3: Rise of the Machines</v>
      </c>
      <c r="C323" t="str">
        <v>Terminator 3: Rise of the Machines</v>
      </c>
      <c r="D323" t="str">
        <v>Terminator 3: Rise of the Machines</v>
      </c>
    </row>
    <row r="324" spans="1:4" x14ac:dyDescent="0.25">
      <c r="A324" t="s">
        <v>903</v>
      </c>
      <c r="B324" t="str">
        <v>Beerfest</v>
      </c>
      <c r="C324" t="str">
        <v>Beerfest</v>
      </c>
      <c r="D324" t="str">
        <v>Beerfest</v>
      </c>
    </row>
    <row r="325" spans="1:4" x14ac:dyDescent="0.25">
      <c r="A325" t="s">
        <v>905</v>
      </c>
      <c r="B325" t="str">
        <v>Heist</v>
      </c>
      <c r="C325" t="str">
        <v>Heist</v>
      </c>
      <c r="D325" t="str">
        <v>Heist</v>
      </c>
    </row>
    <row r="326" spans="1:4" x14ac:dyDescent="0.25">
      <c r="A326" t="s">
        <v>907</v>
      </c>
      <c r="B326" t="str">
        <v>Catch and Release</v>
      </c>
      <c r="C326" t="str">
        <v>Catch and Release</v>
      </c>
      <c r="D326" t="str">
        <v>Catch and Release</v>
      </c>
    </row>
    <row r="327" spans="1:4" x14ac:dyDescent="0.25">
      <c r="A327" t="s">
        <v>909</v>
      </c>
      <c r="B327" t="str">
        <v>Just Like Heaven</v>
      </c>
      <c r="C327" t="str">
        <v>Just Like Heaven</v>
      </c>
      <c r="D327" t="str">
        <v>Just Like Heaven</v>
      </c>
    </row>
    <row r="328" spans="1:4" x14ac:dyDescent="0.25">
      <c r="A328" t="s">
        <v>912</v>
      </c>
      <c r="B328" t="str">
        <v>Gurren Lagann</v>
      </c>
      <c r="C328" t="str">
        <v>Gurren Lagann</v>
      </c>
      <c r="D328" t="str">
        <v>Gurren Lagann</v>
      </c>
    </row>
    <row r="329" spans="1:4" x14ac:dyDescent="0.25">
      <c r="A329" t="s">
        <v>915</v>
      </c>
      <c r="B329" t="str">
        <v>Four Brothers</v>
      </c>
      <c r="C329" t="str">
        <v>Four Brothers</v>
      </c>
      <c r="D329" t="str">
        <v>Four Brothers</v>
      </c>
    </row>
    <row r="330" spans="1:4" x14ac:dyDescent="0.25">
      <c r="A330" t="s">
        <v>918</v>
      </c>
      <c r="B330" t="str">
        <v>John Q</v>
      </c>
      <c r="C330" t="str">
        <v>John Q</v>
      </c>
      <c r="D330" t="str">
        <v>John Q</v>
      </c>
    </row>
    <row r="331" spans="1:4" x14ac:dyDescent="0.25">
      <c r="A331" t="s">
        <v>920</v>
      </c>
      <c r="B331" t="str">
        <v>Not Another Teen Movie</v>
      </c>
      <c r="C331" t="str">
        <v>Not Another Teen Movie</v>
      </c>
      <c r="D331" t="str">
        <v>Not Another Teen Movie</v>
      </c>
    </row>
    <row r="332" spans="1:4" x14ac:dyDescent="0.25">
      <c r="A332">
        <v>21</v>
      </c>
      <c r="B332">
        <v>21</v>
      </c>
      <c r="C332" t="str">
        <v>None-title</v>
      </c>
      <c r="D332" t="str">
        <v>None-title</v>
      </c>
    </row>
    <row r="333" spans="1:4" x14ac:dyDescent="0.25">
      <c r="A333" t="s">
        <v>924</v>
      </c>
      <c r="B333" t="str">
        <v>Code Geass: Lelouch of the Rebellion</v>
      </c>
      <c r="C333" t="str">
        <v>Code Geass: Lelouch of the Rebellion</v>
      </c>
      <c r="D333" t="str">
        <v>Code Geass: Lelouch of the Rebellion</v>
      </c>
    </row>
    <row r="334" spans="1:4" x14ac:dyDescent="0.25">
      <c r="A334" t="s">
        <v>927</v>
      </c>
      <c r="B334" t="str">
        <v>Terminator Salvation</v>
      </c>
      <c r="C334" t="str">
        <v>Terminator Salvation</v>
      </c>
      <c r="D334" t="str">
        <v>Terminator Salvation</v>
      </c>
    </row>
    <row r="335" spans="1:4" x14ac:dyDescent="0.25">
      <c r="A335" t="s">
        <v>931</v>
      </c>
      <c r="B335" t="str">
        <v>Deck the Halls</v>
      </c>
      <c r="C335" t="str">
        <v>Deck the Halls</v>
      </c>
      <c r="D335" t="str">
        <v>Deck the Halls</v>
      </c>
    </row>
    <row r="336" spans="1:4" x14ac:dyDescent="0.25">
      <c r="A336" t="s">
        <v>933</v>
      </c>
      <c r="B336" t="str">
        <v>The Girl Next Door</v>
      </c>
      <c r="C336" t="str">
        <v>The Girl Next Door</v>
      </c>
      <c r="D336" t="str">
        <v>The Girl Next Door</v>
      </c>
    </row>
    <row r="337" spans="1:4" x14ac:dyDescent="0.25">
      <c r="A337" t="s">
        <v>936</v>
      </c>
      <c r="B337" t="str">
        <v>The Cat in the Hat</v>
      </c>
      <c r="C337" t="str">
        <v>The Cat in the Hat</v>
      </c>
      <c r="D337" t="str">
        <v>The Cat in the Hat</v>
      </c>
    </row>
    <row r="338" spans="1:4" x14ac:dyDescent="0.25">
      <c r="A338" t="s">
        <v>938</v>
      </c>
      <c r="B338" t="str">
        <v>Jackass 2.5</v>
      </c>
      <c r="C338" t="str">
        <v>Jackass 2.5</v>
      </c>
      <c r="D338" t="str">
        <v>Jackass 2.5</v>
      </c>
    </row>
    <row r="339" spans="1:4" x14ac:dyDescent="0.25">
      <c r="A339" t="s">
        <v>940</v>
      </c>
      <c r="B339" t="str">
        <v>Final Destination 3</v>
      </c>
      <c r="C339" t="str">
        <v>Final Destination 3</v>
      </c>
      <c r="D339" t="str">
        <v>Final Destination 3</v>
      </c>
    </row>
    <row r="340" spans="1:4" x14ac:dyDescent="0.25">
      <c r="A340" t="s">
        <v>944</v>
      </c>
      <c r="B340" t="str">
        <v>Thir13en Ghosts</v>
      </c>
      <c r="C340" t="str">
        <v>Thir13en Ghosts</v>
      </c>
      <c r="D340" t="str">
        <v>Thir13en Ghosts</v>
      </c>
    </row>
    <row r="341" spans="1:4" x14ac:dyDescent="0.25">
      <c r="A341" t="s">
        <v>947</v>
      </c>
      <c r="B341" t="str">
        <v>The One</v>
      </c>
      <c r="C341" t="str">
        <v>The One</v>
      </c>
      <c r="D341" t="str">
        <v>The One</v>
      </c>
    </row>
    <row r="342" spans="1:4" x14ac:dyDescent="0.25">
      <c r="A342" t="s">
        <v>949</v>
      </c>
      <c r="B342" t="str">
        <v>Happy Feet</v>
      </c>
      <c r="C342" t="str">
        <v>Happy Feet</v>
      </c>
      <c r="D342" t="str">
        <v>Happy Feet</v>
      </c>
    </row>
    <row r="343" spans="1:4" x14ac:dyDescent="0.25">
      <c r="A343" t="s">
        <v>952</v>
      </c>
      <c r="B343" t="str">
        <v>Ip Man</v>
      </c>
      <c r="C343" t="str">
        <v>Ip Man</v>
      </c>
      <c r="D343" t="str">
        <v>Ip Man</v>
      </c>
    </row>
    <row r="344" spans="1:4" x14ac:dyDescent="0.25">
      <c r="A344" t="s">
        <v>956</v>
      </c>
      <c r="B344" t="str">
        <v>Coach Carter</v>
      </c>
      <c r="C344" t="str">
        <v>Coach Carter</v>
      </c>
      <c r="D344" t="str">
        <v>Coach Carter</v>
      </c>
    </row>
    <row r="345" spans="1:4" x14ac:dyDescent="0.25">
      <c r="A345" t="s">
        <v>959</v>
      </c>
      <c r="B345" t="str">
        <v>Blade: Trinity</v>
      </c>
      <c r="C345" t="str">
        <v>Blade: Trinity</v>
      </c>
      <c r="D345" t="str">
        <v>Blade: Trinity</v>
      </c>
    </row>
    <row r="346" spans="1:4" x14ac:dyDescent="0.25">
      <c r="A346" t="s">
        <v>962</v>
      </c>
      <c r="B346" t="str">
        <v>Monster-in-Law</v>
      </c>
      <c r="C346" t="str">
        <v>Monster-in-Law</v>
      </c>
      <c r="D346" t="str">
        <v>Monster-in-Law</v>
      </c>
    </row>
    <row r="347" spans="1:4" x14ac:dyDescent="0.25">
      <c r="A347" t="s">
        <v>965</v>
      </c>
      <c r="B347" t="str">
        <v>Halloween</v>
      </c>
      <c r="C347" t="str">
        <v>Halloween</v>
      </c>
      <c r="D347" t="str">
        <v>Halloween</v>
      </c>
    </row>
    <row r="348" spans="1:4" x14ac:dyDescent="0.25">
      <c r="A348" t="s">
        <v>967</v>
      </c>
      <c r="B348" t="str">
        <v>How Do You Know</v>
      </c>
      <c r="C348" t="str">
        <v>How Do You Know</v>
      </c>
      <c r="D348" t="str">
        <v>How Do You Know</v>
      </c>
    </row>
    <row r="349" spans="1:4" x14ac:dyDescent="0.25">
      <c r="A349" t="s">
        <v>969</v>
      </c>
      <c r="B349" t="str">
        <v>The Sweetest Thing</v>
      </c>
      <c r="C349" t="str">
        <v>The Sweetest Thing</v>
      </c>
      <c r="D349" t="str">
        <v>The Sweetest Thing</v>
      </c>
    </row>
    <row r="350" spans="1:4" x14ac:dyDescent="0.25">
      <c r="A350" t="s">
        <v>971</v>
      </c>
      <c r="B350" t="str">
        <v>The Final Destination</v>
      </c>
      <c r="C350" t="str">
        <v>The Final Destination</v>
      </c>
      <c r="D350" t="str">
        <v>The Final Destination</v>
      </c>
    </row>
    <row r="351" spans="1:4" x14ac:dyDescent="0.25">
      <c r="A351" t="s">
        <v>974</v>
      </c>
      <c r="B351" t="str">
        <v>The Other Boleyn Girl</v>
      </c>
      <c r="C351" t="str">
        <v>The Other Boleyn Girl</v>
      </c>
      <c r="D351" t="str">
        <v>The Other Boleyn Girl</v>
      </c>
    </row>
    <row r="352" spans="1:4" x14ac:dyDescent="0.25">
      <c r="A352" t="s">
        <v>977</v>
      </c>
      <c r="B352" t="str">
        <v>Friday the 13th</v>
      </c>
      <c r="C352" t="str">
        <v>Friday the 13th</v>
      </c>
      <c r="D352" t="str">
        <v>Friday the 13th</v>
      </c>
    </row>
    <row r="353" spans="1:4" x14ac:dyDescent="0.25">
      <c r="A353" t="s">
        <v>979</v>
      </c>
      <c r="B353" t="str">
        <v>The Bucket List</v>
      </c>
      <c r="C353" t="str">
        <v>The Bucket List</v>
      </c>
      <c r="D353" t="str">
        <v>The Bucket List</v>
      </c>
    </row>
    <row r="354" spans="1:4" x14ac:dyDescent="0.25">
      <c r="A354" t="s">
        <v>982</v>
      </c>
      <c r="B354" t="str">
        <v>Freddy vs. Jason</v>
      </c>
      <c r="C354" t="str">
        <v>Freddy vs. Jason</v>
      </c>
      <c r="D354" t="str">
        <v>Freddy vs. Jason</v>
      </c>
    </row>
    <row r="355" spans="1:4" x14ac:dyDescent="0.25">
      <c r="A355" t="s">
        <v>986</v>
      </c>
      <c r="B355" t="str">
        <v>Transformers: Prime</v>
      </c>
      <c r="C355" t="str">
        <v>Transformers: Prime</v>
      </c>
      <c r="D355" t="str">
        <v>Transformers: Prime</v>
      </c>
    </row>
    <row r="356" spans="1:4" x14ac:dyDescent="0.25">
      <c r="A356" t="s">
        <v>989</v>
      </c>
      <c r="B356" t="str">
        <v>Memoirs of a Geisha</v>
      </c>
      <c r="C356" t="str">
        <v>Memoirs of a Geisha</v>
      </c>
      <c r="D356" t="str">
        <v>Memoirs of a Geisha</v>
      </c>
    </row>
    <row r="357" spans="1:4" x14ac:dyDescent="0.25">
      <c r="A357" t="s">
        <v>178</v>
      </c>
      <c r="B357" t="str">
        <v>A Nightmare on Elm Street</v>
      </c>
      <c r="C357" t="str">
        <v>A Nightmare on Elm Street</v>
      </c>
      <c r="D357" t="str">
        <v>A Nightmare on Elm Street</v>
      </c>
    </row>
    <row r="358" spans="1:4" x14ac:dyDescent="0.25">
      <c r="A358" t="s">
        <v>994</v>
      </c>
      <c r="B358" t="str">
        <v>Body of Lies</v>
      </c>
      <c r="C358" t="str">
        <v>Body of Lies</v>
      </c>
      <c r="D358" t="str">
        <v>Body of Lies</v>
      </c>
    </row>
    <row r="359" spans="1:4" x14ac:dyDescent="0.25">
      <c r="A359" t="s">
        <v>997</v>
      </c>
      <c r="B359" t="str">
        <v>A Cinderella Story</v>
      </c>
      <c r="C359" t="str">
        <v>A Cinderella Story</v>
      </c>
      <c r="D359" t="str">
        <v>A Cinderella Story</v>
      </c>
    </row>
    <row r="360" spans="1:4" x14ac:dyDescent="0.25">
      <c r="A360" t="s">
        <v>1000</v>
      </c>
      <c r="B360" t="str">
        <v>The Mole</v>
      </c>
      <c r="C360" t="str">
        <v>The Mole</v>
      </c>
      <c r="D360" t="str">
        <v>The Mole</v>
      </c>
    </row>
    <row r="361" spans="1:4" x14ac:dyDescent="0.25">
      <c r="A361" t="s">
        <v>1003</v>
      </c>
      <c r="B361" t="str">
        <v>Osmosis Jones</v>
      </c>
      <c r="C361" t="str">
        <v>Osmosis Jones</v>
      </c>
      <c r="D361" t="str">
        <v>Osmosis Jones</v>
      </c>
    </row>
    <row r="362" spans="1:4" x14ac:dyDescent="0.25">
      <c r="A362" t="s">
        <v>1006</v>
      </c>
      <c r="B362" t="str">
        <v>Scary Movie 4</v>
      </c>
      <c r="C362" t="str">
        <v>Scary Movie 4</v>
      </c>
      <c r="D362" t="str">
        <v>Scary Movie 4</v>
      </c>
    </row>
    <row r="363" spans="1:4" x14ac:dyDescent="0.25">
      <c r="A363" t="s">
        <v>1009</v>
      </c>
      <c r="B363" t="str">
        <v>The Texas Chainsaw Massacre</v>
      </c>
      <c r="C363" t="str">
        <v>The Texas Chainsaw Massacre</v>
      </c>
      <c r="D363" t="str">
        <v>The Texas Chainsaw Massacre</v>
      </c>
    </row>
    <row r="364" spans="1:4" x14ac:dyDescent="0.25">
      <c r="A364" t="s">
        <v>1012</v>
      </c>
      <c r="B364" t="str">
        <v>Fun with Dick and Jane</v>
      </c>
      <c r="C364" t="str">
        <v>Fun with Dick and Jane</v>
      </c>
      <c r="D364" t="str">
        <v>Fun with Dick and Jane</v>
      </c>
    </row>
    <row r="365" spans="1:4" x14ac:dyDescent="0.25">
      <c r="A365" t="s">
        <v>1014</v>
      </c>
      <c r="B365" t="str">
        <v>TMNT</v>
      </c>
      <c r="C365" t="str">
        <v>TMNT</v>
      </c>
      <c r="D365" t="str">
        <v>TMNT</v>
      </c>
    </row>
    <row r="366" spans="1:4" x14ac:dyDescent="0.25">
      <c r="A366" t="s">
        <v>1017</v>
      </c>
      <c r="B366" t="str">
        <v>Due Date</v>
      </c>
      <c r="C366" t="str">
        <v>Due Date</v>
      </c>
      <c r="D366" t="str">
        <v>Due Date</v>
      </c>
    </row>
    <row r="367" spans="1:4" x14ac:dyDescent="0.25">
      <c r="A367" t="s">
        <v>1019</v>
      </c>
      <c r="B367" t="str">
        <v>Cop Out</v>
      </c>
      <c r="C367" t="str">
        <v>Cop Out</v>
      </c>
      <c r="D367" t="str">
        <v>Cop Out</v>
      </c>
    </row>
    <row r="368" spans="1:4" x14ac:dyDescent="0.25">
      <c r="A368" t="s">
        <v>1022</v>
      </c>
      <c r="B368" t="str">
        <v>The 4400</v>
      </c>
      <c r="C368" t="str">
        <v>The 4400</v>
      </c>
      <c r="D368" t="str">
        <v>The 4400</v>
      </c>
    </row>
    <row r="369" spans="1:4" x14ac:dyDescent="0.25">
      <c r="A369" t="s">
        <v>1025</v>
      </c>
      <c r="B369" t="str">
        <v>Still Game</v>
      </c>
      <c r="C369" t="str">
        <v>Still Game</v>
      </c>
      <c r="D369" t="str">
        <v>Still Game</v>
      </c>
    </row>
    <row r="370" spans="1:4" x14ac:dyDescent="0.25">
      <c r="A370" t="s">
        <v>1027</v>
      </c>
      <c r="B370" t="str">
        <v>3 Idiots</v>
      </c>
      <c r="C370" t="str">
        <v>3 Idiots</v>
      </c>
      <c r="D370" t="str">
        <v>3 Idiots</v>
      </c>
    </row>
    <row r="371" spans="1:4" x14ac:dyDescent="0.25">
      <c r="A371" t="s">
        <v>1029</v>
      </c>
      <c r="B371" t="str">
        <v>Midnight Diner</v>
      </c>
      <c r="C371" t="str">
        <v>Midnight Diner</v>
      </c>
      <c r="D371" t="str">
        <v>Midnight Diner</v>
      </c>
    </row>
    <row r="372" spans="1:4" x14ac:dyDescent="0.25">
      <c r="A372" t="s">
        <v>1031</v>
      </c>
      <c r="B372" t="str">
        <v>H2O: Just Add Water</v>
      </c>
      <c r="C372" t="str">
        <v>H2O: Just Add Water</v>
      </c>
      <c r="D372" t="str">
        <v>H2O: Just Add Water</v>
      </c>
    </row>
    <row r="373" spans="1:4" x14ac:dyDescent="0.25">
      <c r="A373" t="s">
        <v>1034</v>
      </c>
      <c r="B373" t="str">
        <v>Black Butler</v>
      </c>
      <c r="C373" t="str">
        <v>Black Butler</v>
      </c>
      <c r="D373" t="str">
        <v>Black Butler</v>
      </c>
    </row>
    <row r="374" spans="1:4" x14ac:dyDescent="0.25">
      <c r="A374" t="s">
        <v>1037</v>
      </c>
      <c r="B374" t="str">
        <v>Octonauts</v>
      </c>
      <c r="C374" t="str">
        <v>Octonauts</v>
      </c>
      <c r="D374" t="str">
        <v>Octonauts</v>
      </c>
    </row>
    <row r="375" spans="1:4" x14ac:dyDescent="0.25">
      <c r="A375" t="s">
        <v>1040</v>
      </c>
      <c r="B375" t="str">
        <v>New York Minute</v>
      </c>
      <c r="C375" t="str">
        <v>New York Minute</v>
      </c>
      <c r="D375" t="str">
        <v>New York Minute</v>
      </c>
    </row>
    <row r="376" spans="1:4" x14ac:dyDescent="0.25">
      <c r="A376" t="s">
        <v>1043</v>
      </c>
      <c r="B376" t="str">
        <v>Strawberry Shortcake</v>
      </c>
      <c r="C376" t="str">
        <v>Strawberry Shortcake</v>
      </c>
      <c r="D376" t="str">
        <v>Strawberry Shortcake</v>
      </c>
    </row>
    <row r="377" spans="1:4" x14ac:dyDescent="0.25">
      <c r="A377" t="s">
        <v>1046</v>
      </c>
      <c r="B377" t="str">
        <v>Total Drama Island</v>
      </c>
      <c r="C377" t="str">
        <v>Total Drama Island</v>
      </c>
      <c r="D377" t="str">
        <v>Total Drama Island</v>
      </c>
    </row>
    <row r="378" spans="1:4" x14ac:dyDescent="0.25">
      <c r="A378" t="s">
        <v>1049</v>
      </c>
      <c r="B378" t="str">
        <v>Dreamer: Inspired By a True Story</v>
      </c>
      <c r="C378" t="str">
        <v>Dreamer: Inspired By a True Story</v>
      </c>
      <c r="D378" t="str">
        <v>Dreamer: Inspired By a True Story</v>
      </c>
    </row>
    <row r="379" spans="1:4" x14ac:dyDescent="0.25">
      <c r="A379" t="s">
        <v>1052</v>
      </c>
      <c r="B379" t="str">
        <v>Monster House</v>
      </c>
      <c r="C379" t="str">
        <v>Monster House</v>
      </c>
      <c r="D379" t="str">
        <v>Monster House</v>
      </c>
    </row>
    <row r="380" spans="1:4" x14ac:dyDescent="0.25">
      <c r="A380" t="s">
        <v>1055</v>
      </c>
      <c r="B380" t="str">
        <v>Starsky &amp; Hutch</v>
      </c>
      <c r="C380" t="str">
        <v>Starsky &amp; Hutch</v>
      </c>
      <c r="D380" t="str">
        <v>Starsky &amp; Hutch</v>
      </c>
    </row>
    <row r="381" spans="1:4" x14ac:dyDescent="0.25">
      <c r="A381" t="s">
        <v>1057</v>
      </c>
      <c r="B381" t="str">
        <v>Tears of the Sun</v>
      </c>
      <c r="C381" t="str">
        <v>Tears of the Sun</v>
      </c>
      <c r="D381" t="str">
        <v>Tears of the Sun</v>
      </c>
    </row>
    <row r="382" spans="1:4" x14ac:dyDescent="0.25">
      <c r="A382" t="s">
        <v>1060</v>
      </c>
      <c r="B382" t="str">
        <v>Boys Over Flowers</v>
      </c>
      <c r="C382" t="str">
        <v>Boys Over Flowers</v>
      </c>
      <c r="D382" t="str">
        <v>Boys Over Flowers</v>
      </c>
    </row>
    <row r="383" spans="1:4" x14ac:dyDescent="0.25">
      <c r="A383" t="s">
        <v>1063</v>
      </c>
      <c r="B383" t="str">
        <v>Winx Club</v>
      </c>
      <c r="C383" t="str">
        <v>Winx Club</v>
      </c>
      <c r="D383" t="str">
        <v>Winx Club</v>
      </c>
    </row>
    <row r="384" spans="1:4" x14ac:dyDescent="0.25">
      <c r="A384" t="s">
        <v>1067</v>
      </c>
      <c r="B384" t="str">
        <v>The Cave</v>
      </c>
      <c r="C384" t="str">
        <v>The Cave</v>
      </c>
      <c r="D384" t="str">
        <v>The Cave</v>
      </c>
    </row>
    <row r="385" spans="1:4" x14ac:dyDescent="0.25">
      <c r="A385" t="s">
        <v>1070</v>
      </c>
      <c r="B385" t="str">
        <v>Big Time Rush</v>
      </c>
      <c r="C385" t="str">
        <v>Big Time Rush</v>
      </c>
      <c r="D385" t="str">
        <v>Big Time Rush</v>
      </c>
    </row>
    <row r="386" spans="1:4" x14ac:dyDescent="0.25">
      <c r="A386" t="s">
        <v>1072</v>
      </c>
      <c r="B386" t="str">
        <v>The Texas Chainsaw Massacre: The Beginning</v>
      </c>
      <c r="C386" t="str">
        <v>The Texas Chainsaw Massacre: The Beginning</v>
      </c>
      <c r="D386" t="str">
        <v>The Texas Chainsaw Massacre: The Beginning</v>
      </c>
    </row>
    <row r="387" spans="1:4" x14ac:dyDescent="0.25">
      <c r="A387" t="s">
        <v>1075</v>
      </c>
      <c r="B387" t="str">
        <v>I Am Sam</v>
      </c>
      <c r="C387" t="str">
        <v>I Am Sam</v>
      </c>
      <c r="D387" t="str">
        <v>I Am Sam</v>
      </c>
    </row>
    <row r="388" spans="1:4" x14ac:dyDescent="0.25">
      <c r="A388" t="s">
        <v>1077</v>
      </c>
      <c r="B388" t="str">
        <v>The Spiderwick Chronicles</v>
      </c>
      <c r="C388" t="str">
        <v>The Spiderwick Chronicles</v>
      </c>
      <c r="D388" t="str">
        <v>The Spiderwick Chronicles</v>
      </c>
    </row>
    <row r="389" spans="1:4" x14ac:dyDescent="0.25">
      <c r="A389" t="s">
        <v>1080</v>
      </c>
      <c r="B389" t="str">
        <v>Rumor Has It...</v>
      </c>
      <c r="C389" t="str">
        <v>Rumor Has It...</v>
      </c>
      <c r="D389" t="str">
        <v>Rumor Has It...</v>
      </c>
    </row>
    <row r="390" spans="1:4" x14ac:dyDescent="0.25">
      <c r="A390" t="s">
        <v>1082</v>
      </c>
      <c r="B390" t="str">
        <v>Dead Set</v>
      </c>
      <c r="C390" t="str">
        <v>Dead Set</v>
      </c>
      <c r="D390" t="str">
        <v>Dead Set</v>
      </c>
    </row>
    <row r="391" spans="1:4" x14ac:dyDescent="0.25">
      <c r="A391" t="s">
        <v>1085</v>
      </c>
      <c r="B391" t="str">
        <v>Toradora!</v>
      </c>
      <c r="C391" t="str">
        <v>Toradora</v>
      </c>
      <c r="D391" t="str">
        <v>Toradora</v>
      </c>
    </row>
    <row r="392" spans="1:4" x14ac:dyDescent="0.25">
      <c r="A392" t="s">
        <v>1088</v>
      </c>
      <c r="B392" t="str">
        <v>I Now Pronounce You Chuck &amp; Larry</v>
      </c>
      <c r="C392" t="str">
        <v>I Now Pronounce You Chuck &amp; Larry</v>
      </c>
      <c r="D392" t="str">
        <v>I Now Pronounce You Chuck &amp; Larry</v>
      </c>
    </row>
    <row r="393" spans="1:4" x14ac:dyDescent="0.25">
      <c r="A393" t="s">
        <v>1090</v>
      </c>
      <c r="B393" t="str">
        <v>Metallica: Some Kind of Monster</v>
      </c>
      <c r="C393" t="str">
        <v>Metallica: Some Kind of Monster</v>
      </c>
      <c r="D393" t="str">
        <v>Metallica: Some Kind of Monster</v>
      </c>
    </row>
    <row r="394" spans="1:4" x14ac:dyDescent="0.25">
      <c r="A394" t="s">
        <v>1093</v>
      </c>
      <c r="B394" t="str">
        <v>World Trade Center</v>
      </c>
      <c r="C394" t="str">
        <v>World Trade Center</v>
      </c>
      <c r="D394" t="str">
        <v>World Trade Center</v>
      </c>
    </row>
    <row r="395" spans="1:4" x14ac:dyDescent="0.25">
      <c r="A395" t="s">
        <v>1096</v>
      </c>
      <c r="B395" t="str">
        <v>Premonition</v>
      </c>
      <c r="C395" t="str">
        <v>Premonition</v>
      </c>
      <c r="D395" t="str">
        <v>Premonition</v>
      </c>
    </row>
    <row r="396" spans="1:4" x14ac:dyDescent="0.25">
      <c r="A396" t="s">
        <v>1099</v>
      </c>
      <c r="B396" t="str">
        <v>Shaun the Sheep</v>
      </c>
      <c r="C396" t="str">
        <v>Shaun the Sheep</v>
      </c>
      <c r="D396" t="str">
        <v>Shaun the Sheep</v>
      </c>
    </row>
    <row r="397" spans="1:4" x14ac:dyDescent="0.25">
      <c r="A397" t="s">
        <v>1102</v>
      </c>
      <c r="B397" t="str">
        <v>Eagle Eye</v>
      </c>
      <c r="C397" t="str">
        <v>Eagle Eye</v>
      </c>
      <c r="D397" t="str">
        <v>Eagle Eye</v>
      </c>
    </row>
    <row r="398" spans="1:4" x14ac:dyDescent="0.25">
      <c r="A398" t="s">
        <v>1104</v>
      </c>
      <c r="B398" t="str">
        <v>The Contractor</v>
      </c>
      <c r="C398" t="str">
        <v>The Contractor</v>
      </c>
      <c r="D398" t="str">
        <v>The Contractor</v>
      </c>
    </row>
    <row r="399" spans="1:4" x14ac:dyDescent="0.25">
      <c r="A399" t="s">
        <v>1107</v>
      </c>
      <c r="B399" t="str">
        <v>Lagaan: Once Upon a Time in India</v>
      </c>
      <c r="C399" t="str">
        <v>Lagaan: Once Upon a Time in India</v>
      </c>
      <c r="D399" t="str">
        <v>Lagaan: Once Upon a Time in India</v>
      </c>
    </row>
    <row r="400" spans="1:4" x14ac:dyDescent="0.25">
      <c r="A400" t="s">
        <v>1110</v>
      </c>
      <c r="B400" t="str">
        <v>The Men Who Stare at Goats</v>
      </c>
      <c r="C400" t="str">
        <v>The Men Who Stare at Goats</v>
      </c>
      <c r="D400" t="str">
        <v>The Men Who Stare at Goats</v>
      </c>
    </row>
    <row r="401" spans="1:4" x14ac:dyDescent="0.25">
      <c r="A401" t="s">
        <v>1113</v>
      </c>
      <c r="B401" t="str">
        <v>Scare Tactics</v>
      </c>
      <c r="C401" t="str">
        <v>Scare Tactics</v>
      </c>
      <c r="D401" t="str">
        <v>Scare Tactics</v>
      </c>
    </row>
    <row r="402" spans="1:4" x14ac:dyDescent="0.25">
      <c r="A402" t="s">
        <v>1116</v>
      </c>
      <c r="B402" t="str">
        <v>Friends with Money</v>
      </c>
      <c r="C402" t="str">
        <v>Friends with Money</v>
      </c>
      <c r="D402" t="str">
        <v>Friends with Money</v>
      </c>
    </row>
    <row r="403" spans="1:4" x14ac:dyDescent="0.25">
      <c r="A403" t="s">
        <v>1118</v>
      </c>
      <c r="B403" t="str">
        <v>Legend of the Guardians: The Owls of Ga'Hoole</v>
      </c>
      <c r="C403" t="str">
        <v>Legend of the Guardians: The Owls of Ga'Hoole</v>
      </c>
      <c r="D403" t="str">
        <v>Legend of the Guardians: The Owls of Ga'Hoole</v>
      </c>
    </row>
    <row r="404" spans="1:4" x14ac:dyDescent="0.25">
      <c r="A404" t="s">
        <v>1122</v>
      </c>
      <c r="B404" t="str">
        <v>Kath &amp; Kim</v>
      </c>
      <c r="C404" t="str">
        <v>Kath &amp; Kim</v>
      </c>
      <c r="D404" t="str">
        <v>Kath &amp; Kim</v>
      </c>
    </row>
    <row r="405" spans="1:4" x14ac:dyDescent="0.25">
      <c r="A405" t="s">
        <v>1124</v>
      </c>
      <c r="B405" t="str">
        <v>Good Luck Chuck</v>
      </c>
      <c r="C405" t="str">
        <v>Good Luck Chuck</v>
      </c>
      <c r="D405" t="str">
        <v>Good Luck Chuck</v>
      </c>
    </row>
    <row r="406" spans="1:4" x14ac:dyDescent="0.25">
      <c r="A406" t="s">
        <v>1126</v>
      </c>
      <c r="B406" t="str">
        <v>Pocoyo</v>
      </c>
      <c r="C406" t="str">
        <v>Pocoyo</v>
      </c>
      <c r="D406" t="str">
        <v>Pocoyo</v>
      </c>
    </row>
    <row r="407" spans="1:4" x14ac:dyDescent="0.25">
      <c r="A407" t="s">
        <v>1130</v>
      </c>
      <c r="B407" t="str">
        <v>Louis C.K.: Hilarious</v>
      </c>
      <c r="C407" t="str">
        <v>Louis C.K.: Hilarious</v>
      </c>
      <c r="D407" t="str">
        <v>Louis C.K.: Hilarious</v>
      </c>
    </row>
    <row r="408" spans="1:4" x14ac:dyDescent="0.25">
      <c r="A408" t="s">
        <v>1132</v>
      </c>
      <c r="B408" t="str">
        <v>Death at a Funeral</v>
      </c>
      <c r="C408" t="str">
        <v>Death at a Funeral</v>
      </c>
      <c r="D408" t="str">
        <v>Death at a Funeral</v>
      </c>
    </row>
    <row r="409" spans="1:4" x14ac:dyDescent="0.25">
      <c r="A409" t="s">
        <v>1134</v>
      </c>
      <c r="B409" t="str">
        <v>Gifted Hands: The Ben Carson Story</v>
      </c>
      <c r="C409" t="str">
        <v>Gifted Hands: The Ben Carson Story</v>
      </c>
      <c r="D409" t="str">
        <v>Gifted Hands: The Ben Carson Story</v>
      </c>
    </row>
    <row r="410" spans="1:4" x14ac:dyDescent="0.25">
      <c r="A410" t="s">
        <v>1136</v>
      </c>
      <c r="B410" t="str">
        <v>The Game</v>
      </c>
      <c r="C410" t="str">
        <v>The Game</v>
      </c>
      <c r="D410" t="str">
        <v>The Game</v>
      </c>
    </row>
    <row r="411" spans="1:4" x14ac:dyDescent="0.25">
      <c r="A411" t="s">
        <v>1139</v>
      </c>
      <c r="B411" t="str">
        <v>No Direction Home: Bob Dylan</v>
      </c>
      <c r="C411" t="str">
        <v>No Direction Home: Bob Dylan</v>
      </c>
      <c r="D411" t="str">
        <v>No Direction Home: Bob Dylan</v>
      </c>
    </row>
    <row r="412" spans="1:4" x14ac:dyDescent="0.25">
      <c r="A412" t="s">
        <v>1142</v>
      </c>
      <c r="B412" t="str">
        <v>Angel Beats!</v>
      </c>
      <c r="C412" t="str">
        <v>Angel Beats</v>
      </c>
      <c r="D412" t="str">
        <v>Angel Beats</v>
      </c>
    </row>
    <row r="413" spans="1:4" x14ac:dyDescent="0.25">
      <c r="A413" t="s">
        <v>1145</v>
      </c>
      <c r="B413" t="str">
        <v>Blood and Bone</v>
      </c>
      <c r="C413" t="str">
        <v>Blood and Bone</v>
      </c>
      <c r="D413" t="str">
        <v>Blood and Bone</v>
      </c>
    </row>
    <row r="414" spans="1:4" x14ac:dyDescent="0.25">
      <c r="A414" t="s">
        <v>1148</v>
      </c>
      <c r="B414" t="str">
        <v>Ip Man 2</v>
      </c>
      <c r="C414" t="str">
        <v>Ip Man 2</v>
      </c>
      <c r="D414" t="str">
        <v>Ip Man 2</v>
      </c>
    </row>
    <row r="415" spans="1:4" x14ac:dyDescent="0.25">
      <c r="A415" t="s">
        <v>1152</v>
      </c>
      <c r="B415" t="str">
        <v>Masha and the Bear</v>
      </c>
      <c r="C415" t="str">
        <v>Masha and the Bear</v>
      </c>
      <c r="D415" t="str">
        <v>Masha and the Bear</v>
      </c>
    </row>
    <row r="416" spans="1:4" x14ac:dyDescent="0.25">
      <c r="A416" t="s">
        <v>1156</v>
      </c>
      <c r="B416" t="str">
        <v>Like Stars on Earth</v>
      </c>
      <c r="C416" t="str">
        <v>Like Stars on Earth</v>
      </c>
      <c r="D416" t="str">
        <v>Like Stars on Earth</v>
      </c>
    </row>
    <row r="417" spans="1:4" x14ac:dyDescent="0.25">
      <c r="A417" t="s">
        <v>1158</v>
      </c>
      <c r="B417" t="str">
        <v>Monty Python: Almost the Truth (The Lawyer's Cut)</v>
      </c>
      <c r="C417" t="str">
        <v>Monty Python: Almost the Truth The Lawyer's Cut</v>
      </c>
      <c r="D417" t="str">
        <v>Monty Python: Almost the Truth The Lawyer's Cut</v>
      </c>
    </row>
    <row r="418" spans="1:4" x14ac:dyDescent="0.25">
      <c r="A418" t="s">
        <v>1160</v>
      </c>
      <c r="B418" t="str">
        <v>The Legend of Bruce Lee</v>
      </c>
      <c r="C418" t="str">
        <v>The Legend of Bruce Lee</v>
      </c>
      <c r="D418" t="str">
        <v>The Legend of Bruce Lee</v>
      </c>
    </row>
    <row r="419" spans="1:4" x14ac:dyDescent="0.25">
      <c r="A419" t="s">
        <v>1164</v>
      </c>
      <c r="B419" t="str">
        <v>Ouran High School Host Club</v>
      </c>
      <c r="C419" t="str">
        <v>Ouran High School Host Club</v>
      </c>
      <c r="D419" t="str">
        <v>Ouran High School Host Club</v>
      </c>
    </row>
    <row r="420" spans="1:4" x14ac:dyDescent="0.25">
      <c r="A420" t="s">
        <v>1167</v>
      </c>
      <c r="B420" t="str">
        <v>Felon</v>
      </c>
      <c r="C420" t="str">
        <v>Felon</v>
      </c>
      <c r="D420" t="str">
        <v>Felon</v>
      </c>
    </row>
    <row r="421" spans="1:4" x14ac:dyDescent="0.25">
      <c r="A421" t="s">
        <v>1170</v>
      </c>
      <c r="B421" t="str">
        <v>The Ultimatum</v>
      </c>
      <c r="C421" t="str">
        <v>The Ultimatum</v>
      </c>
      <c r="D421" t="str">
        <v>The Ultimatum</v>
      </c>
    </row>
    <row r="422" spans="1:4" x14ac:dyDescent="0.25">
      <c r="A422" t="s">
        <v>1173</v>
      </c>
      <c r="B422" t="str">
        <v>Mobile Suit Gundam Unicorn</v>
      </c>
      <c r="C422" t="str">
        <v>Mobile Suit Gundam Unicorn</v>
      </c>
      <c r="D422" t="str">
        <v>Mobile Suit Gundam Unicorn</v>
      </c>
    </row>
    <row r="423" spans="1:4" x14ac:dyDescent="0.25">
      <c r="A423" t="s">
        <v>1176</v>
      </c>
      <c r="B423" t="str">
        <v>Stuart Little 2</v>
      </c>
      <c r="C423" t="str">
        <v>Stuart Little 2</v>
      </c>
      <c r="D423" t="str">
        <v>Stuart Little 2</v>
      </c>
    </row>
    <row r="424" spans="1:4" x14ac:dyDescent="0.25">
      <c r="A424" t="s">
        <v>1179</v>
      </c>
      <c r="B424" t="str">
        <v>Johnny Test</v>
      </c>
      <c r="C424" t="str">
        <v>Johnny Test</v>
      </c>
      <c r="D424" t="str">
        <v>Johnny Test</v>
      </c>
    </row>
    <row r="425" spans="1:4" x14ac:dyDescent="0.25">
      <c r="A425" t="s">
        <v>1182</v>
      </c>
      <c r="B425" t="str">
        <v>Code Lyoko</v>
      </c>
      <c r="C425" t="str">
        <v>Code Lyoko</v>
      </c>
      <c r="D425" t="str">
        <v>Code Lyoko</v>
      </c>
    </row>
    <row r="426" spans="1:4" x14ac:dyDescent="0.25">
      <c r="A426" t="s">
        <v>1185</v>
      </c>
      <c r="B426" t="str">
        <v>Did You Hear About the Morgans?</v>
      </c>
      <c r="C426" t="str">
        <v>Did You Hear About the Morgans?</v>
      </c>
      <c r="D426" t="str">
        <v>Did You Hear About the Morgans?</v>
      </c>
    </row>
    <row r="427" spans="1:4" x14ac:dyDescent="0.25">
      <c r="A427" t="s">
        <v>1187</v>
      </c>
      <c r="B427" t="str">
        <v>Iris</v>
      </c>
      <c r="C427" t="str">
        <v>Iris</v>
      </c>
      <c r="D427" t="str">
        <v>Iris</v>
      </c>
    </row>
    <row r="428" spans="1:4" x14ac:dyDescent="0.25">
      <c r="A428" t="s">
        <v>1190</v>
      </c>
      <c r="B428" t="str">
        <v>DreamWorks Shrek's Swamp Stories</v>
      </c>
      <c r="C428" t="str">
        <v>DreamWorks Shrek's Swamp Stories</v>
      </c>
      <c r="D428" t="str">
        <v>DreamWorks Shrek's Swamp Stories</v>
      </c>
    </row>
    <row r="429" spans="1:4" x14ac:dyDescent="0.25">
      <c r="A429" t="s">
        <v>1193</v>
      </c>
      <c r="B429" t="str">
        <v>Ben &amp; Holly's Little Kingdom</v>
      </c>
      <c r="C429" t="str">
        <v>Ben &amp; Holly's Little Kingdom</v>
      </c>
      <c r="D429" t="str">
        <v>Ben &amp; Holly's Little Kingdom</v>
      </c>
    </row>
    <row r="430" spans="1:4" x14ac:dyDescent="0.25">
      <c r="A430" t="s">
        <v>1196</v>
      </c>
      <c r="B430" t="str">
        <v>The Garfield Show</v>
      </c>
      <c r="C430" t="str">
        <v>The Garfield Show</v>
      </c>
      <c r="D430" t="str">
        <v>The Garfield Show</v>
      </c>
    </row>
    <row r="431" spans="1:4" x14ac:dyDescent="0.25">
      <c r="A431" t="s">
        <v>1198</v>
      </c>
      <c r="B431" t="str">
        <v>Chaos</v>
      </c>
      <c r="C431" t="str">
        <v>Chaos</v>
      </c>
      <c r="D431" t="str">
        <v>Chaos</v>
      </c>
    </row>
    <row r="432" spans="1:4" x14ac:dyDescent="0.25">
      <c r="A432" t="s">
        <v>1202</v>
      </c>
      <c r="B432" t="str">
        <v>Wakfu</v>
      </c>
      <c r="C432" t="str">
        <v>Wakfu</v>
      </c>
      <c r="D432" t="str">
        <v>Wakfu</v>
      </c>
    </row>
    <row r="433" spans="1:4" x14ac:dyDescent="0.25">
      <c r="A433" t="s">
        <v>1205</v>
      </c>
      <c r="B433" t="str">
        <v>Katt Williams: The Pimp Chronicles Pt. 1</v>
      </c>
      <c r="C433" t="str">
        <v>Katt Williams: The Pimp Chronicles Pt. 1</v>
      </c>
      <c r="D433" t="str">
        <v>Katt Williams: The Pimp Chronicles Pt. 1</v>
      </c>
    </row>
    <row r="434" spans="1:4" x14ac:dyDescent="0.25">
      <c r="A434" t="s">
        <v>1207</v>
      </c>
      <c r="B434" t="str">
        <v>Initial D</v>
      </c>
      <c r="C434" t="str">
        <v>Initial D</v>
      </c>
      <c r="D434" t="str">
        <v>Initial D</v>
      </c>
    </row>
    <row r="435" spans="1:4" x14ac:dyDescent="0.25">
      <c r="A435" t="s">
        <v>1211</v>
      </c>
      <c r="B435" t="str">
        <v>Comedian</v>
      </c>
      <c r="C435" t="str">
        <v>Comedian</v>
      </c>
      <c r="D435" t="str">
        <v>Comedian</v>
      </c>
    </row>
    <row r="436" spans="1:4" x14ac:dyDescent="0.25">
      <c r="A436" t="s">
        <v>1213</v>
      </c>
      <c r="B436" t="str">
        <v>Delta Farce</v>
      </c>
      <c r="C436" t="str">
        <v>Delta Farce</v>
      </c>
      <c r="D436" t="str">
        <v>Delta Farce</v>
      </c>
    </row>
    <row r="437" spans="1:4" x14ac:dyDescent="0.25">
      <c r="A437" t="s">
        <v>1216</v>
      </c>
      <c r="B437" t="str">
        <v>One Piece: Strong World</v>
      </c>
      <c r="C437" t="str">
        <v>One Piece: Strong World</v>
      </c>
      <c r="D437" t="str">
        <v>One Piece: Strong World</v>
      </c>
    </row>
    <row r="438" spans="1:4" x14ac:dyDescent="0.25">
      <c r="A438" t="s">
        <v>1219</v>
      </c>
      <c r="B438" t="str">
        <v>Christmas with the Kranks</v>
      </c>
      <c r="C438" t="str">
        <v>Christmas with the Kranks</v>
      </c>
      <c r="D438" t="str">
        <v>Christmas with the Kranks</v>
      </c>
    </row>
    <row r="439" spans="1:4" x14ac:dyDescent="0.25">
      <c r="A439" t="s">
        <v>1221</v>
      </c>
      <c r="B439" t="str">
        <v>Dinosaur King</v>
      </c>
      <c r="C439" t="str">
        <v>Dinosaur King</v>
      </c>
      <c r="D439" t="str">
        <v>Dinosaur King</v>
      </c>
    </row>
    <row r="440" spans="1:4" x14ac:dyDescent="0.25">
      <c r="A440" t="s">
        <v>1224</v>
      </c>
      <c r="B440" t="str">
        <v>Love Happens</v>
      </c>
      <c r="C440" t="str">
        <v>Love Happens</v>
      </c>
      <c r="D440" t="str">
        <v>Love Happens</v>
      </c>
    </row>
    <row r="441" spans="1:4" x14ac:dyDescent="0.25">
      <c r="A441" t="s">
        <v>1227</v>
      </c>
      <c r="B441" t="str">
        <v>Vampire Knight</v>
      </c>
      <c r="C441" t="str">
        <v>Vampire Knight</v>
      </c>
      <c r="D441" t="str">
        <v>Vampire Knight</v>
      </c>
    </row>
    <row r="442" spans="1:4" x14ac:dyDescent="0.25">
      <c r="A442" t="s">
        <v>1230</v>
      </c>
      <c r="B442" t="str">
        <v>Den-noh Coil</v>
      </c>
      <c r="C442" t="str">
        <v>Den-noh Coil</v>
      </c>
      <c r="D442" t="str">
        <v>Den-noh Coil</v>
      </c>
    </row>
    <row r="443" spans="1:4" x14ac:dyDescent="0.25">
      <c r="A443" t="s">
        <v>1233</v>
      </c>
      <c r="B443" t="str">
        <v>Zig and Sharko</v>
      </c>
      <c r="C443" t="str">
        <v>Zig and Sharko</v>
      </c>
      <c r="D443" t="str">
        <v>Zig and Sharko</v>
      </c>
    </row>
    <row r="444" spans="1:4" x14ac:dyDescent="0.25">
      <c r="A444" t="s">
        <v>1236</v>
      </c>
      <c r="B444" t="str">
        <v>Even the Rain</v>
      </c>
      <c r="C444" t="str">
        <v>Even the Rain</v>
      </c>
      <c r="D444" t="str">
        <v>Even the Rain</v>
      </c>
    </row>
    <row r="445" spans="1:4" x14ac:dyDescent="0.25">
      <c r="A445" t="s">
        <v>1240</v>
      </c>
      <c r="B445" t="str">
        <v>Population 436</v>
      </c>
      <c r="C445" t="str">
        <v>Population 436</v>
      </c>
      <c r="D445" t="str">
        <v>Population 436</v>
      </c>
    </row>
    <row r="446" spans="1:4" x14ac:dyDescent="0.25">
      <c r="A446" t="s">
        <v>1241</v>
      </c>
      <c r="B446" t="str">
        <v>Kabhi Khushi Kabhie Gham</v>
      </c>
      <c r="C446" t="str">
        <v>Kabhi Khushi Kabhie Gham</v>
      </c>
      <c r="D446" t="str">
        <v>Kabhi Khushi Kabhie Gham</v>
      </c>
    </row>
    <row r="447" spans="1:4" x14ac:dyDescent="0.25">
      <c r="A447" t="s">
        <v>1243</v>
      </c>
      <c r="B447" t="str">
        <v>Naruto Shippuden the Movie</v>
      </c>
      <c r="C447" t="str">
        <v>Naruto Shippuden the Movie</v>
      </c>
      <c r="D447" t="str">
        <v>Naruto Shippuden the Movie</v>
      </c>
    </row>
    <row r="448" spans="1:4" x14ac:dyDescent="0.25">
      <c r="A448" t="s">
        <v>1246</v>
      </c>
      <c r="B448" t="str">
        <v>Open Season 2</v>
      </c>
      <c r="C448" t="str">
        <v>Open Season 2</v>
      </c>
      <c r="D448" t="str">
        <v>Open Season 2</v>
      </c>
    </row>
    <row r="449" spans="1:4" x14ac:dyDescent="0.25">
      <c r="A449" t="s">
        <v>1247</v>
      </c>
      <c r="B449" t="str">
        <v>Trailer Park Boys: The Movie</v>
      </c>
      <c r="C449" t="str">
        <v>Trailer Park Boys: The Movie</v>
      </c>
      <c r="D449" t="str">
        <v>Trailer Park Boys: The Movie</v>
      </c>
    </row>
    <row r="450" spans="1:4" x14ac:dyDescent="0.25">
      <c r="A450" t="s">
        <v>1249</v>
      </c>
      <c r="B450" t="str">
        <v>Jeff Dunham: Arguing with Myself</v>
      </c>
      <c r="C450" t="str">
        <v>Jeff Dunham: Arguing with Myself</v>
      </c>
      <c r="D450" t="str">
        <v>Jeff Dunham: Arguing with Myself</v>
      </c>
    </row>
    <row r="451" spans="1:4" x14ac:dyDescent="0.25">
      <c r="A451" t="s">
        <v>1251</v>
      </c>
      <c r="B451" t="str">
        <v>From Within</v>
      </c>
      <c r="C451" t="str">
        <v>From Within</v>
      </c>
      <c r="D451" t="str">
        <v>From Within</v>
      </c>
    </row>
    <row r="452" spans="1:4" x14ac:dyDescent="0.25">
      <c r="A452" t="s">
        <v>1254</v>
      </c>
      <c r="B452" t="str">
        <v>Jodhaa Akbar</v>
      </c>
      <c r="C452" t="str">
        <v>Jodhaa Akbar</v>
      </c>
      <c r="D452" t="str">
        <v>Jodhaa Akbar</v>
      </c>
    </row>
    <row r="453" spans="1:4" x14ac:dyDescent="0.25">
      <c r="A453" t="s">
        <v>1257</v>
      </c>
      <c r="B453" t="str">
        <v>And Then Came Lola</v>
      </c>
      <c r="C453" t="str">
        <v>And Then Came Lola</v>
      </c>
      <c r="D453" t="str">
        <v>And Then Came Lola</v>
      </c>
    </row>
    <row r="454" spans="1:4" x14ac:dyDescent="0.25">
      <c r="A454" t="s">
        <v>1259</v>
      </c>
      <c r="B454" t="str">
        <v>One on One</v>
      </c>
      <c r="C454" t="str">
        <v>One on One</v>
      </c>
      <c r="D454" t="str">
        <v>One on One</v>
      </c>
    </row>
    <row r="455" spans="1:4" x14ac:dyDescent="0.25">
      <c r="A455" t="s">
        <v>1261</v>
      </c>
      <c r="B455" t="str">
        <v>Om Shanti Om</v>
      </c>
      <c r="C455" t="str">
        <v>Om Shanti Om</v>
      </c>
      <c r="D455" t="str">
        <v>Om Shanti Om</v>
      </c>
    </row>
    <row r="456" spans="1:4" x14ac:dyDescent="0.25">
      <c r="A456" t="s">
        <v>1264</v>
      </c>
      <c r="B456" t="str">
        <v>Jab We Met</v>
      </c>
      <c r="C456" t="str">
        <v>Jab We Met</v>
      </c>
      <c r="D456" t="str">
        <v>Jab We Met</v>
      </c>
    </row>
    <row r="457" spans="1:4" x14ac:dyDescent="0.25">
      <c r="A457" t="s">
        <v>1266</v>
      </c>
      <c r="B457" t="str">
        <v>The Cartel</v>
      </c>
      <c r="C457" t="str">
        <v>The Cartel</v>
      </c>
      <c r="D457" t="str">
        <v>The Cartel</v>
      </c>
    </row>
    <row r="458" spans="1:4" x14ac:dyDescent="0.25">
      <c r="A458" t="s">
        <v>1269</v>
      </c>
      <c r="B458" t="str">
        <v>Te quiero</v>
      </c>
      <c r="C458" t="str">
        <v>Te quiero</v>
      </c>
      <c r="D458" t="str">
        <v>Te quiero</v>
      </c>
    </row>
    <row r="459" spans="1:4" x14ac:dyDescent="0.25">
      <c r="A459" t="s">
        <v>1271</v>
      </c>
      <c r="B459" t="str">
        <v>Bon Cop Bad Cop</v>
      </c>
      <c r="C459" t="str">
        <v>Bon Cop Bad Cop</v>
      </c>
      <c r="D459" t="str">
        <v>Bon Cop Bad Cop</v>
      </c>
    </row>
    <row r="460" spans="1:4" x14ac:dyDescent="0.25">
      <c r="A460" t="s">
        <v>1274</v>
      </c>
      <c r="B460" t="str">
        <v>Naruto: Ninja Clash in the Land of Snow</v>
      </c>
      <c r="C460" t="str">
        <v>Naruto: Ninja Clash in the Land of Snow</v>
      </c>
      <c r="D460" t="str">
        <v>Naruto: Ninja Clash in the Land of Snow</v>
      </c>
    </row>
    <row r="461" spans="1:4" x14ac:dyDescent="0.25">
      <c r="A461" t="s">
        <v>1277</v>
      </c>
      <c r="B461" t="str">
        <v>The Mafia Dolls</v>
      </c>
      <c r="C461" t="str">
        <v>The Mafia Dolls</v>
      </c>
      <c r="D461" t="str">
        <v>The Mafia Dolls</v>
      </c>
    </row>
    <row r="462" spans="1:4" x14ac:dyDescent="0.25">
      <c r="A462" t="s">
        <v>1279</v>
      </c>
      <c r="B462" t="str">
        <v>Horrid Henry</v>
      </c>
      <c r="C462" t="str">
        <v>Horrid Henry</v>
      </c>
      <c r="D462" t="str">
        <v>Horrid Henry</v>
      </c>
    </row>
    <row r="463" spans="1:4" x14ac:dyDescent="0.25">
      <c r="A463" t="s">
        <v>1282</v>
      </c>
      <c r="B463" t="str">
        <v>I Will Follow</v>
      </c>
      <c r="C463" t="str">
        <v>I Will Follow</v>
      </c>
      <c r="D463" t="str">
        <v>I Will Follow</v>
      </c>
    </row>
    <row r="464" spans="1:4" x14ac:dyDescent="0.25">
      <c r="A464" t="s">
        <v>1284</v>
      </c>
      <c r="B464" t="str">
        <v>Alpha and Omega</v>
      </c>
      <c r="C464" t="str">
        <v>Alpha and Omega</v>
      </c>
      <c r="D464" t="str">
        <v>Alpha and Omega</v>
      </c>
    </row>
    <row r="465" spans="1:4" x14ac:dyDescent="0.25">
      <c r="A465" t="s">
        <v>1288</v>
      </c>
      <c r="B465" t="str">
        <v>One Piece: The Desert Princess and the Pirates: Adventure in Alabasta</v>
      </c>
      <c r="C465" t="str">
        <v>One Piece: The Desert Princess and the Pirates: Adventure in Alabasta</v>
      </c>
      <c r="D465" t="str">
        <v>One Piece: The Desert Princess and the Pirates: Adventure in Alabasta</v>
      </c>
    </row>
    <row r="466" spans="1:4" x14ac:dyDescent="0.25">
      <c r="A466" t="s">
        <v>1291</v>
      </c>
      <c r="B466" t="str">
        <v>Bo on the Go!</v>
      </c>
      <c r="C466" t="str">
        <v>Bo on the Go</v>
      </c>
      <c r="D466" t="str">
        <v>Bo on the Go</v>
      </c>
    </row>
    <row r="467" spans="1:4" x14ac:dyDescent="0.25">
      <c r="A467" t="s">
        <v>1294</v>
      </c>
      <c r="B467" t="str">
        <v>Waist Deep</v>
      </c>
      <c r="C467" t="str">
        <v>Waist Deep</v>
      </c>
      <c r="D467" t="str">
        <v>Waist Deep</v>
      </c>
    </row>
    <row r="468" spans="1:4" x14ac:dyDescent="0.25">
      <c r="A468" t="s">
        <v>1297</v>
      </c>
      <c r="B468" t="str">
        <v>Naruto: Guardians of the Crescent Moon Kingdom</v>
      </c>
      <c r="C468" t="str">
        <v>Naruto: Guardians of the Crescent Moon Kingdom</v>
      </c>
      <c r="D468" t="str">
        <v>Naruto: Guardians of the Crescent Moon Kingdom</v>
      </c>
    </row>
    <row r="469" spans="1:4" x14ac:dyDescent="0.25">
      <c r="A469" t="s">
        <v>1300</v>
      </c>
      <c r="B469" t="str">
        <v>First Sunday</v>
      </c>
      <c r="C469" t="str">
        <v>First Sunday</v>
      </c>
      <c r="D469" t="str">
        <v>First Sunday</v>
      </c>
    </row>
    <row r="470" spans="1:4" x14ac:dyDescent="0.25">
      <c r="A470" t="s">
        <v>1303</v>
      </c>
      <c r="B470" t="str">
        <v>Einsatzgruppen: The Nazi Death Squads</v>
      </c>
      <c r="C470" t="str">
        <v>Einsatzgruppen: The Nazi Death Squads</v>
      </c>
      <c r="D470" t="str">
        <v>Einsatzgruppen: The Nazi Death Squads</v>
      </c>
    </row>
    <row r="471" spans="1:4" x14ac:dyDescent="0.25">
      <c r="A471" t="s">
        <v>1306</v>
      </c>
      <c r="B471" t="str">
        <v>This Is the Life</v>
      </c>
      <c r="C471" t="str">
        <v>This Is the Life</v>
      </c>
      <c r="D471" t="str">
        <v>This Is the Life</v>
      </c>
    </row>
    <row r="472" spans="1:4" x14ac:dyDescent="0.25">
      <c r="A472" t="s">
        <v>1309</v>
      </c>
      <c r="B472" t="str">
        <v>My Suicide</v>
      </c>
      <c r="C472" t="str">
        <v>My Suicide</v>
      </c>
      <c r="D472" t="str">
        <v>My Suicide</v>
      </c>
    </row>
    <row r="473" spans="1:4" x14ac:dyDescent="0.25">
      <c r="A473" t="s">
        <v>1311</v>
      </c>
      <c r="B473" t="str">
        <v>Kyaa Kool Hai Hum</v>
      </c>
      <c r="C473" t="str">
        <v>Kyaa Kool Hai Hum</v>
      </c>
      <c r="D473" t="str">
        <v>Kyaa Kool Hai Hum</v>
      </c>
    </row>
    <row r="474" spans="1:4" x14ac:dyDescent="0.25">
      <c r="A474" t="s">
        <v>1313</v>
      </c>
      <c r="B474" t="str">
        <v>Kung Fu Panda Awesome Secrets</v>
      </c>
      <c r="C474" t="str">
        <v>Kung Fu Panda Awesome Secrets</v>
      </c>
      <c r="D474" t="str">
        <v>Kung Fu Panda Awesome Secrets</v>
      </c>
    </row>
    <row r="475" spans="1:4" x14ac:dyDescent="0.25">
      <c r="A475" t="s">
        <v>1316</v>
      </c>
      <c r="B475" t="str">
        <v>Divine Intervention</v>
      </c>
      <c r="C475" t="str">
        <v>Divine Intervention</v>
      </c>
      <c r="D475" t="str">
        <v>Divine Intervention</v>
      </c>
    </row>
    <row r="476" spans="1:4" x14ac:dyDescent="0.25">
      <c r="A476" t="s">
        <v>1320</v>
      </c>
      <c r="B476" t="str">
        <v>Accident</v>
      </c>
      <c r="C476" t="str">
        <v>Accident</v>
      </c>
      <c r="D476" t="str">
        <v>Accident</v>
      </c>
    </row>
    <row r="477" spans="1:4" x14ac:dyDescent="0.25">
      <c r="A477" t="s">
        <v>1323</v>
      </c>
      <c r="B477" t="str">
        <v>Zach Galifianakis: Live at the Purple Onion</v>
      </c>
      <c r="C477" t="str">
        <v>Zach Galifianakis: Live at the Purple Onion</v>
      </c>
      <c r="D477" t="str">
        <v>Zach Galifianakis: Live at the Purple Onion</v>
      </c>
    </row>
    <row r="478" spans="1:4" x14ac:dyDescent="0.25">
      <c r="A478" t="s">
        <v>1324</v>
      </c>
      <c r="B478" t="str">
        <v>Naruto: Legend of the Stone of Gelel</v>
      </c>
      <c r="C478" t="str">
        <v>Naruto: Legend of the Stone of Gelel</v>
      </c>
      <c r="D478" t="str">
        <v>Naruto: Legend of the Stone of Gelel</v>
      </c>
    </row>
    <row r="479" spans="1:4" x14ac:dyDescent="0.25">
      <c r="A479" t="s">
        <v>1327</v>
      </c>
      <c r="B479" t="str">
        <v>Jim Gaffigan: Beyond the Pale</v>
      </c>
      <c r="C479" t="str">
        <v>Jim Gaffigan: Beyond the Pale</v>
      </c>
      <c r="D479" t="str">
        <v>Jim Gaffigan: Beyond the Pale</v>
      </c>
    </row>
    <row r="480" spans="1:4" x14ac:dyDescent="0.25">
      <c r="A480" t="s">
        <v>1329</v>
      </c>
      <c r="B480" t="str">
        <v>Dreamworks Happy Holidays from Madagascar</v>
      </c>
      <c r="C480" t="str">
        <v>Dreamworks Happy Holidays from Madagascar</v>
      </c>
      <c r="D480" t="str">
        <v>Dreamworks Happy Holidays from Madagascar</v>
      </c>
    </row>
    <row r="481" spans="1:4" x14ac:dyDescent="0.25">
      <c r="A481" t="s">
        <v>1332</v>
      </c>
      <c r="B481" t="str">
        <v>Billu</v>
      </c>
      <c r="C481" t="str">
        <v>Billu</v>
      </c>
      <c r="D481" t="str">
        <v>Billu</v>
      </c>
    </row>
    <row r="482" spans="1:4" x14ac:dyDescent="0.25">
      <c r="A482" t="s">
        <v>1334</v>
      </c>
      <c r="B482" t="str">
        <v>Half &amp; Half</v>
      </c>
      <c r="C482" t="str">
        <v>Half &amp; Half</v>
      </c>
      <c r="D482" t="str">
        <v>Half &amp; Half</v>
      </c>
    </row>
    <row r="483" spans="1:4" x14ac:dyDescent="0.25">
      <c r="A483" t="s">
        <v>1336</v>
      </c>
      <c r="B483" t="str">
        <v>The Qin Empire</v>
      </c>
      <c r="C483" t="str">
        <v>The Qin Empire</v>
      </c>
      <c r="D483" t="str">
        <v>The Qin Empire</v>
      </c>
    </row>
    <row r="484" spans="1:4" x14ac:dyDescent="0.25">
      <c r="A484" t="s">
        <v>1338</v>
      </c>
      <c r="B484" t="str">
        <v>Timmy Time</v>
      </c>
      <c r="C484" t="str">
        <v>Timmy Time</v>
      </c>
      <c r="D484" t="str">
        <v>Timmy Time</v>
      </c>
    </row>
    <row r="485" spans="1:4" x14ac:dyDescent="0.25">
      <c r="A485" t="s">
        <v>1341</v>
      </c>
      <c r="B485" t="str">
        <v>Cairo 6,7,8</v>
      </c>
      <c r="C485" t="str">
        <v>Cairo 6,7,8</v>
      </c>
      <c r="D485" t="str">
        <v>Cairo 6,7,8</v>
      </c>
    </row>
    <row r="486" spans="1:4" x14ac:dyDescent="0.25">
      <c r="A486" t="s">
        <v>1343</v>
      </c>
      <c r="B486" t="str">
        <v>Dil Chahta Hai</v>
      </c>
      <c r="C486" t="str">
        <v>Dil Chahta Hai</v>
      </c>
      <c r="D486" t="str">
        <v>Dil Chahta Hai</v>
      </c>
    </row>
    <row r="487" spans="1:4" x14ac:dyDescent="0.25">
      <c r="A487" t="s">
        <v>1345</v>
      </c>
      <c r="B487" t="str">
        <v>Trailer Park Boys: Countdown to Liquor Day</v>
      </c>
      <c r="C487" t="str">
        <v>Trailer Park Boys: Countdown to Liquor Day</v>
      </c>
      <c r="D487" t="str">
        <v>Trailer Park Boys: Countdown to Liquor Day</v>
      </c>
    </row>
    <row r="488" spans="1:4" x14ac:dyDescent="0.25">
      <c r="A488" t="s">
        <v>1347</v>
      </c>
      <c r="B488" t="str">
        <v>Bleach the Movie: Hell Verse</v>
      </c>
      <c r="C488" t="str">
        <v>Bleach the Movie: Hell Verse</v>
      </c>
      <c r="D488" t="str">
        <v>Bleach the Movie: Hell Verse</v>
      </c>
    </row>
    <row r="489" spans="1:4" x14ac:dyDescent="0.25">
      <c r="A489" t="s">
        <v>1349</v>
      </c>
      <c r="B489" t="str">
        <v>Whisky</v>
      </c>
      <c r="C489" t="str">
        <v>Whisky</v>
      </c>
      <c r="D489" t="str">
        <v>Whisky</v>
      </c>
    </row>
    <row r="490" spans="1:4" x14ac:dyDescent="0.25">
      <c r="A490" t="s">
        <v>1352</v>
      </c>
      <c r="B490" t="str">
        <v>EMI</v>
      </c>
      <c r="C490" t="str">
        <v>EMI</v>
      </c>
      <c r="D490" t="str">
        <v>EMI</v>
      </c>
    </row>
    <row r="491" spans="1:4" x14ac:dyDescent="0.25">
      <c r="A491" t="s">
        <v>1354</v>
      </c>
      <c r="B491" t="str">
        <v>Vientos de agua</v>
      </c>
      <c r="C491" t="str">
        <v>Vientos de agua</v>
      </c>
      <c r="D491" t="str">
        <v>Vientos de agua</v>
      </c>
    </row>
    <row r="492" spans="1:4" x14ac:dyDescent="0.25">
      <c r="A492" t="s">
        <v>1357</v>
      </c>
      <c r="B492" t="str">
        <v>Naruto Shippuden the Movie: The Lost Tower</v>
      </c>
      <c r="C492" t="str">
        <v>Naruto Shippuden the Movie: The Lost Tower</v>
      </c>
      <c r="D492" t="str">
        <v>Naruto Shippuden the Movie: The Lost Tower</v>
      </c>
    </row>
    <row r="493" spans="1:4" x14ac:dyDescent="0.25">
      <c r="A493" t="s">
        <v>1360</v>
      </c>
      <c r="B493" t="str">
        <v>Naruto Shippuden the Movie: Bonds</v>
      </c>
      <c r="C493" t="str">
        <v>Naruto Shippuden the Movie: Bonds</v>
      </c>
      <c r="D493" t="str">
        <v>Naruto Shippuden the Movie: Bonds</v>
      </c>
    </row>
    <row r="494" spans="1:4" x14ac:dyDescent="0.25">
      <c r="A494" t="s">
        <v>1362</v>
      </c>
      <c r="B494" t="str">
        <v>Naruto Shippuden the Movie: The Will of Fire</v>
      </c>
      <c r="C494" t="str">
        <v>Naruto Shippuden the Movie: The Will of Fire</v>
      </c>
      <c r="D494" t="str">
        <v>Naruto Shippuden the Movie: The Will of Fire</v>
      </c>
    </row>
    <row r="495" spans="1:4" x14ac:dyDescent="0.25">
      <c r="A495" t="s">
        <v>1364</v>
      </c>
      <c r="B495" t="str">
        <v>Linewatch</v>
      </c>
      <c r="C495" t="str">
        <v>Linewatch</v>
      </c>
      <c r="D495" t="str">
        <v>Linewatch</v>
      </c>
    </row>
    <row r="496" spans="1:4" x14ac:dyDescent="0.25">
      <c r="A496" t="s">
        <v>1366</v>
      </c>
      <c r="B496" t="str">
        <v>The Boy Who Cried Werewolf</v>
      </c>
      <c r="C496" t="str">
        <v>The Boy Who Cried Werewolf</v>
      </c>
      <c r="D496" t="str">
        <v>The Boy Who Cried Werewolf</v>
      </c>
    </row>
    <row r="497" spans="1:4" x14ac:dyDescent="0.25">
      <c r="A497" t="s">
        <v>104</v>
      </c>
      <c r="B497" t="str">
        <v>Dostana</v>
      </c>
      <c r="C497" t="str">
        <v>Dostana</v>
      </c>
      <c r="D497" t="str">
        <v>Dostana</v>
      </c>
    </row>
    <row r="498" spans="1:4" x14ac:dyDescent="0.25">
      <c r="A498" t="s">
        <v>1371</v>
      </c>
      <c r="B498" t="str">
        <v>Whitney Cummings: Money Shot</v>
      </c>
      <c r="C498" t="str">
        <v>Whitney Cummings: Money Shot</v>
      </c>
      <c r="D498" t="str">
        <v>Whitney Cummings: Money Shot</v>
      </c>
    </row>
    <row r="499" spans="1:4" x14ac:dyDescent="0.25">
      <c r="A499" t="s">
        <v>1373</v>
      </c>
      <c r="B499" t="str">
        <v>Don</v>
      </c>
      <c r="C499" t="str">
        <v>Don</v>
      </c>
      <c r="D499" t="str">
        <v>Don</v>
      </c>
    </row>
    <row r="500" spans="1:4" x14ac:dyDescent="0.25">
      <c r="A500" t="s">
        <v>1376</v>
      </c>
      <c r="B500" t="str">
        <v>Rock On!!</v>
      </c>
      <c r="C500" t="str">
        <v>Rock On</v>
      </c>
      <c r="D500" t="str">
        <v>Rock On</v>
      </c>
    </row>
    <row r="501" spans="1:4" x14ac:dyDescent="0.25">
      <c r="A501" t="s">
        <v>1379</v>
      </c>
      <c r="B501" t="str">
        <v>Eternal Summer</v>
      </c>
      <c r="C501" t="str">
        <v>Eternal Summer</v>
      </c>
      <c r="D501" t="str">
        <v>Eternal Summer</v>
      </c>
    </row>
    <row r="502" spans="1:4" x14ac:dyDescent="0.25">
      <c r="A502" t="s">
        <v>1382</v>
      </c>
      <c r="B502" t="str">
        <v>Mike Birbiglia: What I Should Have Said Was Nothing</v>
      </c>
      <c r="C502" t="str">
        <v>Mike Birbiglia: What I Should Have Said Was Nothing</v>
      </c>
      <c r="D502" t="str">
        <v>Mike Birbiglia: What I Should Have Said Was Nothing</v>
      </c>
    </row>
    <row r="503" spans="1:4" x14ac:dyDescent="0.25">
      <c r="A503" t="s">
        <v>1384</v>
      </c>
      <c r="B503" t="str">
        <v>One Piece: Episode of Chopper Plus: Bloom in the Winter, Miracle Cherry Blossom</v>
      </c>
      <c r="C503" t="str">
        <v>One Piece: Episode of Chopper Plus: Bloom in the Winter, Miracle Cherry Blossom</v>
      </c>
      <c r="D503" t="str">
        <v>One Piece: Episode of Chopper Plus: Bloom in the Winter, Miracle Cherry Blossom</v>
      </c>
    </row>
    <row r="504" spans="1:4" x14ac:dyDescent="0.25">
      <c r="A504" t="s">
        <v>1387</v>
      </c>
      <c r="B504" t="str">
        <v>Welcome</v>
      </c>
      <c r="C504" t="str">
        <v>Welcome</v>
      </c>
      <c r="D504" t="str">
        <v>Welcome</v>
      </c>
    </row>
    <row r="505" spans="1:4" x14ac:dyDescent="0.25">
      <c r="A505" t="s">
        <v>1390</v>
      </c>
      <c r="B505" t="str">
        <v>Just Another Love Story</v>
      </c>
      <c r="C505" t="str">
        <v>Just Another Love Story</v>
      </c>
      <c r="D505" t="str">
        <v>Just Another Love Story</v>
      </c>
    </row>
    <row r="506" spans="1:4" x14ac:dyDescent="0.25">
      <c r="A506" t="s">
        <v>1392</v>
      </c>
      <c r="B506" t="str">
        <v>Arahan</v>
      </c>
      <c r="C506" t="str">
        <v>Arahan</v>
      </c>
      <c r="D506" t="str">
        <v>Arahan</v>
      </c>
    </row>
    <row r="507" spans="1:4" x14ac:dyDescent="0.25">
      <c r="A507" t="s">
        <v>1395</v>
      </c>
      <c r="B507" t="str">
        <v>Phir Hera Pheri</v>
      </c>
      <c r="C507" t="str">
        <v>Phir Hera Pheri</v>
      </c>
      <c r="D507" t="str">
        <v>Phir Hera Pheri</v>
      </c>
    </row>
    <row r="508" spans="1:4" x14ac:dyDescent="0.25">
      <c r="A508" t="s">
        <v>1397</v>
      </c>
      <c r="B508" t="str">
        <v>Bleach the Movie: Fade to Black</v>
      </c>
      <c r="C508" t="str">
        <v>Bleach the Movie: Fade to Black</v>
      </c>
      <c r="D508" t="str">
        <v>Bleach the Movie: Fade to Black</v>
      </c>
    </row>
    <row r="509" spans="1:4" x14ac:dyDescent="0.25">
      <c r="A509" t="s">
        <v>1400</v>
      </c>
      <c r="B509" t="str">
        <v>Rang De Basanti</v>
      </c>
      <c r="C509" t="str">
        <v>Rang De Basanti</v>
      </c>
      <c r="D509" t="str">
        <v>Rang De Basanti</v>
      </c>
    </row>
    <row r="510" spans="1:4" x14ac:dyDescent="0.25">
      <c r="A510" t="s">
        <v>1403</v>
      </c>
      <c r="B510" t="str">
        <v>Oscar's Oasis</v>
      </c>
      <c r="C510" t="str">
        <v>Oscar's Oasis</v>
      </c>
      <c r="D510" t="str">
        <v>Oscar's Oasis</v>
      </c>
    </row>
    <row r="511" spans="1:4" x14ac:dyDescent="0.25">
      <c r="A511" t="s">
        <v>1406</v>
      </c>
      <c r="B511" t="str">
        <v>Swades</v>
      </c>
      <c r="C511" t="str">
        <v>Swades</v>
      </c>
      <c r="D511" t="str">
        <v>Swades</v>
      </c>
    </row>
    <row r="512" spans="1:4" x14ac:dyDescent="0.25">
      <c r="A512" t="s">
        <v>1409</v>
      </c>
      <c r="B512" t="str">
        <v>Kaal</v>
      </c>
      <c r="C512" t="str">
        <v>Kaal</v>
      </c>
      <c r="D512" t="str">
        <v>Kaal</v>
      </c>
    </row>
    <row r="513" spans="1:4" x14ac:dyDescent="0.25">
      <c r="A513" t="s">
        <v>1412</v>
      </c>
      <c r="B513" t="str">
        <v>Sorry to Disturb</v>
      </c>
      <c r="C513" t="str">
        <v>Sorry to Disturb</v>
      </c>
      <c r="D513" t="str">
        <v>Sorry to Disturb</v>
      </c>
    </row>
    <row r="514" spans="1:4" x14ac:dyDescent="0.25">
      <c r="A514" t="s">
        <v>1415</v>
      </c>
      <c r="B514" t="str">
        <v>2 Alone in Paris</v>
      </c>
      <c r="C514" t="str">
        <v>2 Alone in Paris</v>
      </c>
      <c r="D514" t="str">
        <v>2 Alone in Paris</v>
      </c>
    </row>
    <row r="515" spans="1:4" x14ac:dyDescent="0.25">
      <c r="A515" t="s">
        <v>1417</v>
      </c>
      <c r="B515" t="str">
        <v>Delhi-6</v>
      </c>
      <c r="C515" t="str">
        <v>Delhi-6</v>
      </c>
      <c r="D515" t="str">
        <v>Delhi-6</v>
      </c>
    </row>
    <row r="516" spans="1:4" x14ac:dyDescent="0.25">
      <c r="A516" t="s">
        <v>1419</v>
      </c>
      <c r="B516" t="str">
        <v>Kal Ho Naa Ho</v>
      </c>
      <c r="C516" t="str">
        <v>Kal Ho Naa Ho</v>
      </c>
      <c r="D516" t="str">
        <v>Kal Ho Naa Ho</v>
      </c>
    </row>
    <row r="517" spans="1:4" x14ac:dyDescent="0.25">
      <c r="A517" t="s">
        <v>1421</v>
      </c>
      <c r="B517" t="str">
        <v>Sivaji: The Boss</v>
      </c>
      <c r="C517" t="str">
        <v>Sivaji: The Boss</v>
      </c>
      <c r="D517" t="str">
        <v>Sivaji: The Boss</v>
      </c>
    </row>
    <row r="518" spans="1:4" x14ac:dyDescent="0.25">
      <c r="A518" t="s">
        <v>1424</v>
      </c>
      <c r="B518" t="str">
        <v>Ishqiya</v>
      </c>
      <c r="C518" t="str">
        <v>Ishqiya</v>
      </c>
      <c r="D518" t="str">
        <v>Ishqiya</v>
      </c>
    </row>
    <row r="519" spans="1:4" x14ac:dyDescent="0.25">
      <c r="A519" t="s">
        <v>1427</v>
      </c>
      <c r="B519" t="str">
        <v>Trotro</v>
      </c>
      <c r="C519" t="str">
        <v>Trotro</v>
      </c>
      <c r="D519" t="str">
        <v>Trotro</v>
      </c>
    </row>
    <row r="520" spans="1:4" x14ac:dyDescent="0.25">
      <c r="A520" t="s">
        <v>1430</v>
      </c>
      <c r="B520" t="str">
        <v>Guzaarish</v>
      </c>
      <c r="C520" t="str">
        <v>Guzaarish</v>
      </c>
      <c r="D520" t="str">
        <v>Guzaarish</v>
      </c>
    </row>
    <row r="521" spans="1:4" x14ac:dyDescent="0.25">
      <c r="A521" t="s">
        <v>1432</v>
      </c>
      <c r="B521" t="str">
        <v>A Lion in the House</v>
      </c>
      <c r="C521" t="str">
        <v>A Lion in the House</v>
      </c>
      <c r="D521" t="str">
        <v>A Lion in the House</v>
      </c>
    </row>
    <row r="522" spans="1:4" x14ac:dyDescent="0.25">
      <c r="A522" t="s">
        <v>1434</v>
      </c>
      <c r="B522" t="str">
        <v>Oye Lucky! Lucky Oye!</v>
      </c>
      <c r="C522" t="str">
        <v>Oye Lucky Lucky Oye</v>
      </c>
      <c r="D522" t="str">
        <v>Oye Lucky Lucky Oye</v>
      </c>
    </row>
    <row r="523" spans="1:4" x14ac:dyDescent="0.25">
      <c r="A523" t="s">
        <v>1437</v>
      </c>
      <c r="B523" t="str">
        <v>Love in a Puff</v>
      </c>
      <c r="C523" t="str">
        <v>Love in a Puff</v>
      </c>
      <c r="D523" t="str">
        <v>Love in a Puff</v>
      </c>
    </row>
    <row r="524" spans="1:4" x14ac:dyDescent="0.25">
      <c r="A524" t="s">
        <v>1439</v>
      </c>
      <c r="B524" t="str">
        <v>Kabhi Alvida Naa Kehna</v>
      </c>
      <c r="C524" t="str">
        <v>Kabhi Alvida Naa Kehna</v>
      </c>
      <c r="D524" t="str">
        <v>Kabhi Alvida Naa Kehna</v>
      </c>
    </row>
    <row r="525" spans="1:4" x14ac:dyDescent="0.25">
      <c r="A525" t="s">
        <v>1441</v>
      </c>
      <c r="B525" t="str">
        <v>Monty Python Conquers America</v>
      </c>
      <c r="C525" t="str">
        <v>Monty Python Conquers America</v>
      </c>
      <c r="D525" t="str">
        <v>Monty Python Conquers America</v>
      </c>
    </row>
    <row r="526" spans="1:4" x14ac:dyDescent="0.25">
      <c r="A526" t="s">
        <v>1442</v>
      </c>
      <c r="B526" t="str">
        <v>Black Friday</v>
      </c>
      <c r="C526" t="str">
        <v>Black Friday</v>
      </c>
      <c r="D526" t="str">
        <v>Black Friday</v>
      </c>
    </row>
    <row r="527" spans="1:4" x14ac:dyDescent="0.25">
      <c r="A527" t="s">
        <v>1445</v>
      </c>
      <c r="B527" t="str">
        <v>Kevin James: Sweat the Small Stuff</v>
      </c>
      <c r="C527" t="str">
        <v>Kevin James: Sweat the Small Stuff</v>
      </c>
      <c r="D527" t="str">
        <v>Kevin James: Sweat the Small Stuff</v>
      </c>
    </row>
    <row r="528" spans="1:4" x14ac:dyDescent="0.25">
      <c r="A528" t="s">
        <v>1447</v>
      </c>
      <c r="B528" t="str">
        <v>Connected</v>
      </c>
      <c r="C528" t="str">
        <v>Connected</v>
      </c>
      <c r="D528" t="str">
        <v>Connected</v>
      </c>
    </row>
    <row r="529" spans="1:4" x14ac:dyDescent="0.25">
      <c r="A529" t="s">
        <v>1450</v>
      </c>
      <c r="B529" t="str">
        <v>Vivah</v>
      </c>
      <c r="C529" t="str">
        <v>Vivah</v>
      </c>
      <c r="D529" t="str">
        <v>Vivah</v>
      </c>
    </row>
    <row r="530" spans="1:4" x14ac:dyDescent="0.25">
      <c r="A530" t="s">
        <v>1452</v>
      </c>
      <c r="B530" t="str">
        <v>Golmaal Returns</v>
      </c>
      <c r="C530" t="str">
        <v>Golmaal Returns</v>
      </c>
      <c r="D530" t="str">
        <v>Golmaal Returns</v>
      </c>
    </row>
    <row r="531" spans="1:4" x14ac:dyDescent="0.25">
      <c r="A531" t="s">
        <v>1454</v>
      </c>
      <c r="B531" t="str">
        <v>Jim Gaffigan: King Baby</v>
      </c>
      <c r="C531" t="str">
        <v>Jim Gaffigan: King Baby</v>
      </c>
      <c r="D531" t="str">
        <v>Jim Gaffigan: King Baby</v>
      </c>
    </row>
    <row r="532" spans="1:4" x14ac:dyDescent="0.25">
      <c r="A532" t="s">
        <v>1456</v>
      </c>
      <c r="B532" t="str">
        <v>The Trailer Park Boys Xmas Special</v>
      </c>
      <c r="C532" t="str">
        <v>The Trailer Park Boys Xmas Special</v>
      </c>
      <c r="D532" t="str">
        <v>The Trailer Park Boys Xmas Special</v>
      </c>
    </row>
    <row r="533" spans="1:4" x14ac:dyDescent="0.25">
      <c r="A533" t="s">
        <v>1458</v>
      </c>
      <c r="B533" t="str">
        <v>Bluffmaster!</v>
      </c>
      <c r="C533" t="str">
        <v>Bluffmaster</v>
      </c>
      <c r="D533" t="str">
        <v>Bluffmaster</v>
      </c>
    </row>
    <row r="534" spans="1:4" x14ac:dyDescent="0.25">
      <c r="A534" t="s">
        <v>1461</v>
      </c>
      <c r="B534" t="str">
        <v>Inuyasha the Movie 4: Fire on the Mystic Island</v>
      </c>
      <c r="C534" t="str">
        <v>Inuyasha the Movie 4: Fire on the Mystic Island</v>
      </c>
      <c r="D534" t="str">
        <v>Inuyasha the Movie 4: Fire on the Mystic Island</v>
      </c>
    </row>
    <row r="535" spans="1:4" x14ac:dyDescent="0.25">
      <c r="A535" t="s">
        <v>13084</v>
      </c>
      <c r="B535" t="str">
        <v>My Fhrer</v>
      </c>
      <c r="C535" t="str">
        <v>My Fhrer</v>
      </c>
      <c r="D535" t="str">
        <v>My Fhrer</v>
      </c>
    </row>
    <row r="536" spans="1:4" x14ac:dyDescent="0.25">
      <c r="A536" t="s">
        <v>1466</v>
      </c>
      <c r="B536" t="str">
        <v>Vizontele</v>
      </c>
      <c r="C536" t="str">
        <v>Vizontele</v>
      </c>
      <c r="D536" t="str">
        <v>Vizontele</v>
      </c>
    </row>
    <row r="537" spans="1:4" x14ac:dyDescent="0.25">
      <c r="A537" t="s">
        <v>1468</v>
      </c>
      <c r="B537" t="str">
        <v>Tayo the Little Bus</v>
      </c>
      <c r="C537" t="str">
        <v>Tayo the Little Bus</v>
      </c>
      <c r="D537" t="str">
        <v>Tayo the Little Bus</v>
      </c>
    </row>
    <row r="538" spans="1:4" x14ac:dyDescent="0.25">
      <c r="A538" t="s">
        <v>1470</v>
      </c>
      <c r="B538" t="str">
        <v>Autumn's Concerto</v>
      </c>
      <c r="C538" t="str">
        <v>Autumn's Concerto</v>
      </c>
      <c r="D538" t="str">
        <v>Autumn's Concerto</v>
      </c>
    </row>
    <row r="539" spans="1:4" x14ac:dyDescent="0.25">
      <c r="A539" t="s">
        <v>1472</v>
      </c>
      <c r="B539" t="str">
        <v>Sir! No Sir!</v>
      </c>
      <c r="C539" t="str">
        <v>Sir No Sir</v>
      </c>
      <c r="D539" t="str">
        <v>Sir No Sir</v>
      </c>
    </row>
    <row r="540" spans="1:4" x14ac:dyDescent="0.25">
      <c r="A540" t="s">
        <v>1475</v>
      </c>
      <c r="B540" t="str">
        <v>DreamWorks Spooky Stories</v>
      </c>
      <c r="C540" t="str">
        <v>DreamWorks Spooky Stories</v>
      </c>
      <c r="D540" t="str">
        <v>DreamWorks Spooky Stories</v>
      </c>
    </row>
    <row r="541" spans="1:4" x14ac:dyDescent="0.25">
      <c r="A541" t="s">
        <v>1477</v>
      </c>
      <c r="B541" t="str">
        <v>Inuyasha the Movie: Affections Touching Across Time</v>
      </c>
      <c r="C541" t="str">
        <v>Inuyasha the Movie: Affections Touching Across Time</v>
      </c>
      <c r="D541" t="str">
        <v>Inuyasha the Movie: Affections Touching Across Time</v>
      </c>
    </row>
    <row r="542" spans="1:4" x14ac:dyDescent="0.25">
      <c r="A542" t="s">
        <v>1479</v>
      </c>
      <c r="B542" t="str">
        <v>Once Upon a Time in Mumbaai</v>
      </c>
      <c r="C542" t="str">
        <v>Once Upon a Time in Mumbaai</v>
      </c>
      <c r="D542" t="str">
        <v>Once Upon a Time in Mumbaai</v>
      </c>
    </row>
    <row r="543" spans="1:4" x14ac:dyDescent="0.25">
      <c r="A543" t="s">
        <v>1482</v>
      </c>
      <c r="B543" t="str">
        <v>Guru</v>
      </c>
      <c r="C543" t="str">
        <v>Guru</v>
      </c>
      <c r="D543" t="str">
        <v>Guru</v>
      </c>
    </row>
    <row r="544" spans="1:4" x14ac:dyDescent="0.25">
      <c r="A544" t="s">
        <v>1485</v>
      </c>
      <c r="B544" t="str">
        <v>Main Hoon Na</v>
      </c>
      <c r="C544" t="str">
        <v>Main Hoon Na</v>
      </c>
      <c r="D544" t="str">
        <v>Main Hoon Na</v>
      </c>
    </row>
    <row r="545" spans="1:4" x14ac:dyDescent="0.25">
      <c r="A545" t="s">
        <v>1488</v>
      </c>
      <c r="B545" t="str">
        <v>Romantik Komedi</v>
      </c>
      <c r="C545" t="str">
        <v>Romantik Komedi</v>
      </c>
      <c r="D545" t="str">
        <v>Romantik Komedi</v>
      </c>
    </row>
    <row r="546" spans="1:4" x14ac:dyDescent="0.25">
      <c r="A546" t="s">
        <v>1490</v>
      </c>
      <c r="B546" t="str">
        <v>Jeff Dunham's Very Special Christmas Special</v>
      </c>
      <c r="C546" t="str">
        <v>Jeff Dunham's Very Special Christmas Special</v>
      </c>
      <c r="D546" t="str">
        <v>Jeff Dunham's Very Special Christmas Special</v>
      </c>
    </row>
    <row r="547" spans="1:4" x14ac:dyDescent="0.25">
      <c r="A547" t="s">
        <v>1492</v>
      </c>
      <c r="B547" t="str">
        <v>Paheli</v>
      </c>
      <c r="C547" t="str">
        <v>Paheli</v>
      </c>
      <c r="D547" t="str">
        <v>Paheli</v>
      </c>
    </row>
    <row r="548" spans="1:4" x14ac:dyDescent="0.25">
      <c r="A548" t="s">
        <v>1495</v>
      </c>
      <c r="B548" t="str">
        <v>Honeymoon Travels Pvt. Ltd.</v>
      </c>
      <c r="C548" t="str">
        <v>Honeymoon Travels Pvt. Ltd.</v>
      </c>
      <c r="D548" t="str">
        <v>Honeymoon Travels Pvt. Ltd.</v>
      </c>
    </row>
    <row r="549" spans="1:4" x14ac:dyDescent="0.25">
      <c r="A549" t="s">
        <v>1497</v>
      </c>
      <c r="B549" t="str">
        <v>Behind Enemy Lines</v>
      </c>
      <c r="C549" t="str">
        <v>Behind Enemy Lines</v>
      </c>
      <c r="D549" t="str">
        <v>Behind Enemy Lines</v>
      </c>
    </row>
    <row r="550" spans="1:4" x14ac:dyDescent="0.25">
      <c r="A550" t="s">
        <v>1499</v>
      </c>
      <c r="B550" t="str">
        <v>Inuyasha the Movie 3: Swords of an Honorable Ruler</v>
      </c>
      <c r="C550" t="str">
        <v>Inuyasha the Movie 3: Swords of an Honorable Ruler</v>
      </c>
      <c r="D550" t="str">
        <v>Inuyasha the Movie 3: Swords of an Honorable Ruler</v>
      </c>
    </row>
    <row r="551" spans="1:4" x14ac:dyDescent="0.25">
      <c r="A551" t="s">
        <v>1502</v>
      </c>
      <c r="B551" t="str">
        <v>Fated to Love You</v>
      </c>
      <c r="C551" t="str">
        <v>Fated to Love You</v>
      </c>
      <c r="D551" t="str">
        <v>Fated to Love You</v>
      </c>
    </row>
    <row r="552" spans="1:4" x14ac:dyDescent="0.25">
      <c r="A552" t="s">
        <v>1504</v>
      </c>
      <c r="B552" t="str">
        <v>Kaminey</v>
      </c>
      <c r="C552" t="str">
        <v>Kaminey</v>
      </c>
      <c r="D552" t="str">
        <v>Kaminey</v>
      </c>
    </row>
    <row r="553" spans="1:4" x14ac:dyDescent="0.25">
      <c r="A553" t="s">
        <v>1507</v>
      </c>
      <c r="B553" t="str">
        <v>Nuevo Rico Nuevo Pobre</v>
      </c>
      <c r="C553" t="str">
        <v>Nuevo Rico Nuevo Pobre</v>
      </c>
      <c r="D553" t="str">
        <v>Nuevo Rico Nuevo Pobre</v>
      </c>
    </row>
    <row r="554" spans="1:4" x14ac:dyDescent="0.25">
      <c r="A554" t="s">
        <v>1509</v>
      </c>
      <c r="B554" t="str">
        <v>Kevin Hart: I'm a Grown Little Man</v>
      </c>
      <c r="C554" t="str">
        <v>Kevin Hart: I'm a Grown Little Man</v>
      </c>
      <c r="D554" t="str">
        <v>Kevin Hart: I'm a Grown Little Man</v>
      </c>
    </row>
    <row r="555" spans="1:4" x14ac:dyDescent="0.25">
      <c r="A555" t="s">
        <v>1511</v>
      </c>
      <c r="B555" t="str">
        <v>G.O.R.A.</v>
      </c>
      <c r="C555" t="str">
        <v>G.O.R.A.</v>
      </c>
      <c r="D555" t="str">
        <v>G.O.R.A.</v>
      </c>
    </row>
    <row r="556" spans="1:4" x14ac:dyDescent="0.25">
      <c r="A556" t="s">
        <v>1514</v>
      </c>
      <c r="B556" t="str">
        <v>Jaane Tu... Ya Jaane Na</v>
      </c>
      <c r="C556" t="str">
        <v>Jaane Tu... Ya Jaane Na</v>
      </c>
      <c r="D556" t="str">
        <v>Jaane Tu... Ya Jaane Na</v>
      </c>
    </row>
    <row r="557" spans="1:4" x14ac:dyDescent="0.25">
      <c r="A557" t="s">
        <v>1516</v>
      </c>
      <c r="B557" t="str">
        <v>Mukhsin</v>
      </c>
      <c r="C557" t="str">
        <v>Mukhsin</v>
      </c>
      <c r="D557" t="str">
        <v>Mukhsin</v>
      </c>
    </row>
    <row r="558" spans="1:4" x14ac:dyDescent="0.25">
      <c r="A558" t="s">
        <v>1519</v>
      </c>
      <c r="B558" t="str">
        <v>Pecados capitales</v>
      </c>
      <c r="C558" t="str">
        <v>Pecados capitales</v>
      </c>
      <c r="D558" t="str">
        <v>Pecados capitales</v>
      </c>
    </row>
    <row r="559" spans="1:4" x14ac:dyDescent="0.25">
      <c r="A559" t="s">
        <v>1521</v>
      </c>
      <c r="B559" t="str">
        <v>Apaharan</v>
      </c>
      <c r="C559" t="str">
        <v>Apaharan</v>
      </c>
      <c r="D559" t="str">
        <v>Apaharan</v>
      </c>
    </row>
    <row r="560" spans="1:4" x14ac:dyDescent="0.25">
      <c r="A560" t="s">
        <v>1524</v>
      </c>
      <c r="B560" t="str">
        <v>LSD: Love, Sex aur Dhokha</v>
      </c>
      <c r="C560" t="str">
        <v>LSD: Love, Sex aur Dhokha</v>
      </c>
      <c r="D560" t="str">
        <v>LSD: Love, Sex aur Dhokha</v>
      </c>
    </row>
    <row r="561" spans="1:4" x14ac:dyDescent="0.25">
      <c r="A561" t="s">
        <v>1527</v>
      </c>
      <c r="B561" t="str">
        <v>Chhota Bheem</v>
      </c>
      <c r="C561" t="str">
        <v>Chhota Bheem</v>
      </c>
      <c r="D561" t="str">
        <v>Chhota Bheem</v>
      </c>
    </row>
    <row r="562" spans="1:4" x14ac:dyDescent="0.25">
      <c r="A562" t="s">
        <v>1530</v>
      </c>
      <c r="B562" t="str">
        <v>Splatter</v>
      </c>
      <c r="C562" t="str">
        <v>Splatter</v>
      </c>
      <c r="D562" t="str">
        <v>Splatter</v>
      </c>
    </row>
    <row r="563" spans="1:4" x14ac:dyDescent="0.25">
      <c r="A563" t="s">
        <v>1532</v>
      </c>
      <c r="B563" t="str">
        <v>Pedro El Escamoso</v>
      </c>
      <c r="C563" t="str">
        <v>Pedro El Escamoso</v>
      </c>
      <c r="D563" t="str">
        <v>Pedro El Escamoso</v>
      </c>
    </row>
    <row r="564" spans="1:4" x14ac:dyDescent="0.25">
      <c r="A564" t="s">
        <v>1534</v>
      </c>
      <c r="B564" t="str">
        <v>Chup Chup Ke</v>
      </c>
      <c r="C564" t="str">
        <v>Chup Chup Ke</v>
      </c>
      <c r="D564" t="str">
        <v>Chup Chup Ke</v>
      </c>
    </row>
    <row r="565" spans="1:4" x14ac:dyDescent="0.25">
      <c r="A565" t="s">
        <v>1536</v>
      </c>
      <c r="B565" t="str">
        <v>Manorama Six Feet Under</v>
      </c>
      <c r="C565" t="str">
        <v>Manorama Six Feet Under</v>
      </c>
      <c r="D565" t="str">
        <v>Manorama Six Feet Under</v>
      </c>
    </row>
    <row r="566" spans="1:4" x14ac:dyDescent="0.25">
      <c r="A566" t="s">
        <v>1538</v>
      </c>
      <c r="B566" t="str">
        <v>Doing Hard Time</v>
      </c>
      <c r="C566" t="str">
        <v>Doing Hard Time</v>
      </c>
      <c r="D566" t="str">
        <v>Doing Hard Time</v>
      </c>
    </row>
    <row r="567" spans="1:4" x14ac:dyDescent="0.25">
      <c r="A567" t="s">
        <v>1540</v>
      </c>
      <c r="B567" t="str">
        <v>Sergio</v>
      </c>
      <c r="C567" t="str">
        <v>Sergio</v>
      </c>
      <c r="D567" t="str">
        <v>Sergio</v>
      </c>
    </row>
    <row r="568" spans="1:4" x14ac:dyDescent="0.25">
      <c r="A568" t="s">
        <v>1542</v>
      </c>
      <c r="B568" t="str">
        <v>Luck by Chance</v>
      </c>
      <c r="C568" t="str">
        <v>Luck by Chance</v>
      </c>
      <c r="D568" t="str">
        <v>Luck by Chance</v>
      </c>
    </row>
    <row r="569" spans="1:4" x14ac:dyDescent="0.25">
      <c r="A569" t="s">
        <v>1544</v>
      </c>
      <c r="B569" t="str">
        <v>Tim Minchin: So F**king Rock Live</v>
      </c>
      <c r="C569" t="str">
        <v>Tim Minchin: So F**king Rock Live</v>
      </c>
      <c r="D569" t="str">
        <v>Tim Minchin: So F**king Rock Live</v>
      </c>
    </row>
    <row r="570" spans="1:4" x14ac:dyDescent="0.25">
      <c r="A570" t="s">
        <v>1545</v>
      </c>
      <c r="B570" t="str">
        <v>Karthik Calling Karthik</v>
      </c>
      <c r="C570" t="str">
        <v>Karthik Calling Karthik</v>
      </c>
      <c r="D570" t="str">
        <v>Karthik Calling Karthik</v>
      </c>
    </row>
    <row r="571" spans="1:4" x14ac:dyDescent="0.25">
      <c r="A571" t="s">
        <v>1548</v>
      </c>
      <c r="B571" t="str">
        <v>The Egyptian Nightingale</v>
      </c>
      <c r="C571" t="str">
        <v>The Egyptian Nightingale</v>
      </c>
      <c r="D571" t="str">
        <v>The Egyptian Nightingale</v>
      </c>
    </row>
    <row r="572" spans="1:4" x14ac:dyDescent="0.25">
      <c r="A572" t="s">
        <v>1549</v>
      </c>
      <c r="B572" t="str">
        <v>Monty Python's Personal Best</v>
      </c>
      <c r="C572" t="str">
        <v>Monty Python's Personal Best</v>
      </c>
      <c r="D572" t="str">
        <v>Monty Python's Personal Best</v>
      </c>
    </row>
    <row r="573" spans="1:4" x14ac:dyDescent="0.25">
      <c r="A573" t="s">
        <v>1551</v>
      </c>
      <c r="B573" t="str">
        <v>Ajab Prem Ki Ghazab Kahani</v>
      </c>
      <c r="C573" t="str">
        <v>Ajab Prem Ki Ghazab Kahani</v>
      </c>
      <c r="D573" t="str">
        <v>Ajab Prem Ki Ghazab Kahani</v>
      </c>
    </row>
    <row r="574" spans="1:4" x14ac:dyDescent="0.25">
      <c r="A574" t="s">
        <v>1554</v>
      </c>
      <c r="B574" t="str">
        <v>Dhan Dhana Dhan Goal</v>
      </c>
      <c r="C574" t="str">
        <v>Dhan Dhana Dhan Goal</v>
      </c>
      <c r="D574" t="str">
        <v>Dhan Dhana Dhan Goal</v>
      </c>
    </row>
    <row r="575" spans="1:4" x14ac:dyDescent="0.25">
      <c r="A575" t="s">
        <v>1557</v>
      </c>
      <c r="B575" t="str">
        <v>Salt of This Sea</v>
      </c>
      <c r="C575" t="str">
        <v>Salt of This Sea</v>
      </c>
      <c r="D575" t="str">
        <v>Salt of This Sea</v>
      </c>
    </row>
    <row r="576" spans="1:4" x14ac:dyDescent="0.25">
      <c r="A576" t="s">
        <v>1561</v>
      </c>
      <c r="B576" t="str">
        <v>Yuva</v>
      </c>
      <c r="C576" t="str">
        <v>Yuva</v>
      </c>
      <c r="D576" t="str">
        <v>Yuva</v>
      </c>
    </row>
    <row r="577" spans="1:4" x14ac:dyDescent="0.25">
      <c r="A577" t="s">
        <v>1564</v>
      </c>
      <c r="B577" t="str">
        <v>Fuga</v>
      </c>
      <c r="C577" t="str">
        <v>Fuga</v>
      </c>
      <c r="D577" t="str">
        <v>Fuga</v>
      </c>
    </row>
    <row r="578" spans="1:4" x14ac:dyDescent="0.25">
      <c r="A578" t="s">
        <v>1568</v>
      </c>
      <c r="B578" t="str">
        <v>Namastey London</v>
      </c>
      <c r="C578" t="str">
        <v>Namastey London</v>
      </c>
      <c r="D578" t="str">
        <v>Namastey London</v>
      </c>
    </row>
    <row r="579" spans="1:4" x14ac:dyDescent="0.25">
      <c r="A579" t="s">
        <v>1570</v>
      </c>
      <c r="B579" t="str">
        <v>Fashion</v>
      </c>
      <c r="C579" t="str">
        <v>Fashion</v>
      </c>
      <c r="D579" t="str">
        <v>Fashion</v>
      </c>
    </row>
    <row r="580" spans="1:4" x14ac:dyDescent="0.25">
      <c r="A580" t="s">
        <v>1572</v>
      </c>
      <c r="B580" t="str">
        <v>Peepli Live</v>
      </c>
      <c r="C580" t="str">
        <v>Peepli Live</v>
      </c>
      <c r="D580" t="str">
        <v>Peepli Live</v>
      </c>
    </row>
    <row r="581" spans="1:4" x14ac:dyDescent="0.25">
      <c r="A581" t="s">
        <v>1574</v>
      </c>
      <c r="B581" t="str">
        <v>Lakshya</v>
      </c>
      <c r="C581" t="str">
        <v>Lakshya</v>
      </c>
      <c r="D581" t="str">
        <v>Lakshya</v>
      </c>
    </row>
    <row r="582" spans="1:4" x14ac:dyDescent="0.25">
      <c r="A582" t="s">
        <v>1577</v>
      </c>
      <c r="B582" t="str">
        <v>Trailer Park Boys: Say Goodnight to the Bad Guys</v>
      </c>
      <c r="C582" t="str">
        <v>Trailer Park Boys: Say Goodnight to the Bad Guys</v>
      </c>
      <c r="D582" t="str">
        <v>Trailer Park Boys: Say Goodnight to the Bad Guys</v>
      </c>
    </row>
    <row r="583" spans="1:4" x14ac:dyDescent="0.25">
      <c r="A583" t="s">
        <v>1579</v>
      </c>
      <c r="B583" t="str">
        <v>Pomegranates and Myrrh</v>
      </c>
      <c r="C583" t="str">
        <v>Pomegranates and Myrrh</v>
      </c>
      <c r="D583" t="str">
        <v>Pomegranates and Myrrh</v>
      </c>
    </row>
    <row r="584" spans="1:4" x14ac:dyDescent="0.25">
      <c r="A584" t="s">
        <v>1582</v>
      </c>
      <c r="B584" t="str">
        <v>Tony Manero</v>
      </c>
      <c r="C584" t="str">
        <v>Tony Manero</v>
      </c>
      <c r="D584" t="str">
        <v>Tony Manero</v>
      </c>
    </row>
    <row r="585" spans="1:4" x14ac:dyDescent="0.25">
      <c r="A585" t="s">
        <v>1585</v>
      </c>
      <c r="B585" t="str">
        <v>Do Dooni Chaar</v>
      </c>
      <c r="C585" t="str">
        <v>Do Dooni Chaar</v>
      </c>
      <c r="D585" t="str">
        <v>Do Dooni Chaar</v>
      </c>
    </row>
    <row r="586" spans="1:4" x14ac:dyDescent="0.25">
      <c r="A586" t="s">
        <v>1587</v>
      </c>
      <c r="B586" t="str">
        <v>Kismat Konnection</v>
      </c>
      <c r="C586" t="str">
        <v>Kismat Konnection</v>
      </c>
      <c r="D586" t="str">
        <v>Kismat Konnection</v>
      </c>
    </row>
    <row r="587" spans="1:4" x14ac:dyDescent="0.25">
      <c r="A587" t="s">
        <v>1589</v>
      </c>
      <c r="B587" t="str">
        <v>Wake Up Sid</v>
      </c>
      <c r="C587" t="str">
        <v>Wake Up Sid</v>
      </c>
      <c r="D587" t="str">
        <v>Wake Up Sid</v>
      </c>
    </row>
    <row r="588" spans="1:4" x14ac:dyDescent="0.25">
      <c r="A588" t="s">
        <v>1591</v>
      </c>
      <c r="B588" t="str">
        <v>Life in a Metro</v>
      </c>
      <c r="C588" t="str">
        <v>Life in a Metro</v>
      </c>
      <c r="D588" t="str">
        <v>Life in a Metro</v>
      </c>
    </row>
    <row r="589" spans="1:4" x14ac:dyDescent="0.25">
      <c r="A589" t="s">
        <v>1593</v>
      </c>
      <c r="B589" t="str">
        <v>El cartel 2 - La guerra total</v>
      </c>
      <c r="C589" t="str">
        <v>El cartel 2 - La guerra total</v>
      </c>
      <c r="D589" t="str">
        <v>El cartel 2 - La guerra total</v>
      </c>
    </row>
    <row r="590" spans="1:4" x14ac:dyDescent="0.25">
      <c r="A590" t="s">
        <v>1596</v>
      </c>
      <c r="B590" t="str">
        <v>Awara Paagal Deewana</v>
      </c>
      <c r="C590" t="str">
        <v>Awara Paagal Deewana</v>
      </c>
      <c r="D590" t="str">
        <v>Awara Paagal Deewana</v>
      </c>
    </row>
    <row r="591" spans="1:4" x14ac:dyDescent="0.25">
      <c r="A591" t="s">
        <v>1599</v>
      </c>
      <c r="B591" t="str">
        <v>The Figurine (Araromire)</v>
      </c>
      <c r="C591" t="str">
        <v>The Figurine Araromire</v>
      </c>
      <c r="D591" t="str">
        <v>The Figurine Araromire</v>
      </c>
    </row>
    <row r="592" spans="1:4" x14ac:dyDescent="0.25">
      <c r="A592" t="s">
        <v>1602</v>
      </c>
      <c r="B592" t="str">
        <v>The Unjust</v>
      </c>
      <c r="C592" t="str">
        <v>The Unjust</v>
      </c>
      <c r="D592" t="str">
        <v>The Unjust</v>
      </c>
    </row>
    <row r="593" spans="1:4" x14ac:dyDescent="0.25">
      <c r="A593" t="s">
        <v>1605</v>
      </c>
      <c r="B593" t="str">
        <v>Kurbaan</v>
      </c>
      <c r="C593" t="str">
        <v>Kurbaan</v>
      </c>
      <c r="D593" t="str">
        <v>Kurbaan</v>
      </c>
    </row>
    <row r="594" spans="1:4" x14ac:dyDescent="0.25">
      <c r="A594" t="s">
        <v>13085</v>
      </c>
      <c r="B594" t="str">
        <v>Cant Complain</v>
      </c>
      <c r="C594" t="str">
        <v>Cant Complain</v>
      </c>
      <c r="D594" t="str">
        <v>Cant Complain</v>
      </c>
    </row>
    <row r="595" spans="1:4" x14ac:dyDescent="0.25">
      <c r="A595" t="s">
        <v>1610</v>
      </c>
      <c r="B595" t="str">
        <v>Inuyasha the Movie 2: The Castle Beyond the Looking Glass</v>
      </c>
      <c r="C595" t="str">
        <v>Inuyasha the Movie 2: The Castle Beyond the Looking Glass</v>
      </c>
      <c r="D595" t="str">
        <v>Inuyasha the Movie 2: The Castle Beyond the Looking Glass</v>
      </c>
    </row>
    <row r="596" spans="1:4" x14ac:dyDescent="0.25">
      <c r="A596" t="s">
        <v>1613</v>
      </c>
      <c r="B596" t="str">
        <v>Spookley the Square Pumpkin</v>
      </c>
      <c r="C596" t="str">
        <v>Spookley the Square Pumpkin</v>
      </c>
      <c r="D596" t="str">
        <v>Spookley the Square Pumpkin</v>
      </c>
    </row>
    <row r="597" spans="1:4" x14ac:dyDescent="0.25">
      <c r="A597" t="s">
        <v>1615</v>
      </c>
      <c r="B597" t="str">
        <v>Taxi No. 9 2 11</v>
      </c>
      <c r="C597" t="str">
        <v>Taxi No. 9 2 11</v>
      </c>
      <c r="D597" t="str">
        <v>Taxi No. 9 2 11</v>
      </c>
    </row>
    <row r="598" spans="1:4" x14ac:dyDescent="0.25">
      <c r="A598" t="s">
        <v>1618</v>
      </c>
      <c r="B598" t="str">
        <v>Anbe Sivam</v>
      </c>
      <c r="C598" t="str">
        <v>Anbe Sivam</v>
      </c>
      <c r="D598" t="str">
        <v>Anbe Sivam</v>
      </c>
    </row>
    <row r="599" spans="1:4" x14ac:dyDescent="0.25">
      <c r="A599" t="s">
        <v>1620</v>
      </c>
      <c r="B599" t="str">
        <v>Gangaajal</v>
      </c>
      <c r="C599" t="str">
        <v>Gangaajal</v>
      </c>
      <c r="D599" t="str">
        <v>Gangaajal</v>
      </c>
    </row>
    <row r="600" spans="1:4" x14ac:dyDescent="0.25">
      <c r="A600" t="s">
        <v>1622</v>
      </c>
      <c r="B600" t="str">
        <v>Chalte Chalte</v>
      </c>
      <c r="C600" t="str">
        <v>Chalte Chalte</v>
      </c>
      <c r="D600" t="str">
        <v>Chalte Chalte</v>
      </c>
    </row>
    <row r="601" spans="1:4" x14ac:dyDescent="0.25">
      <c r="A601" t="s">
        <v>1624</v>
      </c>
      <c r="B601" t="str">
        <v>Mumbai Meri Jaan</v>
      </c>
      <c r="C601" t="str">
        <v>Mumbai Meri Jaan</v>
      </c>
      <c r="D601" t="str">
        <v>Mumbai Meri Jaan</v>
      </c>
    </row>
    <row r="602" spans="1:4" x14ac:dyDescent="0.25">
      <c r="A602" t="s">
        <v>1626</v>
      </c>
      <c r="B602" t="str">
        <v>Aamir</v>
      </c>
      <c r="C602" t="str">
        <v>Aamir</v>
      </c>
      <c r="D602" t="str">
        <v>Aamir</v>
      </c>
    </row>
    <row r="603" spans="1:4" x14ac:dyDescent="0.25">
      <c r="A603" t="s">
        <v>1628</v>
      </c>
      <c r="B603" t="str">
        <v>Frontiers of Dreams and Fears</v>
      </c>
      <c r="C603" t="str">
        <v>Frontiers of Dreams and Fears</v>
      </c>
      <c r="D603" t="str">
        <v>Frontiers of Dreams and Fears</v>
      </c>
    </row>
    <row r="604" spans="1:4" x14ac:dyDescent="0.25">
      <c r="A604" t="s">
        <v>1631</v>
      </c>
      <c r="B604" t="str">
        <v>Ishq Vishk</v>
      </c>
      <c r="C604" t="str">
        <v>Ishq Vishk</v>
      </c>
      <c r="D604" t="str">
        <v>Ishq Vishk</v>
      </c>
    </row>
    <row r="605" spans="1:4" x14ac:dyDescent="0.25">
      <c r="A605" t="s">
        <v>1633</v>
      </c>
      <c r="B605" t="str">
        <v>The Truth</v>
      </c>
      <c r="C605" t="str">
        <v>The Truth</v>
      </c>
      <c r="D605" t="str">
        <v>The Truth</v>
      </c>
    </row>
    <row r="606" spans="1:4" x14ac:dyDescent="0.25">
      <c r="A606" t="s">
        <v>1636</v>
      </c>
      <c r="B606" t="str">
        <v>The Legend of Bhagat Singh</v>
      </c>
      <c r="C606" t="str">
        <v>The Legend of Bhagat Singh</v>
      </c>
      <c r="D606" t="str">
        <v>The Legend of Bhagat Singh</v>
      </c>
    </row>
    <row r="607" spans="1:4" x14ac:dyDescent="0.25">
      <c r="A607" t="s">
        <v>1639</v>
      </c>
      <c r="B607" t="str">
        <v>Under the Bombs</v>
      </c>
      <c r="C607" t="str">
        <v>Under the Bombs</v>
      </c>
      <c r="D607" t="str">
        <v>Under the Bombs</v>
      </c>
    </row>
    <row r="608" spans="1:4" x14ac:dyDescent="0.25">
      <c r="A608" t="s">
        <v>1643</v>
      </c>
      <c r="B608" t="str">
        <v>Race</v>
      </c>
      <c r="C608" t="str">
        <v>Race</v>
      </c>
      <c r="D608" t="str">
        <v>Race</v>
      </c>
    </row>
    <row r="609" spans="1:4" x14ac:dyDescent="0.25">
      <c r="A609" t="s">
        <v>1646</v>
      </c>
      <c r="B609" t="str">
        <v>Udaan</v>
      </c>
      <c r="C609" t="str">
        <v>Udaan</v>
      </c>
      <c r="D609" t="str">
        <v>Udaan</v>
      </c>
    </row>
    <row r="610" spans="1:4" x14ac:dyDescent="0.25">
      <c r="A610" t="s">
        <v>1648</v>
      </c>
      <c r="B610" t="str">
        <v>Laugh Out Loud</v>
      </c>
      <c r="C610" t="str">
        <v>Laugh Out Loud</v>
      </c>
      <c r="D610" t="str">
        <v>Laugh Out Loud</v>
      </c>
    </row>
    <row r="611" spans="1:4" x14ac:dyDescent="0.25">
      <c r="A611" t="s">
        <v>1651</v>
      </c>
      <c r="B611" t="str">
        <v>We Are Family</v>
      </c>
      <c r="C611" t="str">
        <v>We Are Family</v>
      </c>
      <c r="D611" t="str">
        <v>We Are Family</v>
      </c>
    </row>
    <row r="612" spans="1:4" x14ac:dyDescent="0.25">
      <c r="A612" t="s">
        <v>1653</v>
      </c>
      <c r="B612" t="str">
        <v>The Beast Stalker</v>
      </c>
      <c r="C612" t="str">
        <v>The Beast Stalker</v>
      </c>
      <c r="D612" t="str">
        <v>The Beast Stalker</v>
      </c>
    </row>
    <row r="613" spans="1:4" x14ac:dyDescent="0.25">
      <c r="A613" t="s">
        <v>1655</v>
      </c>
      <c r="B613" t="str">
        <v>Raajneeti</v>
      </c>
      <c r="C613" t="str">
        <v>Raajneeti</v>
      </c>
      <c r="D613" t="str">
        <v>Raajneeti</v>
      </c>
    </row>
    <row r="614" spans="1:4" x14ac:dyDescent="0.25">
      <c r="A614" t="s">
        <v>1657</v>
      </c>
      <c r="B614" t="str">
        <v>Edge of the Universe</v>
      </c>
      <c r="C614" t="str">
        <v>Edge of the Universe</v>
      </c>
      <c r="D614" t="str">
        <v>Edge of the Universe</v>
      </c>
    </row>
    <row r="615" spans="1:4" x14ac:dyDescent="0.25">
      <c r="A615" t="s">
        <v>1659</v>
      </c>
      <c r="B615" t="str">
        <v>Old Thieves: The Legend of Artegio</v>
      </c>
      <c r="C615" t="str">
        <v>Old Thieves: The Legend of Artegio</v>
      </c>
      <c r="D615" t="str">
        <v>Old Thieves: The Legend of Artegio</v>
      </c>
    </row>
    <row r="616" spans="1:4" x14ac:dyDescent="0.25">
      <c r="A616" t="s">
        <v>1662</v>
      </c>
      <c r="B616" t="str">
        <v>Kannathil Muthamittal</v>
      </c>
      <c r="C616" t="str">
        <v>Kannathil Muthamittal</v>
      </c>
      <c r="D616" t="str">
        <v>Kannathil Muthamittal</v>
      </c>
    </row>
    <row r="617" spans="1:4" x14ac:dyDescent="0.25">
      <c r="A617" t="s">
        <v>1665</v>
      </c>
      <c r="B617" t="str">
        <v>Well Done Abba</v>
      </c>
      <c r="C617" t="str">
        <v>Well Done Abba</v>
      </c>
      <c r="D617" t="str">
        <v>Well Done Abba</v>
      </c>
    </row>
    <row r="618" spans="1:4" x14ac:dyDescent="0.25">
      <c r="A618" t="s">
        <v>1667</v>
      </c>
      <c r="B618" t="str">
        <v>Palermo Hollywood</v>
      </c>
      <c r="C618" t="str">
        <v>Palermo Hollywood</v>
      </c>
      <c r="D618" t="str">
        <v>Palermo Hollywood</v>
      </c>
    </row>
    <row r="619" spans="1:4" x14ac:dyDescent="0.25">
      <c r="A619" t="s">
        <v>1669</v>
      </c>
      <c r="B619" t="str">
        <v>Dev.D</v>
      </c>
      <c r="C619" t="str">
        <v>Dev.D</v>
      </c>
      <c r="D619" t="str">
        <v>Dev.D</v>
      </c>
    </row>
    <row r="620" spans="1:4" x14ac:dyDescent="0.25">
      <c r="A620" t="s">
        <v>1671</v>
      </c>
      <c r="B620" t="str">
        <v>Twins Mission</v>
      </c>
      <c r="C620" t="str">
        <v>Twins Mission</v>
      </c>
      <c r="D620" t="str">
        <v>Twins Mission</v>
      </c>
    </row>
    <row r="621" spans="1:4" x14ac:dyDescent="0.25">
      <c r="A621" t="s">
        <v>1674</v>
      </c>
      <c r="B621" t="str">
        <v>What's Up?</v>
      </c>
      <c r="C621" t="str">
        <v>What's Up?</v>
      </c>
      <c r="D621" t="str">
        <v>What's Up?</v>
      </c>
    </row>
    <row r="622" spans="1:4" x14ac:dyDescent="0.25">
      <c r="A622" t="s">
        <v>1677</v>
      </c>
      <c r="B622" t="str">
        <v>Aagey Se Right</v>
      </c>
      <c r="C622" t="str">
        <v>Aagey Se Right</v>
      </c>
      <c r="D622" t="str">
        <v>Aagey Se Right</v>
      </c>
    </row>
    <row r="623" spans="1:4" x14ac:dyDescent="0.25">
      <c r="A623" t="s">
        <v>1679</v>
      </c>
      <c r="B623" t="str">
        <v>Mighty Raju</v>
      </c>
      <c r="C623" t="str">
        <v>Mighty Raju</v>
      </c>
      <c r="D623" t="str">
        <v>Mighty Raju</v>
      </c>
    </row>
    <row r="624" spans="1:4" x14ac:dyDescent="0.25">
      <c r="A624" t="s">
        <v>1682</v>
      </c>
      <c r="B624" t="str">
        <v>Krishna Cottage</v>
      </c>
      <c r="C624" t="str">
        <v>Krishna Cottage</v>
      </c>
      <c r="D624" t="str">
        <v>Krishna Cottage</v>
      </c>
    </row>
    <row r="625" spans="1:4" x14ac:dyDescent="0.25">
      <c r="A625" t="s">
        <v>1685</v>
      </c>
      <c r="B625" t="str">
        <v>The Fierce Wife</v>
      </c>
      <c r="C625" t="str">
        <v>The Fierce Wife</v>
      </c>
      <c r="D625" t="str">
        <v>The Fierce Wife</v>
      </c>
    </row>
    <row r="626" spans="1:4" x14ac:dyDescent="0.25">
      <c r="A626" t="s">
        <v>1687</v>
      </c>
      <c r="B626" t="str">
        <v>Thomas &amp; Friends: Thomas and the Jet Engine</v>
      </c>
      <c r="C626" t="str">
        <v>Thomas &amp; Friends: Thomas and the Jet Engine</v>
      </c>
      <c r="D626" t="str">
        <v>Thomas &amp; Friends: Thomas and the Jet Engine</v>
      </c>
    </row>
    <row r="627" spans="1:4" x14ac:dyDescent="0.25">
      <c r="A627" t="s">
        <v>1688</v>
      </c>
      <c r="B627" t="str">
        <v>Madness in the Desert</v>
      </c>
      <c r="C627" t="str">
        <v>Madness in the Desert</v>
      </c>
      <c r="D627" t="str">
        <v>Madness in the Desert</v>
      </c>
    </row>
    <row r="628" spans="1:4" x14ac:dyDescent="0.25">
      <c r="A628" t="s">
        <v>1690</v>
      </c>
      <c r="B628" t="str">
        <v>Let's Dance</v>
      </c>
      <c r="C628" t="str">
        <v>Let's Dance</v>
      </c>
      <c r="D628" t="str">
        <v>Let's Dance</v>
      </c>
    </row>
    <row r="629" spans="1:4" x14ac:dyDescent="0.25">
      <c r="A629" t="s">
        <v>1691</v>
      </c>
      <c r="B629" t="str">
        <v>I Hate Luv Storys</v>
      </c>
      <c r="C629" t="str">
        <v>I Hate Luv Storys</v>
      </c>
      <c r="D629" t="str">
        <v>I Hate Luv Storys</v>
      </c>
    </row>
    <row r="630" spans="1:4" x14ac:dyDescent="0.25">
      <c r="A630" t="s">
        <v>1693</v>
      </c>
      <c r="B630" t="str">
        <v>C Kkompany</v>
      </c>
      <c r="C630" t="str">
        <v>C Kkompany</v>
      </c>
      <c r="D630" t="str">
        <v>C Kkompany</v>
      </c>
    </row>
    <row r="631" spans="1:4" x14ac:dyDescent="0.25">
      <c r="A631" t="s">
        <v>1696</v>
      </c>
      <c r="B631" t="str">
        <v>Welcome to Sajjanpur</v>
      </c>
      <c r="C631" t="str">
        <v>Welcome to Sajjanpur</v>
      </c>
      <c r="D631" t="str">
        <v>Welcome to Sajjanpur</v>
      </c>
    </row>
    <row r="632" spans="1:4" x14ac:dyDescent="0.25">
      <c r="A632" t="s">
        <v>1698</v>
      </c>
      <c r="B632" t="str">
        <v>Wedding Planner</v>
      </c>
      <c r="C632" t="str">
        <v>Wedding Planner</v>
      </c>
      <c r="D632" t="str">
        <v>Wedding Planner</v>
      </c>
    </row>
    <row r="633" spans="1:4" x14ac:dyDescent="0.25">
      <c r="A633" t="s">
        <v>1700</v>
      </c>
      <c r="B633" t="str">
        <v>I Am Kalam</v>
      </c>
      <c r="C633" t="str">
        <v>I Am Kalam</v>
      </c>
      <c r="D633" t="str">
        <v>I Am Kalam</v>
      </c>
    </row>
    <row r="634" spans="1:4" x14ac:dyDescent="0.25">
      <c r="A634" t="s">
        <v>1702</v>
      </c>
      <c r="B634" t="str">
        <v>Kyo Kii... Main Jhuth Nahin Bolta</v>
      </c>
      <c r="C634" t="str">
        <v>Kyo Kii... Main Jhuth Nahin Bolta</v>
      </c>
      <c r="D634" t="str">
        <v>Kyo Kii... Main Jhuth Nahin Bolta</v>
      </c>
    </row>
    <row r="635" spans="1:4" x14ac:dyDescent="0.25">
      <c r="A635" t="s">
        <v>1705</v>
      </c>
      <c r="B635" t="str">
        <v>The Kite</v>
      </c>
      <c r="C635" t="str">
        <v>The Kite</v>
      </c>
      <c r="D635" t="str">
        <v>The Kite</v>
      </c>
    </row>
    <row r="636" spans="1:4" x14ac:dyDescent="0.25">
      <c r="A636" t="s">
        <v>1707</v>
      </c>
      <c r="B636" t="str">
        <v>Kucch To Hai</v>
      </c>
      <c r="C636" t="str">
        <v>Kucch To Hai</v>
      </c>
      <c r="D636" t="str">
        <v>Kucch To Hai</v>
      </c>
    </row>
    <row r="637" spans="1:4" x14ac:dyDescent="0.25">
      <c r="A637" t="s">
        <v>1710</v>
      </c>
      <c r="B637" t="str">
        <v>The Blue Umbrella</v>
      </c>
      <c r="C637" t="str">
        <v>The Blue Umbrella</v>
      </c>
      <c r="D637" t="str">
        <v>The Blue Umbrella</v>
      </c>
    </row>
    <row r="638" spans="1:4" x14ac:dyDescent="0.25">
      <c r="A638" t="s">
        <v>1713</v>
      </c>
      <c r="B638" t="str">
        <v>Break Ke Baad</v>
      </c>
      <c r="C638" t="str">
        <v>Break Ke Baad</v>
      </c>
      <c r="D638" t="str">
        <v>Break Ke Baad</v>
      </c>
    </row>
    <row r="639" spans="1:4" x14ac:dyDescent="0.25">
      <c r="A639" t="s">
        <v>1715</v>
      </c>
      <c r="B639" t="str">
        <v>Main Aurr Mrs Khanna</v>
      </c>
      <c r="C639" t="str">
        <v>Main Aurr Mrs Khanna</v>
      </c>
      <c r="D639" t="str">
        <v>Main Aurr Mrs Khanna</v>
      </c>
    </row>
    <row r="640" spans="1:4" x14ac:dyDescent="0.25">
      <c r="A640" t="s">
        <v>1717</v>
      </c>
      <c r="B640" t="str">
        <v>Frank &amp; Cindy</v>
      </c>
      <c r="C640" t="str">
        <v>Frank &amp; Cindy</v>
      </c>
      <c r="D640" t="str">
        <v>Frank &amp; Cindy</v>
      </c>
    </row>
    <row r="641" spans="1:4" x14ac:dyDescent="0.25">
      <c r="A641" t="s">
        <v>1720</v>
      </c>
      <c r="B641" t="str">
        <v>Tum Milo Toh Sahi</v>
      </c>
      <c r="C641" t="str">
        <v>Tum Milo Toh Sahi</v>
      </c>
      <c r="D641" t="str">
        <v>Tum Milo Toh Sahi</v>
      </c>
    </row>
    <row r="642" spans="1:4" x14ac:dyDescent="0.25">
      <c r="A642" t="s">
        <v>1722</v>
      </c>
      <c r="B642" t="str">
        <v>Ezra</v>
      </c>
      <c r="C642" t="str">
        <v>Ezra</v>
      </c>
      <c r="D642" t="str">
        <v>Ezra</v>
      </c>
    </row>
    <row r="643" spans="1:4" x14ac:dyDescent="0.25">
      <c r="A643" t="s">
        <v>1725</v>
      </c>
      <c r="B643" t="str">
        <v>Chance Pe Dance</v>
      </c>
      <c r="C643" t="str">
        <v>Chance Pe Dance</v>
      </c>
      <c r="D643" t="str">
        <v>Chance Pe Dance</v>
      </c>
    </row>
    <row r="644" spans="1:4" x14ac:dyDescent="0.25">
      <c r="A644" t="s">
        <v>1728</v>
      </c>
      <c r="B644" t="str">
        <v>Gina Yashere: Skinny B*tch</v>
      </c>
      <c r="C644" t="str">
        <v>Gina Yashere: Skinny B*tch</v>
      </c>
      <c r="D644" t="str">
        <v>Gina Yashere: Skinny B*tch</v>
      </c>
    </row>
    <row r="645" spans="1:4" x14ac:dyDescent="0.25">
      <c r="A645" t="s">
        <v>1730</v>
      </c>
      <c r="B645" t="str">
        <v>Agyaat</v>
      </c>
      <c r="C645" t="str">
        <v>Agyaat</v>
      </c>
      <c r="D645" t="str">
        <v>Agyaat</v>
      </c>
    </row>
    <row r="646" spans="1:4" x14ac:dyDescent="0.25">
      <c r="A646" t="s">
        <v>1732</v>
      </c>
      <c r="B646" t="str">
        <v>Falafel</v>
      </c>
      <c r="C646" t="str">
        <v>Falafel</v>
      </c>
      <c r="D646" t="str">
        <v>Falafel</v>
      </c>
    </row>
    <row r="647" spans="1:4" x14ac:dyDescent="0.25">
      <c r="A647" t="s">
        <v>1735</v>
      </c>
      <c r="B647" t="str">
        <v>Kuselan</v>
      </c>
      <c r="C647" t="str">
        <v>Kuselan</v>
      </c>
      <c r="D647" t="str">
        <v>Kuselan</v>
      </c>
    </row>
    <row r="648" spans="1:4" x14ac:dyDescent="0.25">
      <c r="A648" t="s">
        <v>1737</v>
      </c>
      <c r="B648" t="str">
        <v>Look for a Star</v>
      </c>
      <c r="C648" t="str">
        <v>Look for a Star</v>
      </c>
      <c r="D648" t="str">
        <v>Look for a Star</v>
      </c>
    </row>
    <row r="649" spans="1:4" x14ac:dyDescent="0.25">
      <c r="A649" t="s">
        <v>1739</v>
      </c>
      <c r="B649" t="str">
        <v>Zozo</v>
      </c>
      <c r="C649" t="str">
        <v>Zozo</v>
      </c>
      <c r="D649" t="str">
        <v>Zozo</v>
      </c>
    </row>
    <row r="650" spans="1:4" x14ac:dyDescent="0.25">
      <c r="A650" t="s">
        <v>1743</v>
      </c>
      <c r="B650" t="str">
        <v>A Love Story</v>
      </c>
      <c r="C650" t="str">
        <v>A Love Story</v>
      </c>
      <c r="D650" t="str">
        <v>A Love Story</v>
      </c>
    </row>
    <row r="651" spans="1:4" x14ac:dyDescent="0.25">
      <c r="A651" t="s">
        <v>1746</v>
      </c>
      <c r="B651" t="str">
        <v>Bosta</v>
      </c>
      <c r="C651" t="str">
        <v>Bosta</v>
      </c>
      <c r="D651" t="str">
        <v>Bosta</v>
      </c>
    </row>
    <row r="652" spans="1:4" x14ac:dyDescent="0.25">
      <c r="A652" t="s">
        <v>1749</v>
      </c>
      <c r="B652" t="str">
        <v>Anchor Baby</v>
      </c>
      <c r="C652" t="str">
        <v>Anchor Baby</v>
      </c>
      <c r="D652" t="str">
        <v>Anchor Baby</v>
      </c>
    </row>
    <row r="653" spans="1:4" x14ac:dyDescent="0.25">
      <c r="A653" t="s">
        <v>1752</v>
      </c>
      <c r="B653" t="str">
        <v>Shootout at Lokhandwala</v>
      </c>
      <c r="C653" t="str">
        <v>Shootout at Lokhandwala</v>
      </c>
      <c r="D653" t="str">
        <v>Shootout at Lokhandwala</v>
      </c>
    </row>
    <row r="654" spans="1:4" x14ac:dyDescent="0.25">
      <c r="A654" t="s">
        <v>1755</v>
      </c>
      <c r="B654" t="str">
        <v>The Hospital</v>
      </c>
      <c r="C654" t="str">
        <v>The Hospital</v>
      </c>
      <c r="D654" t="str">
        <v>The Hospital</v>
      </c>
    </row>
    <row r="655" spans="1:4" x14ac:dyDescent="0.25">
      <c r="A655" t="s">
        <v>1757</v>
      </c>
      <c r="B655" t="str">
        <v>Da Kath &amp; Kim Code</v>
      </c>
      <c r="C655" t="str">
        <v>Da Kath &amp; Kim Code</v>
      </c>
      <c r="D655" t="str">
        <v>Da Kath &amp; Kim Code</v>
      </c>
    </row>
    <row r="656" spans="1:4" x14ac:dyDescent="0.25">
      <c r="A656" t="s">
        <v>1759</v>
      </c>
      <c r="B656" t="str">
        <v>Interview with a Serial Killer</v>
      </c>
      <c r="C656" t="str">
        <v>Interview with a Serial Killer</v>
      </c>
      <c r="D656" t="str">
        <v>Interview with a Serial Killer</v>
      </c>
    </row>
    <row r="657" spans="1:4" x14ac:dyDescent="0.25">
      <c r="A657" t="s">
        <v>1761</v>
      </c>
      <c r="B657" t="str">
        <v>The Student Cop</v>
      </c>
      <c r="C657" t="str">
        <v>The Student Cop</v>
      </c>
      <c r="D657" t="str">
        <v>The Student Cop</v>
      </c>
    </row>
    <row r="658" spans="1:4" x14ac:dyDescent="0.25">
      <c r="A658" t="s">
        <v>1764</v>
      </c>
      <c r="B658" t="str">
        <v>Khawatir</v>
      </c>
      <c r="C658" t="str">
        <v>Khawatir</v>
      </c>
      <c r="D658" t="str">
        <v>Khawatir</v>
      </c>
    </row>
    <row r="659" spans="1:4" x14ac:dyDescent="0.25">
      <c r="A659" t="s">
        <v>1432</v>
      </c>
      <c r="B659" t="str">
        <v>A Lion in the House</v>
      </c>
      <c r="C659" t="str">
        <v>A Lion in the House</v>
      </c>
      <c r="D659" t="str">
        <v>A Lion in the House</v>
      </c>
    </row>
    <row r="660" spans="1:4" x14ac:dyDescent="0.25">
      <c r="A660" t="s">
        <v>1766</v>
      </c>
      <c r="B660" t="str">
        <v>Dhoondte Reh Jaaoge</v>
      </c>
      <c r="C660" t="str">
        <v>Dhoondte Reh Jaaoge</v>
      </c>
      <c r="D660" t="str">
        <v>Dhoondte Reh Jaaoge</v>
      </c>
    </row>
    <row r="661" spans="1:4" x14ac:dyDescent="0.25">
      <c r="A661" t="s">
        <v>1768</v>
      </c>
      <c r="B661" t="str">
        <v>Together</v>
      </c>
      <c r="C661" t="str">
        <v>Together</v>
      </c>
      <c r="D661" t="str">
        <v>Together</v>
      </c>
    </row>
    <row r="662" spans="1:4" x14ac:dyDescent="0.25">
      <c r="A662" t="s">
        <v>1769</v>
      </c>
      <c r="B662" t="str">
        <v>Rabun</v>
      </c>
      <c r="C662" t="str">
        <v>Rabun</v>
      </c>
      <c r="D662" t="str">
        <v>Rabun</v>
      </c>
    </row>
    <row r="663" spans="1:4" x14ac:dyDescent="0.25">
      <c r="A663" t="s">
        <v>1771</v>
      </c>
      <c r="B663" t="str">
        <v>Life's Speed Bump</v>
      </c>
      <c r="C663" t="str">
        <v>Life's Speed Bump</v>
      </c>
      <c r="D663" t="str">
        <v>Life's Speed Bump</v>
      </c>
    </row>
    <row r="664" spans="1:4" x14ac:dyDescent="0.25">
      <c r="A664" t="s">
        <v>1773</v>
      </c>
      <c r="B664" t="str">
        <v>Black &amp; White</v>
      </c>
      <c r="C664" t="str">
        <v>Black &amp; White</v>
      </c>
      <c r="D664" t="str">
        <v>Black &amp; White</v>
      </c>
    </row>
    <row r="665" spans="1:4" x14ac:dyDescent="0.25">
      <c r="A665" t="s">
        <v>1776</v>
      </c>
      <c r="B665" t="str">
        <v>Hattrick</v>
      </c>
      <c r="C665" t="str">
        <v>Hattrick</v>
      </c>
      <c r="D665" t="str">
        <v>Hattrick</v>
      </c>
    </row>
    <row r="666" spans="1:4" x14ac:dyDescent="0.25">
      <c r="A666" t="s">
        <v>1779</v>
      </c>
      <c r="B666" t="str">
        <v>Harishchandrachi Factory</v>
      </c>
      <c r="C666" t="str">
        <v>Harishchandrachi Factory</v>
      </c>
      <c r="D666" t="str">
        <v>Harishchandrachi Factory</v>
      </c>
    </row>
    <row r="667" spans="1:4" x14ac:dyDescent="0.25">
      <c r="A667" t="s">
        <v>1781</v>
      </c>
      <c r="B667" t="str">
        <v>Koi Aap Sa</v>
      </c>
      <c r="C667" t="str">
        <v>Koi Aap Sa</v>
      </c>
      <c r="D667" t="str">
        <v>Koi Aap Sa</v>
      </c>
    </row>
    <row r="668" spans="1:4" x14ac:dyDescent="0.25">
      <c r="A668" t="s">
        <v>1783</v>
      </c>
      <c r="B668" t="str">
        <v>Menahi</v>
      </c>
      <c r="C668" t="str">
        <v>Menahi</v>
      </c>
      <c r="D668" t="str">
        <v>Menahi</v>
      </c>
    </row>
    <row r="669" spans="1:4" x14ac:dyDescent="0.25">
      <c r="A669" t="s">
        <v>1785</v>
      </c>
      <c r="B669" t="str">
        <v>What's Your Raashee?</v>
      </c>
      <c r="C669" t="str">
        <v>What's Your Raashee?</v>
      </c>
      <c r="D669" t="str">
        <v>What's Your Raashee?</v>
      </c>
    </row>
    <row r="670" spans="1:4" x14ac:dyDescent="0.25">
      <c r="A670" t="s">
        <v>1787</v>
      </c>
      <c r="B670" t="str">
        <v>Talentime</v>
      </c>
      <c r="C670" t="str">
        <v>Talentime</v>
      </c>
      <c r="D670" t="str">
        <v>Talentime</v>
      </c>
    </row>
    <row r="671" spans="1:4" x14ac:dyDescent="0.25">
      <c r="A671" t="s">
        <v>1789</v>
      </c>
      <c r="B671" t="str">
        <v>Anthony Kaun Hai?</v>
      </c>
      <c r="C671" t="str">
        <v>Anthony Kaun Hai?</v>
      </c>
      <c r="D671" t="str">
        <v>Anthony Kaun Hai?</v>
      </c>
    </row>
    <row r="672" spans="1:4" x14ac:dyDescent="0.25">
      <c r="A672" t="s">
        <v>1793</v>
      </c>
      <c r="B672" t="str">
        <v>The Prince Who Turns into a Frog</v>
      </c>
      <c r="C672" t="str">
        <v>The Prince Who Turns into a Frog</v>
      </c>
      <c r="D672" t="str">
        <v>The Prince Who Turns into a Frog</v>
      </c>
    </row>
    <row r="673" spans="1:4" x14ac:dyDescent="0.25">
      <c r="A673" t="s">
        <v>1795</v>
      </c>
      <c r="B673" t="str">
        <v>Mission Istaanbul</v>
      </c>
      <c r="C673" t="str">
        <v>Mission Istaanbul</v>
      </c>
      <c r="D673" t="str">
        <v>Mission Istaanbul</v>
      </c>
    </row>
    <row r="674" spans="1:4" x14ac:dyDescent="0.25">
      <c r="A674" t="s">
        <v>1797</v>
      </c>
      <c r="B674" t="str">
        <v>The Little Nyonya</v>
      </c>
      <c r="C674" t="str">
        <v>The Little Nyonya</v>
      </c>
      <c r="D674" t="str">
        <v>The Little Nyonya</v>
      </c>
    </row>
    <row r="675" spans="1:4" x14ac:dyDescent="0.25">
      <c r="A675" t="s">
        <v>1798</v>
      </c>
      <c r="B675" t="str">
        <v>Fida</v>
      </c>
      <c r="C675" t="str">
        <v>Fida</v>
      </c>
      <c r="D675" t="str">
        <v>Fida</v>
      </c>
    </row>
    <row r="676" spans="1:4" x14ac:dyDescent="0.25">
      <c r="A676" t="s">
        <v>1801</v>
      </c>
      <c r="B676" t="str">
        <v>Cocaine</v>
      </c>
      <c r="C676" t="str">
        <v>Cocaine</v>
      </c>
      <c r="D676" t="str">
        <v>Cocaine</v>
      </c>
    </row>
    <row r="677" spans="1:4" x14ac:dyDescent="0.25">
      <c r="A677" t="s">
        <v>1804</v>
      </c>
      <c r="B677" t="str">
        <v>Breakout</v>
      </c>
      <c r="C677" t="str">
        <v>Breakout</v>
      </c>
      <c r="D677" t="str">
        <v>Breakout</v>
      </c>
    </row>
    <row r="678" spans="1:4" x14ac:dyDescent="0.25">
      <c r="A678" t="s">
        <v>1806</v>
      </c>
      <c r="B678" t="str">
        <v>Kisaan</v>
      </c>
      <c r="C678" t="str">
        <v>Kisaan</v>
      </c>
      <c r="D678" t="str">
        <v>Kisaan</v>
      </c>
    </row>
    <row r="679" spans="1:4" x14ac:dyDescent="0.25">
      <c r="A679" t="s">
        <v>1808</v>
      </c>
      <c r="B679" t="str">
        <v>My Amnesia Girl</v>
      </c>
      <c r="C679" t="str">
        <v>My Amnesia Girl</v>
      </c>
      <c r="D679" t="str">
        <v>My Amnesia Girl</v>
      </c>
    </row>
    <row r="680" spans="1:4" x14ac:dyDescent="0.25">
      <c r="A680" t="s">
        <v>1810</v>
      </c>
      <c r="B680" t="str">
        <v>Like Twenty Impossibles</v>
      </c>
      <c r="C680" t="str">
        <v>Like Twenty Impossibles</v>
      </c>
      <c r="D680" t="str">
        <v>Like Twenty Impossibles</v>
      </c>
    </row>
    <row r="681" spans="1:4" x14ac:dyDescent="0.25">
      <c r="A681" t="s">
        <v>13086</v>
      </c>
      <c r="B681" t="str">
        <v>Ij: The Journey</v>
      </c>
      <c r="C681" t="str">
        <v>Ij: The Journey</v>
      </c>
      <c r="D681" t="str">
        <v>Ij: The Journey</v>
      </c>
    </row>
    <row r="682" spans="1:4" x14ac:dyDescent="0.25">
      <c r="A682" t="s">
        <v>1813</v>
      </c>
      <c r="B682" t="str">
        <v>Osuofia in London</v>
      </c>
      <c r="C682" t="str">
        <v>Osuofia in London</v>
      </c>
      <c r="D682" t="str">
        <v>Osuofia in London</v>
      </c>
    </row>
    <row r="683" spans="1:4" x14ac:dyDescent="0.25">
      <c r="A683" t="s">
        <v>1814</v>
      </c>
      <c r="B683" t="str">
        <v>At Dolphin Bay</v>
      </c>
      <c r="C683" t="str">
        <v>At Dolphin Bay</v>
      </c>
      <c r="D683" t="str">
        <v>At Dolphin Bay</v>
      </c>
    </row>
    <row r="684" spans="1:4" x14ac:dyDescent="0.25">
      <c r="A684" t="s">
        <v>1816</v>
      </c>
      <c r="B684" t="str">
        <v>Perazhagan</v>
      </c>
      <c r="C684" t="str">
        <v>Perazhagan</v>
      </c>
      <c r="D684" t="str">
        <v>Perazhagan</v>
      </c>
    </row>
    <row r="685" spans="1:4" x14ac:dyDescent="0.25">
      <c r="A685" t="s">
        <v>1818</v>
      </c>
      <c r="B685" t="str">
        <v>My MVP Valentine</v>
      </c>
      <c r="C685" t="str">
        <v>My MVP Valentine</v>
      </c>
      <c r="D685" t="str">
        <v>My MVP Valentine</v>
      </c>
    </row>
    <row r="686" spans="1:4" x14ac:dyDescent="0.25">
      <c r="A686" t="s">
        <v>1820</v>
      </c>
      <c r="B686" t="str">
        <v>A Very Special Love</v>
      </c>
      <c r="C686" t="str">
        <v>A Very Special Love</v>
      </c>
      <c r="D686" t="str">
        <v>A Very Special Love</v>
      </c>
    </row>
    <row r="687" spans="1:4" x14ac:dyDescent="0.25">
      <c r="A687" t="s">
        <v>1822</v>
      </c>
      <c r="B687" t="str">
        <v>Pink Zone</v>
      </c>
      <c r="C687" t="str">
        <v>Pink Zone</v>
      </c>
      <c r="D687" t="str">
        <v>Pink Zone</v>
      </c>
    </row>
    <row r="688" spans="1:4" x14ac:dyDescent="0.25">
      <c r="A688" t="s">
        <v>1824</v>
      </c>
      <c r="B688" t="str">
        <v>Osuofia in London 2</v>
      </c>
      <c r="C688" t="str">
        <v>Osuofia in London 2</v>
      </c>
      <c r="D688" t="str">
        <v>Osuofia in London 2</v>
      </c>
    </row>
    <row r="689" spans="1:4" x14ac:dyDescent="0.25">
      <c r="A689" t="s">
        <v>1826</v>
      </c>
      <c r="B689" t="str">
        <v>Bheem vs Aliens</v>
      </c>
      <c r="C689" t="str">
        <v>Bheem vs Aliens</v>
      </c>
      <c r="D689" t="str">
        <v>Bheem vs Aliens</v>
      </c>
    </row>
    <row r="690" spans="1:4" x14ac:dyDescent="0.25">
      <c r="A690" t="s">
        <v>1828</v>
      </c>
      <c r="B690" t="str">
        <v>Unriddle</v>
      </c>
      <c r="C690" t="str">
        <v>Unriddle</v>
      </c>
      <c r="D690" t="str">
        <v>Unriddle</v>
      </c>
    </row>
    <row r="691" spans="1:4" x14ac:dyDescent="0.25">
      <c r="A691" t="s">
        <v>1830</v>
      </c>
      <c r="B691" t="str">
        <v>Chhota Bheem &amp; Krishna: Pataliputra- City of the Dead</v>
      </c>
      <c r="C691" t="str">
        <v>Chhota Bheem &amp; Krishna: Pataliputra- City of the Dead</v>
      </c>
      <c r="D691" t="str">
        <v>Chhota Bheem &amp; Krishna: Pataliputra- City of the Dead</v>
      </c>
    </row>
    <row r="692" spans="1:4" x14ac:dyDescent="0.25">
      <c r="A692" t="s">
        <v>1832</v>
      </c>
      <c r="B692" t="str">
        <v>Tango with Me</v>
      </c>
      <c r="C692" t="str">
        <v>Tango with Me</v>
      </c>
      <c r="D692" t="str">
        <v>Tango with Me</v>
      </c>
    </row>
    <row r="693" spans="1:4" x14ac:dyDescent="0.25">
      <c r="A693" t="s">
        <v>1834</v>
      </c>
      <c r="B693" t="str">
        <v>To and from New York</v>
      </c>
      <c r="C693" t="str">
        <v>To and from New York</v>
      </c>
      <c r="D693" t="str">
        <v>To and from New York</v>
      </c>
    </row>
    <row r="694" spans="1:4" x14ac:dyDescent="0.25">
      <c r="A694" t="s">
        <v>1835</v>
      </c>
      <c r="B694" t="str">
        <v>Chhota Bheem Aur Krishna</v>
      </c>
      <c r="C694" t="str">
        <v>Chhota Bheem Aur Krishna</v>
      </c>
      <c r="D694" t="str">
        <v>Chhota Bheem Aur Krishna</v>
      </c>
    </row>
    <row r="695" spans="1:4" x14ac:dyDescent="0.25">
      <c r="A695" t="s">
        <v>1838</v>
      </c>
      <c r="B695" t="str">
        <v>The Family Court</v>
      </c>
      <c r="C695" t="str">
        <v>The Family Court</v>
      </c>
      <c r="D695" t="str">
        <v>The Family Court</v>
      </c>
    </row>
    <row r="696" spans="1:4" x14ac:dyDescent="0.25">
      <c r="A696" t="s">
        <v>1840</v>
      </c>
      <c r="B696" t="str">
        <v>Cocomong</v>
      </c>
      <c r="C696" t="str">
        <v>Cocomong</v>
      </c>
      <c r="D696" t="str">
        <v>Cocomong</v>
      </c>
    </row>
    <row r="697" spans="1:4" x14ac:dyDescent="0.25">
      <c r="A697" t="s">
        <v>1842</v>
      </c>
      <c r="B697" t="str">
        <v>Once a Gangster</v>
      </c>
      <c r="C697" t="str">
        <v>Once a Gangster</v>
      </c>
      <c r="D697" t="str">
        <v>Once a Gangster</v>
      </c>
    </row>
    <row r="698" spans="1:4" x14ac:dyDescent="0.25">
      <c r="A698" t="s">
        <v>1844</v>
      </c>
      <c r="B698" t="str">
        <v>Le Robe De Mariage Des Cieux</v>
      </c>
      <c r="C698" t="str">
        <v>Le Robe De Mariage Des Cieux</v>
      </c>
      <c r="D698" t="str">
        <v>Le Robe De Mariage Des Cieux</v>
      </c>
    </row>
    <row r="699" spans="1:4" x14ac:dyDescent="0.25">
      <c r="A699" t="s">
        <v>1845</v>
      </c>
      <c r="B699" t="str">
        <v>Brother's Shadow</v>
      </c>
      <c r="C699" t="str">
        <v>Brother's Shadow</v>
      </c>
      <c r="D699" t="str">
        <v>Brother's Shadow</v>
      </c>
    </row>
    <row r="700" spans="1:4" x14ac:dyDescent="0.25">
      <c r="A700" t="s">
        <v>1847</v>
      </c>
      <c r="B700" t="str">
        <v>Do Paise Ki Dhoop, Chaar Aane Ki Baarish</v>
      </c>
      <c r="C700" t="str">
        <v>Do Paise Ki Dhoop, Chaar Aane Ki Baarish</v>
      </c>
      <c r="D700" t="str">
        <v>Do Paise Ki Dhoop, Chaar Aane Ki Baarish</v>
      </c>
    </row>
    <row r="701" spans="1:4" x14ac:dyDescent="0.25">
      <c r="A701" t="s">
        <v>1849</v>
      </c>
      <c r="B701" t="str">
        <v>Banyuki</v>
      </c>
      <c r="C701" t="str">
        <v>Banyuki</v>
      </c>
      <c r="D701" t="str">
        <v>Banyuki</v>
      </c>
    </row>
    <row r="702" spans="1:4" x14ac:dyDescent="0.25">
      <c r="A702" t="s">
        <v>1851</v>
      </c>
      <c r="B702" t="str">
        <v>Call the Midwife</v>
      </c>
      <c r="C702" t="str">
        <v>Call the Midwife</v>
      </c>
      <c r="D702" t="str">
        <v>Call the Midwife</v>
      </c>
    </row>
    <row r="703" spans="1:4" x14ac:dyDescent="0.25">
      <c r="A703" t="s">
        <v>1854</v>
      </c>
      <c r="B703" t="str">
        <v>Hop</v>
      </c>
      <c r="C703" t="str">
        <v>Hop</v>
      </c>
      <c r="D703" t="str">
        <v>Hop</v>
      </c>
    </row>
    <row r="704" spans="1:4" x14ac:dyDescent="0.25">
      <c r="A704" t="s">
        <v>1856</v>
      </c>
      <c r="B704" t="str">
        <v>Crazy, Stupid, Love.</v>
      </c>
      <c r="C704" t="str">
        <v>Crazy, Stupid, Love.</v>
      </c>
      <c r="D704" t="str">
        <v>Crazy, Stupid, Love.</v>
      </c>
    </row>
    <row r="705" spans="1:4" x14ac:dyDescent="0.25">
      <c r="A705" t="s">
        <v>1858</v>
      </c>
      <c r="B705" t="str">
        <v>New Girl</v>
      </c>
      <c r="C705" t="str">
        <v>New Girl</v>
      </c>
      <c r="D705" t="str">
        <v>New Girl</v>
      </c>
    </row>
    <row r="706" spans="1:4" x14ac:dyDescent="0.25">
      <c r="A706" t="s">
        <v>1860</v>
      </c>
      <c r="B706" t="str">
        <v>Black Mirror</v>
      </c>
      <c r="C706" t="str">
        <v>Black Mirror</v>
      </c>
      <c r="D706" t="str">
        <v>Black Mirror</v>
      </c>
    </row>
    <row r="707" spans="1:4" x14ac:dyDescent="0.25">
      <c r="A707" t="s">
        <v>1863</v>
      </c>
      <c r="B707" t="str">
        <v>Margin Call</v>
      </c>
      <c r="C707" t="str">
        <v>Margin Call</v>
      </c>
      <c r="D707" t="str">
        <v>Margin Call</v>
      </c>
    </row>
    <row r="708" spans="1:4" x14ac:dyDescent="0.25">
      <c r="A708" t="s">
        <v>1865</v>
      </c>
      <c r="B708" t="str">
        <v>Django Unchained</v>
      </c>
      <c r="C708" t="str">
        <v>Django Unchained</v>
      </c>
      <c r="D708" t="str">
        <v>Django Unchained</v>
      </c>
    </row>
    <row r="709" spans="1:4" x14ac:dyDescent="0.25">
      <c r="A709" t="s">
        <v>1867</v>
      </c>
      <c r="B709" t="str">
        <v>Longmire</v>
      </c>
      <c r="C709" t="str">
        <v>Longmire</v>
      </c>
      <c r="D709" t="str">
        <v>Longmire</v>
      </c>
    </row>
    <row r="710" spans="1:4" x14ac:dyDescent="0.25">
      <c r="A710" t="s">
        <v>1870</v>
      </c>
      <c r="B710" t="str">
        <v>Looper</v>
      </c>
      <c r="C710" t="str">
        <v>Looper</v>
      </c>
      <c r="D710" t="str">
        <v>Looper</v>
      </c>
    </row>
    <row r="711" spans="1:4" x14ac:dyDescent="0.25">
      <c r="A711" t="s">
        <v>1873</v>
      </c>
      <c r="B711" t="str">
        <v>Shameless</v>
      </c>
      <c r="C711" t="str">
        <v>Shameless</v>
      </c>
      <c r="D711" t="str">
        <v>Shameless</v>
      </c>
    </row>
    <row r="712" spans="1:4" x14ac:dyDescent="0.25">
      <c r="A712" t="s">
        <v>1875</v>
      </c>
      <c r="B712" t="str">
        <v>Happy Endings</v>
      </c>
      <c r="C712" t="str">
        <v>Happy Endings</v>
      </c>
      <c r="D712" t="str">
        <v>Happy Endings</v>
      </c>
    </row>
    <row r="713" spans="1:4" x14ac:dyDescent="0.25">
      <c r="A713" t="s">
        <v>1877</v>
      </c>
      <c r="B713" t="str">
        <v>Argo</v>
      </c>
      <c r="C713" t="str">
        <v>Argo</v>
      </c>
      <c r="D713" t="str">
        <v>Argo</v>
      </c>
    </row>
    <row r="714" spans="1:4" x14ac:dyDescent="0.25">
      <c r="A714" t="s">
        <v>1879</v>
      </c>
      <c r="B714" t="str">
        <v>Last Tango in Halifax</v>
      </c>
      <c r="C714" t="str">
        <v>Last Tango in Halifax</v>
      </c>
      <c r="D714" t="str">
        <v>Last Tango in Halifax</v>
      </c>
    </row>
    <row r="715" spans="1:4" x14ac:dyDescent="0.25">
      <c r="A715" t="s">
        <v>1882</v>
      </c>
      <c r="B715" t="str">
        <v>Midnight in Paris</v>
      </c>
      <c r="C715" t="str">
        <v>Midnight in Paris</v>
      </c>
      <c r="D715" t="str">
        <v>Midnight in Paris</v>
      </c>
    </row>
    <row r="716" spans="1:4" x14ac:dyDescent="0.25">
      <c r="A716" t="s">
        <v>1886</v>
      </c>
      <c r="B716" t="str">
        <v>Ink Master</v>
      </c>
      <c r="C716" t="str">
        <v>Ink Master</v>
      </c>
      <c r="D716" t="str">
        <v>Ink Master</v>
      </c>
    </row>
    <row r="717" spans="1:4" x14ac:dyDescent="0.25">
      <c r="A717" t="s">
        <v>1888</v>
      </c>
      <c r="B717" t="str">
        <v>Top Boy</v>
      </c>
      <c r="C717" t="str">
        <v>Top Boy</v>
      </c>
      <c r="D717" t="str">
        <v>Top Boy</v>
      </c>
    </row>
    <row r="718" spans="1:4" x14ac:dyDescent="0.25">
      <c r="A718" t="s">
        <v>1890</v>
      </c>
      <c r="B718" t="str">
        <v>Warrior</v>
      </c>
      <c r="C718" t="str">
        <v>Warrior</v>
      </c>
      <c r="D718" t="str">
        <v>Warrior</v>
      </c>
    </row>
    <row r="719" spans="1:4" x14ac:dyDescent="0.25">
      <c r="A719" t="s">
        <v>1893</v>
      </c>
      <c r="B719" t="str">
        <v>Hunter x Hunter</v>
      </c>
      <c r="C719" t="str">
        <v>Hunter x Hunter</v>
      </c>
      <c r="D719" t="str">
        <v>Hunter x Hunter</v>
      </c>
    </row>
    <row r="720" spans="1:4" x14ac:dyDescent="0.25">
      <c r="A720" t="s">
        <v>13087</v>
      </c>
      <c r="B720" t="str">
        <v>Les Misrables</v>
      </c>
      <c r="C720" t="str">
        <v>Les Misrables</v>
      </c>
      <c r="D720" t="str">
        <v>Les Misrables</v>
      </c>
    </row>
    <row r="721" spans="1:4" x14ac:dyDescent="0.25">
      <c r="A721" t="s">
        <v>1898</v>
      </c>
      <c r="B721" t="str">
        <v>Arrow</v>
      </c>
      <c r="C721" t="str">
        <v>Arrow</v>
      </c>
      <c r="D721" t="str">
        <v>Arrow</v>
      </c>
    </row>
    <row r="722" spans="1:4" x14ac:dyDescent="0.25">
      <c r="A722" t="s">
        <v>1901</v>
      </c>
      <c r="B722" t="str">
        <v>The Girl with the Dragon Tattoo</v>
      </c>
      <c r="C722" t="str">
        <v>The Girl with the Dragon Tattoo</v>
      </c>
      <c r="D722" t="str">
        <v>The Girl with the Dragon Tattoo</v>
      </c>
    </row>
    <row r="723" spans="1:4" x14ac:dyDescent="0.25">
      <c r="A723" t="s">
        <v>1905</v>
      </c>
      <c r="B723" t="str">
        <v>Contagion</v>
      </c>
      <c r="C723" t="str">
        <v>Contagion</v>
      </c>
      <c r="D723" t="str">
        <v>Contagion</v>
      </c>
    </row>
    <row r="724" spans="1:4" x14ac:dyDescent="0.25">
      <c r="A724" t="s">
        <v>1909</v>
      </c>
      <c r="B724" t="str">
        <v>Battleship</v>
      </c>
      <c r="C724" t="str">
        <v>Battleship</v>
      </c>
      <c r="D724" t="str">
        <v>Battleship</v>
      </c>
    </row>
    <row r="725" spans="1:4" x14ac:dyDescent="0.25">
      <c r="A725" t="s">
        <v>1912</v>
      </c>
      <c r="B725" t="str">
        <v>Killing Them Softly</v>
      </c>
      <c r="C725" t="str">
        <v>Killing Them Softly</v>
      </c>
      <c r="D725" t="str">
        <v>Killing Them Softly</v>
      </c>
    </row>
    <row r="726" spans="1:4" x14ac:dyDescent="0.25">
      <c r="A726" t="s">
        <v>1914</v>
      </c>
      <c r="B726" t="str">
        <v>Just Go with It</v>
      </c>
      <c r="C726" t="str">
        <v>Just Go with It</v>
      </c>
      <c r="D726" t="str">
        <v>Just Go with It</v>
      </c>
    </row>
    <row r="727" spans="1:4" x14ac:dyDescent="0.25">
      <c r="A727" t="s">
        <v>1916</v>
      </c>
      <c r="B727" t="str">
        <v>Dark Shadows</v>
      </c>
      <c r="C727" t="str">
        <v>Dark Shadows</v>
      </c>
      <c r="D727" t="str">
        <v>Dark Shadows</v>
      </c>
    </row>
    <row r="728" spans="1:4" x14ac:dyDescent="0.25">
      <c r="A728" t="s">
        <v>1919</v>
      </c>
      <c r="B728" t="str">
        <v>Sherlock Holmes: A Game of Shadows</v>
      </c>
      <c r="C728" t="str">
        <v>Sherlock Holmes: A Game of Shadows</v>
      </c>
      <c r="D728" t="str">
        <v>Sherlock Holmes: A Game of Shadows</v>
      </c>
    </row>
    <row r="729" spans="1:4" x14ac:dyDescent="0.25">
      <c r="A729" t="s">
        <v>1922</v>
      </c>
      <c r="B729" t="str">
        <v>Silver Linings Playbook</v>
      </c>
      <c r="C729" t="str">
        <v>Silver Linings Playbook</v>
      </c>
      <c r="D729" t="str">
        <v>Silver Linings Playbook</v>
      </c>
    </row>
    <row r="730" spans="1:4" x14ac:dyDescent="0.25">
      <c r="A730" t="s">
        <v>1924</v>
      </c>
      <c r="B730" t="str">
        <v>The Legend of Korra</v>
      </c>
      <c r="C730" t="str">
        <v>The Legend of Korra</v>
      </c>
      <c r="D730" t="str">
        <v>The Legend of Korra</v>
      </c>
    </row>
    <row r="731" spans="1:4" x14ac:dyDescent="0.25">
      <c r="A731" t="s">
        <v>1927</v>
      </c>
      <c r="B731" t="str">
        <v>Sword Art Online</v>
      </c>
      <c r="C731" t="str">
        <v>Sword Art Online</v>
      </c>
      <c r="D731" t="str">
        <v>Sword Art Online</v>
      </c>
    </row>
    <row r="732" spans="1:4" x14ac:dyDescent="0.25">
      <c r="A732" t="s">
        <v>1930</v>
      </c>
      <c r="B732" t="str">
        <v>Sucker Punch</v>
      </c>
      <c r="C732" t="str">
        <v>Sucker Punch</v>
      </c>
      <c r="D732" t="str">
        <v>Sucker Punch</v>
      </c>
    </row>
    <row r="733" spans="1:4" x14ac:dyDescent="0.25">
      <c r="A733" t="s">
        <v>1933</v>
      </c>
      <c r="B733" t="str">
        <v>Jackass 3.5</v>
      </c>
      <c r="C733" t="str">
        <v>Jackass 3.5</v>
      </c>
      <c r="D733" t="str">
        <v>Jackass 3.5</v>
      </c>
    </row>
    <row r="734" spans="1:4" x14ac:dyDescent="0.25">
      <c r="A734" t="s">
        <v>1934</v>
      </c>
      <c r="B734" t="str">
        <v>The Borgias</v>
      </c>
      <c r="C734" t="str">
        <v>The Borgias</v>
      </c>
      <c r="D734" t="str">
        <v>The Borgias</v>
      </c>
    </row>
    <row r="735" spans="1:4" x14ac:dyDescent="0.25">
      <c r="A735" t="s">
        <v>1938</v>
      </c>
      <c r="B735" t="str">
        <v>Ninjago: Masters of Spinjitzu</v>
      </c>
      <c r="C735" t="str">
        <v>Ninjago: Masters of Spinjitzu</v>
      </c>
      <c r="D735" t="str">
        <v>Ninjago: Masters of Spinjitzu</v>
      </c>
    </row>
    <row r="736" spans="1:4" x14ac:dyDescent="0.25">
      <c r="A736" t="s">
        <v>1942</v>
      </c>
      <c r="B736" t="str">
        <v>Total Recall</v>
      </c>
      <c r="C736" t="str">
        <v>Total Recall</v>
      </c>
      <c r="D736" t="str">
        <v>Total Recall</v>
      </c>
    </row>
    <row r="737" spans="1:4" x14ac:dyDescent="0.25">
      <c r="A737" t="s">
        <v>1945</v>
      </c>
      <c r="B737" t="str">
        <v>Puella Magi Madoka Magica</v>
      </c>
      <c r="C737" t="str">
        <v>Puella Magi Madoka Magica</v>
      </c>
      <c r="D737" t="str">
        <v>Puella Magi Madoka Magica</v>
      </c>
    </row>
    <row r="738" spans="1:4" x14ac:dyDescent="0.25">
      <c r="A738" t="s">
        <v>1948</v>
      </c>
      <c r="B738" t="str">
        <v>Project X</v>
      </c>
      <c r="C738" t="str">
        <v>Project X</v>
      </c>
      <c r="D738" t="str">
        <v>Project X</v>
      </c>
    </row>
    <row r="739" spans="1:4" x14ac:dyDescent="0.25">
      <c r="A739" t="s">
        <v>1950</v>
      </c>
      <c r="B739" t="str">
        <v>Berserk: The Golden Age Arc I - The Egg of the King</v>
      </c>
      <c r="C739" t="str">
        <v>Berserk: The Golden Age Arc I - The Egg of the King</v>
      </c>
      <c r="D739" t="str">
        <v>Berserk: The Golden Age Arc I - The Egg of the King</v>
      </c>
    </row>
    <row r="740" spans="1:4" x14ac:dyDescent="0.25">
      <c r="A740" t="s">
        <v>1953</v>
      </c>
      <c r="B740" t="str">
        <v>Soul Surfer</v>
      </c>
      <c r="C740" t="str">
        <v>Soul Surfer</v>
      </c>
      <c r="D740" t="str">
        <v>Soul Surfer</v>
      </c>
    </row>
    <row r="741" spans="1:4" x14ac:dyDescent="0.25">
      <c r="A741" t="s">
        <v>1956</v>
      </c>
      <c r="B741" t="str">
        <v>Transformers: Rescue Bots</v>
      </c>
      <c r="C741" t="str">
        <v>Transformers: Rescue Bots</v>
      </c>
      <c r="D741" t="str">
        <v>Transformers: Rescue Bots</v>
      </c>
    </row>
    <row r="742" spans="1:4" x14ac:dyDescent="0.25">
      <c r="A742" t="s">
        <v>1959</v>
      </c>
      <c r="B742" t="str">
        <v>Final Destination 5</v>
      </c>
      <c r="C742" t="str">
        <v>Final Destination 5</v>
      </c>
      <c r="D742" t="str">
        <v>Final Destination 5</v>
      </c>
    </row>
    <row r="743" spans="1:4" x14ac:dyDescent="0.25">
      <c r="A743" t="s">
        <v>1962</v>
      </c>
      <c r="B743" t="str">
        <v>Puss in Boots</v>
      </c>
      <c r="C743" t="str">
        <v>Puss in Boots</v>
      </c>
      <c r="D743" t="str">
        <v>Puss in Boots</v>
      </c>
    </row>
    <row r="744" spans="1:4" x14ac:dyDescent="0.25">
      <c r="A744" t="s">
        <v>1965</v>
      </c>
      <c r="B744" t="str">
        <v>Savages</v>
      </c>
      <c r="C744" t="str">
        <v>Savages</v>
      </c>
      <c r="D744" t="str">
        <v>Savages</v>
      </c>
    </row>
    <row r="745" spans="1:4" x14ac:dyDescent="0.25">
      <c r="A745" t="s">
        <v>1967</v>
      </c>
      <c r="B745" t="str">
        <v>Teen Mom 2</v>
      </c>
      <c r="C745" t="str">
        <v>Teen Mom 2</v>
      </c>
      <c r="D745" t="str">
        <v>Teen Mom 2</v>
      </c>
    </row>
    <row r="746" spans="1:4" x14ac:dyDescent="0.25">
      <c r="A746" t="s">
        <v>1970</v>
      </c>
      <c r="B746" t="str">
        <v>Hall Pass</v>
      </c>
      <c r="C746" t="str">
        <v>Hall Pass</v>
      </c>
      <c r="D746" t="str">
        <v>Hall Pass</v>
      </c>
    </row>
    <row r="747" spans="1:4" x14ac:dyDescent="0.25">
      <c r="A747" t="s">
        <v>1972</v>
      </c>
      <c r="B747" t="str">
        <v>Comedians in Cars Getting Coffee</v>
      </c>
      <c r="C747" t="str">
        <v>Comedians in Cars Getting Coffee</v>
      </c>
      <c r="D747" t="str">
        <v>Comedians in Cars Getting Coffee</v>
      </c>
    </row>
    <row r="748" spans="1:4" x14ac:dyDescent="0.25">
      <c r="A748" t="s">
        <v>1975</v>
      </c>
      <c r="B748" t="str">
        <v>Lilyhammer</v>
      </c>
      <c r="C748" t="str">
        <v>Lilyhammer</v>
      </c>
      <c r="D748" t="str">
        <v>Lilyhammer</v>
      </c>
    </row>
    <row r="749" spans="1:4" x14ac:dyDescent="0.25">
      <c r="A749" t="s">
        <v>1979</v>
      </c>
      <c r="B749" t="str">
        <v>Rurouni Kenshin Part I: Origins</v>
      </c>
      <c r="C749" t="str">
        <v>Rurouni Kenshin Part I: Origins</v>
      </c>
      <c r="D749" t="str">
        <v>Rurouni Kenshin Part I: Origins</v>
      </c>
    </row>
    <row r="750" spans="1:4" x14ac:dyDescent="0.25">
      <c r="A750" t="s">
        <v>1982</v>
      </c>
      <c r="B750" t="str">
        <v>Unknown</v>
      </c>
      <c r="C750" t="str">
        <v>Unknown</v>
      </c>
      <c r="D750" t="str">
        <v>Unknown</v>
      </c>
    </row>
    <row r="751" spans="1:4" x14ac:dyDescent="0.25">
      <c r="A751" t="s">
        <v>1986</v>
      </c>
      <c r="B751" t="str">
        <v>TIGER &amp; BUNNY</v>
      </c>
      <c r="C751" t="str">
        <v>TIGER &amp; BUNNY</v>
      </c>
      <c r="D751" t="str">
        <v>TIGER &amp; BUNNY</v>
      </c>
    </row>
    <row r="752" spans="1:4" x14ac:dyDescent="0.25">
      <c r="A752" t="s">
        <v>1989</v>
      </c>
      <c r="B752" t="str">
        <v>Hostel: Part III</v>
      </c>
      <c r="C752" t="str">
        <v>Hostel: Part III</v>
      </c>
      <c r="D752" t="str">
        <v>Hostel: Part III</v>
      </c>
    </row>
    <row r="753" spans="1:4" x14ac:dyDescent="0.25">
      <c r="A753" t="s">
        <v>1990</v>
      </c>
      <c r="B753" t="str">
        <v>Fate/Zero</v>
      </c>
      <c r="C753" t="str">
        <v>Fate/Zero</v>
      </c>
      <c r="D753" t="str">
        <v>Fate/Zero</v>
      </c>
    </row>
    <row r="754" spans="1:4" x14ac:dyDescent="0.25">
      <c r="A754" t="s">
        <v>1993</v>
      </c>
      <c r="B754" t="str">
        <v>The Rite</v>
      </c>
      <c r="C754" t="str">
        <v>The Rite</v>
      </c>
      <c r="D754" t="str">
        <v>The Rite</v>
      </c>
    </row>
    <row r="755" spans="1:4" x14ac:dyDescent="0.25">
      <c r="A755" t="s">
        <v>1997</v>
      </c>
      <c r="B755" t="str">
        <v>Blue Exorcist</v>
      </c>
      <c r="C755" t="str">
        <v>Blue Exorcist</v>
      </c>
      <c r="D755" t="str">
        <v>Blue Exorcist</v>
      </c>
    </row>
    <row r="756" spans="1:4" x14ac:dyDescent="0.25">
      <c r="A756" t="s">
        <v>2000</v>
      </c>
      <c r="B756" t="str">
        <v>X-Men</v>
      </c>
      <c r="C756" t="str">
        <v>X-Men</v>
      </c>
      <c r="D756" t="str">
        <v>X-Men</v>
      </c>
    </row>
    <row r="757" spans="1:4" x14ac:dyDescent="0.25">
      <c r="A757" t="s">
        <v>2002</v>
      </c>
      <c r="B757" t="str">
        <v>Barbie: Life in the Dreamhouse</v>
      </c>
      <c r="C757" t="str">
        <v>Barbie: Life in the Dreamhouse</v>
      </c>
      <c r="D757" t="str">
        <v>Barbie: Life in the Dreamhouse</v>
      </c>
    </row>
    <row r="758" spans="1:4" x14ac:dyDescent="0.25">
      <c r="A758" t="s">
        <v>2004</v>
      </c>
      <c r="B758" t="str">
        <v>Mean Girls 2</v>
      </c>
      <c r="C758" t="str">
        <v>Mean Girls 2</v>
      </c>
      <c r="D758" t="str">
        <v>Mean Girls 2</v>
      </c>
    </row>
    <row r="759" spans="1:4" x14ac:dyDescent="0.25">
      <c r="A759" t="s">
        <v>2006</v>
      </c>
      <c r="B759" t="str">
        <v>A Very Harold &amp; Kumar Christmas</v>
      </c>
      <c r="C759" t="str">
        <v>A Very Harold &amp; Kumar Christmas</v>
      </c>
      <c r="D759" t="str">
        <v>A Very Harold &amp; Kumar Christmas</v>
      </c>
    </row>
    <row r="760" spans="1:4" x14ac:dyDescent="0.25">
      <c r="A760" t="s">
        <v>2009</v>
      </c>
      <c r="B760" t="str">
        <v>anohana: The Flower We Saw That Day</v>
      </c>
      <c r="C760" t="str">
        <v>anohana: The Flower We Saw That Day</v>
      </c>
      <c r="D760" t="str">
        <v>anohana: The Flower We Saw That Day</v>
      </c>
    </row>
    <row r="761" spans="1:4" x14ac:dyDescent="0.25">
      <c r="A761" t="s">
        <v>2012</v>
      </c>
      <c r="B761" t="str">
        <v>Magi</v>
      </c>
      <c r="C761" t="str">
        <v>Magi</v>
      </c>
      <c r="D761" t="str">
        <v>Magi</v>
      </c>
    </row>
    <row r="762" spans="1:4" x14ac:dyDescent="0.25">
      <c r="A762" t="s">
        <v>2015</v>
      </c>
      <c r="B762" t="str">
        <v>Cuckoo</v>
      </c>
      <c r="C762" t="str">
        <v>Cuckoo</v>
      </c>
      <c r="D762" t="str">
        <v>Cuckoo</v>
      </c>
    </row>
    <row r="763" spans="1:4" x14ac:dyDescent="0.25">
      <c r="A763" t="s">
        <v>2017</v>
      </c>
      <c r="B763" t="str">
        <v>Thermae Romae</v>
      </c>
      <c r="C763" t="str">
        <v>Thermae Romae</v>
      </c>
      <c r="D763" t="str">
        <v>Thermae Romae</v>
      </c>
    </row>
    <row r="764" spans="1:4" x14ac:dyDescent="0.25">
      <c r="A764" t="s">
        <v>2019</v>
      </c>
      <c r="B764" t="str">
        <v>Red Riding Hood</v>
      </c>
      <c r="C764" t="str">
        <v>Red Riding Hood</v>
      </c>
      <c r="D764" t="str">
        <v>Red Riding Hood</v>
      </c>
    </row>
    <row r="765" spans="1:4" x14ac:dyDescent="0.25">
      <c r="A765" t="s">
        <v>2022</v>
      </c>
      <c r="B765" t="str">
        <v>My Babysitter's a Vampire</v>
      </c>
      <c r="C765" t="str">
        <v>My Babysitter's a Vampire</v>
      </c>
      <c r="D765" t="str">
        <v>My Babysitter's a Vampire</v>
      </c>
    </row>
    <row r="766" spans="1:4" x14ac:dyDescent="0.25">
      <c r="A766" t="s">
        <v>2025</v>
      </c>
      <c r="B766" t="str">
        <v>Kuroko's Basketball</v>
      </c>
      <c r="C766" t="str">
        <v>Kuroko's Basketball</v>
      </c>
      <c r="D766" t="str">
        <v>Kuroko's Basketball</v>
      </c>
    </row>
    <row r="767" spans="1:4" x14ac:dyDescent="0.25">
      <c r="A767" t="s">
        <v>2028</v>
      </c>
      <c r="B767" t="str">
        <v>New Year's Eve</v>
      </c>
      <c r="C767" t="str">
        <v>New Year's Eve</v>
      </c>
      <c r="D767" t="str">
        <v>New Year's Eve</v>
      </c>
    </row>
    <row r="768" spans="1:4" x14ac:dyDescent="0.25">
      <c r="A768" t="s">
        <v>2031</v>
      </c>
      <c r="B768" t="str">
        <v>The Smurfs</v>
      </c>
      <c r="C768" t="str">
        <v>The Smurfs</v>
      </c>
      <c r="D768" t="str">
        <v>The Smurfs</v>
      </c>
    </row>
    <row r="769" spans="1:4" x14ac:dyDescent="0.25">
      <c r="A769" t="s">
        <v>2034</v>
      </c>
      <c r="B769" t="str">
        <v>Jack and Jill</v>
      </c>
      <c r="C769" t="str">
        <v>Jack and Jill</v>
      </c>
      <c r="D769" t="str">
        <v>Jack and Jill</v>
      </c>
    </row>
    <row r="770" spans="1:4" x14ac:dyDescent="0.25">
      <c r="A770" t="s">
        <v>2036</v>
      </c>
      <c r="B770" t="str">
        <v>Everything Must Go</v>
      </c>
      <c r="C770" t="str">
        <v>Everything Must Go</v>
      </c>
      <c r="D770" t="str">
        <v>Everything Must Go</v>
      </c>
    </row>
    <row r="771" spans="1:4" x14ac:dyDescent="0.25">
      <c r="A771" t="s">
        <v>2038</v>
      </c>
      <c r="B771" t="str">
        <v>Rita</v>
      </c>
      <c r="C771" t="str">
        <v>Rita</v>
      </c>
      <c r="D771" t="str">
        <v>Rita</v>
      </c>
    </row>
    <row r="772" spans="1:4" x14ac:dyDescent="0.25">
      <c r="A772" t="s">
        <v>2040</v>
      </c>
      <c r="B772" t="str">
        <v>John Mulaney: New in Town</v>
      </c>
      <c r="C772" t="str">
        <v>John Mulaney: New in Town</v>
      </c>
      <c r="D772" t="str">
        <v>John Mulaney: New in Town</v>
      </c>
    </row>
    <row r="773" spans="1:4" x14ac:dyDescent="0.25">
      <c r="A773" t="s">
        <v>2042</v>
      </c>
      <c r="B773" t="str">
        <v>Wolverine</v>
      </c>
      <c r="C773" t="str">
        <v>Wolverine</v>
      </c>
      <c r="D773" t="str">
        <v>Wolverine</v>
      </c>
    </row>
    <row r="774" spans="1:4" x14ac:dyDescent="0.25">
      <c r="A774" t="s">
        <v>2045</v>
      </c>
      <c r="B774" t="str">
        <v>One Piece Film: Z</v>
      </c>
      <c r="C774" t="str">
        <v>One Piece Film: Z</v>
      </c>
      <c r="D774" t="str">
        <v>One Piece Film: Z</v>
      </c>
    </row>
    <row r="775" spans="1:4" x14ac:dyDescent="0.25">
      <c r="A775" t="s">
        <v>2047</v>
      </c>
      <c r="B775" t="str">
        <v>LEGO City</v>
      </c>
      <c r="C775" t="str">
        <v>LEGO City</v>
      </c>
      <c r="D775" t="str">
        <v>LEGO City</v>
      </c>
    </row>
    <row r="776" spans="1:4" x14ac:dyDescent="0.25">
      <c r="A776" t="s">
        <v>2050</v>
      </c>
      <c r="B776" t="str">
        <v>Arthur Christmas</v>
      </c>
      <c r="C776" t="str">
        <v>Arthur Christmas</v>
      </c>
      <c r="D776" t="str">
        <v>Arthur Christmas</v>
      </c>
    </row>
    <row r="777" spans="1:4" x14ac:dyDescent="0.25">
      <c r="A777" t="s">
        <v>2053</v>
      </c>
      <c r="B777" t="str">
        <v>MeatEater</v>
      </c>
      <c r="C777" t="str">
        <v>MeatEater</v>
      </c>
      <c r="D777" t="str">
        <v>MeatEater</v>
      </c>
    </row>
    <row r="778" spans="1:4" x14ac:dyDescent="0.25">
      <c r="A778" t="s">
        <v>2055</v>
      </c>
      <c r="B778" t="str">
        <v>Silenced</v>
      </c>
      <c r="C778" t="str">
        <v>Silenced</v>
      </c>
      <c r="D778" t="str">
        <v>Silenced</v>
      </c>
    </row>
    <row r="779" spans="1:4" x14ac:dyDescent="0.25">
      <c r="A779" t="s">
        <v>2057</v>
      </c>
      <c r="B779" t="str">
        <v>A Perfect Ending</v>
      </c>
      <c r="C779" t="str">
        <v>A Perfect Ending</v>
      </c>
      <c r="D779" t="str">
        <v>A Perfect Ending</v>
      </c>
    </row>
    <row r="780" spans="1:4" x14ac:dyDescent="0.25">
      <c r="A780" t="s">
        <v>2059</v>
      </c>
      <c r="B780" t="str">
        <v>Outback Truckers</v>
      </c>
      <c r="C780" t="str">
        <v>Outback Truckers</v>
      </c>
      <c r="D780" t="str">
        <v>Outback Truckers</v>
      </c>
    </row>
    <row r="781" spans="1:4" x14ac:dyDescent="0.25">
      <c r="A781" t="s">
        <v>2062</v>
      </c>
      <c r="B781" t="str">
        <v>LEGO Friends</v>
      </c>
      <c r="C781" t="str">
        <v>LEGO Friends</v>
      </c>
      <c r="D781" t="str">
        <v>LEGO Friends</v>
      </c>
    </row>
    <row r="782" spans="1:4" x14ac:dyDescent="0.25">
      <c r="A782" t="s">
        <v>2064</v>
      </c>
      <c r="B782" t="str">
        <v>Quartet</v>
      </c>
      <c r="C782" t="str">
        <v>Quartet</v>
      </c>
      <c r="D782" t="str">
        <v>Quartet</v>
      </c>
    </row>
    <row r="783" spans="1:4" x14ac:dyDescent="0.25">
      <c r="A783" t="s">
        <v>2067</v>
      </c>
      <c r="B783" t="str">
        <v>Berserk: The Golden Age Arc II - The Battle for Doldrey</v>
      </c>
      <c r="C783" t="str">
        <v>Berserk: The Golden Age Arc II - The Battle for Doldrey</v>
      </c>
      <c r="D783" t="str">
        <v>Berserk: The Golden Age Arc II - The Battle for Doldrey</v>
      </c>
    </row>
    <row r="784" spans="1:4" x14ac:dyDescent="0.25">
      <c r="A784" t="s">
        <v>2070</v>
      </c>
      <c r="B784" t="str">
        <v>La Reina del Sur</v>
      </c>
      <c r="C784" t="str">
        <v>La Reina del Sur</v>
      </c>
      <c r="D784" t="str">
        <v>La Reina del Sur</v>
      </c>
    </row>
    <row r="785" spans="1:4" x14ac:dyDescent="0.25">
      <c r="A785" t="s">
        <v>2072</v>
      </c>
      <c r="B785" t="str">
        <v>Pablo Escobar: The Drug Lord</v>
      </c>
      <c r="C785" t="str">
        <v>Pablo Escobar: The Drug Lord</v>
      </c>
      <c r="D785" t="str">
        <v>Pablo Escobar: The Drug Lord</v>
      </c>
    </row>
    <row r="786" spans="1:4" x14ac:dyDescent="0.25">
      <c r="A786" t="s">
        <v>2075</v>
      </c>
      <c r="B786" t="str">
        <v>Bill Burr: You People Are All The Same</v>
      </c>
      <c r="C786" t="str">
        <v>Bill Burr: You People Are All The Same</v>
      </c>
      <c r="D786" t="str">
        <v>Bill Burr: You People Are All The Same</v>
      </c>
    </row>
    <row r="787" spans="1:4" x14ac:dyDescent="0.25">
      <c r="A787" t="s">
        <v>2077</v>
      </c>
      <c r="B787" t="str">
        <v>Bully</v>
      </c>
      <c r="C787" t="str">
        <v>Bully</v>
      </c>
      <c r="D787" t="str">
        <v>Bully</v>
      </c>
    </row>
    <row r="788" spans="1:4" x14ac:dyDescent="0.25">
      <c r="A788" t="s">
        <v>2080</v>
      </c>
      <c r="B788" t="str">
        <v>The History of Future Folk</v>
      </c>
      <c r="C788" t="str">
        <v>The History of Future Folk</v>
      </c>
      <c r="D788" t="str">
        <v>The History of Future Folk</v>
      </c>
    </row>
    <row r="789" spans="1:4" x14ac:dyDescent="0.25">
      <c r="A789" t="s">
        <v>2083</v>
      </c>
      <c r="B789" t="str">
        <v>Cloudburst</v>
      </c>
      <c r="C789" t="str">
        <v>Cloudburst</v>
      </c>
      <c r="D789" t="str">
        <v>Cloudburst</v>
      </c>
    </row>
    <row r="790" spans="1:4" x14ac:dyDescent="0.25">
      <c r="A790" t="s">
        <v>2085</v>
      </c>
      <c r="B790" t="str">
        <v>Donald Glover: Weirdo</v>
      </c>
      <c r="C790" t="str">
        <v>Donald Glover: Weirdo</v>
      </c>
      <c r="D790" t="str">
        <v>Donald Glover: Weirdo</v>
      </c>
    </row>
    <row r="791" spans="1:4" x14ac:dyDescent="0.25">
      <c r="A791" t="s">
        <v>2087</v>
      </c>
      <c r="B791" t="str">
        <v>A Princess for Christmas</v>
      </c>
      <c r="C791" t="str">
        <v>A Princess for Christmas</v>
      </c>
      <c r="D791" t="str">
        <v>A Princess for Christmas</v>
      </c>
    </row>
    <row r="792" spans="1:4" x14ac:dyDescent="0.25">
      <c r="A792" t="s">
        <v>2090</v>
      </c>
      <c r="B792" t="str">
        <v>Middle of Nowhere</v>
      </c>
      <c r="C792" t="str">
        <v>Middle of Nowhere</v>
      </c>
      <c r="D792" t="str">
        <v>Middle of Nowhere</v>
      </c>
    </row>
    <row r="793" spans="1:4" x14ac:dyDescent="0.25">
      <c r="A793" t="s">
        <v>2092</v>
      </c>
      <c r="B793" t="str">
        <v>Zindagi Na Milegi Dobara</v>
      </c>
      <c r="C793" t="str">
        <v>Zindagi Na Milegi Dobara</v>
      </c>
      <c r="D793" t="str">
        <v>Zindagi Na Milegi Dobara</v>
      </c>
    </row>
    <row r="794" spans="1:4" x14ac:dyDescent="0.25">
      <c r="A794" t="s">
        <v>2094</v>
      </c>
      <c r="B794" t="str">
        <v>Kung Fu Panda: Secrets of the Scroll</v>
      </c>
      <c r="C794" t="str">
        <v>Kung Fu Panda: Secrets of the Scroll</v>
      </c>
      <c r="D794" t="str">
        <v>Kung Fu Panda: Secrets of the Scroll</v>
      </c>
    </row>
    <row r="795" spans="1:4" x14ac:dyDescent="0.25">
      <c r="A795" t="s">
        <v>2095</v>
      </c>
      <c r="B795" t="str">
        <v>What About Dick?</v>
      </c>
      <c r="C795" t="str">
        <v>What About Dick?</v>
      </c>
      <c r="D795" t="str">
        <v>What About Dick?</v>
      </c>
    </row>
    <row r="796" spans="1:4" x14ac:dyDescent="0.25">
      <c r="A796" t="s">
        <v>2096</v>
      </c>
      <c r="B796" t="str">
        <v>Escape from Planet Earth</v>
      </c>
      <c r="C796" t="str">
        <v>Escape from Planet Earth</v>
      </c>
      <c r="D796" t="str">
        <v>Escape from Planet Earth</v>
      </c>
    </row>
    <row r="797" spans="1:4" x14ac:dyDescent="0.25">
      <c r="A797" t="s">
        <v>2099</v>
      </c>
      <c r="B797" t="str">
        <v>Inventing David Geffen</v>
      </c>
      <c r="C797" t="str">
        <v>Inventing David Geffen</v>
      </c>
      <c r="D797" t="str">
        <v>Inventing David Geffen</v>
      </c>
    </row>
    <row r="798" spans="1:4" x14ac:dyDescent="0.25">
      <c r="A798" t="s">
        <v>2100</v>
      </c>
      <c r="B798" t="str">
        <v>Sebastian Maniscalco: What's Wrong with People?</v>
      </c>
      <c r="C798" t="str">
        <v>Sebastian Maniscalco: What's Wrong with People?</v>
      </c>
      <c r="D798" t="str">
        <v>Sebastian Maniscalco: What's Wrong with People?</v>
      </c>
    </row>
    <row r="799" spans="1:4" x14ac:dyDescent="0.25">
      <c r="A799" t="s">
        <v>2102</v>
      </c>
      <c r="B799" t="str">
        <v>Undefeated</v>
      </c>
      <c r="C799" t="str">
        <v>Undefeated</v>
      </c>
      <c r="D799" t="str">
        <v>Undefeated</v>
      </c>
    </row>
    <row r="800" spans="1:4" x14ac:dyDescent="0.25">
      <c r="A800" t="s">
        <v>2105</v>
      </c>
      <c r="B800" t="str">
        <v>Singham</v>
      </c>
      <c r="C800" t="str">
        <v>Singham</v>
      </c>
      <c r="D800" t="str">
        <v>Singham</v>
      </c>
    </row>
    <row r="801" spans="1:4" x14ac:dyDescent="0.25">
      <c r="A801" t="s">
        <v>2107</v>
      </c>
      <c r="B801" t="str">
        <v>Larva</v>
      </c>
      <c r="C801" t="str">
        <v>Larva</v>
      </c>
      <c r="D801" t="str">
        <v>Larva</v>
      </c>
    </row>
    <row r="802" spans="1:4" x14ac:dyDescent="0.25">
      <c r="A802" t="s">
        <v>2110</v>
      </c>
      <c r="B802" t="str">
        <v>Tim Minchin and the Heritage Orchestra: Live at the Royal Albert Hall</v>
      </c>
      <c r="C802" t="str">
        <v>Tim Minchin and the Heritage Orchestra: Live at the Royal Albert Hall</v>
      </c>
      <c r="D802" t="str">
        <v>Tim Minchin and the Heritage Orchestra: Live at the Royal Albert Hall</v>
      </c>
    </row>
    <row r="803" spans="1:4" x14ac:dyDescent="0.25">
      <c r="A803" t="s">
        <v>2111</v>
      </c>
      <c r="B803" t="str">
        <v>The Ultimate Braai Master</v>
      </c>
      <c r="C803" t="str">
        <v>The Ultimate Braai Master</v>
      </c>
      <c r="D803" t="str">
        <v>The Ultimate Braai Master</v>
      </c>
    </row>
    <row r="804" spans="1:4" x14ac:dyDescent="0.25">
      <c r="A804" t="s">
        <v>2113</v>
      </c>
      <c r="B804" t="str">
        <v>Minecraft: Story Mode</v>
      </c>
      <c r="C804" t="str">
        <v>Minecraft: Story Mode</v>
      </c>
      <c r="D804" t="str">
        <v>Minecraft: Story Mode</v>
      </c>
    </row>
    <row r="805" spans="1:4" x14ac:dyDescent="0.25">
      <c r="A805" t="s">
        <v>2115</v>
      </c>
      <c r="B805" t="str">
        <v>Barfi!</v>
      </c>
      <c r="C805" t="str">
        <v>Barfi</v>
      </c>
      <c r="D805" t="str">
        <v>Barfi</v>
      </c>
    </row>
    <row r="806" spans="1:4" x14ac:dyDescent="0.25">
      <c r="A806" t="s">
        <v>2117</v>
      </c>
      <c r="B806" t="str">
        <v>EastSiders</v>
      </c>
      <c r="C806" t="str">
        <v>EastSiders</v>
      </c>
      <c r="D806" t="str">
        <v>EastSiders</v>
      </c>
    </row>
    <row r="807" spans="1:4" x14ac:dyDescent="0.25">
      <c r="A807" t="s">
        <v>2119</v>
      </c>
      <c r="B807" t="str">
        <v>Smile PreCure!</v>
      </c>
      <c r="C807" t="str">
        <v>Smile PreCure</v>
      </c>
      <c r="D807" t="str">
        <v>Smile PreCure</v>
      </c>
    </row>
    <row r="808" spans="1:4" x14ac:dyDescent="0.25">
      <c r="A808" t="s">
        <v>2122</v>
      </c>
      <c r="B808" t="str">
        <v>Mosquita y Mari</v>
      </c>
      <c r="C808" t="str">
        <v>Mosquita y Mari</v>
      </c>
      <c r="D808" t="str">
        <v>Mosquita y Mari</v>
      </c>
    </row>
    <row r="809" spans="1:4" x14ac:dyDescent="0.25">
      <c r="A809" t="s">
        <v>2124</v>
      </c>
      <c r="B809" t="str">
        <v>The Great Magician</v>
      </c>
      <c r="C809" t="str">
        <v>The Great Magician</v>
      </c>
      <c r="D809" t="str">
        <v>The Great Magician</v>
      </c>
    </row>
    <row r="810" spans="1:4" x14ac:dyDescent="0.25">
      <c r="A810" t="s">
        <v>2126</v>
      </c>
      <c r="B810" t="str">
        <v>Robocar Poli</v>
      </c>
      <c r="C810" t="str">
        <v>Robocar Poli</v>
      </c>
      <c r="D810" t="str">
        <v>Robocar Poli</v>
      </c>
    </row>
    <row r="811" spans="1:4" x14ac:dyDescent="0.25">
      <c r="A811" t="s">
        <v>2129</v>
      </c>
      <c r="B811" t="str">
        <v>Joan Rivers: Don't Start with Me</v>
      </c>
      <c r="C811" t="str">
        <v>Joan Rivers: Don't Start with Me</v>
      </c>
      <c r="D811" t="str">
        <v>Joan Rivers: Don't Start with Me</v>
      </c>
    </row>
    <row r="812" spans="1:4" x14ac:dyDescent="0.25">
      <c r="A812" t="s">
        <v>2131</v>
      </c>
      <c r="B812" t="str">
        <v>Sniper: Reloaded</v>
      </c>
      <c r="C812" t="str">
        <v>Sniper: Reloaded</v>
      </c>
      <c r="D812" t="str">
        <v>Sniper: Reloaded</v>
      </c>
    </row>
    <row r="813" spans="1:4" x14ac:dyDescent="0.25">
      <c r="A813" t="s">
        <v>2133</v>
      </c>
      <c r="B813" t="str">
        <v>Delhi Belly</v>
      </c>
      <c r="C813" t="str">
        <v>Delhi Belly</v>
      </c>
      <c r="D813" t="str">
        <v>Delhi Belly</v>
      </c>
    </row>
    <row r="814" spans="1:4" x14ac:dyDescent="0.25">
      <c r="A814" t="s">
        <v>2135</v>
      </c>
      <c r="B814" t="str">
        <v>Naruto Shippuden the Movie: Blood Prison</v>
      </c>
      <c r="C814" t="str">
        <v>Naruto Shippuden the Movie: Blood Prison</v>
      </c>
      <c r="D814" t="str">
        <v>Naruto Shippuden the Movie: Blood Prison</v>
      </c>
    </row>
    <row r="815" spans="1:4" x14ac:dyDescent="0.25">
      <c r="A815" t="s">
        <v>2138</v>
      </c>
      <c r="B815" t="str">
        <v>Maria Bamford: The Special Special Special!</v>
      </c>
      <c r="C815" t="str">
        <v>Maria Bamford: The Special Special Special</v>
      </c>
      <c r="D815" t="str">
        <v>Maria Bamford: The Special Special Special</v>
      </c>
    </row>
    <row r="816" spans="1:4" x14ac:dyDescent="0.25">
      <c r="A816" t="s">
        <v>2140</v>
      </c>
      <c r="B816" t="str">
        <v>Little Baby Bum</v>
      </c>
      <c r="C816" t="str">
        <v>Little Baby Bum</v>
      </c>
      <c r="D816" t="str">
        <v>Little Baby Bum</v>
      </c>
    </row>
    <row r="817" spans="1:4" x14ac:dyDescent="0.25">
      <c r="A817" t="s">
        <v>2143</v>
      </c>
      <c r="B817" t="str">
        <v>Tiger &amp; Bunny: The Beginning</v>
      </c>
      <c r="C817" t="str">
        <v>Tiger &amp; Bunny: The Beginning</v>
      </c>
      <c r="D817" t="str">
        <v>Tiger &amp; Bunny: The Beginning</v>
      </c>
    </row>
    <row r="818" spans="1:4" x14ac:dyDescent="0.25">
      <c r="A818" t="s">
        <v>2146</v>
      </c>
      <c r="B818" t="str">
        <v>Don't Go Breaking My Heart</v>
      </c>
      <c r="C818" t="str">
        <v>Don't Go Breaking My Heart</v>
      </c>
      <c r="D818" t="str">
        <v>Don't Go Breaking My Heart</v>
      </c>
    </row>
    <row r="819" spans="1:4" x14ac:dyDescent="0.25">
      <c r="A819" t="s">
        <v>2148</v>
      </c>
      <c r="B819" t="str">
        <v>Pyaar Ka Punchnama</v>
      </c>
      <c r="C819" t="str">
        <v>Pyaar Ka Punchnama</v>
      </c>
      <c r="D819" t="str">
        <v>Pyaar Ka Punchnama</v>
      </c>
    </row>
    <row r="820" spans="1:4" x14ac:dyDescent="0.25">
      <c r="A820" t="s">
        <v>2151</v>
      </c>
      <c r="B820" t="str">
        <v>Big Time Movie</v>
      </c>
      <c r="C820" t="str">
        <v>Big Time Movie</v>
      </c>
      <c r="D820" t="str">
        <v>Big Time Movie</v>
      </c>
    </row>
    <row r="821" spans="1:4" x14ac:dyDescent="0.25">
      <c r="A821" t="s">
        <v>2154</v>
      </c>
      <c r="B821" t="str">
        <v>The American Bible Challenge</v>
      </c>
      <c r="C821" t="str">
        <v>The American Bible Challenge</v>
      </c>
      <c r="D821" t="str">
        <v>The American Bible Challenge</v>
      </c>
    </row>
    <row r="822" spans="1:4" x14ac:dyDescent="0.25">
      <c r="A822" t="s">
        <v>2156</v>
      </c>
      <c r="B822" t="str">
        <v>A World Not Ours</v>
      </c>
      <c r="C822" t="str">
        <v>A World Not Ours</v>
      </c>
      <c r="D822" t="str">
        <v>A World Not Ours</v>
      </c>
    </row>
    <row r="823" spans="1:4" x14ac:dyDescent="0.25">
      <c r="A823" t="s">
        <v>2158</v>
      </c>
      <c r="B823" t="str">
        <v>Inside West Coast Customs</v>
      </c>
      <c r="C823" t="str">
        <v>Inside West Coast Customs</v>
      </c>
      <c r="D823" t="str">
        <v>Inside West Coast Customs</v>
      </c>
    </row>
    <row r="824" spans="1:4" x14ac:dyDescent="0.25">
      <c r="A824" t="s">
        <v>2160</v>
      </c>
      <c r="B824" t="str">
        <v>Don 2</v>
      </c>
      <c r="C824" t="str">
        <v>Don 2</v>
      </c>
      <c r="D824" t="str">
        <v>Don 2</v>
      </c>
    </row>
    <row r="825" spans="1:4" x14ac:dyDescent="0.25">
      <c r="A825" t="s">
        <v>2164</v>
      </c>
      <c r="B825" t="str">
        <v>A Second Chance</v>
      </c>
      <c r="C825" t="str">
        <v>A Second Chance</v>
      </c>
      <c r="D825" t="str">
        <v>A Second Chance</v>
      </c>
    </row>
    <row r="826" spans="1:4" x14ac:dyDescent="0.25">
      <c r="A826" t="s">
        <v>2166</v>
      </c>
      <c r="B826" t="str">
        <v>Jeff Dunham: Minding the Monsters</v>
      </c>
      <c r="C826" t="str">
        <v>Jeff Dunham: Minding the Monsters</v>
      </c>
      <c r="D826" t="str">
        <v>Jeff Dunham: Minding the Monsters</v>
      </c>
    </row>
    <row r="827" spans="1:4" x14ac:dyDescent="0.25">
      <c r="A827" t="s">
        <v>2168</v>
      </c>
      <c r="B827" t="str">
        <v>Jeff Dunham: Controlled Chaos</v>
      </c>
      <c r="C827" t="str">
        <v>Jeff Dunham: Controlled Chaos</v>
      </c>
      <c r="D827" t="str">
        <v>Jeff Dunham: Controlled Chaos</v>
      </c>
    </row>
    <row r="828" spans="1:4" x14ac:dyDescent="0.25">
      <c r="A828" t="s">
        <v>2170</v>
      </c>
      <c r="B828" t="str">
        <v>Chillar Party</v>
      </c>
      <c r="C828" t="str">
        <v>Chillar Party</v>
      </c>
      <c r="D828" t="str">
        <v>Chillar Party</v>
      </c>
    </row>
    <row r="829" spans="1:4" x14ac:dyDescent="0.25">
      <c r="A829" t="s">
        <v>2172</v>
      </c>
      <c r="B829" t="str">
        <v>The Dirty Picture</v>
      </c>
      <c r="C829" t="str">
        <v>The Dirty Picture</v>
      </c>
      <c r="D829" t="str">
        <v>The Dirty Picture</v>
      </c>
    </row>
    <row r="830" spans="1:4" x14ac:dyDescent="0.25">
      <c r="A830" t="s">
        <v>2174</v>
      </c>
      <c r="B830" t="str">
        <v>Kyaa Super Kool Hain Hum</v>
      </c>
      <c r="C830" t="str">
        <v>Kyaa Super Kool Hain Hum</v>
      </c>
      <c r="D830" t="str">
        <v>Kyaa Super Kool Hain Hum</v>
      </c>
    </row>
    <row r="831" spans="1:4" x14ac:dyDescent="0.25">
      <c r="A831" t="s">
        <v>2176</v>
      </c>
      <c r="B831" t="str">
        <v>Talaash</v>
      </c>
      <c r="C831" t="str">
        <v>Talaash</v>
      </c>
      <c r="D831" t="str">
        <v>Talaash</v>
      </c>
    </row>
    <row r="832" spans="1:4" x14ac:dyDescent="0.25">
      <c r="A832" t="s">
        <v>2179</v>
      </c>
      <c r="B832" t="str">
        <v>Masha's tales</v>
      </c>
      <c r="C832" t="str">
        <v>Masha's tales</v>
      </c>
      <c r="D832" t="str">
        <v>Masha's tales</v>
      </c>
    </row>
    <row r="833" spans="1:4" x14ac:dyDescent="0.25">
      <c r="A833" t="s">
        <v>2181</v>
      </c>
      <c r="B833" t="str">
        <v>El Reemplazante</v>
      </c>
      <c r="C833" t="str">
        <v>El Reemplazante</v>
      </c>
      <c r="D833" t="str">
        <v>El Reemplazante</v>
      </c>
    </row>
    <row r="834" spans="1:4" x14ac:dyDescent="0.25">
      <c r="A834" t="s">
        <v>2183</v>
      </c>
      <c r="B834" t="str">
        <v>Rowdy Rathore</v>
      </c>
      <c r="C834" t="str">
        <v>Rowdy Rathore</v>
      </c>
      <c r="D834" t="str">
        <v>Rowdy Rathore</v>
      </c>
    </row>
    <row r="835" spans="1:4" x14ac:dyDescent="0.25">
      <c r="A835" t="s">
        <v>2185</v>
      </c>
      <c r="B835" t="str">
        <v>Blitz Patrollie</v>
      </c>
      <c r="C835" t="str">
        <v>Blitz Patrollie</v>
      </c>
      <c r="D835" t="str">
        <v>Blitz Patrollie</v>
      </c>
    </row>
    <row r="836" spans="1:4" x14ac:dyDescent="0.25">
      <c r="A836" t="s">
        <v>2188</v>
      </c>
      <c r="B836" t="str">
        <v>OMG: Oh My God!</v>
      </c>
      <c r="C836" t="str">
        <v>OMG: Oh My God</v>
      </c>
      <c r="D836" t="str">
        <v>OMG: Oh My God</v>
      </c>
    </row>
    <row r="837" spans="1:4" x14ac:dyDescent="0.25">
      <c r="A837" t="s">
        <v>2191</v>
      </c>
      <c r="B837" t="str">
        <v>6 Bullets</v>
      </c>
      <c r="C837" t="str">
        <v>6 Bullets</v>
      </c>
      <c r="D837" t="str">
        <v>6 Bullets</v>
      </c>
    </row>
    <row r="838" spans="1:4" x14ac:dyDescent="0.25">
      <c r="A838" t="s">
        <v>2193</v>
      </c>
      <c r="B838" t="str">
        <v>Material</v>
      </c>
      <c r="C838" t="str">
        <v>Material</v>
      </c>
      <c r="D838" t="str">
        <v>Material</v>
      </c>
    </row>
    <row r="839" spans="1:4" x14ac:dyDescent="0.25">
      <c r="A839" t="s">
        <v>2195</v>
      </c>
      <c r="B839" t="str">
        <v>Toll Booth</v>
      </c>
      <c r="C839" t="str">
        <v>Toll Booth</v>
      </c>
      <c r="D839" t="str">
        <v>Toll Booth</v>
      </c>
    </row>
    <row r="840" spans="1:4" x14ac:dyDescent="0.25">
      <c r="A840" t="s">
        <v>2197</v>
      </c>
      <c r="B840" t="str">
        <v>An Elf's Story</v>
      </c>
      <c r="C840" t="str">
        <v>An Elf's Story</v>
      </c>
      <c r="D840" t="str">
        <v>An Elf's Story</v>
      </c>
    </row>
    <row r="841" spans="1:4" x14ac:dyDescent="0.25">
      <c r="A841" t="s">
        <v>2200</v>
      </c>
      <c r="B841" t="str">
        <v>Justin Time</v>
      </c>
      <c r="C841" t="str">
        <v>Justin Time</v>
      </c>
      <c r="D841" t="str">
        <v>Justin Time</v>
      </c>
    </row>
    <row r="842" spans="1:4" x14ac:dyDescent="0.25">
      <c r="A842" t="s">
        <v>2203</v>
      </c>
      <c r="B842" t="str">
        <v>The In-Laws</v>
      </c>
      <c r="C842" t="str">
        <v>The In-Laws</v>
      </c>
      <c r="D842" t="str">
        <v>The In-Laws</v>
      </c>
    </row>
    <row r="843" spans="1:4" x14ac:dyDescent="0.25">
      <c r="A843" t="s">
        <v>2206</v>
      </c>
      <c r="B843" t="str">
        <v>Without Gorky</v>
      </c>
      <c r="C843" t="str">
        <v>Without Gorky</v>
      </c>
      <c r="D843" t="str">
        <v>Without Gorky</v>
      </c>
    </row>
    <row r="844" spans="1:4" x14ac:dyDescent="0.25">
      <c r="A844" t="s">
        <v>2208</v>
      </c>
      <c r="B844" t="str">
        <v>Bodyguard</v>
      </c>
      <c r="C844" t="str">
        <v>Bodyguard</v>
      </c>
      <c r="D844" t="str">
        <v>Bodyguard</v>
      </c>
    </row>
    <row r="845" spans="1:4" x14ac:dyDescent="0.25">
      <c r="A845" t="s">
        <v>2211</v>
      </c>
      <c r="B845" t="str">
        <v>Shaitan</v>
      </c>
      <c r="C845" t="str">
        <v>Shaitan</v>
      </c>
      <c r="D845" t="str">
        <v>Shaitan</v>
      </c>
    </row>
    <row r="846" spans="1:4" x14ac:dyDescent="0.25">
      <c r="A846" t="s">
        <v>2214</v>
      </c>
      <c r="B846" t="str">
        <v>Paan Singh Tomar</v>
      </c>
      <c r="C846" t="str">
        <v>Paan Singh Tomar</v>
      </c>
      <c r="D846" t="str">
        <v>Paan Singh Tomar</v>
      </c>
    </row>
    <row r="847" spans="1:4" x14ac:dyDescent="0.25">
      <c r="A847" t="s">
        <v>2217</v>
      </c>
      <c r="B847" t="str">
        <v>Jim Gaffigan: Mr. Universe</v>
      </c>
      <c r="C847" t="str">
        <v>Jim Gaffigan: Mr. Universe</v>
      </c>
      <c r="D847" t="str">
        <v>Jim Gaffigan: Mr. Universe</v>
      </c>
    </row>
    <row r="848" spans="1:4" x14ac:dyDescent="0.25">
      <c r="A848" t="s">
        <v>2218</v>
      </c>
      <c r="B848" t="str">
        <v>Kath &amp; Kimderella</v>
      </c>
      <c r="C848" t="str">
        <v>Kath &amp; Kimderella</v>
      </c>
      <c r="D848" t="str">
        <v>Kath &amp; Kimderella</v>
      </c>
    </row>
    <row r="849" spans="1:4" x14ac:dyDescent="0.25">
      <c r="A849" t="s">
        <v>2220</v>
      </c>
      <c r="B849" t="str">
        <v>Game</v>
      </c>
      <c r="C849" t="str">
        <v>Game</v>
      </c>
      <c r="D849" t="str">
        <v>Game</v>
      </c>
    </row>
    <row r="850" spans="1:4" x14ac:dyDescent="0.25">
      <c r="A850" t="s">
        <v>2222</v>
      </c>
      <c r="B850" t="str">
        <v>Lavell Crawford: Can a Brother Get Some Love?</v>
      </c>
      <c r="C850" t="str">
        <v>Lavell Crawford: Can a Brother Get Some Love?</v>
      </c>
      <c r="D850" t="str">
        <v>Lavell Crawford: Can a Brother Get Some Love?</v>
      </c>
    </row>
    <row r="851" spans="1:4" x14ac:dyDescent="0.25">
      <c r="A851" t="s">
        <v>2224</v>
      </c>
      <c r="B851" t="str">
        <v>Grandmaster</v>
      </c>
      <c r="C851" t="str">
        <v>Grandmaster</v>
      </c>
      <c r="D851" t="str">
        <v>Grandmaster</v>
      </c>
    </row>
    <row r="852" spans="1:4" x14ac:dyDescent="0.25">
      <c r="A852" t="s">
        <v>2226</v>
      </c>
      <c r="B852" t="str">
        <v>Arjun: The Warrior Prince</v>
      </c>
      <c r="C852" t="str">
        <v>Arjun: The Warrior Prince</v>
      </c>
      <c r="D852" t="str">
        <v>Arjun: The Warrior Prince</v>
      </c>
    </row>
    <row r="853" spans="1:4" x14ac:dyDescent="0.25">
      <c r="A853" t="s">
        <v>2229</v>
      </c>
      <c r="B853" t="str">
        <v>A Beautiful Life</v>
      </c>
      <c r="C853" t="str">
        <v>A Beautiful Life</v>
      </c>
      <c r="D853" t="str">
        <v>A Beautiful Life</v>
      </c>
    </row>
    <row r="854" spans="1:4" x14ac:dyDescent="0.25">
      <c r="A854" t="s">
        <v>2231</v>
      </c>
      <c r="B854" t="str">
        <v>Mugamoodi</v>
      </c>
      <c r="C854" t="str">
        <v>Mugamoodi</v>
      </c>
      <c r="D854" t="str">
        <v>Mugamoodi</v>
      </c>
    </row>
    <row r="855" spans="1:4" x14ac:dyDescent="0.25">
      <c r="A855" t="s">
        <v>2234</v>
      </c>
      <c r="B855" t="str">
        <v>Players</v>
      </c>
      <c r="C855" t="str">
        <v>Players</v>
      </c>
      <c r="D855" t="str">
        <v>Players</v>
      </c>
    </row>
    <row r="856" spans="1:4" x14ac:dyDescent="0.25">
      <c r="A856" t="s">
        <v>2236</v>
      </c>
      <c r="B856" t="str">
        <v>Tere Naal Love Ho Gaya</v>
      </c>
      <c r="C856" t="str">
        <v>Tere Naal Love Ho Gaya</v>
      </c>
      <c r="D856" t="str">
        <v>Tere Naal Love Ho Gaya</v>
      </c>
    </row>
    <row r="857" spans="1:4" x14ac:dyDescent="0.25">
      <c r="A857" t="s">
        <v>2238</v>
      </c>
      <c r="B857" t="str">
        <v>FRED 3: Camp Fred</v>
      </c>
      <c r="C857" t="str">
        <v>FRED 3: Camp Fred</v>
      </c>
      <c r="D857" t="str">
        <v>FRED 3: Camp Fred</v>
      </c>
    </row>
    <row r="858" spans="1:4" x14ac:dyDescent="0.25">
      <c r="A858" t="s">
        <v>2240</v>
      </c>
      <c r="B858" t="str">
        <v>Kalakalappu</v>
      </c>
      <c r="C858" t="str">
        <v>Kalakalappu</v>
      </c>
      <c r="D858" t="str">
        <v>Kalakalappu</v>
      </c>
    </row>
    <row r="859" spans="1:4" x14ac:dyDescent="0.25">
      <c r="A859" t="s">
        <v>2242</v>
      </c>
      <c r="B859" t="str">
        <v>Meet the Adebanjos</v>
      </c>
      <c r="C859" t="str">
        <v>Meet the Adebanjos</v>
      </c>
      <c r="D859" t="str">
        <v>Meet the Adebanjos</v>
      </c>
    </row>
    <row r="860" spans="1:4" x14ac:dyDescent="0.25">
      <c r="A860" t="s">
        <v>2244</v>
      </c>
      <c r="B860" t="str">
        <v>Katt Williams: Kattpacalypse</v>
      </c>
      <c r="C860" t="str">
        <v>Katt Williams: Kattpacalypse</v>
      </c>
      <c r="D860" t="str">
        <v>Katt Williams: Kattpacalypse</v>
      </c>
    </row>
    <row r="861" spans="1:4" x14ac:dyDescent="0.25">
      <c r="A861" t="s">
        <v>2246</v>
      </c>
      <c r="B861" t="str">
        <v>No One Killed Jessica</v>
      </c>
      <c r="C861" t="str">
        <v>No One Killed Jessica</v>
      </c>
      <c r="D861" t="str">
        <v>No One Killed Jessica</v>
      </c>
    </row>
    <row r="862" spans="1:4" x14ac:dyDescent="0.25">
      <c r="A862" t="s">
        <v>2248</v>
      </c>
      <c r="B862" t="str">
        <v>Luv Shuv Tey Chicken Khurana</v>
      </c>
      <c r="C862" t="str">
        <v>Luv Shuv Tey Chicken Khurana</v>
      </c>
      <c r="D862" t="str">
        <v>Luv Shuv Tey Chicken Khurana</v>
      </c>
    </row>
    <row r="863" spans="1:4" x14ac:dyDescent="0.25">
      <c r="A863" t="s">
        <v>2250</v>
      </c>
      <c r="B863" t="str">
        <v>Ragini MMS</v>
      </c>
      <c r="C863" t="str">
        <v>Ragini MMS</v>
      </c>
      <c r="D863" t="str">
        <v>Ragini MMS</v>
      </c>
    </row>
    <row r="864" spans="1:4" x14ac:dyDescent="0.25">
      <c r="A864" t="s">
        <v>2253</v>
      </c>
      <c r="B864" t="str">
        <v>Tom Papa: Live in New York City</v>
      </c>
      <c r="C864" t="str">
        <v>Tom Papa: Live in New York City</v>
      </c>
      <c r="D864" t="str">
        <v>Tom Papa: Live in New York City</v>
      </c>
    </row>
    <row r="865" spans="1:4" x14ac:dyDescent="0.25">
      <c r="A865" t="s">
        <v>2255</v>
      </c>
      <c r="B865" t="str">
        <v>10 jours en or</v>
      </c>
      <c r="C865" t="str">
        <v>10 jours en or</v>
      </c>
      <c r="D865" t="str">
        <v>10 jours en or</v>
      </c>
    </row>
    <row r="866" spans="1:4" x14ac:dyDescent="0.25">
      <c r="A866" t="s">
        <v>2257</v>
      </c>
      <c r="B866" t="str">
        <v>26 Years</v>
      </c>
      <c r="C866" t="str">
        <v>26 Years</v>
      </c>
      <c r="D866" t="str">
        <v>26 Years</v>
      </c>
    </row>
    <row r="867" spans="1:4" x14ac:dyDescent="0.25">
      <c r="A867" t="s">
        <v>2259</v>
      </c>
      <c r="B867" t="str">
        <v>7 Khoon Maaf</v>
      </c>
      <c r="C867" t="str">
        <v>7 Khoon Maaf</v>
      </c>
      <c r="D867" t="str">
        <v>7 Khoon Maaf</v>
      </c>
    </row>
    <row r="868" spans="1:4" x14ac:dyDescent="0.25">
      <c r="A868" t="s">
        <v>2262</v>
      </c>
      <c r="B868" t="str">
        <v>Asmaa</v>
      </c>
      <c r="C868" t="str">
        <v>Asmaa</v>
      </c>
      <c r="D868" t="str">
        <v>Asmaa</v>
      </c>
    </row>
    <row r="869" spans="1:4" x14ac:dyDescent="0.25">
      <c r="A869" t="s">
        <v>2264</v>
      </c>
      <c r="B869" t="str">
        <v>All's Well, Ends Well</v>
      </c>
      <c r="C869" t="str">
        <v>All's Well, Ends Well</v>
      </c>
      <c r="D869" t="str">
        <v>All's Well, Ends Well</v>
      </c>
    </row>
    <row r="870" spans="1:4" x14ac:dyDescent="0.25">
      <c r="A870" t="s">
        <v>2266</v>
      </c>
      <c r="B870" t="str">
        <v>The Oath</v>
      </c>
      <c r="C870" t="str">
        <v>The Oath</v>
      </c>
      <c r="D870" t="str">
        <v>The Oath</v>
      </c>
    </row>
    <row r="871" spans="1:4" x14ac:dyDescent="0.25">
      <c r="A871" t="s">
        <v>2268</v>
      </c>
      <c r="B871" t="str">
        <v>Vettai</v>
      </c>
      <c r="C871" t="str">
        <v>Vettai</v>
      </c>
      <c r="D871" t="str">
        <v>Vettai</v>
      </c>
    </row>
    <row r="872" spans="1:4" x14ac:dyDescent="0.25">
      <c r="A872" t="s">
        <v>2270</v>
      </c>
      <c r="B872" t="str">
        <v>Tita Rahiba</v>
      </c>
      <c r="C872" t="str">
        <v>Tita Rahiba</v>
      </c>
      <c r="D872" t="str">
        <v>Tita Rahiba</v>
      </c>
    </row>
    <row r="873" spans="1:4" x14ac:dyDescent="0.25">
      <c r="A873" t="s">
        <v>2272</v>
      </c>
      <c r="B873" t="str">
        <v>Ek Main Aur Ekk Tu</v>
      </c>
      <c r="C873" t="str">
        <v>Ek Main Aur Ekk Tu</v>
      </c>
      <c r="D873" t="str">
        <v>Ek Main Aur Ekk Tu</v>
      </c>
    </row>
    <row r="874" spans="1:4" x14ac:dyDescent="0.25">
      <c r="A874" t="s">
        <v>2274</v>
      </c>
      <c r="B874" t="str">
        <v>Last Flight to Abuja</v>
      </c>
      <c r="C874" t="str">
        <v>Last Flight to Abuja</v>
      </c>
      <c r="D874" t="str">
        <v>Last Flight to Abuja</v>
      </c>
    </row>
    <row r="875" spans="1:4" x14ac:dyDescent="0.25">
      <c r="A875" t="s">
        <v>2278</v>
      </c>
      <c r="B875" t="str">
        <v>Michael</v>
      </c>
      <c r="C875" t="str">
        <v>Michael</v>
      </c>
      <c r="D875" t="str">
        <v>Michael</v>
      </c>
    </row>
    <row r="876" spans="1:4" x14ac:dyDescent="0.25">
      <c r="A876" t="s">
        <v>2280</v>
      </c>
      <c r="B876" t="str">
        <v>Bbuddah Hoga Terra Baap</v>
      </c>
      <c r="C876" t="str">
        <v>Bbuddah Hoga Terra Baap</v>
      </c>
      <c r="D876" t="str">
        <v>Bbuddah Hoga Terra Baap</v>
      </c>
    </row>
    <row r="877" spans="1:4" x14ac:dyDescent="0.25">
      <c r="A877" t="s">
        <v>2283</v>
      </c>
      <c r="B877" t="str">
        <v>Shor in the City</v>
      </c>
      <c r="C877" t="str">
        <v>Shor in the City</v>
      </c>
      <c r="D877" t="str">
        <v>Shor in the City</v>
      </c>
    </row>
    <row r="878" spans="1:4" x14ac:dyDescent="0.25">
      <c r="A878" t="s">
        <v>2285</v>
      </c>
      <c r="B878" t="str">
        <v>Chhota Bheem &amp; Krishna in Mayanagari</v>
      </c>
      <c r="C878" t="str">
        <v>Chhota Bheem &amp; Krishna in Mayanagari</v>
      </c>
      <c r="D878" t="str">
        <v>Chhota Bheem &amp; Krishna in Mayanagari</v>
      </c>
    </row>
    <row r="879" spans="1:4" x14ac:dyDescent="0.25">
      <c r="A879" t="s">
        <v>2288</v>
      </c>
      <c r="B879" t="str">
        <v>Department</v>
      </c>
      <c r="C879" t="str">
        <v>Department</v>
      </c>
      <c r="D879" t="str">
        <v>Department</v>
      </c>
    </row>
    <row r="880" spans="1:4" x14ac:dyDescent="0.25">
      <c r="A880" t="s">
        <v>2290</v>
      </c>
      <c r="B880" t="str">
        <v>Stray Bullet</v>
      </c>
      <c r="C880" t="str">
        <v>Stray Bullet</v>
      </c>
      <c r="D880" t="str">
        <v>Stray Bullet</v>
      </c>
    </row>
    <row r="881" spans="1:4" x14ac:dyDescent="0.25">
      <c r="A881" t="s">
        <v>2292</v>
      </c>
      <c r="B881" t="str">
        <v>The Mistress</v>
      </c>
      <c r="C881" t="str">
        <v>The Mistress</v>
      </c>
      <c r="D881" t="str">
        <v>The Mistress</v>
      </c>
    </row>
    <row r="882" spans="1:4" x14ac:dyDescent="0.25">
      <c r="A882" t="s">
        <v>2294</v>
      </c>
      <c r="B882" t="str">
        <v>Inborn Pair</v>
      </c>
      <c r="C882" t="str">
        <v>Inborn Pair</v>
      </c>
      <c r="D882" t="str">
        <v>Inborn Pair</v>
      </c>
    </row>
    <row r="883" spans="1:4" x14ac:dyDescent="0.25">
      <c r="A883" t="s">
        <v>2296</v>
      </c>
      <c r="B883" t="str">
        <v>X Large</v>
      </c>
      <c r="C883" t="str">
        <v>X Large</v>
      </c>
      <c r="D883" t="str">
        <v>X Large</v>
      </c>
    </row>
    <row r="884" spans="1:4" x14ac:dyDescent="0.25">
      <c r="A884" t="s">
        <v>2297</v>
      </c>
      <c r="B884" t="str">
        <v>Ferrari Ki Sawaari</v>
      </c>
      <c r="C884" t="str">
        <v>Ferrari Ki Sawaari</v>
      </c>
      <c r="D884" t="str">
        <v>Ferrari Ki Sawaari</v>
      </c>
    </row>
    <row r="885" spans="1:4" x14ac:dyDescent="0.25">
      <c r="A885" t="s">
        <v>2300</v>
      </c>
      <c r="B885" t="str">
        <v>Zokkomon</v>
      </c>
      <c r="C885" t="str">
        <v>Zokkomon</v>
      </c>
      <c r="D885" t="str">
        <v>Zokkomon</v>
      </c>
    </row>
    <row r="886" spans="1:4" x14ac:dyDescent="0.25">
      <c r="A886" t="s">
        <v>2303</v>
      </c>
      <c r="B886" t="str">
        <v>Office Girls</v>
      </c>
      <c r="C886" t="str">
        <v>Office Girls</v>
      </c>
      <c r="D886" t="str">
        <v>Office Girls</v>
      </c>
    </row>
    <row r="887" spans="1:4" x14ac:dyDescent="0.25">
      <c r="A887" t="s">
        <v>2305</v>
      </c>
      <c r="B887" t="str">
        <v>Chhota Bheem and the Broken Amulet</v>
      </c>
      <c r="C887" t="str">
        <v>Chhota Bheem and the Broken Amulet</v>
      </c>
      <c r="D887" t="str">
        <v>Chhota Bheem and the Broken Amulet</v>
      </c>
    </row>
    <row r="888" spans="1:4" x14ac:dyDescent="0.25">
      <c r="A888" t="s">
        <v>2307</v>
      </c>
      <c r="B888" t="str">
        <v>One More Try</v>
      </c>
      <c r="C888" t="str">
        <v>One More Try</v>
      </c>
      <c r="D888" t="str">
        <v>One More Try</v>
      </c>
    </row>
    <row r="889" spans="1:4" x14ac:dyDescent="0.25">
      <c r="A889" t="s">
        <v>2309</v>
      </c>
      <c r="B889" t="str">
        <v>Thaandavam</v>
      </c>
      <c r="C889" t="str">
        <v>Thaandavam</v>
      </c>
      <c r="D889" t="str">
        <v>Thaandavam</v>
      </c>
    </row>
    <row r="890" spans="1:4" x14ac:dyDescent="0.25">
      <c r="A890" t="s">
        <v>2312</v>
      </c>
      <c r="B890" t="str">
        <v>Aiyyaa</v>
      </c>
      <c r="C890" t="str">
        <v>Aiyyaa</v>
      </c>
      <c r="D890" t="str">
        <v>Aiyyaa</v>
      </c>
    </row>
    <row r="891" spans="1:4" x14ac:dyDescent="0.25">
      <c r="A891" t="s">
        <v>2314</v>
      </c>
      <c r="B891" t="str">
        <v>Blood Money</v>
      </c>
      <c r="C891" t="str">
        <v>Blood Money</v>
      </c>
      <c r="D891" t="str">
        <v>Blood Money</v>
      </c>
    </row>
    <row r="892" spans="1:4" x14ac:dyDescent="0.25">
      <c r="A892" t="s">
        <v>2316</v>
      </c>
      <c r="B892" t="str">
        <v>Heroine</v>
      </c>
      <c r="C892" t="str">
        <v>Heroine</v>
      </c>
      <c r="D892" t="str">
        <v>Heroine</v>
      </c>
    </row>
    <row r="893" spans="1:4" x14ac:dyDescent="0.25">
      <c r="A893" t="s">
        <v>2318</v>
      </c>
      <c r="B893" t="str">
        <v>Bwakaw</v>
      </c>
      <c r="C893" t="str">
        <v>Bwakaw</v>
      </c>
      <c r="D893" t="str">
        <v>Bwakaw</v>
      </c>
    </row>
    <row r="894" spans="1:4" x14ac:dyDescent="0.25">
      <c r="A894" t="s">
        <v>2320</v>
      </c>
      <c r="B894" t="str">
        <v>Love, Now</v>
      </c>
      <c r="C894" t="str">
        <v>Love, Now</v>
      </c>
      <c r="D894" t="str">
        <v>Love, Now</v>
      </c>
    </row>
    <row r="895" spans="1:4" x14ac:dyDescent="0.25">
      <c r="A895" t="s">
        <v>2322</v>
      </c>
      <c r="B895" t="str">
        <v>Taxi Ballad</v>
      </c>
      <c r="C895" t="str">
        <v>Taxi Ballad</v>
      </c>
      <c r="D895" t="str">
        <v>Taxi Ballad</v>
      </c>
    </row>
    <row r="896" spans="1:4" x14ac:dyDescent="0.25">
      <c r="A896" t="s">
        <v>2324</v>
      </c>
      <c r="B896" t="str">
        <v>Chota Bheem Aur Ganesh in the Amazing Odyssey</v>
      </c>
      <c r="C896" t="str">
        <v>Chota Bheem Aur Ganesh in the Amazing Odyssey</v>
      </c>
      <c r="D896" t="str">
        <v>Chota Bheem Aur Ganesh in the Amazing Odyssey</v>
      </c>
    </row>
    <row r="897" spans="1:4" x14ac:dyDescent="0.25">
      <c r="A897" t="s">
        <v>2326</v>
      </c>
      <c r="B897" t="str">
        <v>Sisterakas</v>
      </c>
      <c r="C897" t="str">
        <v>Sisterakas</v>
      </c>
      <c r="D897" t="str">
        <v>Sisterakas</v>
      </c>
    </row>
    <row r="898" spans="1:4" x14ac:dyDescent="0.25">
      <c r="A898" t="s">
        <v>2328</v>
      </c>
      <c r="B898" t="str">
        <v>Masameer</v>
      </c>
      <c r="C898" t="str">
        <v>Masameer</v>
      </c>
      <c r="D898" t="str">
        <v>Masameer</v>
      </c>
    </row>
    <row r="899" spans="1:4" x14ac:dyDescent="0.25">
      <c r="A899" t="s">
        <v>2331</v>
      </c>
      <c r="B899" t="str">
        <v>Chhota Bheem In Dholakpur to Kathmandu</v>
      </c>
      <c r="C899" t="str">
        <v>Chhota Bheem In Dholakpur to Kathmandu</v>
      </c>
      <c r="D899" t="str">
        <v>Chhota Bheem In Dholakpur to Kathmandu</v>
      </c>
    </row>
    <row r="900" spans="1:4" x14ac:dyDescent="0.25">
      <c r="A900" t="s">
        <v>2333</v>
      </c>
      <c r="B900" t="str">
        <v>The Rise of Kirmada</v>
      </c>
      <c r="C900" t="str">
        <v>The Rise of Kirmada</v>
      </c>
      <c r="D900" t="str">
        <v>The Rise of Kirmada</v>
      </c>
    </row>
    <row r="901" spans="1:4" x14ac:dyDescent="0.25">
      <c r="A901" t="s">
        <v>2335</v>
      </c>
      <c r="B901" t="str">
        <v>Husbands in Goa</v>
      </c>
      <c r="C901" t="str">
        <v>Husbands in Goa</v>
      </c>
      <c r="D901" t="str">
        <v>Husbands in Goa</v>
      </c>
    </row>
    <row r="902" spans="1:4" x14ac:dyDescent="0.25">
      <c r="A902" t="s">
        <v>2337</v>
      </c>
      <c r="B902" t="str">
        <v>Drunken to Love You</v>
      </c>
      <c r="C902" t="str">
        <v>Drunken to Love You</v>
      </c>
      <c r="D902" t="str">
        <v>Drunken to Love You</v>
      </c>
    </row>
    <row r="903" spans="1:4" x14ac:dyDescent="0.25">
      <c r="A903" t="s">
        <v>2339</v>
      </c>
      <c r="B903" t="str">
        <v>Question Mark</v>
      </c>
      <c r="C903" t="str">
        <v>Question Mark</v>
      </c>
      <c r="D903" t="str">
        <v>Question Mark</v>
      </c>
    </row>
    <row r="904" spans="1:4" x14ac:dyDescent="0.25">
      <c r="A904" t="s">
        <v>2342</v>
      </c>
      <c r="B904" t="str">
        <v>Takki</v>
      </c>
      <c r="C904" t="str">
        <v>Takki</v>
      </c>
      <c r="D904" t="str">
        <v>Takki</v>
      </c>
    </row>
    <row r="905" spans="1:4" x14ac:dyDescent="0.25">
      <c r="A905" t="s">
        <v>2344</v>
      </c>
      <c r="B905" t="str">
        <v>Muran</v>
      </c>
      <c r="C905" t="str">
        <v>Muran</v>
      </c>
      <c r="D905" t="str">
        <v>Muran</v>
      </c>
    </row>
    <row r="906" spans="1:4" x14ac:dyDescent="0.25">
      <c r="A906" t="s">
        <v>2346</v>
      </c>
      <c r="B906" t="str">
        <v>Darling, Something's Wrong with Your Head</v>
      </c>
      <c r="C906" t="str">
        <v>Darling, Something's Wrong with Your Head</v>
      </c>
      <c r="D906" t="str">
        <v>Darling, Something's Wrong with Your Head</v>
      </c>
    </row>
    <row r="907" spans="1:4" x14ac:dyDescent="0.25">
      <c r="A907" t="s">
        <v>2350</v>
      </c>
      <c r="B907" t="str">
        <v>Phone Swap</v>
      </c>
      <c r="C907" t="str">
        <v>Phone Swap</v>
      </c>
      <c r="D907" t="str">
        <v>Phone Swap</v>
      </c>
    </row>
    <row r="908" spans="1:4" x14ac:dyDescent="0.25">
      <c r="A908" t="s">
        <v>2352</v>
      </c>
      <c r="B908" t="str">
        <v>Chhota Bheem: Journey to Petra</v>
      </c>
      <c r="C908" t="str">
        <v>Chhota Bheem: Journey to Petra</v>
      </c>
      <c r="D908" t="str">
        <v>Chhota Bheem: Journey to Petra</v>
      </c>
    </row>
    <row r="909" spans="1:4" x14ac:dyDescent="0.25">
      <c r="A909" t="s">
        <v>2354</v>
      </c>
      <c r="B909" t="str">
        <v>Chhota Bheem Master of Shaolin</v>
      </c>
      <c r="C909" t="str">
        <v>Chhota Bheem Master of Shaolin</v>
      </c>
      <c r="D909" t="str">
        <v>Chhota Bheem Master of Shaolin</v>
      </c>
    </row>
    <row r="910" spans="1:4" x14ac:dyDescent="0.25">
      <c r="A910" t="s">
        <v>2356</v>
      </c>
      <c r="B910" t="str">
        <v>No Other Woman</v>
      </c>
      <c r="C910" t="str">
        <v>No Other Woman</v>
      </c>
      <c r="D910" t="str">
        <v>No Other Woman</v>
      </c>
    </row>
    <row r="911" spans="1:4" x14ac:dyDescent="0.25">
      <c r="A911" t="s">
        <v>2359</v>
      </c>
      <c r="B911" t="str">
        <v>Yours Fatefully</v>
      </c>
      <c r="C911" t="str">
        <v>Yours Fatefully</v>
      </c>
      <c r="D911" t="str">
        <v>Yours Fatefully</v>
      </c>
    </row>
    <row r="912" spans="1:4" x14ac:dyDescent="0.25">
      <c r="A912" t="s">
        <v>2361</v>
      </c>
      <c r="B912" t="str">
        <v>Moshe Kasher: Live in Oakland</v>
      </c>
      <c r="C912" t="str">
        <v>Moshe Kasher: Live in Oakland</v>
      </c>
      <c r="D912" t="str">
        <v>Moshe Kasher: Live in Oakland</v>
      </c>
    </row>
    <row r="913" spans="1:4" x14ac:dyDescent="0.25">
      <c r="A913" t="s">
        <v>2363</v>
      </c>
      <c r="B913" t="str">
        <v>My Friend Pinto</v>
      </c>
      <c r="C913" t="str">
        <v>My Friend Pinto</v>
      </c>
      <c r="D913" t="str">
        <v>My Friend Pinto</v>
      </c>
    </row>
    <row r="914" spans="1:4" x14ac:dyDescent="0.25">
      <c r="A914" t="s">
        <v>2366</v>
      </c>
      <c r="B914" t="str">
        <v>The Mirror Boy</v>
      </c>
      <c r="C914" t="str">
        <v>The Mirror Boy</v>
      </c>
      <c r="D914" t="str">
        <v>The Mirror Boy</v>
      </c>
    </row>
    <row r="915" spans="1:4" x14ac:dyDescent="0.25">
      <c r="A915" t="s">
        <v>2368</v>
      </c>
      <c r="B915" t="str">
        <v>The Glamorous Imperial Concubine</v>
      </c>
      <c r="C915" t="str">
        <v>The Glamorous Imperial Concubine</v>
      </c>
      <c r="D915" t="str">
        <v>The Glamorous Imperial Concubine</v>
      </c>
    </row>
    <row r="916" spans="1:4" x14ac:dyDescent="0.25">
      <c r="A916" t="s">
        <v>2371</v>
      </c>
      <c r="B916" t="str">
        <v>Here Comes the Rain</v>
      </c>
      <c r="C916" t="str">
        <v>Here Comes the Rain</v>
      </c>
      <c r="D916" t="str">
        <v>Here Comes the Rain</v>
      </c>
    </row>
    <row r="917" spans="1:4" x14ac:dyDescent="0.25">
      <c r="A917" t="s">
        <v>2373</v>
      </c>
      <c r="B917" t="str">
        <v>Outlander</v>
      </c>
      <c r="C917" t="str">
        <v>Outlander</v>
      </c>
      <c r="D917" t="str">
        <v>Outlander</v>
      </c>
    </row>
    <row r="918" spans="1:4" x14ac:dyDescent="0.25">
      <c r="A918" t="s">
        <v>2376</v>
      </c>
      <c r="B918" t="str">
        <v>Peaky Blinders</v>
      </c>
      <c r="C918" t="str">
        <v>Peaky Blinders</v>
      </c>
      <c r="D918" t="str">
        <v>Peaky Blinders</v>
      </c>
    </row>
    <row r="919" spans="1:4" x14ac:dyDescent="0.25">
      <c r="A919" t="s">
        <v>2378</v>
      </c>
      <c r="B919" t="str">
        <v>Attack on Titan</v>
      </c>
      <c r="C919" t="str">
        <v>Attack on Titan</v>
      </c>
      <c r="D919" t="str">
        <v>Attack on Titan</v>
      </c>
    </row>
    <row r="920" spans="1:4" x14ac:dyDescent="0.25">
      <c r="A920" t="s">
        <v>2381</v>
      </c>
      <c r="B920" t="str">
        <v>The Blacklist</v>
      </c>
      <c r="C920" t="str">
        <v>The Blacklist</v>
      </c>
      <c r="D920" t="str">
        <v>The Blacklist</v>
      </c>
    </row>
    <row r="921" spans="1:4" x14ac:dyDescent="0.25">
      <c r="A921" t="s">
        <v>2383</v>
      </c>
      <c r="B921" t="str">
        <v>Married at First Sight</v>
      </c>
      <c r="C921" t="str">
        <v>Married at First Sight</v>
      </c>
      <c r="D921" t="str">
        <v>Married at First Sight</v>
      </c>
    </row>
    <row r="922" spans="1:4" x14ac:dyDescent="0.25">
      <c r="A922" t="s">
        <v>2385</v>
      </c>
      <c r="B922" t="str">
        <v>Paddington</v>
      </c>
      <c r="C922" t="str">
        <v>Paddington</v>
      </c>
      <c r="D922" t="str">
        <v>Paddington</v>
      </c>
    </row>
    <row r="923" spans="1:4" x14ac:dyDescent="0.25">
      <c r="A923" t="s">
        <v>2389</v>
      </c>
      <c r="B923" t="str">
        <v>The Flash</v>
      </c>
      <c r="C923" t="str">
        <v>The Flash</v>
      </c>
      <c r="D923" t="str">
        <v>The Flash</v>
      </c>
    </row>
    <row r="924" spans="1:4" x14ac:dyDescent="0.25">
      <c r="A924" t="s">
        <v>2391</v>
      </c>
      <c r="B924" t="str">
        <v>Nightcrawler</v>
      </c>
      <c r="C924" t="str">
        <v>Nightcrawler</v>
      </c>
      <c r="D924" t="str">
        <v>Nightcrawler</v>
      </c>
    </row>
    <row r="925" spans="1:4" x14ac:dyDescent="0.25">
      <c r="A925" t="s">
        <v>2393</v>
      </c>
      <c r="B925" t="str">
        <v>Gotham</v>
      </c>
      <c r="C925" t="str">
        <v>Gotham</v>
      </c>
      <c r="D925" t="str">
        <v>Gotham</v>
      </c>
    </row>
    <row r="926" spans="1:4" x14ac:dyDescent="0.25">
      <c r="A926" t="s">
        <v>2396</v>
      </c>
      <c r="B926" t="str">
        <v>Are You The One?</v>
      </c>
      <c r="C926" t="str">
        <v>Are You The One?</v>
      </c>
      <c r="D926" t="str">
        <v>Are You The One?</v>
      </c>
    </row>
    <row r="927" spans="1:4" x14ac:dyDescent="0.25">
      <c r="A927" t="s">
        <v>2398</v>
      </c>
      <c r="B927" t="str">
        <v>Her</v>
      </c>
      <c r="C927" t="str">
        <v>Her</v>
      </c>
      <c r="D927" t="str">
        <v>Her</v>
      </c>
    </row>
    <row r="928" spans="1:4" x14ac:dyDescent="0.25">
      <c r="A928">
        <v>42</v>
      </c>
      <c r="B928">
        <v>42</v>
      </c>
      <c r="C928" t="str">
        <v>None-title</v>
      </c>
      <c r="D928" t="str">
        <v>None-title</v>
      </c>
    </row>
    <row r="929" spans="1:4" x14ac:dyDescent="0.25">
      <c r="A929" t="s">
        <v>2402</v>
      </c>
      <c r="B929" t="str">
        <v>The Imitation Game</v>
      </c>
      <c r="C929" t="str">
        <v>The Imitation Game</v>
      </c>
      <c r="D929" t="str">
        <v>The Imitation Game</v>
      </c>
    </row>
    <row r="930" spans="1:4" x14ac:dyDescent="0.25">
      <c r="A930" t="s">
        <v>2405</v>
      </c>
      <c r="B930" t="str">
        <v>The Call</v>
      </c>
      <c r="C930" t="str">
        <v>The Call</v>
      </c>
      <c r="D930" t="str">
        <v>The Call</v>
      </c>
    </row>
    <row r="931" spans="1:4" x14ac:dyDescent="0.25">
      <c r="A931" t="s">
        <v>2408</v>
      </c>
      <c r="B931" t="str">
        <v>The 100</v>
      </c>
      <c r="C931" t="str">
        <v>The 100</v>
      </c>
      <c r="D931" t="str">
        <v>The 100</v>
      </c>
    </row>
    <row r="932" spans="1:4" x14ac:dyDescent="0.25">
      <c r="A932" t="s">
        <v>2411</v>
      </c>
      <c r="B932" t="str">
        <v>Big Eyes</v>
      </c>
      <c r="C932" t="str">
        <v>Big Eyes</v>
      </c>
      <c r="D932" t="str">
        <v>Big Eyes</v>
      </c>
    </row>
    <row r="933" spans="1:4" x14ac:dyDescent="0.25">
      <c r="A933" t="s">
        <v>2414</v>
      </c>
      <c r="B933" t="str">
        <v>How to Get Away with Murder</v>
      </c>
      <c r="C933" t="str">
        <v>How to Get Away with Murder</v>
      </c>
      <c r="D933" t="str">
        <v>How to Get Away with Murder</v>
      </c>
    </row>
    <row r="934" spans="1:4" x14ac:dyDescent="0.25">
      <c r="A934" t="s">
        <v>2416</v>
      </c>
      <c r="B934" t="str">
        <v>Oldboy</v>
      </c>
      <c r="C934" t="str">
        <v>Oldboy</v>
      </c>
      <c r="D934" t="str">
        <v>Oldboy</v>
      </c>
    </row>
    <row r="935" spans="1:4" x14ac:dyDescent="0.25">
      <c r="A935" t="s">
        <v>2418</v>
      </c>
      <c r="B935" t="str">
        <v>Rush</v>
      </c>
      <c r="C935" t="str">
        <v>Rush</v>
      </c>
      <c r="D935" t="str">
        <v>Rush</v>
      </c>
    </row>
    <row r="936" spans="1:4" x14ac:dyDescent="0.25">
      <c r="A936" t="s">
        <v>2422</v>
      </c>
      <c r="B936" t="str">
        <v>Reign</v>
      </c>
      <c r="C936" t="str">
        <v>Reign</v>
      </c>
      <c r="D936" t="str">
        <v>Reign</v>
      </c>
    </row>
    <row r="937" spans="1:4" x14ac:dyDescent="0.25">
      <c r="A937" t="s">
        <v>2425</v>
      </c>
      <c r="B937" t="str">
        <v>How to Train Your Dragon 2</v>
      </c>
      <c r="C937" t="str">
        <v>How to Train Your Dragon 2</v>
      </c>
      <c r="D937" t="str">
        <v>How to Train Your Dragon 2</v>
      </c>
    </row>
    <row r="938" spans="1:4" x14ac:dyDescent="0.25">
      <c r="A938" t="s">
        <v>2428</v>
      </c>
      <c r="B938" t="str">
        <v>Begin Again</v>
      </c>
      <c r="C938" t="str">
        <v>Begin Again</v>
      </c>
      <c r="D938" t="str">
        <v>Begin Again</v>
      </c>
    </row>
    <row r="939" spans="1:4" x14ac:dyDescent="0.25">
      <c r="A939" t="s">
        <v>2431</v>
      </c>
      <c r="B939" t="str">
        <v>The Conjuring</v>
      </c>
      <c r="C939" t="str">
        <v>The Conjuring</v>
      </c>
      <c r="D939" t="str">
        <v>The Conjuring</v>
      </c>
    </row>
    <row r="940" spans="1:4" x14ac:dyDescent="0.25">
      <c r="A940" t="s">
        <v>2433</v>
      </c>
      <c r="B940" t="str">
        <v>Insidious: Chapter 2</v>
      </c>
      <c r="C940" t="str">
        <v>Insidious: Chapter 2</v>
      </c>
      <c r="D940" t="str">
        <v>Insidious: Chapter 2</v>
      </c>
    </row>
    <row r="941" spans="1:4" x14ac:dyDescent="0.25">
      <c r="A941" t="s">
        <v>2435</v>
      </c>
      <c r="B941" t="str">
        <v>BoJack Horseman</v>
      </c>
      <c r="C941" t="str">
        <v>BoJack Horseman</v>
      </c>
      <c r="D941" t="str">
        <v>BoJack Horseman</v>
      </c>
    </row>
    <row r="942" spans="1:4" x14ac:dyDescent="0.25">
      <c r="A942" t="s">
        <v>2438</v>
      </c>
      <c r="B942" t="str">
        <v>House of Cards</v>
      </c>
      <c r="C942" t="str">
        <v>House of Cards</v>
      </c>
      <c r="D942" t="str">
        <v>House of Cards</v>
      </c>
    </row>
    <row r="943" spans="1:4" x14ac:dyDescent="0.25">
      <c r="A943" t="s">
        <v>2440</v>
      </c>
      <c r="B943" t="str">
        <v>Henry Danger</v>
      </c>
      <c r="C943" t="str">
        <v>Henry Danger</v>
      </c>
      <c r="D943" t="str">
        <v>Henry Danger</v>
      </c>
    </row>
    <row r="944" spans="1:4" x14ac:dyDescent="0.25">
      <c r="A944" t="s">
        <v>2442</v>
      </c>
      <c r="B944" t="str">
        <v>A Walk Among the Tombstones</v>
      </c>
      <c r="C944" t="str">
        <v>A Walk Among the Tombstones</v>
      </c>
      <c r="D944" t="str">
        <v>A Walk Among the Tombstones</v>
      </c>
    </row>
    <row r="945" spans="1:4" x14ac:dyDescent="0.25">
      <c r="A945" t="s">
        <v>2444</v>
      </c>
      <c r="B945" t="str">
        <v>Olympus Has Fallen</v>
      </c>
      <c r="C945" t="str">
        <v>Olympus Has Fallen</v>
      </c>
      <c r="D945" t="str">
        <v>Olympus Has Fallen</v>
      </c>
    </row>
    <row r="946" spans="1:4" x14ac:dyDescent="0.25">
      <c r="A946" t="s">
        <v>2446</v>
      </c>
      <c r="B946" t="str">
        <v>The Giver</v>
      </c>
      <c r="C946" t="str">
        <v>The Giver</v>
      </c>
      <c r="D946" t="str">
        <v>The Giver</v>
      </c>
    </row>
    <row r="947" spans="1:4" x14ac:dyDescent="0.25">
      <c r="A947" t="s">
        <v>2449</v>
      </c>
      <c r="B947" t="str">
        <v>Orange Is the New Black</v>
      </c>
      <c r="C947" t="str">
        <v>Orange Is the New Black</v>
      </c>
      <c r="D947" t="str">
        <v>Orange Is the New Black</v>
      </c>
    </row>
    <row r="948" spans="1:4" x14ac:dyDescent="0.25">
      <c r="A948" t="s">
        <v>2451</v>
      </c>
      <c r="B948" t="str">
        <v>The Originals</v>
      </c>
      <c r="C948" t="str">
        <v>The Originals</v>
      </c>
      <c r="D948" t="str">
        <v>The Originals</v>
      </c>
    </row>
    <row r="949" spans="1:4" x14ac:dyDescent="0.25">
      <c r="A949" t="s">
        <v>2454</v>
      </c>
      <c r="B949" t="str">
        <v>Jane the Virgin</v>
      </c>
      <c r="C949" t="str">
        <v>Jane the Virgin</v>
      </c>
      <c r="D949" t="str">
        <v>Jane the Virgin</v>
      </c>
    </row>
    <row r="950" spans="1:4" x14ac:dyDescent="0.25">
      <c r="A950" t="s">
        <v>2456</v>
      </c>
      <c r="B950" t="str">
        <v>Creep</v>
      </c>
      <c r="C950" t="str">
        <v>Creep</v>
      </c>
      <c r="D950" t="str">
        <v>Creep</v>
      </c>
    </row>
    <row r="951" spans="1:4" x14ac:dyDescent="0.25">
      <c r="A951" t="s">
        <v>2458</v>
      </c>
      <c r="B951" t="str">
        <v>St. Vincent</v>
      </c>
      <c r="C951" t="str">
        <v>St. Vincent</v>
      </c>
      <c r="D951" t="str">
        <v>St. Vincent</v>
      </c>
    </row>
    <row r="952" spans="1:4" x14ac:dyDescent="0.25">
      <c r="A952" t="s">
        <v>2460</v>
      </c>
      <c r="B952" t="str">
        <v>Marco Polo</v>
      </c>
      <c r="C952" t="str">
        <v>Marco Polo</v>
      </c>
      <c r="D952" t="str">
        <v>Marco Polo</v>
      </c>
    </row>
    <row r="953" spans="1:4" x14ac:dyDescent="0.25">
      <c r="A953" t="s">
        <v>2463</v>
      </c>
      <c r="B953" t="str">
        <v>Wentworth</v>
      </c>
      <c r="C953" t="str">
        <v>Wentworth</v>
      </c>
      <c r="D953" t="str">
        <v>Wentworth</v>
      </c>
    </row>
    <row r="954" spans="1:4" x14ac:dyDescent="0.25">
      <c r="A954" t="s">
        <v>2465</v>
      </c>
      <c r="B954" t="str">
        <v>Madam Secretary</v>
      </c>
      <c r="C954" t="str">
        <v>Madam Secretary</v>
      </c>
      <c r="D954" t="str">
        <v>Madam Secretary</v>
      </c>
    </row>
    <row r="955" spans="1:4" x14ac:dyDescent="0.25">
      <c r="A955" t="s">
        <v>2468</v>
      </c>
      <c r="B955" t="str">
        <v>The Green Inferno</v>
      </c>
      <c r="C955" t="str">
        <v>The Green Inferno</v>
      </c>
      <c r="D955" t="str">
        <v>The Green Inferno</v>
      </c>
    </row>
    <row r="956" spans="1:4" x14ac:dyDescent="0.25">
      <c r="A956" t="s">
        <v>2471</v>
      </c>
      <c r="B956" t="str">
        <v>Dark Skies</v>
      </c>
      <c r="C956" t="str">
        <v>Dark Skies</v>
      </c>
      <c r="D956" t="str">
        <v>Dark Skies</v>
      </c>
    </row>
    <row r="957" spans="1:4" x14ac:dyDescent="0.25">
      <c r="A957" t="s">
        <v>2474</v>
      </c>
      <c r="B957" t="str">
        <v>KILL la KILL</v>
      </c>
      <c r="C957" t="str">
        <v>KILL la KILL</v>
      </c>
      <c r="D957" t="str">
        <v>KILL la KILL</v>
      </c>
    </row>
    <row r="958" spans="1:4" x14ac:dyDescent="0.25">
      <c r="A958" t="s">
        <v>2477</v>
      </c>
      <c r="B958" t="str">
        <v>The Frozen Ground</v>
      </c>
      <c r="C958" t="str">
        <v>The Frozen Ground</v>
      </c>
      <c r="D958" t="str">
        <v>The Frozen Ground</v>
      </c>
    </row>
    <row r="959" spans="1:4" x14ac:dyDescent="0.25">
      <c r="A959" t="s">
        <v>2479</v>
      </c>
      <c r="B959" t="str">
        <v>Z Nation</v>
      </c>
      <c r="C959" t="str">
        <v>Z Nation</v>
      </c>
      <c r="D959" t="str">
        <v>Z Nation</v>
      </c>
    </row>
    <row r="960" spans="1:4" x14ac:dyDescent="0.25">
      <c r="A960" t="s">
        <v>2482</v>
      </c>
      <c r="B960" t="str">
        <v>From Dusk Till Dawn: The Series</v>
      </c>
      <c r="C960" t="str">
        <v>From Dusk Till Dawn: The Series</v>
      </c>
      <c r="D960" t="str">
        <v>From Dusk Till Dawn: The Series</v>
      </c>
    </row>
    <row r="961" spans="1:4" x14ac:dyDescent="0.25">
      <c r="A961" t="s">
        <v>2485</v>
      </c>
      <c r="B961" t="str">
        <v>Empire State</v>
      </c>
      <c r="C961" t="str">
        <v>Empire State</v>
      </c>
      <c r="D961" t="str">
        <v>Empire State</v>
      </c>
    </row>
    <row r="962" spans="1:4" x14ac:dyDescent="0.25">
      <c r="A962" t="s">
        <v>2488</v>
      </c>
      <c r="B962" t="str">
        <v>Derek</v>
      </c>
      <c r="C962" t="str">
        <v>Derek</v>
      </c>
      <c r="D962" t="str">
        <v>Derek</v>
      </c>
    </row>
    <row r="963" spans="1:4" x14ac:dyDescent="0.25">
      <c r="A963" t="s">
        <v>2490</v>
      </c>
      <c r="B963" t="str">
        <v>Shrek the Musical</v>
      </c>
      <c r="C963" t="str">
        <v>Shrek the Musical</v>
      </c>
      <c r="D963" t="str">
        <v>Shrek the Musical</v>
      </c>
    </row>
    <row r="964" spans="1:4" x14ac:dyDescent="0.25">
      <c r="A964" t="s">
        <v>2493</v>
      </c>
      <c r="B964" t="str">
        <v>The Butler</v>
      </c>
      <c r="C964" t="str">
        <v>The Butler</v>
      </c>
      <c r="D964" t="str">
        <v>The Butler</v>
      </c>
    </row>
    <row r="965" spans="1:4" x14ac:dyDescent="0.25">
      <c r="A965" t="s">
        <v>2495</v>
      </c>
      <c r="B965" t="str">
        <v>The Thundermans</v>
      </c>
      <c r="C965" t="str">
        <v>The Thundermans</v>
      </c>
      <c r="D965" t="str">
        <v>The Thundermans</v>
      </c>
    </row>
    <row r="966" spans="1:4" x14ac:dyDescent="0.25">
      <c r="A966" t="s">
        <v>2498</v>
      </c>
      <c r="B966" t="str">
        <v>Hemlock Grove</v>
      </c>
      <c r="C966" t="str">
        <v>Hemlock Grove</v>
      </c>
      <c r="D966" t="str">
        <v>Hemlock Grove</v>
      </c>
    </row>
    <row r="967" spans="1:4" x14ac:dyDescent="0.25">
      <c r="A967" t="s">
        <v>2501</v>
      </c>
      <c r="B967" t="str">
        <v>Scary Movie 5</v>
      </c>
      <c r="C967" t="str">
        <v>Scary Movie 5</v>
      </c>
      <c r="D967" t="str">
        <v>Scary Movie 5</v>
      </c>
    </row>
    <row r="968" spans="1:4" x14ac:dyDescent="0.25">
      <c r="A968" t="s">
        <v>2503</v>
      </c>
      <c r="B968" t="str">
        <v>The Seven Deadly Sins</v>
      </c>
      <c r="C968" t="str">
        <v>The Seven Deadly Sins</v>
      </c>
      <c r="D968" t="str">
        <v>The Seven Deadly Sins</v>
      </c>
    </row>
    <row r="969" spans="1:4" x14ac:dyDescent="0.25">
      <c r="A969" t="s">
        <v>2506</v>
      </c>
      <c r="B969" t="str">
        <v>Sofia the First</v>
      </c>
      <c r="C969" t="str">
        <v>Sofia the First</v>
      </c>
      <c r="D969" t="str">
        <v>Sofia the First</v>
      </c>
    </row>
    <row r="970" spans="1:4" x14ac:dyDescent="0.25">
      <c r="A970" t="s">
        <v>2509</v>
      </c>
      <c r="B970" t="str">
        <v>Sailor Moon Crystal</v>
      </c>
      <c r="C970" t="str">
        <v>Sailor Moon Crystal</v>
      </c>
      <c r="D970" t="str">
        <v>Sailor Moon Crystal</v>
      </c>
    </row>
    <row r="971" spans="1:4" x14ac:dyDescent="0.25">
      <c r="A971" t="s">
        <v>2512</v>
      </c>
      <c r="B971" t="str">
        <v>Cloudy with a Chance of Meatballs 2</v>
      </c>
      <c r="C971" t="str">
        <v>Cloudy with a Chance of Meatballs 2</v>
      </c>
      <c r="D971" t="str">
        <v>Cloudy with a Chance of Meatballs 2</v>
      </c>
    </row>
    <row r="972" spans="1:4" x14ac:dyDescent="0.25">
      <c r="A972" t="s">
        <v>2515</v>
      </c>
      <c r="B972" t="str">
        <v>Lovesick</v>
      </c>
      <c r="C972" t="str">
        <v>Lovesick</v>
      </c>
      <c r="D972" t="str">
        <v>Lovesick</v>
      </c>
    </row>
    <row r="973" spans="1:4" x14ac:dyDescent="0.25">
      <c r="A973" t="s">
        <v>2517</v>
      </c>
      <c r="B973" t="str">
        <v>Shtisel</v>
      </c>
      <c r="C973" t="str">
        <v>Shtisel</v>
      </c>
      <c r="D973" t="str">
        <v>Shtisel</v>
      </c>
    </row>
    <row r="974" spans="1:4" x14ac:dyDescent="0.25">
      <c r="A974" t="s">
        <v>2520</v>
      </c>
      <c r="B974" t="str">
        <v>The Chase</v>
      </c>
      <c r="C974" t="str">
        <v>The Chase</v>
      </c>
      <c r="D974" t="str">
        <v>The Chase</v>
      </c>
    </row>
    <row r="975" spans="1:4" x14ac:dyDescent="0.25">
      <c r="A975" t="s">
        <v>2522</v>
      </c>
      <c r="B975" t="str">
        <v>Penguins of Madagascar</v>
      </c>
      <c r="C975" t="str">
        <v>Penguins of Madagascar</v>
      </c>
      <c r="D975" t="str">
        <v>Penguins of Madagascar</v>
      </c>
    </row>
    <row r="976" spans="1:4" x14ac:dyDescent="0.25">
      <c r="A976" t="s">
        <v>2525</v>
      </c>
      <c r="B976" t="str">
        <v>Redemption</v>
      </c>
      <c r="C976" t="str">
        <v>Redemption</v>
      </c>
      <c r="D976" t="str">
        <v>Redemption</v>
      </c>
    </row>
    <row r="977" spans="1:4" x14ac:dyDescent="0.25">
      <c r="A977" t="s">
        <v>2526</v>
      </c>
      <c r="B977" t="str">
        <v>Texas Chainsaw 3D</v>
      </c>
      <c r="C977" t="str">
        <v>Texas Chainsaw 3D</v>
      </c>
      <c r="D977" t="str">
        <v>Texas Chainsaw 3D</v>
      </c>
    </row>
    <row r="978" spans="1:4" x14ac:dyDescent="0.25">
      <c r="A978" t="s">
        <v>2528</v>
      </c>
      <c r="B978" t="str">
        <v>Jackass Presents: Bad Grandpa .5</v>
      </c>
      <c r="C978" t="str">
        <v>Jackass Presents: Bad Grandpa .5</v>
      </c>
      <c r="D978" t="str">
        <v>Jackass Presents: Bad Grandpa .5</v>
      </c>
    </row>
    <row r="979" spans="1:4" x14ac:dyDescent="0.25">
      <c r="A979" t="s">
        <v>2530</v>
      </c>
      <c r="B979" t="str">
        <v>The Night Shift</v>
      </c>
      <c r="C979" t="str">
        <v>The Night Shift</v>
      </c>
      <c r="D979" t="str">
        <v>The Night Shift</v>
      </c>
    </row>
    <row r="980" spans="1:4" x14ac:dyDescent="0.25">
      <c r="A980" t="s">
        <v>2533</v>
      </c>
      <c r="B980" t="str">
        <v>The Next Step</v>
      </c>
      <c r="C980" t="str">
        <v>The Next Step</v>
      </c>
      <c r="D980" t="str">
        <v>The Next Step</v>
      </c>
    </row>
    <row r="981" spans="1:4" x14ac:dyDescent="0.25">
      <c r="A981" t="s">
        <v>2536</v>
      </c>
      <c r="B981" t="str">
        <v>Mr. Peabody &amp; Sherman</v>
      </c>
      <c r="C981" t="str">
        <v>Mr. Peabody &amp; Sherman</v>
      </c>
      <c r="D981" t="str">
        <v>Mr. Peabody &amp; Sherman</v>
      </c>
    </row>
    <row r="982" spans="1:4" x14ac:dyDescent="0.25">
      <c r="A982" t="s">
        <v>2539</v>
      </c>
      <c r="B982" t="str">
        <v>Vampire Academy</v>
      </c>
      <c r="C982" t="str">
        <v>Vampire Academy</v>
      </c>
      <c r="D982" t="str">
        <v>Vampire Academy</v>
      </c>
    </row>
    <row r="983" spans="1:4" x14ac:dyDescent="0.25">
      <c r="A983" t="s">
        <v>2542</v>
      </c>
      <c r="B983" t="str">
        <v>I, Frankenstein</v>
      </c>
      <c r="C983" t="str">
        <v>I, Frankenstein</v>
      </c>
      <c r="D983" t="str">
        <v>I, Frankenstein</v>
      </c>
    </row>
    <row r="984" spans="1:4" x14ac:dyDescent="0.25">
      <c r="A984" t="s">
        <v>2546</v>
      </c>
      <c r="B984" t="str">
        <v>Seventh Son</v>
      </c>
      <c r="C984" t="str">
        <v>Seventh Son</v>
      </c>
      <c r="D984" t="str">
        <v>Seventh Son</v>
      </c>
    </row>
    <row r="985" spans="1:4" x14ac:dyDescent="0.25">
      <c r="A985" t="s">
        <v>2550</v>
      </c>
      <c r="B985" t="str">
        <v>Velvet</v>
      </c>
      <c r="C985" t="str">
        <v>Velvet</v>
      </c>
      <c r="D985" t="str">
        <v>Velvet</v>
      </c>
    </row>
    <row r="986" spans="1:4" x14ac:dyDescent="0.25">
      <c r="A986" t="s">
        <v>2554</v>
      </c>
      <c r="B986" t="str">
        <v>Zach Stone Is Gonna Be Famous</v>
      </c>
      <c r="C986" t="str">
        <v>Zach Stone Is Gonna Be Famous</v>
      </c>
      <c r="D986" t="str">
        <v>Zach Stone Is Gonna Be Famous</v>
      </c>
    </row>
    <row r="987" spans="1:4" x14ac:dyDescent="0.25">
      <c r="A987" t="s">
        <v>2556</v>
      </c>
      <c r="B987" t="str">
        <v>Sabotage</v>
      </c>
      <c r="C987" t="str">
        <v>Sabotage</v>
      </c>
      <c r="D987" t="str">
        <v>Sabotage</v>
      </c>
    </row>
    <row r="988" spans="1:4" x14ac:dyDescent="0.25">
      <c r="A988" t="s">
        <v>2559</v>
      </c>
      <c r="B988" t="str">
        <v>The Irregular at Magic High School</v>
      </c>
      <c r="C988" t="str">
        <v>The Irregular at Magic High School</v>
      </c>
      <c r="D988" t="str">
        <v>The Irregular at Magic High School</v>
      </c>
    </row>
    <row r="989" spans="1:4" x14ac:dyDescent="0.25">
      <c r="A989" t="s">
        <v>2562</v>
      </c>
      <c r="B989" t="str">
        <v>The Railway Man</v>
      </c>
      <c r="C989" t="str">
        <v>The Railway Man</v>
      </c>
      <c r="D989" t="str">
        <v>The Railway Man</v>
      </c>
    </row>
    <row r="990" spans="1:4" x14ac:dyDescent="0.25">
      <c r="A990" t="s">
        <v>2566</v>
      </c>
      <c r="B990" t="str">
        <v>Resurrection: Ertugrul</v>
      </c>
      <c r="C990" t="str">
        <v>Resurrection: Ertugrul</v>
      </c>
      <c r="D990" t="str">
        <v>Resurrection: Ertugrul</v>
      </c>
    </row>
    <row r="991" spans="1:4" x14ac:dyDescent="0.25">
      <c r="A991" t="s">
        <v>2569</v>
      </c>
      <c r="B991" t="str">
        <v>Dreamworks How to Train Your Dragon Legends</v>
      </c>
      <c r="C991" t="str">
        <v>Dreamworks How to Train Your Dragon Legends</v>
      </c>
      <c r="D991" t="str">
        <v>Dreamworks How to Train Your Dragon Legends</v>
      </c>
    </row>
    <row r="992" spans="1:4" x14ac:dyDescent="0.25">
      <c r="A992" t="s">
        <v>2571</v>
      </c>
      <c r="B992" t="str">
        <v>Life of Crime</v>
      </c>
      <c r="C992" t="str">
        <v>Life of Crime</v>
      </c>
      <c r="D992" t="str">
        <v>Life of Crime</v>
      </c>
    </row>
    <row r="993" spans="1:4" x14ac:dyDescent="0.25">
      <c r="A993" t="s">
        <v>2573</v>
      </c>
      <c r="B993" t="str">
        <v>Get on Up</v>
      </c>
      <c r="C993" t="str">
        <v>Get on Up</v>
      </c>
      <c r="D993" t="str">
        <v>Get on Up</v>
      </c>
    </row>
    <row r="994" spans="1:4" x14ac:dyDescent="0.25">
      <c r="A994" t="s">
        <v>2575</v>
      </c>
      <c r="B994" t="str">
        <v>Rabbids Invasion</v>
      </c>
      <c r="C994" t="str">
        <v>Rabbids Invasion</v>
      </c>
      <c r="D994" t="str">
        <v>Rabbids Invasion</v>
      </c>
    </row>
    <row r="995" spans="1:4" x14ac:dyDescent="0.25">
      <c r="A995" t="s">
        <v>2579</v>
      </c>
      <c r="B995" t="str">
        <v>The November Man</v>
      </c>
      <c r="C995" t="str">
        <v>The November Man</v>
      </c>
      <c r="D995" t="str">
        <v>The November Man</v>
      </c>
    </row>
    <row r="996" spans="1:4" x14ac:dyDescent="0.25">
      <c r="A996" t="s">
        <v>2581</v>
      </c>
      <c r="B996" t="str">
        <v>The Cat in the Hat Knows a Lot About That!</v>
      </c>
      <c r="C996" t="str">
        <v>The Cat in the Hat Knows a Lot About That</v>
      </c>
      <c r="D996" t="str">
        <v>The Cat in the Hat Knows a Lot About That</v>
      </c>
    </row>
    <row r="997" spans="1:4" x14ac:dyDescent="0.25">
      <c r="A997" t="s">
        <v>2585</v>
      </c>
      <c r="B997" t="str">
        <v>The Nut Job</v>
      </c>
      <c r="C997" t="str">
        <v>The Nut Job</v>
      </c>
      <c r="D997" t="str">
        <v>The Nut Job</v>
      </c>
    </row>
    <row r="998" spans="1:4" x14ac:dyDescent="0.25">
      <c r="A998" t="s">
        <v>2589</v>
      </c>
      <c r="B998" t="str">
        <v>Girlfriends' Guide to Divorce</v>
      </c>
      <c r="C998" t="str">
        <v>Girlfriends' Guide to Divorce</v>
      </c>
      <c r="D998" t="str">
        <v>Girlfriends' Guide to Divorce</v>
      </c>
    </row>
    <row r="999" spans="1:4" x14ac:dyDescent="0.25">
      <c r="A999" t="s">
        <v>2591</v>
      </c>
      <c r="B999" t="str">
        <v>Brick Mansions</v>
      </c>
      <c r="C999" t="str">
        <v>Brick Mansions</v>
      </c>
      <c r="D999" t="str">
        <v>Brick Mansions</v>
      </c>
    </row>
    <row r="1000" spans="1:4" x14ac:dyDescent="0.25">
      <c r="A1000" t="s">
        <v>2595</v>
      </c>
      <c r="B1000" t="str">
        <v>The Big Wedding</v>
      </c>
      <c r="C1000" t="str">
        <v>The Big Wedding</v>
      </c>
      <c r="D1000" t="str">
        <v>The Big Wedding</v>
      </c>
    </row>
    <row r="1001" spans="1:4" x14ac:dyDescent="0.25">
      <c r="A1001" t="s">
        <v>2597</v>
      </c>
      <c r="B1001" t="str">
        <v>Tiny House Nation</v>
      </c>
      <c r="C1001" t="str">
        <v>Tiny House Nation</v>
      </c>
      <c r="D1001" t="str">
        <v>Tiny House Nation</v>
      </c>
    </row>
    <row r="1002" spans="1:4" x14ac:dyDescent="0.25">
      <c r="A1002" t="s">
        <v>2599</v>
      </c>
      <c r="B1002" t="str">
        <v>Bonnie &amp; Clyde</v>
      </c>
      <c r="C1002" t="str">
        <v>Bonnie &amp; Clyde</v>
      </c>
      <c r="D1002" t="str">
        <v>Bonnie &amp; Clyde</v>
      </c>
    </row>
    <row r="1003" spans="1:4" x14ac:dyDescent="0.25">
      <c r="A1003" t="s">
        <v>2602</v>
      </c>
      <c r="B1003" t="str">
        <v>Talking Tom and Friends</v>
      </c>
      <c r="C1003" t="str">
        <v>Talking Tom and Friends</v>
      </c>
      <c r="D1003" t="str">
        <v>Talking Tom and Friends</v>
      </c>
    </row>
    <row r="1004" spans="1:4" x14ac:dyDescent="0.25">
      <c r="A1004" t="s">
        <v>2605</v>
      </c>
      <c r="B1004" t="str">
        <v>The Battered Bastards of Baseball</v>
      </c>
      <c r="C1004" t="str">
        <v>The Battered Bastards of Baseball</v>
      </c>
      <c r="D1004" t="str">
        <v>The Battered Bastards of Baseball</v>
      </c>
    </row>
    <row r="1005" spans="1:4" x14ac:dyDescent="0.25">
      <c r="A1005" t="s">
        <v>2607</v>
      </c>
      <c r="B1005" t="str">
        <v>Who Am I</v>
      </c>
      <c r="C1005" t="str">
        <v>Who Am I</v>
      </c>
      <c r="D1005" t="str">
        <v>Who Am I</v>
      </c>
    </row>
    <row r="1006" spans="1:4" x14ac:dyDescent="0.25">
      <c r="A1006" t="s">
        <v>2610</v>
      </c>
      <c r="B1006" t="str">
        <v>Ever After High</v>
      </c>
      <c r="C1006" t="str">
        <v>Ever After High</v>
      </c>
      <c r="D1006" t="str">
        <v>Ever After High</v>
      </c>
    </row>
    <row r="1007" spans="1:4" x14ac:dyDescent="0.25">
      <c r="A1007" t="s">
        <v>2613</v>
      </c>
      <c r="B1007" t="str">
        <v>Yowamushi Pedal</v>
      </c>
      <c r="C1007" t="str">
        <v>Yowamushi Pedal</v>
      </c>
      <c r="D1007" t="str">
        <v>Yowamushi Pedal</v>
      </c>
    </row>
    <row r="1008" spans="1:4" x14ac:dyDescent="0.25">
      <c r="A1008" t="s">
        <v>2616</v>
      </c>
      <c r="B1008" t="str">
        <v>Sam &amp; Cat</v>
      </c>
      <c r="C1008" t="str">
        <v>Sam &amp; Cat</v>
      </c>
      <c r="D1008" t="str">
        <v>Sam &amp; Cat</v>
      </c>
    </row>
    <row r="1009" spans="1:4" x14ac:dyDescent="0.25">
      <c r="A1009" t="s">
        <v>2618</v>
      </c>
      <c r="B1009" t="str">
        <v>Bo Burnham: What.</v>
      </c>
      <c r="C1009" t="str">
        <v>Bo Burnham: What.</v>
      </c>
      <c r="D1009" t="str">
        <v>Bo Burnham: What.</v>
      </c>
    </row>
    <row r="1010" spans="1:4" x14ac:dyDescent="0.25">
      <c r="A1010" t="s">
        <v>2620</v>
      </c>
      <c r="B1010" t="str">
        <v>The Smurfs 2</v>
      </c>
      <c r="C1010" t="str">
        <v>The Smurfs 2</v>
      </c>
      <c r="D1010" t="str">
        <v>The Smurfs 2</v>
      </c>
    </row>
    <row r="1011" spans="1:4" x14ac:dyDescent="0.25">
      <c r="A1011" t="s">
        <v>2622</v>
      </c>
      <c r="B1011" t="str">
        <v>Metallica: Through the Never</v>
      </c>
      <c r="C1011" t="str">
        <v>Metallica: Through the Never</v>
      </c>
      <c r="D1011" t="str">
        <v>Metallica: Through the Never</v>
      </c>
    </row>
    <row r="1012" spans="1:4" x14ac:dyDescent="0.25">
      <c r="A1012" t="s">
        <v>2625</v>
      </c>
      <c r="B1012" t="str">
        <v>Walk of Shame</v>
      </c>
      <c r="C1012" t="str">
        <v>Walk of Shame</v>
      </c>
      <c r="D1012" t="str">
        <v>Walk of Shame</v>
      </c>
    </row>
    <row r="1013" spans="1:4" x14ac:dyDescent="0.25">
      <c r="A1013" t="s">
        <v>2627</v>
      </c>
      <c r="B1013" t="str">
        <v>Search Party</v>
      </c>
      <c r="C1013" t="str">
        <v>Search Party</v>
      </c>
      <c r="D1013" t="str">
        <v>Search Party</v>
      </c>
    </row>
    <row r="1014" spans="1:4" x14ac:dyDescent="0.25">
      <c r="A1014" t="s">
        <v>2629</v>
      </c>
      <c r="B1014" t="str">
        <v>Stand by Me Doraemon</v>
      </c>
      <c r="C1014" t="str">
        <v>Stand by Me Doraemon</v>
      </c>
      <c r="D1014" t="str">
        <v>Stand by Me Doraemon</v>
      </c>
    </row>
    <row r="1015" spans="1:4" x14ac:dyDescent="0.25">
      <c r="A1015" t="s">
        <v>2632</v>
      </c>
      <c r="B1015" t="str">
        <v>Thanks for Sharing</v>
      </c>
      <c r="C1015" t="str">
        <v>Thanks for Sharing</v>
      </c>
      <c r="D1015" t="str">
        <v>Thanks for Sharing</v>
      </c>
    </row>
    <row r="1016" spans="1:4" x14ac:dyDescent="0.25">
      <c r="A1016" t="s">
        <v>2634</v>
      </c>
      <c r="B1016" t="str">
        <v>Copenhagen</v>
      </c>
      <c r="C1016" t="str">
        <v>Copenhagen</v>
      </c>
      <c r="D1016" t="str">
        <v>Copenhagen</v>
      </c>
    </row>
    <row r="1017" spans="1:4" x14ac:dyDescent="0.25">
      <c r="A1017" t="s">
        <v>2637</v>
      </c>
      <c r="B1017" t="str">
        <v>Cowspiracy: The Sustainability Secret</v>
      </c>
      <c r="C1017" t="str">
        <v>Cowspiracy: The Sustainability Secret</v>
      </c>
      <c r="D1017" t="str">
        <v>Cowspiracy: The Sustainability Secret</v>
      </c>
    </row>
    <row r="1018" spans="1:4" x14ac:dyDescent="0.25">
      <c r="A1018" t="s">
        <v>2639</v>
      </c>
      <c r="B1018" t="str">
        <v>The Heirs</v>
      </c>
      <c r="C1018" t="str">
        <v>The Heirs</v>
      </c>
      <c r="D1018" t="str">
        <v>The Heirs</v>
      </c>
    </row>
    <row r="1019" spans="1:4" x14ac:dyDescent="0.25">
      <c r="A1019" t="s">
        <v>2641</v>
      </c>
      <c r="B1019" t="str">
        <v>The Haunting in Connecticut 2: Ghosts of Georgia</v>
      </c>
      <c r="C1019" t="str">
        <v>The Haunting in Connecticut 2: Ghosts of Georgia</v>
      </c>
      <c r="D1019" t="str">
        <v>The Haunting in Connecticut 2: Ghosts of Georgia</v>
      </c>
    </row>
    <row r="1020" spans="1:4" x14ac:dyDescent="0.25">
      <c r="A1020" t="s">
        <v>2643</v>
      </c>
      <c r="B1020" t="str">
        <v>Young &amp; Hungry</v>
      </c>
      <c r="C1020" t="str">
        <v>Young &amp; Hungry</v>
      </c>
      <c r="D1020" t="str">
        <v>Young &amp; Hungry</v>
      </c>
    </row>
    <row r="1021" spans="1:4" x14ac:dyDescent="0.25">
      <c r="A1021" t="s">
        <v>2645</v>
      </c>
      <c r="B1021" t="str">
        <v>Mike Birbiglia: My Girlfriend's Boyfriend</v>
      </c>
      <c r="C1021" t="str">
        <v>Mike Birbiglia: My Girlfriend's Boyfriend</v>
      </c>
      <c r="D1021" t="str">
        <v>Mike Birbiglia: My Girlfriend's Boyfriend</v>
      </c>
    </row>
    <row r="1022" spans="1:4" x14ac:dyDescent="0.25">
      <c r="A1022" t="s">
        <v>2648</v>
      </c>
      <c r="B1022" t="str">
        <v>Elena</v>
      </c>
      <c r="C1022" t="str">
        <v>Elena</v>
      </c>
      <c r="D1022" t="str">
        <v>Elena</v>
      </c>
    </row>
    <row r="1023" spans="1:4" x14ac:dyDescent="0.25">
      <c r="A1023" t="s">
        <v>2652</v>
      </c>
      <c r="B1023" t="str">
        <v>Nicky, Ricky, Dicky &amp; Dawn</v>
      </c>
      <c r="C1023" t="str">
        <v>Nicky, Ricky, Dicky &amp; Dawn</v>
      </c>
      <c r="D1023" t="str">
        <v>Nicky, Ricky, Dicky &amp; Dawn</v>
      </c>
    </row>
    <row r="1024" spans="1:4" x14ac:dyDescent="0.25">
      <c r="A1024" t="s">
        <v>2654</v>
      </c>
      <c r="B1024" t="str">
        <v>Berserk: The Golden Age Arc III - The Advent</v>
      </c>
      <c r="C1024" t="str">
        <v>Berserk: The Golden Age Arc III - The Advent</v>
      </c>
      <c r="D1024" t="str">
        <v>Berserk: The Golden Age Arc III - The Advent</v>
      </c>
    </row>
    <row r="1025" spans="1:4" x14ac:dyDescent="0.25">
      <c r="A1025" t="s">
        <v>2657</v>
      </c>
      <c r="B1025" t="str">
        <v>Bill Burr: I'm Sorry You Feel That Way</v>
      </c>
      <c r="C1025" t="str">
        <v>Bill Burr: I'm Sorry You Feel That Way</v>
      </c>
      <c r="D1025" t="str">
        <v>Bill Burr: I'm Sorry You Feel That Way</v>
      </c>
    </row>
    <row r="1026" spans="1:4" x14ac:dyDescent="0.25">
      <c r="A1026" t="s">
        <v>2659</v>
      </c>
      <c r="B1026" t="str">
        <v>The Haunted Hathaways</v>
      </c>
      <c r="C1026" t="str">
        <v>The Haunted Hathaways</v>
      </c>
      <c r="D1026" t="str">
        <v>The Haunted Hathaways</v>
      </c>
    </row>
    <row r="1027" spans="1:4" x14ac:dyDescent="0.25">
      <c r="A1027" t="s">
        <v>2662</v>
      </c>
      <c r="B1027" t="str">
        <v>A Haunted House 2</v>
      </c>
      <c r="C1027" t="str">
        <v>A Haunted House 2</v>
      </c>
      <c r="D1027" t="str">
        <v>A Haunted House 2</v>
      </c>
    </row>
    <row r="1028" spans="1:4" x14ac:dyDescent="0.25">
      <c r="A1028" t="s">
        <v>2665</v>
      </c>
      <c r="B1028" t="str">
        <v>Black Money Love</v>
      </c>
      <c r="C1028" t="str">
        <v>Black Money Love</v>
      </c>
      <c r="D1028" t="str">
        <v>Black Money Love</v>
      </c>
    </row>
    <row r="1029" spans="1:4" x14ac:dyDescent="0.25">
      <c r="A1029" t="s">
        <v>2667</v>
      </c>
      <c r="B1029" t="str">
        <v>Angry Birds Toons</v>
      </c>
      <c r="C1029" t="str">
        <v>Angry Birds Toons</v>
      </c>
      <c r="D1029" t="str">
        <v>Angry Birds Toons</v>
      </c>
    </row>
    <row r="1030" spans="1:4" x14ac:dyDescent="0.25">
      <c r="A1030" t="s">
        <v>2671</v>
      </c>
      <c r="B1030" t="str">
        <v>We Steal Secrets: The Story of WikiLeaks</v>
      </c>
      <c r="C1030" t="str">
        <v>We Steal Secrets: The Story of WikiLeaks</v>
      </c>
      <c r="D1030" t="str">
        <v>We Steal Secrets: The Story of WikiLeaks</v>
      </c>
    </row>
    <row r="1031" spans="1:4" x14ac:dyDescent="0.25">
      <c r="A1031" t="s">
        <v>2673</v>
      </c>
      <c r="B1031" t="str">
        <v>Effie Gray</v>
      </c>
      <c r="C1031" t="str">
        <v>Effie Gray</v>
      </c>
      <c r="D1031" t="str">
        <v>Effie Gray</v>
      </c>
    </row>
    <row r="1032" spans="1:4" x14ac:dyDescent="0.25">
      <c r="A1032" t="s">
        <v>2675</v>
      </c>
      <c r="B1032" t="str">
        <v>Free Birds</v>
      </c>
      <c r="C1032" t="str">
        <v>Free Birds</v>
      </c>
      <c r="D1032" t="str">
        <v>Free Birds</v>
      </c>
    </row>
    <row r="1033" spans="1:4" x14ac:dyDescent="0.25">
      <c r="A1033" t="s">
        <v>2677</v>
      </c>
      <c r="B1033" t="str">
        <v>The Square</v>
      </c>
      <c r="C1033" t="str">
        <v>The Square</v>
      </c>
      <c r="D1033" t="str">
        <v>The Square</v>
      </c>
    </row>
    <row r="1034" spans="1:4" x14ac:dyDescent="0.25">
      <c r="A1034" t="s">
        <v>2681</v>
      </c>
      <c r="B1034" t="str">
        <v>The Short Game</v>
      </c>
      <c r="C1034" t="str">
        <v>The Short Game</v>
      </c>
      <c r="D1034" t="str">
        <v>The Short Game</v>
      </c>
    </row>
    <row r="1035" spans="1:4" x14ac:dyDescent="0.25">
      <c r="A1035" t="s">
        <v>2683</v>
      </c>
      <c r="B1035" t="str">
        <v>PK</v>
      </c>
      <c r="C1035" t="str">
        <v>PK</v>
      </c>
      <c r="D1035" t="str">
        <v>PK</v>
      </c>
    </row>
    <row r="1036" spans="1:4" x14ac:dyDescent="0.25">
      <c r="A1036" t="s">
        <v>2686</v>
      </c>
      <c r="B1036" t="str">
        <v>Underdogs</v>
      </c>
      <c r="C1036" t="str">
        <v>Underdogs</v>
      </c>
      <c r="D1036" t="str">
        <v>Underdogs</v>
      </c>
    </row>
    <row r="1037" spans="1:4" x14ac:dyDescent="0.25">
      <c r="A1037" t="s">
        <v>2689</v>
      </c>
      <c r="B1037" t="str">
        <v>Jinxed</v>
      </c>
      <c r="C1037" t="str">
        <v>Jinxed</v>
      </c>
      <c r="D1037" t="str">
        <v>Jinxed</v>
      </c>
    </row>
    <row r="1038" spans="1:4" x14ac:dyDescent="0.25">
      <c r="A1038" t="s">
        <v>2691</v>
      </c>
      <c r="B1038" t="str">
        <v>Mako Mermaids: An H2O Adventure</v>
      </c>
      <c r="C1038" t="str">
        <v>Mako Mermaids: An H2O Adventure</v>
      </c>
      <c r="D1038" t="str">
        <v>Mako Mermaids: An H2O Adventure</v>
      </c>
    </row>
    <row r="1039" spans="1:4" x14ac:dyDescent="0.25">
      <c r="A1039" t="s">
        <v>2694</v>
      </c>
      <c r="B1039" t="str">
        <v>Swearnet: The Movie</v>
      </c>
      <c r="C1039" t="str">
        <v>Swearnet: The Movie</v>
      </c>
      <c r="D1039" t="str">
        <v>Swearnet: The Movie</v>
      </c>
    </row>
    <row r="1040" spans="1:4" x14ac:dyDescent="0.25">
      <c r="A1040" t="s">
        <v>2696</v>
      </c>
      <c r="B1040" t="str">
        <v>Company of Heroes</v>
      </c>
      <c r="C1040" t="str">
        <v>Company of Heroes</v>
      </c>
      <c r="D1040" t="str">
        <v>Company of Heroes</v>
      </c>
    </row>
    <row r="1041" spans="1:4" x14ac:dyDescent="0.25">
      <c r="A1041" t="s">
        <v>2697</v>
      </c>
      <c r="B1041" t="str">
        <v>Tiger &amp; Bunny: The Rising</v>
      </c>
      <c r="C1041" t="str">
        <v>Tiger &amp; Bunny: The Rising</v>
      </c>
      <c r="D1041" t="str">
        <v>Tiger &amp; Bunny: The Rising</v>
      </c>
    </row>
    <row r="1042" spans="1:4" x14ac:dyDescent="0.25">
      <c r="A1042" t="s">
        <v>2699</v>
      </c>
      <c r="B1042" t="str">
        <v>Selfie</v>
      </c>
      <c r="C1042" t="str">
        <v>Selfie</v>
      </c>
      <c r="D1042" t="str">
        <v>Selfie</v>
      </c>
    </row>
    <row r="1043" spans="1:4" x14ac:dyDescent="0.25">
      <c r="A1043" t="s">
        <v>2703</v>
      </c>
      <c r="B1043" t="str">
        <v>Virunga</v>
      </c>
      <c r="C1043" t="str">
        <v>Virunga</v>
      </c>
      <c r="D1043" t="str">
        <v>Virunga</v>
      </c>
    </row>
    <row r="1044" spans="1:4" x14ac:dyDescent="0.25">
      <c r="A1044" t="s">
        <v>2706</v>
      </c>
      <c r="B1044" t="str">
        <v>Tom Segura: Completely Normal</v>
      </c>
      <c r="C1044" t="str">
        <v>Tom Segura: Completely Normal</v>
      </c>
      <c r="D1044" t="str">
        <v>Tom Segura: Completely Normal</v>
      </c>
    </row>
    <row r="1045" spans="1:4" x14ac:dyDescent="0.25">
      <c r="A1045" t="s">
        <v>2708</v>
      </c>
      <c r="B1045" t="str">
        <v>Buddies</v>
      </c>
      <c r="C1045" t="str">
        <v>Buddies</v>
      </c>
      <c r="D1045" t="str">
        <v>Buddies</v>
      </c>
    </row>
    <row r="1046" spans="1:4" x14ac:dyDescent="0.25">
      <c r="A1046" t="s">
        <v>2712</v>
      </c>
      <c r="B1046" t="str">
        <v>Chennai Express</v>
      </c>
      <c r="C1046" t="str">
        <v>Chennai Express</v>
      </c>
      <c r="D1046" t="str">
        <v>Chennai Express</v>
      </c>
    </row>
    <row r="1047" spans="1:4" x14ac:dyDescent="0.25">
      <c r="A1047" t="s">
        <v>2715</v>
      </c>
      <c r="B1047" t="str">
        <v>Lalaloopsy</v>
      </c>
      <c r="C1047" t="str">
        <v>Lalaloopsy</v>
      </c>
      <c r="D1047" t="str">
        <v>Lalaloopsy</v>
      </c>
    </row>
    <row r="1048" spans="1:4" x14ac:dyDescent="0.25">
      <c r="A1048" t="s">
        <v>2717</v>
      </c>
      <c r="B1048" t="str">
        <v>Senora Acero</v>
      </c>
      <c r="C1048" t="str">
        <v>Senora Acero</v>
      </c>
      <c r="D1048" t="str">
        <v>Senora Acero</v>
      </c>
    </row>
    <row r="1049" spans="1:4" x14ac:dyDescent="0.25">
      <c r="A1049" t="s">
        <v>2720</v>
      </c>
      <c r="B1049" t="str">
        <v>Monty Python: The Meaning of Live</v>
      </c>
      <c r="C1049" t="str">
        <v>Monty Python: The Meaning of Live</v>
      </c>
      <c r="D1049" t="str">
        <v>Monty Python: The Meaning of Live</v>
      </c>
    </row>
    <row r="1050" spans="1:4" x14ac:dyDescent="0.25">
      <c r="A1050" t="s">
        <v>2722</v>
      </c>
      <c r="B1050" t="str">
        <v>Pac-Man and the Ghostly Adventures</v>
      </c>
      <c r="C1050" t="str">
        <v>Pac-Man and the Ghostly Adventures</v>
      </c>
      <c r="D1050" t="str">
        <v>Pac-Man and the Ghostly Adventures</v>
      </c>
    </row>
    <row r="1051" spans="1:4" x14ac:dyDescent="0.25">
      <c r="A1051" t="s">
        <v>2726</v>
      </c>
      <c r="B1051" t="str">
        <v>Zbrodnia</v>
      </c>
      <c r="C1051" t="str">
        <v>Zbrodnia</v>
      </c>
      <c r="D1051" t="str">
        <v>Zbrodnia</v>
      </c>
    </row>
    <row r="1052" spans="1:4" x14ac:dyDescent="0.25">
      <c r="A1052" t="s">
        <v>2730</v>
      </c>
      <c r="B1052" t="str">
        <v>LEGO DC Comics Super Heroes: Batman Be-Leaguered</v>
      </c>
      <c r="C1052" t="str">
        <v>LEGO DC Comics Super Heroes: Batman Be-Leaguered</v>
      </c>
      <c r="D1052" t="str">
        <v>LEGO DC Comics Super Heroes: Batman Be-Leaguered</v>
      </c>
    </row>
    <row r="1053" spans="1:4" x14ac:dyDescent="0.25">
      <c r="A1053" t="s">
        <v>2733</v>
      </c>
      <c r="B1053" t="str">
        <v>Black Ink Crew New York</v>
      </c>
      <c r="C1053" t="str">
        <v>Black Ink Crew New York</v>
      </c>
      <c r="D1053" t="str">
        <v>Black Ink Crew New York</v>
      </c>
    </row>
    <row r="1054" spans="1:4" x14ac:dyDescent="0.25">
      <c r="A1054" t="s">
        <v>2735</v>
      </c>
      <c r="B1054" t="str">
        <v>Nagi-Asu: A Lull in the Sea</v>
      </c>
      <c r="C1054" t="str">
        <v>Nagi-Asu: A Lull in the Sea</v>
      </c>
      <c r="D1054" t="str">
        <v>Nagi-Asu: A Lull in the Sea</v>
      </c>
    </row>
    <row r="1055" spans="1:4" x14ac:dyDescent="0.25">
      <c r="A1055" t="s">
        <v>2738</v>
      </c>
      <c r="B1055" t="str">
        <v>The Berlin File</v>
      </c>
      <c r="C1055" t="str">
        <v>The Berlin File</v>
      </c>
      <c r="D1055" t="str">
        <v>The Berlin File</v>
      </c>
    </row>
    <row r="1056" spans="1:4" x14ac:dyDescent="0.25">
      <c r="A1056" t="s">
        <v>2740</v>
      </c>
      <c r="B1056" t="str">
        <v>Omar</v>
      </c>
      <c r="C1056" t="str">
        <v>Omar</v>
      </c>
      <c r="D1056" t="str">
        <v>Omar</v>
      </c>
    </row>
    <row r="1057" spans="1:4" x14ac:dyDescent="0.25">
      <c r="A1057" t="s">
        <v>2743</v>
      </c>
      <c r="B1057" t="str">
        <v>Moving Art</v>
      </c>
      <c r="C1057" t="str">
        <v>Moving Art</v>
      </c>
      <c r="D1057" t="str">
        <v>Moving Art</v>
      </c>
    </row>
    <row r="1058" spans="1:4" x14ac:dyDescent="0.25">
      <c r="A1058" t="s">
        <v>2746</v>
      </c>
      <c r="B1058" t="str">
        <v>VeggieTales in the House</v>
      </c>
      <c r="C1058" t="str">
        <v>VeggieTales in the House</v>
      </c>
      <c r="D1058" t="str">
        <v>VeggieTales in the House</v>
      </c>
    </row>
    <row r="1059" spans="1:4" x14ac:dyDescent="0.25">
      <c r="A1059" t="s">
        <v>2749</v>
      </c>
      <c r="B1059" t="str">
        <v>Dabbe: The Possession</v>
      </c>
      <c r="C1059" t="str">
        <v>Dabbe: The Possession</v>
      </c>
      <c r="D1059" t="str">
        <v>Dabbe: The Possession</v>
      </c>
    </row>
    <row r="1060" spans="1:4" x14ac:dyDescent="0.25">
      <c r="A1060" t="s">
        <v>2751</v>
      </c>
      <c r="B1060" t="str">
        <v>Haider</v>
      </c>
      <c r="C1060" t="str">
        <v>Haider</v>
      </c>
      <c r="D1060" t="str">
        <v>Haider</v>
      </c>
    </row>
    <row r="1061" spans="1:4" x14ac:dyDescent="0.25">
      <c r="A1061" t="s">
        <v>2753</v>
      </c>
      <c r="B1061" t="str">
        <v>2 States</v>
      </c>
      <c r="C1061" t="str">
        <v>2 States</v>
      </c>
      <c r="D1061" t="str">
        <v>2 States</v>
      </c>
    </row>
    <row r="1062" spans="1:4" x14ac:dyDescent="0.25">
      <c r="A1062" t="s">
        <v>2755</v>
      </c>
      <c r="B1062" t="str">
        <v>Dragons: Dawn Of The Dragon Racers</v>
      </c>
      <c r="C1062" t="str">
        <v>Dragons: Dawn Of The Dragon Racers</v>
      </c>
      <c r="D1062" t="str">
        <v>Dragons: Dawn Of The Dragon Racers</v>
      </c>
    </row>
    <row r="1063" spans="1:4" x14ac:dyDescent="0.25">
      <c r="A1063" t="s">
        <v>2756</v>
      </c>
      <c r="B1063" t="str">
        <v>Booba</v>
      </c>
      <c r="C1063" t="str">
        <v>Booba</v>
      </c>
      <c r="D1063" t="str">
        <v>Booba</v>
      </c>
    </row>
    <row r="1064" spans="1:4" x14ac:dyDescent="0.25">
      <c r="A1064" t="s">
        <v>2758</v>
      </c>
      <c r="B1064" t="str">
        <v>20 Minutes</v>
      </c>
      <c r="C1064" t="str">
        <v>20 Minutes</v>
      </c>
      <c r="D1064" t="str">
        <v>20 Minutes</v>
      </c>
    </row>
    <row r="1065" spans="1:4" x14ac:dyDescent="0.25">
      <c r="A1065" t="s">
        <v>2761</v>
      </c>
      <c r="B1065" t="str">
        <v>A Fairly Odd Summer</v>
      </c>
      <c r="C1065" t="str">
        <v>A Fairly Odd Summer</v>
      </c>
      <c r="D1065" t="str">
        <v>A Fairly Odd Summer</v>
      </c>
    </row>
    <row r="1066" spans="1:4" x14ac:dyDescent="0.25">
      <c r="A1066" t="s">
        <v>2763</v>
      </c>
      <c r="B1066" t="str">
        <v>Blind Detective</v>
      </c>
      <c r="C1066" t="str">
        <v>Blind Detective</v>
      </c>
      <c r="D1066" t="str">
        <v>Blind Detective</v>
      </c>
    </row>
    <row r="1067" spans="1:4" x14ac:dyDescent="0.25">
      <c r="A1067" t="s">
        <v>2766</v>
      </c>
      <c r="B1067" t="str">
        <v>The Boss: Anatomy of a Crime</v>
      </c>
      <c r="C1067" t="str">
        <v>The Boss: Anatomy of a Crime</v>
      </c>
      <c r="D1067" t="str">
        <v>The Boss: Anatomy of a Crime</v>
      </c>
    </row>
    <row r="1068" spans="1:4" x14ac:dyDescent="0.25">
      <c r="A1068" t="s">
        <v>13088</v>
      </c>
      <c r="B1068" t="str">
        <v>Drapages</v>
      </c>
      <c r="C1068" t="str">
        <v>Drapages</v>
      </c>
      <c r="D1068" t="str">
        <v>Drapages</v>
      </c>
    </row>
    <row r="1069" spans="1:4" x14ac:dyDescent="0.25">
      <c r="A1069" t="s">
        <v>2770</v>
      </c>
      <c r="B1069" t="str">
        <v>Dokidoki! PreCure</v>
      </c>
      <c r="C1069" t="str">
        <v>Dokidoki PreCure</v>
      </c>
      <c r="D1069" t="str">
        <v>Dokidoki PreCure</v>
      </c>
    </row>
    <row r="1070" spans="1:4" x14ac:dyDescent="0.25">
      <c r="A1070" t="s">
        <v>2773</v>
      </c>
      <c r="B1070" t="str">
        <v>Khoobsurat</v>
      </c>
      <c r="C1070" t="str">
        <v>Khoobsurat</v>
      </c>
      <c r="D1070" t="str">
        <v>Khoobsurat</v>
      </c>
    </row>
    <row r="1071" spans="1:4" x14ac:dyDescent="0.25">
      <c r="A1071" t="s">
        <v>2775</v>
      </c>
      <c r="B1071" t="str">
        <v>Monty Python: Live (Mostly)</v>
      </c>
      <c r="C1071" t="str">
        <v>Monty Python: Live Mostly</v>
      </c>
      <c r="D1071" t="str">
        <v>Monty Python: Live Mostly</v>
      </c>
    </row>
    <row r="1072" spans="1:4" x14ac:dyDescent="0.25">
      <c r="A1072" t="s">
        <v>2777</v>
      </c>
      <c r="B1072" t="str">
        <v>Miniforce</v>
      </c>
      <c r="C1072" t="str">
        <v>Miniforce</v>
      </c>
      <c r="D1072" t="str">
        <v>Miniforce</v>
      </c>
    </row>
    <row r="1073" spans="1:4" x14ac:dyDescent="0.25">
      <c r="A1073" t="s">
        <v>2778</v>
      </c>
      <c r="B1073" t="str">
        <v>Miss Granny</v>
      </c>
      <c r="C1073" t="str">
        <v>Miss Granny</v>
      </c>
      <c r="D1073" t="str">
        <v>Miss Granny</v>
      </c>
    </row>
    <row r="1074" spans="1:4" x14ac:dyDescent="0.25">
      <c r="A1074" t="s">
        <v>2781</v>
      </c>
      <c r="B1074" t="str">
        <v>Highway</v>
      </c>
      <c r="C1074" t="str">
        <v>Highway</v>
      </c>
      <c r="D1074" t="str">
        <v>Highway</v>
      </c>
    </row>
    <row r="1075" spans="1:4" x14ac:dyDescent="0.25">
      <c r="A1075" t="s">
        <v>2784</v>
      </c>
      <c r="B1075" t="str">
        <v>Queen</v>
      </c>
      <c r="C1075" t="str">
        <v>Queen</v>
      </c>
      <c r="D1075" t="str">
        <v>Queen</v>
      </c>
    </row>
    <row r="1076" spans="1:4" x14ac:dyDescent="0.25">
      <c r="A1076" t="s">
        <v>2786</v>
      </c>
      <c r="B1076" t="str">
        <v>Expelled from Paradise</v>
      </c>
      <c r="C1076" t="str">
        <v>Expelled from Paradise</v>
      </c>
      <c r="D1076" t="str">
        <v>Expelled from Paradise</v>
      </c>
    </row>
    <row r="1077" spans="1:4" x14ac:dyDescent="0.25">
      <c r="A1077" t="s">
        <v>2788</v>
      </c>
      <c r="B1077" t="str">
        <v>Masha's Spooky Stories</v>
      </c>
      <c r="C1077" t="str">
        <v>Masha's Spooky Stories</v>
      </c>
      <c r="D1077" t="str">
        <v>Masha's Spooky Stories</v>
      </c>
    </row>
    <row r="1078" spans="1:4" x14ac:dyDescent="0.25">
      <c r="A1078" t="s">
        <v>2790</v>
      </c>
      <c r="B1078" t="str">
        <v>LEGO Marvel Super Heroes: Maximum Overload</v>
      </c>
      <c r="C1078" t="str">
        <v>LEGO Marvel Super Heroes: Maximum Overload</v>
      </c>
      <c r="D1078" t="str">
        <v>LEGO Marvel Super Heroes: Maximum Overload</v>
      </c>
    </row>
    <row r="1079" spans="1:4" x14ac:dyDescent="0.25">
      <c r="A1079" t="s">
        <v>2791</v>
      </c>
      <c r="B1079" t="str">
        <v>All Hail King Julien</v>
      </c>
      <c r="C1079" t="str">
        <v>All Hail King Julien</v>
      </c>
      <c r="D1079" t="str">
        <v>All Hail King Julien</v>
      </c>
    </row>
    <row r="1080" spans="1:4" x14ac:dyDescent="0.25">
      <c r="A1080" t="s">
        <v>2794</v>
      </c>
      <c r="B1080" t="str">
        <v>Some Assembly Required</v>
      </c>
      <c r="C1080" t="str">
        <v>Some Assembly Required</v>
      </c>
      <c r="D1080" t="str">
        <v>Some Assembly Required</v>
      </c>
    </row>
    <row r="1081" spans="1:4" x14ac:dyDescent="0.25">
      <c r="A1081" t="s">
        <v>2797</v>
      </c>
      <c r="B1081" t="str">
        <v>Incomplete Life</v>
      </c>
      <c r="C1081" t="str">
        <v>Incomplete Life</v>
      </c>
      <c r="D1081" t="str">
        <v>Incomplete Life</v>
      </c>
    </row>
    <row r="1082" spans="1:4" x14ac:dyDescent="0.25">
      <c r="A1082" t="s">
        <v>2799</v>
      </c>
      <c r="B1082" t="str">
        <v>Jim Gaffigan: Obsessed</v>
      </c>
      <c r="C1082" t="str">
        <v>Jim Gaffigan: Obsessed</v>
      </c>
      <c r="D1082" t="str">
        <v>Jim Gaffigan: Obsessed</v>
      </c>
    </row>
    <row r="1083" spans="1:4" x14ac:dyDescent="0.25">
      <c r="A1083" t="s">
        <v>2801</v>
      </c>
      <c r="B1083" t="str">
        <v>Mission Blue</v>
      </c>
      <c r="C1083" t="str">
        <v>Mission Blue</v>
      </c>
      <c r="D1083" t="str">
        <v>Mission Blue</v>
      </c>
    </row>
    <row r="1084" spans="1:4" x14ac:dyDescent="0.25">
      <c r="A1084" t="s">
        <v>2804</v>
      </c>
      <c r="B1084" t="str">
        <v>From One Second to the Next</v>
      </c>
      <c r="C1084" t="str">
        <v>From One Second to the Next</v>
      </c>
      <c r="D1084" t="str">
        <v>From One Second to the Next</v>
      </c>
    </row>
    <row r="1085" spans="1:4" x14ac:dyDescent="0.25">
      <c r="A1085" t="s">
        <v>2805</v>
      </c>
      <c r="B1085" t="str">
        <v>The Meaning of Monty Python</v>
      </c>
      <c r="C1085" t="str">
        <v>The Meaning of Monty Python</v>
      </c>
      <c r="D1085" t="str">
        <v>The Meaning of Monty Python</v>
      </c>
    </row>
    <row r="1086" spans="1:4" x14ac:dyDescent="0.25">
      <c r="A1086" t="s">
        <v>2806</v>
      </c>
      <c r="B1086" t="str">
        <v>ABCD</v>
      </c>
      <c r="C1086" t="str">
        <v>ABCD</v>
      </c>
      <c r="D1086" t="str">
        <v>ABCD</v>
      </c>
    </row>
    <row r="1087" spans="1:4" x14ac:dyDescent="0.25">
      <c r="A1087" t="s">
        <v>2808</v>
      </c>
      <c r="B1087" t="str">
        <v>Pedal the World</v>
      </c>
      <c r="C1087" t="str">
        <v>Pedal the World</v>
      </c>
      <c r="D1087" t="str">
        <v>Pedal the World</v>
      </c>
    </row>
    <row r="1088" spans="1:4" x14ac:dyDescent="0.25">
      <c r="A1088" t="s">
        <v>2810</v>
      </c>
      <c r="B1088" t="str">
        <v>City of God: 10 Years Later</v>
      </c>
      <c r="C1088" t="str">
        <v>City of God: 10 Years Later</v>
      </c>
      <c r="D1088" t="str">
        <v>City of God: 10 Years Later</v>
      </c>
    </row>
    <row r="1089" spans="1:4" x14ac:dyDescent="0.25">
      <c r="A1089" t="s">
        <v>2812</v>
      </c>
      <c r="B1089" t="str">
        <v>Birth Reborn</v>
      </c>
      <c r="C1089" t="str">
        <v>Birth Reborn</v>
      </c>
      <c r="D1089" t="str">
        <v>Birth Reborn</v>
      </c>
    </row>
    <row r="1090" spans="1:4" x14ac:dyDescent="0.25">
      <c r="A1090" t="s">
        <v>2815</v>
      </c>
      <c r="B1090" t="str">
        <v>Bombay Talkies</v>
      </c>
      <c r="C1090" t="str">
        <v>Bombay Talkies</v>
      </c>
      <c r="D1090" t="str">
        <v>Bombay Talkies</v>
      </c>
    </row>
    <row r="1091" spans="1:4" x14ac:dyDescent="0.25">
      <c r="A1091" t="s">
        <v>2817</v>
      </c>
      <c r="B1091" t="str">
        <v>Kai Po Che!</v>
      </c>
      <c r="C1091" t="str">
        <v>Kai Po Che</v>
      </c>
      <c r="D1091" t="str">
        <v>Kai Po Che</v>
      </c>
    </row>
    <row r="1092" spans="1:4" x14ac:dyDescent="0.25">
      <c r="A1092" t="s">
        <v>2819</v>
      </c>
      <c r="B1092" t="str">
        <v>My Beautiful Broken Brain</v>
      </c>
      <c r="C1092" t="str">
        <v>My Beautiful Broken Brain</v>
      </c>
      <c r="D1092" t="str">
        <v>My Beautiful Broken Brain</v>
      </c>
    </row>
    <row r="1093" spans="1:4" x14ac:dyDescent="0.25">
      <c r="A1093" t="s">
        <v>2821</v>
      </c>
      <c r="B1093" t="str">
        <v>Mitt</v>
      </c>
      <c r="C1093" t="str">
        <v>Mitt</v>
      </c>
      <c r="D1093" t="str">
        <v>Mitt</v>
      </c>
    </row>
    <row r="1094" spans="1:4" x14ac:dyDescent="0.25">
      <c r="A1094" t="s">
        <v>2823</v>
      </c>
      <c r="B1094" t="str">
        <v>Ragini MMS 2</v>
      </c>
      <c r="C1094" t="str">
        <v>Ragini MMS 2</v>
      </c>
      <c r="D1094" t="str">
        <v>Ragini MMS 2</v>
      </c>
    </row>
    <row r="1095" spans="1:4" x14ac:dyDescent="0.25">
      <c r="A1095" t="s">
        <v>2825</v>
      </c>
      <c r="B1095" t="str">
        <v>Fukrey</v>
      </c>
      <c r="C1095" t="str">
        <v>Fukrey</v>
      </c>
      <c r="D1095" t="str">
        <v>Fukrey</v>
      </c>
    </row>
    <row r="1096" spans="1:4" x14ac:dyDescent="0.25">
      <c r="A1096" t="s">
        <v>2827</v>
      </c>
      <c r="B1096" t="str">
        <v>Dedh Ishqiya</v>
      </c>
      <c r="C1096" t="str">
        <v>Dedh Ishqiya</v>
      </c>
      <c r="D1096" t="str">
        <v>Dedh Ishqiya</v>
      </c>
    </row>
    <row r="1097" spans="1:4" x14ac:dyDescent="0.25">
      <c r="A1097" t="s">
        <v>2830</v>
      </c>
      <c r="B1097" t="str">
        <v>Hasee Toh Phasee</v>
      </c>
      <c r="C1097" t="str">
        <v>Hasee Toh Phasee</v>
      </c>
      <c r="D1097" t="str">
        <v>Hasee Toh Phasee</v>
      </c>
    </row>
    <row r="1098" spans="1:4" x14ac:dyDescent="0.25">
      <c r="A1098" t="s">
        <v>2832</v>
      </c>
      <c r="B1098" t="str">
        <v>Pizza</v>
      </c>
      <c r="C1098" t="str">
        <v>Pizza</v>
      </c>
      <c r="D1098" t="str">
        <v>Pizza</v>
      </c>
    </row>
    <row r="1099" spans="1:4" x14ac:dyDescent="0.25">
      <c r="A1099" t="s">
        <v>2834</v>
      </c>
      <c r="B1099" t="str">
        <v>Ankhon Dekhi</v>
      </c>
      <c r="C1099" t="str">
        <v>Ankhon Dekhi</v>
      </c>
      <c r="D1099" t="str">
        <v>Ankhon Dekhi</v>
      </c>
    </row>
    <row r="1100" spans="1:4" x14ac:dyDescent="0.25">
      <c r="A1100" t="s">
        <v>2836</v>
      </c>
      <c r="B1100" t="str">
        <v>Sniper: Legacy</v>
      </c>
      <c r="C1100" t="str">
        <v>Sniper: Legacy</v>
      </c>
      <c r="D1100" t="str">
        <v>Sniper: Legacy</v>
      </c>
    </row>
    <row r="1101" spans="1:4" x14ac:dyDescent="0.25">
      <c r="A1101" t="s">
        <v>2837</v>
      </c>
      <c r="B1101" t="str">
        <v>Raja, Rasoi Aur Anya Kahaniyaan</v>
      </c>
      <c r="C1101" t="str">
        <v>Raja, Rasoi Aur Anya Kahaniyaan</v>
      </c>
      <c r="D1101" t="str">
        <v>Raja, Rasoi Aur Anya Kahaniyaan</v>
      </c>
    </row>
    <row r="1102" spans="1:4" x14ac:dyDescent="0.25">
      <c r="A1102" t="s">
        <v>2840</v>
      </c>
      <c r="B1102" t="str">
        <v>Boss</v>
      </c>
      <c r="C1102" t="str">
        <v>Boss</v>
      </c>
      <c r="D1102" t="str">
        <v>Boss</v>
      </c>
    </row>
    <row r="1103" spans="1:4" x14ac:dyDescent="0.25">
      <c r="A1103" t="s">
        <v>2843</v>
      </c>
      <c r="B1103" t="str">
        <v>That Winter, the Wind Blows</v>
      </c>
      <c r="C1103" t="str">
        <v>That Winter, the Wind Blows</v>
      </c>
      <c r="D1103" t="str">
        <v>That Winter, the Wind Blows</v>
      </c>
    </row>
    <row r="1104" spans="1:4" x14ac:dyDescent="0.25">
      <c r="A1104" t="s">
        <v>2845</v>
      </c>
      <c r="B1104" t="str">
        <v>Tea Time</v>
      </c>
      <c r="C1104" t="str">
        <v>Tea Time</v>
      </c>
      <c r="D1104" t="str">
        <v>Tea Time</v>
      </c>
    </row>
    <row r="1105" spans="1:4" x14ac:dyDescent="0.25">
      <c r="A1105" t="s">
        <v>2847</v>
      </c>
      <c r="B1105" t="str">
        <v>When Love Happens</v>
      </c>
      <c r="C1105" t="str">
        <v>When Love Happens</v>
      </c>
      <c r="D1105" t="str">
        <v>When Love Happens</v>
      </c>
    </row>
    <row r="1106" spans="1:4" x14ac:dyDescent="0.25">
      <c r="A1106" t="s">
        <v>2849</v>
      </c>
      <c r="B1106" t="str">
        <v>Mary Kom</v>
      </c>
      <c r="C1106" t="str">
        <v>Mary Kom</v>
      </c>
      <c r="D1106" t="str">
        <v>Mary Kom</v>
      </c>
    </row>
    <row r="1107" spans="1:4" x14ac:dyDescent="0.25">
      <c r="A1107" t="s">
        <v>2852</v>
      </c>
      <c r="B1107" t="str">
        <v>Dharmakshetra</v>
      </c>
      <c r="C1107" t="str">
        <v>Dharmakshetra</v>
      </c>
      <c r="D1107" t="str">
        <v>Dharmakshetra</v>
      </c>
    </row>
    <row r="1108" spans="1:4" x14ac:dyDescent="0.25">
      <c r="A1108" t="s">
        <v>2854</v>
      </c>
      <c r="B1108" t="str">
        <v>Four Sisters and a Wedding</v>
      </c>
      <c r="C1108" t="str">
        <v>Four Sisters and a Wedding</v>
      </c>
      <c r="D1108" t="str">
        <v>Four Sisters and a Wedding</v>
      </c>
    </row>
    <row r="1109" spans="1:4" x14ac:dyDescent="0.25">
      <c r="A1109" t="s">
        <v>2856</v>
      </c>
      <c r="B1109" t="str">
        <v>Special 26</v>
      </c>
      <c r="C1109" t="str">
        <v>Special 26</v>
      </c>
      <c r="D1109" t="str">
        <v>Special 26</v>
      </c>
    </row>
    <row r="1110" spans="1:4" x14ac:dyDescent="0.25">
      <c r="A1110" t="s">
        <v>2858</v>
      </c>
      <c r="B1110" t="str">
        <v>Once Upon a Time in Mumbai Dobaara!</v>
      </c>
      <c r="C1110" t="str">
        <v>Once Upon a Time in Mumbai Dobaara</v>
      </c>
      <c r="D1110" t="str">
        <v>Once Upon a Time in Mumbai Dobaara</v>
      </c>
    </row>
    <row r="1111" spans="1:4" x14ac:dyDescent="0.25">
      <c r="A1111" t="s">
        <v>2861</v>
      </c>
      <c r="B1111" t="str">
        <v>Swearnet Live</v>
      </c>
      <c r="C1111" t="str">
        <v>Swearnet Live</v>
      </c>
      <c r="D1111" t="str">
        <v>Swearnet Live</v>
      </c>
    </row>
    <row r="1112" spans="1:4" x14ac:dyDescent="0.25">
      <c r="A1112" t="s">
        <v>2863</v>
      </c>
      <c r="B1112" t="str">
        <v>Jim Jefferies: Bare</v>
      </c>
      <c r="C1112" t="str">
        <v>Jim Jefferies: Bare</v>
      </c>
      <c r="D1112" t="str">
        <v>Jim Jefferies: Bare</v>
      </c>
    </row>
    <row r="1113" spans="1:4" x14ac:dyDescent="0.25">
      <c r="A1113" t="s">
        <v>2865</v>
      </c>
      <c r="B1113" t="str">
        <v>Dabbe 5: Zehr-i Cin</v>
      </c>
      <c r="C1113" t="str">
        <v>Dabbe 5: Zehr-i Cin</v>
      </c>
      <c r="D1113" t="str">
        <v>Dabbe 5: Zehr-i Cin</v>
      </c>
    </row>
    <row r="1114" spans="1:4" x14ac:dyDescent="0.25">
      <c r="A1114" t="s">
        <v>2867</v>
      </c>
      <c r="B1114" t="str">
        <v>The Perfect Dictatorship</v>
      </c>
      <c r="C1114" t="str">
        <v>The Perfect Dictatorship</v>
      </c>
      <c r="D1114" t="str">
        <v>The Perfect Dictatorship</v>
      </c>
    </row>
    <row r="1115" spans="1:4" x14ac:dyDescent="0.25">
      <c r="A1115" t="s">
        <v>2869</v>
      </c>
      <c r="B1115" t="str">
        <v>Imperial Dreams</v>
      </c>
      <c r="C1115" t="str">
        <v>Imperial Dreams</v>
      </c>
      <c r="D1115" t="str">
        <v>Imperial Dreams</v>
      </c>
    </row>
    <row r="1116" spans="1:4" x14ac:dyDescent="0.25">
      <c r="A1116" t="s">
        <v>2871</v>
      </c>
      <c r="B1116" t="str">
        <v>Liar's Dice</v>
      </c>
      <c r="C1116" t="str">
        <v>Liar's Dice</v>
      </c>
      <c r="D1116" t="str">
        <v>Liar's Dice</v>
      </c>
    </row>
    <row r="1117" spans="1:4" x14ac:dyDescent="0.25">
      <c r="A1117" t="s">
        <v>2874</v>
      </c>
      <c r="B1117" t="str">
        <v>Silent</v>
      </c>
      <c r="C1117" t="str">
        <v>Silent</v>
      </c>
      <c r="D1117" t="str">
        <v>Silent</v>
      </c>
    </row>
    <row r="1118" spans="1:4" x14ac:dyDescent="0.25">
      <c r="A1118" t="s">
        <v>2876</v>
      </c>
      <c r="B1118" t="str">
        <v>El Mago Pop</v>
      </c>
      <c r="C1118" t="str">
        <v>El Mago Pop</v>
      </c>
      <c r="D1118" t="str">
        <v>El Mago Pop</v>
      </c>
    </row>
    <row r="1119" spans="1:4" x14ac:dyDescent="0.25">
      <c r="A1119" t="s">
        <v>2878</v>
      </c>
      <c r="B1119" t="str">
        <v>Humpty Sharma Ki Dulhania</v>
      </c>
      <c r="C1119" t="str">
        <v>Humpty Sharma Ki Dulhania</v>
      </c>
      <c r="D1119" t="str">
        <v>Humpty Sharma Ki Dulhania</v>
      </c>
    </row>
    <row r="1120" spans="1:4" x14ac:dyDescent="0.25">
      <c r="A1120" t="s">
        <v>2880</v>
      </c>
      <c r="B1120" t="str">
        <v>Print the Legend</v>
      </c>
      <c r="C1120" t="str">
        <v>Print the Legend</v>
      </c>
      <c r="D1120" t="str">
        <v>Print the Legend</v>
      </c>
    </row>
    <row r="1121" spans="1:4" x14ac:dyDescent="0.25">
      <c r="A1121" t="s">
        <v>2883</v>
      </c>
      <c r="B1121" t="str">
        <v>The Butterfly's Dream</v>
      </c>
      <c r="C1121" t="str">
        <v>The Butterfly's Dream</v>
      </c>
      <c r="D1121" t="str">
        <v>The Butterfly's Dream</v>
      </c>
    </row>
    <row r="1122" spans="1:4" x14ac:dyDescent="0.25">
      <c r="A1122" t="s">
        <v>2886</v>
      </c>
      <c r="B1122" t="str">
        <v>Jeff Dunham: All Over the Map</v>
      </c>
      <c r="C1122" t="str">
        <v>Jeff Dunham: All Over the Map</v>
      </c>
      <c r="D1122" t="str">
        <v>Jeff Dunham: All Over the Map</v>
      </c>
    </row>
    <row r="1123" spans="1:4" x14ac:dyDescent="0.25">
      <c r="A1123" t="s">
        <v>2889</v>
      </c>
      <c r="B1123" t="str">
        <v>Against the Tide</v>
      </c>
      <c r="C1123" t="str">
        <v>Against the Tide</v>
      </c>
      <c r="D1123" t="str">
        <v>Against the Tide</v>
      </c>
    </row>
    <row r="1124" spans="1:4" x14ac:dyDescent="0.25">
      <c r="A1124" t="s">
        <v>2891</v>
      </c>
      <c r="B1124" t="str">
        <v>Bride for Rent</v>
      </c>
      <c r="C1124" t="str">
        <v>Bride for Rent</v>
      </c>
      <c r="D1124" t="str">
        <v>Bride for Rent</v>
      </c>
    </row>
    <row r="1125" spans="1:4" x14ac:dyDescent="0.25">
      <c r="A1125" t="s">
        <v>2893</v>
      </c>
      <c r="B1125" t="str">
        <v>Ghanchakkar</v>
      </c>
      <c r="C1125" t="str">
        <v>Ghanchakkar</v>
      </c>
      <c r="D1125" t="str">
        <v>Ghanchakkar</v>
      </c>
    </row>
    <row r="1126" spans="1:4" x14ac:dyDescent="0.25">
      <c r="A1126" t="s">
        <v>2896</v>
      </c>
      <c r="B1126" t="str">
        <v>BoJack Horseman Christmas Special</v>
      </c>
      <c r="C1126" t="str">
        <v>BoJack Horseman Christmas Special</v>
      </c>
      <c r="D1126" t="str">
        <v>BoJack Horseman Christmas Special</v>
      </c>
    </row>
    <row r="1127" spans="1:4" x14ac:dyDescent="0.25">
      <c r="A1127" t="s">
        <v>2897</v>
      </c>
      <c r="B1127" t="str">
        <v>Aziz Ansari: Buried Alive</v>
      </c>
      <c r="C1127" t="str">
        <v>Aziz Ansari: Buried Alive</v>
      </c>
      <c r="D1127" t="str">
        <v>Aziz Ansari: Buried Alive</v>
      </c>
    </row>
    <row r="1128" spans="1:4" x14ac:dyDescent="0.25">
      <c r="A1128" t="s">
        <v>2899</v>
      </c>
      <c r="B1128" t="str">
        <v>Marc Maron: Thinky Pain</v>
      </c>
      <c r="C1128" t="str">
        <v>Marc Maron: Thinky Pain</v>
      </c>
      <c r="D1128" t="str">
        <v>Marc Maron: Thinky Pain</v>
      </c>
    </row>
    <row r="1129" spans="1:4" x14ac:dyDescent="0.25">
      <c r="A1129" t="s">
        <v>2901</v>
      </c>
      <c r="B1129" t="str">
        <v>Naan Sigappu Manithan</v>
      </c>
      <c r="C1129" t="str">
        <v>Naan Sigappu Manithan</v>
      </c>
      <c r="D1129" t="str">
        <v>Naan Sigappu Manithan</v>
      </c>
    </row>
    <row r="1130" spans="1:4" x14ac:dyDescent="0.25">
      <c r="A1130" t="s">
        <v>2903</v>
      </c>
      <c r="B1130" t="str">
        <v>Turbo FAST</v>
      </c>
      <c r="C1130" t="str">
        <v>Turbo FAST</v>
      </c>
      <c r="D1130" t="str">
        <v>Turbo FAST</v>
      </c>
    </row>
    <row r="1131" spans="1:4" x14ac:dyDescent="0.25">
      <c r="A1131" t="s">
        <v>2906</v>
      </c>
      <c r="B1131" t="str">
        <v>Born in Gaza</v>
      </c>
      <c r="C1131" t="str">
        <v>Born in Gaza</v>
      </c>
      <c r="D1131" t="str">
        <v>Born in Gaza</v>
      </c>
    </row>
    <row r="1132" spans="1:4" x14ac:dyDescent="0.25">
      <c r="A1132" t="s">
        <v>13089</v>
      </c>
      <c r="B1132" t="str">
        <v>Romantik Komedi 2: Bekarla Veda</v>
      </c>
      <c r="C1132" t="str">
        <v>Romantik Komedi 2: Bekarla Veda</v>
      </c>
      <c r="D1132" t="str">
        <v>Romantik Komedi 2: Bekarla Veda</v>
      </c>
    </row>
    <row r="1133" spans="1:4" x14ac:dyDescent="0.25">
      <c r="A1133" t="s">
        <v>2909</v>
      </c>
      <c r="B1133" t="str">
        <v>Free to Play</v>
      </c>
      <c r="C1133" t="str">
        <v>Free to Play</v>
      </c>
      <c r="D1133" t="str">
        <v>Free to Play</v>
      </c>
    </row>
    <row r="1134" spans="1:4" x14ac:dyDescent="0.25">
      <c r="A1134" t="s">
        <v>2913</v>
      </c>
      <c r="B1134" t="str">
        <v>The Other One: The Long, Strange Trip of Bob Weir</v>
      </c>
      <c r="C1134" t="str">
        <v>The Other One: The Long, Strange Trip of Bob Weir</v>
      </c>
      <c r="D1134" t="str">
        <v>The Other One: The Long, Strange Trip of Bob Weir</v>
      </c>
    </row>
    <row r="1135" spans="1:4" x14ac:dyDescent="0.25">
      <c r="A1135" t="s">
        <v>2915</v>
      </c>
      <c r="B1135" t="str">
        <v>Inkaar</v>
      </c>
      <c r="C1135" t="str">
        <v>Inkaar</v>
      </c>
      <c r="D1135" t="str">
        <v>Inkaar</v>
      </c>
    </row>
    <row r="1136" spans="1:4" x14ac:dyDescent="0.25">
      <c r="A1136" t="s">
        <v>2918</v>
      </c>
      <c r="B1136" t="str">
        <v>Sammy &amp; Co</v>
      </c>
      <c r="C1136" t="str">
        <v>Sammy &amp; Co</v>
      </c>
      <c r="D1136" t="str">
        <v>Sammy &amp; Co</v>
      </c>
    </row>
    <row r="1137" spans="1:4" x14ac:dyDescent="0.25">
      <c r="A1137" t="s">
        <v>2920</v>
      </c>
      <c r="B1137" t="str">
        <v>Coming Soon</v>
      </c>
      <c r="C1137" t="str">
        <v>Coming Soon</v>
      </c>
      <c r="D1137" t="str">
        <v>Coming Soon</v>
      </c>
    </row>
    <row r="1138" spans="1:4" x14ac:dyDescent="0.25">
      <c r="A1138" t="s">
        <v>2922</v>
      </c>
      <c r="B1138" t="str">
        <v>The Midas Touch</v>
      </c>
      <c r="C1138" t="str">
        <v>The Midas Touch</v>
      </c>
      <c r="D1138" t="str">
        <v>The Midas Touch</v>
      </c>
    </row>
    <row r="1139" spans="1:4" x14ac:dyDescent="0.25">
      <c r="A1139" t="s">
        <v>2924</v>
      </c>
      <c r="B1139" t="str">
        <v>Refugiado</v>
      </c>
      <c r="C1139" t="str">
        <v>Refugiado</v>
      </c>
      <c r="D1139" t="str">
        <v>Refugiado</v>
      </c>
    </row>
    <row r="1140" spans="1:4" x14ac:dyDescent="0.25">
      <c r="A1140" t="s">
        <v>2927</v>
      </c>
      <c r="B1140" t="str">
        <v>Ralphie May: Imperfectly Yours</v>
      </c>
      <c r="C1140" t="str">
        <v>Ralphie May: Imperfectly Yours</v>
      </c>
      <c r="D1140" t="str">
        <v>Ralphie May: Imperfectly Yours</v>
      </c>
    </row>
    <row r="1141" spans="1:4" x14ac:dyDescent="0.25">
      <c r="A1141" t="s">
        <v>2929</v>
      </c>
      <c r="B1141" t="str">
        <v>Wedding Association</v>
      </c>
      <c r="C1141" t="str">
        <v>Wedding Association</v>
      </c>
      <c r="D1141" t="str">
        <v>Wedding Association</v>
      </c>
    </row>
    <row r="1142" spans="1:4" x14ac:dyDescent="0.25">
      <c r="A1142" t="s">
        <v>2931</v>
      </c>
      <c r="B1142" t="str">
        <v>Heritages</v>
      </c>
      <c r="C1142" t="str">
        <v>Heritages</v>
      </c>
      <c r="D1142" t="str">
        <v>Heritages</v>
      </c>
    </row>
    <row r="1143" spans="1:4" x14ac:dyDescent="0.25">
      <c r="A1143" t="s">
        <v>2934</v>
      </c>
      <c r="B1143" t="str">
        <v>Race 2</v>
      </c>
      <c r="C1143" t="str">
        <v>Race 2</v>
      </c>
      <c r="D1143" t="str">
        <v>Race 2</v>
      </c>
    </row>
    <row r="1144" spans="1:4" x14ac:dyDescent="0.25">
      <c r="A1144" t="s">
        <v>2936</v>
      </c>
      <c r="B1144" t="str">
        <v>Madras Cafe</v>
      </c>
      <c r="C1144" t="str">
        <v>Madras Cafe</v>
      </c>
      <c r="D1144" t="str">
        <v>Madras Cafe</v>
      </c>
    </row>
    <row r="1145" spans="1:4" x14ac:dyDescent="0.25">
      <c r="A1145" t="s">
        <v>2938</v>
      </c>
      <c r="B1145" t="str">
        <v>Deliha</v>
      </c>
      <c r="C1145" t="str">
        <v>Deliha</v>
      </c>
      <c r="D1145" t="str">
        <v>Deliha</v>
      </c>
    </row>
    <row r="1146" spans="1:4" x14ac:dyDescent="0.25">
      <c r="A1146" t="s">
        <v>2940</v>
      </c>
      <c r="B1146" t="str">
        <v>Confusion Na Wa</v>
      </c>
      <c r="C1146" t="str">
        <v>Confusion Na Wa</v>
      </c>
      <c r="D1146" t="str">
        <v>Confusion Na Wa</v>
      </c>
    </row>
    <row r="1147" spans="1:4" x14ac:dyDescent="0.25">
      <c r="A1147" t="s">
        <v>2942</v>
      </c>
      <c r="B1147" t="str">
        <v>Saheb Biwi Aur Gangster Returns</v>
      </c>
      <c r="C1147" t="str">
        <v>Saheb Biwi Aur Gangster Returns</v>
      </c>
      <c r="D1147" t="str">
        <v>Saheb Biwi Aur Gangster Returns</v>
      </c>
    </row>
    <row r="1148" spans="1:4" x14ac:dyDescent="0.25">
      <c r="A1148" t="s">
        <v>2944</v>
      </c>
      <c r="B1148" t="str">
        <v>Ungli</v>
      </c>
      <c r="C1148" t="str">
        <v>Ungli</v>
      </c>
      <c r="D1148" t="str">
        <v>Ungli</v>
      </c>
    </row>
    <row r="1149" spans="1:4" x14ac:dyDescent="0.25">
      <c r="A1149" t="s">
        <v>2947</v>
      </c>
      <c r="B1149" t="str">
        <v>Chashme Baddoor</v>
      </c>
      <c r="C1149" t="str">
        <v>Chashme Baddoor</v>
      </c>
      <c r="D1149" t="str">
        <v>Chashme Baddoor</v>
      </c>
    </row>
    <row r="1150" spans="1:4" x14ac:dyDescent="0.25">
      <c r="A1150" t="s">
        <v>2949</v>
      </c>
      <c r="B1150" t="str">
        <v>SampleThis</v>
      </c>
      <c r="C1150" t="str">
        <v>SampleThis</v>
      </c>
      <c r="D1150" t="str">
        <v>SampleThis</v>
      </c>
    </row>
    <row r="1151" spans="1:4" x14ac:dyDescent="0.25">
      <c r="A1151" t="s">
        <v>2951</v>
      </c>
      <c r="B1151" t="str">
        <v>The War Against Women</v>
      </c>
      <c r="C1151" t="str">
        <v>The War Against Women</v>
      </c>
      <c r="D1151" t="str">
        <v>The War Against Women</v>
      </c>
    </row>
    <row r="1152" spans="1:4" x14ac:dyDescent="0.25">
      <c r="A1152" t="s">
        <v>2954</v>
      </c>
      <c r="B1152" t="str">
        <v>Ghadi</v>
      </c>
      <c r="C1152" t="str">
        <v>Ghadi</v>
      </c>
      <c r="D1152" t="str">
        <v>Ghadi</v>
      </c>
    </row>
    <row r="1153" spans="1:4" x14ac:dyDescent="0.25">
      <c r="A1153" t="s">
        <v>2956</v>
      </c>
      <c r="B1153" t="str">
        <v>Eyes of a Thief</v>
      </c>
      <c r="C1153" t="str">
        <v>Eyes of a Thief</v>
      </c>
      <c r="D1153" t="str">
        <v>Eyes of a Thief</v>
      </c>
    </row>
    <row r="1154" spans="1:4" x14ac:dyDescent="0.25">
      <c r="A1154" s="1">
        <v>45200</v>
      </c>
      <c r="B1154" s="1">
        <v>45200</v>
      </c>
      <c r="C1154" t="str">
        <v>None-title</v>
      </c>
      <c r="D1154" t="str">
        <v>None-title</v>
      </c>
    </row>
    <row r="1155" spans="1:4" x14ac:dyDescent="0.25">
      <c r="A1155" t="s">
        <v>2959</v>
      </c>
      <c r="B1155" t="str">
        <v>Mars at Sunrise</v>
      </c>
      <c r="C1155" t="str">
        <v>Mars at Sunrise</v>
      </c>
      <c r="D1155" t="str">
        <v>Mars at Sunrise</v>
      </c>
    </row>
    <row r="1156" spans="1:4" x14ac:dyDescent="0.25">
      <c r="A1156" t="s">
        <v>2961</v>
      </c>
      <c r="B1156" t="str">
        <v>Satyagraha</v>
      </c>
      <c r="C1156" t="str">
        <v>Satyagraha</v>
      </c>
      <c r="D1156" t="str">
        <v>Satyagraha</v>
      </c>
    </row>
    <row r="1157" spans="1:4" x14ac:dyDescent="0.25">
      <c r="A1157" t="s">
        <v>2963</v>
      </c>
      <c r="B1157" t="str">
        <v>Bhaji in Problem</v>
      </c>
      <c r="C1157" t="str">
        <v>Bhaji in Problem</v>
      </c>
      <c r="D1157" t="str">
        <v>Bhaji in Problem</v>
      </c>
    </row>
    <row r="1158" spans="1:4" x14ac:dyDescent="0.25">
      <c r="A1158" t="s">
        <v>2965</v>
      </c>
      <c r="B1158" t="str">
        <v>Pagpag: Nine Lives</v>
      </c>
      <c r="C1158" t="str">
        <v>Pagpag: Nine Lives</v>
      </c>
      <c r="D1158" t="str">
        <v>Pagpag: Nine Lives</v>
      </c>
    </row>
    <row r="1159" spans="1:4" x14ac:dyDescent="0.25">
      <c r="A1159" t="s">
        <v>2967</v>
      </c>
      <c r="B1159" t="str">
        <v>Blind Intersections</v>
      </c>
      <c r="C1159" t="str">
        <v>Blind Intersections</v>
      </c>
      <c r="D1159" t="str">
        <v>Blind Intersections</v>
      </c>
    </row>
    <row r="1160" spans="1:4" x14ac:dyDescent="0.25">
      <c r="A1160" t="s">
        <v>2969</v>
      </c>
      <c r="B1160" t="str">
        <v>100 Things to Do Before High School</v>
      </c>
      <c r="C1160" t="str">
        <v>100 Things to Do Before High School</v>
      </c>
      <c r="D1160" t="str">
        <v>100 Things to Do Before High School</v>
      </c>
    </row>
    <row r="1161" spans="1:4" x14ac:dyDescent="0.25">
      <c r="A1161" t="s">
        <v>2970</v>
      </c>
      <c r="B1161" t="str">
        <v>Trailer Park Boys: Live at the North Pole</v>
      </c>
      <c r="C1161" t="str">
        <v>Trailer Park Boys: Live at the North Pole</v>
      </c>
      <c r="D1161" t="str">
        <v>Trailer Park Boys: Live at the North Pole</v>
      </c>
    </row>
    <row r="1162" spans="1:4" x14ac:dyDescent="0.25">
      <c r="A1162" t="s">
        <v>2972</v>
      </c>
      <c r="B1162" t="str">
        <v>Must Be... Love</v>
      </c>
      <c r="C1162" t="str">
        <v>Must Be... Love</v>
      </c>
      <c r="D1162" t="str">
        <v>Must Be... Love</v>
      </c>
    </row>
    <row r="1163" spans="1:4" x14ac:dyDescent="0.25">
      <c r="A1163" t="s">
        <v>2974</v>
      </c>
      <c r="B1163" t="str">
        <v>She's The One</v>
      </c>
      <c r="C1163" t="str">
        <v>She's The One</v>
      </c>
      <c r="D1163" t="str">
        <v>She's The One</v>
      </c>
    </row>
    <row r="1164" spans="1:4" x14ac:dyDescent="0.25">
      <c r="A1164" t="s">
        <v>2976</v>
      </c>
      <c r="B1164" t="str">
        <v>Trailer Park Boys - Live in F**kin' Dublin</v>
      </c>
      <c r="C1164" t="str">
        <v>Trailer Park Boys - Live in F**kin' Dublin</v>
      </c>
      <c r="D1164" t="str">
        <v>Trailer Park Boys - Live in F**kin' Dublin</v>
      </c>
    </row>
    <row r="1165" spans="1:4" x14ac:dyDescent="0.25">
      <c r="A1165" t="s">
        <v>2978</v>
      </c>
      <c r="B1165" t="str">
        <v>SDU: Sex Duties Unit</v>
      </c>
      <c r="C1165" t="str">
        <v>SDU: Sex Duties Unit</v>
      </c>
      <c r="D1165" t="str">
        <v>SDU: Sex Duties Unit</v>
      </c>
    </row>
    <row r="1166" spans="1:4" x14ac:dyDescent="0.25">
      <c r="A1166" t="s">
        <v>2980</v>
      </c>
      <c r="B1166" t="str">
        <v>Theeya Velai Seiyyanum Kumaru</v>
      </c>
      <c r="C1166" t="str">
        <v>Theeya Velai Seiyyanum Kumaru</v>
      </c>
      <c r="D1166" t="str">
        <v>Theeya Velai Seiyyanum Kumaru</v>
      </c>
    </row>
    <row r="1167" spans="1:4" x14ac:dyDescent="0.25">
      <c r="A1167" t="s">
        <v>2982</v>
      </c>
      <c r="B1167" t="str">
        <v>Settai</v>
      </c>
      <c r="C1167" t="str">
        <v>Settai</v>
      </c>
      <c r="D1167" t="str">
        <v>Settai</v>
      </c>
    </row>
    <row r="1168" spans="1:4" x14ac:dyDescent="0.25">
      <c r="A1168" t="s">
        <v>2985</v>
      </c>
      <c r="B1168" t="str">
        <v>Raja Natwarlal</v>
      </c>
      <c r="C1168" t="str">
        <v>Raja Natwarlal</v>
      </c>
      <c r="D1168" t="str">
        <v>Raja Natwarlal</v>
      </c>
    </row>
    <row r="1169" spans="1:4" x14ac:dyDescent="0.25">
      <c r="A1169" t="s">
        <v>2987</v>
      </c>
      <c r="B1169" t="str">
        <v>Chhota Bheem in the Incan Adventure</v>
      </c>
      <c r="C1169" t="str">
        <v>Chhota Bheem in the Incan Adventure</v>
      </c>
      <c r="D1169" t="str">
        <v>Chhota Bheem in the Incan Adventure</v>
      </c>
    </row>
    <row r="1170" spans="1:4" x14ac:dyDescent="0.25">
      <c r="A1170" t="s">
        <v>2989</v>
      </c>
      <c r="B1170" t="str">
        <v>Anjaan</v>
      </c>
      <c r="C1170" t="str">
        <v>Anjaan</v>
      </c>
      <c r="D1170" t="str">
        <v>Anjaan</v>
      </c>
    </row>
    <row r="1171" spans="1:4" x14ac:dyDescent="0.25">
      <c r="A1171" t="s">
        <v>2991</v>
      </c>
      <c r="B1171" t="str">
        <v>Cold Harbour</v>
      </c>
      <c r="C1171" t="str">
        <v>Cold Harbour</v>
      </c>
      <c r="D1171" t="str">
        <v>Cold Harbour</v>
      </c>
    </row>
    <row r="1172" spans="1:4" x14ac:dyDescent="0.25">
      <c r="A1172" t="s">
        <v>2993</v>
      </c>
      <c r="B1172" t="str">
        <v>Himmatwala</v>
      </c>
      <c r="C1172" t="str">
        <v>Himmatwala</v>
      </c>
      <c r="D1172" t="str">
        <v>Himmatwala</v>
      </c>
    </row>
    <row r="1173" spans="1:4" x14ac:dyDescent="0.25">
      <c r="A1173" t="s">
        <v>2996</v>
      </c>
      <c r="B1173" t="str">
        <v>Na Bangaaru Talli</v>
      </c>
      <c r="C1173" t="str">
        <v>Na Bangaaru Talli</v>
      </c>
      <c r="D1173" t="str">
        <v>Na Bangaaru Talli</v>
      </c>
    </row>
    <row r="1174" spans="1:4" x14ac:dyDescent="0.25">
      <c r="A1174" t="s">
        <v>2999</v>
      </c>
      <c r="B1174" t="str">
        <v>What the Fish</v>
      </c>
      <c r="C1174" t="str">
        <v>What the Fish</v>
      </c>
      <c r="D1174" t="str">
        <v>What the Fish</v>
      </c>
    </row>
    <row r="1175" spans="1:4" x14ac:dyDescent="0.25">
      <c r="A1175" t="s">
        <v>3001</v>
      </c>
      <c r="B1175" t="str">
        <v>My Own Man</v>
      </c>
      <c r="C1175" t="str">
        <v>My Own Man</v>
      </c>
      <c r="D1175" t="str">
        <v>My Own Man</v>
      </c>
    </row>
    <row r="1176" spans="1:4" x14ac:dyDescent="0.25">
      <c r="A1176" t="s">
        <v>3004</v>
      </c>
      <c r="B1176" t="str">
        <v>One by Two</v>
      </c>
      <c r="C1176" t="str">
        <v>One by Two</v>
      </c>
      <c r="D1176" t="str">
        <v>One by Two</v>
      </c>
    </row>
    <row r="1177" spans="1:4" x14ac:dyDescent="0.25">
      <c r="A1177" t="s">
        <v>3006</v>
      </c>
      <c r="B1177" t="str">
        <v>The Land of Cards</v>
      </c>
      <c r="C1177" t="str">
        <v>The Land of Cards</v>
      </c>
      <c r="D1177" t="str">
        <v>The Land of Cards</v>
      </c>
    </row>
    <row r="1178" spans="1:4" x14ac:dyDescent="0.25">
      <c r="A1178" t="s">
        <v>3008</v>
      </c>
      <c r="B1178" t="str">
        <v>Starting Over Again</v>
      </c>
      <c r="C1178" t="str">
        <v>Starting Over Again</v>
      </c>
      <c r="D1178" t="str">
        <v>Starting Over Again</v>
      </c>
    </row>
    <row r="1179" spans="1:4" x14ac:dyDescent="0.25">
      <c r="A1179" t="s">
        <v>3011</v>
      </c>
      <c r="B1179" t="str">
        <v>It Takes a Man and a Woman</v>
      </c>
      <c r="C1179" t="str">
        <v>It Takes a Man and a Woman</v>
      </c>
      <c r="D1179" t="str">
        <v>It Takes a Man and a Woman</v>
      </c>
    </row>
    <row r="1180" spans="1:4" x14ac:dyDescent="0.25">
      <c r="A1180" t="s">
        <v>3013</v>
      </c>
      <c r="B1180" t="str">
        <v>Chelsea Handler: Uganda Be Kidding Me Live</v>
      </c>
      <c r="C1180" t="str">
        <v>Chelsea Handler: Uganda Be Kidding Me Live</v>
      </c>
      <c r="D1180" t="str">
        <v>Chelsea Handler: Uganda Be Kidding Me Live</v>
      </c>
    </row>
    <row r="1181" spans="1:4" x14ac:dyDescent="0.25">
      <c r="A1181" t="s">
        <v>3015</v>
      </c>
      <c r="B1181" t="str">
        <v>Wyatt Cenac: Brooklyn</v>
      </c>
      <c r="C1181" t="str">
        <v>Wyatt Cenac: Brooklyn</v>
      </c>
      <c r="D1181" t="str">
        <v>Wyatt Cenac: Brooklyn</v>
      </c>
    </row>
    <row r="1182" spans="1:4" x14ac:dyDescent="0.25">
      <c r="A1182" t="s">
        <v>3017</v>
      </c>
      <c r="B1182" t="str">
        <v>Xenos</v>
      </c>
      <c r="C1182" t="str">
        <v>Xenos</v>
      </c>
      <c r="D1182" t="str">
        <v>Xenos</v>
      </c>
    </row>
    <row r="1183" spans="1:4" x14ac:dyDescent="0.25">
      <c r="A1183" t="s">
        <v>3019</v>
      </c>
      <c r="B1183" t="str">
        <v>Seven Souls in the Skull Castle</v>
      </c>
      <c r="C1183" t="str">
        <v>Seven Souls in the Skull Castle</v>
      </c>
      <c r="D1183" t="str">
        <v>Seven Souls in the Skull Castle</v>
      </c>
    </row>
    <row r="1184" spans="1:4" x14ac:dyDescent="0.25">
      <c r="A1184" t="s">
        <v>3022</v>
      </c>
      <c r="B1184" t="str">
        <v>Boss &amp; Me</v>
      </c>
      <c r="C1184" t="str">
        <v>Boss &amp; Me</v>
      </c>
      <c r="D1184" t="str">
        <v>Boss &amp; Me</v>
      </c>
    </row>
    <row r="1185" spans="1:4" x14ac:dyDescent="0.25">
      <c r="A1185" t="s">
        <v>3024</v>
      </c>
      <c r="B1185" t="str">
        <v>D.L. Hughley: Clear</v>
      </c>
      <c r="C1185" t="str">
        <v>D.L. Hughley: Clear</v>
      </c>
      <c r="D1185" t="str">
        <v>D.L. Hughley: Clear</v>
      </c>
    </row>
    <row r="1186" spans="1:4" x14ac:dyDescent="0.25">
      <c r="A1186" t="s">
        <v>3026</v>
      </c>
      <c r="B1186" t="str">
        <v>Giraffada</v>
      </c>
      <c r="C1186" t="str">
        <v>Giraffada</v>
      </c>
      <c r="D1186" t="str">
        <v>Giraffada</v>
      </c>
    </row>
    <row r="1187" spans="1:4" x14ac:dyDescent="0.25">
      <c r="A1187" t="s">
        <v>3029</v>
      </c>
      <c r="B1187" t="str">
        <v>Bobby Jasoos</v>
      </c>
      <c r="C1187" t="str">
        <v>Bobby Jasoos</v>
      </c>
      <c r="D1187" t="str">
        <v>Bobby Jasoos</v>
      </c>
    </row>
    <row r="1188" spans="1:4" x14ac:dyDescent="0.25">
      <c r="A1188" t="s">
        <v>3032</v>
      </c>
      <c r="B1188" t="str">
        <v>Grandmother's Farm</v>
      </c>
      <c r="C1188" t="str">
        <v>Grandmother's Farm</v>
      </c>
      <c r="D1188" t="str">
        <v>Grandmother's Farm</v>
      </c>
    </row>
    <row r="1189" spans="1:4" x14ac:dyDescent="0.25">
      <c r="A1189" t="s">
        <v>3034</v>
      </c>
      <c r="B1189" t="str">
        <v>Anaamika</v>
      </c>
      <c r="C1189" t="str">
        <v>Anaamika</v>
      </c>
      <c r="D1189" t="str">
        <v>Anaamika</v>
      </c>
    </row>
    <row r="1190" spans="1:4" x14ac:dyDescent="0.25">
      <c r="A1190" t="s">
        <v>3036</v>
      </c>
      <c r="B1190" t="str">
        <v>Mumbai Delhi Mumbai</v>
      </c>
      <c r="C1190" t="str">
        <v>Mumbai Delhi Mumbai</v>
      </c>
      <c r="D1190" t="str">
        <v>Mumbai Delhi Mumbai</v>
      </c>
    </row>
    <row r="1191" spans="1:4" x14ac:dyDescent="0.25">
      <c r="A1191" t="s">
        <v>3038</v>
      </c>
      <c r="B1191" t="str">
        <v>Motu Patlu: Deep Sea Adventure</v>
      </c>
      <c r="C1191" t="str">
        <v>Motu Patlu: Deep Sea Adventure</v>
      </c>
      <c r="D1191" t="str">
        <v>Motu Patlu: Deep Sea Adventure</v>
      </c>
    </row>
    <row r="1192" spans="1:4" x14ac:dyDescent="0.25">
      <c r="A1192" t="s">
        <v>3040</v>
      </c>
      <c r="B1192" t="str">
        <v>A Place in the Stars</v>
      </c>
      <c r="C1192" t="str">
        <v>A Place in the Stars</v>
      </c>
      <c r="D1192" t="str">
        <v>A Place in the Stars</v>
      </c>
    </row>
    <row r="1193" spans="1:4" x14ac:dyDescent="0.25">
      <c r="A1193" t="s">
        <v>3042</v>
      </c>
      <c r="B1193" t="str">
        <v>That Thing Called Tadhana</v>
      </c>
      <c r="C1193" t="str">
        <v>That Thing Called Tadhana</v>
      </c>
      <c r="D1193" t="str">
        <v>That Thing Called Tadhana</v>
      </c>
    </row>
    <row r="1194" spans="1:4" x14ac:dyDescent="0.25">
      <c r="A1194" t="s">
        <v>3044</v>
      </c>
      <c r="B1194" t="str">
        <v>Gori Tere Pyaar Mein</v>
      </c>
      <c r="C1194" t="str">
        <v>Gori Tere Pyaar Mein</v>
      </c>
      <c r="D1194" t="str">
        <v>Gori Tere Pyaar Mein</v>
      </c>
    </row>
    <row r="1195" spans="1:4" x14ac:dyDescent="0.25">
      <c r="A1195" t="s">
        <v>3046</v>
      </c>
      <c r="B1195" t="str">
        <v>Condom Lead</v>
      </c>
      <c r="C1195" t="str">
        <v>Condom Lead</v>
      </c>
      <c r="D1195" t="str">
        <v>Condom Lead</v>
      </c>
    </row>
    <row r="1196" spans="1:4" x14ac:dyDescent="0.25">
      <c r="A1196" t="s">
        <v>3047</v>
      </c>
      <c r="B1196" t="str">
        <v>She's Dating the Gangster</v>
      </c>
      <c r="C1196" t="str">
        <v>She's Dating the Gangster</v>
      </c>
      <c r="D1196" t="str">
        <v>She's Dating the Gangster</v>
      </c>
    </row>
    <row r="1197" spans="1:4" x14ac:dyDescent="0.25">
      <c r="A1197" t="s">
        <v>3049</v>
      </c>
      <c r="B1197" t="str">
        <v>Deewana Main Deewana</v>
      </c>
      <c r="C1197" t="str">
        <v>Deewana Main Deewana</v>
      </c>
      <c r="D1197" t="str">
        <v>Deewana Main Deewana</v>
      </c>
    </row>
    <row r="1198" spans="1:4" x14ac:dyDescent="0.25">
      <c r="B1198" t="str">
        <v>None-Certification</v>
      </c>
      <c r="C1198" t="str">
        <v>None-Certification</v>
      </c>
      <c r="D1198" t="str">
        <v>None-Certification</v>
      </c>
    </row>
    <row r="1199" spans="1:4" x14ac:dyDescent="0.25">
      <c r="A1199" t="s">
        <v>3051</v>
      </c>
      <c r="B1199" t="str">
        <v>Two Fathers</v>
      </c>
      <c r="C1199" t="str">
        <v>Two Fathers</v>
      </c>
      <c r="D1199" t="str">
        <v>Two Fathers</v>
      </c>
    </row>
    <row r="1200" spans="1:4" x14ac:dyDescent="0.25">
      <c r="A1200" t="s">
        <v>3053</v>
      </c>
      <c r="B1200" t="str">
        <v>Sommore: Chandelier Status</v>
      </c>
      <c r="C1200" t="str">
        <v>Sommore: Chandelier Status</v>
      </c>
      <c r="D1200" t="str">
        <v>Sommore: Chandelier Status</v>
      </c>
    </row>
    <row r="1201" spans="1:4" x14ac:dyDescent="0.25">
      <c r="A1201" t="s">
        <v>3055</v>
      </c>
      <c r="B1201" t="str">
        <v>E-Team</v>
      </c>
      <c r="C1201" t="str">
        <v>E-Team</v>
      </c>
      <c r="D1201" t="str">
        <v>E-Team</v>
      </c>
    </row>
    <row r="1202" spans="1:4" x14ac:dyDescent="0.25">
      <c r="A1202" t="s">
        <v>3057</v>
      </c>
      <c r="B1202" t="str">
        <v>World at Your Feet</v>
      </c>
      <c r="C1202" t="str">
        <v>World at Your Feet</v>
      </c>
      <c r="D1202" t="str">
        <v>World at Your Feet</v>
      </c>
    </row>
    <row r="1203" spans="1:4" x14ac:dyDescent="0.25">
      <c r="A1203" t="s">
        <v>3059</v>
      </c>
      <c r="B1203" t="str">
        <v>The Royal Bengal Tiger</v>
      </c>
      <c r="C1203" t="str">
        <v>The Royal Bengal Tiger</v>
      </c>
      <c r="D1203" t="str">
        <v>The Royal Bengal Tiger</v>
      </c>
    </row>
    <row r="1204" spans="1:4" x14ac:dyDescent="0.25">
      <c r="A1204" t="s">
        <v>3061</v>
      </c>
      <c r="B1204" t="str">
        <v>Chhota Bheem &amp; Krishna vs Zimbara</v>
      </c>
      <c r="C1204" t="str">
        <v>Chhota Bheem &amp; Krishna vs Zimbara</v>
      </c>
      <c r="D1204" t="str">
        <v>Chhota Bheem &amp; Krishna vs Zimbara</v>
      </c>
    </row>
    <row r="1205" spans="1:4" x14ac:dyDescent="0.25">
      <c r="A1205" t="s">
        <v>3063</v>
      </c>
      <c r="B1205" t="str">
        <v>Gollu Aur Pappu</v>
      </c>
      <c r="C1205" t="str">
        <v>Gollu Aur Pappu</v>
      </c>
      <c r="D1205" t="str">
        <v>Gollu Aur Pappu</v>
      </c>
    </row>
    <row r="1206" spans="1:4" x14ac:dyDescent="0.25">
      <c r="A1206" t="s">
        <v>3065</v>
      </c>
      <c r="B1206" t="str">
        <v>Mystic Whispers</v>
      </c>
      <c r="C1206" t="str">
        <v>Mystic Whispers</v>
      </c>
      <c r="D1206" t="str">
        <v>Mystic Whispers</v>
      </c>
    </row>
    <row r="1207" spans="1:4" x14ac:dyDescent="0.25">
      <c r="A1207" t="s">
        <v>3067</v>
      </c>
      <c r="B1207" t="str">
        <v>Todd Glass Talks About Stuff</v>
      </c>
      <c r="C1207" t="str">
        <v>Todd Glass Talks About Stuff</v>
      </c>
      <c r="D1207" t="str">
        <v>Todd Glass Talks About Stuff</v>
      </c>
    </row>
    <row r="1208" spans="1:4" x14ac:dyDescent="0.25">
      <c r="A1208" t="s">
        <v>3068</v>
      </c>
      <c r="B1208" t="str">
        <v>The Amazing Praybeyt Benjamin</v>
      </c>
      <c r="C1208" t="str">
        <v>The Amazing Praybeyt Benjamin</v>
      </c>
      <c r="D1208" t="str">
        <v>The Amazing Praybeyt Benjamin</v>
      </c>
    </row>
    <row r="1209" spans="1:4" x14ac:dyDescent="0.25">
      <c r="A1209" t="s">
        <v>3071</v>
      </c>
      <c r="B1209" t="str">
        <v>Diamonds in the Sky</v>
      </c>
      <c r="C1209" t="str">
        <v>Diamonds in the Sky</v>
      </c>
      <c r="D1209" t="str">
        <v>Diamonds in the Sky</v>
      </c>
    </row>
    <row r="1210" spans="1:4" x14ac:dyDescent="0.25">
      <c r="A1210" t="s">
        <v>3073</v>
      </c>
      <c r="B1210" t="str">
        <v>Chhota Bheem Neeli Pahaadi</v>
      </c>
      <c r="C1210" t="str">
        <v>Chhota Bheem Neeli Pahaadi</v>
      </c>
      <c r="D1210" t="str">
        <v>Chhota Bheem Neeli Pahaadi</v>
      </c>
    </row>
    <row r="1211" spans="1:4" x14ac:dyDescent="0.25">
      <c r="A1211" t="s">
        <v>3075</v>
      </c>
      <c r="B1211" t="str">
        <v>Doctor Bello</v>
      </c>
      <c r="C1211" t="str">
        <v>Doctor Bello</v>
      </c>
      <c r="D1211" t="str">
        <v>Doctor Bello</v>
      </c>
    </row>
    <row r="1212" spans="1:4" x14ac:dyDescent="0.25">
      <c r="A1212" t="s">
        <v>3077</v>
      </c>
      <c r="B1212" t="str">
        <v>Chhota Bheem Aur Hanuman</v>
      </c>
      <c r="C1212" t="str">
        <v>Chhota Bheem Aur Hanuman</v>
      </c>
      <c r="D1212" t="str">
        <v>Chhota Bheem Aur Hanuman</v>
      </c>
    </row>
    <row r="1213" spans="1:4" x14ac:dyDescent="0.25">
      <c r="A1213" t="s">
        <v>3080</v>
      </c>
      <c r="B1213" t="str">
        <v>Chhota Bheem and the ShiNobi Secret</v>
      </c>
      <c r="C1213" t="str">
        <v>Chhota Bheem and the ShiNobi Secret</v>
      </c>
      <c r="D1213" t="str">
        <v>Chhota Bheem and the ShiNobi Secret</v>
      </c>
    </row>
    <row r="1214" spans="1:4" x14ac:dyDescent="0.25">
      <c r="A1214" t="s">
        <v>3082</v>
      </c>
      <c r="B1214" t="str">
        <v>Sigaram Thodu</v>
      </c>
      <c r="C1214" t="str">
        <v>Sigaram Thodu</v>
      </c>
      <c r="D1214" t="str">
        <v>Sigaram Thodu</v>
      </c>
    </row>
    <row r="1215" spans="1:4" x14ac:dyDescent="0.25">
      <c r="A1215" t="s">
        <v>3084</v>
      </c>
      <c r="B1215" t="str">
        <v>Ojo's in d' House</v>
      </c>
      <c r="C1215" t="str">
        <v>Ojo's in d' House</v>
      </c>
      <c r="D1215" t="str">
        <v>Ojo's in d' House</v>
      </c>
    </row>
    <row r="1216" spans="1:4" x14ac:dyDescent="0.25">
      <c r="A1216" t="s">
        <v>3086</v>
      </c>
      <c r="B1216" t="str">
        <v>Flower Girl</v>
      </c>
      <c r="C1216" t="str">
        <v>Flower Girl</v>
      </c>
      <c r="D1216" t="str">
        <v>Flower Girl</v>
      </c>
    </row>
    <row r="1217" spans="1:4" x14ac:dyDescent="0.25">
      <c r="A1217" t="s">
        <v>3088</v>
      </c>
      <c r="B1217" t="str">
        <v>Chhota Bheem Dus pe Dus</v>
      </c>
      <c r="C1217" t="str">
        <v>Chhota Bheem Dus pe Dus</v>
      </c>
      <c r="D1217" t="str">
        <v>Chhota Bheem Dus pe Dus</v>
      </c>
    </row>
    <row r="1218" spans="1:4" x14ac:dyDescent="0.25">
      <c r="A1218" t="s">
        <v>3090</v>
      </c>
      <c r="B1218" t="str">
        <v>Chhota Bheem the Crown of Valhalla</v>
      </c>
      <c r="C1218" t="str">
        <v>Chhota Bheem the Crown of Valhalla</v>
      </c>
      <c r="D1218" t="str">
        <v>Chhota Bheem the Crown of Valhalla</v>
      </c>
    </row>
    <row r="1219" spans="1:4" x14ac:dyDescent="0.25">
      <c r="A1219" t="s">
        <v>3092</v>
      </c>
      <c r="B1219" t="str">
        <v>Better Call Saul</v>
      </c>
      <c r="C1219" t="str">
        <v>Better Call Saul</v>
      </c>
      <c r="D1219" t="str">
        <v>Better Call Saul</v>
      </c>
    </row>
    <row r="1220" spans="1:4" x14ac:dyDescent="0.25">
      <c r="A1220" t="s">
        <v>3094</v>
      </c>
      <c r="B1220" t="str">
        <v>The Last Kingdom</v>
      </c>
      <c r="C1220" t="str">
        <v>The Last Kingdom</v>
      </c>
      <c r="D1220" t="str">
        <v>The Last Kingdom</v>
      </c>
    </row>
    <row r="1221" spans="1:4" x14ac:dyDescent="0.25">
      <c r="A1221" t="s">
        <v>3097</v>
      </c>
      <c r="B1221" t="str">
        <v>Stranger Things</v>
      </c>
      <c r="C1221" t="str">
        <v>Stranger Things</v>
      </c>
      <c r="D1221" t="str">
        <v>Stranger Things</v>
      </c>
    </row>
    <row r="1222" spans="1:4" x14ac:dyDescent="0.25">
      <c r="A1222" t="s">
        <v>3100</v>
      </c>
      <c r="B1222" t="str">
        <v>Schitt's Creek</v>
      </c>
      <c r="C1222" t="str">
        <v>Schitt's Creek</v>
      </c>
      <c r="D1222" t="str">
        <v>Schitt's Creek</v>
      </c>
    </row>
    <row r="1223" spans="1:4" x14ac:dyDescent="0.25">
      <c r="A1223" t="s">
        <v>3102</v>
      </c>
      <c r="B1223" t="str">
        <v>Alone</v>
      </c>
      <c r="C1223" t="str">
        <v>Alone</v>
      </c>
      <c r="D1223" t="str">
        <v>Alone</v>
      </c>
    </row>
    <row r="1224" spans="1:4" x14ac:dyDescent="0.25">
      <c r="A1224" t="s">
        <v>3104</v>
      </c>
      <c r="B1224" t="str">
        <v>Grace and Frankie</v>
      </c>
      <c r="C1224" t="str">
        <v>Grace and Frankie</v>
      </c>
      <c r="D1224" t="str">
        <v>Grace and Frankie</v>
      </c>
    </row>
    <row r="1225" spans="1:4" x14ac:dyDescent="0.25">
      <c r="A1225" t="s">
        <v>3106</v>
      </c>
      <c r="B1225" t="str">
        <v>The Good Place</v>
      </c>
      <c r="C1225" t="str">
        <v>The Good Place</v>
      </c>
      <c r="D1225" t="str">
        <v>The Good Place</v>
      </c>
    </row>
    <row r="1226" spans="1:4" x14ac:dyDescent="0.25">
      <c r="A1226" t="s">
        <v>3109</v>
      </c>
      <c r="B1226" t="str">
        <v>Ash vs Evil Dead</v>
      </c>
      <c r="C1226" t="str">
        <v>Ash vs Evil Dead</v>
      </c>
      <c r="D1226" t="str">
        <v>Ash vs Evil Dead</v>
      </c>
    </row>
    <row r="1227" spans="1:4" x14ac:dyDescent="0.25">
      <c r="A1227" t="s">
        <v>3112</v>
      </c>
      <c r="B1227" t="str">
        <v>One-Punch Man</v>
      </c>
      <c r="C1227" t="str">
        <v>One-Punch Man</v>
      </c>
      <c r="D1227" t="str">
        <v>One-Punch Man</v>
      </c>
    </row>
    <row r="1228" spans="1:4" x14ac:dyDescent="0.25">
      <c r="A1228" t="s">
        <v>3115</v>
      </c>
      <c r="B1228" t="str">
        <v>Chicago Med</v>
      </c>
      <c r="C1228" t="str">
        <v>Chicago Med</v>
      </c>
      <c r="D1228" t="str">
        <v>Chicago Med</v>
      </c>
    </row>
    <row r="1229" spans="1:4" x14ac:dyDescent="0.25">
      <c r="A1229" t="s">
        <v>3117</v>
      </c>
      <c r="B1229" t="str">
        <v>Queen of the South</v>
      </c>
      <c r="C1229" t="str">
        <v>Queen of the South</v>
      </c>
      <c r="D1229" t="str">
        <v>Queen of the South</v>
      </c>
    </row>
    <row r="1230" spans="1:4" x14ac:dyDescent="0.25">
      <c r="A1230" t="s">
        <v>3119</v>
      </c>
      <c r="B1230" t="str">
        <v>The Crown</v>
      </c>
      <c r="C1230" t="str">
        <v>The Crown</v>
      </c>
      <c r="D1230" t="str">
        <v>The Crown</v>
      </c>
    </row>
    <row r="1231" spans="1:4" x14ac:dyDescent="0.25">
      <c r="A1231" t="s">
        <v>3121</v>
      </c>
      <c r="B1231" t="str">
        <v>Call My Agent!</v>
      </c>
      <c r="C1231" t="str">
        <v>Call My Agent</v>
      </c>
      <c r="D1231" t="str">
        <v>Call My Agent</v>
      </c>
    </row>
    <row r="1232" spans="1:4" x14ac:dyDescent="0.25">
      <c r="A1232" t="s">
        <v>3123</v>
      </c>
      <c r="B1232" t="str">
        <v>Hunt for the Wilderpeople</v>
      </c>
      <c r="C1232" t="str">
        <v>Hunt for the Wilderpeople</v>
      </c>
      <c r="D1232" t="str">
        <v>Hunt for the Wilderpeople</v>
      </c>
    </row>
    <row r="1233" spans="1:4" x14ac:dyDescent="0.25">
      <c r="A1233" t="s">
        <v>3127</v>
      </c>
      <c r="B1233" t="str">
        <v>Hell or High Water</v>
      </c>
      <c r="C1233" t="str">
        <v>Hell or High Water</v>
      </c>
      <c r="D1233" t="str">
        <v>Hell or High Water</v>
      </c>
    </row>
    <row r="1234" spans="1:4" x14ac:dyDescent="0.25">
      <c r="A1234" t="s">
        <v>3130</v>
      </c>
      <c r="B1234" t="str">
        <v>Servant of the People</v>
      </c>
      <c r="C1234" t="str">
        <v>Servant of the People</v>
      </c>
      <c r="D1234" t="str">
        <v>Servant of the People</v>
      </c>
    </row>
    <row r="1235" spans="1:4" x14ac:dyDescent="0.25">
      <c r="A1235" t="s">
        <v>3133</v>
      </c>
      <c r="B1235" t="str">
        <v>Documentary Now!</v>
      </c>
      <c r="C1235" t="str">
        <v>Documentary Now</v>
      </c>
      <c r="D1235" t="str">
        <v>Documentary Now</v>
      </c>
    </row>
    <row r="1236" spans="1:4" x14ac:dyDescent="0.25">
      <c r="A1236" t="s">
        <v>3135</v>
      </c>
      <c r="B1236" t="str">
        <v>It Follows</v>
      </c>
      <c r="C1236" t="str">
        <v>It Follows</v>
      </c>
      <c r="D1236" t="str">
        <v>It Follows</v>
      </c>
    </row>
    <row r="1237" spans="1:4" x14ac:dyDescent="0.25">
      <c r="A1237" t="s">
        <v>3137</v>
      </c>
      <c r="B1237" t="str">
        <v>Forged in Fire</v>
      </c>
      <c r="C1237" t="str">
        <v>Forged in Fire</v>
      </c>
      <c r="D1237" t="str">
        <v>Forged in Fire</v>
      </c>
    </row>
    <row r="1238" spans="1:4" x14ac:dyDescent="0.25">
      <c r="A1238" t="s">
        <v>3139</v>
      </c>
      <c r="B1238" t="str">
        <v>Van Helsing</v>
      </c>
      <c r="C1238" t="str">
        <v>Van Helsing</v>
      </c>
      <c r="D1238" t="str">
        <v>Van Helsing</v>
      </c>
    </row>
    <row r="1239" spans="1:4" x14ac:dyDescent="0.25">
      <c r="A1239" t="s">
        <v>3142</v>
      </c>
      <c r="B1239" t="str">
        <v>Food Wars! Shokugeki no Soma</v>
      </c>
      <c r="C1239" t="str">
        <v>Food Wars Shokugeki no Soma</v>
      </c>
      <c r="D1239" t="str">
        <v>Food Wars Shokugeki no Soma</v>
      </c>
    </row>
    <row r="1240" spans="1:4" x14ac:dyDescent="0.25">
      <c r="A1240" t="s">
        <v>3145</v>
      </c>
      <c r="B1240" t="str">
        <v>Lucifer</v>
      </c>
      <c r="C1240" t="str">
        <v>Lucifer</v>
      </c>
      <c r="D1240" t="str">
        <v>Lucifer</v>
      </c>
    </row>
    <row r="1241" spans="1:4" x14ac:dyDescent="0.25">
      <c r="A1241" t="s">
        <v>3148</v>
      </c>
      <c r="B1241" t="str">
        <v>DC's Legends of Tomorrow</v>
      </c>
      <c r="C1241" t="str">
        <v>DC's Legends of Tomorrow</v>
      </c>
      <c r="D1241" t="str">
        <v>DC's Legends of Tomorrow</v>
      </c>
    </row>
    <row r="1242" spans="1:4" x14ac:dyDescent="0.25">
      <c r="A1242" t="s">
        <v>3150</v>
      </c>
      <c r="B1242" t="str">
        <v>Raw</v>
      </c>
      <c r="C1242" t="str">
        <v>Raw</v>
      </c>
      <c r="D1242" t="str">
        <v>Raw</v>
      </c>
    </row>
    <row r="1243" spans="1:4" x14ac:dyDescent="0.25">
      <c r="A1243" t="s">
        <v>3154</v>
      </c>
      <c r="B1243" t="str">
        <v>Kung Fu Panda 3</v>
      </c>
      <c r="C1243" t="str">
        <v>Kung Fu Panda 3</v>
      </c>
      <c r="D1243" t="str">
        <v>Kung Fu Panda 3</v>
      </c>
    </row>
    <row r="1244" spans="1:4" x14ac:dyDescent="0.25">
      <c r="A1244" t="s">
        <v>3158</v>
      </c>
      <c r="B1244" t="str">
        <v>Ouija: Origin of Evil</v>
      </c>
      <c r="C1244" t="str">
        <v>Ouija: Origin of Evil</v>
      </c>
      <c r="D1244" t="str">
        <v>Ouija: Origin of Evil</v>
      </c>
    </row>
    <row r="1245" spans="1:4" x14ac:dyDescent="0.25">
      <c r="A1245" t="s">
        <v>3161</v>
      </c>
      <c r="B1245" t="str">
        <v>The Magicians</v>
      </c>
      <c r="C1245" t="str">
        <v>The Magicians</v>
      </c>
      <c r="D1245" t="str">
        <v>The Magicians</v>
      </c>
    </row>
    <row r="1246" spans="1:4" x14ac:dyDescent="0.25">
      <c r="A1246" t="s">
        <v>3164</v>
      </c>
      <c r="B1246" t="str">
        <v>Nocturnal Animals</v>
      </c>
      <c r="C1246" t="str">
        <v>Nocturnal Animals</v>
      </c>
      <c r="D1246" t="str">
        <v>Nocturnal Animals</v>
      </c>
    </row>
    <row r="1247" spans="1:4" x14ac:dyDescent="0.25">
      <c r="A1247" t="s">
        <v>3166</v>
      </c>
      <c r="B1247" t="str">
        <v>The Gift</v>
      </c>
      <c r="C1247" t="str">
        <v>The Gift</v>
      </c>
      <c r="D1247" t="str">
        <v>The Gift</v>
      </c>
    </row>
    <row r="1248" spans="1:4" x14ac:dyDescent="0.25">
      <c r="A1248" t="s">
        <v>3169</v>
      </c>
      <c r="B1248" t="str">
        <v>The OA</v>
      </c>
      <c r="C1248" t="str">
        <v>The OA</v>
      </c>
      <c r="D1248" t="str">
        <v>The OA</v>
      </c>
    </row>
    <row r="1249" spans="1:4" x14ac:dyDescent="0.25">
      <c r="A1249" t="s">
        <v>3172</v>
      </c>
      <c r="B1249" t="str">
        <v>Kim's Convenience</v>
      </c>
      <c r="C1249" t="str">
        <v>Kim's Convenience</v>
      </c>
      <c r="D1249" t="str">
        <v>Kim's Convenience</v>
      </c>
    </row>
    <row r="1250" spans="1:4" x14ac:dyDescent="0.25">
      <c r="A1250" t="s">
        <v>3174</v>
      </c>
      <c r="B1250" t="str">
        <v>Sense8</v>
      </c>
      <c r="C1250" t="str">
        <v>Sense8</v>
      </c>
      <c r="D1250" t="str">
        <v>Sense8</v>
      </c>
    </row>
    <row r="1251" spans="1:4" x14ac:dyDescent="0.25">
      <c r="A1251" t="s">
        <v>3176</v>
      </c>
      <c r="B1251" t="str">
        <v>War Dogs</v>
      </c>
      <c r="C1251" t="str">
        <v>War Dogs</v>
      </c>
      <c r="D1251" t="str">
        <v>War Dogs</v>
      </c>
    </row>
    <row r="1252" spans="1:4" x14ac:dyDescent="0.25">
      <c r="A1252" t="s">
        <v>3179</v>
      </c>
      <c r="B1252" t="str">
        <v>Blackhat</v>
      </c>
      <c r="C1252" t="str">
        <v>Blackhat</v>
      </c>
      <c r="D1252" t="str">
        <v>Blackhat</v>
      </c>
    </row>
    <row r="1253" spans="1:4" x14ac:dyDescent="0.25">
      <c r="A1253" t="s">
        <v>3181</v>
      </c>
      <c r="B1253" t="str">
        <v>Crashing</v>
      </c>
      <c r="C1253" t="str">
        <v>Crashing</v>
      </c>
      <c r="D1253" t="str">
        <v>Crashing</v>
      </c>
    </row>
    <row r="1254" spans="1:4" x14ac:dyDescent="0.25">
      <c r="A1254" t="s">
        <v>3183</v>
      </c>
      <c r="B1254" t="str">
        <v>Norsemen</v>
      </c>
      <c r="C1254" t="str">
        <v>Norsemen</v>
      </c>
      <c r="D1254" t="str">
        <v>Norsemen</v>
      </c>
    </row>
    <row r="1255" spans="1:4" x14ac:dyDescent="0.25">
      <c r="A1255" t="s">
        <v>3185</v>
      </c>
      <c r="B1255" t="str">
        <v>The Hateful Eight</v>
      </c>
      <c r="C1255" t="str">
        <v>The Hateful Eight</v>
      </c>
      <c r="D1255" t="str">
        <v>The Hateful Eight</v>
      </c>
    </row>
    <row r="1256" spans="1:4" x14ac:dyDescent="0.25">
      <c r="A1256" t="s">
        <v>3188</v>
      </c>
      <c r="B1256" t="str">
        <v>Crimson Peak</v>
      </c>
      <c r="C1256" t="str">
        <v>Crimson Peak</v>
      </c>
      <c r="D1256" t="str">
        <v>Crimson Peak</v>
      </c>
    </row>
    <row r="1257" spans="1:4" x14ac:dyDescent="0.25">
      <c r="A1257" t="s">
        <v>3191</v>
      </c>
      <c r="B1257" t="str">
        <v>Bloodline</v>
      </c>
      <c r="C1257" t="str">
        <v>Bloodline</v>
      </c>
      <c r="D1257" t="str">
        <v>Bloodline</v>
      </c>
    </row>
    <row r="1258" spans="1:4" x14ac:dyDescent="0.25">
      <c r="A1258" t="s">
        <v>3193</v>
      </c>
      <c r="B1258" t="str">
        <v>Slasher</v>
      </c>
      <c r="C1258" t="str">
        <v>Slasher</v>
      </c>
      <c r="D1258" t="str">
        <v>Slasher</v>
      </c>
    </row>
    <row r="1259" spans="1:4" x14ac:dyDescent="0.25">
      <c r="A1259" t="s">
        <v>3196</v>
      </c>
      <c r="B1259" t="str">
        <v>Tangerine</v>
      </c>
      <c r="C1259" t="str">
        <v>Tangerine</v>
      </c>
      <c r="D1259" t="str">
        <v>Tangerine</v>
      </c>
    </row>
    <row r="1260" spans="1:4" x14ac:dyDescent="0.25">
      <c r="A1260" t="s">
        <v>3198</v>
      </c>
      <c r="B1260" t="str">
        <v>Travelers</v>
      </c>
      <c r="C1260" t="str">
        <v>Travelers</v>
      </c>
      <c r="D1260" t="str">
        <v>Travelers</v>
      </c>
    </row>
    <row r="1261" spans="1:4" x14ac:dyDescent="0.25">
      <c r="A1261" t="s">
        <v>3201</v>
      </c>
      <c r="B1261" t="str">
        <v>Legend</v>
      </c>
      <c r="C1261" t="str">
        <v>Legend</v>
      </c>
      <c r="D1261" t="str">
        <v>Legend</v>
      </c>
    </row>
    <row r="1262" spans="1:4" x14ac:dyDescent="0.25">
      <c r="A1262" t="s">
        <v>3204</v>
      </c>
      <c r="B1262" t="str">
        <v>Narcos</v>
      </c>
      <c r="C1262" t="str">
        <v>Narcos</v>
      </c>
      <c r="D1262" t="str">
        <v>Narcos</v>
      </c>
    </row>
    <row r="1263" spans="1:4" x14ac:dyDescent="0.25">
      <c r="A1263" t="s">
        <v>3206</v>
      </c>
      <c r="B1263" t="str">
        <v>Miraculous: Tales of Ladybug &amp; Cat Noir</v>
      </c>
      <c r="C1263" t="str">
        <v>Miraculous: Tales of Ladybug &amp; Cat Noir</v>
      </c>
      <c r="D1263" t="str">
        <v>Miraculous: Tales of Ladybug &amp; Cat Noir</v>
      </c>
    </row>
    <row r="1264" spans="1:4" x14ac:dyDescent="0.25">
      <c r="A1264" t="s">
        <v>3209</v>
      </c>
      <c r="B1264" t="str">
        <v>Designated Survivor</v>
      </c>
      <c r="C1264" t="str">
        <v>Designated Survivor</v>
      </c>
      <c r="D1264" t="str">
        <v>Designated Survivor</v>
      </c>
    </row>
    <row r="1265" spans="1:4" x14ac:dyDescent="0.25">
      <c r="A1265" t="s">
        <v>3212</v>
      </c>
      <c r="B1265" t="str">
        <v>Leah Remini: Scientology and the Aftermath</v>
      </c>
      <c r="C1265" t="str">
        <v>Leah Remini: Scientology and the Aftermath</v>
      </c>
      <c r="D1265" t="str">
        <v>Leah Remini: Scientology and the Aftermath</v>
      </c>
    </row>
    <row r="1266" spans="1:4" x14ac:dyDescent="0.25">
      <c r="A1266" t="s">
        <v>3214</v>
      </c>
      <c r="B1266" t="str">
        <v>Into the Badlands</v>
      </c>
      <c r="C1266" t="str">
        <v>Into the Badlands</v>
      </c>
      <c r="D1266" t="str">
        <v>Into the Badlands</v>
      </c>
    </row>
    <row r="1267" spans="1:4" x14ac:dyDescent="0.25">
      <c r="A1267" t="s">
        <v>3216</v>
      </c>
      <c r="B1267" t="str">
        <v>iZombie</v>
      </c>
      <c r="C1267" t="str">
        <v>iZombie</v>
      </c>
      <c r="D1267" t="str">
        <v>iZombie</v>
      </c>
    </row>
    <row r="1268" spans="1:4" x14ac:dyDescent="0.25">
      <c r="A1268" t="s">
        <v>3219</v>
      </c>
      <c r="B1268" t="str">
        <v>Wynonna Earp</v>
      </c>
      <c r="C1268" t="str">
        <v>Wynonna Earp</v>
      </c>
      <c r="D1268" t="str">
        <v>Wynonna Earp</v>
      </c>
    </row>
    <row r="1269" spans="1:4" x14ac:dyDescent="0.25">
      <c r="A1269" t="s">
        <v>3222</v>
      </c>
      <c r="B1269" t="str">
        <v>Hail, Caesar!</v>
      </c>
      <c r="C1269" t="str">
        <v>Hail, Caesar</v>
      </c>
      <c r="D1269" t="str">
        <v>Hail, Caesar</v>
      </c>
    </row>
    <row r="1270" spans="1:4" x14ac:dyDescent="0.25">
      <c r="A1270" t="s">
        <v>3225</v>
      </c>
      <c r="B1270" t="str">
        <v>Dark Matter</v>
      </c>
      <c r="C1270" t="str">
        <v>Dark Matter</v>
      </c>
      <c r="D1270" t="str">
        <v>Dark Matter</v>
      </c>
    </row>
    <row r="1271" spans="1:4" x14ac:dyDescent="0.25">
      <c r="A1271" t="s">
        <v>3228</v>
      </c>
      <c r="B1271" t="str">
        <v>Scream: The TV Series</v>
      </c>
      <c r="C1271" t="str">
        <v>Scream: The TV Series</v>
      </c>
      <c r="D1271" t="str">
        <v>Scream: The TV Series</v>
      </c>
    </row>
    <row r="1272" spans="1:4" x14ac:dyDescent="0.25">
      <c r="A1272" t="s">
        <v>3231</v>
      </c>
      <c r="B1272" t="str">
        <v>Versailles</v>
      </c>
      <c r="C1272" t="str">
        <v>Versailles</v>
      </c>
      <c r="D1272" t="str">
        <v>Versailles</v>
      </c>
    </row>
    <row r="1273" spans="1:4" x14ac:dyDescent="0.25">
      <c r="A1273" t="s">
        <v>3234</v>
      </c>
      <c r="B1273" t="str">
        <v>The Edge of Seventeen</v>
      </c>
      <c r="C1273" t="str">
        <v>The Edge of Seventeen</v>
      </c>
      <c r="D1273" t="str">
        <v>The Edge of Seventeen</v>
      </c>
    </row>
    <row r="1274" spans="1:4" x14ac:dyDescent="0.25">
      <c r="A1274" t="s">
        <v>3236</v>
      </c>
      <c r="B1274" t="str">
        <v>60 Days In</v>
      </c>
      <c r="C1274" t="str">
        <v>60 Days In</v>
      </c>
      <c r="D1274" t="str">
        <v>60 Days In</v>
      </c>
    </row>
    <row r="1275" spans="1:4" x14ac:dyDescent="0.25">
      <c r="A1275" t="s">
        <v>3238</v>
      </c>
      <c r="B1275" t="str">
        <v>Steve Jobs</v>
      </c>
      <c r="C1275" t="str">
        <v>Steve Jobs</v>
      </c>
      <c r="D1275" t="str">
        <v>Steve Jobs</v>
      </c>
    </row>
    <row r="1276" spans="1:4" x14ac:dyDescent="0.25">
      <c r="A1276" t="s">
        <v>3240</v>
      </c>
      <c r="B1276" t="str">
        <v>Supergirl</v>
      </c>
      <c r="C1276" t="str">
        <v>Supergirl</v>
      </c>
      <c r="D1276" t="str">
        <v>Supergirl</v>
      </c>
    </row>
    <row r="1277" spans="1:4" x14ac:dyDescent="0.25">
      <c r="A1277" t="s">
        <v>3242</v>
      </c>
      <c r="B1277" t="str">
        <v>Crazy Ex-Girlfriend</v>
      </c>
      <c r="C1277" t="str">
        <v>Crazy Ex-Girlfriend</v>
      </c>
      <c r="D1277" t="str">
        <v>Crazy Ex-Girlfriend</v>
      </c>
    </row>
    <row r="1278" spans="1:4" x14ac:dyDescent="0.25">
      <c r="A1278" t="s">
        <v>3244</v>
      </c>
      <c r="B1278" t="str">
        <v>A Silent Voice: The Movie</v>
      </c>
      <c r="C1278" t="str">
        <v>A Silent Voice: The Movie</v>
      </c>
      <c r="D1278" t="str">
        <v>A Silent Voice: The Movie</v>
      </c>
    </row>
    <row r="1279" spans="1:4" x14ac:dyDescent="0.25">
      <c r="A1279" t="s">
        <v>3247</v>
      </c>
      <c r="B1279" t="str">
        <v>Medici: Masters of Florence</v>
      </c>
      <c r="C1279" t="str">
        <v>Medici: Masters of Florence</v>
      </c>
      <c r="D1279" t="str">
        <v>Medici: Masters of Florence</v>
      </c>
    </row>
    <row r="1280" spans="1:4" x14ac:dyDescent="0.25">
      <c r="A1280" t="s">
        <v>3251</v>
      </c>
      <c r="B1280" t="str">
        <v>PJ Masks</v>
      </c>
      <c r="C1280" t="str">
        <v>PJ Masks</v>
      </c>
      <c r="D1280" t="str">
        <v>PJ Masks</v>
      </c>
    </row>
    <row r="1281" spans="1:4" x14ac:dyDescent="0.25">
      <c r="A1281" t="s">
        <v>3254</v>
      </c>
      <c r="B1281" t="str">
        <v>Marcella</v>
      </c>
      <c r="C1281" t="str">
        <v>Marcella</v>
      </c>
      <c r="D1281" t="str">
        <v>Marcella</v>
      </c>
    </row>
    <row r="1282" spans="1:4" x14ac:dyDescent="0.25">
      <c r="A1282" t="s">
        <v>3257</v>
      </c>
      <c r="B1282" t="str">
        <v>London Has Fallen</v>
      </c>
      <c r="C1282" t="str">
        <v>London Has Fallen</v>
      </c>
      <c r="D1282" t="str">
        <v>London Has Fallen</v>
      </c>
    </row>
    <row r="1283" spans="1:4" x14ac:dyDescent="0.25">
      <c r="A1283" t="s">
        <v>3260</v>
      </c>
      <c r="B1283" t="str">
        <v>Mr. Right</v>
      </c>
      <c r="C1283" t="str">
        <v>Mr. Right</v>
      </c>
      <c r="D1283" t="str">
        <v>Mr. Right</v>
      </c>
    </row>
    <row r="1284" spans="1:4" x14ac:dyDescent="0.25">
      <c r="A1284" t="s">
        <v>3263</v>
      </c>
      <c r="B1284" t="str">
        <v>Bordertown</v>
      </c>
      <c r="C1284" t="str">
        <v>Bordertown</v>
      </c>
      <c r="D1284" t="str">
        <v>Bordertown</v>
      </c>
    </row>
    <row r="1285" spans="1:4" x14ac:dyDescent="0.25">
      <c r="A1285" t="s">
        <v>3265</v>
      </c>
      <c r="B1285" t="str">
        <v>Fauda</v>
      </c>
      <c r="C1285" t="str">
        <v>Fauda</v>
      </c>
      <c r="D1285" t="str">
        <v>Fauda</v>
      </c>
    </row>
    <row r="1286" spans="1:4" x14ac:dyDescent="0.25">
      <c r="A1286" t="s">
        <v>3268</v>
      </c>
      <c r="B1286" t="str">
        <v>Chappie</v>
      </c>
      <c r="C1286" t="str">
        <v>Chappie</v>
      </c>
      <c r="D1286" t="str">
        <v>Chappie</v>
      </c>
    </row>
    <row r="1287" spans="1:4" x14ac:dyDescent="0.25">
      <c r="A1287" t="s">
        <v>175</v>
      </c>
      <c r="B1287" t="str">
        <v>Christine</v>
      </c>
      <c r="C1287" t="str">
        <v>Christine</v>
      </c>
      <c r="D1287" t="str">
        <v>Christine</v>
      </c>
    </row>
    <row r="1288" spans="1:4" x14ac:dyDescent="0.25">
      <c r="A1288" t="s">
        <v>3273</v>
      </c>
      <c r="B1288" t="str">
        <v>El marginal</v>
      </c>
      <c r="C1288" t="str">
        <v>El marginal</v>
      </c>
      <c r="D1288" t="str">
        <v>El marginal</v>
      </c>
    </row>
    <row r="1289" spans="1:4" x14ac:dyDescent="0.25">
      <c r="A1289" t="s">
        <v>3275</v>
      </c>
      <c r="B1289" t="str">
        <v>Frontier</v>
      </c>
      <c r="C1289" t="str">
        <v>Frontier</v>
      </c>
      <c r="D1289" t="str">
        <v>Frontier</v>
      </c>
    </row>
    <row r="1290" spans="1:4" x14ac:dyDescent="0.25">
      <c r="A1290" t="s">
        <v>13090</v>
      </c>
      <c r="B1290" t="str">
        <v>Bhubali: The Beginning</v>
      </c>
      <c r="C1290" t="str">
        <v>Bhubali: The Beginning</v>
      </c>
      <c r="D1290" t="str">
        <v>Bhubali: The Beginning</v>
      </c>
    </row>
    <row r="1291" spans="1:4" x14ac:dyDescent="0.25">
      <c r="A1291" t="s">
        <v>3280</v>
      </c>
      <c r="B1291" t="str">
        <v>The Cuba Libre Story</v>
      </c>
      <c r="C1291" t="str">
        <v>The Cuba Libre Story</v>
      </c>
      <c r="D1291" t="str">
        <v>The Cuba Libre Story</v>
      </c>
    </row>
    <row r="1292" spans="1:4" x14ac:dyDescent="0.25">
      <c r="A1292" t="s">
        <v>3282</v>
      </c>
      <c r="B1292" t="str">
        <v>Hush</v>
      </c>
      <c r="C1292" t="str">
        <v>Hush</v>
      </c>
      <c r="D1292" t="str">
        <v>Hush</v>
      </c>
    </row>
    <row r="1293" spans="1:4" x14ac:dyDescent="0.25">
      <c r="A1293" t="s">
        <v>3284</v>
      </c>
      <c r="B1293" t="str">
        <v>ERASED</v>
      </c>
      <c r="C1293" t="str">
        <v>ERASED</v>
      </c>
      <c r="D1293" t="str">
        <v>ERASED</v>
      </c>
    </row>
    <row r="1294" spans="1:4" x14ac:dyDescent="0.25">
      <c r="A1294" t="s">
        <v>3287</v>
      </c>
      <c r="B1294" t="str">
        <v>Flowers</v>
      </c>
      <c r="C1294" t="str">
        <v>Flowers</v>
      </c>
      <c r="D1294" t="str">
        <v>Flowers</v>
      </c>
    </row>
    <row r="1295" spans="1:4" x14ac:dyDescent="0.25">
      <c r="A1295" t="s">
        <v>3289</v>
      </c>
      <c r="B1295" t="str">
        <v>The Conjuring 2</v>
      </c>
      <c r="C1295" t="str">
        <v>The Conjuring 2</v>
      </c>
      <c r="D1295" t="str">
        <v>The Conjuring 2</v>
      </c>
    </row>
    <row r="1296" spans="1:4" x14ac:dyDescent="0.25">
      <c r="A1296" t="s">
        <v>3291</v>
      </c>
      <c r="B1296" t="str">
        <v>Love</v>
      </c>
      <c r="C1296" t="str">
        <v>Love</v>
      </c>
      <c r="D1296" t="str">
        <v>Love</v>
      </c>
    </row>
    <row r="1297" spans="1:4" x14ac:dyDescent="0.25">
      <c r="A1297" t="s">
        <v>3293</v>
      </c>
      <c r="B1297" t="str">
        <v>Gantz:O</v>
      </c>
      <c r="C1297" t="str">
        <v>Gantz:O</v>
      </c>
      <c r="D1297" t="str">
        <v>Gantz:O</v>
      </c>
    </row>
    <row r="1298" spans="1:4" x14ac:dyDescent="0.25">
      <c r="A1298" t="s">
        <v>3296</v>
      </c>
      <c r="B1298" t="str">
        <v>Unfriended</v>
      </c>
      <c r="C1298" t="str">
        <v>Unfriended</v>
      </c>
      <c r="D1298" t="str">
        <v>Unfriended</v>
      </c>
    </row>
    <row r="1299" spans="1:4" x14ac:dyDescent="0.25">
      <c r="A1299" t="s">
        <v>3298</v>
      </c>
      <c r="B1299" t="str">
        <v>Good Witch</v>
      </c>
      <c r="C1299" t="str">
        <v>Good Witch</v>
      </c>
      <c r="D1299" t="str">
        <v>Good Witch</v>
      </c>
    </row>
    <row r="1300" spans="1:4" x14ac:dyDescent="0.25">
      <c r="A1300" t="s">
        <v>3301</v>
      </c>
      <c r="B1300" t="str">
        <v>The Ranch</v>
      </c>
      <c r="C1300" t="str">
        <v>The Ranch</v>
      </c>
      <c r="D1300" t="str">
        <v>The Ranch</v>
      </c>
    </row>
    <row r="1301" spans="1:4" x14ac:dyDescent="0.25">
      <c r="A1301" t="s">
        <v>3304</v>
      </c>
      <c r="B1301" t="str">
        <v>Paranoid</v>
      </c>
      <c r="C1301" t="str">
        <v>Paranoid</v>
      </c>
      <c r="D1301" t="str">
        <v>Paranoid</v>
      </c>
    </row>
    <row r="1302" spans="1:4" x14ac:dyDescent="0.25">
      <c r="A1302" t="s">
        <v>3307</v>
      </c>
      <c r="B1302" t="str">
        <v>In a Valley of Violence</v>
      </c>
      <c r="C1302" t="str">
        <v>In a Valley of Violence</v>
      </c>
      <c r="D1302" t="str">
        <v>In a Valley of Violence</v>
      </c>
    </row>
    <row r="1303" spans="1:4" x14ac:dyDescent="0.25">
      <c r="A1303" t="s">
        <v>3310</v>
      </c>
      <c r="B1303" t="str">
        <v>Wet Hot American Summer: First Day of Camp</v>
      </c>
      <c r="C1303" t="str">
        <v>Wet Hot American Summer: First Day of Camp</v>
      </c>
      <c r="D1303" t="str">
        <v>Wet Hot American Summer: First Day of Camp</v>
      </c>
    </row>
    <row r="1304" spans="1:4" x14ac:dyDescent="0.25">
      <c r="A1304" t="s">
        <v>780</v>
      </c>
      <c r="B1304" t="str">
        <v>Shooter</v>
      </c>
      <c r="C1304" t="str">
        <v>Shooter</v>
      </c>
      <c r="D1304" t="str">
        <v>Shooter</v>
      </c>
    </row>
    <row r="1305" spans="1:4" x14ac:dyDescent="0.25">
      <c r="A1305" t="s">
        <v>3314</v>
      </c>
      <c r="B1305" t="str">
        <v>Hello, My Name Is Doris</v>
      </c>
      <c r="C1305" t="str">
        <v>Hello, My Name Is Doris</v>
      </c>
      <c r="D1305" t="str">
        <v>Hello, My Name Is Doris</v>
      </c>
    </row>
    <row r="1306" spans="1:4" x14ac:dyDescent="0.25">
      <c r="A1306" t="s">
        <v>3316</v>
      </c>
      <c r="B1306" t="str">
        <v>Hap and Leonard</v>
      </c>
      <c r="C1306" t="str">
        <v>Hap and Leonard</v>
      </c>
      <c r="D1306" t="str">
        <v>Hap and Leonard</v>
      </c>
    </row>
    <row r="1307" spans="1:4" x14ac:dyDescent="0.25">
      <c r="A1307" t="s">
        <v>3319</v>
      </c>
      <c r="B1307" t="str">
        <v>Glitch</v>
      </c>
      <c r="C1307" t="str">
        <v>Glitch</v>
      </c>
      <c r="D1307" t="str">
        <v>Glitch</v>
      </c>
    </row>
    <row r="1308" spans="1:4" x14ac:dyDescent="0.25">
      <c r="A1308" t="s">
        <v>3322</v>
      </c>
      <c r="B1308" t="str">
        <v>Occupied</v>
      </c>
      <c r="C1308" t="str">
        <v>Occupied</v>
      </c>
      <c r="D1308" t="str">
        <v>Occupied</v>
      </c>
    </row>
    <row r="1309" spans="1:4" x14ac:dyDescent="0.25">
      <c r="A1309" t="s">
        <v>3324</v>
      </c>
      <c r="B1309" t="str">
        <v>A Monster Calls</v>
      </c>
      <c r="C1309" t="str">
        <v>A Monster Calls</v>
      </c>
      <c r="D1309" t="str">
        <v>A Monster Calls</v>
      </c>
    </row>
    <row r="1310" spans="1:4" x14ac:dyDescent="0.25">
      <c r="A1310" t="s">
        <v>3328</v>
      </c>
      <c r="B1310" t="str">
        <v>Master of None</v>
      </c>
      <c r="C1310" t="str">
        <v>Master of None</v>
      </c>
      <c r="D1310" t="str">
        <v>Master of None</v>
      </c>
    </row>
    <row r="1311" spans="1:4" x14ac:dyDescent="0.25">
      <c r="A1311" t="s">
        <v>3330</v>
      </c>
      <c r="B1311" t="str">
        <v>Unbreakable Kimmy Schmidt</v>
      </c>
      <c r="C1311" t="str">
        <v>Unbreakable Kimmy Schmidt</v>
      </c>
      <c r="D1311" t="str">
        <v>Unbreakable Kimmy Schmidt</v>
      </c>
    </row>
    <row r="1312" spans="1:4" x14ac:dyDescent="0.25">
      <c r="A1312" t="s">
        <v>3332</v>
      </c>
      <c r="B1312" t="str">
        <v>Under the Shadow</v>
      </c>
      <c r="C1312" t="str">
        <v>Under the Shadow</v>
      </c>
      <c r="D1312" t="str">
        <v>Under the Shadow</v>
      </c>
    </row>
    <row r="1313" spans="1:4" x14ac:dyDescent="0.25">
      <c r="A1313" t="s">
        <v>3336</v>
      </c>
      <c r="B1313" t="str">
        <v>Secret City</v>
      </c>
      <c r="C1313" t="str">
        <v>Secret City</v>
      </c>
      <c r="D1313" t="str">
        <v>Secret City</v>
      </c>
    </row>
    <row r="1314" spans="1:4" x14ac:dyDescent="0.25">
      <c r="A1314" t="s">
        <v>3339</v>
      </c>
      <c r="B1314" t="str">
        <v>Loving</v>
      </c>
      <c r="C1314" t="str">
        <v>Loving</v>
      </c>
      <c r="D1314" t="str">
        <v>Loving</v>
      </c>
    </row>
    <row r="1315" spans="1:4" x14ac:dyDescent="0.25">
      <c r="A1315" t="s">
        <v>3341</v>
      </c>
      <c r="B1315" t="str">
        <v>Fuller House</v>
      </c>
      <c r="C1315" t="str">
        <v>Fuller House</v>
      </c>
      <c r="D1315" t="str">
        <v>Fuller House</v>
      </c>
    </row>
    <row r="1316" spans="1:4" x14ac:dyDescent="0.25">
      <c r="A1316" t="s">
        <v>3343</v>
      </c>
      <c r="B1316" t="str">
        <v>Easy</v>
      </c>
      <c r="C1316" t="str">
        <v>Easy</v>
      </c>
      <c r="D1316" t="str">
        <v>Easy</v>
      </c>
    </row>
    <row r="1317" spans="1:4" x14ac:dyDescent="0.25">
      <c r="A1317" s="2">
        <v>0.03</v>
      </c>
      <c r="B1317" s="2">
        <v>0.03</v>
      </c>
      <c r="C1317" t="str">
        <v>None-title</v>
      </c>
      <c r="D1317" t="str">
        <v>None-title</v>
      </c>
    </row>
    <row r="1318" spans="1:4" x14ac:dyDescent="0.25">
      <c r="A1318" t="s">
        <v>3347</v>
      </c>
      <c r="B1318" t="str">
        <v>Making a Murderer</v>
      </c>
      <c r="C1318" t="str">
        <v>Making a Murderer</v>
      </c>
      <c r="D1318" t="str">
        <v>Making a Murderer</v>
      </c>
    </row>
    <row r="1319" spans="1:4" x14ac:dyDescent="0.25">
      <c r="A1319" t="s">
        <v>3350</v>
      </c>
      <c r="B1319" t="str">
        <v>The Danish Girl</v>
      </c>
      <c r="C1319" t="str">
        <v>The Danish Girl</v>
      </c>
      <c r="D1319" t="str">
        <v>The Danish Girl</v>
      </c>
    </row>
    <row r="1320" spans="1:4" x14ac:dyDescent="0.25">
      <c r="A1320" t="s">
        <v>3353</v>
      </c>
      <c r="B1320" t="str">
        <v>He Never Died</v>
      </c>
      <c r="C1320" t="str">
        <v>He Never Died</v>
      </c>
      <c r="D1320" t="str">
        <v>He Never Died</v>
      </c>
    </row>
    <row r="1321" spans="1:4" x14ac:dyDescent="0.25">
      <c r="A1321" t="s">
        <v>3356</v>
      </c>
      <c r="B1321" t="str">
        <v>Home</v>
      </c>
      <c r="C1321" t="str">
        <v>Home</v>
      </c>
      <c r="D1321" t="str">
        <v>Home</v>
      </c>
    </row>
    <row r="1322" spans="1:4" x14ac:dyDescent="0.25">
      <c r="A1322" t="s">
        <v>3359</v>
      </c>
      <c r="B1322" t="str">
        <v>BUNK'D</v>
      </c>
      <c r="C1322" t="str">
        <v>BUNK'D</v>
      </c>
      <c r="D1322" t="str">
        <v>BUNK'D</v>
      </c>
    </row>
    <row r="1323" spans="1:4" x14ac:dyDescent="0.25">
      <c r="A1323" t="s">
        <v>3362</v>
      </c>
      <c r="B1323" t="str">
        <v>Quantico</v>
      </c>
      <c r="C1323" t="str">
        <v>Quantico</v>
      </c>
      <c r="D1323" t="str">
        <v>Quantico</v>
      </c>
    </row>
    <row r="1324" spans="1:4" x14ac:dyDescent="0.25">
      <c r="A1324" t="s">
        <v>3364</v>
      </c>
      <c r="B1324" t="str">
        <v>Before I Wake</v>
      </c>
      <c r="C1324" t="str">
        <v>Before I Wake</v>
      </c>
      <c r="D1324" t="str">
        <v>Before I Wake</v>
      </c>
    </row>
    <row r="1325" spans="1:4" x14ac:dyDescent="0.25">
      <c r="A1325" t="s">
        <v>3367</v>
      </c>
      <c r="B1325" t="str">
        <v>F is for Family</v>
      </c>
      <c r="C1325" t="str">
        <v>F is for Family</v>
      </c>
      <c r="D1325" t="str">
        <v>F is for Family</v>
      </c>
    </row>
    <row r="1326" spans="1:4" x14ac:dyDescent="0.25">
      <c r="A1326" t="s">
        <v>3370</v>
      </c>
      <c r="B1326" t="str">
        <v>The Fundamentals of Caring</v>
      </c>
      <c r="C1326" t="str">
        <v>The Fundamentals of Caring</v>
      </c>
      <c r="D1326" t="str">
        <v>The Fundamentals of Caring</v>
      </c>
    </row>
    <row r="1327" spans="1:4" x14ac:dyDescent="0.25">
      <c r="A1327" t="s">
        <v>3372</v>
      </c>
      <c r="B1327" t="str">
        <v>Winter on Fire: Ukraine's Fight for Freedom</v>
      </c>
      <c r="C1327" t="str">
        <v>Winter on Fire: Ukraine's Fight for Freedom</v>
      </c>
      <c r="D1327" t="str">
        <v>Winter on Fire: Ukraine's Fight for Freedom</v>
      </c>
    </row>
    <row r="1328" spans="1:4" x14ac:dyDescent="0.25">
      <c r="A1328" t="s">
        <v>3375</v>
      </c>
      <c r="B1328" t="str">
        <v>Locked Up</v>
      </c>
      <c r="C1328" t="str">
        <v>Locked Up</v>
      </c>
      <c r="D1328" t="str">
        <v>Locked Up</v>
      </c>
    </row>
    <row r="1329" spans="1:4" x14ac:dyDescent="0.25">
      <c r="A1329" t="s">
        <v>3378</v>
      </c>
      <c r="B1329" t="str">
        <v>Batman: The Killing Joke</v>
      </c>
      <c r="C1329" t="str">
        <v>Batman: The Killing Joke</v>
      </c>
      <c r="D1329" t="str">
        <v>Batman: The Killing Joke</v>
      </c>
    </row>
    <row r="1330" spans="1:4" x14ac:dyDescent="0.25">
      <c r="A1330" t="s">
        <v>3381</v>
      </c>
      <c r="B1330" t="str">
        <v>Cop Car</v>
      </c>
      <c r="C1330" t="str">
        <v>Cop Car</v>
      </c>
      <c r="D1330" t="str">
        <v>Cop Car</v>
      </c>
    </row>
    <row r="1331" spans="1:4" x14ac:dyDescent="0.25">
      <c r="A1331" t="s">
        <v>3383</v>
      </c>
      <c r="B1331" t="str">
        <v>Bastille Day</v>
      </c>
      <c r="C1331" t="str">
        <v>Bastille Day</v>
      </c>
      <c r="D1331" t="str">
        <v>Bastille Day</v>
      </c>
    </row>
    <row r="1332" spans="1:4" x14ac:dyDescent="0.25">
      <c r="A1332" t="s">
        <v>3387</v>
      </c>
      <c r="B1332" t="str">
        <v>Sinister 2</v>
      </c>
      <c r="C1332" t="str">
        <v>Sinister 2</v>
      </c>
      <c r="D1332" t="str">
        <v>Sinister 2</v>
      </c>
    </row>
    <row r="1333" spans="1:4" x14ac:dyDescent="0.25">
      <c r="A1333" t="s">
        <v>3389</v>
      </c>
      <c r="B1333" t="str">
        <v>Other People</v>
      </c>
      <c r="C1333" t="str">
        <v>Other People</v>
      </c>
      <c r="D1333" t="str">
        <v>Other People</v>
      </c>
    </row>
    <row r="1334" spans="1:4" x14ac:dyDescent="0.25">
      <c r="A1334" t="s">
        <v>3391</v>
      </c>
      <c r="B1334" t="str">
        <v>Zoo</v>
      </c>
      <c r="C1334" t="str">
        <v>Zoo</v>
      </c>
      <c r="D1334" t="str">
        <v>Zoo</v>
      </c>
    </row>
    <row r="1335" spans="1:4" x14ac:dyDescent="0.25">
      <c r="A1335" t="s">
        <v>3394</v>
      </c>
      <c r="B1335" t="str">
        <v>13th</v>
      </c>
      <c r="C1335" t="str">
        <v>13th</v>
      </c>
      <c r="D1335" t="str">
        <v>13th</v>
      </c>
    </row>
    <row r="1336" spans="1:4" x14ac:dyDescent="0.25">
      <c r="A1336" t="s">
        <v>3397</v>
      </c>
      <c r="B1336" t="str">
        <v>American Ultra</v>
      </c>
      <c r="C1336" t="str">
        <v>American Ultra</v>
      </c>
      <c r="D1336" t="str">
        <v>American Ultra</v>
      </c>
    </row>
    <row r="1337" spans="1:4" x14ac:dyDescent="0.25">
      <c r="A1337" t="s">
        <v>3401</v>
      </c>
      <c r="B1337" t="str">
        <v>Ajin</v>
      </c>
      <c r="C1337" t="str">
        <v>Ajin</v>
      </c>
      <c r="D1337" t="str">
        <v>Ajin</v>
      </c>
    </row>
    <row r="1338" spans="1:4" x14ac:dyDescent="0.25">
      <c r="A1338" t="s">
        <v>3404</v>
      </c>
      <c r="B1338" t="str">
        <v>Spectral</v>
      </c>
      <c r="C1338" t="str">
        <v>Spectral</v>
      </c>
      <c r="D1338" t="str">
        <v>Spectral</v>
      </c>
    </row>
    <row r="1339" spans="1:4" x14ac:dyDescent="0.25">
      <c r="A1339" t="s">
        <v>3407</v>
      </c>
      <c r="B1339" t="str">
        <v>Frequency</v>
      </c>
      <c r="C1339" t="str">
        <v>Frequency</v>
      </c>
      <c r="D1339" t="str">
        <v>Frequency</v>
      </c>
    </row>
    <row r="1340" spans="1:4" x14ac:dyDescent="0.25">
      <c r="A1340" t="s">
        <v>3410</v>
      </c>
      <c r="B1340" t="str">
        <v>Crouching Tiger, Hidden Dragon: Sword of Destiny</v>
      </c>
      <c r="C1340" t="str">
        <v>Crouching Tiger, Hidden Dragon: Sword of Destiny</v>
      </c>
      <c r="D1340" t="str">
        <v>Crouching Tiger, Hidden Dragon: Sword of Destiny</v>
      </c>
    </row>
    <row r="1341" spans="1:4" x14ac:dyDescent="0.25">
      <c r="A1341" t="s">
        <v>3413</v>
      </c>
      <c r="B1341" t="str">
        <v>Wanted</v>
      </c>
      <c r="C1341" t="str">
        <v>Wanted</v>
      </c>
      <c r="D1341" t="str">
        <v>Wanted</v>
      </c>
    </row>
    <row r="1342" spans="1:4" x14ac:dyDescent="0.25">
      <c r="A1342" t="s">
        <v>3415</v>
      </c>
      <c r="B1342" t="str">
        <v>Aquarius</v>
      </c>
      <c r="C1342" t="str">
        <v>Aquarius</v>
      </c>
      <c r="D1342" t="str">
        <v>Aquarius</v>
      </c>
    </row>
    <row r="1343" spans="1:4" x14ac:dyDescent="0.25">
      <c r="A1343" t="s">
        <v>3418</v>
      </c>
      <c r="B1343" t="str">
        <v>Roman Empire</v>
      </c>
      <c r="C1343" t="str">
        <v>Roman Empire</v>
      </c>
      <c r="D1343" t="str">
        <v>Roman Empire</v>
      </c>
    </row>
    <row r="1344" spans="1:4" x14ac:dyDescent="0.25">
      <c r="A1344" t="s">
        <v>3421</v>
      </c>
      <c r="B1344" t="str">
        <v>Advantageous</v>
      </c>
      <c r="C1344" t="str">
        <v>Advantageous</v>
      </c>
      <c r="D1344" t="str">
        <v>Advantageous</v>
      </c>
    </row>
    <row r="1345" spans="1:4" x14ac:dyDescent="0.25">
      <c r="A1345" t="s">
        <v>3424</v>
      </c>
      <c r="B1345" t="str">
        <v>The Bye Bye Man</v>
      </c>
      <c r="C1345" t="str">
        <v>The Bye Bye Man</v>
      </c>
      <c r="D1345" t="str">
        <v>The Bye Bye Man</v>
      </c>
    </row>
    <row r="1346" spans="1:4" x14ac:dyDescent="0.25">
      <c r="A1346" t="s">
        <v>3427</v>
      </c>
      <c r="B1346" t="str">
        <v>Degrassi: Next Class</v>
      </c>
      <c r="C1346" t="str">
        <v>Degrassi: Next Class</v>
      </c>
      <c r="D1346" t="str">
        <v>Degrassi: Next Class</v>
      </c>
    </row>
    <row r="1347" spans="1:4" x14ac:dyDescent="0.25">
      <c r="A1347" t="s">
        <v>3429</v>
      </c>
      <c r="B1347" t="str">
        <v>Beasts of No Nation</v>
      </c>
      <c r="C1347" t="str">
        <v>Beasts of No Nation</v>
      </c>
      <c r="D1347" t="str">
        <v>Beasts of No Nation</v>
      </c>
    </row>
    <row r="1348" spans="1:4" x14ac:dyDescent="0.25">
      <c r="A1348" t="s">
        <v>3433</v>
      </c>
      <c r="B1348" t="str">
        <v>The Disastrous Life of Saiki K.</v>
      </c>
      <c r="C1348" t="str">
        <v>The Disastrous Life of Saiki K.</v>
      </c>
      <c r="D1348" t="str">
        <v>The Disastrous Life of Saiki K.</v>
      </c>
    </row>
    <row r="1349" spans="1:4" x14ac:dyDescent="0.25">
      <c r="A1349" t="s">
        <v>3436</v>
      </c>
      <c r="B1349" t="str">
        <v>Mobile Suit Gundam: Iron-Blooded Orphans</v>
      </c>
      <c r="C1349" t="str">
        <v>Mobile Suit Gundam: Iron-Blooded Orphans</v>
      </c>
      <c r="D1349" t="str">
        <v>Mobile Suit Gundam: Iron-Blooded Orphans</v>
      </c>
    </row>
    <row r="1350" spans="1:4" x14ac:dyDescent="0.25">
      <c r="A1350" t="s">
        <v>3439</v>
      </c>
      <c r="B1350" t="str">
        <v>Self/less</v>
      </c>
      <c r="C1350" t="str">
        <v>Self/less</v>
      </c>
      <c r="D1350" t="str">
        <v>Self/less</v>
      </c>
    </row>
    <row r="1351" spans="1:4" x14ac:dyDescent="0.25">
      <c r="A1351" t="s">
        <v>3441</v>
      </c>
      <c r="B1351" t="str">
        <v>Collateral Beauty</v>
      </c>
      <c r="C1351" t="str">
        <v>Collateral Beauty</v>
      </c>
      <c r="D1351" t="str">
        <v>Collateral Beauty</v>
      </c>
    </row>
    <row r="1352" spans="1:4" x14ac:dyDescent="0.25">
      <c r="A1352" t="s">
        <v>3443</v>
      </c>
      <c r="B1352" t="str">
        <v>Chef's Table</v>
      </c>
      <c r="C1352" t="str">
        <v>Chef's Table</v>
      </c>
      <c r="D1352" t="str">
        <v>Chef's Table</v>
      </c>
    </row>
    <row r="1353" spans="1:4" x14ac:dyDescent="0.25">
      <c r="A1353" t="s">
        <v>3445</v>
      </c>
      <c r="B1353" t="str">
        <v>Trollhunters: Tales of Arcadia</v>
      </c>
      <c r="C1353" t="str">
        <v>Trollhunters: Tales of Arcadia</v>
      </c>
      <c r="D1353" t="str">
        <v>Trollhunters: Tales of Arcadia</v>
      </c>
    </row>
    <row r="1354" spans="1:4" x14ac:dyDescent="0.25">
      <c r="A1354" t="s">
        <v>3448</v>
      </c>
      <c r="B1354" t="str">
        <v>Team Foxcatcher</v>
      </c>
      <c r="C1354" t="str">
        <v>Team Foxcatcher</v>
      </c>
      <c r="D1354" t="str">
        <v>Team Foxcatcher</v>
      </c>
    </row>
    <row r="1355" spans="1:4" x14ac:dyDescent="0.25">
      <c r="A1355" t="s">
        <v>3451</v>
      </c>
      <c r="B1355" t="str">
        <v>What Happened, Miss Simone?</v>
      </c>
      <c r="C1355" t="str">
        <v>What Happened, Miss Simone?</v>
      </c>
      <c r="D1355" t="str">
        <v>What Happened, Miss Simone?</v>
      </c>
    </row>
    <row r="1356" spans="1:4" x14ac:dyDescent="0.25">
      <c r="A1356" t="s">
        <v>3453</v>
      </c>
      <c r="B1356" t="str">
        <v>March Comes in Like a Lion</v>
      </c>
      <c r="C1356" t="str">
        <v>March Comes in Like a Lion</v>
      </c>
      <c r="D1356" t="str">
        <v>March Comes in Like a Lion</v>
      </c>
    </row>
    <row r="1357" spans="1:4" x14ac:dyDescent="0.25">
      <c r="A1357" t="s">
        <v>3456</v>
      </c>
      <c r="B1357" t="str">
        <v>Circle</v>
      </c>
      <c r="C1357" t="str">
        <v>Circle</v>
      </c>
      <c r="D1357" t="str">
        <v>Circle</v>
      </c>
    </row>
    <row r="1358" spans="1:4" x14ac:dyDescent="0.25">
      <c r="A1358" t="s">
        <v>3459</v>
      </c>
      <c r="B1358" t="str">
        <v>The Forest</v>
      </c>
      <c r="C1358" t="str">
        <v>The Forest</v>
      </c>
      <c r="D1358" t="str">
        <v>The Forest</v>
      </c>
    </row>
    <row r="1359" spans="1:4" x14ac:dyDescent="0.25">
      <c r="A1359" t="s">
        <v>3462</v>
      </c>
      <c r="B1359" t="str">
        <v>Demonic</v>
      </c>
      <c r="C1359" t="str">
        <v>Demonic</v>
      </c>
      <c r="D1359" t="str">
        <v>Demonic</v>
      </c>
    </row>
    <row r="1360" spans="1:4" x14ac:dyDescent="0.25">
      <c r="A1360" t="s">
        <v>3464</v>
      </c>
      <c r="B1360" t="str">
        <v>The Siege of Jadotville</v>
      </c>
      <c r="C1360" t="str">
        <v>The Siege of Jadotville</v>
      </c>
      <c r="D1360" t="str">
        <v>The Siege of Jadotville</v>
      </c>
    </row>
    <row r="1361" spans="1:4" x14ac:dyDescent="0.25">
      <c r="A1361" t="s">
        <v>3468</v>
      </c>
      <c r="B1361" t="str">
        <v>God Eater</v>
      </c>
      <c r="C1361" t="str">
        <v>God Eater</v>
      </c>
      <c r="D1361" t="str">
        <v>God Eater</v>
      </c>
    </row>
    <row r="1362" spans="1:4" x14ac:dyDescent="0.25">
      <c r="A1362" t="s">
        <v>3470</v>
      </c>
      <c r="B1362" t="str">
        <v>Hyena Road</v>
      </c>
      <c r="C1362" t="str">
        <v>Hyena Road</v>
      </c>
      <c r="D1362" t="str">
        <v>Hyena Road</v>
      </c>
    </row>
    <row r="1363" spans="1:4" x14ac:dyDescent="0.25">
      <c r="A1363" t="s">
        <v>3473</v>
      </c>
      <c r="B1363" t="str">
        <v>Barry</v>
      </c>
      <c r="C1363" t="str">
        <v>Barry</v>
      </c>
      <c r="D1363" t="str">
        <v>Barry</v>
      </c>
    </row>
    <row r="1364" spans="1:4" x14ac:dyDescent="0.25">
      <c r="A1364" t="s">
        <v>3475</v>
      </c>
      <c r="B1364" t="str">
        <v>Gilmore Girls: A Year in the Life</v>
      </c>
      <c r="C1364" t="str">
        <v>Gilmore Girls: A Year in the Life</v>
      </c>
      <c r="D1364" t="str">
        <v>Gilmore Girls: A Year in the Life</v>
      </c>
    </row>
    <row r="1365" spans="1:4" x14ac:dyDescent="0.25">
      <c r="A1365" t="s">
        <v>3477</v>
      </c>
      <c r="B1365" t="str">
        <v>Into the Inferno</v>
      </c>
      <c r="C1365" t="str">
        <v>Into the Inferno</v>
      </c>
      <c r="D1365" t="str">
        <v>Into the Inferno</v>
      </c>
    </row>
    <row r="1366" spans="1:4" x14ac:dyDescent="0.25">
      <c r="A1366" t="s">
        <v>3480</v>
      </c>
      <c r="B1366" t="str">
        <v>Ip Man 3</v>
      </c>
      <c r="C1366" t="str">
        <v>Ip Man 3</v>
      </c>
      <c r="D1366" t="str">
        <v>Ip Man 3</v>
      </c>
    </row>
    <row r="1367" spans="1:4" x14ac:dyDescent="0.25">
      <c r="A1367" t="s">
        <v>3483</v>
      </c>
      <c r="B1367" t="str">
        <v>Rebellion</v>
      </c>
      <c r="C1367" t="str">
        <v>Rebellion</v>
      </c>
      <c r="D1367" t="str">
        <v>Rebellion</v>
      </c>
    </row>
    <row r="1368" spans="1:4" x14ac:dyDescent="0.25">
      <c r="A1368" t="s">
        <v>3487</v>
      </c>
      <c r="B1368" t="str">
        <v>The Windsors</v>
      </c>
      <c r="C1368" t="str">
        <v>The Windsors</v>
      </c>
      <c r="D1368" t="str">
        <v>The Windsors</v>
      </c>
    </row>
    <row r="1369" spans="1:4" x14ac:dyDescent="0.25">
      <c r="A1369" t="s">
        <v>3489</v>
      </c>
      <c r="B1369" t="str">
        <v>Frank &amp; Lola</v>
      </c>
      <c r="C1369" t="str">
        <v>Frank &amp; Lola</v>
      </c>
      <c r="D1369" t="str">
        <v>Frank &amp; Lola</v>
      </c>
    </row>
    <row r="1370" spans="1:4" x14ac:dyDescent="0.25">
      <c r="A1370" t="s">
        <v>3492</v>
      </c>
      <c r="B1370" t="str">
        <v>Hip Hop Evolution</v>
      </c>
      <c r="C1370" t="str">
        <v>Hip Hop Evolution</v>
      </c>
      <c r="D1370" t="str">
        <v>Hip Hop Evolution</v>
      </c>
    </row>
    <row r="1371" spans="1:4" x14ac:dyDescent="0.25">
      <c r="A1371" t="s">
        <v>3494</v>
      </c>
      <c r="B1371" t="str">
        <v>The Get Down</v>
      </c>
      <c r="C1371" t="str">
        <v>The Get Down</v>
      </c>
      <c r="D1371" t="str">
        <v>The Get Down</v>
      </c>
    </row>
    <row r="1372" spans="1:4" x14ac:dyDescent="0.25">
      <c r="A1372" t="s">
        <v>3496</v>
      </c>
      <c r="B1372" t="str">
        <v>Blue Jay</v>
      </c>
      <c r="C1372" t="str">
        <v>Blue Jay</v>
      </c>
      <c r="D1372" t="str">
        <v>Blue Jay</v>
      </c>
    </row>
    <row r="1373" spans="1:4" x14ac:dyDescent="0.25">
      <c r="A1373" t="s">
        <v>3498</v>
      </c>
      <c r="B1373" t="str">
        <v>Bert Kreischer: The Machine</v>
      </c>
      <c r="C1373" t="str">
        <v>Bert Kreischer: The Machine</v>
      </c>
      <c r="D1373" t="str">
        <v>Bert Kreischer: The Machine</v>
      </c>
    </row>
    <row r="1374" spans="1:4" x14ac:dyDescent="0.25">
      <c r="A1374" t="s">
        <v>3500</v>
      </c>
      <c r="B1374" t="str">
        <v>ARQ</v>
      </c>
      <c r="C1374" t="str">
        <v>ARQ</v>
      </c>
      <c r="D1374" t="str">
        <v>ARQ</v>
      </c>
    </row>
    <row r="1375" spans="1:4" x14ac:dyDescent="0.25">
      <c r="A1375" t="s">
        <v>3502</v>
      </c>
      <c r="B1375" t="str">
        <v>Dragons: Race to the Edge</v>
      </c>
      <c r="C1375" t="str">
        <v>Dragons: Race to the Edge</v>
      </c>
      <c r="D1375" t="str">
        <v>Dragons: Race to the Edge</v>
      </c>
    </row>
    <row r="1376" spans="1:4" x14ac:dyDescent="0.25">
      <c r="A1376" t="s">
        <v>3505</v>
      </c>
      <c r="B1376" t="str">
        <v>Ratchet &amp; Clank</v>
      </c>
      <c r="C1376" t="str">
        <v>Ratchet &amp; Clank</v>
      </c>
      <c r="D1376" t="str">
        <v>Ratchet &amp; Clank</v>
      </c>
    </row>
    <row r="1377" spans="1:4" x14ac:dyDescent="0.25">
      <c r="A1377" t="s">
        <v>3508</v>
      </c>
      <c r="B1377" t="str">
        <v>Dangal</v>
      </c>
      <c r="C1377" t="str">
        <v>Dangal</v>
      </c>
      <c r="D1377" t="str">
        <v>Dangal</v>
      </c>
    </row>
    <row r="1378" spans="1:4" x14ac:dyDescent="0.25">
      <c r="A1378" t="s">
        <v>3511</v>
      </c>
      <c r="B1378" t="str">
        <v>Bill Hicks: Reflections</v>
      </c>
      <c r="C1378" t="str">
        <v>Bill Hicks: Reflections</v>
      </c>
      <c r="D1378" t="str">
        <v>Bill Hicks: Reflections</v>
      </c>
    </row>
    <row r="1379" spans="1:4" x14ac:dyDescent="0.25">
      <c r="A1379" t="s">
        <v>3512</v>
      </c>
      <c r="B1379" t="str">
        <v>Pee-wee's Big Holiday</v>
      </c>
      <c r="C1379" t="str">
        <v>Pee-wee's Big Holiday</v>
      </c>
      <c r="D1379" t="str">
        <v>Pee-wee's Big Holiday</v>
      </c>
    </row>
    <row r="1380" spans="1:4" x14ac:dyDescent="0.25">
      <c r="A1380" t="s">
        <v>3514</v>
      </c>
      <c r="B1380" t="str">
        <v>Headshot</v>
      </c>
      <c r="C1380" t="str">
        <v>Headshot</v>
      </c>
      <c r="D1380" t="str">
        <v>Headshot</v>
      </c>
    </row>
    <row r="1381" spans="1:4" x14ac:dyDescent="0.25">
      <c r="A1381" t="s">
        <v>3516</v>
      </c>
      <c r="B1381" t="str">
        <v>Flaked</v>
      </c>
      <c r="C1381" t="str">
        <v>Flaked</v>
      </c>
      <c r="D1381" t="str">
        <v>Flaked</v>
      </c>
    </row>
    <row r="1382" spans="1:4" x14ac:dyDescent="0.25">
      <c r="A1382" t="s">
        <v>3518</v>
      </c>
      <c r="B1382" t="str">
        <v>A Very Secret Service</v>
      </c>
      <c r="C1382" t="str">
        <v>A Very Secret Service</v>
      </c>
      <c r="D1382" t="str">
        <v>A Very Secret Service</v>
      </c>
    </row>
    <row r="1383" spans="1:4" x14ac:dyDescent="0.25">
      <c r="A1383" t="s">
        <v>3520</v>
      </c>
      <c r="B1383" t="str">
        <v>Voltron: Legendary Defender</v>
      </c>
      <c r="C1383" t="str">
        <v>Voltron: Legendary Defender</v>
      </c>
      <c r="D1383" t="str">
        <v>Voltron: Legendary Defender</v>
      </c>
    </row>
    <row r="1384" spans="1:4" x14ac:dyDescent="0.25">
      <c r="A1384" t="s">
        <v>3523</v>
      </c>
      <c r="B1384" t="str">
        <v>Transformers: Robots In Disguise</v>
      </c>
      <c r="C1384" t="str">
        <v>Transformers: Robots In Disguise</v>
      </c>
      <c r="D1384" t="str">
        <v>Transformers: Robots In Disguise</v>
      </c>
    </row>
    <row r="1385" spans="1:4" x14ac:dyDescent="0.25">
      <c r="A1385" t="s">
        <v>3526</v>
      </c>
      <c r="B1385" t="str">
        <v>The Young Messiah</v>
      </c>
      <c r="C1385" t="str">
        <v>The Young Messiah</v>
      </c>
      <c r="D1385" t="str">
        <v>The Young Messiah</v>
      </c>
    </row>
    <row r="1386" spans="1:4" x14ac:dyDescent="0.25">
      <c r="A1386" t="s">
        <v>3528</v>
      </c>
      <c r="B1386" t="str">
        <v>Crazyhead</v>
      </c>
      <c r="C1386" t="str">
        <v>Crazyhead</v>
      </c>
      <c r="D1386" t="str">
        <v>Crazyhead</v>
      </c>
    </row>
    <row r="1387" spans="1:4" x14ac:dyDescent="0.25">
      <c r="A1387" t="s">
        <v>3531</v>
      </c>
      <c r="B1387" t="str">
        <v>Lady Dynamite</v>
      </c>
      <c r="C1387" t="str">
        <v>Lady Dynamite</v>
      </c>
      <c r="D1387" t="str">
        <v>Lady Dynamite</v>
      </c>
    </row>
    <row r="1388" spans="1:4" x14ac:dyDescent="0.25">
      <c r="A1388" t="s">
        <v>3533</v>
      </c>
      <c r="B1388" t="str">
        <v>No Tomorrow</v>
      </c>
      <c r="C1388" t="str">
        <v>No Tomorrow</v>
      </c>
      <c r="D1388" t="str">
        <v>No Tomorrow</v>
      </c>
    </row>
    <row r="1389" spans="1:4" x14ac:dyDescent="0.25">
      <c r="A1389" t="s">
        <v>3536</v>
      </c>
      <c r="B1389" t="str">
        <v>Marauders</v>
      </c>
      <c r="C1389" t="str">
        <v>Marauders</v>
      </c>
      <c r="D1389" t="str">
        <v>Marauders</v>
      </c>
    </row>
    <row r="1390" spans="1:4" x14ac:dyDescent="0.25">
      <c r="A1390" t="s">
        <v>3538</v>
      </c>
      <c r="B1390" t="str">
        <v>White Girl</v>
      </c>
      <c r="C1390" t="str">
        <v>White Girl</v>
      </c>
      <c r="D1390" t="str">
        <v>White Girl</v>
      </c>
    </row>
    <row r="1391" spans="1:4" x14ac:dyDescent="0.25">
      <c r="A1391" t="s">
        <v>3541</v>
      </c>
      <c r="B1391" t="str">
        <v>Greenleaf</v>
      </c>
      <c r="C1391" t="str">
        <v>Greenleaf</v>
      </c>
      <c r="D1391" t="str">
        <v>Greenleaf</v>
      </c>
    </row>
    <row r="1392" spans="1:4" x14ac:dyDescent="0.25">
      <c r="A1392" t="s">
        <v>3543</v>
      </c>
      <c r="B1392" t="str">
        <v>Grizzy &amp; the Lemmings</v>
      </c>
      <c r="C1392" t="str">
        <v>Grizzy &amp; the Lemmings</v>
      </c>
      <c r="D1392" t="str">
        <v>Grizzy &amp; the Lemmings</v>
      </c>
    </row>
    <row r="1393" spans="1:4" x14ac:dyDescent="0.25">
      <c r="A1393" t="s">
        <v>3545</v>
      </c>
      <c r="B1393" t="str">
        <v>Our Brand Is Crisis</v>
      </c>
      <c r="C1393" t="str">
        <v>Our Brand Is Crisis</v>
      </c>
      <c r="D1393" t="str">
        <v>Our Brand Is Crisis</v>
      </c>
    </row>
    <row r="1394" spans="1:4" x14ac:dyDescent="0.25">
      <c r="A1394" t="s">
        <v>3547</v>
      </c>
      <c r="B1394" t="str">
        <v>The Ridiculous 6</v>
      </c>
      <c r="C1394" t="str">
        <v>The Ridiculous 6</v>
      </c>
      <c r="D1394" t="str">
        <v>The Ridiculous 6</v>
      </c>
    </row>
    <row r="1395" spans="1:4" x14ac:dyDescent="0.25">
      <c r="A1395" t="s">
        <v>3550</v>
      </c>
      <c r="B1395" t="str">
        <v>Special Correspondents</v>
      </c>
      <c r="C1395" t="str">
        <v>Special Correspondents</v>
      </c>
      <c r="D1395" t="str">
        <v>Special Correspondents</v>
      </c>
    </row>
    <row r="1396" spans="1:4" x14ac:dyDescent="0.25">
      <c r="A1396" t="s">
        <v>3553</v>
      </c>
      <c r="B1396" t="str">
        <v>Jem and the Holograms</v>
      </c>
      <c r="C1396" t="str">
        <v>Jem and the Holograms</v>
      </c>
      <c r="D1396" t="str">
        <v>Jem and the Holograms</v>
      </c>
    </row>
    <row r="1397" spans="1:4" x14ac:dyDescent="0.25">
      <c r="A1397" t="s">
        <v>3556</v>
      </c>
      <c r="B1397" t="str">
        <v>Mascots</v>
      </c>
      <c r="C1397" t="str">
        <v>Mascots</v>
      </c>
      <c r="D1397" t="str">
        <v>Mascots</v>
      </c>
    </row>
    <row r="1398" spans="1:4" x14ac:dyDescent="0.25">
      <c r="A1398" t="s">
        <v>3558</v>
      </c>
      <c r="B1398" t="str">
        <v>Mindhorn</v>
      </c>
      <c r="C1398" t="str">
        <v>Mindhorn</v>
      </c>
      <c r="D1398" t="str">
        <v>Mindhorn</v>
      </c>
    </row>
    <row r="1399" spans="1:4" x14ac:dyDescent="0.25">
      <c r="A1399" t="s">
        <v>3560</v>
      </c>
      <c r="B1399" t="str">
        <v>The Do-Over</v>
      </c>
      <c r="C1399" t="str">
        <v>The Do-Over</v>
      </c>
      <c r="D1399" t="str">
        <v>The Do-Over</v>
      </c>
    </row>
    <row r="1400" spans="1:4" x14ac:dyDescent="0.25">
      <c r="A1400" t="s">
        <v>3562</v>
      </c>
      <c r="B1400" t="str">
        <v>Bo Burnham: Make Happy</v>
      </c>
      <c r="C1400" t="str">
        <v>Bo Burnham: Make Happy</v>
      </c>
      <c r="D1400" t="str">
        <v>Bo Burnham: Make Happy</v>
      </c>
    </row>
    <row r="1401" spans="1:4" x14ac:dyDescent="0.25">
      <c r="A1401" t="s">
        <v>3564</v>
      </c>
      <c r="B1401" t="str">
        <v>7 Years</v>
      </c>
      <c r="C1401" t="str">
        <v>7 Years</v>
      </c>
      <c r="D1401" t="str">
        <v>7 Years</v>
      </c>
    </row>
    <row r="1402" spans="1:4" x14ac:dyDescent="0.25">
      <c r="A1402" t="s">
        <v>3566</v>
      </c>
      <c r="B1402" t="str">
        <v>Zumbo's Just Desserts</v>
      </c>
      <c r="C1402" t="str">
        <v>Zumbo's Just Desserts</v>
      </c>
      <c r="D1402" t="str">
        <v>Zumbo's Just Desserts</v>
      </c>
    </row>
    <row r="1403" spans="1:4" x14ac:dyDescent="0.25">
      <c r="A1403" t="s">
        <v>3568</v>
      </c>
      <c r="B1403" t="str">
        <v>The Letdown</v>
      </c>
      <c r="C1403" t="str">
        <v>The Letdown</v>
      </c>
      <c r="D1403" t="str">
        <v>The Letdown</v>
      </c>
    </row>
    <row r="1404" spans="1:4" x14ac:dyDescent="0.25">
      <c r="A1404" t="s">
        <v>3570</v>
      </c>
      <c r="B1404" t="str">
        <v>Case</v>
      </c>
      <c r="C1404" t="str">
        <v>Case</v>
      </c>
      <c r="D1404" t="str">
        <v>Case</v>
      </c>
    </row>
    <row r="1405" spans="1:4" x14ac:dyDescent="0.25">
      <c r="A1405" t="s">
        <v>3573</v>
      </c>
      <c r="B1405" t="str">
        <v>For the Love of Spock</v>
      </c>
      <c r="C1405" t="str">
        <v>For the Love of Spock</v>
      </c>
      <c r="D1405" t="str">
        <v>For the Love of Spock</v>
      </c>
    </row>
    <row r="1406" spans="1:4" x14ac:dyDescent="0.25">
      <c r="A1406" t="s">
        <v>3575</v>
      </c>
      <c r="B1406" t="str">
        <v>Suffragette</v>
      </c>
      <c r="C1406" t="str">
        <v>Suffragette</v>
      </c>
      <c r="D1406" t="str">
        <v>Suffragette</v>
      </c>
    </row>
    <row r="1407" spans="1:4" x14ac:dyDescent="0.25">
      <c r="A1407" t="s">
        <v>3579</v>
      </c>
      <c r="B1407" t="str">
        <v>The Girl King</v>
      </c>
      <c r="C1407" t="str">
        <v>The Girl King</v>
      </c>
      <c r="D1407" t="str">
        <v>The Girl King</v>
      </c>
    </row>
    <row r="1408" spans="1:4" x14ac:dyDescent="0.25">
      <c r="A1408" t="s">
        <v>3583</v>
      </c>
      <c r="B1408" t="str">
        <v>Boyka: Undisputed IV</v>
      </c>
      <c r="C1408" t="str">
        <v>Boyka: Undisputed IV</v>
      </c>
      <c r="D1408" t="str">
        <v>Boyka: Undisputed IV</v>
      </c>
    </row>
    <row r="1409" spans="1:4" x14ac:dyDescent="0.25">
      <c r="A1409" t="s">
        <v>3585</v>
      </c>
      <c r="B1409" t="str">
        <v>Dream/Killer</v>
      </c>
      <c r="C1409" t="str">
        <v>Dream/Killer</v>
      </c>
      <c r="D1409" t="str">
        <v>Dream/Killer</v>
      </c>
    </row>
    <row r="1410" spans="1:4" x14ac:dyDescent="0.25">
      <c r="A1410" t="s">
        <v>3587</v>
      </c>
      <c r="B1410" t="str">
        <v>Sinatra: All or Nothing at All</v>
      </c>
      <c r="C1410" t="str">
        <v>Sinatra: All or Nothing at All</v>
      </c>
      <c r="D1410" t="str">
        <v>Sinatra: All or Nothing at All</v>
      </c>
    </row>
    <row r="1411" spans="1:4" x14ac:dyDescent="0.25">
      <c r="A1411" t="s">
        <v>3589</v>
      </c>
      <c r="B1411" t="str">
        <v>Amanda Knox</v>
      </c>
      <c r="C1411" t="str">
        <v>Amanda Knox</v>
      </c>
      <c r="D1411" t="str">
        <v>Amanda Knox</v>
      </c>
    </row>
    <row r="1412" spans="1:4" x14ac:dyDescent="0.25">
      <c r="A1412" t="s">
        <v>3592</v>
      </c>
      <c r="B1412" t="str">
        <v>Tallulah</v>
      </c>
      <c r="C1412" t="str">
        <v>Tallulah</v>
      </c>
      <c r="D1412" t="str">
        <v>Tallulah</v>
      </c>
    </row>
    <row r="1413" spans="1:4" x14ac:dyDescent="0.25">
      <c r="A1413" t="s">
        <v>3594</v>
      </c>
      <c r="B1413" t="str">
        <v>By the Sea</v>
      </c>
      <c r="C1413" t="str">
        <v>By the Sea</v>
      </c>
      <c r="D1413" t="str">
        <v>By the Sea</v>
      </c>
    </row>
    <row r="1414" spans="1:4" x14ac:dyDescent="0.25">
      <c r="A1414" t="s">
        <v>3596</v>
      </c>
      <c r="B1414" t="str">
        <v>Marco Polo: One Hundred Eyes</v>
      </c>
      <c r="C1414" t="str">
        <v>Marco Polo: One Hundred Eyes</v>
      </c>
      <c r="D1414" t="str">
        <v>Marco Polo: One Hundred Eyes</v>
      </c>
    </row>
    <row r="1415" spans="1:4" x14ac:dyDescent="0.25">
      <c r="A1415" t="s">
        <v>3599</v>
      </c>
      <c r="B1415" t="str">
        <v>The Adventures of Puss in Boots</v>
      </c>
      <c r="C1415" t="str">
        <v>The Adventures of Puss in Boots</v>
      </c>
      <c r="D1415" t="str">
        <v>The Adventures of Puss in Boots</v>
      </c>
    </row>
    <row r="1416" spans="1:4" x14ac:dyDescent="0.25">
      <c r="A1416" t="s">
        <v>3602</v>
      </c>
      <c r="B1416" t="str">
        <v>Last Chance U</v>
      </c>
      <c r="C1416" t="str">
        <v>Last Chance U</v>
      </c>
      <c r="D1416" t="str">
        <v>Last Chance U</v>
      </c>
    </row>
    <row r="1417" spans="1:4" x14ac:dyDescent="0.25">
      <c r="A1417" t="s">
        <v>3604</v>
      </c>
      <c r="B1417" t="str">
        <v>Molang</v>
      </c>
      <c r="C1417" t="str">
        <v>Molang</v>
      </c>
      <c r="D1417" t="str">
        <v>Molang</v>
      </c>
    </row>
    <row r="1418" spans="1:4" x14ac:dyDescent="0.25">
      <c r="A1418" t="s">
        <v>3606</v>
      </c>
      <c r="B1418" t="str">
        <v>Signal</v>
      </c>
      <c r="C1418" t="str">
        <v>Signal</v>
      </c>
      <c r="D1418" t="str">
        <v>Signal</v>
      </c>
    </row>
    <row r="1419" spans="1:4" x14ac:dyDescent="0.25">
      <c r="A1419" t="s">
        <v>3609</v>
      </c>
      <c r="B1419" t="str">
        <v>Between</v>
      </c>
      <c r="C1419" t="str">
        <v>Between</v>
      </c>
      <c r="D1419" t="str">
        <v>Between</v>
      </c>
    </row>
    <row r="1420" spans="1:4" x14ac:dyDescent="0.25">
      <c r="A1420" t="s">
        <v>3612</v>
      </c>
      <c r="B1420" t="str">
        <v>Midnight Diner: Tokyo Stories</v>
      </c>
      <c r="C1420" t="str">
        <v>Midnight Diner: Tokyo Stories</v>
      </c>
      <c r="D1420" t="str">
        <v>Midnight Diner: Tokyo Stories</v>
      </c>
    </row>
    <row r="1421" spans="1:4" x14ac:dyDescent="0.25">
      <c r="A1421" t="s">
        <v>3614</v>
      </c>
      <c r="B1421" t="str">
        <v>Ares</v>
      </c>
      <c r="C1421" t="str">
        <v>Ares</v>
      </c>
      <c r="D1421" t="str">
        <v>Ares</v>
      </c>
    </row>
    <row r="1422" spans="1:4" x14ac:dyDescent="0.25">
      <c r="A1422" t="s">
        <v>3616</v>
      </c>
      <c r="B1422" t="str">
        <v>Results</v>
      </c>
      <c r="C1422" t="str">
        <v>Results</v>
      </c>
      <c r="D1422" t="str">
        <v>Results</v>
      </c>
    </row>
    <row r="1423" spans="1:4" x14ac:dyDescent="0.25">
      <c r="A1423" t="s">
        <v>3618</v>
      </c>
      <c r="B1423" t="str">
        <v>I Am the Pretty Thing That Lives in the House</v>
      </c>
      <c r="C1423" t="str">
        <v>I Am the Pretty Thing That Lives in the House</v>
      </c>
      <c r="D1423" t="str">
        <v>I Am the Pretty Thing That Lives in the House</v>
      </c>
    </row>
    <row r="1424" spans="1:4" x14ac:dyDescent="0.25">
      <c r="A1424" t="s">
        <v>3620</v>
      </c>
      <c r="B1424" t="str">
        <v>Reply 1988</v>
      </c>
      <c r="C1424" t="str">
        <v>Reply 1988</v>
      </c>
      <c r="D1424" t="str">
        <v>Reply 1988</v>
      </c>
    </row>
    <row r="1425" spans="1:4" x14ac:dyDescent="0.25">
      <c r="A1425" t="s">
        <v>3623</v>
      </c>
      <c r="B1425" t="str">
        <v>Sunny Bunnies</v>
      </c>
      <c r="C1425" t="str">
        <v>Sunny Bunnies</v>
      </c>
      <c r="D1425" t="str">
        <v>Sunny Bunnies</v>
      </c>
    </row>
    <row r="1426" spans="1:4" x14ac:dyDescent="0.25">
      <c r="A1426" t="s">
        <v>3626</v>
      </c>
      <c r="B1426" t="str">
        <v>Cinderella and Four Knights</v>
      </c>
      <c r="C1426" t="str">
        <v>Cinderella and Four Knights</v>
      </c>
      <c r="D1426" t="str">
        <v>Cinderella and Four Knights</v>
      </c>
    </row>
    <row r="1427" spans="1:4" x14ac:dyDescent="0.25">
      <c r="A1427" t="s">
        <v>3628</v>
      </c>
      <c r="B1427" t="str">
        <v>Legends of the Hidden Temple</v>
      </c>
      <c r="C1427" t="str">
        <v>Legends of the Hidden Temple</v>
      </c>
      <c r="D1427" t="str">
        <v>Legends of the Hidden Temple</v>
      </c>
    </row>
    <row r="1428" spans="1:4" x14ac:dyDescent="0.25">
      <c r="A1428" t="s">
        <v>3630</v>
      </c>
      <c r="B1428" t="str">
        <v>Simon</v>
      </c>
      <c r="C1428" t="str">
        <v>Simon</v>
      </c>
      <c r="D1428" t="str">
        <v>Simon</v>
      </c>
    </row>
    <row r="1429" spans="1:4" x14ac:dyDescent="0.25">
      <c r="A1429" t="s">
        <v>3632</v>
      </c>
      <c r="B1429" t="str">
        <v>David Brent: Life on the Road</v>
      </c>
      <c r="C1429" t="str">
        <v>David Brent: Life on the Road</v>
      </c>
      <c r="D1429" t="str">
        <v>David Brent: Life on the Road</v>
      </c>
    </row>
    <row r="1430" spans="1:4" x14ac:dyDescent="0.25">
      <c r="A1430" t="s">
        <v>3635</v>
      </c>
      <c r="B1430" t="str">
        <v>Conspiracy</v>
      </c>
      <c r="C1430" t="str">
        <v>Conspiracy</v>
      </c>
      <c r="D1430" t="str">
        <v>Conspiracy</v>
      </c>
    </row>
    <row r="1431" spans="1:4" x14ac:dyDescent="0.25">
      <c r="A1431" t="s">
        <v>3637</v>
      </c>
      <c r="B1431" t="str">
        <v>The Sound of Your Heart</v>
      </c>
      <c r="C1431" t="str">
        <v>The Sound of Your Heart</v>
      </c>
      <c r="D1431" t="str">
        <v>The Sound of Your Heart</v>
      </c>
    </row>
    <row r="1432" spans="1:4" x14ac:dyDescent="0.25">
      <c r="A1432" t="s">
        <v>3639</v>
      </c>
      <c r="B1432" t="str">
        <v>Spotless</v>
      </c>
      <c r="C1432" t="str">
        <v>Spotless</v>
      </c>
      <c r="D1432" t="str">
        <v>Spotless</v>
      </c>
    </row>
    <row r="1433" spans="1:4" x14ac:dyDescent="0.25">
      <c r="A1433" t="s">
        <v>3642</v>
      </c>
      <c r="B1433" t="str">
        <v>Message from the King</v>
      </c>
      <c r="C1433" t="str">
        <v>Message from the King</v>
      </c>
      <c r="D1433" t="str">
        <v>Message from the King</v>
      </c>
    </row>
    <row r="1434" spans="1:4" x14ac:dyDescent="0.25">
      <c r="A1434" t="s">
        <v>3644</v>
      </c>
      <c r="B1434" t="str">
        <v>Sebastian Maniscalco: Why Would You Do That?</v>
      </c>
      <c r="C1434" t="str">
        <v>Sebastian Maniscalco: Why Would You Do That?</v>
      </c>
      <c r="D1434" t="str">
        <v>Sebastian Maniscalco: Why Would You Do That?</v>
      </c>
    </row>
    <row r="1435" spans="1:4" x14ac:dyDescent="0.25">
      <c r="A1435" t="s">
        <v>3646</v>
      </c>
      <c r="B1435" t="str">
        <v>Club de Cuervos</v>
      </c>
      <c r="C1435" t="str">
        <v>Club de Cuervos</v>
      </c>
      <c r="D1435" t="str">
        <v>Club de Cuervos</v>
      </c>
    </row>
    <row r="1436" spans="1:4" x14ac:dyDescent="0.25">
      <c r="A1436" t="s">
        <v>3648</v>
      </c>
      <c r="B1436" t="str">
        <v>Little Things</v>
      </c>
      <c r="C1436" t="str">
        <v>Little Things</v>
      </c>
      <c r="D1436" t="str">
        <v>Little Things</v>
      </c>
    </row>
    <row r="1437" spans="1:4" x14ac:dyDescent="0.25">
      <c r="A1437" t="s">
        <v>3650</v>
      </c>
      <c r="B1437" t="str">
        <v>Care Bears and Cousins</v>
      </c>
      <c r="C1437" t="str">
        <v>Care Bears and Cousins</v>
      </c>
      <c r="D1437" t="str">
        <v>Care Bears and Cousins</v>
      </c>
    </row>
    <row r="1438" spans="1:4" x14ac:dyDescent="0.25">
      <c r="A1438" t="s">
        <v>3652</v>
      </c>
      <c r="B1438" t="str">
        <v>Sleight</v>
      </c>
      <c r="C1438" t="str">
        <v>Sleight</v>
      </c>
      <c r="D1438" t="str">
        <v>Sleight</v>
      </c>
    </row>
    <row r="1439" spans="1:4" x14ac:dyDescent="0.25">
      <c r="A1439" t="s">
        <v>3655</v>
      </c>
      <c r="B1439" t="str">
        <v>Sniper: Ghost Shooter</v>
      </c>
      <c r="C1439" t="str">
        <v>Sniper: Ghost Shooter</v>
      </c>
      <c r="D1439" t="str">
        <v>Sniper: Ghost Shooter</v>
      </c>
    </row>
    <row r="1440" spans="1:4" x14ac:dyDescent="0.25">
      <c r="A1440" t="s">
        <v>3656</v>
      </c>
      <c r="B1440" t="str">
        <v>Middle School: The Worst Years of My Life</v>
      </c>
      <c r="C1440" t="str">
        <v>Middle School: The Worst Years of My Life</v>
      </c>
      <c r="D1440" t="str">
        <v>Middle School: The Worst Years of My Life</v>
      </c>
    </row>
    <row r="1441" spans="1:4" x14ac:dyDescent="0.25">
      <c r="A1441" t="s">
        <v>3658</v>
      </c>
      <c r="B1441" t="str">
        <v>Kuromukuro</v>
      </c>
      <c r="C1441" t="str">
        <v>Kuromukuro</v>
      </c>
      <c r="D1441" t="str">
        <v>Kuromukuro</v>
      </c>
    </row>
    <row r="1442" spans="1:4" x14ac:dyDescent="0.25">
      <c r="A1442" t="s">
        <v>3661</v>
      </c>
      <c r="B1442" t="str">
        <v>Rock the Kasbah</v>
      </c>
      <c r="C1442" t="str">
        <v>Rock the Kasbah</v>
      </c>
      <c r="D1442" t="str">
        <v>Rock the Kasbah</v>
      </c>
    </row>
    <row r="1443" spans="1:4" x14ac:dyDescent="0.25">
      <c r="A1443" t="s">
        <v>3665</v>
      </c>
      <c r="B1443" t="str">
        <v>Marseille</v>
      </c>
      <c r="C1443" t="str">
        <v>Marseille</v>
      </c>
      <c r="D1443" t="str">
        <v>Marseille</v>
      </c>
    </row>
    <row r="1444" spans="1:4" x14ac:dyDescent="0.25">
      <c r="A1444" t="s">
        <v>3667</v>
      </c>
      <c r="B1444" t="str">
        <v>Puffin Rock</v>
      </c>
      <c r="C1444" t="str">
        <v>Puffin Rock</v>
      </c>
      <c r="D1444" t="str">
        <v>Puffin Rock</v>
      </c>
    </row>
    <row r="1445" spans="1:4" x14ac:dyDescent="0.25">
      <c r="A1445" t="s">
        <v>3670</v>
      </c>
      <c r="B1445" t="str">
        <v>Chef's Table: France</v>
      </c>
      <c r="C1445" t="str">
        <v>Chef's Table: France</v>
      </c>
      <c r="D1445" t="str">
        <v>Chef's Table: France</v>
      </c>
    </row>
    <row r="1446" spans="1:4" x14ac:dyDescent="0.25">
      <c r="A1446" t="s">
        <v>3672</v>
      </c>
      <c r="B1446" t="str">
        <v>Veteran</v>
      </c>
      <c r="C1446" t="str">
        <v>Veteran</v>
      </c>
      <c r="D1446" t="str">
        <v>Veteran</v>
      </c>
    </row>
    <row r="1447" spans="1:4" x14ac:dyDescent="0.25">
      <c r="A1447" t="s">
        <v>3675</v>
      </c>
      <c r="B1447" t="str">
        <v>A Very Murray Christmas</v>
      </c>
      <c r="C1447" t="str">
        <v>A Very Murray Christmas</v>
      </c>
      <c r="D1447" t="str">
        <v>A Very Murray Christmas</v>
      </c>
    </row>
    <row r="1448" spans="1:4" x14ac:dyDescent="0.25">
      <c r="A1448" t="s">
        <v>3677</v>
      </c>
      <c r="B1448" t="str">
        <v>The Method</v>
      </c>
      <c r="C1448" t="str">
        <v>The Method</v>
      </c>
      <c r="D1448" t="str">
        <v>The Method</v>
      </c>
    </row>
    <row r="1449" spans="1:4" x14ac:dyDescent="0.25">
      <c r="A1449" t="s">
        <v>3679</v>
      </c>
      <c r="B1449" t="str">
        <v>Skylanders Academy</v>
      </c>
      <c r="C1449" t="str">
        <v>Skylanders Academy</v>
      </c>
      <c r="D1449" t="str">
        <v>Skylanders Academy</v>
      </c>
    </row>
    <row r="1450" spans="1:4" x14ac:dyDescent="0.25">
      <c r="A1450" t="s">
        <v>3682</v>
      </c>
      <c r="B1450" t="str">
        <v>Kevin Hart: What Now?</v>
      </c>
      <c r="C1450" t="str">
        <v>Kevin Hart: What Now?</v>
      </c>
      <c r="D1450" t="str">
        <v>Kevin Hart: What Now?</v>
      </c>
    </row>
    <row r="1451" spans="1:4" x14ac:dyDescent="0.25">
      <c r="A1451" t="s">
        <v>3684</v>
      </c>
      <c r="B1451" t="str">
        <v>Extraction</v>
      </c>
      <c r="C1451" t="str">
        <v>Extraction</v>
      </c>
      <c r="D1451" t="str">
        <v>Extraction</v>
      </c>
    </row>
    <row r="1452" spans="1:4" x14ac:dyDescent="0.25">
      <c r="A1452" t="s">
        <v>3686</v>
      </c>
      <c r="B1452" t="str">
        <v>Tramps</v>
      </c>
      <c r="C1452" t="str">
        <v>Tramps</v>
      </c>
      <c r="D1452" t="str">
        <v>Tramps</v>
      </c>
    </row>
    <row r="1453" spans="1:4" x14ac:dyDescent="0.25">
      <c r="A1453" t="s">
        <v>3689</v>
      </c>
      <c r="B1453" t="str">
        <v>The Warriors Gate</v>
      </c>
      <c r="C1453" t="str">
        <v>The Warriors Gate</v>
      </c>
      <c r="D1453" t="str">
        <v>The Warriors Gate</v>
      </c>
    </row>
    <row r="1454" spans="1:4" x14ac:dyDescent="0.25">
      <c r="A1454" t="s">
        <v>3693</v>
      </c>
      <c r="B1454" t="str">
        <v>The Dreamseller</v>
      </c>
      <c r="C1454" t="str">
        <v>The Dreamseller</v>
      </c>
      <c r="D1454" t="str">
        <v>The Dreamseller</v>
      </c>
    </row>
    <row r="1455" spans="1:4" x14ac:dyDescent="0.25">
      <c r="A1455" t="s">
        <v>3695</v>
      </c>
      <c r="B1455" t="str">
        <v>LEGO Marvel Super Heroes: Avengers Reassembled!</v>
      </c>
      <c r="C1455" t="str">
        <v>LEGO Marvel Super Heroes: Avengers Reassembled</v>
      </c>
      <c r="D1455" t="str">
        <v>LEGO Marvel Super Heroes: Avengers Reassembled</v>
      </c>
    </row>
    <row r="1456" spans="1:4" x14ac:dyDescent="0.25">
      <c r="A1456" t="s">
        <v>3698</v>
      </c>
      <c r="B1456" t="str">
        <v>Incarnate</v>
      </c>
      <c r="C1456" t="str">
        <v>Incarnate</v>
      </c>
      <c r="D1456" t="str">
        <v>Incarnate</v>
      </c>
    </row>
    <row r="1457" spans="1:4" x14ac:dyDescent="0.25">
      <c r="A1457" t="s">
        <v>13091</v>
      </c>
      <c r="B1457" t="str">
        <v>Geros</v>
      </c>
      <c r="C1457" t="str">
        <v>Geros</v>
      </c>
      <c r="D1457" t="str">
        <v>Geros</v>
      </c>
    </row>
    <row r="1458" spans="1:4" x14ac:dyDescent="0.25">
      <c r="A1458" t="s">
        <v>3701</v>
      </c>
      <c r="B1458" t="str">
        <v>Term Life</v>
      </c>
      <c r="C1458" t="str">
        <v>Term Life</v>
      </c>
      <c r="D1458" t="str">
        <v>Term Life</v>
      </c>
    </row>
    <row r="1459" spans="1:4" x14ac:dyDescent="0.25">
      <c r="A1459" t="s">
        <v>3703</v>
      </c>
      <c r="B1459" t="str">
        <v>The Distinguished Citizen</v>
      </c>
      <c r="C1459" t="str">
        <v>The Distinguished Citizen</v>
      </c>
      <c r="D1459" t="str">
        <v>The Distinguished Citizen</v>
      </c>
    </row>
    <row r="1460" spans="1:4" x14ac:dyDescent="0.25">
      <c r="A1460" t="s">
        <v>3705</v>
      </c>
      <c r="B1460" t="str">
        <v>Drishyam</v>
      </c>
      <c r="C1460" t="str">
        <v>Drishyam</v>
      </c>
      <c r="D1460" t="str">
        <v>Drishyam</v>
      </c>
    </row>
    <row r="1461" spans="1:4" x14ac:dyDescent="0.25">
      <c r="A1461" t="s">
        <v>3707</v>
      </c>
      <c r="B1461" t="str">
        <v>Tig</v>
      </c>
      <c r="C1461" t="str">
        <v>Tig</v>
      </c>
      <c r="D1461" t="str">
        <v>Tig</v>
      </c>
    </row>
    <row r="1462" spans="1:4" x14ac:dyDescent="0.25">
      <c r="A1462" t="s">
        <v>3709</v>
      </c>
      <c r="B1462" t="str">
        <v>John Mulaney: The Comeback Kid</v>
      </c>
      <c r="C1462" t="str">
        <v>John Mulaney: The Comeback Kid</v>
      </c>
      <c r="D1462" t="str">
        <v>John Mulaney: The Comeback Kid</v>
      </c>
    </row>
    <row r="1463" spans="1:4" x14ac:dyDescent="0.25">
      <c r="A1463" t="s">
        <v>3711</v>
      </c>
      <c r="B1463" t="str">
        <v>Kathleen Madigan: Bothering Jesus</v>
      </c>
      <c r="C1463" t="str">
        <v>Kathleen Madigan: Bothering Jesus</v>
      </c>
      <c r="D1463" t="str">
        <v>Kathleen Madigan: Bothering Jesus</v>
      </c>
    </row>
    <row r="1464" spans="1:4" x14ac:dyDescent="0.25">
      <c r="A1464" t="s">
        <v>3712</v>
      </c>
      <c r="B1464" t="str">
        <v>Can't Cope, Won't Cope</v>
      </c>
      <c r="C1464" t="str">
        <v>Can't Cope, Won't Cope</v>
      </c>
      <c r="D1464" t="str">
        <v>Can't Cope, Won't Cope</v>
      </c>
    </row>
    <row r="1465" spans="1:4" x14ac:dyDescent="0.25">
      <c r="A1465" t="s">
        <v>3714</v>
      </c>
      <c r="B1465" t="str">
        <v>Rocco</v>
      </c>
      <c r="C1465" t="str">
        <v>Rocco</v>
      </c>
      <c r="D1465" t="str">
        <v>Rocco</v>
      </c>
    </row>
    <row r="1466" spans="1:4" x14ac:dyDescent="0.25">
      <c r="A1466" t="s">
        <v>3716</v>
      </c>
      <c r="B1466" t="str">
        <v>Minimalism: A Documentary About the Important Things</v>
      </c>
      <c r="C1466" t="str">
        <v>Minimalism: A Documentary About the Important Things</v>
      </c>
      <c r="D1466" t="str">
        <v>Minimalism: A Documentary About the Important Things</v>
      </c>
    </row>
    <row r="1467" spans="1:4" x14ac:dyDescent="0.25">
      <c r="A1467" t="s">
        <v>3718</v>
      </c>
      <c r="B1467" t="str">
        <v>Lego Bionicle: The Journey to One</v>
      </c>
      <c r="C1467" t="str">
        <v>Lego Bionicle: The Journey to One</v>
      </c>
      <c r="D1467" t="str">
        <v>Lego Bionicle: The Journey to One</v>
      </c>
    </row>
    <row r="1468" spans="1:4" x14ac:dyDescent="0.25">
      <c r="A1468" t="s">
        <v>3721</v>
      </c>
      <c r="B1468" t="str">
        <v>The Mr. Peabody &amp; Sherman Show</v>
      </c>
      <c r="C1468" t="str">
        <v>The Mr. Peabody &amp; Sherman Show</v>
      </c>
      <c r="D1468" t="str">
        <v>The Mr. Peabody &amp; Sherman Show</v>
      </c>
    </row>
    <row r="1469" spans="1:4" x14ac:dyDescent="0.25">
      <c r="A1469" t="s">
        <v>3724</v>
      </c>
      <c r="B1469" t="str">
        <v>Fate/Grand Order: First Order</v>
      </c>
      <c r="C1469" t="str">
        <v>Fate/Grand Order: First Order</v>
      </c>
      <c r="D1469" t="str">
        <v>Fate/Grand Order: First Order</v>
      </c>
    </row>
    <row r="1470" spans="1:4" x14ac:dyDescent="0.25">
      <c r="A1470" t="s">
        <v>3726</v>
      </c>
      <c r="B1470" t="str">
        <v>Inspector Gadget</v>
      </c>
      <c r="C1470" t="str">
        <v>Inspector Gadget</v>
      </c>
      <c r="D1470" t="str">
        <v>Inspector Gadget</v>
      </c>
    </row>
    <row r="1471" spans="1:4" x14ac:dyDescent="0.25">
      <c r="A1471" t="s">
        <v>3729</v>
      </c>
      <c r="B1471" t="str">
        <v>Lavender</v>
      </c>
      <c r="C1471" t="str">
        <v>Lavender</v>
      </c>
      <c r="D1471" t="str">
        <v>Lavender</v>
      </c>
    </row>
    <row r="1472" spans="1:4" x14ac:dyDescent="0.25">
      <c r="A1472" t="s">
        <v>3731</v>
      </c>
      <c r="B1472" t="str">
        <v>Heidi</v>
      </c>
      <c r="C1472" t="str">
        <v>Heidi</v>
      </c>
      <c r="D1472" t="str">
        <v>Heidi</v>
      </c>
    </row>
    <row r="1473" spans="1:4" x14ac:dyDescent="0.25">
      <c r="A1473" t="s">
        <v>3735</v>
      </c>
      <c r="B1473" t="str">
        <v>True Memoirs of an International Assassin</v>
      </c>
      <c r="C1473" t="str">
        <v>True Memoirs of an International Assassin</v>
      </c>
      <c r="D1473" t="str">
        <v>True Memoirs of an International Assassin</v>
      </c>
    </row>
    <row r="1474" spans="1:4" x14ac:dyDescent="0.25">
      <c r="A1474" t="s">
        <v>217</v>
      </c>
      <c r="B1474" t="str">
        <v>Danger Mouse</v>
      </c>
      <c r="C1474" t="str">
        <v>Danger Mouse</v>
      </c>
      <c r="D1474" t="str">
        <v>Danger Mouse</v>
      </c>
    </row>
    <row r="1475" spans="1:4" x14ac:dyDescent="0.25">
      <c r="A1475" t="s">
        <v>3740</v>
      </c>
      <c r="B1475" t="str">
        <v>The Darkness</v>
      </c>
      <c r="C1475" t="str">
        <v>The Darkness</v>
      </c>
      <c r="D1475" t="str">
        <v>The Darkness</v>
      </c>
    </row>
    <row r="1476" spans="1:4" x14ac:dyDescent="0.25">
      <c r="A1476" t="s">
        <v>3742</v>
      </c>
      <c r="B1476" t="str">
        <v>Hot Girls Wanted</v>
      </c>
      <c r="C1476" t="str">
        <v>Hot Girls Wanted</v>
      </c>
      <c r="D1476" t="str">
        <v>Hot Girls Wanted</v>
      </c>
    </row>
    <row r="1477" spans="1:4" x14ac:dyDescent="0.25">
      <c r="A1477" t="s">
        <v>3744</v>
      </c>
      <c r="B1477" t="str">
        <v>Haters Back Off</v>
      </c>
      <c r="C1477" t="str">
        <v>Haters Back Off</v>
      </c>
      <c r="D1477" t="str">
        <v>Haters Back Off</v>
      </c>
    </row>
    <row r="1478" spans="1:4" x14ac:dyDescent="0.25">
      <c r="A1478" t="s">
        <v>3746</v>
      </c>
      <c r="B1478" t="str">
        <v>Intersection</v>
      </c>
      <c r="C1478" t="str">
        <v>Intersection</v>
      </c>
      <c r="D1478" t="str">
        <v>Intersection</v>
      </c>
    </row>
    <row r="1479" spans="1:4" x14ac:dyDescent="0.25">
      <c r="A1479" t="s">
        <v>3748</v>
      </c>
      <c r="B1479" t="str">
        <v>Terrace House: Boys &amp; Girls in the City</v>
      </c>
      <c r="C1479" t="str">
        <v>Terrace House: Boys &amp; Girls in the City</v>
      </c>
      <c r="D1479" t="str">
        <v>Terrace House: Boys &amp; Girls in the City</v>
      </c>
    </row>
    <row r="1480" spans="1:4" x14ac:dyDescent="0.25">
      <c r="A1480" t="s">
        <v>3751</v>
      </c>
      <c r="B1480" t="str">
        <v>High &amp; Low The Movie</v>
      </c>
      <c r="C1480" t="str">
        <v>High &amp; Low The Movie</v>
      </c>
      <c r="D1480" t="str">
        <v>High &amp; Low The Movie</v>
      </c>
    </row>
    <row r="1481" spans="1:4" x14ac:dyDescent="0.25">
      <c r="A1481" t="s">
        <v>3753</v>
      </c>
      <c r="B1481" t="str">
        <v>The K2</v>
      </c>
      <c r="C1481" t="str">
        <v>The K2</v>
      </c>
      <c r="D1481" t="str">
        <v>The K2</v>
      </c>
    </row>
    <row r="1482" spans="1:4" x14ac:dyDescent="0.25">
      <c r="A1482" t="s">
        <v>3756</v>
      </c>
      <c r="B1482" t="str">
        <v>Dinotrux</v>
      </c>
      <c r="C1482" t="str">
        <v>Dinotrux</v>
      </c>
      <c r="D1482" t="str">
        <v>Dinotrux</v>
      </c>
    </row>
    <row r="1483" spans="1:4" x14ac:dyDescent="0.25">
      <c r="A1483" t="s">
        <v>3758</v>
      </c>
      <c r="B1483" t="str">
        <v>Hello, My Twenties!</v>
      </c>
      <c r="C1483" t="str">
        <v>Hello, My Twenties</v>
      </c>
      <c r="D1483" t="str">
        <v>Hello, My Twenties</v>
      </c>
    </row>
    <row r="1484" spans="1:4" x14ac:dyDescent="0.25">
      <c r="A1484" t="s">
        <v>3760</v>
      </c>
      <c r="B1484" t="str">
        <v>Dawn of the Croods</v>
      </c>
      <c r="C1484" t="str">
        <v>Dawn of the Croods</v>
      </c>
      <c r="D1484" t="str">
        <v>Dawn of the Croods</v>
      </c>
    </row>
    <row r="1485" spans="1:4" x14ac:dyDescent="0.25">
      <c r="A1485" t="s">
        <v>3762</v>
      </c>
      <c r="B1485" t="str">
        <v>Anthony Jeselnik: Thoughts and Prayers</v>
      </c>
      <c r="C1485" t="str">
        <v>Anthony Jeselnik: Thoughts and Prayers</v>
      </c>
      <c r="D1485" t="str">
        <v>Anthony Jeselnik: Thoughts and Prayers</v>
      </c>
    </row>
    <row r="1486" spans="1:4" x14ac:dyDescent="0.25">
      <c r="A1486" t="s">
        <v>3763</v>
      </c>
      <c r="B1486" t="str">
        <v>Kong: King of the Apes</v>
      </c>
      <c r="C1486" t="str">
        <v>Kong: King of the Apes</v>
      </c>
      <c r="D1486" t="str">
        <v>Kong: King of the Apes</v>
      </c>
    </row>
    <row r="1487" spans="1:4" x14ac:dyDescent="0.25">
      <c r="A1487" t="s">
        <v>3766</v>
      </c>
      <c r="B1487" t="str">
        <v>Pandora</v>
      </c>
      <c r="C1487" t="str">
        <v>Pandora</v>
      </c>
      <c r="D1487" t="str">
        <v>Pandora</v>
      </c>
    </row>
    <row r="1488" spans="1:4" x14ac:dyDescent="0.25">
      <c r="A1488" t="s">
        <v>3768</v>
      </c>
      <c r="B1488" t="str">
        <v>Ok Kanmani</v>
      </c>
      <c r="C1488" t="str">
        <v>Ok Kanmani</v>
      </c>
      <c r="D1488" t="str">
        <v>Ok Kanmani</v>
      </c>
    </row>
    <row r="1489" spans="1:4" x14ac:dyDescent="0.25">
      <c r="A1489" t="s">
        <v>3770</v>
      </c>
      <c r="B1489" t="str">
        <v>Bella and the Bulldogs</v>
      </c>
      <c r="C1489" t="str">
        <v>Bella and the Bulldogs</v>
      </c>
      <c r="D1489" t="str">
        <v>Bella and the Bulldogs</v>
      </c>
    </row>
    <row r="1490" spans="1:4" x14ac:dyDescent="0.25">
      <c r="A1490" t="s">
        <v>3773</v>
      </c>
      <c r="B1490" t="str">
        <v>Unnatural Selection</v>
      </c>
      <c r="C1490" t="str">
        <v>Unnatural Selection</v>
      </c>
      <c r="D1490" t="str">
        <v>Unnatural Selection</v>
      </c>
    </row>
    <row r="1491" spans="1:4" x14ac:dyDescent="0.25">
      <c r="A1491" t="s">
        <v>3776</v>
      </c>
      <c r="B1491" t="str">
        <v>The Lighthouse of the Orcas</v>
      </c>
      <c r="C1491" t="str">
        <v>The Lighthouse of the Orcas</v>
      </c>
      <c r="D1491" t="str">
        <v>The Lighthouse of the Orcas</v>
      </c>
    </row>
    <row r="1492" spans="1:4" x14ac:dyDescent="0.25">
      <c r="A1492" t="s">
        <v>13092</v>
      </c>
      <c r="B1492" t="str">
        <v>Sin senos s hay paraso</v>
      </c>
      <c r="C1492" t="str">
        <v>Sin senos s hay paraso</v>
      </c>
      <c r="D1492" t="str">
        <v>Sin senos s hay paraso</v>
      </c>
    </row>
    <row r="1493" spans="1:4" x14ac:dyDescent="0.25">
      <c r="A1493" t="s">
        <v>3779</v>
      </c>
      <c r="B1493" t="str">
        <v>Cooked</v>
      </c>
      <c r="C1493" t="str">
        <v>Cooked</v>
      </c>
      <c r="D1493" t="str">
        <v>Cooked</v>
      </c>
    </row>
    <row r="1494" spans="1:4" x14ac:dyDescent="0.25">
      <c r="A1494" t="s">
        <v>3781</v>
      </c>
      <c r="B1494" t="str">
        <v>Shaun the Sheep: The Farmer's Llamas</v>
      </c>
      <c r="C1494" t="str">
        <v>Shaun the Sheep: The Farmer's Llamas</v>
      </c>
      <c r="D1494" t="str">
        <v>Shaun the Sheep: The Farmer's Llamas</v>
      </c>
    </row>
    <row r="1495" spans="1:4" x14ac:dyDescent="0.25">
      <c r="A1495" t="s">
        <v>3784</v>
      </c>
      <c r="B1495" t="str">
        <v>The Devil's Mistress</v>
      </c>
      <c r="C1495" t="str">
        <v>The Devil's Mistress</v>
      </c>
      <c r="D1495" t="str">
        <v>The Devil's Mistress</v>
      </c>
    </row>
    <row r="1496" spans="1:4" x14ac:dyDescent="0.25">
      <c r="A1496" t="s">
        <v>3788</v>
      </c>
      <c r="B1496" t="str">
        <v>Opening Night</v>
      </c>
      <c r="C1496" t="str">
        <v>Opening Night</v>
      </c>
      <c r="D1496" t="str">
        <v>Opening Night</v>
      </c>
    </row>
    <row r="1497" spans="1:4" x14ac:dyDescent="0.25">
      <c r="A1497" t="s">
        <v>3791</v>
      </c>
      <c r="B1497" t="str">
        <v>LEGO Jurassic World: The Indominus Escape</v>
      </c>
      <c r="C1497" t="str">
        <v>LEGO Jurassic World: The Indominus Escape</v>
      </c>
      <c r="D1497" t="str">
        <v>LEGO Jurassic World: The Indominus Escape</v>
      </c>
    </row>
    <row r="1498" spans="1:4" x14ac:dyDescent="0.25">
      <c r="A1498" t="s">
        <v>3793</v>
      </c>
      <c r="B1498" t="str">
        <v>Mossad 101</v>
      </c>
      <c r="C1498" t="str">
        <v>Mossad 101</v>
      </c>
      <c r="D1498" t="str">
        <v>Mossad 101</v>
      </c>
    </row>
    <row r="1499" spans="1:4" x14ac:dyDescent="0.25">
      <c r="A1499" t="s">
        <v>3795</v>
      </c>
      <c r="B1499" t="str">
        <v>Surviving Compton: Dre, Suge and Michel'le</v>
      </c>
      <c r="C1499" t="str">
        <v>Surviving Compton: Dre, Suge and Michel'le</v>
      </c>
      <c r="D1499" t="str">
        <v>Surviving Compton: Dre, Suge and Michel'le</v>
      </c>
    </row>
    <row r="1500" spans="1:4" x14ac:dyDescent="0.25">
      <c r="A1500" t="s">
        <v>3797</v>
      </c>
      <c r="B1500" t="str">
        <v>Secrets of Great British Castles</v>
      </c>
      <c r="C1500" t="str">
        <v>Secrets of Great British Castles</v>
      </c>
      <c r="D1500" t="str">
        <v>Secrets of Great British Castles</v>
      </c>
    </row>
    <row r="1501" spans="1:4" x14ac:dyDescent="0.25">
      <c r="A1501" t="s">
        <v>3799</v>
      </c>
      <c r="B1501" t="str">
        <v>Netflix Presents: The Characters</v>
      </c>
      <c r="C1501" t="str">
        <v>Netflix Presents: The Characters</v>
      </c>
      <c r="D1501" t="str">
        <v>Netflix Presents: The Characters</v>
      </c>
    </row>
    <row r="1502" spans="1:4" x14ac:dyDescent="0.25">
      <c r="A1502" t="s">
        <v>13093</v>
      </c>
      <c r="B1502" t="str">
        <v>Project Mc</v>
      </c>
      <c r="C1502" t="str">
        <v>Project Mc</v>
      </c>
      <c r="D1502" t="str">
        <v>Project Mc</v>
      </c>
    </row>
    <row r="1503" spans="1:4" x14ac:dyDescent="0.25">
      <c r="A1503" t="s">
        <v>3802</v>
      </c>
      <c r="B1503" t="str">
        <v>Kapoor &amp; Sons</v>
      </c>
      <c r="C1503" t="str">
        <v>Kapoor &amp; Sons</v>
      </c>
      <c r="D1503" t="str">
        <v>Kapoor &amp; Sons</v>
      </c>
    </row>
    <row r="1504" spans="1:4" x14ac:dyDescent="0.25">
      <c r="A1504" t="s">
        <v>3805</v>
      </c>
      <c r="B1504" t="str">
        <v>El Chema</v>
      </c>
      <c r="C1504" t="str">
        <v>El Chema</v>
      </c>
      <c r="D1504" t="str">
        <v>El Chema</v>
      </c>
    </row>
    <row r="1505" spans="1:4" x14ac:dyDescent="0.25">
      <c r="A1505" t="s">
        <v>3807</v>
      </c>
      <c r="B1505" t="str">
        <v>Tokyo Trial</v>
      </c>
      <c r="C1505" t="str">
        <v>Tokyo Trial</v>
      </c>
      <c r="D1505" t="str">
        <v>Tokyo Trial</v>
      </c>
    </row>
    <row r="1506" spans="1:4" x14ac:dyDescent="0.25">
      <c r="A1506" t="s">
        <v>3809</v>
      </c>
      <c r="B1506" t="str">
        <v>Love O2O</v>
      </c>
      <c r="C1506" t="str">
        <v>Love O2O</v>
      </c>
      <c r="D1506" t="str">
        <v>Love O2O</v>
      </c>
    </row>
    <row r="1507" spans="1:4" x14ac:dyDescent="0.25">
      <c r="A1507" t="s">
        <v>3811</v>
      </c>
      <c r="B1507" t="str">
        <v>Baaghi</v>
      </c>
      <c r="C1507" t="str">
        <v>Baaghi</v>
      </c>
      <c r="D1507" t="str">
        <v>Baaghi</v>
      </c>
    </row>
    <row r="1508" spans="1:4" x14ac:dyDescent="0.25">
      <c r="A1508" t="s">
        <v>3814</v>
      </c>
      <c r="B1508" t="str">
        <v>Good Morning Call</v>
      </c>
      <c r="C1508" t="str">
        <v>Good Morning Call</v>
      </c>
      <c r="D1508" t="str">
        <v>Good Morning Call</v>
      </c>
    </row>
    <row r="1509" spans="1:4" x14ac:dyDescent="0.25">
      <c r="A1509" t="s">
        <v>3816</v>
      </c>
      <c r="B1509" t="str">
        <v>Mercy</v>
      </c>
      <c r="C1509" t="str">
        <v>Mercy</v>
      </c>
      <c r="D1509" t="str">
        <v>Mercy</v>
      </c>
    </row>
    <row r="1510" spans="1:4" x14ac:dyDescent="0.25">
      <c r="A1510" t="s">
        <v>3818</v>
      </c>
      <c r="B1510" t="str">
        <v>Our Lovers</v>
      </c>
      <c r="C1510" t="str">
        <v>Our Lovers</v>
      </c>
      <c r="D1510" t="str">
        <v>Our Lovers</v>
      </c>
    </row>
    <row r="1511" spans="1:4" x14ac:dyDescent="0.25">
      <c r="A1511" t="s">
        <v>3820</v>
      </c>
      <c r="B1511" t="str">
        <v>Inside the World's Toughest Prisons</v>
      </c>
      <c r="C1511" t="str">
        <v>Inside the World's Toughest Prisons</v>
      </c>
      <c r="D1511" t="str">
        <v>Inside the World's Toughest Prisons</v>
      </c>
    </row>
    <row r="1512" spans="1:4" x14ac:dyDescent="0.25">
      <c r="A1512" t="s">
        <v>3822</v>
      </c>
      <c r="B1512" t="str">
        <v>Septembers of Shiraz</v>
      </c>
      <c r="C1512" t="str">
        <v>Septembers of Shiraz</v>
      </c>
      <c r="D1512" t="str">
        <v>Septembers of Shiraz</v>
      </c>
    </row>
    <row r="1513" spans="1:4" x14ac:dyDescent="0.25">
      <c r="A1513" t="s">
        <v>3825</v>
      </c>
      <c r="B1513" t="str">
        <v>Ordinary World</v>
      </c>
      <c r="C1513" t="str">
        <v>Ordinary World</v>
      </c>
      <c r="D1513" t="str">
        <v>Ordinary World</v>
      </c>
    </row>
    <row r="1514" spans="1:4" x14ac:dyDescent="0.25">
      <c r="A1514" t="s">
        <v>3828</v>
      </c>
      <c r="B1514" t="str">
        <v>Beat Bugs</v>
      </c>
      <c r="C1514" t="str">
        <v>Beat Bugs</v>
      </c>
      <c r="D1514" t="str">
        <v>Beat Bugs</v>
      </c>
    </row>
    <row r="1515" spans="1:4" x14ac:dyDescent="0.25">
      <c r="A1515" t="s">
        <v>3831</v>
      </c>
      <c r="B1515" t="str">
        <v>Dhanak</v>
      </c>
      <c r="C1515" t="str">
        <v>Dhanak</v>
      </c>
      <c r="D1515" t="str">
        <v>Dhanak</v>
      </c>
    </row>
    <row r="1516" spans="1:4" x14ac:dyDescent="0.25">
      <c r="A1516" t="s">
        <v>3833</v>
      </c>
      <c r="B1516" t="str">
        <v>The Visit</v>
      </c>
      <c r="C1516" t="str">
        <v>The Visit</v>
      </c>
      <c r="D1516" t="str">
        <v>The Visit</v>
      </c>
    </row>
    <row r="1517" spans="1:4" x14ac:dyDescent="0.25">
      <c r="A1517" t="s">
        <v>3836</v>
      </c>
      <c r="B1517" t="str">
        <v>Jeff Foxworthy &amp; Larry the Cable Guy: We've Been Thinking</v>
      </c>
      <c r="C1517" t="str">
        <v>Jeff Foxworthy &amp; Larry the Cable Guy: We've Been Thinking</v>
      </c>
      <c r="D1517" t="str">
        <v>Jeff Foxworthy &amp; Larry the Cable Guy: We've Been Thinking</v>
      </c>
    </row>
    <row r="1518" spans="1:4" x14ac:dyDescent="0.25">
      <c r="A1518" t="s">
        <v>3838</v>
      </c>
      <c r="B1518" t="str">
        <v>Captive</v>
      </c>
      <c r="C1518" t="str">
        <v>Captive</v>
      </c>
      <c r="D1518" t="str">
        <v>Captive</v>
      </c>
    </row>
    <row r="1519" spans="1:4" x14ac:dyDescent="0.25">
      <c r="A1519" t="s">
        <v>3841</v>
      </c>
      <c r="B1519" t="str">
        <v>Demetri Martin: Live (At The Time)</v>
      </c>
      <c r="C1519" t="str">
        <v>Demetri Martin: Live At The Time</v>
      </c>
      <c r="D1519" t="str">
        <v>Demetri Martin: Live At The Time</v>
      </c>
    </row>
    <row r="1520" spans="1:4" x14ac:dyDescent="0.25">
      <c r="A1520" t="s">
        <v>3843</v>
      </c>
      <c r="B1520" t="str">
        <v>Brothers</v>
      </c>
      <c r="C1520" t="str">
        <v>Brothers</v>
      </c>
      <c r="D1520" t="str">
        <v>Brothers</v>
      </c>
    </row>
    <row r="1521" spans="1:4" x14ac:dyDescent="0.25">
      <c r="A1521" t="s">
        <v>3845</v>
      </c>
      <c r="B1521" t="str">
        <v>Another Miss Oh</v>
      </c>
      <c r="C1521" t="str">
        <v>Another Miss Oh</v>
      </c>
      <c r="D1521" t="str">
        <v>Another Miss Oh</v>
      </c>
    </row>
    <row r="1522" spans="1:4" x14ac:dyDescent="0.25">
      <c r="A1522" t="s">
        <v>3848</v>
      </c>
      <c r="B1522" t="str">
        <v>Rebirth</v>
      </c>
      <c r="C1522" t="str">
        <v>Rebirth</v>
      </c>
      <c r="D1522" t="str">
        <v>Rebirth</v>
      </c>
    </row>
    <row r="1523" spans="1:4" x14ac:dyDescent="0.25">
      <c r="A1523" t="s">
        <v>3850</v>
      </c>
      <c r="B1523" t="str">
        <v>Audrie &amp; Daisy</v>
      </c>
      <c r="C1523" t="str">
        <v>Audrie &amp; Daisy</v>
      </c>
      <c r="D1523" t="str">
        <v>Audrie &amp; Daisy</v>
      </c>
    </row>
    <row r="1524" spans="1:4" x14ac:dyDescent="0.25">
      <c r="A1524" t="s">
        <v>3852</v>
      </c>
      <c r="B1524" t="str">
        <v>T@gged</v>
      </c>
      <c r="C1524" t="str">
        <v>T@gged</v>
      </c>
      <c r="D1524" t="str">
        <v>T@gged</v>
      </c>
    </row>
    <row r="1525" spans="1:4" x14ac:dyDescent="0.25">
      <c r="A1525" t="s">
        <v>3855</v>
      </c>
      <c r="B1525" t="str">
        <v>Riot</v>
      </c>
      <c r="C1525" t="str">
        <v>Riot</v>
      </c>
      <c r="D1525" t="str">
        <v>Riot</v>
      </c>
    </row>
    <row r="1526" spans="1:4" x14ac:dyDescent="0.25">
      <c r="A1526" t="s">
        <v>3857</v>
      </c>
      <c r="B1526" t="str">
        <v>Anjelah Johnson: Not Fancy</v>
      </c>
      <c r="C1526" t="str">
        <v>Anjelah Johnson: Not Fancy</v>
      </c>
      <c r="D1526" t="str">
        <v>Anjelah Johnson: Not Fancy</v>
      </c>
    </row>
    <row r="1527" spans="1:4" x14ac:dyDescent="0.25">
      <c r="A1527" t="s">
        <v>3859</v>
      </c>
      <c r="B1527" t="str">
        <v>The Deep</v>
      </c>
      <c r="C1527" t="str">
        <v>The Deep</v>
      </c>
      <c r="D1527" t="str">
        <v>The Deep</v>
      </c>
    </row>
    <row r="1528" spans="1:4" x14ac:dyDescent="0.25">
      <c r="A1528" t="s">
        <v>13094</v>
      </c>
      <c r="B1528" t="str">
        <v>La Nia</v>
      </c>
      <c r="C1528" t="str">
        <v>La Nia</v>
      </c>
      <c r="D1528" t="str">
        <v>La Nia</v>
      </c>
    </row>
    <row r="1529" spans="1:4" x14ac:dyDescent="0.25">
      <c r="A1529" t="s">
        <v>3863</v>
      </c>
      <c r="B1529" t="str">
        <v>Colin Quinn: The New York Story</v>
      </c>
      <c r="C1529" t="str">
        <v>Colin Quinn: The New York Story</v>
      </c>
      <c r="D1529" t="str">
        <v>Colin Quinn: The New York Story</v>
      </c>
    </row>
    <row r="1530" spans="1:4" x14ac:dyDescent="0.25">
      <c r="A1530" t="s">
        <v>3865</v>
      </c>
      <c r="B1530" t="str">
        <v>Ask the Storybots</v>
      </c>
      <c r="C1530" t="str">
        <v>Ask the Storybots</v>
      </c>
      <c r="D1530" t="str">
        <v>Ask the Storybots</v>
      </c>
    </row>
    <row r="1531" spans="1:4" x14ac:dyDescent="0.25">
      <c r="A1531" t="s">
        <v>3867</v>
      </c>
      <c r="B1531" t="str">
        <v>Divines</v>
      </c>
      <c r="C1531" t="str">
        <v>Divines</v>
      </c>
      <c r="D1531" t="str">
        <v>Divines</v>
      </c>
    </row>
    <row r="1532" spans="1:4" x14ac:dyDescent="0.25">
      <c r="A1532" t="s">
        <v>3870</v>
      </c>
      <c r="B1532" t="str">
        <v>MindGamers</v>
      </c>
      <c r="C1532" t="str">
        <v>MindGamers</v>
      </c>
      <c r="D1532" t="str">
        <v>MindGamers</v>
      </c>
    </row>
    <row r="1533" spans="1:4" x14ac:dyDescent="0.25">
      <c r="A1533" t="s">
        <v>3873</v>
      </c>
      <c r="B1533" t="str">
        <v>La esclava blanca</v>
      </c>
      <c r="C1533" t="str">
        <v>La esclava blanca</v>
      </c>
      <c r="D1533" t="str">
        <v>La esclava blanca</v>
      </c>
    </row>
    <row r="1534" spans="1:4" x14ac:dyDescent="0.25">
      <c r="A1534" t="s">
        <v>3876</v>
      </c>
      <c r="B1534" t="str">
        <v>Tony Robbins: I Am Not Your Guru</v>
      </c>
      <c r="C1534" t="str">
        <v>Tony Robbins: I Am Not Your Guru</v>
      </c>
      <c r="D1534" t="str">
        <v>Tony Robbins: I Am Not Your Guru</v>
      </c>
    </row>
    <row r="1535" spans="1:4" x14ac:dyDescent="0.25">
      <c r="A1535" t="s">
        <v>3878</v>
      </c>
      <c r="B1535" t="str">
        <v>I Am Michael</v>
      </c>
      <c r="C1535" t="str">
        <v>I Am Michael</v>
      </c>
      <c r="D1535" t="str">
        <v>I Am Michael</v>
      </c>
    </row>
    <row r="1536" spans="1:4" x14ac:dyDescent="0.25">
      <c r="A1536" t="s">
        <v>3880</v>
      </c>
      <c r="B1536" t="str">
        <v>Justin Timberlake + The Tennessee Kids</v>
      </c>
      <c r="C1536" t="str">
        <v>Justin Timberlake + The Tennessee Kids</v>
      </c>
      <c r="D1536" t="str">
        <v>Justin Timberlake + The Tennessee Kids</v>
      </c>
    </row>
    <row r="1537" spans="1:4" x14ac:dyDescent="0.25">
      <c r="A1537" t="s">
        <v>3882</v>
      </c>
      <c r="B1537" t="str">
        <v>World of Winx</v>
      </c>
      <c r="C1537" t="str">
        <v>World of Winx</v>
      </c>
      <c r="D1537" t="str">
        <v>World of Winx</v>
      </c>
    </row>
    <row r="1538" spans="1:4" x14ac:dyDescent="0.25">
      <c r="A1538" t="s">
        <v>3885</v>
      </c>
      <c r="B1538" t="str">
        <v>Heneral Luna</v>
      </c>
      <c r="C1538" t="str">
        <v>Heneral Luna</v>
      </c>
      <c r="D1538" t="str">
        <v>Heneral Luna</v>
      </c>
    </row>
    <row r="1539" spans="1:4" x14ac:dyDescent="0.25">
      <c r="A1539" t="s">
        <v>3888</v>
      </c>
      <c r="B1539" t="str">
        <v>Un + une</v>
      </c>
      <c r="C1539" t="str">
        <v>Un + une</v>
      </c>
      <c r="D1539" t="str">
        <v>Un + une</v>
      </c>
    </row>
    <row r="1540" spans="1:4" x14ac:dyDescent="0.25">
      <c r="A1540" t="s">
        <v>3891</v>
      </c>
      <c r="B1540" t="str">
        <v>Mucize</v>
      </c>
      <c r="C1540" t="str">
        <v>Mucize</v>
      </c>
      <c r="D1540" t="str">
        <v>Mucize</v>
      </c>
    </row>
    <row r="1541" spans="1:4" x14ac:dyDescent="0.25">
      <c r="A1541" t="s">
        <v>3894</v>
      </c>
      <c r="B1541" t="str">
        <v>Pororo the Little Penguin</v>
      </c>
      <c r="C1541" t="str">
        <v>Pororo the Little Penguin</v>
      </c>
      <c r="D1541" t="str">
        <v>Pororo the Little Penguin</v>
      </c>
    </row>
    <row r="1542" spans="1:4" x14ac:dyDescent="0.25">
      <c r="A1542" t="s">
        <v>2639</v>
      </c>
      <c r="B1542" t="str">
        <v>The Heirs</v>
      </c>
      <c r="C1542" t="str">
        <v>The Heirs</v>
      </c>
      <c r="D1542" t="str">
        <v>The Heirs</v>
      </c>
    </row>
    <row r="1543" spans="1:4" x14ac:dyDescent="0.25">
      <c r="A1543" t="s">
        <v>3898</v>
      </c>
      <c r="B1543" t="str">
        <v>72 Cutest Animals</v>
      </c>
      <c r="C1543" t="str">
        <v>72 Cutest Animals</v>
      </c>
      <c r="D1543" t="str">
        <v>72 Cutest Animals</v>
      </c>
    </row>
    <row r="1544" spans="1:4" x14ac:dyDescent="0.25">
      <c r="A1544" t="s">
        <v>3900</v>
      </c>
      <c r="B1544" t="str">
        <v>Richie Rich</v>
      </c>
      <c r="C1544" t="str">
        <v>Richie Rich</v>
      </c>
      <c r="D1544" t="str">
        <v>Richie Rich</v>
      </c>
    </row>
    <row r="1545" spans="1:4" x14ac:dyDescent="0.25">
      <c r="A1545" t="s">
        <v>3902</v>
      </c>
      <c r="B1545" t="str">
        <v>Gabriel Iglesias: I'm Sorry for What I Said When I Was Hungry</v>
      </c>
      <c r="C1545" t="str">
        <v>Gabriel Iglesias: I'm Sorry for What I Said When I Was Hungry</v>
      </c>
      <c r="D1545" t="str">
        <v>Gabriel Iglesias: I'm Sorry for What I Said When I Was Hungry</v>
      </c>
    </row>
    <row r="1546" spans="1:4" x14ac:dyDescent="0.25">
      <c r="A1546" t="s">
        <v>3904</v>
      </c>
      <c r="B1546" t="str">
        <v>In the Shadow of Iris</v>
      </c>
      <c r="C1546" t="str">
        <v>In the Shadow of Iris</v>
      </c>
      <c r="D1546" t="str">
        <v>In the Shadow of Iris</v>
      </c>
    </row>
    <row r="1547" spans="1:4" x14ac:dyDescent="0.25">
      <c r="A1547" t="s">
        <v>3907</v>
      </c>
      <c r="B1547" t="str">
        <v>Jim Jefferies: Freedumb</v>
      </c>
      <c r="C1547" t="str">
        <v>Jim Jefferies: Freedumb</v>
      </c>
      <c r="D1547" t="str">
        <v>Jim Jefferies: Freedumb</v>
      </c>
    </row>
    <row r="1548" spans="1:4" x14ac:dyDescent="0.25">
      <c r="A1548" t="s">
        <v>3909</v>
      </c>
      <c r="B1548" t="str">
        <v>Force 2</v>
      </c>
      <c r="C1548" t="str">
        <v>Force 2</v>
      </c>
      <c r="D1548" t="str">
        <v>Force 2</v>
      </c>
    </row>
    <row r="1549" spans="1:4" x14ac:dyDescent="0.25">
      <c r="A1549" t="s">
        <v>3911</v>
      </c>
      <c r="B1549" t="str">
        <v>Couple Of Days</v>
      </c>
      <c r="C1549" t="str">
        <v>Couple Of Days</v>
      </c>
      <c r="D1549" t="str">
        <v>Couple Of Days</v>
      </c>
    </row>
    <row r="1550" spans="1:4" x14ac:dyDescent="0.25">
      <c r="A1550" t="s">
        <v>3913</v>
      </c>
      <c r="B1550" t="str">
        <v>3000 Nights</v>
      </c>
      <c r="C1550" t="str">
        <v>3000 Nights</v>
      </c>
      <c r="D1550" t="str">
        <v>3000 Nights</v>
      </c>
    </row>
    <row r="1551" spans="1:4" x14ac:dyDescent="0.25">
      <c r="A1551" t="s">
        <v>3916</v>
      </c>
      <c r="B1551" t="str">
        <v>6 Years</v>
      </c>
      <c r="C1551" t="str">
        <v>6 Years</v>
      </c>
      <c r="D1551" t="str">
        <v>6 Years</v>
      </c>
    </row>
    <row r="1552" spans="1:4" x14ac:dyDescent="0.25">
      <c r="A1552" t="s">
        <v>3918</v>
      </c>
      <c r="B1552" t="str">
        <v>Tamasha</v>
      </c>
      <c r="C1552" t="str">
        <v>Tamasha</v>
      </c>
      <c r="D1552" t="str">
        <v>Tamasha</v>
      </c>
    </row>
    <row r="1553" spans="1:4" x14ac:dyDescent="0.25">
      <c r="A1553" t="s">
        <v>3920</v>
      </c>
      <c r="B1553" t="str">
        <v>Manson Family Vacation</v>
      </c>
      <c r="C1553" t="str">
        <v>Manson Family Vacation</v>
      </c>
      <c r="D1553" t="str">
        <v>Manson Family Vacation</v>
      </c>
    </row>
    <row r="1554" spans="1:4" x14ac:dyDescent="0.25">
      <c r="A1554" t="s">
        <v>3922</v>
      </c>
      <c r="B1554" t="str">
        <v>Garfunkel and Oates: Trying to be Special</v>
      </c>
      <c r="C1554" t="str">
        <v>Garfunkel and Oates: Trying to be Special</v>
      </c>
      <c r="D1554" t="str">
        <v>Garfunkel and Oates: Trying to be Special</v>
      </c>
    </row>
    <row r="1555" spans="1:4" x14ac:dyDescent="0.25">
      <c r="A1555" t="s">
        <v>3924</v>
      </c>
      <c r="B1555" t="str">
        <v>LEGO Friends: The Power of Friendship</v>
      </c>
      <c r="C1555" t="str">
        <v>LEGO Friends: The Power of Friendship</v>
      </c>
      <c r="D1555" t="str">
        <v>LEGO Friends: The Power of Friendship</v>
      </c>
    </row>
    <row r="1556" spans="1:4" x14ac:dyDescent="0.25">
      <c r="A1556" t="s">
        <v>3926</v>
      </c>
      <c r="B1556" t="str">
        <v>Strange Weather</v>
      </c>
      <c r="C1556" t="str">
        <v>Strange Weather</v>
      </c>
      <c r="D1556" t="str">
        <v>Strange Weather</v>
      </c>
    </row>
    <row r="1557" spans="1:4" x14ac:dyDescent="0.25">
      <c r="A1557" t="s">
        <v>3928</v>
      </c>
      <c r="B1557" t="str">
        <v>Rainbow Time</v>
      </c>
      <c r="C1557" t="str">
        <v>Rainbow Time</v>
      </c>
      <c r="D1557" t="str">
        <v>Rainbow Time</v>
      </c>
    </row>
    <row r="1558" spans="1:4" x14ac:dyDescent="0.25">
      <c r="A1558" t="s">
        <v>3930</v>
      </c>
      <c r="B1558" t="str">
        <v>Extremis</v>
      </c>
      <c r="C1558" t="str">
        <v>Extremis</v>
      </c>
      <c r="D1558" t="str">
        <v>Extremis</v>
      </c>
    </row>
    <row r="1559" spans="1:4" x14ac:dyDescent="0.25">
      <c r="A1559" t="s">
        <v>3931</v>
      </c>
      <c r="B1559" t="str">
        <v>Much Loved</v>
      </c>
      <c r="C1559" t="str">
        <v>Much Loved</v>
      </c>
      <c r="D1559" t="str">
        <v>Much Loved</v>
      </c>
    </row>
    <row r="1560" spans="1:4" x14ac:dyDescent="0.25">
      <c r="A1560" t="s">
        <v>3934</v>
      </c>
      <c r="B1560" t="str">
        <v>The Good Cop</v>
      </c>
      <c r="C1560" t="str">
        <v>The Good Cop</v>
      </c>
      <c r="D1560" t="str">
        <v>The Good Cop</v>
      </c>
    </row>
    <row r="1561" spans="1:4" x14ac:dyDescent="0.25">
      <c r="A1561" t="s">
        <v>3936</v>
      </c>
      <c r="B1561" t="str">
        <v>Always Be My Maybe</v>
      </c>
      <c r="C1561" t="str">
        <v>Always Be My Maybe</v>
      </c>
      <c r="D1561" t="str">
        <v>Always Be My Maybe</v>
      </c>
    </row>
    <row r="1562" spans="1:4" x14ac:dyDescent="0.25">
      <c r="A1562" t="s">
        <v>3938</v>
      </c>
      <c r="B1562" t="str">
        <v>Tales by Light</v>
      </c>
      <c r="C1562" t="str">
        <v>Tales by Light</v>
      </c>
      <c r="D1562" t="str">
        <v>Tales by Light</v>
      </c>
    </row>
    <row r="1563" spans="1:4" x14ac:dyDescent="0.25">
      <c r="A1563" t="s">
        <v>3940</v>
      </c>
      <c r="B1563" t="str">
        <v>The Guardian Brothers</v>
      </c>
      <c r="C1563" t="str">
        <v>The Guardian Brothers</v>
      </c>
      <c r="D1563" t="str">
        <v>The Guardian Brothers</v>
      </c>
    </row>
    <row r="1564" spans="1:4" x14ac:dyDescent="0.25">
      <c r="A1564" t="s">
        <v>13095</v>
      </c>
      <c r="B1564" t="str">
        <v>Chat, The King of Brazil</v>
      </c>
      <c r="C1564" t="str">
        <v>Chat, The King of Brazil</v>
      </c>
      <c r="D1564" t="str">
        <v>Chat, The King of Brazil</v>
      </c>
    </row>
    <row r="1565" spans="1:4" x14ac:dyDescent="0.25">
      <c r="A1565" t="s">
        <v>3943</v>
      </c>
      <c r="B1565" t="str">
        <v>Open Season: Scared Silly</v>
      </c>
      <c r="C1565" t="str">
        <v>Open Season: Scared Silly</v>
      </c>
      <c r="D1565" t="str">
        <v>Open Season: Scared Silly</v>
      </c>
    </row>
    <row r="1566" spans="1:4" x14ac:dyDescent="0.25">
      <c r="A1566" t="s">
        <v>3944</v>
      </c>
      <c r="B1566" t="str">
        <v>One More Time</v>
      </c>
      <c r="C1566" t="str">
        <v>One More Time</v>
      </c>
      <c r="D1566" t="str">
        <v>One More Time</v>
      </c>
    </row>
    <row r="1567" spans="1:4" x14ac:dyDescent="0.25">
      <c r="A1567" t="s">
        <v>3946</v>
      </c>
      <c r="B1567" t="str">
        <v>My Runway</v>
      </c>
      <c r="C1567" t="str">
        <v>My Runway</v>
      </c>
      <c r="D1567" t="str">
        <v>My Runway</v>
      </c>
    </row>
    <row r="1568" spans="1:4" x14ac:dyDescent="0.25">
      <c r="A1568" t="s">
        <v>3949</v>
      </c>
      <c r="B1568" t="str">
        <v>Riphagen the Untouchable</v>
      </c>
      <c r="C1568" t="str">
        <v>Riphagen the Untouchable</v>
      </c>
      <c r="D1568" t="str">
        <v>Riphagen the Untouchable</v>
      </c>
    </row>
    <row r="1569" spans="1:4" x14ac:dyDescent="0.25">
      <c r="A1569" t="s">
        <v>3953</v>
      </c>
      <c r="B1569" t="str">
        <v>The 101-Year-Old Man Who Skipped Out on the Bill and Disappeared</v>
      </c>
      <c r="C1569" t="str">
        <v>The 101-Year-Old Man Who Skipped Out on the Bill and Disappeared</v>
      </c>
      <c r="D1569" t="str">
        <v>The 101-Year-Old Man Who Skipped Out on the Bill and Disappeared</v>
      </c>
    </row>
    <row r="1570" spans="1:4" x14ac:dyDescent="0.25">
      <c r="A1570" t="s">
        <v>3957</v>
      </c>
      <c r="B1570" t="str">
        <v>Dear My Friends</v>
      </c>
      <c r="C1570" t="str">
        <v>Dear My Friends</v>
      </c>
      <c r="D1570" t="str">
        <v>Dear My Friends</v>
      </c>
    </row>
    <row r="1571" spans="1:4" x14ac:dyDescent="0.25">
      <c r="A1571" t="s">
        <v>3959</v>
      </c>
      <c r="B1571" t="str">
        <v>Toon</v>
      </c>
      <c r="C1571" t="str">
        <v>Toon</v>
      </c>
      <c r="D1571" t="str">
        <v>Toon</v>
      </c>
    </row>
    <row r="1572" spans="1:4" x14ac:dyDescent="0.25">
      <c r="A1572" t="s">
        <v>3961</v>
      </c>
      <c r="B1572" t="str">
        <v>White Nights</v>
      </c>
      <c r="C1572" t="str">
        <v>White Nights</v>
      </c>
      <c r="D1572" t="str">
        <v>White Nights</v>
      </c>
    </row>
    <row r="1573" spans="1:4" x14ac:dyDescent="0.25">
      <c r="A1573" t="s">
        <v>3963</v>
      </c>
      <c r="B1573" t="str">
        <v>Udta Punjab</v>
      </c>
      <c r="C1573" t="str">
        <v>Udta Punjab</v>
      </c>
      <c r="D1573" t="str">
        <v>Udta Punjab</v>
      </c>
    </row>
    <row r="1574" spans="1:4" x14ac:dyDescent="0.25">
      <c r="A1574" t="s">
        <v>3965</v>
      </c>
      <c r="B1574" t="str">
        <v>The Paper</v>
      </c>
      <c r="C1574" t="str">
        <v>The Paper</v>
      </c>
      <c r="D1574" t="str">
        <v>The Paper</v>
      </c>
    </row>
    <row r="1575" spans="1:4" x14ac:dyDescent="0.25">
      <c r="A1575" t="s">
        <v>3968</v>
      </c>
      <c r="B1575" t="str">
        <v>Toro</v>
      </c>
      <c r="C1575" t="str">
        <v>Toro</v>
      </c>
      <c r="D1575" t="str">
        <v>Toro</v>
      </c>
    </row>
    <row r="1576" spans="1:4" x14ac:dyDescent="0.25">
      <c r="A1576" t="s">
        <v>3972</v>
      </c>
      <c r="B1576" t="str">
        <v>Jeff Dunham: Unhinged in Hollywood</v>
      </c>
      <c r="C1576" t="str">
        <v>Jeff Dunham: Unhinged in Hollywood</v>
      </c>
      <c r="D1576" t="str">
        <v>Jeff Dunham: Unhinged in Hollywood</v>
      </c>
    </row>
    <row r="1577" spans="1:4" x14ac:dyDescent="0.25">
      <c r="A1577" t="s">
        <v>3974</v>
      </c>
      <c r="B1577" t="str">
        <v>Tom Segura: Mostly Stories</v>
      </c>
      <c r="C1577" t="str">
        <v>Tom Segura: Mostly Stories</v>
      </c>
      <c r="D1577" t="str">
        <v>Tom Segura: Mostly Stories</v>
      </c>
    </row>
    <row r="1578" spans="1:4" x14ac:dyDescent="0.25">
      <c r="A1578" t="s">
        <v>3976</v>
      </c>
      <c r="B1578" t="str">
        <v>Hunterrr</v>
      </c>
      <c r="C1578" t="str">
        <v>Hunterrr</v>
      </c>
      <c r="D1578" t="str">
        <v>Hunterrr</v>
      </c>
    </row>
    <row r="1579" spans="1:4" x14ac:dyDescent="0.25">
      <c r="A1579" t="s">
        <v>3978</v>
      </c>
      <c r="B1579" t="str">
        <v>H20: Mermaid Adventures</v>
      </c>
      <c r="C1579" t="str">
        <v>H20: Mermaid Adventures</v>
      </c>
      <c r="D1579" t="str">
        <v>H20: Mermaid Adventures</v>
      </c>
    </row>
    <row r="1580" spans="1:4" x14ac:dyDescent="0.25">
      <c r="A1580" t="s">
        <v>3981</v>
      </c>
      <c r="B1580" t="str">
        <v>Colin Quinn: Unconstitutional</v>
      </c>
      <c r="C1580" t="str">
        <v>Colin Quinn: Unconstitutional</v>
      </c>
      <c r="D1580" t="str">
        <v>Colin Quinn: Unconstitutional</v>
      </c>
    </row>
    <row r="1581" spans="1:4" x14ac:dyDescent="0.25">
      <c r="A1581" t="s">
        <v>3983</v>
      </c>
      <c r="B1581" t="str">
        <v>Keith Richards: Under the Influence</v>
      </c>
      <c r="C1581" t="str">
        <v>Keith Richards: Under the Influence</v>
      </c>
      <c r="D1581" t="str">
        <v>Keith Richards: Under the Influence</v>
      </c>
    </row>
    <row r="1582" spans="1:4" x14ac:dyDescent="0.25">
      <c r="A1582" t="s">
        <v>3985</v>
      </c>
      <c r="B1582" t="str">
        <v>Terrace House: Aloha State</v>
      </c>
      <c r="C1582" t="str">
        <v>Terrace House: Aloha State</v>
      </c>
      <c r="D1582" t="str">
        <v>Terrace House: Aloha State</v>
      </c>
    </row>
    <row r="1583" spans="1:4" x14ac:dyDescent="0.25">
      <c r="A1583" t="s">
        <v>3987</v>
      </c>
      <c r="B1583" t="str">
        <v>Stories by Rabindranath Tagore</v>
      </c>
      <c r="C1583" t="str">
        <v>Stories by Rabindranath Tagore</v>
      </c>
      <c r="D1583" t="str">
        <v>Stories by Rabindranath Tagore</v>
      </c>
    </row>
    <row r="1584" spans="1:4" x14ac:dyDescent="0.25">
      <c r="A1584" t="s">
        <v>3989</v>
      </c>
      <c r="B1584" t="str">
        <v>The Haunted House</v>
      </c>
      <c r="C1584" t="str">
        <v>The Haunted House</v>
      </c>
      <c r="D1584" t="str">
        <v>The Haunted House</v>
      </c>
    </row>
    <row r="1585" spans="1:4" x14ac:dyDescent="0.25">
      <c r="A1585" t="s">
        <v>3992</v>
      </c>
      <c r="B1585" t="str">
        <v>Ralphie May: Unruly</v>
      </c>
      <c r="C1585" t="str">
        <v>Ralphie May: Unruly</v>
      </c>
      <c r="D1585" t="str">
        <v>Ralphie May: Unruly</v>
      </c>
    </row>
    <row r="1586" spans="1:4" x14ac:dyDescent="0.25">
      <c r="A1586" t="s">
        <v>3993</v>
      </c>
      <c r="B1586" t="str">
        <v>Cheer Squad</v>
      </c>
      <c r="C1586" t="str">
        <v>Cheer Squad</v>
      </c>
      <c r="D1586" t="str">
        <v>Cheer Squad</v>
      </c>
    </row>
    <row r="1587" spans="1:4" x14ac:dyDescent="0.25">
      <c r="A1587" t="s">
        <v>3995</v>
      </c>
      <c r="B1587" t="str">
        <v>Mohenjo Daro</v>
      </c>
      <c r="C1587" t="str">
        <v>Mohenjo Daro</v>
      </c>
      <c r="D1587" t="str">
        <v>Mohenjo Daro</v>
      </c>
    </row>
    <row r="1588" spans="1:4" x14ac:dyDescent="0.25">
      <c r="A1588" t="s">
        <v>3998</v>
      </c>
      <c r="B1588" t="str">
        <v>4K Fireplace</v>
      </c>
      <c r="C1588" t="str">
        <v>4K Fireplace</v>
      </c>
      <c r="D1588" t="str">
        <v>4K Fireplace</v>
      </c>
    </row>
    <row r="1589" spans="1:4" x14ac:dyDescent="0.25">
      <c r="A1589" t="s">
        <v>4001</v>
      </c>
      <c r="B1589" t="str">
        <v>Zip &amp; Zap and the Captain's Island</v>
      </c>
      <c r="C1589" t="str">
        <v>Zip &amp; Zap and the Captain's Island</v>
      </c>
      <c r="D1589" t="str">
        <v>Zip &amp; Zap and the Captain's Island</v>
      </c>
    </row>
    <row r="1590" spans="1:4" x14ac:dyDescent="0.25">
      <c r="A1590" t="s">
        <v>4004</v>
      </c>
      <c r="B1590" t="str">
        <v>72 Dangerous Places to Live</v>
      </c>
      <c r="C1590" t="str">
        <v>72 Dangerous Places to Live</v>
      </c>
      <c r="D1590" t="str">
        <v>72 Dangerous Places to Live</v>
      </c>
    </row>
    <row r="1591" spans="1:4" x14ac:dyDescent="0.25">
      <c r="A1591" t="s">
        <v>4006</v>
      </c>
      <c r="B1591" t="str">
        <v>Paquita Salas</v>
      </c>
      <c r="C1591" t="str">
        <v>Paquita Salas</v>
      </c>
      <c r="D1591" t="str">
        <v>Paquita Salas</v>
      </c>
    </row>
    <row r="1592" spans="1:4" x14ac:dyDescent="0.25">
      <c r="A1592" t="s">
        <v>4008</v>
      </c>
      <c r="B1592" t="str">
        <v>Smoke &amp; Mirrors</v>
      </c>
      <c r="C1592" t="str">
        <v>Smoke &amp; Mirrors</v>
      </c>
      <c r="D1592" t="str">
        <v>Smoke &amp; Mirrors</v>
      </c>
    </row>
    <row r="1593" spans="1:4" x14ac:dyDescent="0.25">
      <c r="A1593" t="s">
        <v>4010</v>
      </c>
      <c r="B1593" t="str">
        <v>Nightmare Teacher</v>
      </c>
      <c r="C1593" t="str">
        <v>Nightmare Teacher</v>
      </c>
      <c r="D1593" t="str">
        <v>Nightmare Teacher</v>
      </c>
    </row>
    <row r="1594" spans="1:4" x14ac:dyDescent="0.25">
      <c r="A1594" t="s">
        <v>13096</v>
      </c>
      <c r="B1594" t="str">
        <v xml:space="preserve"> </v>
      </c>
      <c r="C1594" t="str">
        <v xml:space="preserve"> </v>
      </c>
      <c r="D1594" t="str">
        <v xml:space="preserve"> </v>
      </c>
    </row>
    <row r="1595" spans="1:4" x14ac:dyDescent="0.25">
      <c r="A1595" t="s">
        <v>4015</v>
      </c>
      <c r="B1595" t="str">
        <v>I Called Him Morgan</v>
      </c>
      <c r="C1595" t="str">
        <v>I Called Him Morgan</v>
      </c>
      <c r="D1595" t="str">
        <v>I Called Him Morgan</v>
      </c>
    </row>
    <row r="1596" spans="1:4" x14ac:dyDescent="0.25">
      <c r="A1596" t="s">
        <v>4019</v>
      </c>
      <c r="B1596" t="str">
        <v>The Next Skin</v>
      </c>
      <c r="C1596" t="str">
        <v>The Next Skin</v>
      </c>
      <c r="D1596" t="str">
        <v>The Next Skin</v>
      </c>
    </row>
    <row r="1597" spans="1:4" x14ac:dyDescent="0.25">
      <c r="A1597" t="s">
        <v>4022</v>
      </c>
      <c r="B1597" t="str">
        <v>Old Money</v>
      </c>
      <c r="C1597" t="str">
        <v>Old Money</v>
      </c>
      <c r="D1597" t="str">
        <v>Old Money</v>
      </c>
    </row>
    <row r="1598" spans="1:4" x14ac:dyDescent="0.25">
      <c r="A1598" t="s">
        <v>4024</v>
      </c>
      <c r="B1598" t="str">
        <v>Belgica</v>
      </c>
      <c r="C1598" t="str">
        <v>Belgica</v>
      </c>
      <c r="D1598" t="str">
        <v>Belgica</v>
      </c>
    </row>
    <row r="1599" spans="1:4" x14ac:dyDescent="0.25">
      <c r="A1599" t="s">
        <v>16</v>
      </c>
      <c r="B1599" t="str">
        <v>Taxi Driver</v>
      </c>
      <c r="C1599" t="str">
        <v>Taxi Driver</v>
      </c>
      <c r="D1599" t="str">
        <v>Taxi Driver</v>
      </c>
    </row>
    <row r="1600" spans="1:4" x14ac:dyDescent="0.25">
      <c r="A1600" t="s">
        <v>4029</v>
      </c>
      <c r="B1600" t="str">
        <v>XOXO</v>
      </c>
      <c r="C1600" t="str">
        <v>XOXO</v>
      </c>
      <c r="D1600" t="str">
        <v>XOXO</v>
      </c>
    </row>
    <row r="1601" spans="1:4" x14ac:dyDescent="0.25">
      <c r="A1601" t="s">
        <v>4032</v>
      </c>
      <c r="B1601" t="str">
        <v>The White Helmets</v>
      </c>
      <c r="C1601" t="str">
        <v>The White Helmets</v>
      </c>
      <c r="D1601" t="str">
        <v>The White Helmets</v>
      </c>
    </row>
    <row r="1602" spans="1:4" x14ac:dyDescent="0.25">
      <c r="A1602" t="s">
        <v>4034</v>
      </c>
      <c r="B1602" t="str">
        <v>Rainbow Ruby</v>
      </c>
      <c r="C1602" t="str">
        <v>Rainbow Ruby</v>
      </c>
      <c r="D1602" t="str">
        <v>Rainbow Ruby</v>
      </c>
    </row>
    <row r="1603" spans="1:4" x14ac:dyDescent="0.25">
      <c r="A1603" t="s">
        <v>4037</v>
      </c>
      <c r="B1603" t="str">
        <v>Ali Wong: Baby Cobra</v>
      </c>
      <c r="C1603" t="str">
        <v>Ali Wong: Baby Cobra</v>
      </c>
      <c r="D1603" t="str">
        <v>Ali Wong: Baby Cobra</v>
      </c>
    </row>
    <row r="1604" spans="1:4" x14ac:dyDescent="0.25">
      <c r="A1604" t="s">
        <v>4039</v>
      </c>
      <c r="B1604" t="str">
        <v>Fearless</v>
      </c>
      <c r="C1604" t="str">
        <v>Fearless</v>
      </c>
      <c r="D1604" t="str">
        <v>Fearless</v>
      </c>
    </row>
    <row r="1605" spans="1:4" x14ac:dyDescent="0.25">
      <c r="A1605" t="s">
        <v>4042</v>
      </c>
      <c r="B1605" t="str">
        <v>The Lion Woman</v>
      </c>
      <c r="C1605" t="str">
        <v>The Lion Woman</v>
      </c>
      <c r="D1605" t="str">
        <v>The Lion Woman</v>
      </c>
    </row>
    <row r="1606" spans="1:4" x14ac:dyDescent="0.25">
      <c r="A1606" t="s">
        <v>4045</v>
      </c>
      <c r="B1606" t="str">
        <v>Prem Ratan Dhan Payo</v>
      </c>
      <c r="C1606" t="str">
        <v>Prem Ratan Dhan Payo</v>
      </c>
      <c r="D1606" t="str">
        <v>Prem Ratan Dhan Payo</v>
      </c>
    </row>
    <row r="1607" spans="1:4" x14ac:dyDescent="0.25">
      <c r="A1607" t="s">
        <v>4048</v>
      </c>
      <c r="B1607" t="str">
        <v>The Beginning of Life</v>
      </c>
      <c r="C1607" t="str">
        <v>The Beginning of Life</v>
      </c>
      <c r="D1607" t="str">
        <v>The Beginning of Life</v>
      </c>
    </row>
    <row r="1608" spans="1:4" x14ac:dyDescent="0.25">
      <c r="A1608" t="s">
        <v>4050</v>
      </c>
      <c r="B1608" t="str">
        <v>Pyaar Ka Punchnama 2</v>
      </c>
      <c r="C1608" t="str">
        <v>Pyaar Ka Punchnama 2</v>
      </c>
      <c r="D1608" t="str">
        <v>Pyaar Ka Punchnama 2</v>
      </c>
    </row>
    <row r="1609" spans="1:4" x14ac:dyDescent="0.25">
      <c r="A1609" t="s">
        <v>4052</v>
      </c>
      <c r="B1609" t="str">
        <v>Atelier</v>
      </c>
      <c r="C1609" t="str">
        <v>Atelier</v>
      </c>
      <c r="D1609" t="str">
        <v>Atelier</v>
      </c>
    </row>
    <row r="1610" spans="1:4" x14ac:dyDescent="0.25">
      <c r="A1610" t="s">
        <v>4055</v>
      </c>
      <c r="B1610" t="str">
        <v>The Truth Seekers</v>
      </c>
      <c r="C1610" t="str">
        <v>The Truth Seekers</v>
      </c>
      <c r="D1610" t="str">
        <v>The Truth Seekers</v>
      </c>
    </row>
    <row r="1611" spans="1:4" x14ac:dyDescent="0.25">
      <c r="A1611" t="s">
        <v>4057</v>
      </c>
      <c r="B1611" t="str">
        <v>Chris Tucker: Live</v>
      </c>
      <c r="C1611" t="str">
        <v>Chris Tucker: Live</v>
      </c>
      <c r="D1611" t="str">
        <v>Chris Tucker: Live</v>
      </c>
    </row>
    <row r="1612" spans="1:4" x14ac:dyDescent="0.25">
      <c r="A1612" t="s">
        <v>4059</v>
      </c>
      <c r="B1612" t="str">
        <v>Schubert in Love</v>
      </c>
      <c r="C1612" t="str">
        <v>Schubert in Love</v>
      </c>
      <c r="D1612" t="str">
        <v>Schubert in Love</v>
      </c>
    </row>
    <row r="1613" spans="1:4" x14ac:dyDescent="0.25">
      <c r="A1613" t="s">
        <v>4061</v>
      </c>
      <c r="B1613" t="str">
        <v>Chelsea</v>
      </c>
      <c r="C1613" t="str">
        <v>Chelsea</v>
      </c>
      <c r="D1613" t="str">
        <v>Chelsea</v>
      </c>
    </row>
    <row r="1614" spans="1:4" x14ac:dyDescent="0.25">
      <c r="A1614" t="s">
        <v>4063</v>
      </c>
      <c r="B1614" t="str">
        <v>Home: Adventures with Tip &amp; Oh</v>
      </c>
      <c r="C1614" t="str">
        <v>Home: Adventures with Tip &amp; Oh</v>
      </c>
      <c r="D1614" t="str">
        <v>Home: Adventures with Tip &amp; Oh</v>
      </c>
    </row>
    <row r="1615" spans="1:4" x14ac:dyDescent="0.25">
      <c r="A1615" t="s">
        <v>4066</v>
      </c>
      <c r="B1615" t="str">
        <v>Dinosaur World</v>
      </c>
      <c r="C1615" t="str">
        <v>Dinosaur World</v>
      </c>
      <c r="D1615" t="str">
        <v>Dinosaur World</v>
      </c>
    </row>
    <row r="1616" spans="1:4" x14ac:dyDescent="0.25">
      <c r="A1616" t="s">
        <v>4069</v>
      </c>
      <c r="B1616" t="str">
        <v>Raman Raghav 2.0</v>
      </c>
      <c r="C1616" t="str">
        <v>Raman Raghav 2.0</v>
      </c>
      <c r="D1616" t="str">
        <v>Raman Raghav 2.0</v>
      </c>
    </row>
    <row r="1617" spans="1:4" x14ac:dyDescent="0.25">
      <c r="A1617" t="s">
        <v>4071</v>
      </c>
      <c r="B1617" t="str">
        <v>White Rabbit Project</v>
      </c>
      <c r="C1617" t="str">
        <v>White Rabbit Project</v>
      </c>
      <c r="D1617" t="str">
        <v>White Rabbit Project</v>
      </c>
    </row>
    <row r="1618" spans="1:4" x14ac:dyDescent="0.25">
      <c r="A1618" t="s">
        <v>4073</v>
      </c>
      <c r="B1618" t="str">
        <v>Witch Hunt: A Century of Murder</v>
      </c>
      <c r="C1618" t="str">
        <v>Witch Hunt: A Century of Murder</v>
      </c>
      <c r="D1618" t="str">
        <v>Witch Hunt: A Century of Murder</v>
      </c>
    </row>
    <row r="1619" spans="1:4" x14ac:dyDescent="0.25">
      <c r="A1619" t="s">
        <v>4076</v>
      </c>
      <c r="B1619" t="str">
        <v>The Princess Weiyoung</v>
      </c>
      <c r="C1619" t="str">
        <v>The Princess Weiyoung</v>
      </c>
      <c r="D1619" t="str">
        <v>The Princess Weiyoung</v>
      </c>
    </row>
    <row r="1620" spans="1:4" x14ac:dyDescent="0.25">
      <c r="A1620" t="s">
        <v>4078</v>
      </c>
      <c r="B1620" t="str">
        <v>Mind Game</v>
      </c>
      <c r="C1620" t="str">
        <v>Mind Game</v>
      </c>
      <c r="D1620" t="str">
        <v>Mind Game</v>
      </c>
    </row>
    <row r="1621" spans="1:4" x14ac:dyDescent="0.25">
      <c r="A1621" t="s">
        <v>4080</v>
      </c>
      <c r="B1621" t="str">
        <v>Chelsea Does</v>
      </c>
      <c r="C1621" t="str">
        <v>Chelsea Does</v>
      </c>
      <c r="D1621" t="str">
        <v>Chelsea Does</v>
      </c>
    </row>
    <row r="1622" spans="1:4" x14ac:dyDescent="0.25">
      <c r="A1622" t="s">
        <v>4082</v>
      </c>
      <c r="B1622" t="str">
        <v>Real Rob</v>
      </c>
      <c r="C1622" t="str">
        <v>Real Rob</v>
      </c>
      <c r="D1622" t="str">
        <v>Real Rob</v>
      </c>
    </row>
    <row r="1623" spans="1:4" x14ac:dyDescent="0.25">
      <c r="A1623" t="s">
        <v>4084</v>
      </c>
      <c r="B1623" t="str">
        <v>Slam</v>
      </c>
      <c r="C1623" t="str">
        <v>Slam</v>
      </c>
      <c r="D1623" t="str">
        <v>Slam</v>
      </c>
    </row>
    <row r="1624" spans="1:4" x14ac:dyDescent="0.25">
      <c r="A1624" t="s">
        <v>4087</v>
      </c>
      <c r="B1624" t="str">
        <v>Gridlocked</v>
      </c>
      <c r="C1624" t="str">
        <v>Gridlocked</v>
      </c>
      <c r="D1624" t="str">
        <v>Gridlocked</v>
      </c>
    </row>
    <row r="1625" spans="1:4" x14ac:dyDescent="0.25">
      <c r="A1625" t="s">
        <v>4089</v>
      </c>
      <c r="B1625" t="str">
        <v>Jessica Darling's It List</v>
      </c>
      <c r="C1625" t="str">
        <v>Jessica Darling's It List</v>
      </c>
      <c r="D1625" t="str">
        <v>Jessica Darling's It List</v>
      </c>
    </row>
    <row r="1626" spans="1:4" x14ac:dyDescent="0.25">
      <c r="A1626" t="s">
        <v>4091</v>
      </c>
      <c r="B1626" t="str">
        <v>StoryBots Super Songs</v>
      </c>
      <c r="C1626" t="str">
        <v>StoryBots Super Songs</v>
      </c>
      <c r="D1626" t="str">
        <v>StoryBots Super Songs</v>
      </c>
    </row>
    <row r="1627" spans="1:4" x14ac:dyDescent="0.25">
      <c r="A1627" t="s">
        <v>4093</v>
      </c>
      <c r="B1627" t="str">
        <v>Chocolate City: Vegas Strip</v>
      </c>
      <c r="C1627" t="str">
        <v>Chocolate City: Vegas Strip</v>
      </c>
      <c r="D1627" t="str">
        <v>Chocolate City: Vegas Strip</v>
      </c>
    </row>
    <row r="1628" spans="1:4" x14ac:dyDescent="0.25">
      <c r="A1628" t="s">
        <v>4095</v>
      </c>
      <c r="B1628" t="str">
        <v>Journey to Greenland</v>
      </c>
      <c r="C1628" t="str">
        <v>Journey to Greenland</v>
      </c>
      <c r="D1628" t="str">
        <v>Journey to Greenland</v>
      </c>
    </row>
    <row r="1629" spans="1:4" x14ac:dyDescent="0.25">
      <c r="A1629" t="s">
        <v>4098</v>
      </c>
      <c r="B1629" t="str">
        <v>Fifty</v>
      </c>
      <c r="C1629" t="str">
        <v>Fifty</v>
      </c>
      <c r="D1629" t="str">
        <v>Fifty</v>
      </c>
    </row>
    <row r="1630" spans="1:4" x14ac:dyDescent="0.25">
      <c r="A1630" t="s">
        <v>4101</v>
      </c>
      <c r="B1630" t="str">
        <v>All About Asado</v>
      </c>
      <c r="C1630" t="str">
        <v>All About Asado</v>
      </c>
      <c r="D1630" t="str">
        <v>All About Asado</v>
      </c>
    </row>
    <row r="1631" spans="1:4" x14ac:dyDescent="0.25">
      <c r="A1631" t="s">
        <v>4103</v>
      </c>
      <c r="B1631" t="str">
        <v>Phantom</v>
      </c>
      <c r="C1631" t="str">
        <v>Phantom</v>
      </c>
      <c r="D1631" t="str">
        <v>Phantom</v>
      </c>
    </row>
    <row r="1632" spans="1:4" x14ac:dyDescent="0.25">
      <c r="A1632" t="s">
        <v>4106</v>
      </c>
      <c r="B1632" t="str">
        <v>The Ivory Game</v>
      </c>
      <c r="C1632" t="str">
        <v>The Ivory Game</v>
      </c>
      <c r="D1632" t="str">
        <v>The Ivory Game</v>
      </c>
    </row>
    <row r="1633" spans="1:4" x14ac:dyDescent="0.25">
      <c r="A1633" t="s">
        <v>4109</v>
      </c>
      <c r="B1633" t="str">
        <v>HiGH&amp;LOW: The Red Rain</v>
      </c>
      <c r="C1633" t="str">
        <v>HiGH&amp;LOW: The Red Rain</v>
      </c>
      <c r="D1633" t="str">
        <v>HiGH&amp;LOW: The Red Rain</v>
      </c>
    </row>
    <row r="1634" spans="1:4" x14ac:dyDescent="0.25">
      <c r="A1634" t="s">
        <v>4111</v>
      </c>
      <c r="B1634" t="str">
        <v>Lens</v>
      </c>
      <c r="C1634" t="str">
        <v>Lens</v>
      </c>
      <c r="D1634" t="str">
        <v>Lens</v>
      </c>
    </row>
    <row r="1635" spans="1:4" x14ac:dyDescent="0.25">
      <c r="A1635" t="s">
        <v>4113</v>
      </c>
      <c r="B1635" t="str">
        <v>Selfie 69</v>
      </c>
      <c r="C1635" t="str">
        <v>Selfie 69</v>
      </c>
      <c r="D1635" t="str">
        <v>Selfie 69</v>
      </c>
    </row>
    <row r="1636" spans="1:4" x14ac:dyDescent="0.25">
      <c r="A1636" t="s">
        <v>4116</v>
      </c>
      <c r="B1636" t="str">
        <v>Ali Baba and the 7 Dwarfs</v>
      </c>
      <c r="C1636" t="str">
        <v>Ali Baba and the 7 Dwarfs</v>
      </c>
      <c r="D1636" t="str">
        <v>Ali Baba and the 7 Dwarfs</v>
      </c>
    </row>
    <row r="1637" spans="1:4" x14ac:dyDescent="0.25">
      <c r="A1637" t="s">
        <v>4119</v>
      </c>
      <c r="B1637" t="str">
        <v>Ghost Patrol</v>
      </c>
      <c r="C1637" t="str">
        <v>Ghost Patrol</v>
      </c>
      <c r="D1637" t="str">
        <v>Ghost Patrol</v>
      </c>
    </row>
    <row r="1638" spans="1:4" x14ac:dyDescent="0.25">
      <c r="A1638" t="s">
        <v>4121</v>
      </c>
      <c r="B1638" t="str">
        <v>Talvar</v>
      </c>
      <c r="C1638" t="str">
        <v>Talvar</v>
      </c>
      <c r="D1638" t="str">
        <v>Talvar</v>
      </c>
    </row>
    <row r="1639" spans="1:4" x14ac:dyDescent="0.25">
      <c r="A1639" t="s">
        <v>4123</v>
      </c>
      <c r="B1639" t="str">
        <v>Liar, Liar, Vampire</v>
      </c>
      <c r="C1639" t="str">
        <v>Liar, Liar, Vampire</v>
      </c>
      <c r="D1639" t="str">
        <v>Liar, Liar, Vampire</v>
      </c>
    </row>
    <row r="1640" spans="1:4" x14ac:dyDescent="0.25">
      <c r="A1640" t="s">
        <v>4125</v>
      </c>
      <c r="B1640" t="str">
        <v>I'll Sleep When I'm Dead</v>
      </c>
      <c r="C1640" t="str">
        <v>I'll Sleep When I'm Dead</v>
      </c>
      <c r="D1640" t="str">
        <v>I'll Sleep When I'm Dead</v>
      </c>
    </row>
    <row r="1641" spans="1:4" x14ac:dyDescent="0.25">
      <c r="A1641" t="s">
        <v>4127</v>
      </c>
      <c r="B1641" t="str">
        <v>Dil Dhadakne Do</v>
      </c>
      <c r="C1641" t="str">
        <v>Dil Dhadakne Do</v>
      </c>
      <c r="D1641" t="str">
        <v>Dil Dhadakne Do</v>
      </c>
    </row>
    <row r="1642" spans="1:4" x14ac:dyDescent="0.25">
      <c r="A1642" t="s">
        <v>4129</v>
      </c>
      <c r="B1642" t="str">
        <v>Wazir</v>
      </c>
      <c r="C1642" t="str">
        <v>Wazir</v>
      </c>
      <c r="D1642" t="str">
        <v>Wazir</v>
      </c>
    </row>
    <row r="1643" spans="1:4" x14ac:dyDescent="0.25">
      <c r="A1643" t="s">
        <v>4132</v>
      </c>
      <c r="B1643" t="str">
        <v>Cosmos Laundromat</v>
      </c>
      <c r="C1643" t="str">
        <v>Cosmos Laundromat</v>
      </c>
      <c r="D1643" t="str">
        <v>Cosmos Laundromat</v>
      </c>
    </row>
    <row r="1644" spans="1:4" x14ac:dyDescent="0.25">
      <c r="A1644" t="s">
        <v>4133</v>
      </c>
      <c r="B1644" t="str">
        <v>The Worthy</v>
      </c>
      <c r="C1644" t="str">
        <v>The Worthy</v>
      </c>
      <c r="D1644" t="str">
        <v>The Worthy</v>
      </c>
    </row>
    <row r="1645" spans="1:4" x14ac:dyDescent="0.25">
      <c r="A1645" t="s">
        <v>4137</v>
      </c>
      <c r="B1645" t="str">
        <v>Kyaa Kool Hain Hum 3</v>
      </c>
      <c r="C1645" t="str">
        <v>Kyaa Kool Hain Hum 3</v>
      </c>
      <c r="D1645" t="str">
        <v>Kyaa Kool Hain Hum 3</v>
      </c>
    </row>
    <row r="1646" spans="1:4" x14ac:dyDescent="0.25">
      <c r="A1646" t="s">
        <v>4139</v>
      </c>
      <c r="B1646" t="str">
        <v>Chronically Metropolitan</v>
      </c>
      <c r="C1646" t="str">
        <v>Chronically Metropolitan</v>
      </c>
      <c r="D1646" t="str">
        <v>Chronically Metropolitan</v>
      </c>
    </row>
    <row r="1647" spans="1:4" x14ac:dyDescent="0.25">
      <c r="A1647" t="s">
        <v>4141</v>
      </c>
      <c r="B1647" t="str">
        <v>1898: Our Last Men in the Philippines</v>
      </c>
      <c r="C1647" t="str">
        <v>1898: Our Last Men in the Philippines</v>
      </c>
      <c r="D1647" t="str">
        <v>1898: Our Last Men in the Philippines</v>
      </c>
    </row>
    <row r="1648" spans="1:4" x14ac:dyDescent="0.25">
      <c r="A1648" t="s">
        <v>13097</v>
      </c>
      <c r="B1648" t="str">
        <v>Sofa Nio de Rivera: Exposed</v>
      </c>
      <c r="C1648" t="str">
        <v>Sofa Nio de Rivera: Exposed</v>
      </c>
      <c r="D1648" t="str">
        <v>Sofa Nio de Rivera: Exposed</v>
      </c>
    </row>
    <row r="1649" spans="1:4" x14ac:dyDescent="0.25">
      <c r="A1649" t="s">
        <v>4145</v>
      </c>
      <c r="B1649" t="str">
        <v>Russell Peters: Almost Famous</v>
      </c>
      <c r="C1649" t="str">
        <v>Russell Peters: Almost Famous</v>
      </c>
      <c r="D1649" t="str">
        <v>Russell Peters: Almost Famous</v>
      </c>
    </row>
    <row r="1650" spans="1:4" x14ac:dyDescent="0.25">
      <c r="A1650" t="s">
        <v>4147</v>
      </c>
      <c r="B1650" t="str">
        <v>Miss in Kiss</v>
      </c>
      <c r="C1650" t="str">
        <v>Miss in Kiss</v>
      </c>
      <c r="D1650" t="str">
        <v>Miss in Kiss</v>
      </c>
    </row>
    <row r="1651" spans="1:4" x14ac:dyDescent="0.25">
      <c r="A1651" t="s">
        <v>4149</v>
      </c>
      <c r="B1651" t="str">
        <v>Ludo</v>
      </c>
      <c r="C1651" t="str">
        <v>Ludo</v>
      </c>
      <c r="D1651" t="str">
        <v>Ludo</v>
      </c>
    </row>
    <row r="1652" spans="1:4" x14ac:dyDescent="0.25">
      <c r="A1652" t="s">
        <v>4152</v>
      </c>
      <c r="B1652" t="str">
        <v>Everything About Her</v>
      </c>
      <c r="C1652" t="str">
        <v>Everything About Her</v>
      </c>
      <c r="D1652" t="str">
        <v>Everything About Her</v>
      </c>
    </row>
    <row r="1653" spans="1:4" x14ac:dyDescent="0.25">
      <c r="A1653" t="s">
        <v>4154</v>
      </c>
      <c r="B1653" t="str">
        <v>#FollowFriday</v>
      </c>
      <c r="C1653" t="str">
        <v>FollowFriday</v>
      </c>
      <c r="D1653" t="str">
        <v>FollowFriday</v>
      </c>
    </row>
    <row r="1654" spans="1:4" x14ac:dyDescent="0.25">
      <c r="A1654" t="s">
        <v>4156</v>
      </c>
      <c r="B1654" t="str">
        <v>Eddie: Strongman</v>
      </c>
      <c r="C1654" t="str">
        <v>Eddie: Strongman</v>
      </c>
      <c r="D1654" t="str">
        <v>Eddie: Strongman</v>
      </c>
    </row>
    <row r="1655" spans="1:4" x14ac:dyDescent="0.25">
      <c r="A1655" t="s">
        <v>4158</v>
      </c>
      <c r="B1655" t="str">
        <v>Gabbar Is Back</v>
      </c>
      <c r="C1655" t="str">
        <v>Gabbar Is Back</v>
      </c>
      <c r="D1655" t="str">
        <v>Gabbar Is Back</v>
      </c>
    </row>
    <row r="1656" spans="1:4" x14ac:dyDescent="0.25">
      <c r="A1656" t="s">
        <v>4161</v>
      </c>
      <c r="B1656" t="str">
        <v>The Massively Mixed-Up Middle School Mystery</v>
      </c>
      <c r="C1656" t="str">
        <v>The Massively Mixed-Up Middle School Mystery</v>
      </c>
      <c r="D1656" t="str">
        <v>The Massively Mixed-Up Middle School Mystery</v>
      </c>
    </row>
    <row r="1657" spans="1:4" x14ac:dyDescent="0.25">
      <c r="A1657" t="s">
        <v>4163</v>
      </c>
      <c r="B1657" t="str">
        <v>Jonah</v>
      </c>
      <c r="C1657" t="str">
        <v>Jonah</v>
      </c>
      <c r="D1657" t="str">
        <v>Jonah</v>
      </c>
    </row>
    <row r="1658" spans="1:4" x14ac:dyDescent="0.25">
      <c r="A1658" t="s">
        <v>4166</v>
      </c>
      <c r="B1658" t="str">
        <v>Coach Snoop</v>
      </c>
      <c r="C1658" t="str">
        <v>Coach Snoop</v>
      </c>
      <c r="D1658" t="str">
        <v>Coach Snoop</v>
      </c>
    </row>
    <row r="1659" spans="1:4" x14ac:dyDescent="0.25">
      <c r="A1659" t="s">
        <v>4168</v>
      </c>
      <c r="B1659" t="str">
        <v>Motu Patlu: King Of Kings</v>
      </c>
      <c r="C1659" t="str">
        <v>Motu Patlu: King Of Kings</v>
      </c>
      <c r="D1659" t="str">
        <v>Motu Patlu: King Of Kings</v>
      </c>
    </row>
    <row r="1660" spans="1:4" x14ac:dyDescent="0.25">
      <c r="A1660" t="s">
        <v>13098</v>
      </c>
      <c r="B1660" t="str">
        <v>Sen Benim Hereyimsin</v>
      </c>
      <c r="C1660" t="str">
        <v>Sen Benim Hereyimsin</v>
      </c>
      <c r="D1660" t="str">
        <v>Sen Benim Hereyimsin</v>
      </c>
    </row>
    <row r="1661" spans="1:4" x14ac:dyDescent="0.25">
      <c r="A1661" t="s">
        <v>4172</v>
      </c>
      <c r="B1661" t="str">
        <v>Barakah Meets Barakah</v>
      </c>
      <c r="C1661" t="str">
        <v>Barakah Meets Barakah</v>
      </c>
      <c r="D1661" t="str">
        <v>Barakah Meets Barakah</v>
      </c>
    </row>
    <row r="1662" spans="1:4" x14ac:dyDescent="0.25">
      <c r="A1662" t="s">
        <v>4174</v>
      </c>
      <c r="B1662" t="str">
        <v>Word Party</v>
      </c>
      <c r="C1662" t="str">
        <v>Word Party</v>
      </c>
      <c r="D1662" t="str">
        <v>Word Party</v>
      </c>
    </row>
    <row r="1663" spans="1:4" x14ac:dyDescent="0.25">
      <c r="A1663" t="s">
        <v>4176</v>
      </c>
      <c r="B1663" t="str">
        <v>Fitoor</v>
      </c>
      <c r="C1663" t="str">
        <v>Fitoor</v>
      </c>
      <c r="D1663" t="str">
        <v>Fitoor</v>
      </c>
    </row>
    <row r="1664" spans="1:4" x14ac:dyDescent="0.25">
      <c r="A1664" t="s">
        <v>4178</v>
      </c>
      <c r="B1664" t="str">
        <v>Jen Kirkman: I'm Gonna Die Alone (And I Feel Fine)</v>
      </c>
      <c r="C1664" t="str">
        <v>Jen Kirkman: I'm Gonna Die Alone And I Feel Fine</v>
      </c>
      <c r="D1664" t="str">
        <v>Jen Kirkman: I'm Gonna Die Alone And I Feel Fine</v>
      </c>
    </row>
    <row r="1665" spans="1:4" x14ac:dyDescent="0.25">
      <c r="A1665" t="s">
        <v>4180</v>
      </c>
      <c r="B1665" t="str">
        <v>Puerto Ricans in Paris</v>
      </c>
      <c r="C1665" t="str">
        <v>Puerto Ricans in Paris</v>
      </c>
      <c r="D1665" t="str">
        <v>Puerto Ricans in Paris</v>
      </c>
    </row>
    <row r="1666" spans="1:4" x14ac:dyDescent="0.25">
      <c r="A1666" t="s">
        <v>4182</v>
      </c>
      <c r="B1666" t="str">
        <v>Reggie Watts: Spatial</v>
      </c>
      <c r="C1666" t="str">
        <v>Reggie Watts: Spatial</v>
      </c>
      <c r="D1666" t="str">
        <v>Reggie Watts: Spatial</v>
      </c>
    </row>
    <row r="1667" spans="1:4" x14ac:dyDescent="0.25">
      <c r="A1667" t="s">
        <v>4184</v>
      </c>
      <c r="B1667" t="str">
        <v>You Are My Sunday</v>
      </c>
      <c r="C1667" t="str">
        <v>You Are My Sunday</v>
      </c>
      <c r="D1667" t="str">
        <v>You Are My Sunday</v>
      </c>
    </row>
    <row r="1668" spans="1:4" x14ac:dyDescent="0.25">
      <c r="A1668" t="s">
        <v>4186</v>
      </c>
      <c r="B1668" t="str">
        <v>Layla M.</v>
      </c>
      <c r="C1668" t="str">
        <v>Layla M.</v>
      </c>
      <c r="D1668" t="str">
        <v>Layla M.</v>
      </c>
    </row>
    <row r="1669" spans="1:4" x14ac:dyDescent="0.25">
      <c r="A1669" t="s">
        <v>4188</v>
      </c>
      <c r="B1669" t="str">
        <v>Trailer Park Boys: Out of the Park: Europe</v>
      </c>
      <c r="C1669" t="str">
        <v>Trailer Park Boys: Out of the Park: Europe</v>
      </c>
      <c r="D1669" t="str">
        <v>Trailer Park Boys: Out of the Park: Europe</v>
      </c>
    </row>
    <row r="1670" spans="1:4" x14ac:dyDescent="0.25">
      <c r="A1670" t="s">
        <v>4191</v>
      </c>
      <c r="B1670" t="str">
        <v>Asperger's Are Us</v>
      </c>
      <c r="C1670" t="str">
        <v>Asperger's Are Us</v>
      </c>
      <c r="D1670" t="str">
        <v>Asperger's Are Us</v>
      </c>
    </row>
    <row r="1671" spans="1:4" x14ac:dyDescent="0.25">
      <c r="A1671" t="s">
        <v>4194</v>
      </c>
      <c r="B1671" t="str">
        <v>Honeytrap</v>
      </c>
      <c r="C1671" t="str">
        <v>Honeytrap</v>
      </c>
      <c r="D1671" t="str">
        <v>Honeytrap</v>
      </c>
    </row>
    <row r="1672" spans="1:4" x14ac:dyDescent="0.25">
      <c r="A1672" t="s">
        <v>4196</v>
      </c>
      <c r="B1672" t="str">
        <v>City of Joy</v>
      </c>
      <c r="C1672" t="str">
        <v>City of Joy</v>
      </c>
      <c r="D1672" t="str">
        <v>City of Joy</v>
      </c>
    </row>
    <row r="1673" spans="1:4" x14ac:dyDescent="0.25">
      <c r="A1673" t="s">
        <v>4200</v>
      </c>
      <c r="B1673" t="str">
        <v>ABCD 2</v>
      </c>
      <c r="C1673" t="str">
        <v>ABCD 2</v>
      </c>
      <c r="D1673" t="str">
        <v>ABCD 2</v>
      </c>
    </row>
    <row r="1674" spans="1:4" x14ac:dyDescent="0.25">
      <c r="A1674" t="s">
        <v>4202</v>
      </c>
      <c r="B1674" t="str">
        <v>Iliza Shlesinger: Freezing Hot</v>
      </c>
      <c r="C1674" t="str">
        <v>Iliza Shlesinger: Freezing Hot</v>
      </c>
      <c r="D1674" t="str">
        <v>Iliza Shlesinger: Freezing Hot</v>
      </c>
    </row>
    <row r="1675" spans="1:4" x14ac:dyDescent="0.25">
      <c r="A1675" t="s">
        <v>4204</v>
      </c>
      <c r="B1675" t="str">
        <v>My Sunshine</v>
      </c>
      <c r="C1675" t="str">
        <v>My Sunshine</v>
      </c>
      <c r="D1675" t="str">
        <v>My Sunshine</v>
      </c>
    </row>
    <row r="1676" spans="1:4" x14ac:dyDescent="0.25">
      <c r="A1676" t="s">
        <v>4206</v>
      </c>
      <c r="B1676" t="str">
        <v>Carlos Ballarta: el amor es de putos</v>
      </c>
      <c r="C1676" t="str">
        <v>Carlos Ballarta: el amor es de putos</v>
      </c>
      <c r="D1676" t="str">
        <v>Carlos Ballarta: el amor es de putos</v>
      </c>
    </row>
    <row r="1677" spans="1:4" x14ac:dyDescent="0.25">
      <c r="A1677" t="s">
        <v>4208</v>
      </c>
      <c r="B1677" t="str">
        <v>Offline: Are You Ready for the Next Level?</v>
      </c>
      <c r="C1677" t="str">
        <v>Offline: Are You Ready for the Next Level?</v>
      </c>
      <c r="D1677" t="str">
        <v>Offline: Are You Ready for the Next Level?</v>
      </c>
    </row>
    <row r="1678" spans="1:4" x14ac:dyDescent="0.25">
      <c r="A1678" t="s">
        <v>4211</v>
      </c>
      <c r="B1678" t="str">
        <v>A Touch of Green</v>
      </c>
      <c r="C1678" t="str">
        <v>A Touch of Green</v>
      </c>
      <c r="D1678" t="str">
        <v>A Touch of Green</v>
      </c>
    </row>
    <row r="1679" spans="1:4" x14ac:dyDescent="0.25">
      <c r="A1679" t="s">
        <v>4214</v>
      </c>
      <c r="B1679" t="str">
        <v>Olmo and the Seagull</v>
      </c>
      <c r="C1679" t="str">
        <v>Olmo and the Seagull</v>
      </c>
      <c r="D1679" t="str">
        <v>Olmo and the Seagull</v>
      </c>
    </row>
    <row r="1680" spans="1:4" x14ac:dyDescent="0.25">
      <c r="A1680" s="3">
        <v>0.30486111111111103</v>
      </c>
      <c r="B1680" s="3">
        <v>0.30486111111111103</v>
      </c>
      <c r="C1680" t="str">
        <v>None-title</v>
      </c>
      <c r="D1680" t="str">
        <v>None-title</v>
      </c>
    </row>
    <row r="1681" spans="1:4" x14ac:dyDescent="0.25">
      <c r="A1681" t="s">
        <v>4220</v>
      </c>
      <c r="B1681" t="str">
        <v>Born in Syria</v>
      </c>
      <c r="C1681" t="str">
        <v>Born in Syria</v>
      </c>
      <c r="D1681" t="str">
        <v>Born in Syria</v>
      </c>
    </row>
    <row r="1682" spans="1:4" x14ac:dyDescent="0.25">
      <c r="A1682" t="s">
        <v>4223</v>
      </c>
      <c r="B1682" t="str">
        <v>Te3n</v>
      </c>
      <c r="C1682" t="str">
        <v>Te3n</v>
      </c>
      <c r="D1682" t="str">
        <v>Te3n</v>
      </c>
    </row>
    <row r="1683" spans="1:4" x14ac:dyDescent="0.25">
      <c r="A1683" t="s">
        <v>4225</v>
      </c>
      <c r="B1683" t="str">
        <v>Kulipari: An Army of Frogs</v>
      </c>
      <c r="C1683" t="str">
        <v>Kulipari: An Army of Frogs</v>
      </c>
      <c r="D1683" t="str">
        <v>Kulipari: An Army of Frogs</v>
      </c>
    </row>
    <row r="1684" spans="1:4" x14ac:dyDescent="0.25">
      <c r="A1684" t="s">
        <v>4227</v>
      </c>
      <c r="B1684" t="str">
        <v>The Doll</v>
      </c>
      <c r="C1684" t="str">
        <v>The Doll</v>
      </c>
      <c r="D1684" t="str">
        <v>The Doll</v>
      </c>
    </row>
    <row r="1685" spans="1:4" x14ac:dyDescent="0.25">
      <c r="A1685" t="s">
        <v>4229</v>
      </c>
      <c r="B1685" t="str">
        <v>Brother Jekwu</v>
      </c>
      <c r="C1685" t="str">
        <v>Brother Jekwu</v>
      </c>
      <c r="D1685" t="str">
        <v>Brother Jekwu</v>
      </c>
    </row>
    <row r="1686" spans="1:4" x14ac:dyDescent="0.25">
      <c r="A1686" t="s">
        <v>4231</v>
      </c>
      <c r="B1686" t="str">
        <v>Clair Obscur</v>
      </c>
      <c r="C1686" t="str">
        <v>Clair Obscur</v>
      </c>
      <c r="D1686" t="str">
        <v>Clair Obscur</v>
      </c>
    </row>
    <row r="1687" spans="1:4" x14ac:dyDescent="0.25">
      <c r="A1687" t="s">
        <v>4233</v>
      </c>
      <c r="B1687" t="str">
        <v>Pettson and Findus: The Best Christmas Ever</v>
      </c>
      <c r="C1687" t="str">
        <v>Pettson and Findus: The Best Christmas Ever</v>
      </c>
      <c r="D1687" t="str">
        <v>Pettson and Findus: The Best Christmas Ever</v>
      </c>
    </row>
    <row r="1688" spans="1:4" x14ac:dyDescent="0.25">
      <c r="A1688" t="s">
        <v>4236</v>
      </c>
      <c r="B1688" t="str">
        <v>U Turn</v>
      </c>
      <c r="C1688" t="str">
        <v>U Turn</v>
      </c>
      <c r="D1688" t="str">
        <v>U Turn</v>
      </c>
    </row>
    <row r="1689" spans="1:4" x14ac:dyDescent="0.25">
      <c r="A1689" t="s">
        <v>4238</v>
      </c>
      <c r="B1689" t="str">
        <v>28 Faces of the Moon</v>
      </c>
      <c r="C1689" t="str">
        <v>28 Faces of the Moon</v>
      </c>
      <c r="D1689" t="str">
        <v>28 Faces of the Moon</v>
      </c>
    </row>
    <row r="1690" spans="1:4" x14ac:dyDescent="0.25">
      <c r="A1690" t="s">
        <v>4240</v>
      </c>
      <c r="B1690" t="str">
        <v>I Love You</v>
      </c>
      <c r="C1690" t="str">
        <v>I Love You</v>
      </c>
      <c r="D1690" t="str">
        <v>I Love You</v>
      </c>
    </row>
    <row r="1691" spans="1:4" x14ac:dyDescent="0.25">
      <c r="A1691" t="s">
        <v>4243</v>
      </c>
      <c r="B1691" t="str">
        <v>Ordinary People</v>
      </c>
      <c r="C1691" t="str">
        <v>Ordinary People</v>
      </c>
      <c r="D1691" t="str">
        <v>Ordinary People</v>
      </c>
    </row>
    <row r="1692" spans="1:4" x14ac:dyDescent="0.25">
      <c r="A1692" t="s">
        <v>4245</v>
      </c>
      <c r="B1692" t="str">
        <v>Poshter Girl</v>
      </c>
      <c r="C1692" t="str">
        <v>Poshter Girl</v>
      </c>
      <c r="D1692" t="str">
        <v>Poshter Girl</v>
      </c>
    </row>
    <row r="1693" spans="1:4" x14ac:dyDescent="0.25">
      <c r="A1693" t="s">
        <v>4247</v>
      </c>
      <c r="B1693" t="str">
        <v>The Creative Indians</v>
      </c>
      <c r="C1693" t="str">
        <v>The Creative Indians</v>
      </c>
      <c r="D1693" t="str">
        <v>The Creative Indians</v>
      </c>
    </row>
    <row r="1694" spans="1:4" x14ac:dyDescent="0.25">
      <c r="A1694" t="s">
        <v>4249</v>
      </c>
      <c r="B1694" t="str">
        <v>Shaandaar</v>
      </c>
      <c r="C1694" t="str">
        <v>Shaandaar</v>
      </c>
      <c r="D1694" t="str">
        <v>Shaandaar</v>
      </c>
    </row>
    <row r="1695" spans="1:4" x14ac:dyDescent="0.25">
      <c r="A1695" t="s">
        <v>4251</v>
      </c>
      <c r="B1695" t="str">
        <v>Kazoops!</v>
      </c>
      <c r="C1695" t="str">
        <v>Kazoops</v>
      </c>
      <c r="D1695" t="str">
        <v>Kazoops</v>
      </c>
    </row>
    <row r="1696" spans="1:4" x14ac:dyDescent="0.25">
      <c r="A1696" t="s">
        <v>4254</v>
      </c>
      <c r="B1696" t="str">
        <v>Bottersnikes &amp; Gumbles</v>
      </c>
      <c r="C1696" t="str">
        <v>Bottersnikes &amp; Gumbles</v>
      </c>
      <c r="D1696" t="str">
        <v>Bottersnikes &amp; Gumbles</v>
      </c>
    </row>
    <row r="1697" spans="1:4" x14ac:dyDescent="0.25">
      <c r="A1697" t="s">
        <v>4257</v>
      </c>
      <c r="B1697" t="str">
        <v>Hawaizaada</v>
      </c>
      <c r="C1697" t="str">
        <v>Hawaizaada</v>
      </c>
      <c r="D1697" t="str">
        <v>Hawaizaada</v>
      </c>
    </row>
    <row r="1698" spans="1:4" x14ac:dyDescent="0.25">
      <c r="A1698" t="s">
        <v>4259</v>
      </c>
      <c r="B1698" t="str">
        <v>Fangbone!</v>
      </c>
      <c r="C1698" t="str">
        <v>Fangbone</v>
      </c>
      <c r="D1698" t="str">
        <v>Fangbone</v>
      </c>
    </row>
    <row r="1699" spans="1:4" x14ac:dyDescent="0.25">
      <c r="A1699" t="s">
        <v>4262</v>
      </c>
      <c r="B1699" t="str">
        <v>Very Big Shot</v>
      </c>
      <c r="C1699" t="str">
        <v>Very Big Shot</v>
      </c>
      <c r="D1699" t="str">
        <v>Very Big Shot</v>
      </c>
    </row>
    <row r="1700" spans="1:4" x14ac:dyDescent="0.25">
      <c r="A1700" t="s">
        <v>4265</v>
      </c>
      <c r="B1700" t="str">
        <v>Joe Rogan: Triggered</v>
      </c>
      <c r="C1700" t="str">
        <v>Joe Rogan: Triggered</v>
      </c>
      <c r="D1700" t="str">
        <v>Joe Rogan: Triggered</v>
      </c>
    </row>
    <row r="1701" spans="1:4" x14ac:dyDescent="0.25">
      <c r="A1701" t="s">
        <v>4267</v>
      </c>
      <c r="B1701" t="str">
        <v>X: Past Is Present</v>
      </c>
      <c r="C1701" t="str">
        <v>X: Past Is Present</v>
      </c>
      <c r="D1701" t="str">
        <v>X: Past Is Present</v>
      </c>
    </row>
    <row r="1702" spans="1:4" x14ac:dyDescent="0.25">
      <c r="A1702" t="s">
        <v>4269</v>
      </c>
      <c r="B1702" t="str">
        <v>David Cross: Making America Great Again</v>
      </c>
      <c r="C1702" t="str">
        <v>David Cross: Making America Great Again</v>
      </c>
      <c r="D1702" t="str">
        <v>David Cross: Making America Great Again</v>
      </c>
    </row>
    <row r="1703" spans="1:4" x14ac:dyDescent="0.25">
      <c r="A1703" t="s">
        <v>4271</v>
      </c>
      <c r="B1703" t="str">
        <v>100 Meters</v>
      </c>
      <c r="C1703" t="str">
        <v>100 Meters</v>
      </c>
      <c r="D1703" t="str">
        <v>100 Meters</v>
      </c>
    </row>
    <row r="1704" spans="1:4" x14ac:dyDescent="0.25">
      <c r="A1704" t="s">
        <v>4273</v>
      </c>
      <c r="B1704" t="str">
        <v>Iliza Shlesinger: Confirmed Kills</v>
      </c>
      <c r="C1704" t="str">
        <v>Iliza Shlesinger: Confirmed Kills</v>
      </c>
      <c r="D1704" t="str">
        <v>Iliza Shlesinger: Confirmed Kills</v>
      </c>
    </row>
    <row r="1705" spans="1:4" x14ac:dyDescent="0.25">
      <c r="A1705" t="s">
        <v>4275</v>
      </c>
      <c r="B1705" t="str">
        <v>Breaking the Bank</v>
      </c>
      <c r="C1705" t="str">
        <v>Breaking the Bank</v>
      </c>
      <c r="D1705" t="str">
        <v>Breaking the Bank</v>
      </c>
    </row>
    <row r="1706" spans="1:4" x14ac:dyDescent="0.25">
      <c r="A1706" t="s">
        <v>4277</v>
      </c>
      <c r="B1706" t="str">
        <v>Hannibal Buress: Comedy Camisado</v>
      </c>
      <c r="C1706" t="str">
        <v>Hannibal Buress: Comedy Camisado</v>
      </c>
      <c r="D1706" t="str">
        <v>Hannibal Buress: Comedy Camisado</v>
      </c>
    </row>
    <row r="1707" spans="1:4" x14ac:dyDescent="0.25">
      <c r="A1707" t="s">
        <v>4279</v>
      </c>
      <c r="B1707" t="str">
        <v>Have You Ever Fallen in Love, Miss Jiang?</v>
      </c>
      <c r="C1707" t="str">
        <v>Have You Ever Fallen in Love, Miss Jiang?</v>
      </c>
      <c r="D1707" t="str">
        <v>Have You Ever Fallen in Love, Miss Jiang?</v>
      </c>
    </row>
    <row r="1708" spans="1:4" x14ac:dyDescent="0.25">
      <c r="A1708" t="s">
        <v>4280</v>
      </c>
      <c r="B1708" t="str">
        <v>Bangistan</v>
      </c>
      <c r="C1708" t="str">
        <v>Bangistan</v>
      </c>
      <c r="D1708" t="str">
        <v>Bangistan</v>
      </c>
    </row>
    <row r="1709" spans="1:4" x14ac:dyDescent="0.25">
      <c r="A1709" t="s">
        <v>4282</v>
      </c>
      <c r="B1709" t="str">
        <v>Lang Tong</v>
      </c>
      <c r="C1709" t="str">
        <v>Lang Tong</v>
      </c>
      <c r="D1709" t="str">
        <v>Lang Tong</v>
      </c>
    </row>
    <row r="1710" spans="1:4" x14ac:dyDescent="0.25">
      <c r="A1710" t="s">
        <v>4284</v>
      </c>
      <c r="B1710" t="str">
        <v>Trailer Park Boys: Drunk, High and Unemployed: Live In Austin</v>
      </c>
      <c r="C1710" t="str">
        <v>Trailer Park Boys: Drunk, High and Unemployed: Live In Austin</v>
      </c>
      <c r="D1710" t="str">
        <v>Trailer Park Boys: Drunk, High and Unemployed: Live In Austin</v>
      </c>
    </row>
    <row r="1711" spans="1:4" x14ac:dyDescent="0.25">
      <c r="A1711" t="s">
        <v>4286</v>
      </c>
      <c r="B1711" t="str">
        <v>Kiss of Life</v>
      </c>
      <c r="C1711" t="str">
        <v>Kiss of Life</v>
      </c>
      <c r="D1711" t="str">
        <v>Kiss of Life</v>
      </c>
    </row>
    <row r="1712" spans="1:4" x14ac:dyDescent="0.25">
      <c r="A1712" t="s">
        <v>4288</v>
      </c>
      <c r="B1712" t="str">
        <v>Chasing Cameron</v>
      </c>
      <c r="C1712" t="str">
        <v>Chasing Cameron</v>
      </c>
      <c r="D1712" t="str">
        <v>Chasing Cameron</v>
      </c>
    </row>
    <row r="1713" spans="1:4" x14ac:dyDescent="0.25">
      <c r="A1713" t="s">
        <v>4290</v>
      </c>
      <c r="B1713" t="str">
        <v>S Storm</v>
      </c>
      <c r="C1713" t="str">
        <v>S Storm</v>
      </c>
      <c r="D1713" t="str">
        <v>S Storm</v>
      </c>
    </row>
    <row r="1714" spans="1:4" x14ac:dyDescent="0.25">
      <c r="A1714" t="s">
        <v>4293</v>
      </c>
      <c r="B1714" t="str">
        <v>Hans Teeuwen: Echte Rancune</v>
      </c>
      <c r="C1714" t="str">
        <v>Hans Teeuwen: Echte Rancune</v>
      </c>
      <c r="D1714" t="str">
        <v>Hans Teeuwen: Echte Rancune</v>
      </c>
    </row>
    <row r="1715" spans="1:4" x14ac:dyDescent="0.25">
      <c r="A1715" t="s">
        <v>4294</v>
      </c>
      <c r="B1715" t="str">
        <v>Theo Von: No Offense</v>
      </c>
      <c r="C1715" t="str">
        <v>Theo Von: No Offense</v>
      </c>
      <c r="D1715" t="str">
        <v>Theo Von: No Offense</v>
      </c>
    </row>
    <row r="1716" spans="1:4" x14ac:dyDescent="0.25">
      <c r="A1716" t="s">
        <v>4296</v>
      </c>
      <c r="B1716" t="str">
        <v>If I were an Animal</v>
      </c>
      <c r="C1716" t="str">
        <v>If I were an Animal</v>
      </c>
      <c r="D1716" t="str">
        <v>If I were an Animal</v>
      </c>
    </row>
    <row r="1717" spans="1:4" x14ac:dyDescent="0.25">
      <c r="A1717" t="s">
        <v>4297</v>
      </c>
      <c r="B1717" t="str">
        <v>Mike Epps: Don't Take It Personal</v>
      </c>
      <c r="C1717" t="str">
        <v>Mike Epps: Don't Take It Personal</v>
      </c>
      <c r="D1717" t="str">
        <v>Mike Epps: Don't Take It Personal</v>
      </c>
    </row>
    <row r="1718" spans="1:4" x14ac:dyDescent="0.25">
      <c r="A1718" t="s">
        <v>4299</v>
      </c>
      <c r="B1718" t="str">
        <v>Husband Factor</v>
      </c>
      <c r="C1718" t="str">
        <v>Husband Factor</v>
      </c>
      <c r="D1718" t="str">
        <v>Husband Factor</v>
      </c>
    </row>
    <row r="1719" spans="1:4" x14ac:dyDescent="0.25">
      <c r="A1719" t="s">
        <v>4302</v>
      </c>
      <c r="B1719" t="str">
        <v>Michael Che Matters</v>
      </c>
      <c r="C1719" t="str">
        <v>Michael Che Matters</v>
      </c>
      <c r="D1719" t="str">
        <v>Michael Che Matters</v>
      </c>
    </row>
    <row r="1720" spans="1:4" x14ac:dyDescent="0.25">
      <c r="A1720" t="s">
        <v>4304</v>
      </c>
      <c r="B1720" t="str">
        <v>Spark</v>
      </c>
      <c r="C1720" t="str">
        <v>Spark</v>
      </c>
      <c r="D1720" t="str">
        <v>Spark</v>
      </c>
    </row>
    <row r="1721" spans="1:4" x14ac:dyDescent="0.25">
      <c r="A1721" t="s">
        <v>4306</v>
      </c>
      <c r="B1721" t="str">
        <v>Under the Black Moonlight</v>
      </c>
      <c r="C1721" t="str">
        <v>Under the Black Moonlight</v>
      </c>
      <c r="D1721" t="str">
        <v>Under the Black Moonlight</v>
      </c>
    </row>
    <row r="1722" spans="1:4" x14ac:dyDescent="0.25">
      <c r="A1722" t="s">
        <v>4308</v>
      </c>
      <c r="B1722" t="str">
        <v>Aziz Ansari: Live at Madison Square Garden</v>
      </c>
      <c r="C1722" t="str">
        <v>Aziz Ansari: Live at Madison Square Garden</v>
      </c>
      <c r="D1722" t="str">
        <v>Aziz Ansari: Live at Madison Square Garden</v>
      </c>
    </row>
    <row r="1723" spans="1:4" x14ac:dyDescent="0.25">
      <c r="A1723" t="s">
        <v>4310</v>
      </c>
      <c r="B1723" t="str">
        <v>Hibana: Spark</v>
      </c>
      <c r="C1723" t="str">
        <v>Hibana: Spark</v>
      </c>
      <c r="D1723" t="str">
        <v>Hibana: Spark</v>
      </c>
    </row>
    <row r="1724" spans="1:4" x14ac:dyDescent="0.25">
      <c r="A1724" t="s">
        <v>4312</v>
      </c>
      <c r="B1724" t="str">
        <v>Katti Batti</v>
      </c>
      <c r="C1724" t="str">
        <v>Katti Batti</v>
      </c>
      <c r="D1724" t="str">
        <v>Katti Batti</v>
      </c>
    </row>
    <row r="1725" spans="1:4" x14ac:dyDescent="0.25">
      <c r="A1725" t="s">
        <v>4314</v>
      </c>
      <c r="B1725" t="str">
        <v>Ave Maria</v>
      </c>
      <c r="C1725" t="str">
        <v>Ave Maria</v>
      </c>
      <c r="D1725" t="str">
        <v>Ave Maria</v>
      </c>
    </row>
    <row r="1726" spans="1:4" x14ac:dyDescent="0.25">
      <c r="A1726" t="s">
        <v>4316</v>
      </c>
      <c r="B1726" t="str">
        <v>Patton Oswalt: Talking for Clapping</v>
      </c>
      <c r="C1726" t="str">
        <v>Patton Oswalt: Talking for Clapping</v>
      </c>
      <c r="D1726" t="str">
        <v>Patton Oswalt: Talking for Clapping</v>
      </c>
    </row>
    <row r="1727" spans="1:4" x14ac:dyDescent="0.25">
      <c r="A1727" t="s">
        <v>4318</v>
      </c>
      <c r="B1727" t="str">
        <v>Husband Factor: Resurrection</v>
      </c>
      <c r="C1727" t="str">
        <v>Husband Factor: Resurrection</v>
      </c>
      <c r="D1727" t="str">
        <v>Husband Factor: Resurrection</v>
      </c>
    </row>
    <row r="1728" spans="1:4" x14ac:dyDescent="0.25">
      <c r="A1728" t="s">
        <v>4321</v>
      </c>
      <c r="B1728" t="str">
        <v>XV Beyond the Tryline</v>
      </c>
      <c r="C1728" t="str">
        <v>XV Beyond the Tryline</v>
      </c>
      <c r="D1728" t="str">
        <v>XV Beyond the Tryline</v>
      </c>
    </row>
    <row r="1729" spans="1:4" x14ac:dyDescent="0.25">
      <c r="A1729" t="s">
        <v>4323</v>
      </c>
      <c r="B1729" t="str">
        <v>Close Your Eyes Before It's Dark</v>
      </c>
      <c r="C1729" t="str">
        <v>Close Your Eyes Before It's Dark</v>
      </c>
      <c r="D1729" t="str">
        <v>Close Your Eyes Before It's Dark</v>
      </c>
    </row>
    <row r="1730" spans="1:4" x14ac:dyDescent="0.25">
      <c r="A1730" t="s">
        <v>4325</v>
      </c>
      <c r="B1730" t="str">
        <v>Best Lover</v>
      </c>
      <c r="C1730" t="str">
        <v>Best Lover</v>
      </c>
      <c r="D1730" t="str">
        <v>Best Lover</v>
      </c>
    </row>
    <row r="1731" spans="1:4" x14ac:dyDescent="0.25">
      <c r="A1731" t="s">
        <v>4327</v>
      </c>
      <c r="B1731" t="str">
        <v>Luna Petunia</v>
      </c>
      <c r="C1731" t="str">
        <v>Luna Petunia</v>
      </c>
      <c r="D1731" t="str">
        <v>Luna Petunia</v>
      </c>
    </row>
    <row r="1732" spans="1:4" x14ac:dyDescent="0.25">
      <c r="A1732" t="s">
        <v>4330</v>
      </c>
      <c r="B1732" t="str">
        <v>Dana Carvey: Straight White Male, 60</v>
      </c>
      <c r="C1732" t="str">
        <v>Dana Carvey: Straight White Male, 60</v>
      </c>
      <c r="D1732" t="str">
        <v>Dana Carvey: Straight White Male, 60</v>
      </c>
    </row>
    <row r="1733" spans="1:4" x14ac:dyDescent="0.25">
      <c r="A1733" t="s">
        <v>2164</v>
      </c>
      <c r="B1733" t="str">
        <v>A Second Chance</v>
      </c>
      <c r="C1733" t="str">
        <v>A Second Chance</v>
      </c>
      <c r="D1733" t="str">
        <v>A Second Chance</v>
      </c>
    </row>
    <row r="1734" spans="1:4" x14ac:dyDescent="0.25">
      <c r="A1734" t="s">
        <v>4334</v>
      </c>
      <c r="B1734" t="str">
        <v>Soul Thieves</v>
      </c>
      <c r="C1734" t="str">
        <v>Soul Thieves</v>
      </c>
      <c r="D1734" t="str">
        <v>Soul Thieves</v>
      </c>
    </row>
    <row r="1735" spans="1:4" x14ac:dyDescent="0.25">
      <c r="A1735" t="s">
        <v>4336</v>
      </c>
      <c r="B1735" t="str">
        <v>Umrika</v>
      </c>
      <c r="C1735" t="str">
        <v>Umrika</v>
      </c>
      <c r="D1735" t="str">
        <v>Umrika</v>
      </c>
    </row>
    <row r="1736" spans="1:4" x14ac:dyDescent="0.25">
      <c r="A1736" t="s">
        <v>4338</v>
      </c>
      <c r="B1736" t="str">
        <v>Wedding Association 2: Circumcision</v>
      </c>
      <c r="C1736" t="str">
        <v>Wedding Association 2: Circumcision</v>
      </c>
      <c r="D1736" t="str">
        <v>Wedding Association 2: Circumcision</v>
      </c>
    </row>
    <row r="1737" spans="1:4" x14ac:dyDescent="0.25">
      <c r="A1737" t="s">
        <v>4340</v>
      </c>
      <c r="B1737" t="str">
        <v>The Miracle</v>
      </c>
      <c r="C1737" t="str">
        <v>The Miracle</v>
      </c>
      <c r="D1737" t="str">
        <v>The Miracle</v>
      </c>
    </row>
    <row r="1738" spans="1:4" x14ac:dyDescent="0.25">
      <c r="A1738" t="s">
        <v>4342</v>
      </c>
      <c r="B1738" t="str">
        <v>The Dream Job</v>
      </c>
      <c r="C1738" t="str">
        <v>The Dream Job</v>
      </c>
      <c r="D1738" t="str">
        <v>The Dream Job</v>
      </c>
    </row>
    <row r="1739" spans="1:4" x14ac:dyDescent="0.25">
      <c r="A1739" t="s">
        <v>4344</v>
      </c>
      <c r="B1739" t="str">
        <v>One in a Billion</v>
      </c>
      <c r="C1739" t="str">
        <v>One in a Billion</v>
      </c>
      <c r="D1739" t="str">
        <v>One in a Billion</v>
      </c>
    </row>
    <row r="1740" spans="1:4" x14ac:dyDescent="0.25">
      <c r="A1740" t="s">
        <v>4346</v>
      </c>
      <c r="B1740" t="str">
        <v>Frank and Cindy</v>
      </c>
      <c r="C1740" t="str">
        <v>Frank and Cindy</v>
      </c>
      <c r="D1740" t="str">
        <v>Frank and Cindy</v>
      </c>
    </row>
    <row r="1741" spans="1:4" x14ac:dyDescent="0.25">
      <c r="A1741" t="s">
        <v>4348</v>
      </c>
      <c r="B1741" t="str">
        <v>Vanished 46</v>
      </c>
      <c r="C1741" t="str">
        <v>Vanished 46</v>
      </c>
      <c r="D1741" t="str">
        <v>Vanished 46</v>
      </c>
    </row>
    <row r="1742" spans="1:4" x14ac:dyDescent="0.25">
      <c r="A1742" t="s">
        <v>13099</v>
      </c>
      <c r="B1742" t="str">
        <v>Niyazi Gl Drtnala</v>
      </c>
      <c r="C1742" t="str">
        <v>Niyazi Gl Drtnala</v>
      </c>
      <c r="D1742" t="str">
        <v>Niyazi Gl Drtnala</v>
      </c>
    </row>
    <row r="1743" spans="1:4" x14ac:dyDescent="0.25">
      <c r="A1743" t="s">
        <v>4351</v>
      </c>
      <c r="B1743" t="str">
        <v>Brent Morin: I'm Brent Morin</v>
      </c>
      <c r="C1743" t="str">
        <v>Brent Morin: I'm Brent Morin</v>
      </c>
      <c r="D1743" t="str">
        <v>Brent Morin: I'm Brent Morin</v>
      </c>
    </row>
    <row r="1744" spans="1:4" x14ac:dyDescent="0.25">
      <c r="A1744" t="s">
        <v>4353</v>
      </c>
      <c r="B1744" t="str">
        <v>My Mother's Wound</v>
      </c>
      <c r="C1744" t="str">
        <v>My Mother's Wound</v>
      </c>
      <c r="D1744" t="str">
        <v>My Mother's Wound</v>
      </c>
    </row>
    <row r="1745" spans="1:4" x14ac:dyDescent="0.25">
      <c r="A1745" t="s">
        <v>4355</v>
      </c>
      <c r="B1745" t="str">
        <v>Saawan</v>
      </c>
      <c r="C1745" t="str">
        <v>Saawan</v>
      </c>
      <c r="D1745" t="str">
        <v>Saawan</v>
      </c>
    </row>
    <row r="1746" spans="1:4" x14ac:dyDescent="0.25">
      <c r="A1746" t="s">
        <v>4358</v>
      </c>
      <c r="B1746" t="str">
        <v>Beauty and the Bestie</v>
      </c>
      <c r="C1746" t="str">
        <v>Beauty and the Bestie</v>
      </c>
      <c r="D1746" t="str">
        <v>Beauty and the Bestie</v>
      </c>
    </row>
    <row r="1747" spans="1:4" x14ac:dyDescent="0.25">
      <c r="A1747" t="s">
        <v>4360</v>
      </c>
      <c r="B1747" t="str">
        <v>The CEO</v>
      </c>
      <c r="C1747" t="str">
        <v>The CEO</v>
      </c>
      <c r="D1747" t="str">
        <v>The CEO</v>
      </c>
    </row>
    <row r="1748" spans="1:4" x14ac:dyDescent="0.25">
      <c r="A1748" t="s">
        <v>4362</v>
      </c>
      <c r="B1748" t="str">
        <v>Sam Kinison: The Scream Continues</v>
      </c>
      <c r="C1748" t="str">
        <v>Sam Kinison: The Scream Continues</v>
      </c>
      <c r="D1748" t="str">
        <v>Sam Kinison: The Scream Continues</v>
      </c>
    </row>
    <row r="1749" spans="1:4" x14ac:dyDescent="0.25">
      <c r="A1749" t="s">
        <v>4364</v>
      </c>
      <c r="B1749" t="str">
        <v>Magic Cellphone</v>
      </c>
      <c r="C1749" t="str">
        <v>Magic Cellphone</v>
      </c>
      <c r="D1749" t="str">
        <v>Magic Cellphone</v>
      </c>
    </row>
    <row r="1750" spans="1:4" x14ac:dyDescent="0.25">
      <c r="A1750" t="s">
        <v>4366</v>
      </c>
      <c r="B1750" t="str">
        <v>Sila Samayangalil</v>
      </c>
      <c r="C1750" t="str">
        <v>Sila Samayangalil</v>
      </c>
      <c r="D1750" t="str">
        <v>Sila Samayangalil</v>
      </c>
    </row>
    <row r="1751" spans="1:4" x14ac:dyDescent="0.25">
      <c r="A1751" t="s">
        <v>4368</v>
      </c>
      <c r="B1751" t="str">
        <v>Secret of Success</v>
      </c>
      <c r="C1751" t="str">
        <v>Secret of Success</v>
      </c>
      <c r="D1751" t="str">
        <v>Secret of Success</v>
      </c>
    </row>
    <row r="1752" spans="1:4" x14ac:dyDescent="0.25">
      <c r="A1752" t="s">
        <v>4369</v>
      </c>
      <c r="B1752" t="str">
        <v>Diamond Lover</v>
      </c>
      <c r="C1752" t="str">
        <v>Diamond Lover</v>
      </c>
      <c r="D1752" t="str">
        <v>Diamond Lover</v>
      </c>
    </row>
    <row r="1753" spans="1:4" x14ac:dyDescent="0.25">
      <c r="A1753" t="s">
        <v>4371</v>
      </c>
      <c r="B1753" t="str">
        <v>Ricardo O'Farrill: Abrazo Genial</v>
      </c>
      <c r="C1753" t="str">
        <v>Ricardo O'Farrill: Abrazo Genial</v>
      </c>
      <c r="D1753" t="str">
        <v>Ricardo O'Farrill: Abrazo Genial</v>
      </c>
    </row>
    <row r="1754" spans="1:4" x14ac:dyDescent="0.25">
      <c r="A1754" t="s">
        <v>4373</v>
      </c>
      <c r="B1754" t="str">
        <v>Brahman Naman</v>
      </c>
      <c r="C1754" t="str">
        <v>Brahman Naman</v>
      </c>
      <c r="D1754" t="str">
        <v>Brahman Naman</v>
      </c>
    </row>
    <row r="1755" spans="1:4" x14ac:dyDescent="0.25">
      <c r="A1755" t="s">
        <v>13100</v>
      </c>
      <c r="B1755" t="str">
        <v>Dedemin Fii</v>
      </c>
      <c r="C1755" t="str">
        <v>Dedemin Fii</v>
      </c>
      <c r="D1755" t="str">
        <v>Dedemin Fii</v>
      </c>
    </row>
    <row r="1756" spans="1:4" x14ac:dyDescent="0.25">
      <c r="A1756" t="s">
        <v>4377</v>
      </c>
      <c r="B1756" t="str">
        <v>My Stupid Boss</v>
      </c>
      <c r="C1756" t="str">
        <v>My Stupid Boss</v>
      </c>
      <c r="D1756" t="str">
        <v>My Stupid Boss</v>
      </c>
    </row>
    <row r="1757" spans="1:4" x14ac:dyDescent="0.25">
      <c r="A1757" t="s">
        <v>3809</v>
      </c>
      <c r="B1757" t="str">
        <v>Love O2O</v>
      </c>
      <c r="C1757" t="str">
        <v>Love O2O</v>
      </c>
      <c r="D1757" t="str">
        <v>Love O2O</v>
      </c>
    </row>
    <row r="1758" spans="1:4" x14ac:dyDescent="0.25">
      <c r="A1758" t="s">
        <v>4380</v>
      </c>
      <c r="B1758" t="str">
        <v>Ojukokoro (Greed)</v>
      </c>
      <c r="C1758" t="str">
        <v>Ojukokoro Greed</v>
      </c>
      <c r="D1758" t="str">
        <v>Ojukokoro Greed</v>
      </c>
    </row>
    <row r="1759" spans="1:4" x14ac:dyDescent="0.25">
      <c r="A1759" t="s">
        <v>4383</v>
      </c>
      <c r="B1759" t="str">
        <v>Aerials</v>
      </c>
      <c r="C1759" t="str">
        <v>Aerials</v>
      </c>
      <c r="D1759" t="str">
        <v>Aerials</v>
      </c>
    </row>
    <row r="1760" spans="1:4" x14ac:dyDescent="0.25">
      <c r="A1760" t="s">
        <v>4386</v>
      </c>
      <c r="B1760" t="str">
        <v>Unchained fate</v>
      </c>
      <c r="C1760" t="str">
        <v>Unchained fate</v>
      </c>
      <c r="D1760" t="str">
        <v>Unchained fate</v>
      </c>
    </row>
    <row r="1761" spans="1:4" x14ac:dyDescent="0.25">
      <c r="A1761" t="s">
        <v>4387</v>
      </c>
      <c r="B1761" t="str">
        <v>Jimmy Carr: Funny Business</v>
      </c>
      <c r="C1761" t="str">
        <v>Jimmy Carr: Funny Business</v>
      </c>
      <c r="D1761" t="str">
        <v>Jimmy Carr: Funny Business</v>
      </c>
    </row>
    <row r="1762" spans="1:4" x14ac:dyDescent="0.25">
      <c r="A1762" t="s">
        <v>4388</v>
      </c>
      <c r="B1762" t="str">
        <v>Santa Pac's Merry Berry Day</v>
      </c>
      <c r="C1762" t="str">
        <v>Santa Pac's Merry Berry Day</v>
      </c>
      <c r="D1762" t="str">
        <v>Santa Pac's Merry Berry Day</v>
      </c>
    </row>
    <row r="1763" spans="1:4" x14ac:dyDescent="0.25">
      <c r="A1763" t="s">
        <v>4390</v>
      </c>
      <c r="B1763" t="str">
        <v>Sons of the Caliphate</v>
      </c>
      <c r="C1763" t="str">
        <v>Sons of the Caliphate</v>
      </c>
      <c r="D1763" t="str">
        <v>Sons of the Caliphate</v>
      </c>
    </row>
    <row r="1764" spans="1:4" x14ac:dyDescent="0.25">
      <c r="A1764" t="s">
        <v>4392</v>
      </c>
      <c r="B1764" t="str">
        <v>Cedric the Entertainer: Live from the Ville</v>
      </c>
      <c r="C1764" t="str">
        <v>Cedric the Entertainer: Live from the Ville</v>
      </c>
      <c r="D1764" t="str">
        <v>Cedric the Entertainer: Live from the Ville</v>
      </c>
    </row>
    <row r="1765" spans="1:4" x14ac:dyDescent="0.25">
      <c r="A1765" t="s">
        <v>4394</v>
      </c>
      <c r="B1765" t="str">
        <v>The Blind Christ</v>
      </c>
      <c r="C1765" t="str">
        <v>The Blind Christ</v>
      </c>
      <c r="D1765" t="str">
        <v>The Blind Christ</v>
      </c>
    </row>
    <row r="1766" spans="1:4" x14ac:dyDescent="0.25">
      <c r="A1766" t="s">
        <v>4397</v>
      </c>
      <c r="B1766" t="str">
        <v>Black</v>
      </c>
      <c r="C1766" t="str">
        <v>Black</v>
      </c>
      <c r="D1766" t="str">
        <v>Black</v>
      </c>
    </row>
    <row r="1767" spans="1:4" x14ac:dyDescent="0.25">
      <c r="A1767" t="s">
        <v>4399</v>
      </c>
      <c r="B1767" t="str">
        <v>Souk Bazaar</v>
      </c>
      <c r="C1767" t="str">
        <v>Souk Bazaar</v>
      </c>
      <c r="D1767" t="str">
        <v>Souk Bazaar</v>
      </c>
    </row>
    <row r="1768" spans="1:4" x14ac:dyDescent="0.25">
      <c r="A1768" t="s">
        <v>4401</v>
      </c>
      <c r="B1768" t="str">
        <v>Dharam Sankat Mein</v>
      </c>
      <c r="C1768" t="str">
        <v>Dharam Sankat Mein</v>
      </c>
      <c r="D1768" t="str">
        <v>Dharam Sankat Mein</v>
      </c>
    </row>
    <row r="1769" spans="1:4" x14ac:dyDescent="0.25">
      <c r="A1769" t="s">
        <v>4403</v>
      </c>
      <c r="B1769" t="str">
        <v>Saudi Arabia Uncovered</v>
      </c>
      <c r="C1769" t="str">
        <v>Saudi Arabia Uncovered</v>
      </c>
      <c r="D1769" t="str">
        <v>Saudi Arabia Uncovered</v>
      </c>
    </row>
    <row r="1770" spans="1:4" x14ac:dyDescent="0.25">
      <c r="A1770" t="s">
        <v>4404</v>
      </c>
      <c r="B1770" t="str">
        <v>#Rucker50</v>
      </c>
      <c r="C1770" t="str">
        <v>Rucker50</v>
      </c>
      <c r="D1770" t="str">
        <v>Rucker50</v>
      </c>
    </row>
    <row r="1771" spans="1:4" x14ac:dyDescent="0.25">
      <c r="A1771" t="s">
        <v>4406</v>
      </c>
      <c r="B1771" t="str">
        <v>The Tour</v>
      </c>
      <c r="C1771" t="str">
        <v>The Tour</v>
      </c>
      <c r="D1771" t="str">
        <v>The Tour</v>
      </c>
    </row>
    <row r="1772" spans="1:4" x14ac:dyDescent="0.25">
      <c r="A1772" t="s">
        <v>4408</v>
      </c>
      <c r="B1772" t="str">
        <v>Barcelona: A Love Untold</v>
      </c>
      <c r="C1772" t="str">
        <v>Barcelona: A Love Untold</v>
      </c>
      <c r="D1772" t="str">
        <v>Barcelona: A Love Untold</v>
      </c>
    </row>
    <row r="1773" spans="1:4" x14ac:dyDescent="0.25">
      <c r="A1773" t="s">
        <v>4410</v>
      </c>
      <c r="B1773" t="str">
        <v>Project Marathwada</v>
      </c>
      <c r="C1773" t="str">
        <v>Project Marathwada</v>
      </c>
      <c r="D1773" t="str">
        <v>Project Marathwada</v>
      </c>
    </row>
    <row r="1774" spans="1:4" x14ac:dyDescent="0.25">
      <c r="A1774" t="s">
        <v>4412</v>
      </c>
      <c r="B1774" t="str">
        <v>Gang of the Caribbean</v>
      </c>
      <c r="C1774" t="str">
        <v>Gang of the Caribbean</v>
      </c>
      <c r="D1774" t="str">
        <v>Gang of the Caribbean</v>
      </c>
    </row>
    <row r="1775" spans="1:4" x14ac:dyDescent="0.25">
      <c r="A1775" t="s">
        <v>4414</v>
      </c>
      <c r="B1775" t="str">
        <v>Budhia Singh: Born to Run</v>
      </c>
      <c r="C1775" t="str">
        <v>Budhia Singh: Born to Run</v>
      </c>
      <c r="D1775" t="str">
        <v>Budhia Singh: Born to Run</v>
      </c>
    </row>
    <row r="1776" spans="1:4" x14ac:dyDescent="0.25">
      <c r="A1776" t="s">
        <v>4416</v>
      </c>
      <c r="B1776" t="str">
        <v>Crazy Beautiful You</v>
      </c>
      <c r="C1776" t="str">
        <v>Crazy Beautiful You</v>
      </c>
      <c r="D1776" t="str">
        <v>Crazy Beautiful You</v>
      </c>
    </row>
    <row r="1777" spans="1:4" x14ac:dyDescent="0.25">
      <c r="A1777" t="s">
        <v>4418</v>
      </c>
      <c r="B1777" t="str">
        <v>Kara Bela</v>
      </c>
      <c r="C1777" t="str">
        <v>Kara Bela</v>
      </c>
      <c r="D1777" t="str">
        <v>Kara Bela</v>
      </c>
    </row>
    <row r="1778" spans="1:4" x14ac:dyDescent="0.25">
      <c r="A1778" t="s">
        <v>4420</v>
      </c>
      <c r="B1778" t="str">
        <v>Road To High &amp; Low</v>
      </c>
      <c r="C1778" t="str">
        <v>Road To High &amp; Low</v>
      </c>
      <c r="D1778" t="str">
        <v>Road To High &amp; Low</v>
      </c>
    </row>
    <row r="1779" spans="1:4" x14ac:dyDescent="0.25">
      <c r="A1779" t="s">
        <v>4422</v>
      </c>
      <c r="B1779" t="str">
        <v>Fartsa</v>
      </c>
      <c r="C1779" t="str">
        <v>Fartsa</v>
      </c>
      <c r="D1779" t="str">
        <v>Fartsa</v>
      </c>
    </row>
    <row r="1780" spans="1:4" x14ac:dyDescent="0.25">
      <c r="A1780" t="s">
        <v>4424</v>
      </c>
      <c r="B1780" t="str">
        <v>The Breakup Playlist</v>
      </c>
      <c r="C1780" t="str">
        <v>The Breakup Playlist</v>
      </c>
      <c r="D1780" t="str">
        <v>The Breakup Playlist</v>
      </c>
    </row>
    <row r="1781" spans="1:4" x14ac:dyDescent="0.25">
      <c r="A1781" t="s">
        <v>4426</v>
      </c>
      <c r="B1781" t="str">
        <v>Singles Villa</v>
      </c>
      <c r="C1781" t="str">
        <v>Singles Villa</v>
      </c>
      <c r="D1781" t="str">
        <v>Singles Villa</v>
      </c>
    </row>
    <row r="1782" spans="1:4" x14ac:dyDescent="0.25">
      <c r="A1782" t="s">
        <v>4428</v>
      </c>
      <c r="B1782" t="str">
        <v>Vince &amp; Kath &amp; James</v>
      </c>
      <c r="C1782" t="str">
        <v>Vince &amp; Kath &amp; James</v>
      </c>
      <c r="D1782" t="str">
        <v>Vince &amp; Kath &amp; James</v>
      </c>
    </row>
    <row r="1783" spans="1:4" x14ac:dyDescent="0.25">
      <c r="A1783" t="s">
        <v>4430</v>
      </c>
      <c r="B1783" t="str">
        <v>Sommore: The Reign Continues</v>
      </c>
      <c r="C1783" t="str">
        <v>Sommore: The Reign Continues</v>
      </c>
      <c r="D1783" t="str">
        <v>Sommore: The Reign Continues</v>
      </c>
    </row>
    <row r="1784" spans="1:4" x14ac:dyDescent="0.25">
      <c r="A1784" t="s">
        <v>4432</v>
      </c>
      <c r="B1784" t="str">
        <v>The Last Egg</v>
      </c>
      <c r="C1784" t="str">
        <v>The Last Egg</v>
      </c>
      <c r="D1784" t="str">
        <v>The Last Egg</v>
      </c>
    </row>
    <row r="1785" spans="1:4" x14ac:dyDescent="0.25">
      <c r="A1785" t="s">
        <v>13101</v>
      </c>
      <c r="B1785" t="str">
        <v>Ricardo O'Farrill: abrazo navideo</v>
      </c>
      <c r="C1785" t="str">
        <v>Ricardo O'Farrill: abrazo navideo</v>
      </c>
      <c r="D1785" t="str">
        <v>Ricardo O'Farrill: abrazo navideo</v>
      </c>
    </row>
    <row r="1786" spans="1:4" x14ac:dyDescent="0.25">
      <c r="A1786" t="s">
        <v>4436</v>
      </c>
      <c r="B1786" t="str">
        <v>You're My Boss</v>
      </c>
      <c r="C1786" t="str">
        <v>You're My Boss</v>
      </c>
      <c r="D1786" t="str">
        <v>You're My Boss</v>
      </c>
    </row>
    <row r="1787" spans="1:4" x14ac:dyDescent="0.25">
      <c r="A1787" t="s">
        <v>4438</v>
      </c>
      <c r="B1787" t="str">
        <v>Everyday I Love You</v>
      </c>
      <c r="C1787" t="str">
        <v>Everyday I Love You</v>
      </c>
      <c r="D1787" t="str">
        <v>Everyday I Love You</v>
      </c>
    </row>
    <row r="1788" spans="1:4" x14ac:dyDescent="0.25">
      <c r="A1788" t="s">
        <v>4440</v>
      </c>
      <c r="B1788" t="str">
        <v>Triumph in the Skies</v>
      </c>
      <c r="C1788" t="str">
        <v>Triumph in the Skies</v>
      </c>
      <c r="D1788" t="str">
        <v>Triumph in the Skies</v>
      </c>
    </row>
    <row r="1789" spans="1:4" x14ac:dyDescent="0.25">
      <c r="A1789" t="s">
        <v>4442</v>
      </c>
      <c r="B1789" t="str">
        <v>The Super Parental Guardians</v>
      </c>
      <c r="C1789" t="str">
        <v>The Super Parental Guardians</v>
      </c>
      <c r="D1789" t="str">
        <v>The Super Parental Guardians</v>
      </c>
    </row>
    <row r="1790" spans="1:4" x14ac:dyDescent="0.25">
      <c r="A1790" t="s">
        <v>4444</v>
      </c>
      <c r="B1790" t="str">
        <v>Gbomo Gbomo Express</v>
      </c>
      <c r="C1790" t="str">
        <v>Gbomo Gbomo Express</v>
      </c>
      <c r="D1790" t="str">
        <v>Gbomo Gbomo Express</v>
      </c>
    </row>
    <row r="1791" spans="1:4" x14ac:dyDescent="0.25">
      <c r="A1791" t="s">
        <v>4446</v>
      </c>
      <c r="B1791" t="str">
        <v>Chris D'Elia: Incorrigible</v>
      </c>
      <c r="C1791" t="str">
        <v>Chris D'Elia: Incorrigible</v>
      </c>
      <c r="D1791" t="str">
        <v>Chris D'Elia: Incorrigible</v>
      </c>
    </row>
    <row r="1792" spans="1:4" x14ac:dyDescent="0.25">
      <c r="A1792" t="s">
        <v>4448</v>
      </c>
      <c r="B1792" t="str">
        <v>Virunga: Gorillas in Peril</v>
      </c>
      <c r="C1792" t="str">
        <v>Virunga: Gorillas in Peril</v>
      </c>
      <c r="D1792" t="str">
        <v>Virunga: Gorillas in Peril</v>
      </c>
    </row>
    <row r="1793" spans="1:4" x14ac:dyDescent="0.25">
      <c r="A1793" t="s">
        <v>4450</v>
      </c>
      <c r="B1793" t="str">
        <v>Thomas &amp; Friends: Full Steam To The Rescue!</v>
      </c>
      <c r="C1793" t="str">
        <v>Thomas &amp; Friends: Full Steam To The Rescue</v>
      </c>
      <c r="D1793" t="str">
        <v>Thomas &amp; Friends: Full Steam To The Rescue</v>
      </c>
    </row>
    <row r="1794" spans="1:4" x14ac:dyDescent="0.25">
      <c r="A1794" t="s">
        <v>4451</v>
      </c>
      <c r="B1794" t="str">
        <v>Cristina</v>
      </c>
      <c r="C1794" t="str">
        <v>Cristina</v>
      </c>
      <c r="D1794" t="str">
        <v>Cristina</v>
      </c>
    </row>
    <row r="1795" spans="1:4" x14ac:dyDescent="0.25">
      <c r="A1795" t="s">
        <v>4452</v>
      </c>
      <c r="B1795" t="str">
        <v>Janoskians: Untold and Untrue</v>
      </c>
      <c r="C1795" t="str">
        <v>Janoskians: Untold and Untrue</v>
      </c>
      <c r="D1795" t="str">
        <v>Janoskians: Untold and Untrue</v>
      </c>
    </row>
    <row r="1796" spans="1:4" x14ac:dyDescent="0.25">
      <c r="A1796" t="s">
        <v>4454</v>
      </c>
      <c r="B1796" t="str">
        <v>Dieter Nuhr: Nuhr in Berlin</v>
      </c>
      <c r="C1796" t="str">
        <v>Dieter Nuhr: Nuhr in Berlin</v>
      </c>
      <c r="D1796" t="str">
        <v>Dieter Nuhr: Nuhr in Berlin</v>
      </c>
    </row>
    <row r="1797" spans="1:4" x14ac:dyDescent="0.25">
      <c r="A1797" t="s">
        <v>4456</v>
      </c>
      <c r="B1797" t="str">
        <v>Santa Banta Pvt Ltd</v>
      </c>
      <c r="C1797" t="str">
        <v>Santa Banta Pvt Ltd</v>
      </c>
      <c r="D1797" t="str">
        <v>Santa Banta Pvt Ltd</v>
      </c>
    </row>
    <row r="1798" spans="1:4" x14ac:dyDescent="0.25">
      <c r="A1798" t="s">
        <v>4458</v>
      </c>
      <c r="B1798" t="str">
        <v>Tariqi: My Way</v>
      </c>
      <c r="C1798" t="str">
        <v>Tariqi: My Way</v>
      </c>
      <c r="D1798" t="str">
        <v>Tariqi: My Way</v>
      </c>
    </row>
    <row r="1799" spans="1:4" x14ac:dyDescent="0.25">
      <c r="A1799">
        <v>76</v>
      </c>
      <c r="B1799">
        <v>76</v>
      </c>
      <c r="C1799" t="str">
        <v>None-title</v>
      </c>
      <c r="D1799" t="str">
        <v>None-title</v>
      </c>
    </row>
    <row r="1800" spans="1:4" x14ac:dyDescent="0.25">
      <c r="A1800" t="s">
        <v>4461</v>
      </c>
      <c r="B1800" t="str">
        <v>The Governor</v>
      </c>
      <c r="C1800" t="str">
        <v>The Governor</v>
      </c>
      <c r="D1800" t="str">
        <v>The Governor</v>
      </c>
    </row>
    <row r="1801" spans="1:4" x14ac:dyDescent="0.25">
      <c r="A1801" t="s">
        <v>4463</v>
      </c>
      <c r="B1801" t="str">
        <v>Chhota Bheem in African Safari</v>
      </c>
      <c r="C1801" t="str">
        <v>Chhota Bheem in African Safari</v>
      </c>
      <c r="D1801" t="str">
        <v>Chhota Bheem in African Safari</v>
      </c>
    </row>
    <row r="1802" spans="1:4" x14ac:dyDescent="0.25">
      <c r="A1802" t="s">
        <v>4465</v>
      </c>
      <c r="B1802" t="str">
        <v>Grandmother's Farm Part 2</v>
      </c>
      <c r="C1802" t="str">
        <v>Grandmother's Farm Part 2</v>
      </c>
      <c r="D1802" t="str">
        <v>Grandmother's Farm Part 2</v>
      </c>
    </row>
    <row r="1803" spans="1:4" x14ac:dyDescent="0.25">
      <c r="A1803" t="s">
        <v>4468</v>
      </c>
      <c r="B1803" t="str">
        <v>Jandino: Whatever it Takes</v>
      </c>
      <c r="C1803" t="str">
        <v>Jandino: Whatever it Takes</v>
      </c>
      <c r="D1803" t="str">
        <v>Jandino: Whatever it Takes</v>
      </c>
    </row>
    <row r="1804" spans="1:4" x14ac:dyDescent="0.25">
      <c r="A1804" t="s">
        <v>4471</v>
      </c>
      <c r="B1804" t="str">
        <v>The Unmarried Wife</v>
      </c>
      <c r="C1804" t="str">
        <v>The Unmarried Wife</v>
      </c>
      <c r="D1804" t="str">
        <v>The Unmarried Wife</v>
      </c>
    </row>
    <row r="1805" spans="1:4" x14ac:dyDescent="0.25">
      <c r="A1805" t="s">
        <v>4473</v>
      </c>
      <c r="B1805" t="str">
        <v>The Love Affair</v>
      </c>
      <c r="C1805" t="str">
        <v>The Love Affair</v>
      </c>
      <c r="D1805" t="str">
        <v>The Love Affair</v>
      </c>
    </row>
    <row r="1806" spans="1:4" x14ac:dyDescent="0.25">
      <c r="A1806" t="s">
        <v>13102</v>
      </c>
      <c r="B1806" t="str">
        <v>Pacs Scary Halloween</v>
      </c>
      <c r="C1806" t="str">
        <v>Pacs Scary Halloween</v>
      </c>
      <c r="D1806" t="str">
        <v>Pacs Scary Halloween</v>
      </c>
    </row>
    <row r="1807" spans="1:4" x14ac:dyDescent="0.25">
      <c r="B1807" t="str">
        <v>None-Certification</v>
      </c>
      <c r="C1807" t="str">
        <v>None-Certification</v>
      </c>
      <c r="D1807" t="str">
        <v>None-Certification</v>
      </c>
    </row>
    <row r="1808" spans="1:4" x14ac:dyDescent="0.25">
      <c r="A1808" t="s">
        <v>4477</v>
      </c>
      <c r="B1808" t="str">
        <v>Back to 1989</v>
      </c>
      <c r="C1808" t="str">
        <v>Back to 1989</v>
      </c>
      <c r="D1808" t="str">
        <v>Back to 1989</v>
      </c>
    </row>
    <row r="1809" spans="1:4" x14ac:dyDescent="0.25">
      <c r="A1809" t="s">
        <v>4480</v>
      </c>
      <c r="B1809" t="str">
        <v>Snervous Tyler Oakley</v>
      </c>
      <c r="C1809" t="str">
        <v>Snervous Tyler Oakley</v>
      </c>
      <c r="D1809" t="str">
        <v>Snervous Tyler Oakley</v>
      </c>
    </row>
    <row r="1810" spans="1:4" x14ac:dyDescent="0.25">
      <c r="A1810" t="s">
        <v>4482</v>
      </c>
      <c r="B1810" t="str">
        <v>Meet The in-Laws</v>
      </c>
      <c r="C1810" t="str">
        <v>Meet The in-Laws</v>
      </c>
      <c r="D1810" t="str">
        <v>Meet The in-Laws</v>
      </c>
    </row>
    <row r="1811" spans="1:4" x14ac:dyDescent="0.25">
      <c r="A1811" t="s">
        <v>4484</v>
      </c>
      <c r="B1811" t="str">
        <v>Oloibiri</v>
      </c>
      <c r="C1811" t="str">
        <v>Oloibiri</v>
      </c>
      <c r="D1811" t="str">
        <v>Oloibiri</v>
      </c>
    </row>
    <row r="1812" spans="1:4" x14ac:dyDescent="0.25">
      <c r="A1812" t="s">
        <v>4488</v>
      </c>
      <c r="B1812" t="str">
        <v>A Chaster Marriage</v>
      </c>
      <c r="C1812" t="str">
        <v>A Chaster Marriage</v>
      </c>
      <c r="D1812" t="str">
        <v>A Chaster Marriage</v>
      </c>
    </row>
    <row r="1813" spans="1:4" x14ac:dyDescent="0.25">
      <c r="A1813" t="s">
        <v>4491</v>
      </c>
      <c r="B1813" t="str">
        <v>Popples</v>
      </c>
      <c r="C1813" t="str">
        <v>Popples</v>
      </c>
      <c r="D1813" t="str">
        <v>Popples</v>
      </c>
    </row>
    <row r="1814" spans="1:4" x14ac:dyDescent="0.25">
      <c r="A1814" t="s">
        <v>4494</v>
      </c>
      <c r="B1814" t="str">
        <v>Hajwala: The Missing Engine</v>
      </c>
      <c r="C1814" t="str">
        <v>Hajwala: The Missing Engine</v>
      </c>
      <c r="D1814" t="str">
        <v>Hajwala: The Missing Engine</v>
      </c>
    </row>
    <row r="1815" spans="1:4" x14ac:dyDescent="0.25">
      <c r="A1815" t="s">
        <v>4497</v>
      </c>
      <c r="B1815" t="str">
        <v>The Arbitration</v>
      </c>
      <c r="C1815" t="str">
        <v>The Arbitration</v>
      </c>
      <c r="D1815" t="str">
        <v>The Arbitration</v>
      </c>
    </row>
    <row r="1816" spans="1:4" x14ac:dyDescent="0.25">
      <c r="A1816" t="s">
        <v>4499</v>
      </c>
      <c r="B1816" t="str">
        <v>Just the Way You Are</v>
      </c>
      <c r="C1816" t="str">
        <v>Just the Way You Are</v>
      </c>
      <c r="D1816" t="str">
        <v>Just the Way You Are</v>
      </c>
    </row>
    <row r="1817" spans="1:4" x14ac:dyDescent="0.25">
      <c r="A1817" t="s">
        <v>4501</v>
      </c>
      <c r="B1817" t="str">
        <v>My Little Baby</v>
      </c>
      <c r="C1817" t="str">
        <v>My Little Baby</v>
      </c>
      <c r="D1817" t="str">
        <v>My Little Baby</v>
      </c>
    </row>
    <row r="1818" spans="1:4" x14ac:dyDescent="0.25">
      <c r="A1818" t="s">
        <v>4503</v>
      </c>
      <c r="B1818" t="str">
        <v>Love Storm</v>
      </c>
      <c r="C1818" t="str">
        <v>Love Storm</v>
      </c>
      <c r="D1818" t="str">
        <v>Love Storm</v>
      </c>
    </row>
    <row r="1819" spans="1:4" x14ac:dyDescent="0.25">
      <c r="A1819" t="s">
        <v>4505</v>
      </c>
      <c r="B1819" t="str">
        <v>Bibik Bibikku</v>
      </c>
      <c r="C1819" t="str">
        <v>Bibik Bibikku</v>
      </c>
      <c r="D1819" t="str">
        <v>Bibik Bibikku</v>
      </c>
    </row>
    <row r="1820" spans="1:4" x14ac:dyDescent="0.25">
      <c r="A1820" t="s">
        <v>4506</v>
      </c>
      <c r="B1820" t="str">
        <v>The Third Party</v>
      </c>
      <c r="C1820" t="str">
        <v>The Third Party</v>
      </c>
      <c r="D1820" t="str">
        <v>The Third Party</v>
      </c>
    </row>
    <row r="1821" spans="1:4" x14ac:dyDescent="0.25">
      <c r="A1821" t="s">
        <v>4508</v>
      </c>
      <c r="B1821" t="str">
        <v>Lakeeran</v>
      </c>
      <c r="C1821" t="str">
        <v>Lakeeran</v>
      </c>
      <c r="D1821" t="str">
        <v>Lakeeran</v>
      </c>
    </row>
    <row r="1822" spans="1:4" x14ac:dyDescent="0.25">
      <c r="A1822" t="s">
        <v>4510</v>
      </c>
      <c r="B1822" t="str">
        <v>Love Is a Story</v>
      </c>
      <c r="C1822" t="str">
        <v>Love Is a Story</v>
      </c>
      <c r="D1822" t="str">
        <v>Love Is a Story</v>
      </c>
    </row>
    <row r="1823" spans="1:4" x14ac:dyDescent="0.25">
      <c r="A1823" t="s">
        <v>4513</v>
      </c>
      <c r="B1823" t="str">
        <v>A Man Returned</v>
      </c>
      <c r="C1823" t="str">
        <v>A Man Returned</v>
      </c>
      <c r="D1823" t="str">
        <v>A Man Returned</v>
      </c>
    </row>
    <row r="1824" spans="1:4" x14ac:dyDescent="0.25">
      <c r="A1824" t="s">
        <v>4514</v>
      </c>
      <c r="B1824" t="str">
        <v>Time Out</v>
      </c>
      <c r="C1824" t="str">
        <v>Time Out</v>
      </c>
      <c r="D1824" t="str">
        <v>Time Out</v>
      </c>
    </row>
    <row r="1825" spans="1:4" x14ac:dyDescent="0.25">
      <c r="A1825" t="s">
        <v>4517</v>
      </c>
      <c r="B1825" t="str">
        <v>Jada</v>
      </c>
      <c r="C1825" t="str">
        <v>Jada</v>
      </c>
      <c r="D1825" t="str">
        <v>Jada</v>
      </c>
    </row>
    <row r="1826" spans="1:4" x14ac:dyDescent="0.25">
      <c r="A1826" t="s">
        <v>4519</v>
      </c>
      <c r="B1826" t="str">
        <v>Ozark</v>
      </c>
      <c r="C1826" t="str">
        <v>Ozark</v>
      </c>
      <c r="D1826" t="str">
        <v>Ozark</v>
      </c>
    </row>
    <row r="1827" spans="1:4" x14ac:dyDescent="0.25">
      <c r="A1827" t="s">
        <v>4521</v>
      </c>
      <c r="B1827" t="str">
        <v>Derry Girls</v>
      </c>
      <c r="C1827" t="str">
        <v>Derry Girls</v>
      </c>
      <c r="D1827" t="str">
        <v>Derry Girls</v>
      </c>
    </row>
    <row r="1828" spans="1:4" x14ac:dyDescent="0.25">
      <c r="A1828" t="s">
        <v>4523</v>
      </c>
      <c r="B1828" t="str">
        <v>The Sinner</v>
      </c>
      <c r="C1828" t="str">
        <v>The Sinner</v>
      </c>
      <c r="D1828" t="str">
        <v>The Sinner</v>
      </c>
    </row>
    <row r="1829" spans="1:4" x14ac:dyDescent="0.25">
      <c r="A1829" t="s">
        <v>4525</v>
      </c>
      <c r="B1829" t="str">
        <v>Blade Runner 2049</v>
      </c>
      <c r="C1829" t="str">
        <v>Blade Runner 2049</v>
      </c>
      <c r="D1829" t="str">
        <v>Blade Runner 2049</v>
      </c>
    </row>
    <row r="1830" spans="1:4" x14ac:dyDescent="0.25">
      <c r="A1830" t="s">
        <v>4528</v>
      </c>
      <c r="B1830" t="str">
        <v>Dark</v>
      </c>
      <c r="C1830" t="str">
        <v>Dark</v>
      </c>
      <c r="D1830" t="str">
        <v>Dark</v>
      </c>
    </row>
    <row r="1831" spans="1:4" x14ac:dyDescent="0.25">
      <c r="A1831" t="s">
        <v>4531</v>
      </c>
      <c r="B1831" t="str">
        <v>Sorry to Bother You</v>
      </c>
      <c r="C1831" t="str">
        <v>Sorry to Bother You</v>
      </c>
      <c r="D1831" t="str">
        <v>Sorry to Bother You</v>
      </c>
    </row>
    <row r="1832" spans="1:4" x14ac:dyDescent="0.25">
      <c r="A1832" t="s">
        <v>4534</v>
      </c>
      <c r="B1832" t="str">
        <v>Dunkirk</v>
      </c>
      <c r="C1832" t="str">
        <v>Dunkirk</v>
      </c>
      <c r="D1832" t="str">
        <v>Dunkirk</v>
      </c>
    </row>
    <row r="1833" spans="1:4" x14ac:dyDescent="0.25">
      <c r="A1833" t="s">
        <v>4538</v>
      </c>
      <c r="B1833" t="str">
        <v>Wind River</v>
      </c>
      <c r="C1833" t="str">
        <v>Wind River</v>
      </c>
      <c r="D1833" t="str">
        <v>Wind River</v>
      </c>
    </row>
    <row r="1834" spans="1:4" x14ac:dyDescent="0.25">
      <c r="A1834" t="s">
        <v>4541</v>
      </c>
      <c r="B1834" t="str">
        <v>Molly's Game</v>
      </c>
      <c r="C1834" t="str">
        <v>Molly's Game</v>
      </c>
      <c r="D1834" t="str">
        <v>Molly's Game</v>
      </c>
    </row>
    <row r="1835" spans="1:4" x14ac:dyDescent="0.25">
      <c r="A1835" t="s">
        <v>4545</v>
      </c>
      <c r="B1835" t="str">
        <v>Riverdale</v>
      </c>
      <c r="C1835" t="str">
        <v>Riverdale</v>
      </c>
      <c r="D1835" t="str">
        <v>Riverdale</v>
      </c>
    </row>
    <row r="1836" spans="1:4" x14ac:dyDescent="0.25">
      <c r="A1836" t="s">
        <v>4548</v>
      </c>
      <c r="B1836" t="str">
        <v>Legacies</v>
      </c>
      <c r="C1836" t="str">
        <v>Legacies</v>
      </c>
      <c r="D1836" t="str">
        <v>Legacies</v>
      </c>
    </row>
    <row r="1837" spans="1:4" x14ac:dyDescent="0.25">
      <c r="A1837" t="s">
        <v>4550</v>
      </c>
      <c r="B1837" t="str">
        <v>Mindhunter</v>
      </c>
      <c r="C1837" t="str">
        <v>Mindhunter</v>
      </c>
      <c r="D1837" t="str">
        <v>Mindhunter</v>
      </c>
    </row>
    <row r="1838" spans="1:4" x14ac:dyDescent="0.25">
      <c r="A1838" t="s">
        <v>4552</v>
      </c>
      <c r="B1838" t="str">
        <v>Den of Thieves</v>
      </c>
      <c r="C1838" t="str">
        <v>Den of Thieves</v>
      </c>
      <c r="D1838" t="str">
        <v>Den of Thieves</v>
      </c>
    </row>
    <row r="1839" spans="1:4" x14ac:dyDescent="0.25">
      <c r="A1839" t="s">
        <v>4554</v>
      </c>
      <c r="B1839" t="str">
        <v>All American</v>
      </c>
      <c r="C1839" t="str">
        <v>All American</v>
      </c>
      <c r="D1839" t="str">
        <v>All American</v>
      </c>
    </row>
    <row r="1840" spans="1:4" x14ac:dyDescent="0.25">
      <c r="A1840" t="s">
        <v>4556</v>
      </c>
      <c r="B1840" t="str">
        <v>Phantom Thread</v>
      </c>
      <c r="C1840" t="str">
        <v>Phantom Thread</v>
      </c>
      <c r="D1840" t="str">
        <v>Phantom Thread</v>
      </c>
    </row>
    <row r="1841" spans="1:4" x14ac:dyDescent="0.25">
      <c r="A1841" t="s">
        <v>4558</v>
      </c>
      <c r="B1841" t="str">
        <v>Manifest</v>
      </c>
      <c r="C1841" t="str">
        <v>Manifest</v>
      </c>
      <c r="D1841" t="str">
        <v>Manifest</v>
      </c>
    </row>
    <row r="1842" spans="1:4" x14ac:dyDescent="0.25">
      <c r="A1842" t="s">
        <v>4560</v>
      </c>
      <c r="B1842" t="str">
        <v>Elite</v>
      </c>
      <c r="C1842" t="str">
        <v>Elite</v>
      </c>
      <c r="D1842" t="str">
        <v>Elite</v>
      </c>
    </row>
    <row r="1843" spans="1:4" x14ac:dyDescent="0.25">
      <c r="A1843" t="s">
        <v>4562</v>
      </c>
      <c r="B1843" t="str">
        <v>Cobra Kai</v>
      </c>
      <c r="C1843" t="str">
        <v>Cobra Kai</v>
      </c>
      <c r="D1843" t="str">
        <v>Cobra Kai</v>
      </c>
    </row>
    <row r="1844" spans="1:4" x14ac:dyDescent="0.25">
      <c r="A1844" t="s">
        <v>4565</v>
      </c>
      <c r="B1844" t="str">
        <v>You</v>
      </c>
      <c r="C1844" t="str">
        <v>You</v>
      </c>
      <c r="D1844" t="str">
        <v>You</v>
      </c>
    </row>
    <row r="1845" spans="1:4" x14ac:dyDescent="0.25">
      <c r="A1845" t="s">
        <v>4568</v>
      </c>
      <c r="B1845" t="str">
        <v>Lost in Space</v>
      </c>
      <c r="C1845" t="str">
        <v>Lost in Space</v>
      </c>
      <c r="D1845" t="str">
        <v>Lost in Space</v>
      </c>
    </row>
    <row r="1846" spans="1:4" x14ac:dyDescent="0.25">
      <c r="A1846" t="s">
        <v>4571</v>
      </c>
      <c r="B1846" t="str">
        <v>Money Heist</v>
      </c>
      <c r="C1846" t="str">
        <v>Money Heist</v>
      </c>
      <c r="D1846" t="str">
        <v>Money Heist</v>
      </c>
    </row>
    <row r="1847" spans="1:4" x14ac:dyDescent="0.25">
      <c r="A1847" t="s">
        <v>4574</v>
      </c>
      <c r="B1847" t="str">
        <v>Lady Bird</v>
      </c>
      <c r="C1847" t="str">
        <v>Lady Bird</v>
      </c>
      <c r="D1847" t="str">
        <v>Lady Bird</v>
      </c>
    </row>
    <row r="1848" spans="1:4" x14ac:dyDescent="0.25">
      <c r="A1848" t="s">
        <v>4576</v>
      </c>
      <c r="B1848" t="str">
        <v>Good Girls</v>
      </c>
      <c r="C1848" t="str">
        <v>Good Girls</v>
      </c>
      <c r="D1848" t="str">
        <v>Good Girls</v>
      </c>
    </row>
    <row r="1849" spans="1:4" x14ac:dyDescent="0.25">
      <c r="A1849" t="s">
        <v>4578</v>
      </c>
      <c r="B1849" t="str">
        <v>The Ritual</v>
      </c>
      <c r="C1849" t="str">
        <v>The Ritual</v>
      </c>
      <c r="D1849" t="str">
        <v>The Ritual</v>
      </c>
    </row>
    <row r="1850" spans="1:4" x14ac:dyDescent="0.25">
      <c r="A1850" t="s">
        <v>2208</v>
      </c>
      <c r="B1850" t="str">
        <v>Bodyguard</v>
      </c>
      <c r="C1850" t="str">
        <v>Bodyguard</v>
      </c>
      <c r="D1850" t="str">
        <v>Bodyguard</v>
      </c>
    </row>
    <row r="1851" spans="1:4" x14ac:dyDescent="0.25">
      <c r="A1851" t="s">
        <v>4583</v>
      </c>
      <c r="B1851" t="str">
        <v>Godless</v>
      </c>
      <c r="C1851" t="str">
        <v>Godless</v>
      </c>
      <c r="D1851" t="str">
        <v>Godless</v>
      </c>
    </row>
    <row r="1852" spans="1:4" x14ac:dyDescent="0.25">
      <c r="A1852" t="s">
        <v>4586</v>
      </c>
      <c r="B1852" t="str">
        <v>Altered Carbon</v>
      </c>
      <c r="C1852" t="str">
        <v>Altered Carbon</v>
      </c>
      <c r="D1852" t="str">
        <v>Altered Carbon</v>
      </c>
    </row>
    <row r="1853" spans="1:4" x14ac:dyDescent="0.25">
      <c r="A1853" t="s">
        <v>4588</v>
      </c>
      <c r="B1853" t="str">
        <v>Maniac</v>
      </c>
      <c r="C1853" t="str">
        <v>Maniac</v>
      </c>
      <c r="D1853" t="str">
        <v>Maniac</v>
      </c>
    </row>
    <row r="1854" spans="1:4" x14ac:dyDescent="0.25">
      <c r="A1854" t="s">
        <v>4591</v>
      </c>
      <c r="B1854" t="str">
        <v>Dirty John</v>
      </c>
      <c r="C1854" t="str">
        <v>Dirty John</v>
      </c>
      <c r="D1854" t="str">
        <v>Dirty John</v>
      </c>
    </row>
    <row r="1855" spans="1:4" x14ac:dyDescent="0.25">
      <c r="A1855" t="s">
        <v>4593</v>
      </c>
      <c r="B1855" t="str">
        <v>Darkest Hour</v>
      </c>
      <c r="C1855" t="str">
        <v>Darkest Hour</v>
      </c>
      <c r="D1855" t="str">
        <v>Darkest Hour</v>
      </c>
    </row>
    <row r="1856" spans="1:4" x14ac:dyDescent="0.25">
      <c r="A1856" t="s">
        <v>4596</v>
      </c>
      <c r="B1856" t="str">
        <v>Babylon Berlin</v>
      </c>
      <c r="C1856" t="str">
        <v>Babylon Berlin</v>
      </c>
      <c r="D1856" t="str">
        <v>Babylon Berlin</v>
      </c>
    </row>
    <row r="1857" spans="1:4" x14ac:dyDescent="0.25">
      <c r="A1857" t="s">
        <v>4598</v>
      </c>
      <c r="B1857" t="str">
        <v>Charmed</v>
      </c>
      <c r="C1857" t="str">
        <v>Charmed</v>
      </c>
      <c r="D1857" t="str">
        <v>Charmed</v>
      </c>
    </row>
    <row r="1858" spans="1:4" x14ac:dyDescent="0.25">
      <c r="A1858" t="s">
        <v>4600</v>
      </c>
      <c r="B1858" t="str">
        <v>The Haunting of Hill House</v>
      </c>
      <c r="C1858" t="str">
        <v>The Haunting of Hill House</v>
      </c>
      <c r="D1858" t="str">
        <v>The Haunting of Hill House</v>
      </c>
    </row>
    <row r="1859" spans="1:4" x14ac:dyDescent="0.25">
      <c r="A1859" t="s">
        <v>4603</v>
      </c>
      <c r="B1859" t="str">
        <v>HAPPY!</v>
      </c>
      <c r="C1859" t="str">
        <v>HAPPY</v>
      </c>
      <c r="D1859" t="str">
        <v>HAPPY</v>
      </c>
    </row>
    <row r="1860" spans="1:4" x14ac:dyDescent="0.25">
      <c r="A1860" t="s">
        <v>4606</v>
      </c>
      <c r="B1860" t="str">
        <v>Workin' Moms</v>
      </c>
      <c r="C1860" t="str">
        <v>Workin' Moms</v>
      </c>
      <c r="D1860" t="str">
        <v>Workin' Moms</v>
      </c>
    </row>
    <row r="1861" spans="1:4" x14ac:dyDescent="0.25">
      <c r="A1861" t="s">
        <v>4608</v>
      </c>
      <c r="B1861" t="str">
        <v>The Nightingale</v>
      </c>
      <c r="C1861" t="str">
        <v>The Nightingale</v>
      </c>
      <c r="D1861" t="str">
        <v>The Nightingale</v>
      </c>
    </row>
    <row r="1862" spans="1:4" x14ac:dyDescent="0.25">
      <c r="A1862" t="s">
        <v>4610</v>
      </c>
      <c r="B1862" t="str">
        <v>Wild Wild Country</v>
      </c>
      <c r="C1862" t="str">
        <v>Wild Wild Country</v>
      </c>
      <c r="D1862" t="str">
        <v>Wild Wild Country</v>
      </c>
    </row>
    <row r="1863" spans="1:4" x14ac:dyDescent="0.25">
      <c r="A1863" t="s">
        <v>4612</v>
      </c>
      <c r="B1863" t="str">
        <v>Somebody Feed Phil</v>
      </c>
      <c r="C1863" t="str">
        <v>Somebody Feed Phil</v>
      </c>
      <c r="D1863" t="str">
        <v>Somebody Feed Phil</v>
      </c>
    </row>
    <row r="1864" spans="1:4" x14ac:dyDescent="0.25">
      <c r="A1864" t="s">
        <v>4614</v>
      </c>
      <c r="B1864" t="str">
        <v>Big Mouth</v>
      </c>
      <c r="C1864" t="str">
        <v>Big Mouth</v>
      </c>
      <c r="D1864" t="str">
        <v>Big Mouth</v>
      </c>
    </row>
    <row r="1865" spans="1:4" x14ac:dyDescent="0.25">
      <c r="A1865" t="s">
        <v>4617</v>
      </c>
      <c r="B1865" t="str">
        <v>How It Ends</v>
      </c>
      <c r="C1865" t="str">
        <v>How It Ends</v>
      </c>
      <c r="D1865" t="str">
        <v>How It Ends</v>
      </c>
    </row>
    <row r="1866" spans="1:4" x14ac:dyDescent="0.25">
      <c r="A1866" t="s">
        <v>4620</v>
      </c>
      <c r="B1866" t="str">
        <v>Dynasty</v>
      </c>
      <c r="C1866" t="str">
        <v>Dynasty</v>
      </c>
      <c r="D1866" t="str">
        <v>Dynasty</v>
      </c>
    </row>
    <row r="1867" spans="1:4" x14ac:dyDescent="0.25">
      <c r="A1867" t="s">
        <v>4622</v>
      </c>
      <c r="B1867" t="str">
        <v>The Disaster Artist</v>
      </c>
      <c r="C1867" t="str">
        <v>The Disaster Artist</v>
      </c>
      <c r="D1867" t="str">
        <v>The Disaster Artist</v>
      </c>
    </row>
    <row r="1868" spans="1:4" x14ac:dyDescent="0.25">
      <c r="A1868" t="s">
        <v>4624</v>
      </c>
      <c r="B1868" t="str">
        <v>Imposters</v>
      </c>
      <c r="C1868" t="str">
        <v>Imposters</v>
      </c>
      <c r="D1868" t="str">
        <v>Imposters</v>
      </c>
    </row>
    <row r="1869" spans="1:4" x14ac:dyDescent="0.25">
      <c r="A1869" t="s">
        <v>4626</v>
      </c>
      <c r="B1869" t="str">
        <v>Anne with an E</v>
      </c>
      <c r="C1869" t="str">
        <v>Anne with an E</v>
      </c>
      <c r="D1869" t="str">
        <v>Anne with an E</v>
      </c>
    </row>
    <row r="1870" spans="1:4" x14ac:dyDescent="0.25">
      <c r="A1870" t="s">
        <v>4628</v>
      </c>
      <c r="B1870" t="str">
        <v>Ghostland</v>
      </c>
      <c r="C1870" t="str">
        <v>Ghostland</v>
      </c>
      <c r="D1870" t="str">
        <v>Ghostland</v>
      </c>
    </row>
    <row r="1871" spans="1:4" x14ac:dyDescent="0.25">
      <c r="A1871" t="s">
        <v>4632</v>
      </c>
      <c r="B1871" t="str">
        <v>Perfect Bid: The Contestant Who Knew Too Much</v>
      </c>
      <c r="C1871" t="str">
        <v>Perfect Bid: The Contestant Who Knew Too Much</v>
      </c>
      <c r="D1871" t="str">
        <v>Perfect Bid: The Contestant Who Knew Too Much</v>
      </c>
    </row>
    <row r="1872" spans="1:4" x14ac:dyDescent="0.25">
      <c r="A1872" t="s">
        <v>4634</v>
      </c>
      <c r="B1872" t="str">
        <v>Manhunt</v>
      </c>
      <c r="C1872" t="str">
        <v>Manhunt</v>
      </c>
      <c r="D1872" t="str">
        <v>Manhunt</v>
      </c>
    </row>
    <row r="1873" spans="1:4" x14ac:dyDescent="0.25">
      <c r="A1873" t="s">
        <v>4637</v>
      </c>
      <c r="B1873" t="str">
        <v>The Ballad of Buster Scruggs</v>
      </c>
      <c r="C1873" t="str">
        <v>The Ballad of Buster Scruggs</v>
      </c>
      <c r="D1873" t="str">
        <v>The Ballad of Buster Scruggs</v>
      </c>
    </row>
    <row r="1874" spans="1:4" x14ac:dyDescent="0.25">
      <c r="A1874" t="s">
        <v>4640</v>
      </c>
      <c r="B1874" t="str">
        <v>Okja</v>
      </c>
      <c r="C1874" t="str">
        <v>Okja</v>
      </c>
      <c r="D1874" t="str">
        <v>Okja</v>
      </c>
    </row>
    <row r="1875" spans="1:4" x14ac:dyDescent="0.25">
      <c r="A1875" t="s">
        <v>4644</v>
      </c>
      <c r="B1875" t="str">
        <v>Santa Clarita Diet</v>
      </c>
      <c r="C1875" t="str">
        <v>Santa Clarita Diet</v>
      </c>
      <c r="D1875" t="str">
        <v>Santa Clarita Diet</v>
      </c>
    </row>
    <row r="1876" spans="1:4" x14ac:dyDescent="0.25">
      <c r="A1876" t="s">
        <v>4646</v>
      </c>
      <c r="B1876" t="str">
        <v>The Bad Batch</v>
      </c>
      <c r="C1876" t="str">
        <v>The Bad Batch</v>
      </c>
      <c r="D1876" t="str">
        <v>The Bad Batch</v>
      </c>
    </row>
    <row r="1877" spans="1:4" x14ac:dyDescent="0.25">
      <c r="A1877" t="s">
        <v>4649</v>
      </c>
      <c r="B1877" t="str">
        <v>The Bureau of Magical Things</v>
      </c>
      <c r="C1877" t="str">
        <v>The Bureau of Magical Things</v>
      </c>
      <c r="D1877" t="str">
        <v>The Bureau of Magical Things</v>
      </c>
    </row>
    <row r="1878" spans="1:4" x14ac:dyDescent="0.25">
      <c r="A1878" t="s">
        <v>4652</v>
      </c>
      <c r="B1878" t="str">
        <v>One Day at a Time</v>
      </c>
      <c r="C1878" t="str">
        <v>One Day at a Time</v>
      </c>
      <c r="D1878" t="str">
        <v>One Day at a Time</v>
      </c>
    </row>
    <row r="1879" spans="1:4" x14ac:dyDescent="0.25">
      <c r="A1879" t="s">
        <v>4654</v>
      </c>
      <c r="B1879" t="str">
        <v>The End of the F***ing World</v>
      </c>
      <c r="C1879" t="str">
        <v>The End of the F***ing World</v>
      </c>
      <c r="D1879" t="str">
        <v>The End of the F***ing World</v>
      </c>
    </row>
    <row r="1880" spans="1:4" x14ac:dyDescent="0.25">
      <c r="A1880" t="s">
        <v>4657</v>
      </c>
      <c r="B1880" t="str">
        <v>Safe</v>
      </c>
      <c r="C1880" t="str">
        <v>Safe</v>
      </c>
      <c r="D1880" t="str">
        <v>Safe</v>
      </c>
    </row>
    <row r="1881" spans="1:4" x14ac:dyDescent="0.25">
      <c r="A1881" t="s">
        <v>4659</v>
      </c>
      <c r="B1881" t="str">
        <v>GLOW</v>
      </c>
      <c r="C1881" t="str">
        <v>GLOW</v>
      </c>
      <c r="D1881" t="str">
        <v>GLOW</v>
      </c>
    </row>
    <row r="1882" spans="1:4" x14ac:dyDescent="0.25">
      <c r="A1882" t="s">
        <v>4662</v>
      </c>
      <c r="B1882" t="str">
        <v>Trolls: The Beat Goes On!</v>
      </c>
      <c r="C1882" t="str">
        <v>Trolls: The Beat Goes On</v>
      </c>
      <c r="D1882" t="str">
        <v>Trolls: The Beat Goes On</v>
      </c>
    </row>
    <row r="1883" spans="1:4" x14ac:dyDescent="0.25">
      <c r="A1883" t="s">
        <v>4665</v>
      </c>
      <c r="B1883" t="str">
        <v>Collateral</v>
      </c>
      <c r="C1883" t="str">
        <v>Collateral</v>
      </c>
      <c r="D1883" t="str">
        <v>Collateral</v>
      </c>
    </row>
    <row r="1884" spans="1:4" x14ac:dyDescent="0.25">
      <c r="A1884" t="s">
        <v>4667</v>
      </c>
      <c r="B1884" t="str">
        <v>Shot Caller</v>
      </c>
      <c r="C1884" t="str">
        <v>Shot Caller</v>
      </c>
      <c r="D1884" t="str">
        <v>Shot Caller</v>
      </c>
    </row>
    <row r="1885" spans="1:4" x14ac:dyDescent="0.25">
      <c r="A1885" t="s">
        <v>4669</v>
      </c>
      <c r="B1885" t="str">
        <v>Castlevania</v>
      </c>
      <c r="C1885" t="str">
        <v>Castlevania</v>
      </c>
      <c r="D1885" t="str">
        <v>Castlevania</v>
      </c>
    </row>
    <row r="1886" spans="1:4" x14ac:dyDescent="0.25">
      <c r="A1886" t="s">
        <v>4672</v>
      </c>
      <c r="B1886" t="str">
        <v>The Shack</v>
      </c>
      <c r="C1886" t="str">
        <v>The Shack</v>
      </c>
      <c r="D1886" t="str">
        <v>The Shack</v>
      </c>
    </row>
    <row r="1887" spans="1:4" x14ac:dyDescent="0.25">
      <c r="A1887" t="s">
        <v>4674</v>
      </c>
      <c r="B1887" t="str">
        <v>The Kominsky Method</v>
      </c>
      <c r="C1887" t="str">
        <v>The Kominsky Method</v>
      </c>
      <c r="D1887" t="str">
        <v>The Kominsky Method</v>
      </c>
    </row>
    <row r="1888" spans="1:4" x14ac:dyDescent="0.25">
      <c r="A1888" t="s">
        <v>4676</v>
      </c>
      <c r="B1888" t="str">
        <v>Knightfall</v>
      </c>
      <c r="C1888" t="str">
        <v>Knightfall</v>
      </c>
      <c r="D1888" t="str">
        <v>Knightfall</v>
      </c>
    </row>
    <row r="1889" spans="1:4" x14ac:dyDescent="0.25">
      <c r="A1889" t="s">
        <v>4678</v>
      </c>
      <c r="B1889" t="str">
        <v>Atypical</v>
      </c>
      <c r="C1889" t="str">
        <v>Atypical</v>
      </c>
      <c r="D1889" t="str">
        <v>Atypical</v>
      </c>
    </row>
    <row r="1890" spans="1:4" x14ac:dyDescent="0.25">
      <c r="A1890" t="s">
        <v>4680</v>
      </c>
      <c r="B1890" t="str">
        <v>Alias Grace</v>
      </c>
      <c r="C1890" t="str">
        <v>Alias Grace</v>
      </c>
      <c r="D1890" t="str">
        <v>Alias Grace</v>
      </c>
    </row>
    <row r="1891" spans="1:4" x14ac:dyDescent="0.25">
      <c r="A1891" t="s">
        <v>4682</v>
      </c>
      <c r="B1891" t="str">
        <v>Roma</v>
      </c>
      <c r="C1891" t="str">
        <v>Roma</v>
      </c>
      <c r="D1891" t="str">
        <v>Roma</v>
      </c>
    </row>
    <row r="1892" spans="1:4" x14ac:dyDescent="0.25">
      <c r="A1892" t="s">
        <v>4685</v>
      </c>
      <c r="B1892" t="str">
        <v>Deadwind</v>
      </c>
      <c r="C1892" t="str">
        <v>Deadwind</v>
      </c>
      <c r="D1892" t="str">
        <v>Deadwind</v>
      </c>
    </row>
    <row r="1893" spans="1:4" x14ac:dyDescent="0.25">
      <c r="A1893" t="s">
        <v>4687</v>
      </c>
      <c r="B1893" t="str">
        <v>Crooked House</v>
      </c>
      <c r="C1893" t="str">
        <v>Crooked House</v>
      </c>
      <c r="D1893" t="str">
        <v>Crooked House</v>
      </c>
    </row>
    <row r="1894" spans="1:4" x14ac:dyDescent="0.25">
      <c r="A1894" t="s">
        <v>4689</v>
      </c>
      <c r="B1894" t="str">
        <v>A Series of Unfortunate Events</v>
      </c>
      <c r="C1894" t="str">
        <v>A Series of Unfortunate Events</v>
      </c>
      <c r="D1894" t="str">
        <v>A Series of Unfortunate Events</v>
      </c>
    </row>
    <row r="1895" spans="1:4" x14ac:dyDescent="0.25">
      <c r="A1895" t="s">
        <v>4692</v>
      </c>
      <c r="B1895" t="str">
        <v>The Beguiled</v>
      </c>
      <c r="C1895" t="str">
        <v>The Beguiled</v>
      </c>
      <c r="D1895" t="str">
        <v>The Beguiled</v>
      </c>
    </row>
    <row r="1896" spans="1:4" x14ac:dyDescent="0.25">
      <c r="A1896" t="s">
        <v>4695</v>
      </c>
      <c r="B1896" t="str">
        <v>American Vandal</v>
      </c>
      <c r="C1896" t="str">
        <v>American Vandal</v>
      </c>
      <c r="D1896" t="str">
        <v>American Vandal</v>
      </c>
    </row>
    <row r="1897" spans="1:4" x14ac:dyDescent="0.25">
      <c r="A1897" t="s">
        <v>4697</v>
      </c>
      <c r="B1897" t="str">
        <v>Watership Down</v>
      </c>
      <c r="C1897" t="str">
        <v>Watership Down</v>
      </c>
      <c r="D1897" t="str">
        <v>Watership Down</v>
      </c>
    </row>
    <row r="1898" spans="1:4" x14ac:dyDescent="0.25">
      <c r="A1898" t="s">
        <v>4700</v>
      </c>
      <c r="B1898" t="str">
        <v>Mystery Science Theater 3000</v>
      </c>
      <c r="C1898" t="str">
        <v>Mystery Science Theater 3000</v>
      </c>
      <c r="D1898" t="str">
        <v>Mystery Science Theater 3000</v>
      </c>
    </row>
    <row r="1899" spans="1:4" x14ac:dyDescent="0.25">
      <c r="A1899" t="s">
        <v>4703</v>
      </c>
      <c r="B1899" t="str">
        <v>Chilling Adventures of Sabrina</v>
      </c>
      <c r="C1899" t="str">
        <v>Chilling Adventures of Sabrina</v>
      </c>
      <c r="D1899" t="str">
        <v>Chilling Adventures of Sabrina</v>
      </c>
    </row>
    <row r="1900" spans="1:4" x14ac:dyDescent="0.25">
      <c r="A1900" t="s">
        <v>4706</v>
      </c>
      <c r="B1900" t="str">
        <v>What Happened to Monday</v>
      </c>
      <c r="C1900" t="str">
        <v>What Happened to Monday</v>
      </c>
      <c r="D1900" t="str">
        <v>What Happened to Monday</v>
      </c>
    </row>
    <row r="1901" spans="1:4" x14ac:dyDescent="0.25">
      <c r="A1901" t="s">
        <v>4710</v>
      </c>
      <c r="B1901" t="str">
        <v>The Foreigner</v>
      </c>
      <c r="C1901" t="str">
        <v>The Foreigner</v>
      </c>
      <c r="D1901" t="str">
        <v>The Foreigner</v>
      </c>
    </row>
    <row r="1902" spans="1:4" x14ac:dyDescent="0.25">
      <c r="A1902" t="s">
        <v>4713</v>
      </c>
      <c r="B1902" t="str">
        <v>Apostle</v>
      </c>
      <c r="C1902" t="str">
        <v>Apostle</v>
      </c>
      <c r="D1902" t="str">
        <v>Apostle</v>
      </c>
    </row>
    <row r="1903" spans="1:4" x14ac:dyDescent="0.25">
      <c r="A1903" t="s">
        <v>4716</v>
      </c>
      <c r="B1903" t="str">
        <v>Icarus</v>
      </c>
      <c r="C1903" t="str">
        <v>Icarus</v>
      </c>
      <c r="D1903" t="str">
        <v>Icarus</v>
      </c>
    </row>
    <row r="1904" spans="1:4" x14ac:dyDescent="0.25">
      <c r="A1904" t="s">
        <v>4719</v>
      </c>
      <c r="B1904" t="str">
        <v>The Package</v>
      </c>
      <c r="C1904" t="str">
        <v>The Package</v>
      </c>
      <c r="D1904" t="str">
        <v>The Package</v>
      </c>
    </row>
    <row r="1905" spans="1:4" x14ac:dyDescent="0.25">
      <c r="A1905" t="s">
        <v>4721</v>
      </c>
      <c r="B1905" t="str">
        <v>Violet Evergarden</v>
      </c>
      <c r="C1905" t="str">
        <v>Violet Evergarden</v>
      </c>
      <c r="D1905" t="str">
        <v>Violet Evergarden</v>
      </c>
    </row>
    <row r="1906" spans="1:4" x14ac:dyDescent="0.25">
      <c r="A1906" t="s">
        <v>4724</v>
      </c>
      <c r="B1906" t="str">
        <v>Narcos: Mexico</v>
      </c>
      <c r="C1906" t="str">
        <v>Narcos: Mexico</v>
      </c>
      <c r="D1906" t="str">
        <v>Narcos: Mexico</v>
      </c>
    </row>
    <row r="1907" spans="1:4" x14ac:dyDescent="0.25">
      <c r="A1907" t="s">
        <v>4726</v>
      </c>
      <c r="B1907" t="str">
        <v>Mary Magdalene</v>
      </c>
      <c r="C1907" t="str">
        <v>Mary Magdalene</v>
      </c>
      <c r="D1907" t="str">
        <v>Mary Magdalene</v>
      </c>
    </row>
    <row r="1908" spans="1:4" x14ac:dyDescent="0.25">
      <c r="A1908" t="s">
        <v>4728</v>
      </c>
      <c r="B1908" t="str">
        <v>Disenchantment</v>
      </c>
      <c r="C1908" t="str">
        <v>Disenchantment</v>
      </c>
      <c r="D1908" t="str">
        <v>Disenchantment</v>
      </c>
    </row>
    <row r="1909" spans="1:4" x14ac:dyDescent="0.25">
      <c r="A1909" t="s">
        <v>4731</v>
      </c>
      <c r="B1909" t="str">
        <v>Gerald's Game</v>
      </c>
      <c r="C1909" t="str">
        <v>Gerald's Game</v>
      </c>
      <c r="D1909" t="str">
        <v>Gerald's Game</v>
      </c>
    </row>
    <row r="1910" spans="1:4" x14ac:dyDescent="0.25">
      <c r="A1910" t="s">
        <v>4733</v>
      </c>
      <c r="B1910" t="str">
        <v>Level 16</v>
      </c>
      <c r="C1910" t="str">
        <v>Level 16</v>
      </c>
      <c r="D1910" t="str">
        <v>Level 16</v>
      </c>
    </row>
    <row r="1911" spans="1:4" x14ac:dyDescent="0.25">
      <c r="A1911" t="s">
        <v>4736</v>
      </c>
      <c r="B1911" t="str">
        <v>BAKI</v>
      </c>
      <c r="C1911" t="str">
        <v>BAKI</v>
      </c>
      <c r="D1911" t="str">
        <v>BAKI</v>
      </c>
    </row>
    <row r="1912" spans="1:4" x14ac:dyDescent="0.25">
      <c r="A1912" t="s">
        <v>4739</v>
      </c>
      <c r="B1912" t="str">
        <v>The Invisible Guest</v>
      </c>
      <c r="C1912" t="str">
        <v>The Invisible Guest</v>
      </c>
      <c r="D1912" t="str">
        <v>The Invisible Guest</v>
      </c>
    </row>
    <row r="1913" spans="1:4" x14ac:dyDescent="0.25">
      <c r="A1913" t="s">
        <v>4741</v>
      </c>
      <c r="B1913" t="str">
        <v>The Cloverfield Paradox</v>
      </c>
      <c r="C1913" t="str">
        <v>The Cloverfield Paradox</v>
      </c>
      <c r="D1913" t="str">
        <v>The Cloverfield Paradox</v>
      </c>
    </row>
    <row r="1914" spans="1:4" x14ac:dyDescent="0.25">
      <c r="A1914" t="s">
        <v>4744</v>
      </c>
      <c r="B1914" t="str">
        <v>I Don't Feel at Home in This World Anymore</v>
      </c>
      <c r="C1914" t="str">
        <v>I Don't Feel at Home in This World Anymore</v>
      </c>
      <c r="D1914" t="str">
        <v>I Don't Feel at Home in This World Anymore</v>
      </c>
    </row>
    <row r="1915" spans="1:4" x14ac:dyDescent="0.25">
      <c r="A1915" t="s">
        <v>4747</v>
      </c>
      <c r="B1915" t="str">
        <v>Wet Hot American Summer: Ten Years Later</v>
      </c>
      <c r="C1915" t="str">
        <v>Wet Hot American Summer: Ten Years Later</v>
      </c>
      <c r="D1915" t="str">
        <v>Wet Hot American Summer: Ten Years Later</v>
      </c>
    </row>
    <row r="1916" spans="1:4" x14ac:dyDescent="0.25">
      <c r="A1916" t="s">
        <v>4749</v>
      </c>
      <c r="B1916" t="str">
        <v>Abducted in Plain Sight</v>
      </c>
      <c r="C1916" t="str">
        <v>Abducted in Plain Sight</v>
      </c>
      <c r="D1916" t="str">
        <v>Abducted in Plain Sight</v>
      </c>
    </row>
    <row r="1917" spans="1:4" x14ac:dyDescent="0.25">
      <c r="A1917" t="s">
        <v>4752</v>
      </c>
      <c r="B1917" t="str">
        <v>Annabelle: Creation</v>
      </c>
      <c r="C1917" t="str">
        <v>Annabelle: Creation</v>
      </c>
      <c r="D1917" t="str">
        <v>Annabelle: Creation</v>
      </c>
    </row>
    <row r="1918" spans="1:4" x14ac:dyDescent="0.25">
      <c r="A1918" t="s">
        <v>4754</v>
      </c>
      <c r="B1918" t="str">
        <v>Seven Seconds</v>
      </c>
      <c r="C1918" t="str">
        <v>Seven Seconds</v>
      </c>
      <c r="D1918" t="str">
        <v>Seven Seconds</v>
      </c>
    </row>
    <row r="1919" spans="1:4" x14ac:dyDescent="0.25">
      <c r="A1919" t="s">
        <v>4756</v>
      </c>
      <c r="B1919" t="str">
        <v>The Witch: Part 1. The Subversion</v>
      </c>
      <c r="C1919" t="str">
        <v>The Witch: Part 1. The Subversion</v>
      </c>
      <c r="D1919" t="str">
        <v>The Witch: Part 1. The Subversion</v>
      </c>
    </row>
    <row r="1920" spans="1:4" x14ac:dyDescent="0.25">
      <c r="A1920" t="s">
        <v>4759</v>
      </c>
      <c r="B1920" t="str">
        <v>Kodachrome</v>
      </c>
      <c r="C1920" t="str">
        <v>Kodachrome</v>
      </c>
      <c r="D1920" t="str">
        <v>Kodachrome</v>
      </c>
    </row>
    <row r="1921" spans="1:4" x14ac:dyDescent="0.25">
      <c r="A1921" t="s">
        <v>4761</v>
      </c>
      <c r="B1921" t="str">
        <v>Devilman Crybaby</v>
      </c>
      <c r="C1921" t="str">
        <v>Devilman Crybaby</v>
      </c>
      <c r="D1921" t="str">
        <v>Devilman Crybaby</v>
      </c>
    </row>
    <row r="1922" spans="1:4" x14ac:dyDescent="0.25">
      <c r="A1922" t="s">
        <v>4764</v>
      </c>
      <c r="B1922" t="str">
        <v>Calibre</v>
      </c>
      <c r="C1922" t="str">
        <v>Calibre</v>
      </c>
      <c r="D1922" t="str">
        <v>Calibre</v>
      </c>
    </row>
    <row r="1923" spans="1:4" x14ac:dyDescent="0.25">
      <c r="A1923" t="s">
        <v>4766</v>
      </c>
      <c r="B1923" t="str">
        <v>Oats Studios</v>
      </c>
      <c r="C1923" t="str">
        <v>Oats Studios</v>
      </c>
      <c r="D1923" t="str">
        <v>Oats Studios</v>
      </c>
    </row>
    <row r="1924" spans="1:4" x14ac:dyDescent="0.25">
      <c r="A1924" t="s">
        <v>4769</v>
      </c>
      <c r="B1924" t="str">
        <v>Two Sentence Horror Stories</v>
      </c>
      <c r="C1924" t="str">
        <v>Two Sentence Horror Stories</v>
      </c>
      <c r="D1924" t="str">
        <v>Two Sentence Horror Stories</v>
      </c>
    </row>
    <row r="1925" spans="1:4" x14ac:dyDescent="0.25">
      <c r="A1925" t="s">
        <v>4771</v>
      </c>
      <c r="B1925" t="str">
        <v>I Am Not Your Negro</v>
      </c>
      <c r="C1925" t="str">
        <v>I Am Not Your Negro</v>
      </c>
      <c r="D1925" t="str">
        <v>I Am Not Your Negro</v>
      </c>
    </row>
    <row r="1926" spans="1:4" x14ac:dyDescent="0.25">
      <c r="A1926" t="s">
        <v>4774</v>
      </c>
      <c r="B1926" t="str">
        <v>Black Spot</v>
      </c>
      <c r="C1926" t="str">
        <v>Black Spot</v>
      </c>
      <c r="D1926" t="str">
        <v>Black Spot</v>
      </c>
    </row>
    <row r="1927" spans="1:4" x14ac:dyDescent="0.25">
      <c r="A1927" t="s">
        <v>4777</v>
      </c>
      <c r="B1927" t="str">
        <v>Rust Valley Restorers</v>
      </c>
      <c r="C1927" t="str">
        <v>Rust Valley Restorers</v>
      </c>
      <c r="D1927" t="str">
        <v>Rust Valley Restorers</v>
      </c>
    </row>
    <row r="1928" spans="1:4" x14ac:dyDescent="0.25">
      <c r="A1928" t="s">
        <v>4779</v>
      </c>
      <c r="B1928" t="str">
        <v>Bird Box</v>
      </c>
      <c r="C1928" t="str">
        <v>Bird Box</v>
      </c>
      <c r="D1928" t="str">
        <v>Bird Box</v>
      </c>
    </row>
    <row r="1929" spans="1:4" x14ac:dyDescent="0.25">
      <c r="A1929" t="s">
        <v>4782</v>
      </c>
      <c r="B1929" t="str">
        <v>Everything Sucks!</v>
      </c>
      <c r="C1929" t="str">
        <v>Everything Sucks</v>
      </c>
      <c r="D1929" t="str">
        <v>Everything Sucks</v>
      </c>
    </row>
    <row r="1930" spans="1:4" x14ac:dyDescent="0.25">
      <c r="A1930" t="s">
        <v>4784</v>
      </c>
      <c r="B1930" t="str">
        <v>The Zookeeper's Wife</v>
      </c>
      <c r="C1930" t="str">
        <v>The Zookeeper's Wife</v>
      </c>
      <c r="D1930" t="str">
        <v>The Zookeeper's Wife</v>
      </c>
    </row>
    <row r="1931" spans="1:4" x14ac:dyDescent="0.25">
      <c r="A1931" t="s">
        <v>4788</v>
      </c>
      <c r="B1931" t="str">
        <v>Bad Blood</v>
      </c>
      <c r="C1931" t="str">
        <v>Bad Blood</v>
      </c>
      <c r="D1931" t="str">
        <v>Bad Blood</v>
      </c>
    </row>
    <row r="1932" spans="1:4" x14ac:dyDescent="0.25">
      <c r="A1932" t="s">
        <v>4790</v>
      </c>
      <c r="B1932" t="str">
        <v>Five Came Back</v>
      </c>
      <c r="C1932" t="str">
        <v>Five Came Back</v>
      </c>
      <c r="D1932" t="str">
        <v>Five Came Back</v>
      </c>
    </row>
    <row r="1933" spans="1:4" x14ac:dyDescent="0.25">
      <c r="A1933" t="s">
        <v>4793</v>
      </c>
      <c r="B1933" t="str">
        <v>Outlaw King</v>
      </c>
      <c r="C1933" t="str">
        <v>Outlaw King</v>
      </c>
      <c r="D1933" t="str">
        <v>Outlaw King</v>
      </c>
    </row>
    <row r="1934" spans="1:4" x14ac:dyDescent="0.25">
      <c r="A1934" t="s">
        <v>4795</v>
      </c>
      <c r="B1934" t="str">
        <v>Queer Eye</v>
      </c>
      <c r="C1934" t="str">
        <v>Queer Eye</v>
      </c>
      <c r="D1934" t="str">
        <v>Queer Eye</v>
      </c>
    </row>
    <row r="1935" spans="1:4" x14ac:dyDescent="0.25">
      <c r="A1935" t="s">
        <v>4797</v>
      </c>
      <c r="B1935" t="str">
        <v>Veronica</v>
      </c>
      <c r="C1935" t="str">
        <v>Veronica</v>
      </c>
      <c r="D1935" t="str">
        <v>Veronica</v>
      </c>
    </row>
    <row r="1936" spans="1:4" x14ac:dyDescent="0.25">
      <c r="A1936" t="s">
        <v>4799</v>
      </c>
      <c r="B1936" t="str">
        <v>James Acaster: Repertoire</v>
      </c>
      <c r="C1936" t="str">
        <v>James Acaster: Repertoire</v>
      </c>
      <c r="D1936" t="str">
        <v>James Acaster: Repertoire</v>
      </c>
    </row>
    <row r="1937" spans="1:4" x14ac:dyDescent="0.25">
      <c r="A1937" t="s">
        <v>4801</v>
      </c>
      <c r="B1937" t="str">
        <v>The Keepers</v>
      </c>
      <c r="C1937" t="str">
        <v>The Keepers</v>
      </c>
      <c r="D1937" t="str">
        <v>The Keepers</v>
      </c>
    </row>
    <row r="1938" spans="1:4" x14ac:dyDescent="0.25">
      <c r="A1938" t="s">
        <v>4804</v>
      </c>
      <c r="B1938" t="str">
        <v>Beirut</v>
      </c>
      <c r="C1938" t="str">
        <v>Beirut</v>
      </c>
      <c r="D1938" t="str">
        <v>Beirut</v>
      </c>
    </row>
    <row r="1939" spans="1:4" x14ac:dyDescent="0.25">
      <c r="A1939" t="s">
        <v>4806</v>
      </c>
      <c r="B1939" t="str">
        <v>The Night Comes for Us</v>
      </c>
      <c r="C1939" t="str">
        <v>The Night Comes for Us</v>
      </c>
      <c r="D1939" t="str">
        <v>The Night Comes for Us</v>
      </c>
    </row>
    <row r="1940" spans="1:4" x14ac:dyDescent="0.25">
      <c r="A1940" t="s">
        <v>4808</v>
      </c>
      <c r="B1940" t="str">
        <v>13 Reasons Why</v>
      </c>
      <c r="C1940" t="str">
        <v>13 Reasons Why</v>
      </c>
      <c r="D1940" t="str">
        <v>13 Reasons Why</v>
      </c>
    </row>
    <row r="1941" spans="1:4" x14ac:dyDescent="0.25">
      <c r="A1941" t="s">
        <v>4810</v>
      </c>
      <c r="B1941" t="str">
        <v>Pine Gap</v>
      </c>
      <c r="C1941" t="str">
        <v>Pine Gap</v>
      </c>
      <c r="D1941" t="str">
        <v>Pine Gap</v>
      </c>
    </row>
    <row r="1942" spans="1:4" x14ac:dyDescent="0.25">
      <c r="A1942" t="s">
        <v>4812</v>
      </c>
      <c r="B1942" t="str">
        <v>Destination Wedding</v>
      </c>
      <c r="C1942" t="str">
        <v>Destination Wedding</v>
      </c>
      <c r="D1942" t="str">
        <v>Destination Wedding</v>
      </c>
    </row>
    <row r="1943" spans="1:4" x14ac:dyDescent="0.25">
      <c r="A1943" t="s">
        <v>4814</v>
      </c>
      <c r="B1943" t="str">
        <v>Nightflyers</v>
      </c>
      <c r="C1943" t="str">
        <v>Nightflyers</v>
      </c>
      <c r="D1943" t="str">
        <v>Nightflyers</v>
      </c>
    </row>
    <row r="1944" spans="1:4" x14ac:dyDescent="0.25">
      <c r="A1944" t="s">
        <v>4817</v>
      </c>
      <c r="B1944" t="str">
        <v>Cam</v>
      </c>
      <c r="C1944" t="str">
        <v>Cam</v>
      </c>
      <c r="D1944" t="str">
        <v>Cam</v>
      </c>
    </row>
    <row r="1945" spans="1:4" x14ac:dyDescent="0.25">
      <c r="A1945" t="s">
        <v>4819</v>
      </c>
      <c r="B1945" t="str">
        <v>Black Lightning</v>
      </c>
      <c r="C1945" t="str">
        <v>Black Lightning</v>
      </c>
      <c r="D1945" t="str">
        <v>Black Lightning</v>
      </c>
    </row>
    <row r="1946" spans="1:4" x14ac:dyDescent="0.25">
      <c r="A1946" t="s">
        <v>4821</v>
      </c>
      <c r="B1946" t="str">
        <v>The Meyerowitz Stories (New and Selected)</v>
      </c>
      <c r="C1946" t="str">
        <v>The Meyerowitz Stories New and Selected</v>
      </c>
      <c r="D1946" t="str">
        <v>The Meyerowitz Stories New and Selected</v>
      </c>
    </row>
    <row r="1947" spans="1:4" x14ac:dyDescent="0.25">
      <c r="A1947" t="s">
        <v>4823</v>
      </c>
      <c r="B1947" t="str">
        <v>Malevolent</v>
      </c>
      <c r="C1947" t="str">
        <v>Malevolent</v>
      </c>
      <c r="D1947" t="str">
        <v>Malevolent</v>
      </c>
    </row>
    <row r="1948" spans="1:4" x14ac:dyDescent="0.25">
      <c r="A1948" t="s">
        <v>4825</v>
      </c>
      <c r="B1948" t="str">
        <v>The Babysitter</v>
      </c>
      <c r="C1948" t="str">
        <v>The Babysitter</v>
      </c>
      <c r="D1948" t="str">
        <v>The Babysitter</v>
      </c>
    </row>
    <row r="1949" spans="1:4" x14ac:dyDescent="0.25">
      <c r="A1949" t="s">
        <v>4828</v>
      </c>
      <c r="B1949" t="str">
        <v>When We First Met</v>
      </c>
      <c r="C1949" t="str">
        <v>When We First Met</v>
      </c>
      <c r="D1949" t="str">
        <v>When We First Met</v>
      </c>
    </row>
    <row r="1950" spans="1:4" x14ac:dyDescent="0.25">
      <c r="A1950" t="s">
        <v>4831</v>
      </c>
      <c r="B1950" t="str">
        <v>Extinction</v>
      </c>
      <c r="C1950" t="str">
        <v>Extinction</v>
      </c>
      <c r="D1950" t="str">
        <v>Extinction</v>
      </c>
    </row>
    <row r="1951" spans="1:4" x14ac:dyDescent="0.25">
      <c r="A1951" t="s">
        <v>4834</v>
      </c>
      <c r="B1951" t="str">
        <v>To All the Boys I've Loved Before</v>
      </c>
      <c r="C1951" t="str">
        <v>To All the Boys I've Loved Before</v>
      </c>
      <c r="D1951" t="str">
        <v>To All the Boys I've Loved Before</v>
      </c>
    </row>
    <row r="1952" spans="1:4" x14ac:dyDescent="0.25">
      <c r="A1952" t="s">
        <v>4836</v>
      </c>
      <c r="B1952" t="str">
        <v>Troy: Fall of a City</v>
      </c>
      <c r="C1952" t="str">
        <v>Troy: Fall of a City</v>
      </c>
      <c r="D1952" t="str">
        <v>Troy: Fall of a City</v>
      </c>
    </row>
    <row r="1953" spans="1:4" x14ac:dyDescent="0.25">
      <c r="A1953" t="s">
        <v>4839</v>
      </c>
      <c r="B1953" t="str">
        <v>Cargo</v>
      </c>
      <c r="C1953" t="str">
        <v>Cargo</v>
      </c>
      <c r="D1953" t="str">
        <v>Cargo</v>
      </c>
    </row>
    <row r="1954" spans="1:4" x14ac:dyDescent="0.25">
      <c r="A1954" t="s">
        <v>4842</v>
      </c>
      <c r="B1954" t="str">
        <v>The Dragon Prince</v>
      </c>
      <c r="C1954" t="str">
        <v>The Dragon Prince</v>
      </c>
      <c r="D1954" t="str">
        <v>The Dragon Prince</v>
      </c>
    </row>
    <row r="1955" spans="1:4" x14ac:dyDescent="0.25">
      <c r="A1955" t="s">
        <v>4845</v>
      </c>
      <c r="B1955" t="str">
        <v>Dear White People</v>
      </c>
      <c r="C1955" t="str">
        <v>Dear White People</v>
      </c>
      <c r="D1955" t="str">
        <v>Dear White People</v>
      </c>
    </row>
    <row r="1956" spans="1:4" x14ac:dyDescent="0.25">
      <c r="A1956" t="s">
        <v>4847</v>
      </c>
      <c r="B1956" t="str">
        <v>Everybody Knows</v>
      </c>
      <c r="C1956" t="str">
        <v>Everybody Knows</v>
      </c>
      <c r="D1956" t="str">
        <v>Everybody Knows</v>
      </c>
    </row>
    <row r="1957" spans="1:4" x14ac:dyDescent="0.25">
      <c r="A1957" t="s">
        <v>4850</v>
      </c>
      <c r="B1957" t="str">
        <v>VeggieTales in the City</v>
      </c>
      <c r="C1957" t="str">
        <v>VeggieTales in the City</v>
      </c>
      <c r="D1957" t="str">
        <v>VeggieTales in the City</v>
      </c>
    </row>
    <row r="1958" spans="1:4" x14ac:dyDescent="0.25">
      <c r="A1958" t="s">
        <v>4852</v>
      </c>
      <c r="B1958" t="str">
        <v>Requiem</v>
      </c>
      <c r="C1958" t="str">
        <v>Requiem</v>
      </c>
      <c r="D1958" t="str">
        <v>Requiem</v>
      </c>
    </row>
    <row r="1959" spans="1:4" x14ac:dyDescent="0.25">
      <c r="A1959" t="s">
        <v>4855</v>
      </c>
      <c r="B1959" t="str">
        <v>Wormwood</v>
      </c>
      <c r="C1959" t="str">
        <v>Wormwood</v>
      </c>
      <c r="D1959" t="str">
        <v>Wormwood</v>
      </c>
    </row>
    <row r="1960" spans="1:4" x14ac:dyDescent="0.25">
      <c r="A1960" t="s">
        <v>4858</v>
      </c>
      <c r="B1960" t="str">
        <v>Perfume</v>
      </c>
      <c r="C1960" t="str">
        <v>Perfume</v>
      </c>
      <c r="D1960" t="str">
        <v>Perfume</v>
      </c>
    </row>
    <row r="1961" spans="1:4" x14ac:dyDescent="0.25">
      <c r="A1961" t="s">
        <v>4861</v>
      </c>
      <c r="B1961" t="str">
        <v>The Guernsey Literary &amp; Potato Peel Pie Society</v>
      </c>
      <c r="C1961" t="str">
        <v>The Guernsey Literary &amp; Potato Peel Pie Society</v>
      </c>
      <c r="D1961" t="str">
        <v>The Guernsey Literary &amp; Potato Peel Pie Society</v>
      </c>
    </row>
    <row r="1962" spans="1:4" x14ac:dyDescent="0.25">
      <c r="A1962">
        <v>1922</v>
      </c>
      <c r="B1962">
        <v>1922</v>
      </c>
      <c r="C1962" t="str">
        <v>None-title</v>
      </c>
      <c r="D1962" t="str">
        <v>None-title</v>
      </c>
    </row>
    <row r="1963" spans="1:4" x14ac:dyDescent="0.25">
      <c r="A1963" t="s">
        <v>4867</v>
      </c>
      <c r="B1963" t="str">
        <v>Evil Genius</v>
      </c>
      <c r="C1963" t="str">
        <v>Evil Genius</v>
      </c>
      <c r="D1963" t="str">
        <v>Evil Genius</v>
      </c>
    </row>
    <row r="1964" spans="1:4" x14ac:dyDescent="0.25">
      <c r="A1964" t="s">
        <v>4869</v>
      </c>
      <c r="B1964" t="str">
        <v>Home Again</v>
      </c>
      <c r="C1964" t="str">
        <v>Home Again</v>
      </c>
      <c r="D1964" t="str">
        <v>Home Again</v>
      </c>
    </row>
    <row r="1965" spans="1:4" x14ac:dyDescent="0.25">
      <c r="A1965" t="s">
        <v>4871</v>
      </c>
      <c r="B1965" t="str">
        <v>Mudbound</v>
      </c>
      <c r="C1965" t="str">
        <v>Mudbound</v>
      </c>
      <c r="D1965" t="str">
        <v>Mudbound</v>
      </c>
    </row>
    <row r="1966" spans="1:4" x14ac:dyDescent="0.25">
      <c r="A1966" t="s">
        <v>4873</v>
      </c>
      <c r="B1966" t="str">
        <v>The Book of Henry</v>
      </c>
      <c r="C1966" t="str">
        <v>The Book of Henry</v>
      </c>
      <c r="D1966" t="str">
        <v>The Book of Henry</v>
      </c>
    </row>
    <row r="1967" spans="1:4" x14ac:dyDescent="0.25">
      <c r="A1967" t="s">
        <v>4875</v>
      </c>
      <c r="B1967" t="str">
        <v>Explained</v>
      </c>
      <c r="C1967" t="str">
        <v>Explained</v>
      </c>
      <c r="D1967" t="str">
        <v>Explained</v>
      </c>
    </row>
    <row r="1968" spans="1:4" x14ac:dyDescent="0.25">
      <c r="A1968" t="s">
        <v>4877</v>
      </c>
      <c r="B1968" t="str">
        <v>Jim &amp; Andy: The Great Beyond - Featuring a Very Special, Contractually Obligated Mention of Tony Clifton</v>
      </c>
      <c r="C1968" t="str">
        <v>Jim &amp; Andy: The Great Beyond - Featuring a Very Special, Contractually Obligated Mention of Tony Clifton</v>
      </c>
      <c r="D1968" t="str">
        <v>Jim &amp; Andy: The Great Beyond - Featuring a Very Special, Contractually Obligated Mention of Tony Clifton</v>
      </c>
    </row>
    <row r="1969" spans="1:4" x14ac:dyDescent="0.25">
      <c r="A1969" t="s">
        <v>4879</v>
      </c>
      <c r="B1969" t="str">
        <v>Cells at Work!</v>
      </c>
      <c r="C1969" t="str">
        <v>Cells at Work</v>
      </c>
      <c r="D1969" t="str">
        <v>Cells at Work</v>
      </c>
    </row>
    <row r="1970" spans="1:4" x14ac:dyDescent="0.25">
      <c r="A1970" t="s">
        <v>4882</v>
      </c>
      <c r="B1970" t="str">
        <v>She-Ra and the Princesses of Power</v>
      </c>
      <c r="C1970" t="str">
        <v>She-Ra and the Princesses of Power</v>
      </c>
      <c r="D1970" t="str">
        <v>She-Ra and the Princesses of Power</v>
      </c>
    </row>
    <row r="1971" spans="1:4" x14ac:dyDescent="0.25">
      <c r="A1971" t="s">
        <v>4885</v>
      </c>
      <c r="B1971" t="str">
        <v>Stranger</v>
      </c>
      <c r="C1971" t="str">
        <v>Stranger</v>
      </c>
      <c r="D1971" t="str">
        <v>Stranger</v>
      </c>
    </row>
    <row r="1972" spans="1:4" x14ac:dyDescent="0.25">
      <c r="A1972" t="s">
        <v>4888</v>
      </c>
      <c r="B1972" t="str">
        <v>The Rain</v>
      </c>
      <c r="C1972" t="str">
        <v>The Rain</v>
      </c>
      <c r="D1972" t="str">
        <v>The Rain</v>
      </c>
    </row>
    <row r="1973" spans="1:4" x14ac:dyDescent="0.25">
      <c r="A1973" t="s">
        <v>4890</v>
      </c>
      <c r="B1973" t="str">
        <v>The Innocent Man</v>
      </c>
      <c r="C1973" t="str">
        <v>The Innocent Man</v>
      </c>
      <c r="D1973" t="str">
        <v>The Innocent Man</v>
      </c>
    </row>
    <row r="1974" spans="1:4" x14ac:dyDescent="0.25">
      <c r="A1974" t="s">
        <v>4892</v>
      </c>
      <c r="B1974" t="str">
        <v>Berlin Syndrome</v>
      </c>
      <c r="C1974" t="str">
        <v>Berlin Syndrome</v>
      </c>
      <c r="D1974" t="str">
        <v>Berlin Syndrome</v>
      </c>
    </row>
    <row r="1975" spans="1:4" x14ac:dyDescent="0.25">
      <c r="A1975" t="s">
        <v>4894</v>
      </c>
      <c r="B1975" t="str">
        <v>Anon</v>
      </c>
      <c r="C1975" t="str">
        <v>Anon</v>
      </c>
      <c r="D1975" t="str">
        <v>Anon</v>
      </c>
    </row>
    <row r="1976" spans="1:4" x14ac:dyDescent="0.25">
      <c r="A1976" t="s">
        <v>4897</v>
      </c>
      <c r="B1976" t="str">
        <v>Rascal Does Not Dream of Bunny Girl Senpai</v>
      </c>
      <c r="C1976" t="str">
        <v>Rascal Does Not Dream of Bunny Girl Senpai</v>
      </c>
      <c r="D1976" t="str">
        <v>Rascal Does Not Dream of Bunny Girl Senpai</v>
      </c>
    </row>
    <row r="1977" spans="1:4" x14ac:dyDescent="0.25">
      <c r="A1977" t="s">
        <v>4900</v>
      </c>
      <c r="B1977" t="str">
        <v>Replicas</v>
      </c>
      <c r="C1977" t="str">
        <v>Replicas</v>
      </c>
      <c r="D1977" t="str">
        <v>Replicas</v>
      </c>
    </row>
    <row r="1978" spans="1:4" x14ac:dyDescent="0.25">
      <c r="A1978" t="s">
        <v>4903</v>
      </c>
      <c r="B1978" t="str">
        <v>Private Life</v>
      </c>
      <c r="C1978" t="str">
        <v>Private Life</v>
      </c>
      <c r="D1978" t="str">
        <v>Private Life</v>
      </c>
    </row>
    <row r="1979" spans="1:4" x14ac:dyDescent="0.25">
      <c r="A1979" t="s">
        <v>4905</v>
      </c>
      <c r="B1979" t="str">
        <v>Beyond Skyline</v>
      </c>
      <c r="C1979" t="str">
        <v>Beyond Skyline</v>
      </c>
      <c r="D1979" t="str">
        <v>Beyond Skyline</v>
      </c>
    </row>
    <row r="1980" spans="1:4" x14ac:dyDescent="0.25">
      <c r="A1980" t="s">
        <v>4909</v>
      </c>
      <c r="B1980" t="str">
        <v>A Futile and Stupid Gesture</v>
      </c>
      <c r="C1980" t="str">
        <v>A Futile and Stupid Gesture</v>
      </c>
      <c r="D1980" t="str">
        <v>A Futile and Stupid Gesture</v>
      </c>
    </row>
    <row r="1981" spans="1:4" x14ac:dyDescent="0.25">
      <c r="A1981" t="s">
        <v>4911</v>
      </c>
      <c r="B1981" t="str">
        <v>Mirai</v>
      </c>
      <c r="C1981" t="str">
        <v>Mirai</v>
      </c>
      <c r="D1981" t="str">
        <v>Mirai</v>
      </c>
    </row>
    <row r="1982" spans="1:4" x14ac:dyDescent="0.25">
      <c r="A1982" t="s">
        <v>4914</v>
      </c>
      <c r="B1982" t="str">
        <v>The Strangers: Prey at Night</v>
      </c>
      <c r="C1982" t="str">
        <v>The Strangers: Prey at Night</v>
      </c>
      <c r="D1982" t="str">
        <v>The Strangers: Prey at Night</v>
      </c>
    </row>
    <row r="1983" spans="1:4" x14ac:dyDescent="0.25">
      <c r="A1983" t="s">
        <v>4916</v>
      </c>
      <c r="B1983" t="str">
        <v>Dirty Money</v>
      </c>
      <c r="C1983" t="str">
        <v>Dirty Money</v>
      </c>
      <c r="D1983" t="str">
        <v>Dirty Money</v>
      </c>
    </row>
    <row r="1984" spans="1:4" x14ac:dyDescent="0.25">
      <c r="A1984" t="s">
        <v>4918</v>
      </c>
      <c r="B1984" t="str">
        <v>Tidelands</v>
      </c>
      <c r="C1984" t="str">
        <v>Tidelands</v>
      </c>
      <c r="D1984" t="str">
        <v>Tidelands</v>
      </c>
    </row>
    <row r="1985" spans="1:4" x14ac:dyDescent="0.25">
      <c r="A1985" t="s">
        <v>4921</v>
      </c>
      <c r="B1985" t="str">
        <v>Hilda</v>
      </c>
      <c r="C1985" t="str">
        <v>Hilda</v>
      </c>
      <c r="D1985" t="str">
        <v>Hilda</v>
      </c>
    </row>
    <row r="1986" spans="1:4" x14ac:dyDescent="0.25">
      <c r="A1986" t="s">
        <v>4924</v>
      </c>
      <c r="B1986" t="str">
        <v>Friends from College</v>
      </c>
      <c r="C1986" t="str">
        <v>Friends from College</v>
      </c>
      <c r="D1986" t="str">
        <v>Friends from College</v>
      </c>
    </row>
    <row r="1987" spans="1:4" x14ac:dyDescent="0.25">
      <c r="A1987" t="s">
        <v>4926</v>
      </c>
      <c r="B1987" t="str">
        <v>King of Thieves</v>
      </c>
      <c r="C1987" t="str">
        <v>King of Thieves</v>
      </c>
      <c r="D1987" t="str">
        <v>King of Thieves</v>
      </c>
    </row>
    <row r="1988" spans="1:4" x14ac:dyDescent="0.25">
      <c r="A1988" t="s">
        <v>4929</v>
      </c>
      <c r="B1988" t="str">
        <v>Hold the Dark</v>
      </c>
      <c r="C1988" t="str">
        <v>Hold the Dark</v>
      </c>
      <c r="D1988" t="str">
        <v>Hold the Dark</v>
      </c>
    </row>
    <row r="1989" spans="1:4" x14ac:dyDescent="0.25">
      <c r="A1989" t="s">
        <v>4932</v>
      </c>
      <c r="B1989" t="str">
        <v>My Little Pony: Equestria Girls</v>
      </c>
      <c r="C1989" t="str">
        <v>My Little Pony: Equestria Girls</v>
      </c>
      <c r="D1989" t="str">
        <v>My Little Pony: Equestria Girls</v>
      </c>
    </row>
    <row r="1990" spans="1:4" x14ac:dyDescent="0.25">
      <c r="A1990" t="s">
        <v>4934</v>
      </c>
      <c r="B1990" t="str">
        <v>Insatiable</v>
      </c>
      <c r="C1990" t="str">
        <v>Insatiable</v>
      </c>
      <c r="D1990" t="str">
        <v>Insatiable</v>
      </c>
    </row>
    <row r="1991" spans="1:4" x14ac:dyDescent="0.25">
      <c r="A1991" t="s">
        <v>4936</v>
      </c>
      <c r="B1991" t="str">
        <v>Black Mirror: Bandersnatch</v>
      </c>
      <c r="C1991" t="str">
        <v>Black Mirror: Bandersnatch</v>
      </c>
      <c r="D1991" t="str">
        <v>Black Mirror: Bandersnatch</v>
      </c>
    </row>
    <row r="1992" spans="1:4" x14ac:dyDescent="0.25">
      <c r="A1992" t="s">
        <v>4939</v>
      </c>
      <c r="B1992" t="str">
        <v>Better Than Us</v>
      </c>
      <c r="C1992" t="str">
        <v>Better Than Us</v>
      </c>
      <c r="D1992" t="str">
        <v>Better Than Us</v>
      </c>
    </row>
    <row r="1993" spans="1:4" x14ac:dyDescent="0.25">
      <c r="A1993" t="s">
        <v>4941</v>
      </c>
      <c r="B1993" t="str">
        <v>Cable Girls</v>
      </c>
      <c r="C1993" t="str">
        <v>Cable Girls</v>
      </c>
      <c r="D1993" t="str">
        <v>Cable Girls</v>
      </c>
    </row>
    <row r="1994" spans="1:4" x14ac:dyDescent="0.25">
      <c r="A1994" t="s">
        <v>4943</v>
      </c>
      <c r="B1994" t="str">
        <v>Sick Note</v>
      </c>
      <c r="C1994" t="str">
        <v>Sick Note</v>
      </c>
      <c r="D1994" t="str">
        <v>Sick Note</v>
      </c>
    </row>
    <row r="1995" spans="1:4" x14ac:dyDescent="0.25">
      <c r="A1995" t="s">
        <v>4945</v>
      </c>
      <c r="B1995" t="str">
        <v>RBG</v>
      </c>
      <c r="C1995" t="str">
        <v>RBG</v>
      </c>
      <c r="D1995" t="str">
        <v>RBG</v>
      </c>
    </row>
    <row r="1996" spans="1:4" x14ac:dyDescent="0.25">
      <c r="A1996" t="s">
        <v>13103</v>
      </c>
      <c r="B1996" t="str">
        <v>Bhubali 2: The Conclusion</v>
      </c>
      <c r="C1996" t="str">
        <v>Bhubali 2: The Conclusion</v>
      </c>
      <c r="D1996" t="str">
        <v>Bhubali 2: The Conclusion</v>
      </c>
    </row>
    <row r="1997" spans="1:4" x14ac:dyDescent="0.25">
      <c r="A1997" t="s">
        <v>4949</v>
      </c>
      <c r="B1997" t="str">
        <v>The Perfection</v>
      </c>
      <c r="C1997" t="str">
        <v>The Perfection</v>
      </c>
      <c r="D1997" t="str">
        <v>The Perfection</v>
      </c>
    </row>
    <row r="1998" spans="1:4" x14ac:dyDescent="0.25">
      <c r="A1998" t="s">
        <v>4952</v>
      </c>
      <c r="B1998" t="str">
        <v>The Discovery</v>
      </c>
      <c r="C1998" t="str">
        <v>The Discovery</v>
      </c>
      <c r="D1998" t="str">
        <v>The Discovery</v>
      </c>
    </row>
    <row r="1999" spans="1:4" x14ac:dyDescent="0.25">
      <c r="A1999" t="s">
        <v>4955</v>
      </c>
      <c r="B1999" t="str">
        <v>MEGALOBOX</v>
      </c>
      <c r="C1999" t="str">
        <v>MEGALOBOX</v>
      </c>
      <c r="D1999" t="str">
        <v>MEGALOBOX</v>
      </c>
    </row>
    <row r="2000" spans="1:4" x14ac:dyDescent="0.25">
      <c r="A2000" t="s">
        <v>4958</v>
      </c>
      <c r="B2000" t="str">
        <v>The Kindergarten Teacher</v>
      </c>
      <c r="C2000" t="str">
        <v>The Kindergarten Teacher</v>
      </c>
      <c r="D2000" t="str">
        <v>The Kindergarten Teacher</v>
      </c>
    </row>
    <row r="2001" spans="1:4" x14ac:dyDescent="0.25">
      <c r="A2001" t="s">
        <v>4960</v>
      </c>
      <c r="B2001" t="str">
        <v>Wheelman</v>
      </c>
      <c r="C2001" t="str">
        <v>Wheelman</v>
      </c>
      <c r="D2001" t="str">
        <v>Wheelman</v>
      </c>
    </row>
    <row r="2002" spans="1:4" x14ac:dyDescent="0.25">
      <c r="A2002" t="s">
        <v>4962</v>
      </c>
      <c r="B2002" t="str">
        <v>Mirage</v>
      </c>
      <c r="C2002" t="str">
        <v>Mirage</v>
      </c>
      <c r="D2002" t="str">
        <v>Mirage</v>
      </c>
    </row>
    <row r="2003" spans="1:4" x14ac:dyDescent="0.25">
      <c r="A2003" t="s">
        <v>4965</v>
      </c>
      <c r="B2003" t="str">
        <v>Set It Up</v>
      </c>
      <c r="C2003" t="str">
        <v>Set It Up</v>
      </c>
      <c r="D2003" t="str">
        <v>Set It Up</v>
      </c>
    </row>
    <row r="2004" spans="1:4" x14ac:dyDescent="0.25">
      <c r="A2004" t="s">
        <v>4967</v>
      </c>
      <c r="B2004" t="str">
        <v>An Evening with Beverly Luff Linn</v>
      </c>
      <c r="C2004" t="str">
        <v>An Evening with Beverly Luff Linn</v>
      </c>
      <c r="D2004" t="str">
        <v>An Evening with Beverly Luff Linn</v>
      </c>
    </row>
    <row r="2005" spans="1:4" x14ac:dyDescent="0.25">
      <c r="A2005" t="s">
        <v>4970</v>
      </c>
      <c r="B2005" t="str">
        <v>Transformers: Cyberverse</v>
      </c>
      <c r="C2005" t="str">
        <v>Transformers: Cyberverse</v>
      </c>
      <c r="D2005" t="str">
        <v>Transformers: Cyberverse</v>
      </c>
    </row>
    <row r="2006" spans="1:4" x14ac:dyDescent="0.25">
      <c r="A2006" t="s">
        <v>4973</v>
      </c>
      <c r="B2006" t="str">
        <v>The Delivery Boy</v>
      </c>
      <c r="C2006" t="str">
        <v>The Delivery Boy</v>
      </c>
      <c r="D2006" t="str">
        <v>The Delivery Boy</v>
      </c>
    </row>
    <row r="2007" spans="1:4" x14ac:dyDescent="0.25">
      <c r="A2007" t="s">
        <v>4975</v>
      </c>
      <c r="B2007" t="str">
        <v>Wanderlust</v>
      </c>
      <c r="C2007" t="str">
        <v>Wanderlust</v>
      </c>
      <c r="D2007" t="str">
        <v>Wanderlust</v>
      </c>
    </row>
    <row r="2008" spans="1:4" x14ac:dyDescent="0.25">
      <c r="A2008" t="s">
        <v>4977</v>
      </c>
      <c r="B2008" t="str">
        <v>Jack Whitehall: Travels with My Father</v>
      </c>
      <c r="C2008" t="str">
        <v>Jack Whitehall: Travels with My Father</v>
      </c>
      <c r="D2008" t="str">
        <v>Jack Whitehall: Travels with My Father</v>
      </c>
    </row>
    <row r="2009" spans="1:4" x14ac:dyDescent="0.25">
      <c r="A2009" t="s">
        <v>4980</v>
      </c>
      <c r="B2009" t="str">
        <v>Little Italy</v>
      </c>
      <c r="C2009" t="str">
        <v>Little Italy</v>
      </c>
      <c r="D2009" t="str">
        <v>Little Italy</v>
      </c>
    </row>
    <row r="2010" spans="1:4" x14ac:dyDescent="0.25">
      <c r="A2010" t="s">
        <v>4982</v>
      </c>
      <c r="B2010" t="str">
        <v>Teasing Master Takagi-san</v>
      </c>
      <c r="C2010" t="str">
        <v>Teasing Master Takagi-san</v>
      </c>
      <c r="D2010" t="str">
        <v>Teasing Master Takagi-san</v>
      </c>
    </row>
    <row r="2011" spans="1:4" x14ac:dyDescent="0.25">
      <c r="A2011" t="s">
        <v>4985</v>
      </c>
      <c r="B2011" t="str">
        <v>The Boss Baby: Back in Business</v>
      </c>
      <c r="C2011" t="str">
        <v>The Boss Baby: Back in Business</v>
      </c>
      <c r="D2011" t="str">
        <v>The Boss Baby: Back in Business</v>
      </c>
    </row>
    <row r="2012" spans="1:4" x14ac:dyDescent="0.25">
      <c r="A2012" t="s">
        <v>4988</v>
      </c>
      <c r="B2012" t="str">
        <v>The Outsider</v>
      </c>
      <c r="C2012" t="str">
        <v>The Outsider</v>
      </c>
      <c r="D2012" t="str">
        <v>The Outsider</v>
      </c>
    </row>
    <row r="2013" spans="1:4" x14ac:dyDescent="0.25">
      <c r="A2013" t="s">
        <v>4991</v>
      </c>
      <c r="B2013" t="str">
        <v>My Next Guest Needs No Introduction With David Letterman</v>
      </c>
      <c r="C2013" t="str">
        <v>My Next Guest Needs No Introduction With David Letterman</v>
      </c>
      <c r="D2013" t="str">
        <v>My Next Guest Needs No Introduction With David Letterman</v>
      </c>
    </row>
    <row r="2014" spans="1:4" x14ac:dyDescent="0.25">
      <c r="A2014" t="s">
        <v>4993</v>
      </c>
      <c r="B2014" t="str">
        <v>Skins</v>
      </c>
      <c r="C2014" t="str">
        <v>Skins</v>
      </c>
      <c r="D2014" t="str">
        <v>Skins</v>
      </c>
    </row>
    <row r="2015" spans="1:4" x14ac:dyDescent="0.25">
      <c r="A2015" t="s">
        <v>4996</v>
      </c>
      <c r="B2015" t="str">
        <v>Hannah Gadsby: Nanette</v>
      </c>
      <c r="C2015" t="str">
        <v>Hannah Gadsby: Nanette</v>
      </c>
      <c r="D2015" t="str">
        <v>Hannah Gadsby: Nanette</v>
      </c>
    </row>
    <row r="2016" spans="1:4" x14ac:dyDescent="0.25">
      <c r="A2016" t="s">
        <v>4998</v>
      </c>
      <c r="B2016" t="str">
        <v>Banana Split</v>
      </c>
      <c r="C2016" t="str">
        <v>Banana Split</v>
      </c>
      <c r="D2016" t="str">
        <v>Banana Split</v>
      </c>
    </row>
    <row r="2017" spans="1:4" x14ac:dyDescent="0.25">
      <c r="A2017" t="s">
        <v>5000</v>
      </c>
      <c r="B2017" t="str">
        <v>Scissor Seven</v>
      </c>
      <c r="C2017" t="str">
        <v>Scissor Seven</v>
      </c>
      <c r="D2017" t="str">
        <v>Scissor Seven</v>
      </c>
    </row>
    <row r="2018" spans="1:4" x14ac:dyDescent="0.25">
      <c r="A2018" t="s">
        <v>5003</v>
      </c>
      <c r="B2018" t="str">
        <v>Damnation</v>
      </c>
      <c r="C2018" t="str">
        <v>Damnation</v>
      </c>
      <c r="D2018" t="str">
        <v>Damnation</v>
      </c>
    </row>
    <row r="2019" spans="1:4" x14ac:dyDescent="0.25">
      <c r="A2019" t="s">
        <v>5006</v>
      </c>
      <c r="B2019" t="str">
        <v>Creep 2</v>
      </c>
      <c r="C2019" t="str">
        <v>Creep 2</v>
      </c>
      <c r="D2019" t="str">
        <v>Creep 2</v>
      </c>
    </row>
    <row r="2020" spans="1:4" x14ac:dyDescent="0.25">
      <c r="A2020" t="s">
        <v>5008</v>
      </c>
      <c r="B2020" t="str">
        <v>Dumplin'</v>
      </c>
      <c r="C2020" t="str">
        <v>Dumplin'</v>
      </c>
      <c r="D2020" t="str">
        <v>Dumplin'</v>
      </c>
    </row>
    <row r="2021" spans="1:4" x14ac:dyDescent="0.25">
      <c r="A2021" t="s">
        <v>5010</v>
      </c>
      <c r="B2021" t="str">
        <v>Shirkers</v>
      </c>
      <c r="C2021" t="str">
        <v>Shirkers</v>
      </c>
      <c r="D2021" t="str">
        <v>Shirkers</v>
      </c>
    </row>
    <row r="2022" spans="1:4" x14ac:dyDescent="0.25">
      <c r="A2022" t="s">
        <v>5013</v>
      </c>
      <c r="B2022" t="str">
        <v>The After Party</v>
      </c>
      <c r="C2022" t="str">
        <v>The After Party</v>
      </c>
      <c r="D2022" t="str">
        <v>The After Party</v>
      </c>
    </row>
    <row r="2023" spans="1:4" x14ac:dyDescent="0.25">
      <c r="A2023" t="s">
        <v>5016</v>
      </c>
      <c r="B2023" t="str">
        <v>Red Joan</v>
      </c>
      <c r="C2023" t="str">
        <v>Red Joan</v>
      </c>
      <c r="D2023" t="str">
        <v>Red Joan</v>
      </c>
    </row>
    <row r="2024" spans="1:4" x14ac:dyDescent="0.25">
      <c r="A2024" t="s">
        <v>5019</v>
      </c>
      <c r="B2024" t="str">
        <v>Mute</v>
      </c>
      <c r="C2024" t="str">
        <v>Mute</v>
      </c>
      <c r="D2024" t="str">
        <v>Mute</v>
      </c>
    </row>
    <row r="2025" spans="1:4" x14ac:dyDescent="0.25">
      <c r="A2025" t="s">
        <v>5022</v>
      </c>
      <c r="B2025" t="str">
        <v>The Magic School Bus Rides Again</v>
      </c>
      <c r="C2025" t="str">
        <v>The Magic School Bus Rides Again</v>
      </c>
      <c r="D2025" t="str">
        <v>The Magic School Bus Rides Again</v>
      </c>
    </row>
    <row r="2026" spans="1:4" x14ac:dyDescent="0.25">
      <c r="A2026" t="s">
        <v>5024</v>
      </c>
      <c r="B2026" t="str">
        <v>Hell Fest</v>
      </c>
      <c r="C2026" t="str">
        <v>Hell Fest</v>
      </c>
      <c r="D2026" t="str">
        <v>Hell Fest</v>
      </c>
    </row>
    <row r="2027" spans="1:4" x14ac:dyDescent="0.25">
      <c r="A2027" t="s">
        <v>5026</v>
      </c>
      <c r="B2027" t="str">
        <v>Small Town Crime</v>
      </c>
      <c r="C2027" t="str">
        <v>Small Town Crime</v>
      </c>
      <c r="D2027" t="str">
        <v>Small Town Crime</v>
      </c>
    </row>
    <row r="2028" spans="1:4" x14ac:dyDescent="0.25">
      <c r="A2028" t="s">
        <v>5028</v>
      </c>
      <c r="B2028" t="str">
        <v>Adrift</v>
      </c>
      <c r="C2028" t="str">
        <v>Adrift</v>
      </c>
      <c r="D2028" t="str">
        <v>Adrift</v>
      </c>
    </row>
    <row r="2029" spans="1:4" x14ac:dyDescent="0.25">
      <c r="A2029" t="s">
        <v>5032</v>
      </c>
      <c r="B2029" t="str">
        <v>Cathedral of the Sea</v>
      </c>
      <c r="C2029" t="str">
        <v>Cathedral of the Sea</v>
      </c>
      <c r="D2029" t="str">
        <v>Cathedral of the Sea</v>
      </c>
    </row>
    <row r="2030" spans="1:4" x14ac:dyDescent="0.25">
      <c r="A2030" t="s">
        <v>5034</v>
      </c>
      <c r="B2030" t="str">
        <v>Haunted</v>
      </c>
      <c r="C2030" t="str">
        <v>Haunted</v>
      </c>
      <c r="D2030" t="str">
        <v>Haunted</v>
      </c>
    </row>
    <row r="2031" spans="1:4" x14ac:dyDescent="0.25">
      <c r="A2031" t="s">
        <v>5037</v>
      </c>
      <c r="B2031" t="str">
        <v>Happy as Lazzaro</v>
      </c>
      <c r="C2031" t="str">
        <v>Happy as Lazzaro</v>
      </c>
      <c r="D2031" t="str">
        <v>Happy as Lazzaro</v>
      </c>
    </row>
    <row r="2032" spans="1:4" x14ac:dyDescent="0.25">
      <c r="A2032" t="s">
        <v>5041</v>
      </c>
      <c r="B2032" t="str">
        <v>A Bad Moms Christmas</v>
      </c>
      <c r="C2032" t="str">
        <v>A Bad Moms Christmas</v>
      </c>
      <c r="D2032" t="str">
        <v>A Bad Moms Christmas</v>
      </c>
    </row>
    <row r="2033" spans="1:4" x14ac:dyDescent="0.25">
      <c r="A2033" t="s">
        <v>5043</v>
      </c>
      <c r="B2033" t="str">
        <v>A-X-L</v>
      </c>
      <c r="C2033" t="str">
        <v>A-X-L</v>
      </c>
      <c r="D2033" t="str">
        <v>A-X-L</v>
      </c>
    </row>
    <row r="2034" spans="1:4" x14ac:dyDescent="0.25">
      <c r="A2034" t="s">
        <v>5046</v>
      </c>
      <c r="B2034" t="str">
        <v>The Other Side of the Wind</v>
      </c>
      <c r="C2034" t="str">
        <v>The Other Side of the Wind</v>
      </c>
      <c r="D2034" t="str">
        <v>The Other Side of the Wind</v>
      </c>
    </row>
    <row r="2035" spans="1:4" x14ac:dyDescent="0.25">
      <c r="A2035" t="s">
        <v>5049</v>
      </c>
      <c r="B2035" t="str">
        <v>Dave Chappelle</v>
      </c>
      <c r="C2035" t="str">
        <v>Dave Chappelle</v>
      </c>
      <c r="D2035" t="str">
        <v>Dave Chappelle</v>
      </c>
    </row>
    <row r="2036" spans="1:4" x14ac:dyDescent="0.25">
      <c r="A2036" t="s">
        <v>5051</v>
      </c>
      <c r="B2036" t="str">
        <v>Ravenous</v>
      </c>
      <c r="C2036" t="str">
        <v>Ravenous</v>
      </c>
      <c r="D2036" t="str">
        <v>Ravenous</v>
      </c>
    </row>
    <row r="2037" spans="1:4" x14ac:dyDescent="0.25">
      <c r="A2037" t="s">
        <v>5054</v>
      </c>
      <c r="B2037" t="str">
        <v>Salt Fat Acid Heat</v>
      </c>
      <c r="C2037" t="str">
        <v>Salt Fat Acid Heat</v>
      </c>
      <c r="D2037" t="str">
        <v>Salt Fat Acid Heat</v>
      </c>
    </row>
    <row r="2038" spans="1:4" x14ac:dyDescent="0.25">
      <c r="A2038" t="s">
        <v>5056</v>
      </c>
      <c r="B2038" t="str">
        <v>Great News</v>
      </c>
      <c r="C2038" t="str">
        <v>Great News</v>
      </c>
      <c r="D2038" t="str">
        <v>Great News</v>
      </c>
    </row>
    <row r="2039" spans="1:4" x14ac:dyDescent="0.25">
      <c r="A2039" t="s">
        <v>5058</v>
      </c>
      <c r="B2039" t="str">
        <v>Dark Tourist</v>
      </c>
      <c r="C2039" t="str">
        <v>Dark Tourist</v>
      </c>
      <c r="D2039" t="str">
        <v>Dark Tourist</v>
      </c>
    </row>
    <row r="2040" spans="1:4" x14ac:dyDescent="0.25">
      <c r="A2040" s="1">
        <v>45129</v>
      </c>
      <c r="B2040" s="1">
        <v>45129</v>
      </c>
      <c r="C2040" t="str">
        <v>None-title</v>
      </c>
      <c r="D2040" t="str">
        <v>None-title</v>
      </c>
    </row>
    <row r="2041" spans="1:4" x14ac:dyDescent="0.25">
      <c r="A2041" t="s">
        <v>5064</v>
      </c>
      <c r="B2041" t="str">
        <v>Abstract: The Art of Design</v>
      </c>
      <c r="C2041" t="str">
        <v>Abstract: The Art of Design</v>
      </c>
      <c r="D2041" t="str">
        <v>Abstract: The Art of Design</v>
      </c>
    </row>
    <row r="2042" spans="1:4" x14ac:dyDescent="0.25">
      <c r="A2042" t="s">
        <v>5066</v>
      </c>
      <c r="B2042" t="str">
        <v>Victoria &amp; Abdul</v>
      </c>
      <c r="C2042" t="str">
        <v>Victoria &amp; Abdul</v>
      </c>
      <c r="D2042" t="str">
        <v>Victoria &amp; Abdul</v>
      </c>
    </row>
    <row r="2043" spans="1:4" x14ac:dyDescent="0.25">
      <c r="A2043" t="s">
        <v>5068</v>
      </c>
      <c r="B2043" t="str">
        <v>Bakugan: Battle Planet</v>
      </c>
      <c r="C2043" t="str">
        <v>Bakugan: Battle Planet</v>
      </c>
      <c r="D2043" t="str">
        <v>Bakugan: Battle Planet</v>
      </c>
    </row>
    <row r="2044" spans="1:4" x14ac:dyDescent="0.25">
      <c r="A2044" t="s">
        <v>5071</v>
      </c>
      <c r="B2044" t="str">
        <v>May the Devil Take You</v>
      </c>
      <c r="C2044" t="str">
        <v>May the Devil Take You</v>
      </c>
      <c r="D2044" t="str">
        <v>May the Devil Take You</v>
      </c>
    </row>
    <row r="2045" spans="1:4" x14ac:dyDescent="0.25">
      <c r="A2045" t="s">
        <v>5073</v>
      </c>
      <c r="B2045" t="str">
        <v>Kakegurui</v>
      </c>
      <c r="C2045" t="str">
        <v>Kakegurui</v>
      </c>
      <c r="D2045" t="str">
        <v>Kakegurui</v>
      </c>
    </row>
    <row r="2046" spans="1:4" x14ac:dyDescent="0.25">
      <c r="A2046" t="s">
        <v>5076</v>
      </c>
      <c r="B2046" t="str">
        <v>Numberblocks</v>
      </c>
      <c r="C2046" t="str">
        <v>Numberblocks</v>
      </c>
      <c r="D2046" t="str">
        <v>Numberblocks</v>
      </c>
    </row>
    <row r="2047" spans="1:4" x14ac:dyDescent="0.25">
      <c r="A2047" t="s">
        <v>5078</v>
      </c>
      <c r="B2047" t="str">
        <v>Dogs</v>
      </c>
      <c r="C2047" t="str">
        <v>Dogs</v>
      </c>
      <c r="D2047" t="str">
        <v>Dogs</v>
      </c>
    </row>
    <row r="2048" spans="1:4" x14ac:dyDescent="0.25">
      <c r="A2048" t="s">
        <v>3459</v>
      </c>
      <c r="B2048" t="str">
        <v>The Forest</v>
      </c>
      <c r="C2048" t="str">
        <v>The Forest</v>
      </c>
      <c r="D2048" t="str">
        <v>The Forest</v>
      </c>
    </row>
    <row r="2049" spans="1:4" x14ac:dyDescent="0.25">
      <c r="A2049" t="s">
        <v>5081</v>
      </c>
      <c r="B2049" t="str">
        <v>Buster's Mal Heart</v>
      </c>
      <c r="C2049" t="str">
        <v>Buster's Mal Heart</v>
      </c>
      <c r="D2049" t="str">
        <v>Buster's Mal Heart</v>
      </c>
    </row>
    <row r="2050" spans="1:4" x14ac:dyDescent="0.25">
      <c r="A2050" t="s">
        <v>5083</v>
      </c>
      <c r="B2050" t="str">
        <v>Zoids Wild</v>
      </c>
      <c r="C2050" t="str">
        <v>Zoids Wild</v>
      </c>
      <c r="D2050" t="str">
        <v>Zoids Wild</v>
      </c>
    </row>
    <row r="2051" spans="1:4" x14ac:dyDescent="0.25">
      <c r="A2051" t="s">
        <v>5086</v>
      </c>
      <c r="B2051" t="str">
        <v>Death Note</v>
      </c>
      <c r="C2051" t="str">
        <v>Death Note</v>
      </c>
      <c r="D2051" t="str">
        <v>Death Note</v>
      </c>
    </row>
    <row r="2052" spans="1:4" x14ac:dyDescent="0.25">
      <c r="A2052" t="s">
        <v>5089</v>
      </c>
      <c r="B2052" t="str">
        <v>Mr. Sunshine</v>
      </c>
      <c r="C2052" t="str">
        <v>Mr. Sunshine</v>
      </c>
      <c r="D2052" t="str">
        <v>Mr. Sunshine</v>
      </c>
    </row>
    <row r="2053" spans="1:4" x14ac:dyDescent="0.25">
      <c r="A2053" t="s">
        <v>5092</v>
      </c>
      <c r="B2053" t="str">
        <v>Bright</v>
      </c>
      <c r="C2053" t="str">
        <v>Bright</v>
      </c>
      <c r="D2053" t="str">
        <v>Bright</v>
      </c>
    </row>
    <row r="2054" spans="1:4" x14ac:dyDescent="0.25">
      <c r="A2054" t="s">
        <v>5095</v>
      </c>
      <c r="B2054" t="str">
        <v>The Incredible Jessica James</v>
      </c>
      <c r="C2054" t="str">
        <v>The Incredible Jessica James</v>
      </c>
      <c r="D2054" t="str">
        <v>The Incredible Jessica James</v>
      </c>
    </row>
    <row r="2055" spans="1:4" x14ac:dyDescent="0.25">
      <c r="A2055" t="s">
        <v>5097</v>
      </c>
      <c r="B2055" t="str">
        <v>The Kissing Booth</v>
      </c>
      <c r="C2055" t="str">
        <v>The Kissing Booth</v>
      </c>
      <c r="D2055" t="str">
        <v>The Kissing Booth</v>
      </c>
    </row>
    <row r="2056" spans="1:4" x14ac:dyDescent="0.25">
      <c r="A2056" t="s">
        <v>5099</v>
      </c>
      <c r="B2056" t="str">
        <v>Handsome Devil</v>
      </c>
      <c r="C2056" t="str">
        <v>Handsome Devil</v>
      </c>
      <c r="D2056" t="str">
        <v>Handsome Devil</v>
      </c>
    </row>
    <row r="2057" spans="1:4" x14ac:dyDescent="0.25">
      <c r="A2057" t="s">
        <v>5102</v>
      </c>
      <c r="B2057" t="str">
        <v>Hotel Transylvania: The Series</v>
      </c>
      <c r="C2057" t="str">
        <v>Hotel Transylvania: The Series</v>
      </c>
      <c r="D2057" t="str">
        <v>Hotel Transylvania: The Series</v>
      </c>
    </row>
    <row r="2058" spans="1:4" x14ac:dyDescent="0.25">
      <c r="A2058" t="s">
        <v>5105</v>
      </c>
      <c r="B2058" t="str">
        <v>Sand Castle</v>
      </c>
      <c r="C2058" t="str">
        <v>Sand Castle</v>
      </c>
      <c r="D2058" t="str">
        <v>Sand Castle</v>
      </c>
    </row>
    <row r="2059" spans="1:4" x14ac:dyDescent="0.25">
      <c r="A2059" t="s">
        <v>5109</v>
      </c>
      <c r="B2059" t="str">
        <v>My Mister</v>
      </c>
      <c r="C2059" t="str">
        <v>My Mister</v>
      </c>
      <c r="D2059" t="str">
        <v>My Mister</v>
      </c>
    </row>
    <row r="2060" spans="1:4" x14ac:dyDescent="0.25">
      <c r="A2060" t="s">
        <v>5111</v>
      </c>
      <c r="B2060" t="str">
        <v>Magic for Humans</v>
      </c>
      <c r="C2060" t="str">
        <v>Magic for Humans</v>
      </c>
      <c r="D2060" t="str">
        <v>Magic for Humans</v>
      </c>
    </row>
    <row r="2061" spans="1:4" x14ac:dyDescent="0.25">
      <c r="A2061" t="s">
        <v>5114</v>
      </c>
      <c r="B2061" t="str">
        <v>Bill Nye Saves the World</v>
      </c>
      <c r="C2061" t="str">
        <v>Bill Nye Saves the World</v>
      </c>
      <c r="D2061" t="str">
        <v>Bill Nye Saves the World</v>
      </c>
    </row>
    <row r="2062" spans="1:4" x14ac:dyDescent="0.25">
      <c r="A2062">
        <v>1983</v>
      </c>
      <c r="B2062">
        <v>1983</v>
      </c>
      <c r="C2062" t="str">
        <v>None-title</v>
      </c>
      <c r="D2062" t="str">
        <v>None-title</v>
      </c>
    </row>
    <row r="2063" spans="1:4" x14ac:dyDescent="0.25">
      <c r="A2063" t="s">
        <v>5117</v>
      </c>
      <c r="B2063" t="str">
        <v>Errementari: The Blacksmith and the Devil</v>
      </c>
      <c r="C2063" t="str">
        <v>Errementari: The Blacksmith and the Devil</v>
      </c>
      <c r="D2063" t="str">
        <v>Errementari: The Blacksmith and the Devil</v>
      </c>
    </row>
    <row r="2064" spans="1:4" x14ac:dyDescent="0.25">
      <c r="A2064" t="s">
        <v>5120</v>
      </c>
      <c r="B2064" t="str">
        <v>Holy Camp!</v>
      </c>
      <c r="C2064" t="str">
        <v>Holy Camp</v>
      </c>
      <c r="D2064" t="str">
        <v>Holy Camp</v>
      </c>
    </row>
    <row r="2065" spans="1:4" x14ac:dyDescent="0.25">
      <c r="A2065" t="s">
        <v>5122</v>
      </c>
      <c r="B2065" t="str">
        <v>Game Over, Man!</v>
      </c>
      <c r="C2065" t="str">
        <v>Game Over, Man</v>
      </c>
      <c r="D2065" t="str">
        <v>Game Over, Man</v>
      </c>
    </row>
    <row r="2066" spans="1:4" x14ac:dyDescent="0.25">
      <c r="A2066" t="s">
        <v>5125</v>
      </c>
      <c r="B2066" t="str">
        <v>Forgotten</v>
      </c>
      <c r="C2066" t="str">
        <v>Forgotten</v>
      </c>
      <c r="D2066" t="str">
        <v>Forgotten</v>
      </c>
    </row>
    <row r="2067" spans="1:4" x14ac:dyDescent="0.25">
      <c r="A2067" t="s">
        <v>5128</v>
      </c>
      <c r="B2067" t="str">
        <v>Piercing</v>
      </c>
      <c r="C2067" t="str">
        <v>Piercing</v>
      </c>
      <c r="D2067" t="str">
        <v>Piercing</v>
      </c>
    </row>
    <row r="2068" spans="1:4" x14ac:dyDescent="0.25">
      <c r="A2068" t="s">
        <v>5130</v>
      </c>
      <c r="B2068" t="str">
        <v>Unit 42</v>
      </c>
      <c r="C2068" t="str">
        <v>Unit 42</v>
      </c>
      <c r="D2068" t="str">
        <v>Unit 42</v>
      </c>
    </row>
    <row r="2069" spans="1:4" x14ac:dyDescent="0.25">
      <c r="A2069" t="s">
        <v>5133</v>
      </c>
      <c r="B2069" t="str">
        <v>Innocent</v>
      </c>
      <c r="C2069" t="str">
        <v>Innocent</v>
      </c>
      <c r="D2069" t="str">
        <v>Innocent</v>
      </c>
    </row>
    <row r="2070" spans="1:4" x14ac:dyDescent="0.25">
      <c r="A2070" t="s">
        <v>5135</v>
      </c>
      <c r="B2070" t="str">
        <v>Black Earth Rising</v>
      </c>
      <c r="C2070" t="str">
        <v>Black Earth Rising</v>
      </c>
      <c r="D2070" t="str">
        <v>Black Earth Rising</v>
      </c>
    </row>
    <row r="2071" spans="1:4" x14ac:dyDescent="0.25">
      <c r="A2071" t="s">
        <v>5138</v>
      </c>
      <c r="B2071" t="str">
        <v>On Body and Soul</v>
      </c>
      <c r="C2071" t="str">
        <v>On Body and Soul</v>
      </c>
      <c r="D2071" t="str">
        <v>On Body and Soul</v>
      </c>
    </row>
    <row r="2072" spans="1:4" x14ac:dyDescent="0.25">
      <c r="A2072" t="s">
        <v>5142</v>
      </c>
      <c r="B2072" t="str">
        <v>Mowgli: Legend of the Jungle</v>
      </c>
      <c r="C2072" t="str">
        <v>Mowgli: Legend of the Jungle</v>
      </c>
      <c r="D2072" t="str">
        <v>Mowgli: Legend of the Jungle</v>
      </c>
    </row>
    <row r="2073" spans="1:4" x14ac:dyDescent="0.25">
      <c r="A2073" t="s">
        <v>5144</v>
      </c>
      <c r="B2073" t="str">
        <v>No Escape Room</v>
      </c>
      <c r="C2073" t="str">
        <v>No Escape Room</v>
      </c>
      <c r="D2073" t="str">
        <v>No Escape Room</v>
      </c>
    </row>
    <row r="2074" spans="1:4" x14ac:dyDescent="0.25">
      <c r="A2074" t="s">
        <v>5146</v>
      </c>
      <c r="B2074" t="str">
        <v>I Am a Killer</v>
      </c>
      <c r="C2074" t="str">
        <v>I Am a Killer</v>
      </c>
      <c r="D2074" t="str">
        <v>I Am a Killer</v>
      </c>
    </row>
    <row r="2075" spans="1:4" x14ac:dyDescent="0.25">
      <c r="A2075" t="s">
        <v>5148</v>
      </c>
      <c r="B2075" t="str">
        <v>Goon: Last of the Enforcers</v>
      </c>
      <c r="C2075" t="str">
        <v>Goon: Last of the Enforcers</v>
      </c>
      <c r="D2075" t="str">
        <v>Goon: Last of the Enforcers</v>
      </c>
    </row>
    <row r="2076" spans="1:4" x14ac:dyDescent="0.25">
      <c r="A2076" t="s">
        <v>5150</v>
      </c>
      <c r="B2076" t="str">
        <v>Nailed It!</v>
      </c>
      <c r="C2076" t="str">
        <v>Nailed It</v>
      </c>
      <c r="D2076" t="str">
        <v>Nailed It</v>
      </c>
    </row>
    <row r="2077" spans="1:4" x14ac:dyDescent="0.25">
      <c r="A2077" t="s">
        <v>5153</v>
      </c>
      <c r="B2077" t="str">
        <v>Aggretsuko</v>
      </c>
      <c r="C2077" t="str">
        <v>Aggretsuko</v>
      </c>
      <c r="D2077" t="str">
        <v>Aggretsuko</v>
      </c>
    </row>
    <row r="2078" spans="1:4" x14ac:dyDescent="0.25">
      <c r="A2078" t="s">
        <v>5156</v>
      </c>
      <c r="B2078" t="str">
        <v>Immortals</v>
      </c>
      <c r="C2078" t="str">
        <v>Immortals</v>
      </c>
      <c r="D2078" t="str">
        <v>Immortals</v>
      </c>
    </row>
    <row r="2079" spans="1:4" x14ac:dyDescent="0.25">
      <c r="A2079" t="s">
        <v>5159</v>
      </c>
      <c r="B2079" t="str">
        <v>Ricky Gervais: Humanity</v>
      </c>
      <c r="C2079" t="str">
        <v>Ricky Gervais: Humanity</v>
      </c>
      <c r="D2079" t="str">
        <v>Ricky Gervais: Humanity</v>
      </c>
    </row>
    <row r="2080" spans="1:4" x14ac:dyDescent="0.25">
      <c r="A2080" t="s">
        <v>5161</v>
      </c>
      <c r="B2080" t="str">
        <v>Trolls Holiday</v>
      </c>
      <c r="C2080" t="str">
        <v>Trolls Holiday</v>
      </c>
      <c r="D2080" t="str">
        <v>Trolls Holiday</v>
      </c>
    </row>
    <row r="2081" spans="1:4" x14ac:dyDescent="0.25">
      <c r="A2081" t="s">
        <v>5163</v>
      </c>
      <c r="B2081" t="str">
        <v>To the Bone</v>
      </c>
      <c r="C2081" t="str">
        <v>To the Bone</v>
      </c>
      <c r="D2081" t="str">
        <v>To the Bone</v>
      </c>
    </row>
    <row r="2082" spans="1:4" x14ac:dyDescent="0.25">
      <c r="A2082" t="s">
        <v>5165</v>
      </c>
      <c r="B2082" t="str">
        <v>On My Block</v>
      </c>
      <c r="C2082" t="str">
        <v>On My Block</v>
      </c>
      <c r="D2082" t="str">
        <v>On My Block</v>
      </c>
    </row>
    <row r="2083" spans="1:4" x14ac:dyDescent="0.25">
      <c r="A2083" t="s">
        <v>5167</v>
      </c>
      <c r="B2083" t="str">
        <v>Sunderland 'Til I Die</v>
      </c>
      <c r="C2083" t="str">
        <v>Sunderland 'Til I Die</v>
      </c>
      <c r="D2083" t="str">
        <v>Sunderland 'Til I Die</v>
      </c>
    </row>
    <row r="2084" spans="1:4" x14ac:dyDescent="0.25">
      <c r="A2084" t="s">
        <v>5169</v>
      </c>
      <c r="B2084" t="str">
        <v>Gypsy</v>
      </c>
      <c r="C2084" t="str">
        <v>Gypsy</v>
      </c>
      <c r="D2084" t="str">
        <v>Gypsy</v>
      </c>
    </row>
    <row r="2085" spans="1:4" x14ac:dyDescent="0.25">
      <c r="A2085" t="s">
        <v>5171</v>
      </c>
      <c r="B2085" t="str">
        <v>The Bar</v>
      </c>
      <c r="C2085" t="str">
        <v>The Bar</v>
      </c>
      <c r="D2085" t="str">
        <v>The Bar</v>
      </c>
    </row>
    <row r="2086" spans="1:4" x14ac:dyDescent="0.25">
      <c r="A2086" t="s">
        <v>5174</v>
      </c>
      <c r="B2086" t="str">
        <v>Siberia</v>
      </c>
      <c r="C2086" t="str">
        <v>Siberia</v>
      </c>
      <c r="D2086" t="str">
        <v>Siberia</v>
      </c>
    </row>
    <row r="2087" spans="1:4" x14ac:dyDescent="0.25">
      <c r="A2087" t="s">
        <v>5178</v>
      </c>
      <c r="B2087" t="str">
        <v>Alexa &amp; Katie</v>
      </c>
      <c r="C2087" t="str">
        <v>Alexa &amp; Katie</v>
      </c>
      <c r="D2087" t="str">
        <v>Alexa &amp; Katie</v>
      </c>
    </row>
    <row r="2088" spans="1:4" x14ac:dyDescent="0.25">
      <c r="A2088" t="s">
        <v>5180</v>
      </c>
      <c r="B2088" t="str">
        <v>Woodshock</v>
      </c>
      <c r="C2088" t="str">
        <v>Woodshock</v>
      </c>
      <c r="D2088" t="str">
        <v>Woodshock</v>
      </c>
    </row>
    <row r="2089" spans="1:4" x14ac:dyDescent="0.25">
      <c r="A2089" t="s">
        <v>5182</v>
      </c>
      <c r="B2089" t="str">
        <v>War Machine</v>
      </c>
      <c r="C2089" t="str">
        <v>War Machine</v>
      </c>
      <c r="D2089" t="str">
        <v>War Machine</v>
      </c>
    </row>
    <row r="2090" spans="1:4" x14ac:dyDescent="0.25">
      <c r="A2090" t="s">
        <v>5185</v>
      </c>
      <c r="B2090" t="str">
        <v>Illang: The Wolf Brigade</v>
      </c>
      <c r="C2090" t="str">
        <v>Illang: The Wolf Brigade</v>
      </c>
      <c r="D2090" t="str">
        <v>Illang: The Wolf Brigade</v>
      </c>
    </row>
    <row r="2091" spans="1:4" x14ac:dyDescent="0.25">
      <c r="A2091" t="s">
        <v>5188</v>
      </c>
      <c r="B2091" t="str">
        <v>Security</v>
      </c>
      <c r="C2091" t="str">
        <v>Security</v>
      </c>
      <c r="D2091" t="str">
        <v>Security</v>
      </c>
    </row>
    <row r="2092" spans="1:4" x14ac:dyDescent="0.25">
      <c r="A2092" t="s">
        <v>5191</v>
      </c>
      <c r="B2092" t="str">
        <v>Newness</v>
      </c>
      <c r="C2092" t="str">
        <v>Newness</v>
      </c>
      <c r="D2092" t="str">
        <v>Newness</v>
      </c>
    </row>
    <row r="2093" spans="1:4" x14ac:dyDescent="0.25">
      <c r="A2093" t="s">
        <v>5193</v>
      </c>
      <c r="B2093" t="str">
        <v>Bitter Daisies</v>
      </c>
      <c r="C2093" t="str">
        <v>Bitter Daisies</v>
      </c>
      <c r="D2093" t="str">
        <v>Bitter Daisies</v>
      </c>
    </row>
    <row r="2094" spans="1:4" x14ac:dyDescent="0.25">
      <c r="A2094" t="s">
        <v>5195</v>
      </c>
      <c r="B2094" t="str">
        <v>The Breaker Upperers</v>
      </c>
      <c r="C2094" t="str">
        <v>The Breaker Upperers</v>
      </c>
      <c r="D2094" t="str">
        <v>The Breaker Upperers</v>
      </c>
    </row>
    <row r="2095" spans="1:4" x14ac:dyDescent="0.25">
      <c r="A2095" t="s">
        <v>5197</v>
      </c>
      <c r="B2095" t="str">
        <v>Joan Didion: The Center Will Not Hold</v>
      </c>
      <c r="C2095" t="str">
        <v>Joan Didion: The Center Will Not Hold</v>
      </c>
      <c r="D2095" t="str">
        <v>Joan Didion: The Center Will Not Hold</v>
      </c>
    </row>
    <row r="2096" spans="1:4" x14ac:dyDescent="0.25">
      <c r="A2096" t="s">
        <v>5199</v>
      </c>
      <c r="B2096" t="str">
        <v>Clive Davis: The Soundtrack of Our Lives</v>
      </c>
      <c r="C2096" t="str">
        <v>Clive Davis: The Soundtrack of Our Lives</v>
      </c>
      <c r="D2096" t="str">
        <v>Clive Davis: The Soundtrack of Our Lives</v>
      </c>
    </row>
    <row r="2097" spans="1:4" x14ac:dyDescent="0.25">
      <c r="A2097" t="s">
        <v>5201</v>
      </c>
      <c r="B2097" t="str">
        <v>Life Sentence</v>
      </c>
      <c r="C2097" t="str">
        <v>Life Sentence</v>
      </c>
      <c r="D2097" t="str">
        <v>Life Sentence</v>
      </c>
    </row>
    <row r="2098" spans="1:4" x14ac:dyDescent="0.25">
      <c r="A2098" t="s">
        <v>5203</v>
      </c>
      <c r="B2098" t="str">
        <v>Cry Babies Magic Tears</v>
      </c>
      <c r="C2098" t="str">
        <v>Cry Babies Magic Tears</v>
      </c>
      <c r="D2098" t="str">
        <v>Cry Babies Magic Tears</v>
      </c>
    </row>
    <row r="2099" spans="1:4" x14ac:dyDescent="0.25">
      <c r="A2099" t="s">
        <v>200</v>
      </c>
      <c r="B2099" t="str">
        <v>She's Gotta Have It</v>
      </c>
      <c r="C2099" t="str">
        <v>She's Gotta Have It</v>
      </c>
      <c r="D2099" t="str">
        <v>She's Gotta Have It</v>
      </c>
    </row>
    <row r="2100" spans="1:4" x14ac:dyDescent="0.25">
      <c r="A2100" t="s">
        <v>5206</v>
      </c>
      <c r="B2100" t="str">
        <v>The Toys That Made Us</v>
      </c>
      <c r="C2100" t="str">
        <v>The Toys That Made Us</v>
      </c>
      <c r="D2100" t="str">
        <v>The Toys That Made Us</v>
      </c>
    </row>
    <row r="2101" spans="1:4" x14ac:dyDescent="0.25">
      <c r="A2101" t="s">
        <v>5209</v>
      </c>
      <c r="B2101" t="str">
        <v>The Standups</v>
      </c>
      <c r="C2101" t="str">
        <v>The Standups</v>
      </c>
      <c r="D2101" t="str">
        <v>The Standups</v>
      </c>
    </row>
    <row r="2102" spans="1:4" x14ac:dyDescent="0.25">
      <c r="A2102" t="s">
        <v>5211</v>
      </c>
      <c r="B2102" t="str">
        <v>Baby</v>
      </c>
      <c r="C2102" t="str">
        <v>Baby</v>
      </c>
      <c r="D2102" t="str">
        <v>Baby</v>
      </c>
    </row>
    <row r="2103" spans="1:4" x14ac:dyDescent="0.25">
      <c r="A2103" t="s">
        <v>5213</v>
      </c>
      <c r="B2103" t="str">
        <v>Unsolved: The Murders of Tupac and The Notorious B.I.G.</v>
      </c>
      <c r="C2103" t="str">
        <v>Unsolved: The Murders of Tupac and The Notorious B.I.G.</v>
      </c>
      <c r="D2103" t="str">
        <v>Unsolved: The Murders of Tupac and The Notorious B.I.G.</v>
      </c>
    </row>
    <row r="2104" spans="1:4" x14ac:dyDescent="0.25">
      <c r="A2104" t="s">
        <v>5215</v>
      </c>
      <c r="B2104" t="str">
        <v>Disjointed</v>
      </c>
      <c r="C2104" t="str">
        <v>Disjointed</v>
      </c>
      <c r="D2104" t="str">
        <v>Disjointed</v>
      </c>
    </row>
    <row r="2105" spans="1:4" x14ac:dyDescent="0.25">
      <c r="A2105" t="s">
        <v>5217</v>
      </c>
      <c r="B2105" t="str">
        <v>We the Animals</v>
      </c>
      <c r="C2105" t="str">
        <v>We the Animals</v>
      </c>
      <c r="D2105" t="str">
        <v>We the Animals</v>
      </c>
    </row>
    <row r="2106" spans="1:4" x14ac:dyDescent="0.25">
      <c r="A2106" t="s">
        <v>5219</v>
      </c>
      <c r="B2106" t="str">
        <v>Spirit: Riding Free</v>
      </c>
      <c r="C2106" t="str">
        <v>Spirit: Riding Free</v>
      </c>
      <c r="D2106" t="str">
        <v>Spirit: Riding Free</v>
      </c>
    </row>
    <row r="2107" spans="1:4" x14ac:dyDescent="0.25">
      <c r="A2107" t="s">
        <v>5222</v>
      </c>
      <c r="B2107" t="str">
        <v>Welcome Home</v>
      </c>
      <c r="C2107" t="str">
        <v>Welcome Home</v>
      </c>
      <c r="D2107" t="str">
        <v>Welcome Home</v>
      </c>
    </row>
    <row r="2108" spans="1:4" x14ac:dyDescent="0.25">
      <c r="A2108" t="s">
        <v>5224</v>
      </c>
      <c r="B2108" t="str">
        <v>Midnight Sun</v>
      </c>
      <c r="C2108" t="str">
        <v>Midnight Sun</v>
      </c>
      <c r="D2108" t="str">
        <v>Midnight Sun</v>
      </c>
    </row>
    <row r="2109" spans="1:4" x14ac:dyDescent="0.25">
      <c r="A2109" t="s">
        <v>5226</v>
      </c>
      <c r="B2109" t="str">
        <v>Unicorn Store</v>
      </c>
      <c r="C2109" t="str">
        <v>Unicorn Store</v>
      </c>
      <c r="D2109" t="str">
        <v>Unicorn Store</v>
      </c>
    </row>
    <row r="2110" spans="1:4" x14ac:dyDescent="0.25">
      <c r="A2110" t="s">
        <v>5229</v>
      </c>
      <c r="B2110" t="str">
        <v>Tau</v>
      </c>
      <c r="C2110" t="str">
        <v>Tau</v>
      </c>
      <c r="D2110" t="str">
        <v>Tau</v>
      </c>
    </row>
    <row r="2111" spans="1:4" x14ac:dyDescent="0.25">
      <c r="A2111" t="s">
        <v>5232</v>
      </c>
      <c r="B2111" t="str">
        <v>Brain on Fire</v>
      </c>
      <c r="C2111" t="str">
        <v>Brain on Fire</v>
      </c>
      <c r="D2111" t="str">
        <v>Brain on Fire</v>
      </c>
    </row>
    <row r="2112" spans="1:4" x14ac:dyDescent="0.25">
      <c r="A2112" t="s">
        <v>5235</v>
      </c>
      <c r="B2112" t="str">
        <v>White Gold</v>
      </c>
      <c r="C2112" t="str">
        <v>White Gold</v>
      </c>
      <c r="D2112" t="str">
        <v>White Gold</v>
      </c>
    </row>
    <row r="2113" spans="1:4" x14ac:dyDescent="0.25">
      <c r="A2113" t="s">
        <v>5237</v>
      </c>
      <c r="B2113" t="str">
        <v>Voice</v>
      </c>
      <c r="C2113" t="str">
        <v>Voice</v>
      </c>
      <c r="D2113" t="str">
        <v>Voice</v>
      </c>
    </row>
    <row r="2114" spans="1:4" x14ac:dyDescent="0.25">
      <c r="A2114" t="s">
        <v>3934</v>
      </c>
      <c r="B2114" t="str">
        <v>The Good Cop</v>
      </c>
      <c r="C2114" t="str">
        <v>The Good Cop</v>
      </c>
      <c r="D2114" t="str">
        <v>The Good Cop</v>
      </c>
    </row>
    <row r="2115" spans="1:4" x14ac:dyDescent="0.25">
      <c r="A2115" t="s">
        <v>5241</v>
      </c>
      <c r="B2115" t="str">
        <v>If I Leave Here Tomorrow: A Film About Lynyrd Skynyrd</v>
      </c>
      <c r="C2115" t="str">
        <v>If I Leave Here Tomorrow: A Film About Lynyrd Skynyrd</v>
      </c>
      <c r="D2115" t="str">
        <v>If I Leave Here Tomorrow: A Film About Lynyrd Skynyrd</v>
      </c>
    </row>
    <row r="2116" spans="1:4" x14ac:dyDescent="0.25">
      <c r="A2116" t="s">
        <v>5243</v>
      </c>
      <c r="B2116" t="str">
        <v>Bathtubs Over Broadway</v>
      </c>
      <c r="C2116" t="str">
        <v>Bathtubs Over Broadway</v>
      </c>
      <c r="D2116" t="str">
        <v>Bathtubs Over Broadway</v>
      </c>
    </row>
    <row r="2117" spans="1:4" x14ac:dyDescent="0.25">
      <c r="A2117" t="s">
        <v>5245</v>
      </c>
      <c r="B2117" t="str">
        <v>Record of Grancrest War</v>
      </c>
      <c r="C2117" t="str">
        <v>Record of Grancrest War</v>
      </c>
      <c r="D2117" t="str">
        <v>Record of Grancrest War</v>
      </c>
    </row>
    <row r="2118" spans="1:4" x14ac:dyDescent="0.25">
      <c r="A2118" t="s">
        <v>5248</v>
      </c>
      <c r="B2118" t="str">
        <v>Hitler's Circle of Evil</v>
      </c>
      <c r="C2118" t="str">
        <v>Hitler's Circle of Evil</v>
      </c>
      <c r="D2118" t="str">
        <v>Hitler's Circle of Evil</v>
      </c>
    </row>
    <row r="2119" spans="1:4" x14ac:dyDescent="0.25">
      <c r="A2119" t="s">
        <v>5251</v>
      </c>
      <c r="B2119" t="str">
        <v>What the Health</v>
      </c>
      <c r="C2119" t="str">
        <v>What the Health</v>
      </c>
      <c r="D2119" t="str">
        <v>What the Health</v>
      </c>
    </row>
    <row r="2120" spans="1:4" x14ac:dyDescent="0.25">
      <c r="A2120" t="s">
        <v>5253</v>
      </c>
      <c r="B2120" t="str">
        <v>Rotten</v>
      </c>
      <c r="C2120" t="str">
        <v>Rotten</v>
      </c>
      <c r="D2120" t="str">
        <v>Rotten</v>
      </c>
    </row>
    <row r="2121" spans="1:4" x14ac:dyDescent="0.25">
      <c r="A2121" t="s">
        <v>5255</v>
      </c>
      <c r="B2121" t="str">
        <v>Duck Butter</v>
      </c>
      <c r="C2121" t="str">
        <v>Duck Butter</v>
      </c>
      <c r="D2121" t="str">
        <v>Duck Butter</v>
      </c>
    </row>
    <row r="2122" spans="1:4" x14ac:dyDescent="0.25">
      <c r="A2122" t="s">
        <v>5257</v>
      </c>
      <c r="B2122" t="str">
        <v>Because This Is My First Life</v>
      </c>
      <c r="C2122" t="str">
        <v>Because This Is My First Life</v>
      </c>
      <c r="D2122" t="str">
        <v>Because This Is My First Life</v>
      </c>
    </row>
    <row r="2123" spans="1:4" x14ac:dyDescent="0.25">
      <c r="A2123" t="s">
        <v>5259</v>
      </c>
      <c r="B2123" t="str">
        <v>The Long Dumb Road</v>
      </c>
      <c r="C2123" t="str">
        <v>The Long Dumb Road</v>
      </c>
      <c r="D2123" t="str">
        <v>The Long Dumb Road</v>
      </c>
    </row>
    <row r="2124" spans="1:4" x14ac:dyDescent="0.25">
      <c r="A2124" t="s">
        <v>5261</v>
      </c>
      <c r="B2124" t="str">
        <v>Abby Hatcher</v>
      </c>
      <c r="C2124" t="str">
        <v>Abby Hatcher</v>
      </c>
      <c r="D2124" t="str">
        <v>Abby Hatcher</v>
      </c>
    </row>
    <row r="2125" spans="1:4" x14ac:dyDescent="0.25">
      <c r="A2125" t="s">
        <v>5263</v>
      </c>
      <c r="B2125" t="str">
        <v>Unauthorized Living</v>
      </c>
      <c r="C2125" t="str">
        <v>Unauthorized Living</v>
      </c>
      <c r="D2125" t="str">
        <v>Unauthorized Living</v>
      </c>
    </row>
    <row r="2126" spans="1:4" x14ac:dyDescent="0.25">
      <c r="A2126" t="s">
        <v>5265</v>
      </c>
      <c r="B2126" t="str">
        <v>LEGO Friends: Girls on a Mission</v>
      </c>
      <c r="C2126" t="str">
        <v>LEGO Friends: Girls on a Mission</v>
      </c>
      <c r="D2126" t="str">
        <v>LEGO Friends: Girls on a Mission</v>
      </c>
    </row>
    <row r="2127" spans="1:4" x14ac:dyDescent="0.25">
      <c r="A2127" t="s">
        <v>5267</v>
      </c>
      <c r="B2127" t="str">
        <v>Tabula Rasa</v>
      </c>
      <c r="C2127" t="str">
        <v>Tabula Rasa</v>
      </c>
      <c r="D2127" t="str">
        <v>Tabula Rasa</v>
      </c>
    </row>
    <row r="2128" spans="1:4" x14ac:dyDescent="0.25">
      <c r="A2128" t="s">
        <v>5270</v>
      </c>
      <c r="B2128" t="str">
        <v>Murder Mountain</v>
      </c>
      <c r="C2128" t="str">
        <v>Murder Mountain</v>
      </c>
      <c r="D2128" t="str">
        <v>Murder Mountain</v>
      </c>
    </row>
    <row r="2129" spans="1:4" x14ac:dyDescent="0.25">
      <c r="A2129" t="s">
        <v>5272</v>
      </c>
      <c r="B2129" t="str">
        <v>Nicky Jam: El Ganador</v>
      </c>
      <c r="C2129" t="str">
        <v>Nicky Jam: El Ganador</v>
      </c>
      <c r="D2129" t="str">
        <v>Nicky Jam: El Ganador</v>
      </c>
    </row>
    <row r="2130" spans="1:4" x14ac:dyDescent="0.25">
      <c r="A2130" t="s">
        <v>5275</v>
      </c>
      <c r="B2130" t="str">
        <v>SKY Castle</v>
      </c>
      <c r="C2130" t="str">
        <v>SKY Castle</v>
      </c>
      <c r="D2130" t="str">
        <v>SKY Castle</v>
      </c>
    </row>
    <row r="2131" spans="1:4" x14ac:dyDescent="0.25">
      <c r="A2131" t="s">
        <v>5277</v>
      </c>
      <c r="B2131" t="str">
        <v>Sisters</v>
      </c>
      <c r="C2131" t="str">
        <v>Sisters</v>
      </c>
      <c r="D2131" t="str">
        <v>Sisters</v>
      </c>
    </row>
    <row r="2132" spans="1:4" x14ac:dyDescent="0.25">
      <c r="A2132" t="s">
        <v>5279</v>
      </c>
      <c r="B2132" t="str">
        <v>Suburra: Blood on Rome</v>
      </c>
      <c r="C2132" t="str">
        <v>Suburra: Blood on Rome</v>
      </c>
      <c r="D2132" t="str">
        <v>Suburra: Blood on Rome</v>
      </c>
    </row>
    <row r="2133" spans="1:4" x14ac:dyDescent="0.25">
      <c r="A2133" t="s">
        <v>5282</v>
      </c>
      <c r="B2133" t="str">
        <v>Bill Nye: Science Guy</v>
      </c>
      <c r="C2133" t="str">
        <v>Bill Nye: Science Guy</v>
      </c>
      <c r="D2133" t="str">
        <v>Bill Nye: Science Guy</v>
      </c>
    </row>
    <row r="2134" spans="1:4" x14ac:dyDescent="0.25">
      <c r="A2134" t="s">
        <v>5284</v>
      </c>
      <c r="B2134" t="str">
        <v>Mr. Roosevelt</v>
      </c>
      <c r="C2134" t="str">
        <v>Mr. Roosevelt</v>
      </c>
      <c r="D2134" t="str">
        <v>Mr. Roosevelt</v>
      </c>
    </row>
    <row r="2135" spans="1:4" x14ac:dyDescent="0.25">
      <c r="A2135" t="s">
        <v>5286</v>
      </c>
      <c r="B2135" t="str">
        <v>John Mulaney: Kid Gorgeous at Radio City</v>
      </c>
      <c r="C2135" t="str">
        <v>John Mulaney: Kid Gorgeous at Radio City</v>
      </c>
      <c r="D2135" t="str">
        <v>John Mulaney: Kid Gorgeous at Radio City</v>
      </c>
    </row>
    <row r="2136" spans="1:4" x14ac:dyDescent="0.25">
      <c r="A2136" t="s">
        <v>5288</v>
      </c>
      <c r="B2136" t="str">
        <v>Win It All</v>
      </c>
      <c r="C2136" t="str">
        <v>Win It All</v>
      </c>
      <c r="D2136" t="str">
        <v>Win It All</v>
      </c>
    </row>
    <row r="2137" spans="1:4" x14ac:dyDescent="0.25">
      <c r="A2137" t="s">
        <v>5290</v>
      </c>
      <c r="B2137" t="str">
        <v>Norm Macdonald Has a Show</v>
      </c>
      <c r="C2137" t="str">
        <v>Norm Macdonald Has a Show</v>
      </c>
      <c r="D2137" t="str">
        <v>Norm Macdonald Has a Show</v>
      </c>
    </row>
    <row r="2138" spans="1:4" x14ac:dyDescent="0.25">
      <c r="A2138" t="s">
        <v>5292</v>
      </c>
      <c r="B2138" t="str">
        <v>Andhadhun</v>
      </c>
      <c r="C2138" t="str">
        <v>Andhadhun</v>
      </c>
      <c r="D2138" t="str">
        <v>Andhadhun</v>
      </c>
    </row>
    <row r="2139" spans="1:4" x14ac:dyDescent="0.25">
      <c r="A2139" t="s">
        <v>5295</v>
      </c>
      <c r="B2139" t="str">
        <v>Just Between Lovers</v>
      </c>
      <c r="C2139" t="str">
        <v>Just Between Lovers</v>
      </c>
      <c r="D2139" t="str">
        <v>Just Between Lovers</v>
      </c>
    </row>
    <row r="2140" spans="1:4" x14ac:dyDescent="0.25">
      <c r="A2140" t="s">
        <v>5297</v>
      </c>
      <c r="B2140" t="str">
        <v>The Epic Tales of Captain Underpants</v>
      </c>
      <c r="C2140" t="str">
        <v>The Epic Tales of Captain Underpants</v>
      </c>
      <c r="D2140" t="str">
        <v>The Epic Tales of Captain Underpants</v>
      </c>
    </row>
    <row r="2141" spans="1:4" x14ac:dyDescent="0.25">
      <c r="A2141" t="s">
        <v>5300</v>
      </c>
      <c r="B2141" t="str">
        <v>Ugly Delicious</v>
      </c>
      <c r="C2141" t="str">
        <v>Ugly Delicious</v>
      </c>
      <c r="D2141" t="str">
        <v>Ugly Delicious</v>
      </c>
    </row>
    <row r="2142" spans="1:4" x14ac:dyDescent="0.25">
      <c r="A2142" t="s">
        <v>5302</v>
      </c>
      <c r="B2142" t="str">
        <v>The House of Flowers</v>
      </c>
      <c r="C2142" t="str">
        <v>The House of Flowers</v>
      </c>
      <c r="D2142" t="str">
        <v>The House of Flowers</v>
      </c>
    </row>
    <row r="2143" spans="1:4" x14ac:dyDescent="0.25">
      <c r="A2143" t="s">
        <v>5304</v>
      </c>
      <c r="B2143" t="str">
        <v>In Darkness</v>
      </c>
      <c r="C2143" t="str">
        <v>In Darkness</v>
      </c>
      <c r="D2143" t="str">
        <v>In Darkness</v>
      </c>
    </row>
    <row r="2144" spans="1:4" x14ac:dyDescent="0.25">
      <c r="A2144" t="s">
        <v>5306</v>
      </c>
      <c r="B2144" t="str">
        <v>Shimmer Lake</v>
      </c>
      <c r="C2144" t="str">
        <v>Shimmer Lake</v>
      </c>
      <c r="D2144" t="str">
        <v>Shimmer Lake</v>
      </c>
    </row>
    <row r="2145" spans="1:4" x14ac:dyDescent="0.25">
      <c r="A2145" t="s">
        <v>5308</v>
      </c>
      <c r="B2145" t="str">
        <v>Somewhere Between</v>
      </c>
      <c r="C2145" t="str">
        <v>Somewhere Between</v>
      </c>
      <c r="D2145" t="str">
        <v>Somewhere Between</v>
      </c>
    </row>
    <row r="2146" spans="1:4" x14ac:dyDescent="0.25">
      <c r="A2146" t="s">
        <v>5311</v>
      </c>
      <c r="B2146" t="str">
        <v>Hot Date</v>
      </c>
      <c r="C2146" t="str">
        <v>Hot Date</v>
      </c>
      <c r="D2146" t="str">
        <v>Hot Date</v>
      </c>
    </row>
    <row r="2147" spans="1:4" x14ac:dyDescent="0.25">
      <c r="A2147" t="s">
        <v>5313</v>
      </c>
      <c r="B2147" t="str">
        <v>The Debt Collector</v>
      </c>
      <c r="C2147" t="str">
        <v>The Debt Collector</v>
      </c>
      <c r="D2147" t="str">
        <v>The Debt Collector</v>
      </c>
    </row>
    <row r="2148" spans="1:4" x14ac:dyDescent="0.25">
      <c r="A2148" t="s">
        <v>5315</v>
      </c>
      <c r="B2148" t="str">
        <v>Orbiter 9</v>
      </c>
      <c r="C2148" t="str">
        <v>Orbiter 9</v>
      </c>
      <c r="D2148" t="str">
        <v>Orbiter 9</v>
      </c>
    </row>
    <row r="2149" spans="1:4" x14ac:dyDescent="0.25">
      <c r="A2149" t="s">
        <v>5318</v>
      </c>
      <c r="B2149" t="str">
        <v>Day of the Dead: Bloodline</v>
      </c>
      <c r="C2149" t="str">
        <v>Day of the Dead: Bloodline</v>
      </c>
      <c r="D2149" t="str">
        <v>Day of the Dead: Bloodline</v>
      </c>
    </row>
    <row r="2150" spans="1:4" x14ac:dyDescent="0.25">
      <c r="A2150" t="s">
        <v>5322</v>
      </c>
      <c r="B2150" t="str">
        <v>Lovesong</v>
      </c>
      <c r="C2150" t="str">
        <v>Lovesong</v>
      </c>
      <c r="D2150" t="str">
        <v>Lovesong</v>
      </c>
    </row>
    <row r="2151" spans="1:4" x14ac:dyDescent="0.25">
      <c r="A2151" t="s">
        <v>5324</v>
      </c>
      <c r="B2151" t="str">
        <v>Lawless Lawyer</v>
      </c>
      <c r="C2151" t="str">
        <v>Lawless Lawyer</v>
      </c>
      <c r="D2151" t="str">
        <v>Lawless Lawyer</v>
      </c>
    </row>
    <row r="2152" spans="1:4" x14ac:dyDescent="0.25">
      <c r="A2152" t="s">
        <v>5326</v>
      </c>
      <c r="B2152" t="str">
        <v>Reversing Roe</v>
      </c>
      <c r="C2152" t="str">
        <v>Reversing Roe</v>
      </c>
      <c r="D2152" t="str">
        <v>Reversing Roe</v>
      </c>
    </row>
    <row r="2153" spans="1:4" x14ac:dyDescent="0.25">
      <c r="A2153" t="s">
        <v>5328</v>
      </c>
      <c r="B2153" t="str">
        <v>First They Killed My Father</v>
      </c>
      <c r="C2153" t="str">
        <v>First They Killed My Father</v>
      </c>
      <c r="D2153" t="str">
        <v>First They Killed My Father</v>
      </c>
    </row>
    <row r="2154" spans="1:4" x14ac:dyDescent="0.25">
      <c r="A2154" t="s">
        <v>5331</v>
      </c>
      <c r="B2154" t="str">
        <v>The Titan</v>
      </c>
      <c r="C2154" t="str">
        <v>The Titan</v>
      </c>
      <c r="D2154" t="str">
        <v>The Titan</v>
      </c>
    </row>
    <row r="2155" spans="1:4" x14ac:dyDescent="0.25">
      <c r="A2155" t="s">
        <v>5335</v>
      </c>
      <c r="B2155" t="str">
        <v>Welcome to the Family</v>
      </c>
      <c r="C2155" t="str">
        <v>Welcome to the Family</v>
      </c>
      <c r="D2155" t="str">
        <v>Welcome to the Family</v>
      </c>
    </row>
    <row r="2156" spans="1:4" x14ac:dyDescent="0.25">
      <c r="A2156" t="s">
        <v>5337</v>
      </c>
      <c r="B2156" t="str">
        <v>Llama Llama</v>
      </c>
      <c r="C2156" t="str">
        <v>Llama Llama</v>
      </c>
      <c r="D2156" t="str">
        <v>Llama Llama</v>
      </c>
    </row>
    <row r="2157" spans="1:4" x14ac:dyDescent="0.25">
      <c r="A2157" t="s">
        <v>5339</v>
      </c>
      <c r="B2157" t="str">
        <v>Borderliner</v>
      </c>
      <c r="C2157" t="str">
        <v>Borderliner</v>
      </c>
      <c r="D2157" t="str">
        <v>Borderliner</v>
      </c>
    </row>
    <row r="2158" spans="1:4" x14ac:dyDescent="0.25">
      <c r="A2158" t="s">
        <v>5342</v>
      </c>
      <c r="B2158" t="str">
        <v>Girlfriend's Day</v>
      </c>
      <c r="C2158" t="str">
        <v>Girlfriend's Day</v>
      </c>
      <c r="D2158" t="str">
        <v>Girlfriend's Day</v>
      </c>
    </row>
    <row r="2159" spans="1:4" x14ac:dyDescent="0.25">
      <c r="A2159" t="s">
        <v>5344</v>
      </c>
      <c r="B2159" t="str">
        <v>Animal Crackers</v>
      </c>
      <c r="C2159" t="str">
        <v>Animal Crackers</v>
      </c>
      <c r="D2159" t="str">
        <v>Animal Crackers</v>
      </c>
    </row>
    <row r="2160" spans="1:4" x14ac:dyDescent="0.25">
      <c r="A2160" t="s">
        <v>5348</v>
      </c>
      <c r="B2160" t="str">
        <v>A Korean Odyssey</v>
      </c>
      <c r="C2160" t="str">
        <v>A Korean Odyssey</v>
      </c>
      <c r="D2160" t="str">
        <v>A Korean Odyssey</v>
      </c>
    </row>
    <row r="2161" spans="1:4" x14ac:dyDescent="0.25">
      <c r="A2161" t="s">
        <v>5351</v>
      </c>
      <c r="B2161" t="str">
        <v>Dude</v>
      </c>
      <c r="C2161" t="str">
        <v>Dude</v>
      </c>
      <c r="D2161" t="str">
        <v>Dude</v>
      </c>
    </row>
    <row r="2162" spans="1:4" x14ac:dyDescent="0.25">
      <c r="A2162" t="s">
        <v>5353</v>
      </c>
      <c r="B2162" t="str">
        <v>My Happy Family</v>
      </c>
      <c r="C2162" t="str">
        <v>My Happy Family</v>
      </c>
      <c r="D2162" t="str">
        <v>My Happy Family</v>
      </c>
    </row>
    <row r="2163" spans="1:4" x14ac:dyDescent="0.25">
      <c r="A2163" t="s">
        <v>5356</v>
      </c>
      <c r="B2163" t="str">
        <v>Unrest</v>
      </c>
      <c r="C2163" t="str">
        <v>Unrest</v>
      </c>
      <c r="D2163" t="str">
        <v>Unrest</v>
      </c>
    </row>
    <row r="2164" spans="1:4" x14ac:dyDescent="0.25">
      <c r="A2164" t="s">
        <v>5360</v>
      </c>
      <c r="B2164" t="str">
        <v>iBoy</v>
      </c>
      <c r="C2164" t="str">
        <v>iBoy</v>
      </c>
      <c r="D2164" t="str">
        <v>iBoy</v>
      </c>
    </row>
    <row r="2165" spans="1:4" x14ac:dyDescent="0.25">
      <c r="A2165" t="s">
        <v>5363</v>
      </c>
      <c r="B2165" t="str">
        <v>Ibiza</v>
      </c>
      <c r="C2165" t="str">
        <v>Ibiza</v>
      </c>
      <c r="D2165" t="str">
        <v>Ibiza</v>
      </c>
    </row>
    <row r="2166" spans="1:4" x14ac:dyDescent="0.25">
      <c r="A2166" t="s">
        <v>5365</v>
      </c>
      <c r="B2166" t="str">
        <v>The Resurrection of Gavin Stone</v>
      </c>
      <c r="C2166" t="str">
        <v>The Resurrection of Gavin Stone</v>
      </c>
      <c r="D2166" t="str">
        <v>The Resurrection of Gavin Stone</v>
      </c>
    </row>
    <row r="2167" spans="1:4" x14ac:dyDescent="0.25">
      <c r="A2167" t="s">
        <v>5368</v>
      </c>
      <c r="B2167" t="str">
        <v>Power Rangers Ninja Steel</v>
      </c>
      <c r="C2167" t="str">
        <v>Power Rangers Ninja Steel</v>
      </c>
      <c r="D2167" t="str">
        <v>Power Rangers Ninja Steel</v>
      </c>
    </row>
    <row r="2168" spans="1:4" x14ac:dyDescent="0.25">
      <c r="A2168" t="s">
        <v>5371</v>
      </c>
      <c r="B2168" t="str">
        <v>Strong Island</v>
      </c>
      <c r="C2168" t="str">
        <v>Strong Island</v>
      </c>
      <c r="D2168" t="str">
        <v>Strong Island</v>
      </c>
    </row>
    <row r="2169" spans="1:4" x14ac:dyDescent="0.25">
      <c r="A2169" t="s">
        <v>5373</v>
      </c>
      <c r="B2169" t="str">
        <v>Bad Genius</v>
      </c>
      <c r="C2169" t="str">
        <v>Bad Genius</v>
      </c>
      <c r="D2169" t="str">
        <v>Bad Genius</v>
      </c>
    </row>
    <row r="2170" spans="1:4" x14ac:dyDescent="0.25">
      <c r="A2170" t="s">
        <v>881</v>
      </c>
      <c r="B2170" t="str">
        <v>Cloudy with a Chance of Meatballs</v>
      </c>
      <c r="C2170" t="str">
        <v>Cloudy with a Chance of Meatballs</v>
      </c>
      <c r="D2170" t="str">
        <v>Cloudy with a Chance of Meatballs</v>
      </c>
    </row>
    <row r="2171" spans="1:4" x14ac:dyDescent="0.25">
      <c r="A2171" t="s">
        <v>5379</v>
      </c>
      <c r="B2171" t="str">
        <v>Man Like Mobeen</v>
      </c>
      <c r="C2171" t="str">
        <v>Man Like Mobeen</v>
      </c>
      <c r="D2171" t="str">
        <v>Man Like Mobeen</v>
      </c>
    </row>
    <row r="2172" spans="1:4" x14ac:dyDescent="0.25">
      <c r="A2172" t="s">
        <v>5381</v>
      </c>
      <c r="B2172" t="str">
        <v>Godzilla: The Planet Eater</v>
      </c>
      <c r="C2172" t="str">
        <v>Godzilla: The Planet Eater</v>
      </c>
      <c r="D2172" t="str">
        <v>Godzilla: The Planet Eater</v>
      </c>
    </row>
    <row r="2173" spans="1:4" x14ac:dyDescent="0.25">
      <c r="A2173" t="s">
        <v>5384</v>
      </c>
      <c r="B2173" t="str">
        <v>Blame!</v>
      </c>
      <c r="C2173" t="str">
        <v>Blame</v>
      </c>
      <c r="D2173" t="str">
        <v>Blame</v>
      </c>
    </row>
    <row r="2174" spans="1:4" x14ac:dyDescent="0.25">
      <c r="A2174" t="s">
        <v>5387</v>
      </c>
      <c r="B2174" t="str">
        <v>Granblue Fantasy: The Animation</v>
      </c>
      <c r="C2174" t="str">
        <v>Granblue Fantasy: The Animation</v>
      </c>
      <c r="D2174" t="str">
        <v>Granblue Fantasy: The Animation</v>
      </c>
    </row>
    <row r="2175" spans="1:4" x14ac:dyDescent="0.25">
      <c r="A2175" t="s">
        <v>5390</v>
      </c>
      <c r="B2175" t="str">
        <v>Bullet Head</v>
      </c>
      <c r="C2175" t="str">
        <v>Bullet Head</v>
      </c>
      <c r="D2175" t="str">
        <v>Bullet Head</v>
      </c>
    </row>
    <row r="2176" spans="1:4" x14ac:dyDescent="0.25">
      <c r="A2176" t="s">
        <v>5392</v>
      </c>
      <c r="B2176" t="str">
        <v>Meteor Garden</v>
      </c>
      <c r="C2176" t="str">
        <v>Meteor Garden</v>
      </c>
      <c r="D2176" t="str">
        <v>Meteor Garden</v>
      </c>
    </row>
    <row r="2177" spans="1:4" x14ac:dyDescent="0.25">
      <c r="A2177" t="s">
        <v>5395</v>
      </c>
      <c r="B2177" t="str">
        <v>Wolf</v>
      </c>
      <c r="C2177" t="str">
        <v>Wolf</v>
      </c>
      <c r="D2177" t="str">
        <v>Wolf</v>
      </c>
    </row>
    <row r="2178" spans="1:4" x14ac:dyDescent="0.25">
      <c r="A2178" t="s">
        <v>5398</v>
      </c>
      <c r="B2178" t="str">
        <v>Fallet</v>
      </c>
      <c r="C2178" t="str">
        <v>Fallet</v>
      </c>
      <c r="D2178" t="str">
        <v>Fallet</v>
      </c>
    </row>
    <row r="2179" spans="1:4" x14ac:dyDescent="0.25">
      <c r="A2179" t="s">
        <v>5400</v>
      </c>
      <c r="B2179" t="str">
        <v>The Photographer of Mauthausen</v>
      </c>
      <c r="C2179" t="str">
        <v>The Photographer of Mauthausen</v>
      </c>
      <c r="D2179" t="str">
        <v>The Photographer of Mauthausen</v>
      </c>
    </row>
    <row r="2180" spans="1:4" x14ac:dyDescent="0.25">
      <c r="A2180" t="s">
        <v>5403</v>
      </c>
      <c r="B2180" t="str">
        <v>The Hollow</v>
      </c>
      <c r="C2180" t="str">
        <v>The Hollow</v>
      </c>
      <c r="D2180" t="str">
        <v>The Hollow</v>
      </c>
    </row>
    <row r="2181" spans="1:4" x14ac:dyDescent="0.25">
      <c r="A2181" t="s">
        <v>5406</v>
      </c>
      <c r="B2181" t="str">
        <v>The Mire</v>
      </c>
      <c r="C2181" t="str">
        <v>The Mire</v>
      </c>
      <c r="D2181" t="str">
        <v>The Mire</v>
      </c>
    </row>
    <row r="2182" spans="1:4" x14ac:dyDescent="0.25">
      <c r="A2182" t="s">
        <v>5408</v>
      </c>
      <c r="B2182" t="str">
        <v>The Most Hated Woman in America</v>
      </c>
      <c r="C2182" t="str">
        <v>The Most Hated Woman in America</v>
      </c>
      <c r="D2182" t="str">
        <v>The Most Hated Woman in America</v>
      </c>
    </row>
    <row r="2183" spans="1:4" x14ac:dyDescent="0.25">
      <c r="A2183" t="s">
        <v>5410</v>
      </c>
      <c r="B2183" t="str">
        <v>GHOUL</v>
      </c>
      <c r="C2183" t="str">
        <v>GHOUL</v>
      </c>
      <c r="D2183" t="str">
        <v>GHOUL</v>
      </c>
    </row>
    <row r="2184" spans="1:4" x14ac:dyDescent="0.25">
      <c r="A2184" t="s">
        <v>5412</v>
      </c>
      <c r="B2184" t="str">
        <v>Transformers: Rescue Bots Academy</v>
      </c>
      <c r="C2184" t="str">
        <v>Transformers: Rescue Bots Academy</v>
      </c>
      <c r="D2184" t="str">
        <v>Transformers: Rescue Bots Academy</v>
      </c>
    </row>
    <row r="2185" spans="1:4" x14ac:dyDescent="0.25">
      <c r="A2185" t="s">
        <v>5415</v>
      </c>
      <c r="B2185" t="str">
        <v>River's Edge</v>
      </c>
      <c r="C2185" t="str">
        <v>River's Edge</v>
      </c>
      <c r="D2185" t="str">
        <v>River's Edge</v>
      </c>
    </row>
    <row r="2186" spans="1:4" x14ac:dyDescent="0.25">
      <c r="A2186" t="s">
        <v>5417</v>
      </c>
      <c r="B2186" t="str">
        <v>Hero Mask</v>
      </c>
      <c r="C2186" t="str">
        <v>Hero Mask</v>
      </c>
      <c r="D2186" t="str">
        <v>Hero Mask</v>
      </c>
    </row>
    <row r="2187" spans="1:4" x14ac:dyDescent="0.25">
      <c r="A2187" t="s">
        <v>5420</v>
      </c>
      <c r="B2187" t="str">
        <v>The Fix</v>
      </c>
      <c r="C2187" t="str">
        <v>The Fix</v>
      </c>
      <c r="D2187" t="str">
        <v>The Fix</v>
      </c>
    </row>
    <row r="2188" spans="1:4" x14ac:dyDescent="0.25">
      <c r="A2188" t="s">
        <v>5422</v>
      </c>
      <c r="B2188" t="str">
        <v>Godzilla: Planet of the Monsters</v>
      </c>
      <c r="C2188" t="str">
        <v>Godzilla: Planet of the Monsters</v>
      </c>
      <c r="D2188" t="str">
        <v>Godzilla: Planet of the Monsters</v>
      </c>
    </row>
    <row r="2189" spans="1:4" x14ac:dyDescent="0.25">
      <c r="A2189" t="s">
        <v>5424</v>
      </c>
      <c r="B2189" t="str">
        <v>The Beauty Inside</v>
      </c>
      <c r="C2189" t="str">
        <v>The Beauty Inside</v>
      </c>
      <c r="D2189" t="str">
        <v>The Beauty Inside</v>
      </c>
    </row>
    <row r="2190" spans="1:4" x14ac:dyDescent="0.25">
      <c r="A2190" t="s">
        <v>5426</v>
      </c>
      <c r="B2190" t="str">
        <v>Fate/Apocrypha</v>
      </c>
      <c r="C2190" t="str">
        <v>Fate/Apocrypha</v>
      </c>
      <c r="D2190" t="str">
        <v>Fate/Apocrypha</v>
      </c>
    </row>
    <row r="2191" spans="1:4" x14ac:dyDescent="0.25">
      <c r="A2191" t="s">
        <v>5429</v>
      </c>
      <c r="B2191" t="str">
        <v>Girl</v>
      </c>
      <c r="C2191" t="str">
        <v>Girl</v>
      </c>
      <c r="D2191" t="str">
        <v>Girl</v>
      </c>
    </row>
    <row r="2192" spans="1:4" x14ac:dyDescent="0.25">
      <c r="A2192" t="s">
        <v>5432</v>
      </c>
      <c r="B2192" t="str">
        <v>Acts of Vengeance</v>
      </c>
      <c r="C2192" t="str">
        <v>Acts of Vengeance</v>
      </c>
      <c r="D2192" t="str">
        <v>Acts of Vengeance</v>
      </c>
    </row>
    <row r="2193" spans="1:4" x14ac:dyDescent="0.25">
      <c r="A2193" t="s">
        <v>5435</v>
      </c>
      <c r="B2193" t="str">
        <v>The Casketeers</v>
      </c>
      <c r="C2193" t="str">
        <v>The Casketeers</v>
      </c>
      <c r="D2193" t="str">
        <v>The Casketeers</v>
      </c>
    </row>
    <row r="2194" spans="1:4" x14ac:dyDescent="0.25">
      <c r="A2194" t="s">
        <v>5437</v>
      </c>
      <c r="B2194" t="str">
        <v>The Guest</v>
      </c>
      <c r="C2194" t="str">
        <v>The Guest</v>
      </c>
      <c r="D2194" t="str">
        <v>The Guest</v>
      </c>
    </row>
    <row r="2195" spans="1:4" x14ac:dyDescent="0.25">
      <c r="A2195" t="s">
        <v>5440</v>
      </c>
      <c r="B2195" t="str">
        <v>Bleach</v>
      </c>
      <c r="C2195" t="str">
        <v>Bleach</v>
      </c>
      <c r="D2195" t="str">
        <v>Bleach</v>
      </c>
    </row>
    <row r="2196" spans="1:4" x14ac:dyDescent="0.25">
      <c r="A2196" t="s">
        <v>5442</v>
      </c>
      <c r="B2196" t="str">
        <v>Rainbow Rangers</v>
      </c>
      <c r="C2196" t="str">
        <v>Rainbow Rangers</v>
      </c>
      <c r="D2196" t="str">
        <v>Rainbow Rangers</v>
      </c>
    </row>
    <row r="2197" spans="1:4" x14ac:dyDescent="0.25">
      <c r="A2197" t="s">
        <v>5444</v>
      </c>
      <c r="B2197" t="str">
        <v>Our Souls at Night</v>
      </c>
      <c r="C2197" t="str">
        <v>Our Souls at Night</v>
      </c>
      <c r="D2197" t="str">
        <v>Our Souls at Night</v>
      </c>
    </row>
    <row r="2198" spans="1:4" x14ac:dyDescent="0.25">
      <c r="A2198" t="s">
        <v>5446</v>
      </c>
      <c r="B2198" t="str">
        <v>Psychokinesis</v>
      </c>
      <c r="C2198" t="str">
        <v>Psychokinesis</v>
      </c>
      <c r="D2198" t="str">
        <v>Psychokinesis</v>
      </c>
    </row>
    <row r="2199" spans="1:4" x14ac:dyDescent="0.25">
      <c r="A2199" t="s">
        <v>5449</v>
      </c>
      <c r="B2199" t="str">
        <v>Oh, Hello on Broadway</v>
      </c>
      <c r="C2199" t="str">
        <v>Oh, Hello on Broadway</v>
      </c>
      <c r="D2199" t="str">
        <v>Oh, Hello on Broadway</v>
      </c>
    </row>
    <row r="2200" spans="1:4" x14ac:dyDescent="0.25">
      <c r="A2200" t="s">
        <v>5451</v>
      </c>
      <c r="B2200" t="str">
        <v>The Mechanism</v>
      </c>
      <c r="C2200" t="str">
        <v>The Mechanism</v>
      </c>
      <c r="D2200" t="str">
        <v>The Mechanism</v>
      </c>
    </row>
    <row r="2201" spans="1:4" x14ac:dyDescent="0.25">
      <c r="A2201" t="s">
        <v>5453</v>
      </c>
      <c r="B2201" t="str">
        <v>Mob Psycho 100</v>
      </c>
      <c r="C2201" t="str">
        <v>Mob Psycho 100</v>
      </c>
      <c r="D2201" t="str">
        <v>Mob Psycho 100</v>
      </c>
    </row>
    <row r="2202" spans="1:4" x14ac:dyDescent="0.25">
      <c r="A2202" t="s">
        <v>5456</v>
      </c>
      <c r="B2202" t="str">
        <v>Birth of the Dragon</v>
      </c>
      <c r="C2202" t="str">
        <v>Birth of the Dragon</v>
      </c>
      <c r="D2202" t="str">
        <v>Birth of the Dragon</v>
      </c>
    </row>
    <row r="2203" spans="1:4" x14ac:dyDescent="0.25">
      <c r="A2203" t="s">
        <v>5459</v>
      </c>
      <c r="B2203" t="str">
        <v>Little Evil</v>
      </c>
      <c r="C2203" t="str">
        <v>Little Evil</v>
      </c>
      <c r="D2203" t="str">
        <v>Little Evil</v>
      </c>
    </row>
    <row r="2204" spans="1:4" x14ac:dyDescent="0.25">
      <c r="A2204" t="s">
        <v>5461</v>
      </c>
      <c r="B2204" t="str">
        <v>Gaga: Five Foot Two</v>
      </c>
      <c r="C2204" t="str">
        <v>Gaga: Five Foot Two</v>
      </c>
      <c r="D2204" t="str">
        <v>Gaga: Five Foot Two</v>
      </c>
    </row>
    <row r="2205" spans="1:4" x14ac:dyDescent="0.25">
      <c r="A2205" t="s">
        <v>5463</v>
      </c>
      <c r="B2205" t="str">
        <v>Memories of the Alhambra</v>
      </c>
      <c r="C2205" t="str">
        <v>Memories of the Alhambra</v>
      </c>
      <c r="D2205" t="str">
        <v>Memories of the Alhambra</v>
      </c>
    </row>
    <row r="2206" spans="1:4" x14ac:dyDescent="0.25">
      <c r="A2206" t="s">
        <v>5466</v>
      </c>
      <c r="B2206" t="str">
        <v>Barbie: Dreamhouse Adventures</v>
      </c>
      <c r="C2206" t="str">
        <v>Barbie: Dreamhouse Adventures</v>
      </c>
      <c r="D2206" t="str">
        <v>Barbie: Dreamhouse Adventures</v>
      </c>
    </row>
    <row r="2207" spans="1:4" x14ac:dyDescent="0.25">
      <c r="A2207" t="s">
        <v>5468</v>
      </c>
      <c r="B2207" t="str">
        <v>Fullmetal Alchemist</v>
      </c>
      <c r="C2207" t="str">
        <v>Fullmetal Alchemist</v>
      </c>
      <c r="D2207" t="str">
        <v>Fullmetal Alchemist</v>
      </c>
    </row>
    <row r="2208" spans="1:4" x14ac:dyDescent="0.25">
      <c r="A2208" t="s">
        <v>5471</v>
      </c>
      <c r="B2208" t="str">
        <v>Ad Vitam</v>
      </c>
      <c r="C2208" t="str">
        <v>Ad Vitam</v>
      </c>
      <c r="D2208" t="str">
        <v>Ad Vitam</v>
      </c>
    </row>
    <row r="2209" spans="1:4" x14ac:dyDescent="0.25">
      <c r="A2209" t="s">
        <v>5474</v>
      </c>
      <c r="B2209" t="str">
        <v>The Angel</v>
      </c>
      <c r="C2209" t="str">
        <v>The Angel</v>
      </c>
      <c r="D2209" t="str">
        <v>The Angel</v>
      </c>
    </row>
    <row r="2210" spans="1:4" x14ac:dyDescent="0.25">
      <c r="A2210" t="s">
        <v>5477</v>
      </c>
      <c r="B2210" t="str">
        <v>Patriot Act with Hasan Minhaj</v>
      </c>
      <c r="C2210" t="str">
        <v>Patriot Act with Hasan Minhaj</v>
      </c>
      <c r="D2210" t="str">
        <v>Patriot Act with Hasan Minhaj</v>
      </c>
    </row>
    <row r="2211" spans="1:4" x14ac:dyDescent="0.25">
      <c r="A2211" t="s">
        <v>5479</v>
      </c>
      <c r="B2211" t="str">
        <v>Benji</v>
      </c>
      <c r="C2211" t="str">
        <v>Benji</v>
      </c>
      <c r="D2211" t="str">
        <v>Benji</v>
      </c>
    </row>
    <row r="2212" spans="1:4" x14ac:dyDescent="0.25">
      <c r="A2212" t="s">
        <v>5482</v>
      </c>
      <c r="B2212" t="str">
        <v>Signs</v>
      </c>
      <c r="C2212" t="str">
        <v>Signs</v>
      </c>
      <c r="D2212" t="str">
        <v>Signs</v>
      </c>
    </row>
    <row r="2213" spans="1:4" x14ac:dyDescent="0.25">
      <c r="A2213" t="s">
        <v>5485</v>
      </c>
      <c r="B2213" t="str">
        <v>White Fang</v>
      </c>
      <c r="C2213" t="str">
        <v>White Fang</v>
      </c>
      <c r="D2213" t="str">
        <v>White Fang</v>
      </c>
    </row>
    <row r="2214" spans="1:4" x14ac:dyDescent="0.25">
      <c r="A2214" t="s">
        <v>5489</v>
      </c>
      <c r="B2214" t="str">
        <v>B: The Beginning</v>
      </c>
      <c r="C2214" t="str">
        <v>B: The Beginning</v>
      </c>
      <c r="D2214" t="str">
        <v>B: The Beginning</v>
      </c>
    </row>
    <row r="2215" spans="1:4" x14ac:dyDescent="0.25">
      <c r="A2215" t="s">
        <v>5492</v>
      </c>
      <c r="B2215" t="str">
        <v>Sugar Rush</v>
      </c>
      <c r="C2215" t="str">
        <v>Sugar Rush</v>
      </c>
      <c r="D2215" t="str">
        <v>Sugar Rush</v>
      </c>
    </row>
    <row r="2216" spans="1:4" x14ac:dyDescent="0.25">
      <c r="A2216" t="s">
        <v>5494</v>
      </c>
      <c r="B2216" t="str">
        <v>The Resistance Banker</v>
      </c>
      <c r="C2216" t="str">
        <v>The Resistance Banker</v>
      </c>
      <c r="D2216" t="str">
        <v>The Resistance Banker</v>
      </c>
    </row>
    <row r="2217" spans="1:4" x14ac:dyDescent="0.25">
      <c r="A2217" t="s">
        <v>5496</v>
      </c>
      <c r="B2217" t="str">
        <v>El Chapo</v>
      </c>
      <c r="C2217" t="str">
        <v>El Chapo</v>
      </c>
      <c r="D2217" t="str">
        <v>El Chapo</v>
      </c>
    </row>
    <row r="2218" spans="1:4" x14ac:dyDescent="0.25">
      <c r="A2218" t="s">
        <v>5499</v>
      </c>
      <c r="B2218" t="str">
        <v>Sacred Games</v>
      </c>
      <c r="C2218" t="str">
        <v>Sacred Games</v>
      </c>
      <c r="D2218" t="str">
        <v>Sacred Games</v>
      </c>
    </row>
    <row r="2219" spans="1:4" x14ac:dyDescent="0.25">
      <c r="A2219" t="s">
        <v>5501</v>
      </c>
      <c r="B2219" t="str">
        <v>The Worst Witch</v>
      </c>
      <c r="C2219" t="str">
        <v>The Worst Witch</v>
      </c>
      <c r="D2219" t="str">
        <v>The Worst Witch</v>
      </c>
    </row>
    <row r="2220" spans="1:4" x14ac:dyDescent="0.25">
      <c r="A2220" t="s">
        <v>5504</v>
      </c>
      <c r="B2220" t="str">
        <v>The Confession Tapes</v>
      </c>
      <c r="C2220" t="str">
        <v>The Confession Tapes</v>
      </c>
      <c r="D2220" t="str">
        <v>The Confession Tapes</v>
      </c>
    </row>
    <row r="2221" spans="1:4" x14ac:dyDescent="0.25">
      <c r="A2221" t="s">
        <v>5506</v>
      </c>
      <c r="B2221" t="str">
        <v>Thieves of the Wood</v>
      </c>
      <c r="C2221" t="str">
        <v>Thieves of the Wood</v>
      </c>
      <c r="D2221" t="str">
        <v>Thieves of the Wood</v>
      </c>
    </row>
    <row r="2222" spans="1:4" x14ac:dyDescent="0.25">
      <c r="A2222" t="s">
        <v>5509</v>
      </c>
      <c r="B2222" t="str">
        <v>The Land of Steady Habits</v>
      </c>
      <c r="C2222" t="str">
        <v>The Land of Steady Habits</v>
      </c>
      <c r="D2222" t="str">
        <v>The Land of Steady Habits</v>
      </c>
    </row>
    <row r="2223" spans="1:4" x14ac:dyDescent="0.25">
      <c r="A2223" t="s">
        <v>5511</v>
      </c>
      <c r="B2223" t="str">
        <v>Girl from Nowhere</v>
      </c>
      <c r="C2223" t="str">
        <v>Girl from Nowhere</v>
      </c>
      <c r="D2223" t="str">
        <v>Girl from Nowhere</v>
      </c>
    </row>
    <row r="2224" spans="1:4" x14ac:dyDescent="0.25">
      <c r="A2224" t="s">
        <v>5514</v>
      </c>
      <c r="B2224" t="str">
        <v>Afflicted</v>
      </c>
      <c r="C2224" t="str">
        <v>Afflicted</v>
      </c>
      <c r="D2224" t="str">
        <v>Afflicted</v>
      </c>
    </row>
    <row r="2225" spans="1:4" x14ac:dyDescent="0.25">
      <c r="A2225" t="s">
        <v>5516</v>
      </c>
      <c r="B2225" t="str">
        <v>Dope</v>
      </c>
      <c r="C2225" t="str">
        <v>Dope</v>
      </c>
      <c r="D2225" t="str">
        <v>Dope</v>
      </c>
    </row>
    <row r="2226" spans="1:4" x14ac:dyDescent="0.25">
      <c r="A2226" t="s">
        <v>5519</v>
      </c>
      <c r="B2226" t="str">
        <v>Paradise PD</v>
      </c>
      <c r="C2226" t="str">
        <v>Paradise PD</v>
      </c>
      <c r="D2226" t="str">
        <v>Paradise PD</v>
      </c>
    </row>
    <row r="2227" spans="1:4" x14ac:dyDescent="0.25">
      <c r="A2227" t="s">
        <v>5522</v>
      </c>
      <c r="B2227" t="str">
        <v>Thus Spoke Kishibe Rohan</v>
      </c>
      <c r="C2227" t="str">
        <v>Thus Spoke Kishibe Rohan</v>
      </c>
      <c r="D2227" t="str">
        <v>Thus Spoke Kishibe Rohan</v>
      </c>
    </row>
    <row r="2228" spans="1:4" x14ac:dyDescent="0.25">
      <c r="A2228" t="s">
        <v>5525</v>
      </c>
      <c r="B2228" t="str">
        <v>Steve Martin and Martin Short: An Evening You Will Forget for the Rest of Your Life</v>
      </c>
      <c r="C2228" t="str">
        <v>Steve Martin and Martin Short: An Evening You Will Forget for the Rest of Your Life</v>
      </c>
      <c r="D2228" t="str">
        <v>Steve Martin and Martin Short: An Evening You Will Forget for the Rest of Your Life</v>
      </c>
    </row>
    <row r="2229" spans="1:4" x14ac:dyDescent="0.25">
      <c r="A2229" t="s">
        <v>5527</v>
      </c>
      <c r="B2229" t="str">
        <v>Welcome to Waikiki</v>
      </c>
      <c r="C2229" t="str">
        <v>Welcome to Waikiki</v>
      </c>
      <c r="D2229" t="str">
        <v>Welcome to Waikiki</v>
      </c>
    </row>
    <row r="2230" spans="1:4" x14ac:dyDescent="0.25">
      <c r="A2230" t="s">
        <v>5530</v>
      </c>
      <c r="B2230" t="str">
        <v>The Inmate</v>
      </c>
      <c r="C2230" t="str">
        <v>The Inmate</v>
      </c>
      <c r="D2230" t="str">
        <v>The Inmate</v>
      </c>
    </row>
    <row r="2231" spans="1:4" x14ac:dyDescent="0.25">
      <c r="A2231" t="s">
        <v>5532</v>
      </c>
      <c r="B2231" t="str">
        <v>The Innocents</v>
      </c>
      <c r="C2231" t="str">
        <v>The Innocents</v>
      </c>
      <c r="D2231" t="str">
        <v>The Innocents</v>
      </c>
    </row>
    <row r="2232" spans="1:4" x14ac:dyDescent="0.25">
      <c r="A2232" t="s">
        <v>5535</v>
      </c>
      <c r="B2232" t="str">
        <v>Clinical</v>
      </c>
      <c r="C2232" t="str">
        <v>Clinical</v>
      </c>
      <c r="D2232" t="str">
        <v>Clinical</v>
      </c>
    </row>
    <row r="2233" spans="1:4" x14ac:dyDescent="0.25">
      <c r="A2233" t="s">
        <v>13104</v>
      </c>
      <c r="B2233" t="str">
        <v>Charit</v>
      </c>
      <c r="C2233" t="str">
        <v>Charit</v>
      </c>
      <c r="D2233" t="str">
        <v>Charit</v>
      </c>
    </row>
    <row r="2234" spans="1:4" x14ac:dyDescent="0.25">
      <c r="A2234" t="s">
        <v>5538</v>
      </c>
      <c r="B2234" t="str">
        <v>The Battleship Island</v>
      </c>
      <c r="C2234" t="str">
        <v>The Battleship Island</v>
      </c>
      <c r="D2234" t="str">
        <v>The Battleship Island</v>
      </c>
    </row>
    <row r="2235" spans="1:4" x14ac:dyDescent="0.25">
      <c r="A2235" t="s">
        <v>5540</v>
      </c>
      <c r="B2235" t="str">
        <v>Instant Hotel</v>
      </c>
      <c r="C2235" t="str">
        <v>Instant Hotel</v>
      </c>
      <c r="D2235" t="str">
        <v>Instant Hotel</v>
      </c>
    </row>
    <row r="2236" spans="1:4" x14ac:dyDescent="0.25">
      <c r="A2236" t="s">
        <v>5542</v>
      </c>
      <c r="B2236" t="str">
        <v>Myths &amp; Monsters</v>
      </c>
      <c r="C2236" t="str">
        <v>Myths &amp; Monsters</v>
      </c>
      <c r="D2236" t="str">
        <v>Myths &amp; Monsters</v>
      </c>
    </row>
    <row r="2237" spans="1:4" x14ac:dyDescent="0.25">
      <c r="A2237" t="s">
        <v>5545</v>
      </c>
      <c r="B2237" t="str">
        <v>Erased</v>
      </c>
      <c r="C2237" t="str">
        <v>Erased</v>
      </c>
      <c r="D2237" t="str">
        <v>Erased</v>
      </c>
    </row>
    <row r="2238" spans="1:4" x14ac:dyDescent="0.25">
      <c r="A2238" t="s">
        <v>5548</v>
      </c>
      <c r="B2238" t="str">
        <v>The Hook Up Plan</v>
      </c>
      <c r="C2238" t="str">
        <v>The Hook Up Plan</v>
      </c>
      <c r="D2238" t="str">
        <v>The Hook Up Plan</v>
      </c>
    </row>
    <row r="2239" spans="1:4" x14ac:dyDescent="0.25">
      <c r="A2239" t="s">
        <v>5550</v>
      </c>
      <c r="B2239" t="str">
        <v>Kiss Me First</v>
      </c>
      <c r="C2239" t="str">
        <v>Kiss Me First</v>
      </c>
      <c r="D2239" t="str">
        <v>Kiss Me First</v>
      </c>
    </row>
    <row r="2240" spans="1:4" x14ac:dyDescent="0.25">
      <c r="A2240" t="s">
        <v>5552</v>
      </c>
      <c r="B2240" t="str">
        <v>Lu Over the Wall</v>
      </c>
      <c r="C2240" t="str">
        <v>Lu Over the Wall</v>
      </c>
      <c r="D2240" t="str">
        <v>Lu Over the Wall</v>
      </c>
    </row>
    <row r="2241" spans="1:4" x14ac:dyDescent="0.25">
      <c r="A2241" t="s">
        <v>5555</v>
      </c>
      <c r="B2241" t="str">
        <v>November 13: Attack on Paris</v>
      </c>
      <c r="C2241" t="str">
        <v>November 13: Attack on Paris</v>
      </c>
      <c r="D2241" t="str">
        <v>November 13: Attack on Paris</v>
      </c>
    </row>
    <row r="2242" spans="1:4" x14ac:dyDescent="0.25">
      <c r="A2242" t="s">
        <v>5557</v>
      </c>
      <c r="B2242" t="str">
        <v>Life</v>
      </c>
      <c r="C2242" t="str">
        <v>Life</v>
      </c>
      <c r="D2242" t="str">
        <v>Life</v>
      </c>
    </row>
    <row r="2243" spans="1:4" x14ac:dyDescent="0.25">
      <c r="A2243" t="s">
        <v>5559</v>
      </c>
      <c r="B2243" t="str">
        <v>Hampstead</v>
      </c>
      <c r="C2243" t="str">
        <v>Hampstead</v>
      </c>
      <c r="D2243" t="str">
        <v>Hampstead</v>
      </c>
    </row>
    <row r="2244" spans="1:4" x14ac:dyDescent="0.25">
      <c r="A2244" t="s">
        <v>5561</v>
      </c>
      <c r="B2244" t="str">
        <v>Reprisal</v>
      </c>
      <c r="C2244" t="str">
        <v>Reprisal</v>
      </c>
      <c r="D2244" t="str">
        <v>Reprisal</v>
      </c>
    </row>
    <row r="2245" spans="1:4" x14ac:dyDescent="0.25">
      <c r="A2245" t="s">
        <v>5563</v>
      </c>
      <c r="B2245" t="str">
        <v>Like Father</v>
      </c>
      <c r="C2245" t="str">
        <v>Like Father</v>
      </c>
      <c r="D2245" t="str">
        <v>Like Father</v>
      </c>
    </row>
    <row r="2246" spans="1:4" x14ac:dyDescent="0.25">
      <c r="A2246" t="s">
        <v>5565</v>
      </c>
      <c r="B2246" t="str">
        <v>MILF</v>
      </c>
      <c r="C2246" t="str">
        <v>MILF</v>
      </c>
      <c r="D2246" t="str">
        <v>MILF</v>
      </c>
    </row>
    <row r="2247" spans="1:4" x14ac:dyDescent="0.25">
      <c r="A2247" t="s">
        <v>5567</v>
      </c>
      <c r="B2247" t="str">
        <v>The Bride of Habaek</v>
      </c>
      <c r="C2247" t="str">
        <v>The Bride of Habaek</v>
      </c>
      <c r="D2247" t="str">
        <v>The Bride of Habaek</v>
      </c>
    </row>
    <row r="2248" spans="1:4" x14ac:dyDescent="0.25">
      <c r="A2248" t="s">
        <v>5570</v>
      </c>
      <c r="B2248" t="str">
        <v>The Open House</v>
      </c>
      <c r="C2248" t="str">
        <v>The Open House</v>
      </c>
      <c r="D2248" t="str">
        <v>The Open House</v>
      </c>
    </row>
    <row r="2249" spans="1:4" x14ac:dyDescent="0.25">
      <c r="A2249" t="s">
        <v>5572</v>
      </c>
      <c r="B2249" t="str">
        <v>Catfight</v>
      </c>
      <c r="C2249" t="str">
        <v>Catfight</v>
      </c>
      <c r="D2249" t="str">
        <v>Catfight</v>
      </c>
    </row>
    <row r="2250" spans="1:4" x14ac:dyDescent="0.25">
      <c r="A2250" t="s">
        <v>5574</v>
      </c>
      <c r="B2250" t="str">
        <v>The New Legends of Monkey</v>
      </c>
      <c r="C2250" t="str">
        <v>The New Legends of Monkey</v>
      </c>
      <c r="D2250" t="str">
        <v>The New Legends of Monkey</v>
      </c>
    </row>
    <row r="2251" spans="1:4" x14ac:dyDescent="0.25">
      <c r="A2251" t="s">
        <v>5577</v>
      </c>
      <c r="B2251" t="str">
        <v>Medal of Honor</v>
      </c>
      <c r="C2251" t="str">
        <v>Medal of Honor</v>
      </c>
      <c r="D2251" t="str">
        <v>Medal of Honor</v>
      </c>
    </row>
    <row r="2252" spans="1:4" x14ac:dyDescent="0.25">
      <c r="A2252" t="s">
        <v>5579</v>
      </c>
      <c r="B2252" t="str">
        <v>My Teacher, My Obsession</v>
      </c>
      <c r="C2252" t="str">
        <v>My Teacher, My Obsession</v>
      </c>
      <c r="D2252" t="str">
        <v>My Teacher, My Obsession</v>
      </c>
    </row>
    <row r="2253" spans="1:4" x14ac:dyDescent="0.25">
      <c r="A2253" t="s">
        <v>5581</v>
      </c>
      <c r="B2253" t="str">
        <v>Take Me</v>
      </c>
      <c r="C2253" t="str">
        <v>Take Me</v>
      </c>
      <c r="D2253" t="str">
        <v>Take Me</v>
      </c>
    </row>
    <row r="2254" spans="1:4" x14ac:dyDescent="0.25">
      <c r="A2254" t="s">
        <v>5584</v>
      </c>
      <c r="B2254" t="str">
        <v>MFKZ</v>
      </c>
      <c r="C2254" t="str">
        <v>MFKZ</v>
      </c>
      <c r="D2254" t="str">
        <v>MFKZ</v>
      </c>
    </row>
    <row r="2255" spans="1:4" x14ac:dyDescent="0.25">
      <c r="A2255" t="s">
        <v>5588</v>
      </c>
      <c r="B2255" t="str">
        <v>True and the Rainbow Kingdom</v>
      </c>
      <c r="C2255" t="str">
        <v>True and the Rainbow Kingdom</v>
      </c>
      <c r="D2255" t="str">
        <v>True and the Rainbow Kingdom</v>
      </c>
    </row>
    <row r="2256" spans="1:4" x14ac:dyDescent="0.25">
      <c r="A2256" t="s">
        <v>5591</v>
      </c>
      <c r="B2256" t="str">
        <v>Steel Rain</v>
      </c>
      <c r="C2256" t="str">
        <v>Steel Rain</v>
      </c>
      <c r="D2256" t="str">
        <v>Steel Rain</v>
      </c>
    </row>
    <row r="2257" spans="1:4" x14ac:dyDescent="0.25">
      <c r="A2257" t="s">
        <v>5593</v>
      </c>
      <c r="B2257" t="str">
        <v>Something in the Rain</v>
      </c>
      <c r="C2257" t="str">
        <v>Something in the Rain</v>
      </c>
      <c r="D2257" t="str">
        <v>Something in the Rain</v>
      </c>
    </row>
    <row r="2258" spans="1:4" x14ac:dyDescent="0.25">
      <c r="A2258" t="s">
        <v>5595</v>
      </c>
      <c r="B2258" t="str">
        <v>Sad Hill Unearthed</v>
      </c>
      <c r="C2258" t="str">
        <v>Sad Hill Unearthed</v>
      </c>
      <c r="D2258" t="str">
        <v>Sad Hill Unearthed</v>
      </c>
    </row>
    <row r="2259" spans="1:4" x14ac:dyDescent="0.25">
      <c r="A2259" t="s">
        <v>5597</v>
      </c>
      <c r="B2259" t="str">
        <v>The Velvet Collection</v>
      </c>
      <c r="C2259" t="str">
        <v>The Velvet Collection</v>
      </c>
      <c r="D2259" t="str">
        <v>The Velvet Collection</v>
      </c>
    </row>
    <row r="2260" spans="1:4" x14ac:dyDescent="0.25">
      <c r="A2260" t="s">
        <v>5599</v>
      </c>
      <c r="B2260" t="str">
        <v>Zero</v>
      </c>
      <c r="C2260" t="str">
        <v>Zero</v>
      </c>
      <c r="D2260" t="str">
        <v>Zero</v>
      </c>
    </row>
    <row r="2261" spans="1:4" x14ac:dyDescent="0.25">
      <c r="A2261" t="s">
        <v>5602</v>
      </c>
      <c r="B2261" t="str">
        <v>The Christmas Chronicles</v>
      </c>
      <c r="C2261" t="str">
        <v>The Christmas Chronicles</v>
      </c>
      <c r="D2261" t="str">
        <v>The Christmas Chronicles</v>
      </c>
    </row>
    <row r="2262" spans="1:4" x14ac:dyDescent="0.25">
      <c r="A2262" t="s">
        <v>5604</v>
      </c>
      <c r="B2262" t="str">
        <v>Nothing to Hide</v>
      </c>
      <c r="C2262" t="str">
        <v>Nothing to Hide</v>
      </c>
      <c r="D2262" t="str">
        <v>Nothing to Hide</v>
      </c>
    </row>
    <row r="2263" spans="1:4" x14ac:dyDescent="0.25">
      <c r="A2263" t="s">
        <v>5607</v>
      </c>
      <c r="B2263" t="str">
        <v>The Indian Detective</v>
      </c>
      <c r="C2263" t="str">
        <v>The Indian Detective</v>
      </c>
      <c r="D2263" t="str">
        <v>The Indian Detective</v>
      </c>
    </row>
    <row r="2264" spans="1:4" x14ac:dyDescent="0.25">
      <c r="A2264" t="s">
        <v>5609</v>
      </c>
      <c r="B2264" t="str">
        <v>Bonus Family</v>
      </c>
      <c r="C2264" t="str">
        <v>Bonus Family</v>
      </c>
      <c r="D2264" t="str">
        <v>Bonus Family</v>
      </c>
    </row>
    <row r="2265" spans="1:4" x14ac:dyDescent="0.25">
      <c r="A2265" t="s">
        <v>5612</v>
      </c>
      <c r="B2265" t="str">
        <v>Serial Killer with Piers Morgan</v>
      </c>
      <c r="C2265" t="str">
        <v>Serial Killer with Piers Morgan</v>
      </c>
      <c r="D2265" t="str">
        <v>Serial Killer with Piers Morgan</v>
      </c>
    </row>
    <row r="2266" spans="1:4" x14ac:dyDescent="0.25">
      <c r="A2266" t="s">
        <v>5614</v>
      </c>
      <c r="B2266" t="str">
        <v>Patrick</v>
      </c>
      <c r="C2266" t="str">
        <v>Patrick</v>
      </c>
      <c r="D2266" t="str">
        <v>Patrick</v>
      </c>
    </row>
    <row r="2267" spans="1:4" x14ac:dyDescent="0.25">
      <c r="A2267" t="s">
        <v>5616</v>
      </c>
      <c r="B2267" t="str">
        <v>The Ottoman Lieutenant</v>
      </c>
      <c r="C2267" t="str">
        <v>The Ottoman Lieutenant</v>
      </c>
      <c r="D2267" t="str">
        <v>The Ottoman Lieutenant</v>
      </c>
    </row>
    <row r="2268" spans="1:4" x14ac:dyDescent="0.25">
      <c r="A2268" t="s">
        <v>5619</v>
      </c>
      <c r="B2268" t="str">
        <v>My Shy Boss</v>
      </c>
      <c r="C2268" t="str">
        <v>My Shy Boss</v>
      </c>
      <c r="D2268" t="str">
        <v>My Shy Boss</v>
      </c>
    </row>
    <row r="2269" spans="1:4" x14ac:dyDescent="0.25">
      <c r="A2269" t="s">
        <v>5621</v>
      </c>
      <c r="B2269" t="str">
        <v>Gormiti</v>
      </c>
      <c r="C2269" t="str">
        <v>Gormiti</v>
      </c>
      <c r="D2269" t="str">
        <v>Gormiti</v>
      </c>
    </row>
    <row r="2270" spans="1:4" x14ac:dyDescent="0.25">
      <c r="A2270" t="s">
        <v>5625</v>
      </c>
      <c r="B2270" t="str">
        <v>Casting JonBenet</v>
      </c>
      <c r="C2270" t="str">
        <v>Casting JonBenet</v>
      </c>
      <c r="D2270" t="str">
        <v>Casting JonBenet</v>
      </c>
    </row>
    <row r="2271" spans="1:4" x14ac:dyDescent="0.25">
      <c r="A2271" t="s">
        <v>5627</v>
      </c>
      <c r="B2271" t="str">
        <v>Selection Day</v>
      </c>
      <c r="C2271" t="str">
        <v>Selection Day</v>
      </c>
      <c r="D2271" t="str">
        <v>Selection Day</v>
      </c>
    </row>
    <row r="2272" spans="1:4" x14ac:dyDescent="0.25">
      <c r="A2272" t="s">
        <v>5630</v>
      </c>
      <c r="B2272" t="str">
        <v>The Protector</v>
      </c>
      <c r="C2272" t="str">
        <v>The Protector</v>
      </c>
      <c r="D2272" t="str">
        <v>The Protector</v>
      </c>
    </row>
    <row r="2273" spans="1:4" x14ac:dyDescent="0.25">
      <c r="A2273" t="s">
        <v>5633</v>
      </c>
      <c r="B2273" t="str">
        <v>The World Is Yours</v>
      </c>
      <c r="C2273" t="str">
        <v>The World Is Yours</v>
      </c>
      <c r="D2273" t="str">
        <v>The World Is Yours</v>
      </c>
    </row>
    <row r="2274" spans="1:4" x14ac:dyDescent="0.25">
      <c r="A2274" t="s">
        <v>5636</v>
      </c>
      <c r="B2274" t="str">
        <v>Long Shot</v>
      </c>
      <c r="C2274" t="str">
        <v>Long Shot</v>
      </c>
      <c r="D2274" t="str">
        <v>Long Shot</v>
      </c>
    </row>
    <row r="2275" spans="1:4" x14ac:dyDescent="0.25">
      <c r="A2275" t="s">
        <v>5639</v>
      </c>
      <c r="B2275" t="str">
        <v>Outside In</v>
      </c>
      <c r="C2275" t="str">
        <v>Outside In</v>
      </c>
      <c r="D2275" t="str">
        <v>Outside In</v>
      </c>
    </row>
    <row r="2276" spans="1:4" x14ac:dyDescent="0.25">
      <c r="A2276" t="s">
        <v>5641</v>
      </c>
      <c r="B2276" t="str">
        <v>The Queen of Flow</v>
      </c>
      <c r="C2276" t="str">
        <v>The Queen of Flow</v>
      </c>
      <c r="D2276" t="str">
        <v>The Queen of Flow</v>
      </c>
    </row>
    <row r="2277" spans="1:4" x14ac:dyDescent="0.25">
      <c r="A2277" t="s">
        <v>5644</v>
      </c>
      <c r="B2277" t="str">
        <v>Cupcake &amp; Dino - General Services</v>
      </c>
      <c r="C2277" t="str">
        <v>Cupcake &amp; Dino - General Services</v>
      </c>
      <c r="D2277" t="str">
        <v>Cupcake &amp; Dino - General Services</v>
      </c>
    </row>
    <row r="2278" spans="1:4" x14ac:dyDescent="0.25">
      <c r="A2278" t="s">
        <v>5648</v>
      </c>
      <c r="B2278" t="str">
        <v>Next Gen</v>
      </c>
      <c r="C2278" t="str">
        <v>Next Gen</v>
      </c>
      <c r="D2278" t="str">
        <v>Next Gen</v>
      </c>
    </row>
    <row r="2279" spans="1:4" x14ac:dyDescent="0.25">
      <c r="A2279" t="s">
        <v>5652</v>
      </c>
      <c r="B2279" t="str">
        <v>The Saint</v>
      </c>
      <c r="C2279" t="str">
        <v>The Saint</v>
      </c>
      <c r="D2279" t="str">
        <v>The Saint</v>
      </c>
    </row>
    <row r="2280" spans="1:4" x14ac:dyDescent="0.25">
      <c r="A2280" t="s">
        <v>5654</v>
      </c>
      <c r="B2280" t="str">
        <v>Voyeur</v>
      </c>
      <c r="C2280" t="str">
        <v>Voyeur</v>
      </c>
      <c r="D2280" t="str">
        <v>Voyeur</v>
      </c>
    </row>
    <row r="2281" spans="1:4" x14ac:dyDescent="0.25">
      <c r="A2281" t="s">
        <v>5657</v>
      </c>
      <c r="B2281" t="str">
        <v>Daniel Sloss: Live Shows</v>
      </c>
      <c r="C2281" t="str">
        <v>Daniel Sloss: Live Shows</v>
      </c>
      <c r="D2281" t="str">
        <v>Daniel Sloss: Live Shows</v>
      </c>
    </row>
    <row r="2282" spans="1:4" x14ac:dyDescent="0.25">
      <c r="A2282" t="s">
        <v>1890</v>
      </c>
      <c r="B2282" t="str">
        <v>Warrior</v>
      </c>
      <c r="C2282" t="str">
        <v>Warrior</v>
      </c>
      <c r="D2282" t="str">
        <v>Warrior</v>
      </c>
    </row>
    <row r="2283" spans="1:4" x14ac:dyDescent="0.25">
      <c r="A2283" t="s">
        <v>5660</v>
      </c>
      <c r="B2283" t="str">
        <v>Get Me Roger Stone</v>
      </c>
      <c r="C2283" t="str">
        <v>Get Me Roger Stone</v>
      </c>
      <c r="D2283" t="str">
        <v>Get Me Roger Stone</v>
      </c>
    </row>
    <row r="2284" spans="1:4" x14ac:dyDescent="0.25">
      <c r="A2284" t="s">
        <v>5662</v>
      </c>
      <c r="B2284" t="str">
        <v>Surviving Escobar - Alias JJ</v>
      </c>
      <c r="C2284" t="str">
        <v>Surviving Escobar - Alias JJ</v>
      </c>
      <c r="D2284" t="str">
        <v>Surviving Escobar - Alias JJ</v>
      </c>
    </row>
    <row r="2285" spans="1:4" x14ac:dyDescent="0.25">
      <c r="A2285" t="s">
        <v>5664</v>
      </c>
      <c r="B2285" t="str">
        <v>Bangkok Love Stories 2: Innocence</v>
      </c>
      <c r="C2285" t="str">
        <v>Bangkok Love Stories 2: Innocence</v>
      </c>
      <c r="D2285" t="str">
        <v>Bangkok Love Stories 2: Innocence</v>
      </c>
    </row>
    <row r="2286" spans="1:4" x14ac:dyDescent="0.25">
      <c r="A2286" t="s">
        <v>5666</v>
      </c>
      <c r="B2286" t="str">
        <v>Children of the Whales</v>
      </c>
      <c r="C2286" t="str">
        <v>Children of the Whales</v>
      </c>
      <c r="D2286" t="str">
        <v>Children of the Whales</v>
      </c>
    </row>
    <row r="2287" spans="1:4" x14ac:dyDescent="0.25">
      <c r="A2287" t="s">
        <v>5669</v>
      </c>
      <c r="B2287" t="str">
        <v>Hey Arnold! The Jungle Movie</v>
      </c>
      <c r="C2287" t="str">
        <v>Hey Arnold The Jungle Movie</v>
      </c>
      <c r="D2287" t="str">
        <v>Hey Arnold The Jungle Movie</v>
      </c>
    </row>
    <row r="2288" spans="1:4" x14ac:dyDescent="0.25">
      <c r="A2288" t="s">
        <v>5672</v>
      </c>
      <c r="B2288" t="str">
        <v>Irreplaceable You</v>
      </c>
      <c r="C2288" t="str">
        <v>Irreplaceable You</v>
      </c>
      <c r="D2288" t="str">
        <v>Irreplaceable You</v>
      </c>
    </row>
    <row r="2289" spans="1:4" x14ac:dyDescent="0.25">
      <c r="A2289" t="s">
        <v>5674</v>
      </c>
      <c r="B2289" t="str">
        <v>Dogs of Berlin</v>
      </c>
      <c r="C2289" t="str">
        <v>Dogs of Berlin</v>
      </c>
      <c r="D2289" t="str">
        <v>Dogs of Berlin</v>
      </c>
    </row>
    <row r="2290" spans="1:4" x14ac:dyDescent="0.25">
      <c r="A2290" t="s">
        <v>5676</v>
      </c>
      <c r="B2290" t="str">
        <v>Free Rein</v>
      </c>
      <c r="C2290" t="str">
        <v>Free Rein</v>
      </c>
      <c r="D2290" t="str">
        <v>Free Rein</v>
      </c>
    </row>
    <row r="2291" spans="1:4" x14ac:dyDescent="0.25">
      <c r="A2291" t="s">
        <v>5679</v>
      </c>
      <c r="B2291" t="str">
        <v>Amar</v>
      </c>
      <c r="C2291" t="str">
        <v>Amar</v>
      </c>
      <c r="D2291" t="str">
        <v>Amar</v>
      </c>
    </row>
    <row r="2292" spans="1:4" x14ac:dyDescent="0.25">
      <c r="A2292" t="s">
        <v>5682</v>
      </c>
      <c r="B2292" t="str">
        <v>Tig Notaro: Happy To Be Here</v>
      </c>
      <c r="C2292" t="str">
        <v>Tig Notaro: Happy To Be Here</v>
      </c>
      <c r="D2292" t="str">
        <v>Tig Notaro: Happy To Be Here</v>
      </c>
    </row>
    <row r="2293" spans="1:4" x14ac:dyDescent="0.25">
      <c r="A2293" t="s">
        <v>5684</v>
      </c>
      <c r="B2293" t="str">
        <v>Carrie Pilby</v>
      </c>
      <c r="C2293" t="str">
        <v>Carrie Pilby</v>
      </c>
      <c r="D2293" t="str">
        <v>Carrie Pilby</v>
      </c>
    </row>
    <row r="2294" spans="1:4" x14ac:dyDescent="0.25">
      <c r="A2294" t="s">
        <v>5686</v>
      </c>
      <c r="B2294" t="str">
        <v>Luis Miguel: The Series</v>
      </c>
      <c r="C2294" t="str">
        <v>Luis Miguel: The Series</v>
      </c>
      <c r="D2294" t="str">
        <v>Luis Miguel: The Series</v>
      </c>
    </row>
    <row r="2295" spans="1:4" x14ac:dyDescent="0.25">
      <c r="A2295" t="s">
        <v>5689</v>
      </c>
      <c r="B2295" t="str">
        <v>Cyborg 009: Call of Justice</v>
      </c>
      <c r="C2295" t="str">
        <v>Cyborg 009: Call of Justice</v>
      </c>
      <c r="D2295" t="str">
        <v>Cyborg 009: Call of Justice</v>
      </c>
    </row>
    <row r="2296" spans="1:4" x14ac:dyDescent="0.25">
      <c r="A2296" t="s">
        <v>5691</v>
      </c>
      <c r="B2296" t="str">
        <v>Cocaine Coast</v>
      </c>
      <c r="C2296" t="str">
        <v>Cocaine Coast</v>
      </c>
      <c r="D2296" t="str">
        <v>Cocaine Coast</v>
      </c>
    </row>
    <row r="2297" spans="1:4" x14ac:dyDescent="0.25">
      <c r="A2297" t="s">
        <v>5693</v>
      </c>
      <c r="B2297" t="str">
        <v>Fun Mom Dinner</v>
      </c>
      <c r="C2297" t="str">
        <v>Fun Mom Dinner</v>
      </c>
      <c r="D2297" t="str">
        <v>Fun Mom Dinner</v>
      </c>
    </row>
    <row r="2298" spans="1:4" x14ac:dyDescent="0.25">
      <c r="A2298" t="s">
        <v>5695</v>
      </c>
      <c r="B2298" t="str">
        <v>Bumping Mics with Jeff Ross &amp; Dave Attell</v>
      </c>
      <c r="C2298" t="str">
        <v>Bumping Mics with Jeff Ross &amp; Dave Attell</v>
      </c>
      <c r="D2298" t="str">
        <v>Bumping Mics with Jeff Ross &amp; Dave Attell</v>
      </c>
    </row>
    <row r="2299" spans="1:4" x14ac:dyDescent="0.25">
      <c r="A2299" t="s">
        <v>5697</v>
      </c>
      <c r="B2299" t="str">
        <v>I Am Jonas</v>
      </c>
      <c r="C2299" t="str">
        <v>I Am Jonas</v>
      </c>
      <c r="D2299" t="str">
        <v>I Am Jonas</v>
      </c>
    </row>
    <row r="2300" spans="1:4" x14ac:dyDescent="0.25">
      <c r="A2300" t="s">
        <v>5699</v>
      </c>
      <c r="B2300" t="str">
        <v>Springsteen On Broadway</v>
      </c>
      <c r="C2300" t="str">
        <v>Springsteen On Broadway</v>
      </c>
      <c r="D2300" t="str">
        <v>Springsteen On Broadway</v>
      </c>
    </row>
    <row r="2301" spans="1:4" x14ac:dyDescent="0.25">
      <c r="A2301" t="s">
        <v>5701</v>
      </c>
      <c r="B2301" t="str">
        <v>Ultraviolet</v>
      </c>
      <c r="C2301" t="str">
        <v>Ultraviolet</v>
      </c>
      <c r="D2301" t="str">
        <v>Ultraviolet</v>
      </c>
    </row>
    <row r="2302" spans="1:4" x14ac:dyDescent="0.25">
      <c r="A2302" t="s">
        <v>5703</v>
      </c>
      <c r="B2302" t="str">
        <v>Hot Girls Wanted: Turned On</v>
      </c>
      <c r="C2302" t="str">
        <v>Hot Girls Wanted: Turned On</v>
      </c>
      <c r="D2302" t="str">
        <v>Hot Girls Wanted: Turned On</v>
      </c>
    </row>
    <row r="2303" spans="1:4" x14ac:dyDescent="0.25">
      <c r="A2303" t="s">
        <v>5705</v>
      </c>
      <c r="B2303" t="str">
        <v>7 Days Out</v>
      </c>
      <c r="C2303" t="str">
        <v>7 Days Out</v>
      </c>
      <c r="D2303" t="str">
        <v>7 Days Out</v>
      </c>
    </row>
    <row r="2304" spans="1:4" x14ac:dyDescent="0.25">
      <c r="A2304" t="s">
        <v>5707</v>
      </c>
      <c r="B2304" t="str">
        <v>Greenhouse Academy</v>
      </c>
      <c r="C2304" t="str">
        <v>Greenhouse Academy</v>
      </c>
      <c r="D2304" t="str">
        <v>Greenhouse Academy</v>
      </c>
    </row>
    <row r="2305" spans="1:4" x14ac:dyDescent="0.25">
      <c r="A2305" t="s">
        <v>5709</v>
      </c>
      <c r="B2305" t="str">
        <v>Hi Score Girl</v>
      </c>
      <c r="C2305" t="str">
        <v>Hi Score Girl</v>
      </c>
      <c r="D2305" t="str">
        <v>Hi Score Girl</v>
      </c>
    </row>
    <row r="2306" spans="1:4" x14ac:dyDescent="0.25">
      <c r="A2306" t="s">
        <v>5712</v>
      </c>
      <c r="B2306" t="str">
        <v>Te Ata</v>
      </c>
      <c r="C2306" t="str">
        <v>Te Ata</v>
      </c>
      <c r="D2306" t="str">
        <v>Te Ata</v>
      </c>
    </row>
    <row r="2307" spans="1:4" x14ac:dyDescent="0.25">
      <c r="A2307" t="s">
        <v>5714</v>
      </c>
      <c r="B2307" t="str">
        <v>Cuba and the Cameraman</v>
      </c>
      <c r="C2307" t="str">
        <v>Cuba and the Cameraman</v>
      </c>
      <c r="D2307" t="str">
        <v>Cuba and the Cameraman</v>
      </c>
    </row>
    <row r="2308" spans="1:4" x14ac:dyDescent="0.25">
      <c r="A2308" t="s">
        <v>5717</v>
      </c>
      <c r="B2308" t="str">
        <v>Indian Horse</v>
      </c>
      <c r="C2308" t="str">
        <v>Indian Horse</v>
      </c>
      <c r="D2308" t="str">
        <v>Indian Horse</v>
      </c>
    </row>
    <row r="2309" spans="1:4" x14ac:dyDescent="0.25">
      <c r="A2309" t="s">
        <v>5719</v>
      </c>
      <c r="B2309" t="str">
        <v>I Am Not an Easy Man</v>
      </c>
      <c r="C2309" t="str">
        <v>I Am Not an Easy Man</v>
      </c>
      <c r="D2309" t="str">
        <v>I Am Not an Easy Man</v>
      </c>
    </row>
    <row r="2310" spans="1:4" x14ac:dyDescent="0.25">
      <c r="A2310" t="s">
        <v>5721</v>
      </c>
      <c r="B2310" t="str">
        <v>The Forgiven</v>
      </c>
      <c r="C2310" t="str">
        <v>The Forgiven</v>
      </c>
      <c r="D2310" t="str">
        <v>The Forgiven</v>
      </c>
    </row>
    <row r="2311" spans="1:4" x14ac:dyDescent="0.25">
      <c r="A2311" t="s">
        <v>5724</v>
      </c>
      <c r="B2311" t="str">
        <v>Samurai Gourmet</v>
      </c>
      <c r="C2311" t="str">
        <v>Samurai Gourmet</v>
      </c>
      <c r="D2311" t="str">
        <v>Samurai Gourmet</v>
      </c>
    </row>
    <row r="2312" spans="1:4" x14ac:dyDescent="0.25">
      <c r="A2312" t="s">
        <v>13105</v>
      </c>
      <c r="B2312" t="str">
        <v>Camarn Revolution</v>
      </c>
      <c r="C2312" t="str">
        <v>Camarn Revolution</v>
      </c>
      <c r="D2312" t="str">
        <v>Camarn Revolution</v>
      </c>
    </row>
    <row r="2313" spans="1:4" x14ac:dyDescent="0.25">
      <c r="A2313" t="s">
        <v>5726</v>
      </c>
      <c r="B2313" t="str">
        <v>Final Fantasy XIV: Dad of Light</v>
      </c>
      <c r="C2313" t="str">
        <v>Final Fantasy XIV: Dad of Light</v>
      </c>
      <c r="D2313" t="str">
        <v>Final Fantasy XIV: Dad of Light</v>
      </c>
    </row>
    <row r="2314" spans="1:4" x14ac:dyDescent="0.25">
      <c r="A2314" t="s">
        <v>5728</v>
      </c>
      <c r="B2314" t="str">
        <v>Car Masters: Rust to Riches</v>
      </c>
      <c r="C2314" t="str">
        <v>Car Masters: Rust to Riches</v>
      </c>
      <c r="D2314" t="str">
        <v>Car Masters: Rust to Riches</v>
      </c>
    </row>
    <row r="2315" spans="1:4" x14ac:dyDescent="0.25">
      <c r="A2315" t="s">
        <v>5730</v>
      </c>
      <c r="B2315" t="str">
        <v>You Get Me</v>
      </c>
      <c r="C2315" t="str">
        <v>You Get Me</v>
      </c>
      <c r="D2315" t="str">
        <v>You Get Me</v>
      </c>
    </row>
    <row r="2316" spans="1:4" x14ac:dyDescent="0.25">
      <c r="A2316" t="s">
        <v>5732</v>
      </c>
      <c r="B2316" t="str">
        <v>The Climb</v>
      </c>
      <c r="C2316" t="str">
        <v>The Climb</v>
      </c>
      <c r="D2316" t="str">
        <v>The Climb</v>
      </c>
    </row>
    <row r="2317" spans="1:4" x14ac:dyDescent="0.25">
      <c r="A2317" t="s">
        <v>5734</v>
      </c>
      <c r="B2317" t="str">
        <v>Sparta</v>
      </c>
      <c r="C2317" t="str">
        <v>Sparta</v>
      </c>
      <c r="D2317" t="str">
        <v>Sparta</v>
      </c>
    </row>
    <row r="2318" spans="1:4" x14ac:dyDescent="0.25">
      <c r="A2318" t="s">
        <v>5736</v>
      </c>
      <c r="B2318" t="str">
        <v>Sarah Silverman: A Speck of Dust</v>
      </c>
      <c r="C2318" t="str">
        <v>Sarah Silverman: A Speck of Dust</v>
      </c>
      <c r="D2318" t="str">
        <v>Sarah Silverman: A Speck of Dust</v>
      </c>
    </row>
    <row r="2319" spans="1:4" x14ac:dyDescent="0.25">
      <c r="A2319" t="s">
        <v>5738</v>
      </c>
      <c r="B2319" t="str">
        <v>Re: Mind</v>
      </c>
      <c r="C2319" t="str">
        <v>Re: Mind</v>
      </c>
      <c r="D2319" t="str">
        <v>Re: Mind</v>
      </c>
    </row>
    <row r="2320" spans="1:4" x14ac:dyDescent="0.25">
      <c r="A2320" t="s">
        <v>5740</v>
      </c>
      <c r="B2320" t="str">
        <v>Lego Jurassic World: The Secret Exhibit</v>
      </c>
      <c r="C2320" t="str">
        <v>Lego Jurassic World: The Secret Exhibit</v>
      </c>
      <c r="D2320" t="str">
        <v>Lego Jurassic World: The Secret Exhibit</v>
      </c>
    </row>
    <row r="2321" spans="1:4" x14ac:dyDescent="0.25">
      <c r="A2321" t="s">
        <v>5742</v>
      </c>
      <c r="B2321" t="str">
        <v>Hasan Minhaj: Homecoming King</v>
      </c>
      <c r="C2321" t="str">
        <v>Hasan Minhaj: Homecoming King</v>
      </c>
      <c r="D2321" t="str">
        <v>Hasan Minhaj: Homecoming King</v>
      </c>
    </row>
    <row r="2322" spans="1:4" x14ac:dyDescent="0.25">
      <c r="A2322" t="s">
        <v>5744</v>
      </c>
      <c r="B2322" t="str">
        <v>Ingobernable</v>
      </c>
      <c r="C2322" t="str">
        <v>Ingobernable</v>
      </c>
      <c r="D2322" t="str">
        <v>Ingobernable</v>
      </c>
    </row>
    <row r="2323" spans="1:4" x14ac:dyDescent="0.25">
      <c r="A2323" t="s">
        <v>5747</v>
      </c>
      <c r="B2323" t="str">
        <v>If I Hadn't Met You</v>
      </c>
      <c r="C2323" t="str">
        <v>If I Hadn't Met You</v>
      </c>
      <c r="D2323" t="str">
        <v>If I Hadn't Met You</v>
      </c>
    </row>
    <row r="2324" spans="1:4" x14ac:dyDescent="0.25">
      <c r="A2324" t="s">
        <v>5750</v>
      </c>
      <c r="B2324" t="str">
        <v>Creeped Out</v>
      </c>
      <c r="C2324" t="str">
        <v>Creeped Out</v>
      </c>
      <c r="D2324" t="str">
        <v>Creeped Out</v>
      </c>
    </row>
    <row r="2325" spans="1:4" x14ac:dyDescent="0.25">
      <c r="A2325" t="s">
        <v>5754</v>
      </c>
      <c r="B2325" t="str">
        <v>Modest Heroes</v>
      </c>
      <c r="C2325" t="str">
        <v>Modest Heroes</v>
      </c>
      <c r="D2325" t="str">
        <v>Modest Heroes</v>
      </c>
    </row>
    <row r="2326" spans="1:4" x14ac:dyDescent="0.25">
      <c r="A2326" t="s">
        <v>5757</v>
      </c>
      <c r="B2326" t="str">
        <v>Girlboss</v>
      </c>
      <c r="C2326" t="str">
        <v>Girlboss</v>
      </c>
      <c r="D2326" t="str">
        <v>Girlboss</v>
      </c>
    </row>
    <row r="2327" spans="1:4" x14ac:dyDescent="0.25">
      <c r="A2327" t="s">
        <v>5759</v>
      </c>
      <c r="B2327" t="str">
        <v>Spy Kids: Mission Critical</v>
      </c>
      <c r="C2327" t="str">
        <v>Spy Kids: Mission Critical</v>
      </c>
      <c r="D2327" t="str">
        <v>Spy Kids: Mission Critical</v>
      </c>
    </row>
    <row r="2328" spans="1:4" x14ac:dyDescent="0.25">
      <c r="A2328" t="s">
        <v>5762</v>
      </c>
      <c r="B2328" t="str">
        <v>Mercury 13</v>
      </c>
      <c r="C2328" t="str">
        <v>Mercury 13</v>
      </c>
      <c r="D2328" t="str">
        <v>Mercury 13</v>
      </c>
    </row>
    <row r="2329" spans="1:4" x14ac:dyDescent="0.25">
      <c r="A2329" t="s">
        <v>5764</v>
      </c>
      <c r="B2329" t="str">
        <v>The Royal House of Windsor</v>
      </c>
      <c r="C2329" t="str">
        <v>The Royal House of Windsor</v>
      </c>
      <c r="D2329" t="str">
        <v>The Royal House of Windsor</v>
      </c>
    </row>
    <row r="2330" spans="1:4" x14ac:dyDescent="0.25">
      <c r="A2330" t="s">
        <v>5766</v>
      </c>
      <c r="B2330" t="str">
        <v>The Fortress</v>
      </c>
      <c r="C2330" t="str">
        <v>The Fortress</v>
      </c>
      <c r="D2330" t="str">
        <v>The Fortress</v>
      </c>
    </row>
    <row r="2331" spans="1:4" x14ac:dyDescent="0.25">
      <c r="A2331" t="s">
        <v>5769</v>
      </c>
      <c r="B2331" t="str">
        <v>When Heroes Fly</v>
      </c>
      <c r="C2331" t="str">
        <v>When Heroes Fly</v>
      </c>
      <c r="D2331" t="str">
        <v>When Heroes Fly</v>
      </c>
    </row>
    <row r="2332" spans="1:4" x14ac:dyDescent="0.25">
      <c r="A2332" t="s">
        <v>5772</v>
      </c>
      <c r="B2332" t="str">
        <v>Godzilla: City on the Edge of Battle</v>
      </c>
      <c r="C2332" t="str">
        <v>Godzilla: City on the Edge of Battle</v>
      </c>
      <c r="D2332" t="str">
        <v>Godzilla: City on the Edge of Battle</v>
      </c>
    </row>
    <row r="2333" spans="1:4" x14ac:dyDescent="0.25">
      <c r="A2333" t="s">
        <v>5774</v>
      </c>
      <c r="B2333" t="str">
        <v>Flint Town</v>
      </c>
      <c r="C2333" t="str">
        <v>Flint Town</v>
      </c>
      <c r="D2333" t="str">
        <v>Flint Town</v>
      </c>
    </row>
    <row r="2334" spans="1:4" x14ac:dyDescent="0.25">
      <c r="A2334" t="s">
        <v>5777</v>
      </c>
      <c r="B2334" t="str">
        <v>Quincy</v>
      </c>
      <c r="C2334" t="str">
        <v>Quincy</v>
      </c>
      <c r="D2334" t="str">
        <v>Quincy</v>
      </c>
    </row>
    <row r="2335" spans="1:4" x14ac:dyDescent="0.25">
      <c r="A2335" t="s">
        <v>5779</v>
      </c>
      <c r="B2335" t="str">
        <v>Struggle: The Life and Lost Art of Szukalski</v>
      </c>
      <c r="C2335" t="str">
        <v>Struggle: The Life and Lost Art of Szukalski</v>
      </c>
      <c r="D2335" t="str">
        <v>Struggle: The Life and Lost Art of Szukalski</v>
      </c>
    </row>
    <row r="2336" spans="1:4" x14ac:dyDescent="0.25">
      <c r="A2336" t="s">
        <v>5782</v>
      </c>
      <c r="B2336" t="str">
        <v>The Outcasts</v>
      </c>
      <c r="C2336" t="str">
        <v>The Outcasts</v>
      </c>
      <c r="D2336" t="str">
        <v>The Outcasts</v>
      </c>
    </row>
    <row r="2337" spans="1:4" x14ac:dyDescent="0.25">
      <c r="A2337" t="s">
        <v>5784</v>
      </c>
      <c r="B2337" t="str">
        <v>The Invisible Guardian</v>
      </c>
      <c r="C2337" t="str">
        <v>The Invisible Guardian</v>
      </c>
      <c r="D2337" t="str">
        <v>The Invisible Guardian</v>
      </c>
    </row>
    <row r="2338" spans="1:4" x14ac:dyDescent="0.25">
      <c r="A2338" t="s">
        <v>5787</v>
      </c>
      <c r="B2338" t="str">
        <v>Bending the Arc</v>
      </c>
      <c r="C2338" t="str">
        <v>Bending the Arc</v>
      </c>
      <c r="D2338" t="str">
        <v>Bending the Arc</v>
      </c>
    </row>
    <row r="2339" spans="1:4" x14ac:dyDescent="0.25">
      <c r="A2339" t="s">
        <v>5789</v>
      </c>
      <c r="B2339" t="str">
        <v>A.I.C.O. -Incarnation-</v>
      </c>
      <c r="C2339" t="str">
        <v>A.I.C.O. -Incarnation-</v>
      </c>
      <c r="D2339" t="str">
        <v>A.I.C.O. -Incarnation-</v>
      </c>
    </row>
    <row r="2340" spans="1:4" x14ac:dyDescent="0.25">
      <c r="A2340" t="s">
        <v>5791</v>
      </c>
      <c r="B2340" t="str">
        <v>Eternal Love</v>
      </c>
      <c r="C2340" t="str">
        <v>Eternal Love</v>
      </c>
      <c r="D2340" t="str">
        <v>Eternal Love</v>
      </c>
    </row>
    <row r="2341" spans="1:4" x14ac:dyDescent="0.25">
      <c r="A2341" t="s">
        <v>5794</v>
      </c>
      <c r="B2341" t="str">
        <v>Take the Ball, Pass the Ball</v>
      </c>
      <c r="C2341" t="str">
        <v>Take the Ball, Pass the Ball</v>
      </c>
      <c r="D2341" t="str">
        <v>Take the Ball, Pass the Ball</v>
      </c>
    </row>
    <row r="2342" spans="1:4" x14ac:dyDescent="0.25">
      <c r="A2342" t="s">
        <v>5797</v>
      </c>
      <c r="B2342" t="str">
        <v>Polly Pocket</v>
      </c>
      <c r="C2342" t="str">
        <v>Polly Pocket</v>
      </c>
      <c r="D2342" t="str">
        <v>Polly Pocket</v>
      </c>
    </row>
    <row r="2343" spans="1:4" x14ac:dyDescent="0.25">
      <c r="A2343" t="s">
        <v>5800</v>
      </c>
      <c r="B2343" t="str">
        <v>Adam Sandler: 100% Fresh</v>
      </c>
      <c r="C2343" t="str">
        <v>Adam Sandler: 100% Fresh</v>
      </c>
      <c r="D2343" t="str">
        <v>Adam Sandler: 100% Fresh</v>
      </c>
    </row>
    <row r="2344" spans="1:4" x14ac:dyDescent="0.25">
      <c r="A2344" t="s">
        <v>5802</v>
      </c>
      <c r="B2344" t="str">
        <v>Pop Team Epic</v>
      </c>
      <c r="C2344" t="str">
        <v>Pop Team Epic</v>
      </c>
      <c r="D2344" t="str">
        <v>Pop Team Epic</v>
      </c>
    </row>
    <row r="2345" spans="1:4" x14ac:dyDescent="0.25">
      <c r="A2345" t="s">
        <v>5804</v>
      </c>
      <c r="B2345" t="str">
        <v>An Imperfect Murder</v>
      </c>
      <c r="C2345" t="str">
        <v>An Imperfect Murder</v>
      </c>
      <c r="D2345" t="str">
        <v>An Imperfect Murder</v>
      </c>
    </row>
    <row r="2346" spans="1:4" x14ac:dyDescent="0.25">
      <c r="A2346" t="s">
        <v>5806</v>
      </c>
      <c r="B2346" t="str">
        <v>Mike Birbiglia: Thank God for Jokes</v>
      </c>
      <c r="C2346" t="str">
        <v>Mike Birbiglia: Thank God for Jokes</v>
      </c>
      <c r="D2346" t="str">
        <v>Mike Birbiglia: Thank God for Jokes</v>
      </c>
    </row>
    <row r="2347" spans="1:4" x14ac:dyDescent="0.25">
      <c r="A2347" t="s">
        <v>5808</v>
      </c>
      <c r="B2347" t="str">
        <v>Sky Ladder: The Art of Cai Guo-Qiang</v>
      </c>
      <c r="C2347" t="str">
        <v>Sky Ladder: The Art of Cai Guo-Qiang</v>
      </c>
      <c r="D2347" t="str">
        <v>Sky Ladder: The Art of Cai Guo-Qiang</v>
      </c>
    </row>
    <row r="2348" spans="1:4" x14ac:dyDescent="0.25">
      <c r="A2348" t="s">
        <v>5810</v>
      </c>
      <c r="B2348" t="str">
        <v>Gnome Alone</v>
      </c>
      <c r="C2348" t="str">
        <v>Gnome Alone</v>
      </c>
      <c r="D2348" t="str">
        <v>Gnome Alone</v>
      </c>
    </row>
    <row r="2349" spans="1:4" x14ac:dyDescent="0.25">
      <c r="A2349" t="s">
        <v>5813</v>
      </c>
      <c r="B2349" t="str">
        <v>Sirius the Jaeger</v>
      </c>
      <c r="C2349" t="str">
        <v>Sirius the Jaeger</v>
      </c>
      <c r="D2349" t="str">
        <v>Sirius the Jaeger</v>
      </c>
    </row>
    <row r="2350" spans="1:4" x14ac:dyDescent="0.25">
      <c r="A2350" t="s">
        <v>5816</v>
      </c>
      <c r="B2350" t="str">
        <v>Misty</v>
      </c>
      <c r="C2350" t="str">
        <v>Misty</v>
      </c>
      <c r="D2350" t="str">
        <v>Misty</v>
      </c>
    </row>
    <row r="2351" spans="1:4" x14ac:dyDescent="0.25">
      <c r="A2351" t="s">
        <v>5819</v>
      </c>
      <c r="B2351" t="str">
        <v>Standup and Away! with Brian Regan</v>
      </c>
      <c r="C2351" t="str">
        <v>Standup and Away with Brian Regan</v>
      </c>
      <c r="D2351" t="str">
        <v>Standup and Away with Brian Regan</v>
      </c>
    </row>
    <row r="2352" spans="1:4" x14ac:dyDescent="0.25">
      <c r="A2352" t="s">
        <v>5821</v>
      </c>
      <c r="B2352" t="str">
        <v>A Love So Beautiful</v>
      </c>
      <c r="C2352" t="str">
        <v>A Love So Beautiful</v>
      </c>
      <c r="D2352" t="str">
        <v>A Love So Beautiful</v>
      </c>
    </row>
    <row r="2353" spans="1:4" x14ac:dyDescent="0.25">
      <c r="A2353" t="s">
        <v>5823</v>
      </c>
      <c r="B2353" t="str">
        <v>The A List</v>
      </c>
      <c r="C2353" t="str">
        <v>The A List</v>
      </c>
      <c r="D2353" t="str">
        <v>The A List</v>
      </c>
    </row>
    <row r="2354" spans="1:4" x14ac:dyDescent="0.25">
      <c r="A2354" t="s">
        <v>5825</v>
      </c>
      <c r="B2354" t="str">
        <v>Neal Brennan: 3 Mics</v>
      </c>
      <c r="C2354" t="str">
        <v>Neal Brennan: 3 Mics</v>
      </c>
      <c r="D2354" t="str">
        <v>Neal Brennan: 3 Mics</v>
      </c>
    </row>
    <row r="2355" spans="1:4" x14ac:dyDescent="0.25">
      <c r="A2355" t="s">
        <v>5827</v>
      </c>
      <c r="B2355" t="str">
        <v>Sandy Wexler</v>
      </c>
      <c r="C2355" t="str">
        <v>Sandy Wexler</v>
      </c>
      <c r="D2355" t="str">
        <v>Sandy Wexler</v>
      </c>
    </row>
    <row r="2356" spans="1:4" x14ac:dyDescent="0.25">
      <c r="A2356" t="s">
        <v>5829</v>
      </c>
      <c r="B2356" t="str">
        <v>WHAT DID JACK DO?</v>
      </c>
      <c r="C2356" t="str">
        <v>WHAT DID JACK DO?</v>
      </c>
      <c r="D2356" t="str">
        <v>WHAT DID JACK DO?</v>
      </c>
    </row>
    <row r="2357" spans="1:4" x14ac:dyDescent="0.25">
      <c r="A2357" t="s">
        <v>5830</v>
      </c>
      <c r="B2357" t="str">
        <v>The Week Of</v>
      </c>
      <c r="C2357" t="str">
        <v>The Week Of</v>
      </c>
      <c r="D2357" t="str">
        <v>The Week Of</v>
      </c>
    </row>
    <row r="2358" spans="1:4" x14ac:dyDescent="0.25">
      <c r="A2358" t="s">
        <v>5832</v>
      </c>
      <c r="B2358" t="str">
        <v>Naked</v>
      </c>
      <c r="C2358" t="str">
        <v>Naked</v>
      </c>
      <c r="D2358" t="str">
        <v>Naked</v>
      </c>
    </row>
    <row r="2359" spans="1:4" x14ac:dyDescent="0.25">
      <c r="A2359" t="s">
        <v>5834</v>
      </c>
      <c r="B2359" t="str">
        <v>The Big Family Cooking Showdown</v>
      </c>
      <c r="C2359" t="str">
        <v>The Big Family Cooking Showdown</v>
      </c>
      <c r="D2359" t="str">
        <v>The Big Family Cooking Showdown</v>
      </c>
    </row>
    <row r="2360" spans="1:4" x14ac:dyDescent="0.25">
      <c r="A2360" t="s">
        <v>5836</v>
      </c>
      <c r="B2360" t="str">
        <v>The Bleeding Edge</v>
      </c>
      <c r="C2360" t="str">
        <v>The Bleeding Edge</v>
      </c>
      <c r="D2360" t="str">
        <v>The Bleeding Edge</v>
      </c>
    </row>
    <row r="2361" spans="1:4" x14ac:dyDescent="0.25">
      <c r="A2361" t="s">
        <v>5838</v>
      </c>
      <c r="B2361" t="str">
        <v>QB1: Beyond the Lights</v>
      </c>
      <c r="C2361" t="str">
        <v>QB1: Beyond the Lights</v>
      </c>
      <c r="D2361" t="str">
        <v>QB1: Beyond the Lights</v>
      </c>
    </row>
    <row r="2362" spans="1:4" x14ac:dyDescent="0.25">
      <c r="A2362" t="s">
        <v>5841</v>
      </c>
      <c r="B2362" t="str">
        <v>Fugitiva</v>
      </c>
      <c r="C2362" t="str">
        <v>Fugitiva</v>
      </c>
      <c r="D2362" t="str">
        <v>Fugitiva</v>
      </c>
    </row>
    <row r="2363" spans="1:4" x14ac:dyDescent="0.25">
      <c r="A2363" t="s">
        <v>5843</v>
      </c>
      <c r="B2363" t="str">
        <v>Taylor Swift: Reputation Stadium Tour</v>
      </c>
      <c r="C2363" t="str">
        <v>Taylor Swift: Reputation Stadium Tour</v>
      </c>
      <c r="D2363" t="str">
        <v>Taylor Swift: Reputation Stadium Tour</v>
      </c>
    </row>
    <row r="2364" spans="1:4" x14ac:dyDescent="0.25">
      <c r="A2364" t="s">
        <v>5845</v>
      </c>
      <c r="B2364" t="str">
        <v>Toc Toc</v>
      </c>
      <c r="C2364" t="str">
        <v>Toc Toc</v>
      </c>
      <c r="D2364" t="str">
        <v>Toc Toc</v>
      </c>
    </row>
    <row r="2365" spans="1:4" x14ac:dyDescent="0.25">
      <c r="A2365" t="s">
        <v>5848</v>
      </c>
      <c r="B2365" t="str">
        <v>John Leguizamo's Latin History for Morons</v>
      </c>
      <c r="C2365" t="str">
        <v>John Leguizamo's Latin History for Morons</v>
      </c>
      <c r="D2365" t="str">
        <v>John Leguizamo's Latin History for Morons</v>
      </c>
    </row>
    <row r="2366" spans="1:4" x14ac:dyDescent="0.25">
      <c r="A2366" t="s">
        <v>5850</v>
      </c>
      <c r="B2366" t="str">
        <v>And Breathe Normally</v>
      </c>
      <c r="C2366" t="str">
        <v>And Breathe Normally</v>
      </c>
      <c r="D2366" t="str">
        <v>And Breathe Normally</v>
      </c>
    </row>
    <row r="2367" spans="1:4" x14ac:dyDescent="0.25">
      <c r="A2367" t="s">
        <v>5853</v>
      </c>
      <c r="B2367" t="str">
        <v>The Awakening of Motti Wolkenbruch</v>
      </c>
      <c r="C2367" t="str">
        <v>The Awakening of Motti Wolkenbruch</v>
      </c>
      <c r="D2367" t="str">
        <v>The Awakening of Motti Wolkenbruch</v>
      </c>
    </row>
    <row r="2368" spans="1:4" x14ac:dyDescent="0.25">
      <c r="A2368" t="s">
        <v>5856</v>
      </c>
      <c r="B2368" t="str">
        <v>Amazing Interiors</v>
      </c>
      <c r="C2368" t="str">
        <v>Amazing Interiors</v>
      </c>
      <c r="D2368" t="str">
        <v>Amazing Interiors</v>
      </c>
    </row>
    <row r="2369" spans="1:4" x14ac:dyDescent="0.25">
      <c r="A2369" t="s">
        <v>5858</v>
      </c>
      <c r="B2369" t="str">
        <v>Charming</v>
      </c>
      <c r="C2369" t="str">
        <v>Charming</v>
      </c>
      <c r="D2369" t="str">
        <v>Charming</v>
      </c>
    </row>
    <row r="2370" spans="1:4" x14ac:dyDescent="0.25">
      <c r="A2370" t="s">
        <v>5860</v>
      </c>
      <c r="B2370" t="str">
        <v>Secret Agent Selection: WW2</v>
      </c>
      <c r="C2370" t="str">
        <v>Secret Agent Selection: WW2</v>
      </c>
      <c r="D2370" t="str">
        <v>Secret Agent Selection: WW2</v>
      </c>
    </row>
    <row r="2371" spans="1:4" x14ac:dyDescent="0.25">
      <c r="A2371" t="s">
        <v>5863</v>
      </c>
      <c r="B2371" t="str">
        <v>Giant</v>
      </c>
      <c r="C2371" t="str">
        <v>Giant</v>
      </c>
      <c r="D2371" t="str">
        <v>Giant</v>
      </c>
    </row>
    <row r="2372" spans="1:4" x14ac:dyDescent="0.25">
      <c r="A2372" t="s">
        <v>5865</v>
      </c>
      <c r="B2372" t="str">
        <v>The Piano Forest</v>
      </c>
      <c r="C2372" t="str">
        <v>The Piano Forest</v>
      </c>
      <c r="D2372" t="str">
        <v>The Piano Forest</v>
      </c>
    </row>
    <row r="2373" spans="1:4" x14ac:dyDescent="0.25">
      <c r="A2373" t="s">
        <v>5867</v>
      </c>
      <c r="B2373" t="str">
        <v>Bobby Kennedy for President</v>
      </c>
      <c r="C2373" t="str">
        <v>Bobby Kennedy for President</v>
      </c>
      <c r="D2373" t="str">
        <v>Bobby Kennedy for President</v>
      </c>
    </row>
    <row r="2374" spans="1:4" x14ac:dyDescent="0.25">
      <c r="A2374" t="s">
        <v>5869</v>
      </c>
      <c r="B2374" t="str">
        <v>Chip and Potato</v>
      </c>
      <c r="C2374" t="str">
        <v>Chip and Potato</v>
      </c>
      <c r="D2374" t="str">
        <v>Chip and Potato</v>
      </c>
    </row>
    <row r="2375" spans="1:4" x14ac:dyDescent="0.25">
      <c r="A2375" t="s">
        <v>5871</v>
      </c>
      <c r="B2375" t="str">
        <v>Solo</v>
      </c>
      <c r="C2375" t="str">
        <v>Solo</v>
      </c>
      <c r="D2375" t="str">
        <v>Solo</v>
      </c>
    </row>
    <row r="2376" spans="1:4" x14ac:dyDescent="0.25">
      <c r="A2376" t="s">
        <v>5874</v>
      </c>
      <c r="B2376" t="str">
        <v>The Killer</v>
      </c>
      <c r="C2376" t="str">
        <v>The Killer</v>
      </c>
      <c r="D2376" t="str">
        <v>The Killer</v>
      </c>
    </row>
    <row r="2377" spans="1:4" x14ac:dyDescent="0.25">
      <c r="A2377" t="s">
        <v>5877</v>
      </c>
      <c r="B2377" t="str">
        <v>Flavors of Youth</v>
      </c>
      <c r="C2377" t="str">
        <v>Flavors of Youth</v>
      </c>
      <c r="D2377" t="str">
        <v>Flavors of Youth</v>
      </c>
    </row>
    <row r="2378" spans="1:4" x14ac:dyDescent="0.25">
      <c r="A2378" t="s">
        <v>5881</v>
      </c>
      <c r="B2378" t="str">
        <v>The Polka King</v>
      </c>
      <c r="C2378" t="str">
        <v>The Polka King</v>
      </c>
      <c r="D2378" t="str">
        <v>The Polka King</v>
      </c>
    </row>
    <row r="2379" spans="1:4" x14ac:dyDescent="0.25">
      <c r="A2379" t="s">
        <v>5884</v>
      </c>
      <c r="B2379" t="str">
        <v>Falsa identidad</v>
      </c>
      <c r="C2379" t="str">
        <v>Falsa identidad</v>
      </c>
      <c r="D2379" t="str">
        <v>Falsa identidad</v>
      </c>
    </row>
    <row r="2380" spans="1:4" x14ac:dyDescent="0.25">
      <c r="A2380" t="s">
        <v>5887</v>
      </c>
      <c r="B2380" t="str">
        <v>The Legacy of a Whitetail Deer Hunter</v>
      </c>
      <c r="C2380" t="str">
        <v>The Legacy of a Whitetail Deer Hunter</v>
      </c>
      <c r="D2380" t="str">
        <v>The Legacy of a Whitetail Deer Hunter</v>
      </c>
    </row>
    <row r="2381" spans="1:4" x14ac:dyDescent="0.25">
      <c r="A2381" t="s">
        <v>5889</v>
      </c>
      <c r="B2381" t="str">
        <v>Come Sunday</v>
      </c>
      <c r="C2381" t="str">
        <v>Come Sunday</v>
      </c>
      <c r="D2381" t="str">
        <v>Come Sunday</v>
      </c>
    </row>
    <row r="2382" spans="1:4" x14ac:dyDescent="0.25">
      <c r="A2382" t="s">
        <v>5891</v>
      </c>
      <c r="B2382" t="str">
        <v>Diablero</v>
      </c>
      <c r="C2382" t="str">
        <v>Diablero</v>
      </c>
      <c r="D2382" t="str">
        <v>Diablero</v>
      </c>
    </row>
    <row r="2383" spans="1:4" x14ac:dyDescent="0.25">
      <c r="A2383" t="s">
        <v>5894</v>
      </c>
      <c r="B2383" t="str">
        <v>The Death and Life of Marsha P. Johnson</v>
      </c>
      <c r="C2383" t="str">
        <v>The Death and Life of Marsha P. Johnson</v>
      </c>
      <c r="D2383" t="str">
        <v>The Death and Life of Marsha P. Johnson</v>
      </c>
    </row>
    <row r="2384" spans="1:4" x14ac:dyDescent="0.25">
      <c r="A2384" t="s">
        <v>5896</v>
      </c>
      <c r="B2384" t="str">
        <v>Super Drags</v>
      </c>
      <c r="C2384" t="str">
        <v>Super Drags</v>
      </c>
      <c r="D2384" t="str">
        <v>Super Drags</v>
      </c>
    </row>
    <row r="2385" spans="1:4" x14ac:dyDescent="0.25">
      <c r="A2385" t="s">
        <v>5899</v>
      </c>
      <c r="B2385" t="str">
        <v>Monster High: Electrified</v>
      </c>
      <c r="C2385" t="str">
        <v>Monster High: Electrified</v>
      </c>
      <c r="D2385" t="str">
        <v>Monster High: Electrified</v>
      </c>
    </row>
    <row r="2386" spans="1:4" x14ac:dyDescent="0.25">
      <c r="A2386" t="s">
        <v>5901</v>
      </c>
      <c r="B2386" t="str">
        <v>Mersal</v>
      </c>
      <c r="C2386" t="str">
        <v>Mersal</v>
      </c>
      <c r="D2386" t="str">
        <v>Mersal</v>
      </c>
    </row>
    <row r="2387" spans="1:4" x14ac:dyDescent="0.25">
      <c r="A2387" t="s">
        <v>5903</v>
      </c>
      <c r="B2387" t="str">
        <v>Chosen</v>
      </c>
      <c r="C2387" t="str">
        <v>Chosen</v>
      </c>
      <c r="D2387" t="str">
        <v>Chosen</v>
      </c>
    </row>
    <row r="2388" spans="1:4" x14ac:dyDescent="0.25">
      <c r="A2388" t="s">
        <v>5905</v>
      </c>
      <c r="B2388" t="str">
        <v>Fred Armisen: Standup for Drummers</v>
      </c>
      <c r="C2388" t="str">
        <v>Fred Armisen: Standup for Drummers</v>
      </c>
      <c r="D2388" t="str">
        <v>Fred Armisen: Standup for Drummers</v>
      </c>
    </row>
    <row r="2389" spans="1:4" x14ac:dyDescent="0.25">
      <c r="A2389" t="s">
        <v>5908</v>
      </c>
      <c r="B2389" t="str">
        <v>Perdida</v>
      </c>
      <c r="C2389" t="str">
        <v>Perdida</v>
      </c>
      <c r="D2389" t="str">
        <v>Perdida</v>
      </c>
    </row>
    <row r="2390" spans="1:4" x14ac:dyDescent="0.25">
      <c r="A2390" t="s">
        <v>5910</v>
      </c>
      <c r="B2390" t="str">
        <v>Sarkar</v>
      </c>
      <c r="C2390" t="str">
        <v>Sarkar</v>
      </c>
      <c r="D2390" t="str">
        <v>Sarkar</v>
      </c>
    </row>
    <row r="2391" spans="1:4" x14ac:dyDescent="0.25">
      <c r="A2391" t="s">
        <v>5912</v>
      </c>
      <c r="B2391" t="str">
        <v>Bad Guys: Vile City</v>
      </c>
      <c r="C2391" t="str">
        <v>Bad Guys: Vile City</v>
      </c>
      <c r="D2391" t="str">
        <v>Bad Guys: Vile City</v>
      </c>
    </row>
    <row r="2392" spans="1:4" x14ac:dyDescent="0.25">
      <c r="A2392" t="s">
        <v>5915</v>
      </c>
      <c r="B2392" t="str">
        <v>The Yard</v>
      </c>
      <c r="C2392" t="str">
        <v>The Yard</v>
      </c>
      <c r="D2392" t="str">
        <v>The Yard</v>
      </c>
    </row>
    <row r="2393" spans="1:4" x14ac:dyDescent="0.25">
      <c r="A2393" t="s">
        <v>13106</v>
      </c>
      <c r="B2393" t="str">
        <v>Camarn: The Film</v>
      </c>
      <c r="C2393" t="str">
        <v>Camarn: The Film</v>
      </c>
      <c r="D2393" t="str">
        <v>Camarn: The Film</v>
      </c>
    </row>
    <row r="2394" spans="1:4" x14ac:dyDescent="0.25">
      <c r="A2394" t="s">
        <v>5918</v>
      </c>
      <c r="B2394" t="str">
        <v>S.W.A.T.: Under Siege</v>
      </c>
      <c r="C2394" t="str">
        <v>S.W.A.T.: Under Siege</v>
      </c>
      <c r="D2394" t="str">
        <v>S.W.A.T.: Under Siege</v>
      </c>
    </row>
    <row r="2395" spans="1:4" x14ac:dyDescent="0.25">
      <c r="A2395" t="s">
        <v>5920</v>
      </c>
      <c r="B2395" t="str">
        <v>High Society</v>
      </c>
      <c r="C2395" t="str">
        <v>High Society</v>
      </c>
      <c r="D2395" t="str">
        <v>High Society</v>
      </c>
    </row>
    <row r="2396" spans="1:4" x14ac:dyDescent="0.25">
      <c r="A2396" t="s">
        <v>5922</v>
      </c>
      <c r="B2396" t="str">
        <v>Generation Iron 3</v>
      </c>
      <c r="C2396" t="str">
        <v>Generation Iron 3</v>
      </c>
      <c r="D2396" t="str">
        <v>Generation Iron 3</v>
      </c>
    </row>
    <row r="2397" spans="1:4" x14ac:dyDescent="0.25">
      <c r="A2397" t="s">
        <v>5073</v>
      </c>
      <c r="B2397" t="str">
        <v>Kakegurui</v>
      </c>
      <c r="C2397" t="str">
        <v>Kakegurui</v>
      </c>
      <c r="D2397" t="str">
        <v>Kakegurui</v>
      </c>
    </row>
    <row r="2398" spans="1:4" x14ac:dyDescent="0.25">
      <c r="A2398" t="s">
        <v>5925</v>
      </c>
      <c r="B2398" t="str">
        <v>Last Hope</v>
      </c>
      <c r="C2398" t="str">
        <v>Last Hope</v>
      </c>
      <c r="D2398" t="str">
        <v>Last Hope</v>
      </c>
    </row>
    <row r="2399" spans="1:4" x14ac:dyDescent="0.25">
      <c r="A2399" t="s">
        <v>5927</v>
      </c>
      <c r="B2399" t="str">
        <v>The Platform</v>
      </c>
      <c r="C2399" t="str">
        <v>The Platform</v>
      </c>
      <c r="D2399" t="str">
        <v>The Platform</v>
      </c>
    </row>
    <row r="2400" spans="1:4" x14ac:dyDescent="0.25">
      <c r="A2400" t="s">
        <v>5929</v>
      </c>
      <c r="B2400" t="str">
        <v>Whose Streets?</v>
      </c>
      <c r="C2400" t="str">
        <v>Whose Streets?</v>
      </c>
      <c r="D2400" t="str">
        <v>Whose Streets?</v>
      </c>
    </row>
    <row r="2401" spans="1:4" x14ac:dyDescent="0.25">
      <c r="A2401" t="s">
        <v>5931</v>
      </c>
      <c r="B2401" t="str">
        <v>One of Us</v>
      </c>
      <c r="C2401" t="str">
        <v>One of Us</v>
      </c>
      <c r="D2401" t="str">
        <v>One of Us</v>
      </c>
    </row>
    <row r="2402" spans="1:4" x14ac:dyDescent="0.25">
      <c r="A2402" t="s">
        <v>5933</v>
      </c>
      <c r="B2402" t="str">
        <v>The Rachel Divide</v>
      </c>
      <c r="C2402" t="str">
        <v>The Rachel Divide</v>
      </c>
      <c r="D2402" t="str">
        <v>The Rachel Divide</v>
      </c>
    </row>
    <row r="2403" spans="1:4" x14ac:dyDescent="0.25">
      <c r="A2403" t="s">
        <v>5935</v>
      </c>
      <c r="B2403" t="str">
        <v>My Masterpiece</v>
      </c>
      <c r="C2403" t="str">
        <v>My Masterpiece</v>
      </c>
      <c r="D2403" t="str">
        <v>My Masterpiece</v>
      </c>
    </row>
    <row r="2404" spans="1:4" x14ac:dyDescent="0.25">
      <c r="A2404" t="s">
        <v>5937</v>
      </c>
      <c r="B2404" t="str">
        <v>Brian Regan: Nunchucks and Flamethrowers</v>
      </c>
      <c r="C2404" t="str">
        <v>Brian Regan: Nunchucks and Flamethrowers</v>
      </c>
      <c r="D2404" t="str">
        <v>Brian Regan: Nunchucks and Flamethrowers</v>
      </c>
    </row>
    <row r="2405" spans="1:4" x14ac:dyDescent="0.25">
      <c r="A2405" t="s">
        <v>5939</v>
      </c>
      <c r="B2405" t="str">
        <v>Busted!</v>
      </c>
      <c r="C2405" t="str">
        <v>Busted</v>
      </c>
      <c r="D2405" t="str">
        <v>Busted</v>
      </c>
    </row>
    <row r="2406" spans="1:4" x14ac:dyDescent="0.25">
      <c r="A2406" t="s">
        <v>5941</v>
      </c>
      <c r="B2406" t="str">
        <v>Alex Strangelove</v>
      </c>
      <c r="C2406" t="str">
        <v>Alex Strangelove</v>
      </c>
      <c r="D2406" t="str">
        <v>Alex Strangelove</v>
      </c>
    </row>
    <row r="2407" spans="1:4" x14ac:dyDescent="0.25">
      <c r="A2407" t="s">
        <v>5943</v>
      </c>
      <c r="B2407" t="str">
        <v>Lowriders</v>
      </c>
      <c r="C2407" t="str">
        <v>Lowriders</v>
      </c>
      <c r="D2407" t="str">
        <v>Lowriders</v>
      </c>
    </row>
    <row r="2408" spans="1:4" x14ac:dyDescent="0.25">
      <c r="A2408" t="s">
        <v>5945</v>
      </c>
      <c r="B2408" t="str">
        <v>3Below: Tales of Arcadia</v>
      </c>
      <c r="C2408" t="str">
        <v>3Below: Tales of Arcadia</v>
      </c>
      <c r="D2408" t="str">
        <v>3Below: Tales of Arcadia</v>
      </c>
    </row>
    <row r="2409" spans="1:4" x14ac:dyDescent="0.25">
      <c r="A2409" t="s">
        <v>5948</v>
      </c>
      <c r="B2409" t="str">
        <v>End Game</v>
      </c>
      <c r="C2409" t="str">
        <v>End Game</v>
      </c>
      <c r="D2409" t="str">
        <v>End Game</v>
      </c>
    </row>
    <row r="2410" spans="1:4" x14ac:dyDescent="0.25">
      <c r="A2410" t="s">
        <v>5949</v>
      </c>
      <c r="B2410" t="str">
        <v>Chris Rock: Tamborine</v>
      </c>
      <c r="C2410" t="str">
        <v>Chris Rock: Tamborine</v>
      </c>
      <c r="D2410" t="str">
        <v>Chris Rock: Tamborine</v>
      </c>
    </row>
    <row r="2411" spans="1:4" x14ac:dyDescent="0.25">
      <c r="A2411" t="s">
        <v>5951</v>
      </c>
      <c r="B2411" t="str">
        <v>Familiar Wife</v>
      </c>
      <c r="C2411" t="str">
        <v>Familiar Wife</v>
      </c>
      <c r="D2411" t="str">
        <v>Familiar Wife</v>
      </c>
    </row>
    <row r="2412" spans="1:4" x14ac:dyDescent="0.25">
      <c r="A2412" t="s">
        <v>5953</v>
      </c>
      <c r="B2412" t="str">
        <v>Ultimate Beastmaster</v>
      </c>
      <c r="C2412" t="str">
        <v>Ultimate Beastmaster</v>
      </c>
      <c r="D2412" t="str">
        <v>Ultimate Beastmaster</v>
      </c>
    </row>
    <row r="2413" spans="1:4" x14ac:dyDescent="0.25">
      <c r="A2413" t="s">
        <v>5956</v>
      </c>
      <c r="B2413" t="str">
        <v>Your Son</v>
      </c>
      <c r="C2413" t="str">
        <v>Your Son</v>
      </c>
      <c r="D2413" t="str">
        <v>Your Son</v>
      </c>
    </row>
    <row r="2414" spans="1:4" x14ac:dyDescent="0.25">
      <c r="A2414" t="s">
        <v>5958</v>
      </c>
      <c r="B2414" t="str">
        <v>Justice</v>
      </c>
      <c r="C2414" t="str">
        <v>Justice</v>
      </c>
      <c r="D2414" t="str">
        <v>Justice</v>
      </c>
    </row>
    <row r="2415" spans="1:4" x14ac:dyDescent="0.25">
      <c r="A2415" t="s">
        <v>5961</v>
      </c>
      <c r="B2415" t="str">
        <v>The World's Most Extraordinary Homes</v>
      </c>
      <c r="C2415" t="str">
        <v>The World's Most Extraordinary Homes</v>
      </c>
      <c r="D2415" t="str">
        <v>The World's Most Extraordinary Homes</v>
      </c>
    </row>
    <row r="2416" spans="1:4" x14ac:dyDescent="0.25">
      <c r="A2416" t="s">
        <v>5963</v>
      </c>
      <c r="B2416" t="str">
        <v>NY Prison Break: The Seduction of Joyce Mitchell</v>
      </c>
      <c r="C2416" t="str">
        <v>NY Prison Break: The Seduction of Joyce Mitchell</v>
      </c>
      <c r="D2416" t="str">
        <v>NY Prison Break: The Seduction of Joyce Mitchell</v>
      </c>
    </row>
    <row r="2417" spans="1:4" x14ac:dyDescent="0.25">
      <c r="A2417" t="s">
        <v>5965</v>
      </c>
      <c r="B2417" t="str">
        <v>Tom Segura: Disgraceful</v>
      </c>
      <c r="C2417" t="str">
        <v>Tom Segura: Disgraceful</v>
      </c>
      <c r="D2417" t="str">
        <v>Tom Segura: Disgraceful</v>
      </c>
    </row>
    <row r="2418" spans="1:4" x14ac:dyDescent="0.25">
      <c r="A2418" t="s">
        <v>5967</v>
      </c>
      <c r="B2418" t="str">
        <v>It's for Your Own Good</v>
      </c>
      <c r="C2418" t="str">
        <v>It's for Your Own Good</v>
      </c>
      <c r="D2418" t="str">
        <v>It's for Your Own Good</v>
      </c>
    </row>
    <row r="2419" spans="1:4" x14ac:dyDescent="0.25">
      <c r="A2419" t="s">
        <v>5969</v>
      </c>
      <c r="B2419" t="str">
        <v>Sierra Burgess Is a Loser</v>
      </c>
      <c r="C2419" t="str">
        <v>Sierra Burgess Is a Loser</v>
      </c>
      <c r="D2419" t="str">
        <v>Sierra Burgess Is a Loser</v>
      </c>
    </row>
    <row r="2420" spans="1:4" x14ac:dyDescent="0.25">
      <c r="A2420" t="s">
        <v>5971</v>
      </c>
      <c r="B2420" t="str">
        <v>Fate/Extra Last Encore</v>
      </c>
      <c r="C2420" t="str">
        <v>Fate/Extra Last Encore</v>
      </c>
      <c r="D2420" t="str">
        <v>Fate/Extra Last Encore</v>
      </c>
    </row>
    <row r="2421" spans="1:4" x14ac:dyDescent="0.25">
      <c r="A2421" t="s">
        <v>5974</v>
      </c>
      <c r="B2421" t="str">
        <v>Battle</v>
      </c>
      <c r="C2421" t="str">
        <v>Battle</v>
      </c>
      <c r="D2421" t="str">
        <v>Battle</v>
      </c>
    </row>
    <row r="2422" spans="1:4" x14ac:dyDescent="0.25">
      <c r="A2422" t="s">
        <v>5978</v>
      </c>
      <c r="B2422" t="str">
        <v>The Seven Deadly Sins: Prisoners of the Sky</v>
      </c>
      <c r="C2422" t="str">
        <v>The Seven Deadly Sins: Prisoners of the Sky</v>
      </c>
      <c r="D2422" t="str">
        <v>The Seven Deadly Sins: Prisoners of the Sky</v>
      </c>
    </row>
    <row r="2423" spans="1:4" x14ac:dyDescent="0.25">
      <c r="A2423" t="s">
        <v>5980</v>
      </c>
      <c r="B2423" t="str">
        <v>Christmas Inheritance</v>
      </c>
      <c r="C2423" t="str">
        <v>Christmas Inheritance</v>
      </c>
      <c r="D2423" t="str">
        <v>Christmas Inheritance</v>
      </c>
    </row>
    <row r="2424" spans="1:4" x14ac:dyDescent="0.25">
      <c r="A2424" t="s">
        <v>5982</v>
      </c>
      <c r="B2424" t="str">
        <v>Jo Koy: Live from Seattle</v>
      </c>
      <c r="C2424" t="str">
        <v>Jo Koy: Live from Seattle</v>
      </c>
      <c r="D2424" t="str">
        <v>Jo Koy: Live from Seattle</v>
      </c>
    </row>
    <row r="2425" spans="1:4" x14ac:dyDescent="0.25">
      <c r="A2425" t="s">
        <v>5984</v>
      </c>
      <c r="B2425" t="str">
        <v>Puss in Book: Trapped in an Epic Tale</v>
      </c>
      <c r="C2425" t="str">
        <v>Puss in Book: Trapped in an Epic Tale</v>
      </c>
      <c r="D2425" t="str">
        <v>Puss in Book: Trapped in an Epic Tale</v>
      </c>
    </row>
    <row r="2426" spans="1:4" x14ac:dyDescent="0.25">
      <c r="A2426" t="s">
        <v>5985</v>
      </c>
      <c r="B2426" t="str">
        <v>Live</v>
      </c>
      <c r="C2426" t="str">
        <v>Live</v>
      </c>
      <c r="D2426" t="str">
        <v>Live</v>
      </c>
    </row>
    <row r="2427" spans="1:4" x14ac:dyDescent="0.25">
      <c r="A2427" t="s">
        <v>5987</v>
      </c>
      <c r="B2427" t="str">
        <v>My Secret Romance</v>
      </c>
      <c r="C2427" t="str">
        <v>My Secret Romance</v>
      </c>
      <c r="D2427" t="str">
        <v>My Secret Romance</v>
      </c>
    </row>
    <row r="2428" spans="1:4" x14ac:dyDescent="0.25">
      <c r="A2428" t="s">
        <v>5989</v>
      </c>
      <c r="B2428" t="str">
        <v>Okko's Inn</v>
      </c>
      <c r="C2428" t="str">
        <v>Okko's Inn</v>
      </c>
      <c r="D2428" t="str">
        <v>Okko's Inn</v>
      </c>
    </row>
    <row r="2429" spans="1:4" x14ac:dyDescent="0.25">
      <c r="A2429" t="s">
        <v>5992</v>
      </c>
      <c r="B2429" t="str">
        <v>The Comedy Lineup</v>
      </c>
      <c r="C2429" t="str">
        <v>The Comedy Lineup</v>
      </c>
      <c r="D2429" t="str">
        <v>The Comedy Lineup</v>
      </c>
    </row>
    <row r="2430" spans="1:4" x14ac:dyDescent="0.25">
      <c r="A2430" t="s">
        <v>5994</v>
      </c>
      <c r="B2430" t="str">
        <v>Christmas in the Heartland</v>
      </c>
      <c r="C2430" t="str">
        <v>Christmas in the Heartland</v>
      </c>
      <c r="D2430" t="str">
        <v>Christmas in the Heartland</v>
      </c>
    </row>
    <row r="2431" spans="1:4" x14ac:dyDescent="0.25">
      <c r="A2431" t="s">
        <v>5996</v>
      </c>
      <c r="B2431" t="str">
        <v>How to Be Really Bad</v>
      </c>
      <c r="C2431" t="str">
        <v>How to Be Really Bad</v>
      </c>
      <c r="D2431" t="str">
        <v>How to Be Really Bad</v>
      </c>
    </row>
    <row r="2432" spans="1:4" x14ac:dyDescent="0.25">
      <c r="A2432" t="s">
        <v>5999</v>
      </c>
      <c r="B2432" t="str">
        <v>FIGHTWORLD</v>
      </c>
      <c r="C2432" t="str">
        <v>FIGHTWORLD</v>
      </c>
      <c r="D2432" t="str">
        <v>FIGHTWORLD</v>
      </c>
    </row>
    <row r="2433" spans="1:4" x14ac:dyDescent="0.25">
      <c r="A2433" t="s">
        <v>6001</v>
      </c>
      <c r="B2433" t="str">
        <v>A Christmas Prince</v>
      </c>
      <c r="C2433" t="str">
        <v>A Christmas Prince</v>
      </c>
      <c r="D2433" t="str">
        <v>A Christmas Prince</v>
      </c>
    </row>
    <row r="2434" spans="1:4" x14ac:dyDescent="0.25">
      <c r="A2434" t="s">
        <v>6003</v>
      </c>
      <c r="B2434" t="str">
        <v>Prison Playbook</v>
      </c>
      <c r="C2434" t="str">
        <v>Prison Playbook</v>
      </c>
      <c r="D2434" t="str">
        <v>Prison Playbook</v>
      </c>
    </row>
    <row r="2435" spans="1:4" x14ac:dyDescent="0.25">
      <c r="A2435" t="s">
        <v>6005</v>
      </c>
      <c r="B2435" t="str">
        <v>First Team: Juventus</v>
      </c>
      <c r="C2435" t="str">
        <v>First Team: Juventus</v>
      </c>
      <c r="D2435" t="str">
        <v>First Team: Juventus</v>
      </c>
    </row>
    <row r="2436" spans="1:4" x14ac:dyDescent="0.25">
      <c r="A2436" t="s">
        <v>6008</v>
      </c>
      <c r="B2436" t="str">
        <v>The Stolen</v>
      </c>
      <c r="C2436" t="str">
        <v>The Stolen</v>
      </c>
      <c r="D2436" t="str">
        <v>The Stolen</v>
      </c>
    </row>
    <row r="2437" spans="1:4" x14ac:dyDescent="0.25">
      <c r="A2437" t="s">
        <v>6012</v>
      </c>
      <c r="B2437" t="str">
        <v>Father of the Year</v>
      </c>
      <c r="C2437" t="str">
        <v>Father of the Year</v>
      </c>
      <c r="D2437" t="str">
        <v>Father of the Year</v>
      </c>
    </row>
    <row r="2438" spans="1:4" x14ac:dyDescent="0.25">
      <c r="A2438" t="s">
        <v>6014</v>
      </c>
      <c r="B2438" t="str">
        <v>The Final Table</v>
      </c>
      <c r="C2438" t="str">
        <v>The Final Table</v>
      </c>
      <c r="D2438" t="str">
        <v>The Final Table</v>
      </c>
    </row>
    <row r="2439" spans="1:4" x14ac:dyDescent="0.25">
      <c r="A2439" t="s">
        <v>6016</v>
      </c>
      <c r="B2439" t="str">
        <v>Killing Hasselhoff</v>
      </c>
      <c r="C2439" t="str">
        <v>Killing Hasselhoff</v>
      </c>
      <c r="D2439" t="str">
        <v>Killing Hasselhoff</v>
      </c>
    </row>
    <row r="2440" spans="1:4" x14ac:dyDescent="0.25">
      <c r="A2440" t="s">
        <v>6018</v>
      </c>
      <c r="B2440" t="str">
        <v>Pottersville</v>
      </c>
      <c r="C2440" t="str">
        <v>Pottersville</v>
      </c>
      <c r="D2440" t="str">
        <v>Pottersville</v>
      </c>
    </row>
    <row r="2441" spans="1:4" x14ac:dyDescent="0.25">
      <c r="A2441" t="s">
        <v>6020</v>
      </c>
      <c r="B2441" t="str">
        <v>Thi Mai</v>
      </c>
      <c r="C2441" t="str">
        <v>Thi Mai</v>
      </c>
      <c r="D2441" t="str">
        <v>Thi Mai</v>
      </c>
    </row>
    <row r="2442" spans="1:4" x14ac:dyDescent="0.25">
      <c r="A2442" t="s">
        <v>6023</v>
      </c>
      <c r="B2442" t="str">
        <v>Switched</v>
      </c>
      <c r="C2442" t="str">
        <v>Switched</v>
      </c>
      <c r="D2442" t="str">
        <v>Switched</v>
      </c>
    </row>
    <row r="2443" spans="1:4" x14ac:dyDescent="0.25">
      <c r="A2443" t="s">
        <v>6026</v>
      </c>
      <c r="B2443" t="str">
        <v>Paradise Lost</v>
      </c>
      <c r="C2443" t="str">
        <v>Paradise Lost</v>
      </c>
      <c r="D2443" t="str">
        <v>Paradise Lost</v>
      </c>
    </row>
    <row r="2444" spans="1:4" x14ac:dyDescent="0.25">
      <c r="A2444" t="s">
        <v>6029</v>
      </c>
      <c r="B2444" t="str">
        <v>Derren Brown: Sacrifice</v>
      </c>
      <c r="C2444" t="str">
        <v>Derren Brown: Sacrifice</v>
      </c>
      <c r="D2444" t="str">
        <v>Derren Brown: Sacrifice</v>
      </c>
    </row>
    <row r="2445" spans="1:4" x14ac:dyDescent="0.25">
      <c r="A2445" t="s">
        <v>13107</v>
      </c>
      <c r="B2445" t="str">
        <v>Yucatn</v>
      </c>
      <c r="C2445" t="str">
        <v>Yucatn</v>
      </c>
      <c r="D2445" t="str">
        <v>Yucatn</v>
      </c>
    </row>
    <row r="2446" spans="1:4" x14ac:dyDescent="0.25">
      <c r="A2446" t="s">
        <v>6033</v>
      </c>
      <c r="B2446" t="str">
        <v>A Twelve-Year Night</v>
      </c>
      <c r="C2446" t="str">
        <v>A Twelve-Year Night</v>
      </c>
      <c r="D2446" t="str">
        <v>A Twelve-Year Night</v>
      </c>
    </row>
    <row r="2447" spans="1:4" x14ac:dyDescent="0.25">
      <c r="A2447" t="s">
        <v>6037</v>
      </c>
      <c r="B2447" t="str">
        <v>Happy Anniversary</v>
      </c>
      <c r="C2447" t="str">
        <v>Happy Anniversary</v>
      </c>
      <c r="D2447" t="str">
        <v>Happy Anniversary</v>
      </c>
    </row>
    <row r="2448" spans="1:4" x14ac:dyDescent="0.25">
      <c r="A2448" t="s">
        <v>6039</v>
      </c>
      <c r="B2448" t="str">
        <v>Maria Bamford: Old Baby</v>
      </c>
      <c r="C2448" t="str">
        <v>Maria Bamford: Old Baby</v>
      </c>
      <c r="D2448" t="str">
        <v>Maria Bamford: Old Baby</v>
      </c>
    </row>
    <row r="2449" spans="1:4" x14ac:dyDescent="0.25">
      <c r="A2449" t="s">
        <v>6041</v>
      </c>
      <c r="B2449" t="str">
        <v>Trump: An American Dream</v>
      </c>
      <c r="C2449" t="str">
        <v>Trump: An American Dream</v>
      </c>
      <c r="D2449" t="str">
        <v>Trump: An American Dream</v>
      </c>
    </row>
    <row r="2450" spans="1:4" x14ac:dyDescent="0.25">
      <c r="A2450" t="s">
        <v>6043</v>
      </c>
      <c r="B2450" t="str">
        <v>Undercover Law</v>
      </c>
      <c r="C2450" t="str">
        <v>Undercover Law</v>
      </c>
      <c r="D2450" t="str">
        <v>Undercover Law</v>
      </c>
    </row>
    <row r="2451" spans="1:4" x14ac:dyDescent="0.25">
      <c r="A2451" t="s">
        <v>6045</v>
      </c>
      <c r="B2451" t="str">
        <v>Rock my Heart</v>
      </c>
      <c r="C2451" t="str">
        <v>Rock my Heart</v>
      </c>
      <c r="D2451" t="str">
        <v>Rock my Heart</v>
      </c>
    </row>
    <row r="2452" spans="1:4" x14ac:dyDescent="0.25">
      <c r="A2452" t="s">
        <v>6047</v>
      </c>
      <c r="B2452" t="str">
        <v>Apaches</v>
      </c>
      <c r="C2452" t="str">
        <v>Apaches</v>
      </c>
      <c r="D2452" t="str">
        <v>Apaches</v>
      </c>
    </row>
    <row r="2453" spans="1:4" x14ac:dyDescent="0.25">
      <c r="A2453" t="s">
        <v>6049</v>
      </c>
      <c r="B2453" t="str">
        <v>Marlon</v>
      </c>
      <c r="C2453" t="str">
        <v>Marlon</v>
      </c>
      <c r="D2453" t="str">
        <v>Marlon</v>
      </c>
    </row>
    <row r="2454" spans="1:4" x14ac:dyDescent="0.25">
      <c r="A2454" t="s">
        <v>6051</v>
      </c>
      <c r="B2454" t="str">
        <v>My Sassy Girl</v>
      </c>
      <c r="C2454" t="str">
        <v>My Sassy Girl</v>
      </c>
      <c r="D2454" t="str">
        <v>My Sassy Girl</v>
      </c>
    </row>
    <row r="2455" spans="1:4" x14ac:dyDescent="0.25">
      <c r="A2455" t="s">
        <v>6053</v>
      </c>
      <c r="B2455" t="str">
        <v>Wild District</v>
      </c>
      <c r="C2455" t="str">
        <v>Wild District</v>
      </c>
      <c r="D2455" t="str">
        <v>Wild District</v>
      </c>
    </row>
    <row r="2456" spans="1:4" x14ac:dyDescent="0.25">
      <c r="A2456" t="s">
        <v>6055</v>
      </c>
      <c r="B2456" t="str">
        <v>Us and Them</v>
      </c>
      <c r="C2456" t="str">
        <v>Us and Them</v>
      </c>
      <c r="D2456" t="str">
        <v>Us and Them</v>
      </c>
    </row>
    <row r="2457" spans="1:4" x14ac:dyDescent="0.25">
      <c r="A2457" t="s">
        <v>6057</v>
      </c>
      <c r="B2457" t="str">
        <v>Million Yen Women</v>
      </c>
      <c r="C2457" t="str">
        <v>Million Yen Women</v>
      </c>
      <c r="D2457" t="str">
        <v>Million Yen Women</v>
      </c>
    </row>
    <row r="2458" spans="1:4" x14ac:dyDescent="0.25">
      <c r="A2458" t="s">
        <v>6059</v>
      </c>
      <c r="B2458" t="str">
        <v>My ID is Gangnam Beauty</v>
      </c>
      <c r="C2458" t="str">
        <v>My ID is Gangnam Beauty</v>
      </c>
      <c r="D2458" t="str">
        <v>My ID is Gangnam Beauty</v>
      </c>
    </row>
    <row r="2459" spans="1:4" x14ac:dyDescent="0.25">
      <c r="A2459" t="s">
        <v>6061</v>
      </c>
      <c r="B2459" t="str">
        <v>Champions</v>
      </c>
      <c r="C2459" t="str">
        <v>Champions</v>
      </c>
      <c r="D2459" t="str">
        <v>Champions</v>
      </c>
    </row>
    <row r="2460" spans="1:4" x14ac:dyDescent="0.25">
      <c r="A2460" t="s">
        <v>4634</v>
      </c>
      <c r="B2460" t="str">
        <v>Manhunt</v>
      </c>
      <c r="C2460" t="str">
        <v>Manhunt</v>
      </c>
      <c r="D2460" t="str">
        <v>Manhunt</v>
      </c>
    </row>
    <row r="2461" spans="1:4" x14ac:dyDescent="0.25">
      <c r="A2461" t="s">
        <v>6064</v>
      </c>
      <c r="B2461" t="str">
        <v>100 Days My Prince</v>
      </c>
      <c r="C2461" t="str">
        <v>100 Days My Prince</v>
      </c>
      <c r="D2461" t="str">
        <v>100 Days My Prince</v>
      </c>
    </row>
    <row r="2462" spans="1:4" x14ac:dyDescent="0.25">
      <c r="A2462" t="s">
        <v>6067</v>
      </c>
      <c r="B2462" t="str">
        <v>The B-Side: Elsa Dorfman's Portrait Photography</v>
      </c>
      <c r="C2462" t="str">
        <v>The B-Side: Elsa Dorfman's Portrait Photography</v>
      </c>
      <c r="D2462" t="str">
        <v>The B-Side: Elsa Dorfman's Portrait Photography</v>
      </c>
    </row>
    <row r="2463" spans="1:4" x14ac:dyDescent="0.25">
      <c r="A2463" t="s">
        <v>6069</v>
      </c>
      <c r="B2463" t="str">
        <v>A Very Country Christmas</v>
      </c>
      <c r="C2463" t="str">
        <v>A Very Country Christmas</v>
      </c>
      <c r="D2463" t="str">
        <v>A Very Country Christmas</v>
      </c>
    </row>
    <row r="2464" spans="1:4" x14ac:dyDescent="0.25">
      <c r="A2464" t="s">
        <v>6072</v>
      </c>
      <c r="B2464" t="str">
        <v>Greg Davies: You Magnificent Beast</v>
      </c>
      <c r="C2464" t="str">
        <v>Greg Davies: You Magnificent Beast</v>
      </c>
      <c r="D2464" t="str">
        <v>Greg Davies: You Magnificent Beast</v>
      </c>
    </row>
    <row r="2465" spans="1:4" x14ac:dyDescent="0.25">
      <c r="A2465" t="s">
        <v>6074</v>
      </c>
      <c r="B2465" t="str">
        <v>Girls Incarcerated</v>
      </c>
      <c r="C2465" t="str">
        <v>Girls Incarcerated</v>
      </c>
      <c r="D2465" t="str">
        <v>Girls Incarcerated</v>
      </c>
    </row>
    <row r="2466" spans="1:4" x14ac:dyDescent="0.25">
      <c r="A2466" t="s">
        <v>6076</v>
      </c>
      <c r="B2466" t="str">
        <v>When Angels Sleep</v>
      </c>
      <c r="C2466" t="str">
        <v>When Angels Sleep</v>
      </c>
      <c r="D2466" t="str">
        <v>When Angels Sleep</v>
      </c>
    </row>
    <row r="2467" spans="1:4" x14ac:dyDescent="0.25">
      <c r="A2467" t="s">
        <v>6079</v>
      </c>
      <c r="B2467" t="str">
        <v>Brainchild</v>
      </c>
      <c r="C2467" t="str">
        <v>Brainchild</v>
      </c>
      <c r="D2467" t="str">
        <v>Brainchild</v>
      </c>
    </row>
    <row r="2468" spans="1:4" x14ac:dyDescent="0.25">
      <c r="A2468" t="s">
        <v>6081</v>
      </c>
      <c r="B2468" t="str">
        <v>Bert Kreischer: Secret Time</v>
      </c>
      <c r="C2468" t="str">
        <v>Bert Kreischer: Secret Time</v>
      </c>
      <c r="D2468" t="str">
        <v>Bert Kreischer: Secret Time</v>
      </c>
    </row>
    <row r="2469" spans="1:4" x14ac:dyDescent="0.25">
      <c r="A2469" t="s">
        <v>6083</v>
      </c>
      <c r="B2469" t="str">
        <v>The Who Was? Show</v>
      </c>
      <c r="C2469" t="str">
        <v>The Who Was? Show</v>
      </c>
      <c r="D2469" t="str">
        <v>The Who Was? Show</v>
      </c>
    </row>
    <row r="2470" spans="1:4" x14ac:dyDescent="0.25">
      <c r="A2470" t="s">
        <v>6085</v>
      </c>
      <c r="B2470" t="str">
        <v>Show Dogs</v>
      </c>
      <c r="C2470" t="str">
        <v>Show Dogs</v>
      </c>
      <c r="D2470" t="str">
        <v>Show Dogs</v>
      </c>
    </row>
    <row r="2471" spans="1:4" x14ac:dyDescent="0.25">
      <c r="A2471" t="s">
        <v>6088</v>
      </c>
      <c r="B2471" t="str">
        <v>Escape from Mr. Lemoncello's Library</v>
      </c>
      <c r="C2471" t="str">
        <v>Escape from Mr. Lemoncello's Library</v>
      </c>
      <c r="D2471" t="str">
        <v>Escape from Mr. Lemoncello's Library</v>
      </c>
    </row>
    <row r="2472" spans="1:4" x14ac:dyDescent="0.25">
      <c r="A2472" t="s">
        <v>6091</v>
      </c>
      <c r="B2472" t="str">
        <v>Bhavesh Joshi Superhero</v>
      </c>
      <c r="C2472" t="str">
        <v>Bhavesh Joshi Superhero</v>
      </c>
      <c r="D2472" t="str">
        <v>Bhavesh Joshi Superhero</v>
      </c>
    </row>
    <row r="2473" spans="1:4" x14ac:dyDescent="0.25">
      <c r="A2473" t="s">
        <v>6093</v>
      </c>
      <c r="B2473" t="str">
        <v>Cleo &amp; Cuquin</v>
      </c>
      <c r="C2473" t="str">
        <v>Cleo &amp; Cuquin</v>
      </c>
      <c r="D2473" t="str">
        <v>Cleo &amp; Cuquin</v>
      </c>
    </row>
    <row r="2474" spans="1:4" x14ac:dyDescent="0.25">
      <c r="A2474" t="s">
        <v>6095</v>
      </c>
      <c r="B2474" t="str">
        <v>Amateur</v>
      </c>
      <c r="C2474" t="str">
        <v>Amateur</v>
      </c>
      <c r="D2474" t="str">
        <v>Amateur</v>
      </c>
    </row>
    <row r="2475" spans="1:4" x14ac:dyDescent="0.25">
      <c r="A2475" t="s">
        <v>6097</v>
      </c>
      <c r="B2475" t="str">
        <v>Back Street Girls: Goku Dolls</v>
      </c>
      <c r="C2475" t="str">
        <v>Back Street Girls: Goku Dolls</v>
      </c>
      <c r="D2475" t="str">
        <v>Back Street Girls: Goku Dolls</v>
      </c>
    </row>
    <row r="2476" spans="1:4" x14ac:dyDescent="0.25">
      <c r="A2476" t="s">
        <v>6099</v>
      </c>
      <c r="B2476" t="str">
        <v>Fireworks</v>
      </c>
      <c r="C2476" t="str">
        <v>Fireworks</v>
      </c>
      <c r="D2476" t="str">
        <v>Fireworks</v>
      </c>
    </row>
    <row r="2477" spans="1:4" x14ac:dyDescent="0.25">
      <c r="A2477" t="s">
        <v>6102</v>
      </c>
      <c r="B2477" t="str">
        <v>Edgar Rice Burroughs' Tarzan and Jane</v>
      </c>
      <c r="C2477" t="str">
        <v>Edgar Rice Burroughs' Tarzan and Jane</v>
      </c>
      <c r="D2477" t="str">
        <v>Edgar Rice Burroughs' Tarzan and Jane</v>
      </c>
    </row>
    <row r="2478" spans="1:4" x14ac:dyDescent="0.25">
      <c r="A2478" t="s">
        <v>6105</v>
      </c>
      <c r="B2478" t="str">
        <v>Pachamama</v>
      </c>
      <c r="C2478" t="str">
        <v>Pachamama</v>
      </c>
      <c r="D2478" t="str">
        <v>Pachamama</v>
      </c>
    </row>
    <row r="2479" spans="1:4" x14ac:dyDescent="0.25">
      <c r="A2479" t="s">
        <v>6109</v>
      </c>
      <c r="B2479" t="str">
        <v>Empire Games</v>
      </c>
      <c r="C2479" t="str">
        <v>Empire Games</v>
      </c>
      <c r="D2479" t="str">
        <v>Empire Games</v>
      </c>
    </row>
    <row r="2480" spans="1:4" x14ac:dyDescent="0.25">
      <c r="A2480" t="s">
        <v>6111</v>
      </c>
      <c r="B2480" t="str">
        <v>Lust Stories</v>
      </c>
      <c r="C2480" t="str">
        <v>Lust Stories</v>
      </c>
      <c r="D2480" t="str">
        <v>Lust Stories</v>
      </c>
    </row>
    <row r="2481" spans="1:4" x14ac:dyDescent="0.25">
      <c r="A2481" t="s">
        <v>6113</v>
      </c>
      <c r="B2481" t="str">
        <v>All I Wish</v>
      </c>
      <c r="C2481" t="str">
        <v>All I Wish</v>
      </c>
      <c r="D2481" t="str">
        <v>All I Wish</v>
      </c>
    </row>
    <row r="2482" spans="1:4" x14ac:dyDescent="0.25">
      <c r="A2482" t="s">
        <v>6115</v>
      </c>
      <c r="B2482" t="str">
        <v>Beyblade Burst Turbo</v>
      </c>
      <c r="C2482" t="str">
        <v>Beyblade Burst Turbo</v>
      </c>
      <c r="D2482" t="str">
        <v>Beyblade Burst Turbo</v>
      </c>
    </row>
    <row r="2483" spans="1:4" x14ac:dyDescent="0.25">
      <c r="A2483" t="s">
        <v>6116</v>
      </c>
      <c r="B2483" t="str">
        <v>Age of Tanks</v>
      </c>
      <c r="C2483" t="str">
        <v>Age of Tanks</v>
      </c>
      <c r="D2483" t="str">
        <v>Age of Tanks</v>
      </c>
    </row>
    <row r="2484" spans="1:4" x14ac:dyDescent="0.25">
      <c r="A2484" t="s">
        <v>6118</v>
      </c>
      <c r="B2484" t="str">
        <v>Ram Dass, Going Home</v>
      </c>
      <c r="C2484" t="str">
        <v>Ram Dass, Going Home</v>
      </c>
      <c r="D2484" t="str">
        <v>Ram Dass, Going Home</v>
      </c>
    </row>
    <row r="2485" spans="1:4" x14ac:dyDescent="0.25">
      <c r="A2485" t="s">
        <v>6119</v>
      </c>
      <c r="B2485" t="str">
        <v>The Clapper</v>
      </c>
      <c r="C2485" t="str">
        <v>The Clapper</v>
      </c>
      <c r="D2485" t="str">
        <v>The Clapper</v>
      </c>
    </row>
    <row r="2486" spans="1:4" x14ac:dyDescent="0.25">
      <c r="A2486" t="s">
        <v>6121</v>
      </c>
      <c r="B2486" t="str">
        <v>Chasing Coral</v>
      </c>
      <c r="C2486" t="str">
        <v>Chasing Coral</v>
      </c>
      <c r="D2486" t="str">
        <v>Chasing Coral</v>
      </c>
    </row>
    <row r="2487" spans="1:4" x14ac:dyDescent="0.25">
      <c r="A2487" t="s">
        <v>6123</v>
      </c>
      <c r="B2487" t="str">
        <v>Robot Trains</v>
      </c>
      <c r="C2487" t="str">
        <v>Robot Trains</v>
      </c>
      <c r="D2487" t="str">
        <v>Robot Trains</v>
      </c>
    </row>
    <row r="2488" spans="1:4" x14ac:dyDescent="0.25">
      <c r="A2488" t="s">
        <v>6126</v>
      </c>
      <c r="B2488" t="str">
        <v>My Dead Ex</v>
      </c>
      <c r="C2488" t="str">
        <v>My Dead Ex</v>
      </c>
      <c r="D2488" t="str">
        <v>My Dead Ex</v>
      </c>
    </row>
    <row r="2489" spans="1:4" x14ac:dyDescent="0.25">
      <c r="A2489" t="s">
        <v>6128</v>
      </c>
      <c r="B2489" t="str">
        <v>Disconnect</v>
      </c>
      <c r="C2489" t="str">
        <v>Disconnect</v>
      </c>
      <c r="D2489" t="str">
        <v>Disconnect</v>
      </c>
    </row>
    <row r="2490" spans="1:4" x14ac:dyDescent="0.25">
      <c r="A2490" t="s">
        <v>6132</v>
      </c>
      <c r="B2490" t="str">
        <v>Crazy Delicious</v>
      </c>
      <c r="C2490" t="str">
        <v>Crazy Delicious</v>
      </c>
      <c r="D2490" t="str">
        <v>Crazy Delicious</v>
      </c>
    </row>
    <row r="2491" spans="1:4" x14ac:dyDescent="0.25">
      <c r="A2491" t="s">
        <v>6134</v>
      </c>
      <c r="B2491" t="str">
        <v>Becoming Champions</v>
      </c>
      <c r="C2491" t="str">
        <v>Becoming Champions</v>
      </c>
      <c r="D2491" t="str">
        <v>Becoming Champions</v>
      </c>
    </row>
    <row r="2492" spans="1:4" x14ac:dyDescent="0.25">
      <c r="A2492" t="s">
        <v>6136</v>
      </c>
      <c r="B2492" t="str">
        <v>Inside the Criminal Mind</v>
      </c>
      <c r="C2492" t="str">
        <v>Inside the Criminal Mind</v>
      </c>
      <c r="D2492" t="str">
        <v>Inside the Criminal Mind</v>
      </c>
    </row>
    <row r="2493" spans="1:4" x14ac:dyDescent="0.25">
      <c r="A2493" t="s">
        <v>6138</v>
      </c>
      <c r="B2493" t="str">
        <v>Live Up To Your Name</v>
      </c>
      <c r="C2493" t="str">
        <v>Live Up To Your Name</v>
      </c>
      <c r="D2493" t="str">
        <v>Live Up To Your Name</v>
      </c>
    </row>
    <row r="2494" spans="1:4" x14ac:dyDescent="0.25">
      <c r="A2494" t="s">
        <v>6140</v>
      </c>
      <c r="B2494" t="str">
        <v>Take Your Pills</v>
      </c>
      <c r="C2494" t="str">
        <v>Take Your Pills</v>
      </c>
      <c r="D2494" t="str">
        <v>Take Your Pills</v>
      </c>
    </row>
    <row r="2495" spans="1:4" x14ac:dyDescent="0.25">
      <c r="A2495" t="s">
        <v>6142</v>
      </c>
      <c r="B2495" t="str">
        <v>Raees</v>
      </c>
      <c r="C2495" t="str">
        <v>Raees</v>
      </c>
      <c r="D2495" t="str">
        <v>Raees</v>
      </c>
    </row>
    <row r="2496" spans="1:4" x14ac:dyDescent="0.25">
      <c r="A2496" t="s">
        <v>6144</v>
      </c>
      <c r="B2496" t="str">
        <v>Bad Seeds</v>
      </c>
      <c r="C2496" t="str">
        <v>Bad Seeds</v>
      </c>
      <c r="D2496" t="str">
        <v>Bad Seeds</v>
      </c>
    </row>
    <row r="2497" spans="1:4" x14ac:dyDescent="0.25">
      <c r="A2497" t="s">
        <v>6146</v>
      </c>
      <c r="B2497" t="str">
        <v>A Miraculous Christmas Special: Tales of Ladybug and Cat Noir</v>
      </c>
      <c r="C2497" t="str">
        <v>A Miraculous Christmas Special: Tales of Ladybug and Cat Noir</v>
      </c>
      <c r="D2497" t="str">
        <v>A Miraculous Christmas Special: Tales of Ladybug and Cat Noir</v>
      </c>
    </row>
    <row r="2498" spans="1:4" x14ac:dyDescent="0.25">
      <c r="A2498" t="s">
        <v>6148</v>
      </c>
      <c r="B2498" t="str">
        <v>Animal World</v>
      </c>
      <c r="C2498" t="str">
        <v>Animal World</v>
      </c>
      <c r="D2498" t="str">
        <v>Animal World</v>
      </c>
    </row>
    <row r="2499" spans="1:4" x14ac:dyDescent="0.25">
      <c r="A2499" t="s">
        <v>6151</v>
      </c>
      <c r="B2499" t="str">
        <v>Fastest Car</v>
      </c>
      <c r="C2499" t="str">
        <v>Fastest Car</v>
      </c>
      <c r="D2499" t="str">
        <v>Fastest Car</v>
      </c>
    </row>
    <row r="2500" spans="1:4" x14ac:dyDescent="0.25">
      <c r="A2500" t="s">
        <v>6153</v>
      </c>
      <c r="B2500" t="str">
        <v>Seeking a Man</v>
      </c>
      <c r="C2500" t="str">
        <v>Seeking a Man</v>
      </c>
      <c r="D2500" t="str">
        <v>Seeking a Man</v>
      </c>
    </row>
    <row r="2501" spans="1:4" x14ac:dyDescent="0.25">
      <c r="A2501" t="s">
        <v>6155</v>
      </c>
      <c r="B2501" t="str">
        <v>Toilet: A Love Story</v>
      </c>
      <c r="C2501" t="str">
        <v>Toilet: A Love Story</v>
      </c>
      <c r="D2501" t="str">
        <v>Toilet: A Love Story</v>
      </c>
    </row>
    <row r="2502" spans="1:4" x14ac:dyDescent="0.25">
      <c r="A2502" t="s">
        <v>6157</v>
      </c>
      <c r="B2502" t="str">
        <v>Terrorism Close Calls</v>
      </c>
      <c r="C2502" t="str">
        <v>Terrorism Close Calls</v>
      </c>
      <c r="D2502" t="str">
        <v>Terrorism Close Calls</v>
      </c>
    </row>
    <row r="2503" spans="1:4" x14ac:dyDescent="0.25">
      <c r="A2503" t="s">
        <v>6159</v>
      </c>
      <c r="B2503" t="str">
        <v>6 Balloons</v>
      </c>
      <c r="C2503" t="str">
        <v>6 Balloons</v>
      </c>
      <c r="D2503" t="str">
        <v>6 Balloons</v>
      </c>
    </row>
    <row r="2504" spans="1:4" x14ac:dyDescent="0.25">
      <c r="A2504" t="s">
        <v>6161</v>
      </c>
      <c r="B2504" t="str">
        <v>#realityhigh</v>
      </c>
      <c r="C2504" t="str">
        <v>realityhigh</v>
      </c>
      <c r="D2504" t="str">
        <v>realityhigh</v>
      </c>
    </row>
    <row r="2505" spans="1:4" x14ac:dyDescent="0.25">
      <c r="A2505" t="s">
        <v>6163</v>
      </c>
      <c r="B2505" t="str">
        <v>13 Reasons Why: Beyond the Reasons</v>
      </c>
      <c r="C2505" t="str">
        <v>13 Reasons Why: Beyond the Reasons</v>
      </c>
      <c r="D2505" t="str">
        <v>13 Reasons Why: Beyond the Reasons</v>
      </c>
    </row>
    <row r="2506" spans="1:4" x14ac:dyDescent="0.25">
      <c r="A2506" t="s">
        <v>6165</v>
      </c>
      <c r="B2506" t="str">
        <v>Seth Rogen's Hilarity for Charity</v>
      </c>
      <c r="C2506" t="str">
        <v>Seth Rogen's Hilarity for Charity</v>
      </c>
      <c r="D2506" t="str">
        <v>Seth Rogen's Hilarity for Charity</v>
      </c>
    </row>
    <row r="2507" spans="1:4" x14ac:dyDescent="0.25">
      <c r="A2507" t="s">
        <v>6167</v>
      </c>
      <c r="B2507" t="str">
        <v>Stree</v>
      </c>
      <c r="C2507" t="str">
        <v>Stree</v>
      </c>
      <c r="D2507" t="str">
        <v>Stree</v>
      </c>
    </row>
    <row r="2508" spans="1:4" x14ac:dyDescent="0.25">
      <c r="A2508" t="s">
        <v>6169</v>
      </c>
      <c r="B2508" t="str">
        <v>Wedding Unplanned</v>
      </c>
      <c r="C2508" t="str">
        <v>Wedding Unplanned</v>
      </c>
      <c r="D2508" t="str">
        <v>Wedding Unplanned</v>
      </c>
    </row>
    <row r="2509" spans="1:4" x14ac:dyDescent="0.25">
      <c r="A2509" t="s">
        <v>6171</v>
      </c>
      <c r="B2509" t="str">
        <v>Stay Here</v>
      </c>
      <c r="C2509" t="str">
        <v>Stay Here</v>
      </c>
      <c r="D2509" t="str">
        <v>Stay Here</v>
      </c>
    </row>
    <row r="2510" spans="1:4" x14ac:dyDescent="0.25">
      <c r="A2510" t="s">
        <v>6173</v>
      </c>
      <c r="B2510" t="str">
        <v>Kantaro: The Sweet Tooth Salaryman</v>
      </c>
      <c r="C2510" t="str">
        <v>Kantaro: The Sweet Tooth Salaryman</v>
      </c>
      <c r="D2510" t="str">
        <v>Kantaro: The Sweet Tooth Salaryman</v>
      </c>
    </row>
    <row r="2511" spans="1:4" x14ac:dyDescent="0.25">
      <c r="A2511" t="s">
        <v>6175</v>
      </c>
      <c r="B2511" t="str">
        <v>SWORDGAI The Animation</v>
      </c>
      <c r="C2511" t="str">
        <v>SWORDGAI The Animation</v>
      </c>
      <c r="D2511" t="str">
        <v>SWORDGAI The Animation</v>
      </c>
    </row>
    <row r="2512" spans="1:4" x14ac:dyDescent="0.25">
      <c r="A2512" t="s">
        <v>6178</v>
      </c>
      <c r="B2512" t="str">
        <v>Beyond Stranger Things</v>
      </c>
      <c r="C2512" t="str">
        <v>Beyond Stranger Things</v>
      </c>
      <c r="D2512" t="str">
        <v>Beyond Stranger Things</v>
      </c>
    </row>
    <row r="2513" spans="1:4" x14ac:dyDescent="0.25">
      <c r="A2513" t="s">
        <v>6180</v>
      </c>
      <c r="B2513" t="str">
        <v>44 Cats</v>
      </c>
      <c r="C2513" t="str">
        <v>44 Cats</v>
      </c>
      <c r="D2513" t="str">
        <v>44 Cats</v>
      </c>
    </row>
    <row r="2514" spans="1:4" x14ac:dyDescent="0.25">
      <c r="A2514" t="s">
        <v>6183</v>
      </c>
      <c r="B2514" t="str">
        <v>Close Enemies</v>
      </c>
      <c r="C2514" t="str">
        <v>Close Enemies</v>
      </c>
      <c r="D2514" t="str">
        <v>Close Enemies</v>
      </c>
    </row>
    <row r="2515" spans="1:4" x14ac:dyDescent="0.25">
      <c r="A2515" t="s">
        <v>6185</v>
      </c>
      <c r="B2515" t="str">
        <v>The Mitfords: A Tale of Two Sisters</v>
      </c>
      <c r="C2515" t="str">
        <v>The Mitfords: A Tale of Two Sisters</v>
      </c>
      <c r="D2515" t="str">
        <v>The Mitfords: A Tale of Two Sisters</v>
      </c>
    </row>
    <row r="2516" spans="1:4" x14ac:dyDescent="0.25">
      <c r="A2516" t="s">
        <v>6186</v>
      </c>
      <c r="B2516" t="str">
        <v>The Tree of Blood</v>
      </c>
      <c r="C2516" t="str">
        <v>The Tree of Blood</v>
      </c>
      <c r="D2516" t="str">
        <v>The Tree of Blood</v>
      </c>
    </row>
    <row r="2517" spans="1:4" x14ac:dyDescent="0.25">
      <c r="A2517" t="s">
        <v>6188</v>
      </c>
      <c r="B2517" t="str">
        <v>They'll Love Me When I'm Dead</v>
      </c>
      <c r="C2517" t="str">
        <v>They'll Love Me When I'm Dead</v>
      </c>
      <c r="D2517" t="str">
        <v>They'll Love Me When I'm Dead</v>
      </c>
    </row>
    <row r="2518" spans="1:4" x14ac:dyDescent="0.25">
      <c r="A2518" t="s">
        <v>6190</v>
      </c>
      <c r="B2518" t="str">
        <v>Nappily Ever After</v>
      </c>
      <c r="C2518" t="str">
        <v>Nappily Ever After</v>
      </c>
      <c r="D2518" t="str">
        <v>Nappily Ever After</v>
      </c>
    </row>
    <row r="2519" spans="1:4" x14ac:dyDescent="0.25">
      <c r="A2519" t="s">
        <v>6192</v>
      </c>
      <c r="B2519" t="str">
        <v>Bomb Scared</v>
      </c>
      <c r="C2519" t="str">
        <v>Bomb Scared</v>
      </c>
      <c r="D2519" t="str">
        <v>Bomb Scared</v>
      </c>
    </row>
    <row r="2520" spans="1:4" x14ac:dyDescent="0.25">
      <c r="A2520" t="s">
        <v>6194</v>
      </c>
      <c r="B2520" t="str">
        <v>Handsome: A Netflix Mystery Movie</v>
      </c>
      <c r="C2520" t="str">
        <v>Handsome: A Netflix Mystery Movie</v>
      </c>
      <c r="D2520" t="str">
        <v>Handsome: A Netflix Mystery Movie</v>
      </c>
    </row>
    <row r="2521" spans="1:4" x14ac:dyDescent="0.25">
      <c r="A2521" t="s">
        <v>6196</v>
      </c>
      <c r="B2521" t="str">
        <v>Dragon Pilot: Hisone and Masotan</v>
      </c>
      <c r="C2521" t="str">
        <v>Dragon Pilot: Hisone and Masotan</v>
      </c>
      <c r="D2521" t="str">
        <v>Dragon Pilot: Hisone and Masotan</v>
      </c>
    </row>
    <row r="2522" spans="1:4" x14ac:dyDescent="0.25">
      <c r="A2522" t="s">
        <v>6199</v>
      </c>
      <c r="B2522" t="str">
        <v>Nailed It! Holiday!</v>
      </c>
      <c r="C2522" t="str">
        <v>Nailed It Holiday</v>
      </c>
      <c r="D2522" t="str">
        <v>Nailed It Holiday</v>
      </c>
    </row>
    <row r="2523" spans="1:4" x14ac:dyDescent="0.25">
      <c r="A2523" t="s">
        <v>6201</v>
      </c>
      <c r="B2523" t="str">
        <v>Lommbock</v>
      </c>
      <c r="C2523" t="str">
        <v>Lommbock</v>
      </c>
      <c r="D2523" t="str">
        <v>Lommbock</v>
      </c>
    </row>
    <row r="2524" spans="1:4" x14ac:dyDescent="0.25">
      <c r="A2524" t="s">
        <v>6203</v>
      </c>
      <c r="B2524" t="str">
        <v>Terrace House: Opening New Doors</v>
      </c>
      <c r="C2524" t="str">
        <v>Terrace House: Opening New Doors</v>
      </c>
      <c r="D2524" t="str">
        <v>Terrace House: Opening New Doors</v>
      </c>
    </row>
    <row r="2525" spans="1:4" x14ac:dyDescent="0.25">
      <c r="A2525" t="s">
        <v>6205</v>
      </c>
      <c r="B2525" t="str">
        <v>Maktub</v>
      </c>
      <c r="C2525" t="str">
        <v>Maktub</v>
      </c>
      <c r="D2525" t="str">
        <v>Maktub</v>
      </c>
    </row>
    <row r="2526" spans="1:4" x14ac:dyDescent="0.25">
      <c r="A2526" t="s">
        <v>6207</v>
      </c>
      <c r="B2526" t="str">
        <v>Black Is Beltza</v>
      </c>
      <c r="C2526" t="str">
        <v>Black Is Beltza</v>
      </c>
      <c r="D2526" t="str">
        <v>Black Is Beltza</v>
      </c>
    </row>
    <row r="2527" spans="1:4" x14ac:dyDescent="0.25">
      <c r="A2527" t="s">
        <v>6210</v>
      </c>
      <c r="B2527" t="str">
        <v>The Legend of Cocaine Island</v>
      </c>
      <c r="C2527" t="str">
        <v>The Legend of Cocaine Island</v>
      </c>
      <c r="D2527" t="str">
        <v>The Legend of Cocaine Island</v>
      </c>
    </row>
    <row r="2528" spans="1:4" x14ac:dyDescent="0.25">
      <c r="A2528" t="s">
        <v>6212</v>
      </c>
      <c r="B2528" t="str">
        <v>Mom</v>
      </c>
      <c r="C2528" t="str">
        <v>Mom</v>
      </c>
      <c r="D2528" t="str">
        <v>Mom</v>
      </c>
    </row>
    <row r="2529" spans="1:4" x14ac:dyDescent="0.25">
      <c r="A2529" t="s">
        <v>6214</v>
      </c>
      <c r="B2529" t="str">
        <v>ReBoot: The Guardian Code</v>
      </c>
      <c r="C2529" t="str">
        <v>ReBoot: The Guardian Code</v>
      </c>
      <c r="D2529" t="str">
        <v>ReBoot: The Guardian Code</v>
      </c>
    </row>
    <row r="2530" spans="1:4" x14ac:dyDescent="0.25">
      <c r="A2530" t="s">
        <v>6217</v>
      </c>
      <c r="B2530" t="str">
        <v>Half Girlfriend</v>
      </c>
      <c r="C2530" t="str">
        <v>Half Girlfriend</v>
      </c>
      <c r="D2530" t="str">
        <v>Half Girlfriend</v>
      </c>
    </row>
    <row r="2531" spans="1:4" x14ac:dyDescent="0.25">
      <c r="A2531" t="s">
        <v>6219</v>
      </c>
      <c r="B2531" t="str">
        <v>Neo Yokio</v>
      </c>
      <c r="C2531" t="str">
        <v>Neo Yokio</v>
      </c>
      <c r="D2531" t="str">
        <v>Neo Yokio</v>
      </c>
    </row>
    <row r="2532" spans="1:4" x14ac:dyDescent="0.25">
      <c r="A2532" t="s">
        <v>4397</v>
      </c>
      <c r="B2532" t="str">
        <v>Black</v>
      </c>
      <c r="C2532" t="str">
        <v>Black</v>
      </c>
      <c r="D2532" t="str">
        <v>Black</v>
      </c>
    </row>
    <row r="2533" spans="1:4" x14ac:dyDescent="0.25">
      <c r="A2533" t="s">
        <v>6224</v>
      </c>
      <c r="B2533" t="str">
        <v>The Motive</v>
      </c>
      <c r="C2533" t="str">
        <v>The Motive</v>
      </c>
      <c r="D2533" t="str">
        <v>The Motive</v>
      </c>
    </row>
    <row r="2534" spans="1:4" x14ac:dyDescent="0.25">
      <c r="A2534" t="s">
        <v>6227</v>
      </c>
      <c r="B2534" t="str">
        <v>Lady J</v>
      </c>
      <c r="C2534" t="str">
        <v>Lady J</v>
      </c>
      <c r="D2534" t="str">
        <v>Lady J</v>
      </c>
    </row>
    <row r="2535" spans="1:4" x14ac:dyDescent="0.25">
      <c r="A2535" t="s">
        <v>6229</v>
      </c>
      <c r="B2535" t="str">
        <v>Right Here Right Now</v>
      </c>
      <c r="C2535" t="str">
        <v>Right Here Right Now</v>
      </c>
      <c r="D2535" t="str">
        <v>Right Here Right Now</v>
      </c>
    </row>
    <row r="2536" spans="1:4" x14ac:dyDescent="0.25">
      <c r="A2536" t="s">
        <v>13108</v>
      </c>
      <c r="B2536" t="str">
        <v>Shhrazade</v>
      </c>
      <c r="C2536" t="str">
        <v>Shhrazade</v>
      </c>
      <c r="D2536" t="str">
        <v>Shhrazade</v>
      </c>
    </row>
    <row r="2537" spans="1:4" x14ac:dyDescent="0.25">
      <c r="A2537" t="s">
        <v>6233</v>
      </c>
      <c r="B2537" t="str">
        <v>Shepherds and Butchers</v>
      </c>
      <c r="C2537" t="str">
        <v>Shepherds and Butchers</v>
      </c>
      <c r="D2537" t="str">
        <v>Shepherds and Butchers</v>
      </c>
    </row>
    <row r="2538" spans="1:4" x14ac:dyDescent="0.25">
      <c r="A2538" t="s">
        <v>6236</v>
      </c>
      <c r="B2538" t="str">
        <v>The Most Unknown</v>
      </c>
      <c r="C2538" t="str">
        <v>The Most Unknown</v>
      </c>
      <c r="D2538" t="str">
        <v>The Most Unknown</v>
      </c>
    </row>
    <row r="2539" spans="1:4" x14ac:dyDescent="0.25">
      <c r="A2539" t="s">
        <v>6238</v>
      </c>
      <c r="B2539" t="str">
        <v>A Fortunate Man</v>
      </c>
      <c r="C2539" t="str">
        <v>A Fortunate Man</v>
      </c>
      <c r="D2539" t="str">
        <v>A Fortunate Man</v>
      </c>
    </row>
    <row r="2540" spans="1:4" x14ac:dyDescent="0.25">
      <c r="A2540" t="s">
        <v>6240</v>
      </c>
      <c r="B2540" t="str">
        <v>LEGO Marvel Super Heroes: Guardians of the Galaxy - The Thanos Threat</v>
      </c>
      <c r="C2540" t="str">
        <v>LEGO Marvel Super Heroes: Guardians of the Galaxy - The Thanos Threat</v>
      </c>
      <c r="D2540" t="str">
        <v>LEGO Marvel Super Heroes: Guardians of the Galaxy - The Thanos Threat</v>
      </c>
    </row>
    <row r="2541" spans="1:4" x14ac:dyDescent="0.25">
      <c r="A2541" t="s">
        <v>6243</v>
      </c>
      <c r="B2541" t="str">
        <v>Out of Thin Air</v>
      </c>
      <c r="C2541" t="str">
        <v>Out of Thin Air</v>
      </c>
      <c r="D2541" t="str">
        <v>Out of Thin Air</v>
      </c>
    </row>
    <row r="2542" spans="1:4" x14ac:dyDescent="0.25">
      <c r="A2542" t="s">
        <v>6246</v>
      </c>
      <c r="B2542" t="str">
        <v>Ron White: If You Quit Listening, I'll Shut Up</v>
      </c>
      <c r="C2542" t="str">
        <v>Ron White: If You Quit Listening, I'll Shut Up</v>
      </c>
      <c r="D2542" t="str">
        <v>Ron White: If You Quit Listening, I'll Shut Up</v>
      </c>
    </row>
    <row r="2543" spans="1:4" x14ac:dyDescent="0.25">
      <c r="A2543" t="s">
        <v>6248</v>
      </c>
      <c r="B2543" t="str">
        <v>Sir</v>
      </c>
      <c r="C2543" t="str">
        <v>Sir</v>
      </c>
      <c r="D2543" t="str">
        <v>Sir</v>
      </c>
    </row>
    <row r="2544" spans="1:4" x14ac:dyDescent="0.25">
      <c r="A2544" t="s">
        <v>6251</v>
      </c>
      <c r="B2544" t="str">
        <v>Secret Superstar</v>
      </c>
      <c r="C2544" t="str">
        <v>Secret Superstar</v>
      </c>
      <c r="D2544" t="str">
        <v>Secret Superstar</v>
      </c>
    </row>
    <row r="2545" spans="1:4" x14ac:dyDescent="0.25">
      <c r="A2545" t="s">
        <v>6253</v>
      </c>
      <c r="B2545" t="str">
        <v>Pope Francis: A Man of His Word</v>
      </c>
      <c r="C2545" t="str">
        <v>Pope Francis: A Man of His Word</v>
      </c>
      <c r="D2545" t="str">
        <v>Pope Francis: A Man of His Word</v>
      </c>
    </row>
    <row r="2546" spans="1:4" x14ac:dyDescent="0.25">
      <c r="A2546" t="s">
        <v>6256</v>
      </c>
      <c r="B2546" t="str">
        <v>Demetri Martin: The Overthinker</v>
      </c>
      <c r="C2546" t="str">
        <v>Demetri Martin: The Overthinker</v>
      </c>
      <c r="D2546" t="str">
        <v>Demetri Martin: The Overthinker</v>
      </c>
    </row>
    <row r="2547" spans="1:4" x14ac:dyDescent="0.25">
      <c r="A2547" t="s">
        <v>6258</v>
      </c>
      <c r="B2547" t="str">
        <v>Katt Williams: Great America</v>
      </c>
      <c r="C2547" t="str">
        <v>Katt Williams: Great America</v>
      </c>
      <c r="D2547" t="str">
        <v>Katt Williams: Great America</v>
      </c>
    </row>
    <row r="2548" spans="1:4" x14ac:dyDescent="0.25">
      <c r="A2548" t="s">
        <v>6260</v>
      </c>
      <c r="B2548" t="str">
        <v>Sahara</v>
      </c>
      <c r="C2548" t="str">
        <v>Sahara</v>
      </c>
      <c r="D2548" t="str">
        <v>Sahara</v>
      </c>
    </row>
    <row r="2549" spans="1:4" x14ac:dyDescent="0.25">
      <c r="A2549" t="s">
        <v>6263</v>
      </c>
      <c r="B2549" t="str">
        <v>Budapest</v>
      </c>
      <c r="C2549" t="str">
        <v>Budapest</v>
      </c>
      <c r="D2549" t="str">
        <v>Budapest</v>
      </c>
    </row>
    <row r="2550" spans="1:4" x14ac:dyDescent="0.25">
      <c r="A2550" t="s">
        <v>6265</v>
      </c>
      <c r="B2550" t="str">
        <v>El Camino Christmas</v>
      </c>
      <c r="C2550" t="str">
        <v>El Camino Christmas</v>
      </c>
      <c r="D2550" t="str">
        <v>El Camino Christmas</v>
      </c>
    </row>
    <row r="2551" spans="1:4" x14ac:dyDescent="0.25">
      <c r="A2551" t="s">
        <v>6268</v>
      </c>
      <c r="B2551" t="str">
        <v>BuyBust</v>
      </c>
      <c r="C2551" t="str">
        <v>BuyBust</v>
      </c>
      <c r="D2551" t="str">
        <v>BuyBust</v>
      </c>
    </row>
    <row r="2552" spans="1:4" x14ac:dyDescent="0.25">
      <c r="A2552" t="s">
        <v>6271</v>
      </c>
      <c r="B2552" t="str">
        <v>Patton Oswalt: Annihilation</v>
      </c>
      <c r="C2552" t="str">
        <v>Patton Oswalt: Annihilation</v>
      </c>
      <c r="D2552" t="str">
        <v>Patton Oswalt: Annihilation</v>
      </c>
    </row>
    <row r="2553" spans="1:4" x14ac:dyDescent="0.25">
      <c r="A2553" t="s">
        <v>6273</v>
      </c>
      <c r="B2553" t="str">
        <v>Super Monsters</v>
      </c>
      <c r="C2553" t="str">
        <v>Super Monsters</v>
      </c>
      <c r="D2553" t="str">
        <v>Super Monsters</v>
      </c>
    </row>
    <row r="2554" spans="1:4" x14ac:dyDescent="0.25">
      <c r="A2554" t="s">
        <v>6276</v>
      </c>
      <c r="B2554" t="str">
        <v>Ali's Wedding</v>
      </c>
      <c r="C2554" t="str">
        <v>Ali's Wedding</v>
      </c>
      <c r="D2554" t="str">
        <v>Ali's Wedding</v>
      </c>
    </row>
    <row r="2555" spans="1:4" x14ac:dyDescent="0.25">
      <c r="A2555" t="s">
        <v>6278</v>
      </c>
      <c r="B2555" t="str">
        <v>Amy Schumer: The Leather Special</v>
      </c>
      <c r="C2555" t="str">
        <v>Amy Schumer: The Leather Special</v>
      </c>
      <c r="D2555" t="str">
        <v>Amy Schumer: The Leather Special</v>
      </c>
    </row>
    <row r="2556" spans="1:4" x14ac:dyDescent="0.25">
      <c r="A2556" t="s">
        <v>6280</v>
      </c>
      <c r="B2556" t="str">
        <v>Aapla Manus</v>
      </c>
      <c r="C2556" t="str">
        <v>Aapla Manus</v>
      </c>
      <c r="D2556" t="str">
        <v>Aapla Manus</v>
      </c>
    </row>
    <row r="2557" spans="1:4" x14ac:dyDescent="0.25">
      <c r="A2557" t="s">
        <v>6282</v>
      </c>
      <c r="B2557" t="str">
        <v>Bibi &amp; Tina: Perfect Pandemonium</v>
      </c>
      <c r="C2557" t="str">
        <v>Bibi &amp; Tina: Perfect Pandemonium</v>
      </c>
      <c r="D2557" t="str">
        <v>Bibi &amp; Tina: Perfect Pandemonium</v>
      </c>
    </row>
    <row r="2558" spans="1:4" x14ac:dyDescent="0.25">
      <c r="A2558" t="s">
        <v>6285</v>
      </c>
      <c r="B2558" t="str">
        <v>Shot in the Dark</v>
      </c>
      <c r="C2558" t="str">
        <v>Shot in the Dark</v>
      </c>
      <c r="D2558" t="str">
        <v>Shot in the Dark</v>
      </c>
    </row>
    <row r="2559" spans="1:4" x14ac:dyDescent="0.25">
      <c r="A2559" t="s">
        <v>6288</v>
      </c>
      <c r="B2559" t="str">
        <v>Castle and Castle</v>
      </c>
      <c r="C2559" t="str">
        <v>Castle and Castle</v>
      </c>
      <c r="D2559" t="str">
        <v>Castle and Castle</v>
      </c>
    </row>
    <row r="2560" spans="1:4" x14ac:dyDescent="0.25">
      <c r="A2560" t="s">
        <v>6289</v>
      </c>
      <c r="B2560" t="str">
        <v>Retablo</v>
      </c>
      <c r="C2560" t="str">
        <v>Retablo</v>
      </c>
      <c r="D2560" t="str">
        <v>Retablo</v>
      </c>
    </row>
    <row r="2561" spans="1:4" x14ac:dyDescent="0.25">
      <c r="A2561" t="s">
        <v>6292</v>
      </c>
      <c r="B2561" t="str">
        <v>The American Meme</v>
      </c>
      <c r="C2561" t="str">
        <v>The American Meme</v>
      </c>
      <c r="D2561" t="str">
        <v>The American Meme</v>
      </c>
    </row>
    <row r="2562" spans="1:4" x14ac:dyDescent="0.25">
      <c r="A2562" t="s">
        <v>6294</v>
      </c>
      <c r="B2562" t="str">
        <v>Holy Goalie</v>
      </c>
      <c r="C2562" t="str">
        <v>Holy Goalie</v>
      </c>
      <c r="D2562" t="str">
        <v>Holy Goalie</v>
      </c>
    </row>
    <row r="2563" spans="1:4" x14ac:dyDescent="0.25">
      <c r="A2563" t="s">
        <v>6297</v>
      </c>
      <c r="B2563" t="str">
        <v>Burn Out</v>
      </c>
      <c r="C2563" t="str">
        <v>Burn Out</v>
      </c>
      <c r="D2563" t="str">
        <v>Burn Out</v>
      </c>
    </row>
    <row r="2564" spans="1:4" x14ac:dyDescent="0.25">
      <c r="A2564" t="s">
        <v>6299</v>
      </c>
      <c r="B2564" t="str">
        <v>The Tribe</v>
      </c>
      <c r="C2564" t="str">
        <v>The Tribe</v>
      </c>
      <c r="D2564" t="str">
        <v>The Tribe</v>
      </c>
    </row>
    <row r="2565" spans="1:4" x14ac:dyDescent="0.25">
      <c r="A2565" t="s">
        <v>6301</v>
      </c>
      <c r="B2565" t="str">
        <v>Family Blood</v>
      </c>
      <c r="C2565" t="str">
        <v>Family Blood</v>
      </c>
      <c r="D2565" t="str">
        <v>Family Blood</v>
      </c>
    </row>
    <row r="2566" spans="1:4" x14ac:dyDescent="0.25">
      <c r="A2566" t="s">
        <v>6303</v>
      </c>
      <c r="B2566" t="str">
        <v>Time: The Kalief Browder Story</v>
      </c>
      <c r="C2566" t="str">
        <v>Time: The Kalief Browder Story</v>
      </c>
      <c r="D2566" t="str">
        <v>Time: The Kalief Browder Story</v>
      </c>
    </row>
    <row r="2567" spans="1:4" x14ac:dyDescent="0.25">
      <c r="A2567" t="s">
        <v>6305</v>
      </c>
      <c r="B2567" t="str">
        <v>Barbie: Dolphin Magic</v>
      </c>
      <c r="C2567" t="str">
        <v>Barbie: Dolphin Magic</v>
      </c>
      <c r="D2567" t="str">
        <v>Barbie: Dolphin Magic</v>
      </c>
    </row>
    <row r="2568" spans="1:4" x14ac:dyDescent="0.25">
      <c r="A2568" t="s">
        <v>6306</v>
      </c>
      <c r="B2568" t="str">
        <v>Love and Fortune</v>
      </c>
      <c r="C2568" t="str">
        <v>Love and Fortune</v>
      </c>
      <c r="D2568" t="str">
        <v>Love and Fortune</v>
      </c>
    </row>
    <row r="2569" spans="1:4" x14ac:dyDescent="0.25">
      <c r="A2569" t="s">
        <v>6308</v>
      </c>
      <c r="B2569" t="str">
        <v>Drug Lords</v>
      </c>
      <c r="C2569" t="str">
        <v>Drug Lords</v>
      </c>
      <c r="D2569" t="str">
        <v>Drug Lords</v>
      </c>
    </row>
    <row r="2570" spans="1:4" x14ac:dyDescent="0.25">
      <c r="A2570" t="s">
        <v>6310</v>
      </c>
      <c r="B2570" t="str">
        <v>Follow This</v>
      </c>
      <c r="C2570" t="str">
        <v>Follow This</v>
      </c>
      <c r="D2570" t="str">
        <v>Follow This</v>
      </c>
    </row>
    <row r="2571" spans="1:4" x14ac:dyDescent="0.25">
      <c r="A2571" t="s">
        <v>6312</v>
      </c>
      <c r="B2571" t="str">
        <v>Paprika</v>
      </c>
      <c r="C2571" t="str">
        <v>Paprika</v>
      </c>
      <c r="D2571" t="str">
        <v>Paprika</v>
      </c>
    </row>
    <row r="2572" spans="1:4" x14ac:dyDescent="0.25">
      <c r="A2572" t="s">
        <v>6314</v>
      </c>
      <c r="B2572" t="str">
        <v>Victim Number 8</v>
      </c>
      <c r="C2572" t="str">
        <v>Victim Number 8</v>
      </c>
      <c r="D2572" t="str">
        <v>Victim Number 8</v>
      </c>
    </row>
    <row r="2573" spans="1:4" x14ac:dyDescent="0.25">
      <c r="A2573" t="s">
        <v>6317</v>
      </c>
      <c r="B2573" t="str">
        <v>The Rise of Phoenixes</v>
      </c>
      <c r="C2573" t="str">
        <v>The Rise of Phoenixes</v>
      </c>
      <c r="D2573" t="str">
        <v>The Rise of Phoenixes</v>
      </c>
    </row>
    <row r="2574" spans="1:4" x14ac:dyDescent="0.25">
      <c r="A2574" t="s">
        <v>6319</v>
      </c>
      <c r="B2574" t="str">
        <v>Break</v>
      </c>
      <c r="C2574" t="str">
        <v>Break</v>
      </c>
      <c r="D2574" t="str">
        <v>Break</v>
      </c>
    </row>
    <row r="2575" spans="1:4" x14ac:dyDescent="0.25">
      <c r="A2575" t="s">
        <v>6321</v>
      </c>
      <c r="B2575" t="str">
        <v>Derren Brown: The Push</v>
      </c>
      <c r="C2575" t="str">
        <v>Derren Brown: The Push</v>
      </c>
      <c r="D2575" t="str">
        <v>Derren Brown: The Push</v>
      </c>
    </row>
    <row r="2576" spans="1:4" x14ac:dyDescent="0.25">
      <c r="A2576" t="s">
        <v>6323</v>
      </c>
      <c r="B2576" t="str">
        <v>Unrequited Love</v>
      </c>
      <c r="C2576" t="str">
        <v>Unrequited Love</v>
      </c>
      <c r="D2576" t="str">
        <v>Unrequited Love</v>
      </c>
    </row>
    <row r="2577" spans="1:4" x14ac:dyDescent="0.25">
      <c r="A2577" t="s">
        <v>6325</v>
      </c>
      <c r="B2577" t="str">
        <v>First Match</v>
      </c>
      <c r="C2577" t="str">
        <v>First Match</v>
      </c>
      <c r="D2577" t="str">
        <v>First Match</v>
      </c>
    </row>
    <row r="2578" spans="1:4" x14ac:dyDescent="0.25">
      <c r="A2578" t="s">
        <v>6327</v>
      </c>
      <c r="B2578" t="str">
        <v>Point Blank</v>
      </c>
      <c r="C2578" t="str">
        <v>Point Blank</v>
      </c>
      <c r="D2578" t="str">
        <v>Point Blank</v>
      </c>
    </row>
    <row r="2579" spans="1:4" x14ac:dyDescent="0.25">
      <c r="A2579" t="s">
        <v>6329</v>
      </c>
      <c r="B2579" t="str">
        <v>The Warning</v>
      </c>
      <c r="C2579" t="str">
        <v>The Warning</v>
      </c>
      <c r="D2579" t="str">
        <v>The Warning</v>
      </c>
    </row>
    <row r="2580" spans="1:4" x14ac:dyDescent="0.25">
      <c r="A2580" t="s">
        <v>6332</v>
      </c>
      <c r="B2580" t="str">
        <v>The Princess Switch</v>
      </c>
      <c r="C2580" t="str">
        <v>The Princess Switch</v>
      </c>
      <c r="D2580" t="str">
        <v>The Princess Switch</v>
      </c>
    </row>
    <row r="2581" spans="1:4" x14ac:dyDescent="0.25">
      <c r="A2581" t="s">
        <v>6334</v>
      </c>
      <c r="B2581" t="str">
        <v>Sanju</v>
      </c>
      <c r="C2581" t="str">
        <v>Sanju</v>
      </c>
      <c r="D2581" t="str">
        <v>Sanju</v>
      </c>
    </row>
    <row r="2582" spans="1:4" x14ac:dyDescent="0.25">
      <c r="A2582" t="s">
        <v>6336</v>
      </c>
      <c r="B2582" t="str">
        <v>LEGO Marvel Super Heroes: Black Panther - Trouble in Wakanda</v>
      </c>
      <c r="C2582" t="str">
        <v>LEGO Marvel Super Heroes: Black Panther - Trouble in Wakanda</v>
      </c>
      <c r="D2582" t="str">
        <v>LEGO Marvel Super Heroes: Black Panther - Trouble in Wakanda</v>
      </c>
    </row>
    <row r="2583" spans="1:4" x14ac:dyDescent="0.25">
      <c r="A2583" t="s">
        <v>6339</v>
      </c>
      <c r="B2583" t="str">
        <v>My Perfect Romance</v>
      </c>
      <c r="C2583" t="str">
        <v>My Perfect Romance</v>
      </c>
      <c r="D2583" t="str">
        <v>My Perfect Romance</v>
      </c>
    </row>
    <row r="2584" spans="1:4" x14ac:dyDescent="0.25">
      <c r="A2584" t="s">
        <v>6341</v>
      </c>
      <c r="B2584" t="str">
        <v>The Drug King</v>
      </c>
      <c r="C2584" t="str">
        <v>The Drug King</v>
      </c>
      <c r="D2584" t="str">
        <v>The Drug King</v>
      </c>
    </row>
    <row r="2585" spans="1:4" x14ac:dyDescent="0.25">
      <c r="A2585" t="s">
        <v>6344</v>
      </c>
      <c r="B2585" t="str">
        <v>Nigerian Prince</v>
      </c>
      <c r="C2585" t="str">
        <v>Nigerian Prince</v>
      </c>
      <c r="D2585" t="str">
        <v>Nigerian Prince</v>
      </c>
    </row>
    <row r="2586" spans="1:4" x14ac:dyDescent="0.25">
      <c r="A2586" t="s">
        <v>6347</v>
      </c>
      <c r="B2586" t="str">
        <v>Sun Dogs</v>
      </c>
      <c r="C2586" t="str">
        <v>Sun Dogs</v>
      </c>
      <c r="D2586" t="str">
        <v>Sun Dogs</v>
      </c>
    </row>
    <row r="2587" spans="1:4" x14ac:dyDescent="0.25">
      <c r="A2587" t="s">
        <v>6350</v>
      </c>
      <c r="B2587" t="str">
        <v>A Witches' Ball</v>
      </c>
      <c r="C2587" t="str">
        <v>A Witches' Ball</v>
      </c>
      <c r="D2587" t="str">
        <v>A Witches' Ball</v>
      </c>
    </row>
    <row r="2588" spans="1:4" x14ac:dyDescent="0.25">
      <c r="A2588" t="s">
        <v>6353</v>
      </c>
      <c r="B2588" t="str">
        <v>Ittefaq</v>
      </c>
      <c r="C2588" t="str">
        <v>Ittefaq</v>
      </c>
      <c r="D2588" t="str">
        <v>Ittefaq</v>
      </c>
    </row>
    <row r="2589" spans="1:4" x14ac:dyDescent="0.25">
      <c r="A2589" t="s">
        <v>2520</v>
      </c>
      <c r="B2589" t="str">
        <v>The Chase</v>
      </c>
      <c r="C2589" t="str">
        <v>The Chase</v>
      </c>
      <c r="D2589" t="str">
        <v>The Chase</v>
      </c>
    </row>
    <row r="2590" spans="1:4" x14ac:dyDescent="0.25">
      <c r="A2590" t="s">
        <v>6356</v>
      </c>
      <c r="B2590" t="str">
        <v>Limitless</v>
      </c>
      <c r="C2590" t="str">
        <v>Limitless</v>
      </c>
      <c r="D2590" t="str">
        <v>Limitless</v>
      </c>
    </row>
    <row r="2591" spans="1:4" x14ac:dyDescent="0.25">
      <c r="A2591" t="s">
        <v>6357</v>
      </c>
      <c r="B2591" t="str">
        <v>Eerie</v>
      </c>
      <c r="C2591" t="str">
        <v>Eerie</v>
      </c>
      <c r="D2591" t="str">
        <v>Eerie</v>
      </c>
    </row>
    <row r="2592" spans="1:4" x14ac:dyDescent="0.25">
      <c r="A2592" t="s">
        <v>6360</v>
      </c>
      <c r="B2592" t="str">
        <v>Al Hayba</v>
      </c>
      <c r="C2592" t="str">
        <v>Al Hayba</v>
      </c>
      <c r="D2592" t="str">
        <v>Al Hayba</v>
      </c>
    </row>
    <row r="2593" spans="1:4" x14ac:dyDescent="0.25">
      <c r="A2593" t="s">
        <v>6363</v>
      </c>
      <c r="B2593" t="str">
        <v>Hymn of Death</v>
      </c>
      <c r="C2593" t="str">
        <v>Hymn of Death</v>
      </c>
      <c r="D2593" t="str">
        <v>Hymn of Death</v>
      </c>
    </row>
    <row r="2594" spans="1:4" x14ac:dyDescent="0.25">
      <c r="A2594" t="s">
        <v>6366</v>
      </c>
      <c r="B2594" t="str">
        <v>Going for Gold</v>
      </c>
      <c r="C2594" t="str">
        <v>Going for Gold</v>
      </c>
      <c r="D2594" t="str">
        <v>Going for Gold</v>
      </c>
    </row>
    <row r="2595" spans="1:4" x14ac:dyDescent="0.25">
      <c r="A2595" t="s">
        <v>6368</v>
      </c>
      <c r="B2595" t="str">
        <v>Judwaa 2</v>
      </c>
      <c r="C2595" t="str">
        <v>Judwaa 2</v>
      </c>
      <c r="D2595" t="str">
        <v>Judwaa 2</v>
      </c>
    </row>
    <row r="2596" spans="1:4" x14ac:dyDescent="0.25">
      <c r="A2596" t="s">
        <v>6371</v>
      </c>
      <c r="B2596" t="str">
        <v>The Milk System</v>
      </c>
      <c r="C2596" t="str">
        <v>The Milk System</v>
      </c>
      <c r="D2596" t="str">
        <v>The Milk System</v>
      </c>
    </row>
    <row r="2597" spans="1:4" x14ac:dyDescent="0.25">
      <c r="A2597" t="s">
        <v>6374</v>
      </c>
      <c r="B2597" t="str">
        <v>The Degenerates</v>
      </c>
      <c r="C2597" t="str">
        <v>The Degenerates</v>
      </c>
      <c r="D2597" t="str">
        <v>The Degenerates</v>
      </c>
    </row>
    <row r="2598" spans="1:4" x14ac:dyDescent="0.25">
      <c r="A2598" t="s">
        <v>6376</v>
      </c>
      <c r="B2598" t="str">
        <v>Motown Magic</v>
      </c>
      <c r="C2598" t="str">
        <v>Motown Magic</v>
      </c>
      <c r="D2598" t="str">
        <v>Motown Magic</v>
      </c>
    </row>
    <row r="2599" spans="1:4" x14ac:dyDescent="0.25">
      <c r="A2599" t="s">
        <v>6379</v>
      </c>
      <c r="B2599" t="str">
        <v>Ronnie Coleman: The King</v>
      </c>
      <c r="C2599" t="str">
        <v>Ronnie Coleman: The King</v>
      </c>
      <c r="D2599" t="str">
        <v>Ronnie Coleman: The King</v>
      </c>
    </row>
    <row r="2600" spans="1:4" x14ac:dyDescent="0.25">
      <c r="A2600" t="s">
        <v>6381</v>
      </c>
      <c r="B2600" t="str">
        <v>Nobody Speak: Trials of the Free Press</v>
      </c>
      <c r="C2600" t="str">
        <v>Nobody Speak: Trials of the Free Press</v>
      </c>
      <c r="D2600" t="str">
        <v>Nobody Speak: Trials of the Free Press</v>
      </c>
    </row>
    <row r="2601" spans="1:4" x14ac:dyDescent="0.25">
      <c r="A2601" t="s">
        <v>6384</v>
      </c>
      <c r="B2601" t="str">
        <v>Titipo Titipo</v>
      </c>
      <c r="C2601" t="str">
        <v>Titipo Titipo</v>
      </c>
      <c r="D2601" t="str">
        <v>Titipo Titipo</v>
      </c>
    </row>
    <row r="2602" spans="1:4" x14ac:dyDescent="0.25">
      <c r="A2602" t="s">
        <v>6386</v>
      </c>
      <c r="B2602" t="str">
        <v>Blood Pact</v>
      </c>
      <c r="C2602" t="str">
        <v>Blood Pact</v>
      </c>
      <c r="D2602" t="str">
        <v>Blood Pact</v>
      </c>
    </row>
    <row r="2603" spans="1:4" x14ac:dyDescent="0.25">
      <c r="A2603" t="s">
        <v>6388</v>
      </c>
      <c r="B2603" t="str">
        <v>Bareilly Ki Barfi</v>
      </c>
      <c r="C2603" t="str">
        <v>Bareilly Ki Barfi</v>
      </c>
      <c r="D2603" t="str">
        <v>Bareilly Ki Barfi</v>
      </c>
    </row>
    <row r="2604" spans="1:4" x14ac:dyDescent="0.25">
      <c r="A2604" t="s">
        <v>6390</v>
      </c>
      <c r="B2604" t="str">
        <v>Lost Song</v>
      </c>
      <c r="C2604" t="str">
        <v>Lost Song</v>
      </c>
      <c r="D2604" t="str">
        <v>Lost Song</v>
      </c>
    </row>
    <row r="2605" spans="1:4" x14ac:dyDescent="0.25">
      <c r="A2605" t="s">
        <v>6393</v>
      </c>
      <c r="B2605" t="str">
        <v>Rapture</v>
      </c>
      <c r="C2605" t="str">
        <v>Rapture</v>
      </c>
      <c r="D2605" t="str">
        <v>Rapture</v>
      </c>
    </row>
    <row r="2606" spans="1:4" x14ac:dyDescent="0.25">
      <c r="A2606" t="s">
        <v>6396</v>
      </c>
      <c r="B2606" t="str">
        <v>Duck Duck Goose</v>
      </c>
      <c r="C2606" t="str">
        <v>Duck Duck Goose</v>
      </c>
      <c r="D2606" t="str">
        <v>Duck Duck Goose</v>
      </c>
    </row>
    <row r="2607" spans="1:4" x14ac:dyDescent="0.25">
      <c r="A2607" t="s">
        <v>6398</v>
      </c>
      <c r="B2607" t="str">
        <v>Revenger</v>
      </c>
      <c r="C2607" t="str">
        <v>Revenger</v>
      </c>
      <c r="D2607" t="str">
        <v>Revenger</v>
      </c>
    </row>
    <row r="2608" spans="1:4" x14ac:dyDescent="0.25">
      <c r="A2608" t="s">
        <v>6400</v>
      </c>
      <c r="B2608" t="str">
        <v>Larva Island</v>
      </c>
      <c r="C2608" t="str">
        <v>Larva Island</v>
      </c>
      <c r="D2608" t="str">
        <v>Larva Island</v>
      </c>
    </row>
    <row r="2609" spans="1:4" x14ac:dyDescent="0.25">
      <c r="A2609" t="s">
        <v>6402</v>
      </c>
      <c r="B2609" t="str">
        <v>Little Boxes</v>
      </c>
      <c r="C2609" t="str">
        <v>Little Boxes</v>
      </c>
      <c r="D2609" t="str">
        <v>Little Boxes</v>
      </c>
    </row>
    <row r="2610" spans="1:4" x14ac:dyDescent="0.25">
      <c r="A2610" t="s">
        <v>6404</v>
      </c>
      <c r="B2610" t="str">
        <v>Zac &amp; Mia</v>
      </c>
      <c r="C2610" t="str">
        <v>Zac &amp; Mia</v>
      </c>
      <c r="D2610" t="str">
        <v>Zac &amp; Mia</v>
      </c>
    </row>
    <row r="2611" spans="1:4" x14ac:dyDescent="0.25">
      <c r="A2611" t="s">
        <v>6406</v>
      </c>
      <c r="B2611" t="str">
        <v>Move</v>
      </c>
      <c r="C2611" t="str">
        <v>Move</v>
      </c>
      <c r="D2611" t="str">
        <v>Move</v>
      </c>
    </row>
    <row r="2612" spans="1:4" x14ac:dyDescent="0.25">
      <c r="A2612" t="s">
        <v>6408</v>
      </c>
      <c r="B2612" t="str">
        <v>Jerry Before Seinfeld</v>
      </c>
      <c r="C2612" t="str">
        <v>Jerry Before Seinfeld</v>
      </c>
      <c r="D2612" t="str">
        <v>Jerry Before Seinfeld</v>
      </c>
    </row>
    <row r="2613" spans="1:4" x14ac:dyDescent="0.25">
      <c r="A2613" t="s">
        <v>6410</v>
      </c>
      <c r="B2613" t="str">
        <v>Norm Macdonald: Hitler's Dog, Gossip &amp; Trickery</v>
      </c>
      <c r="C2613" t="str">
        <v>Norm Macdonald: Hitler's Dog, Gossip &amp; Trickery</v>
      </c>
      <c r="D2613" t="str">
        <v>Norm Macdonald: Hitler's Dog, Gossip &amp; Trickery</v>
      </c>
    </row>
    <row r="2614" spans="1:4" x14ac:dyDescent="0.25">
      <c r="A2614" t="s">
        <v>6412</v>
      </c>
      <c r="B2614" t="str">
        <v>AMO</v>
      </c>
      <c r="C2614" t="str">
        <v>AMO</v>
      </c>
      <c r="D2614" t="str">
        <v>AMO</v>
      </c>
    </row>
    <row r="2615" spans="1:4" x14ac:dyDescent="0.25">
      <c r="A2615" t="s">
        <v>6414</v>
      </c>
      <c r="B2615" t="str">
        <v>Mustang Island</v>
      </c>
      <c r="C2615" t="str">
        <v>Mustang Island</v>
      </c>
      <c r="D2615" t="str">
        <v>Mustang Island</v>
      </c>
    </row>
    <row r="2616" spans="1:4" x14ac:dyDescent="0.25">
      <c r="A2616" t="s">
        <v>6416</v>
      </c>
      <c r="B2616" t="str">
        <v>The Laws of Thermodynamics</v>
      </c>
      <c r="C2616" t="str">
        <v>The Laws of Thermodynamics</v>
      </c>
      <c r="D2616" t="str">
        <v>The Laws of Thermodynamics</v>
      </c>
    </row>
    <row r="2617" spans="1:4" x14ac:dyDescent="0.25">
      <c r="A2617" t="s">
        <v>6419</v>
      </c>
      <c r="B2617" t="str">
        <v>Edge of Fear</v>
      </c>
      <c r="C2617" t="str">
        <v>Edge of Fear</v>
      </c>
      <c r="D2617" t="str">
        <v>Edge of Fear</v>
      </c>
    </row>
    <row r="2618" spans="1:4" x14ac:dyDescent="0.25">
      <c r="A2618" t="s">
        <v>6421</v>
      </c>
      <c r="B2618" t="str">
        <v>Clean with Passion for Now</v>
      </c>
      <c r="C2618" t="str">
        <v>Clean with Passion for Now</v>
      </c>
      <c r="D2618" t="str">
        <v>Clean with Passion for Now</v>
      </c>
    </row>
    <row r="2619" spans="1:4" x14ac:dyDescent="0.25">
      <c r="A2619" t="s">
        <v>6423</v>
      </c>
      <c r="B2619" t="str">
        <v>Nothing to Lose</v>
      </c>
      <c r="C2619" t="str">
        <v>Nothing to Lose</v>
      </c>
      <c r="D2619" t="str">
        <v>Nothing to Lose</v>
      </c>
    </row>
    <row r="2620" spans="1:4" x14ac:dyDescent="0.25">
      <c r="A2620" t="s">
        <v>6425</v>
      </c>
      <c r="B2620" t="str">
        <v>Daughters of Destiny</v>
      </c>
      <c r="C2620" t="str">
        <v>Daughters of Destiny</v>
      </c>
      <c r="D2620" t="str">
        <v>Daughters of Destiny</v>
      </c>
    </row>
    <row r="2621" spans="1:4" x14ac:dyDescent="0.25">
      <c r="A2621" t="s">
        <v>6427</v>
      </c>
      <c r="B2621" t="str">
        <v>Love Daily</v>
      </c>
      <c r="C2621" t="str">
        <v>Love Daily</v>
      </c>
      <c r="D2621" t="str">
        <v>Love Daily</v>
      </c>
    </row>
    <row r="2622" spans="1:4" x14ac:dyDescent="0.25">
      <c r="A2622" t="s">
        <v>6429</v>
      </c>
      <c r="B2622" t="str">
        <v>Uncertain Glory</v>
      </c>
      <c r="C2622" t="str">
        <v>Uncertain Glory</v>
      </c>
      <c r="D2622" t="str">
        <v>Uncertain Glory</v>
      </c>
    </row>
    <row r="2623" spans="1:4" x14ac:dyDescent="0.25">
      <c r="A2623" t="s">
        <v>6431</v>
      </c>
      <c r="B2623" t="str">
        <v>Expedition Happiness</v>
      </c>
      <c r="C2623" t="str">
        <v>Expedition Happiness</v>
      </c>
      <c r="D2623" t="str">
        <v>Expedition Happiness</v>
      </c>
    </row>
    <row r="2624" spans="1:4" x14ac:dyDescent="0.25">
      <c r="A2624" t="s">
        <v>6433</v>
      </c>
      <c r="B2624" t="str">
        <v>Ari Shaffir: Double Negative</v>
      </c>
      <c r="C2624" t="str">
        <v>Ari Shaffir: Double Negative</v>
      </c>
      <c r="D2624" t="str">
        <v>Ari Shaffir: Double Negative</v>
      </c>
    </row>
    <row r="2625" spans="1:4" x14ac:dyDescent="0.25">
      <c r="A2625" t="s">
        <v>6434</v>
      </c>
      <c r="B2625" t="str">
        <v>Taramani</v>
      </c>
      <c r="C2625" t="str">
        <v>Taramani</v>
      </c>
      <c r="D2625" t="str">
        <v>Taramani</v>
      </c>
    </row>
    <row r="2626" spans="1:4" x14ac:dyDescent="0.25">
      <c r="A2626" t="s">
        <v>6436</v>
      </c>
      <c r="B2626" t="str">
        <v>Step Sisters</v>
      </c>
      <c r="C2626" t="str">
        <v>Step Sisters</v>
      </c>
      <c r="D2626" t="str">
        <v>Step Sisters</v>
      </c>
    </row>
    <row r="2627" spans="1:4" x14ac:dyDescent="0.25">
      <c r="A2627" t="s">
        <v>6438</v>
      </c>
      <c r="B2627" t="str">
        <v>Dovlatov</v>
      </c>
      <c r="C2627" t="str">
        <v>Dovlatov</v>
      </c>
      <c r="D2627" t="str">
        <v>Dovlatov</v>
      </c>
    </row>
    <row r="2628" spans="1:4" x14ac:dyDescent="0.25">
      <c r="A2628" t="s">
        <v>6441</v>
      </c>
      <c r="B2628" t="str">
        <v>Hot Sweet Sour</v>
      </c>
      <c r="C2628" t="str">
        <v>Hot Sweet Sour</v>
      </c>
      <c r="D2628" t="str">
        <v>Hot Sweet Sour</v>
      </c>
    </row>
    <row r="2629" spans="1:4" x14ac:dyDescent="0.25">
      <c r="A2629" t="s">
        <v>6443</v>
      </c>
      <c r="B2629" t="str">
        <v>Relatable</v>
      </c>
      <c r="C2629" t="str">
        <v>Relatable</v>
      </c>
      <c r="D2629" t="str">
        <v>Relatable</v>
      </c>
    </row>
    <row r="2630" spans="1:4" x14ac:dyDescent="0.25">
      <c r="A2630" t="s">
        <v>6445</v>
      </c>
      <c r="B2630" t="str">
        <v>They've Gotta Have Us</v>
      </c>
      <c r="C2630" t="str">
        <v>They've Gotta Have Us</v>
      </c>
      <c r="D2630" t="str">
        <v>They've Gotta Have Us</v>
      </c>
    </row>
    <row r="2631" spans="1:4" x14ac:dyDescent="0.25">
      <c r="A2631" t="s">
        <v>6447</v>
      </c>
      <c r="B2631" t="str">
        <v>SPF-18</v>
      </c>
      <c r="C2631" t="str">
        <v>SPF-18</v>
      </c>
      <c r="D2631" t="str">
        <v>SPF-18</v>
      </c>
    </row>
    <row r="2632" spans="1:4" x14ac:dyDescent="0.25">
      <c r="A2632" t="s">
        <v>6450</v>
      </c>
      <c r="B2632" t="str">
        <v>Millennials</v>
      </c>
      <c r="C2632" t="str">
        <v>Millennials</v>
      </c>
      <c r="D2632" t="str">
        <v>Millennials</v>
      </c>
    </row>
    <row r="2633" spans="1:4" x14ac:dyDescent="0.25">
      <c r="A2633" t="s">
        <v>6451</v>
      </c>
      <c r="B2633" t="str">
        <v>Samouni Road</v>
      </c>
      <c r="C2633" t="str">
        <v>Samouni Road</v>
      </c>
      <c r="D2633" t="str">
        <v>Samouni Road</v>
      </c>
    </row>
    <row r="2634" spans="1:4" x14ac:dyDescent="0.25">
      <c r="A2634" t="s">
        <v>6455</v>
      </c>
      <c r="B2634" t="str">
        <v>My Birthday Song</v>
      </c>
      <c r="C2634" t="str">
        <v>My Birthday Song</v>
      </c>
      <c r="D2634" t="str">
        <v>My Birthday Song</v>
      </c>
    </row>
    <row r="2635" spans="1:4" x14ac:dyDescent="0.25">
      <c r="A2635" t="s">
        <v>6457</v>
      </c>
      <c r="B2635" t="str">
        <v>ReMastered: Tricky Dick &amp; The Man in Black</v>
      </c>
      <c r="C2635" t="str">
        <v>ReMastered: Tricky Dick &amp; The Man in Black</v>
      </c>
      <c r="D2635" t="str">
        <v>ReMastered: Tricky Dick &amp; The Man in Black</v>
      </c>
    </row>
    <row r="2636" spans="1:4" x14ac:dyDescent="0.25">
      <c r="A2636" t="s">
        <v>6459</v>
      </c>
      <c r="B2636" t="str">
        <v>Joe Rogan: Strange Times</v>
      </c>
      <c r="C2636" t="str">
        <v>Joe Rogan: Strange Times</v>
      </c>
      <c r="D2636" t="str">
        <v>Joe Rogan: Strange Times</v>
      </c>
    </row>
    <row r="2637" spans="1:4" x14ac:dyDescent="0.25">
      <c r="A2637" t="s">
        <v>6461</v>
      </c>
      <c r="B2637" t="str">
        <v>Alaska Is a Drag</v>
      </c>
      <c r="C2637" t="str">
        <v>Alaska Is a Drag</v>
      </c>
      <c r="D2637" t="str">
        <v>Alaska Is a Drag</v>
      </c>
    </row>
    <row r="2638" spans="1:4" x14ac:dyDescent="0.25">
      <c r="A2638" t="s">
        <v>6463</v>
      </c>
      <c r="B2638" t="str">
        <v>Rangoon</v>
      </c>
      <c r="C2638" t="str">
        <v>Rangoon</v>
      </c>
      <c r="D2638" t="str">
        <v>Rangoon</v>
      </c>
    </row>
    <row r="2639" spans="1:4" x14ac:dyDescent="0.25">
      <c r="A2639" t="s">
        <v>6466</v>
      </c>
      <c r="B2639" t="str">
        <v>A Christmas Prince: The Royal Wedding</v>
      </c>
      <c r="C2639" t="str">
        <v>A Christmas Prince: The Royal Wedding</v>
      </c>
      <c r="D2639" t="str">
        <v>A Christmas Prince: The Royal Wedding</v>
      </c>
    </row>
    <row r="2640" spans="1:4" x14ac:dyDescent="0.25">
      <c r="A2640" t="s">
        <v>6468</v>
      </c>
      <c r="B2640" t="str">
        <v>72 Dangerous Animals: Asia</v>
      </c>
      <c r="C2640" t="str">
        <v>72 Dangerous Animals: Asia</v>
      </c>
      <c r="D2640" t="str">
        <v>72 Dangerous Animals: Asia</v>
      </c>
    </row>
    <row r="2641" spans="1:4" x14ac:dyDescent="0.25">
      <c r="A2641" t="s">
        <v>6470</v>
      </c>
      <c r="B2641" t="str">
        <v>Prince of Peoria</v>
      </c>
      <c r="C2641" t="str">
        <v>Prince of Peoria</v>
      </c>
      <c r="D2641" t="str">
        <v>Prince of Peoria</v>
      </c>
    </row>
    <row r="2642" spans="1:4" x14ac:dyDescent="0.25">
      <c r="A2642" t="s">
        <v>6472</v>
      </c>
      <c r="B2642" t="str">
        <v>Something Huge</v>
      </c>
      <c r="C2642" t="str">
        <v>Something Huge</v>
      </c>
      <c r="D2642" t="str">
        <v>Something Huge</v>
      </c>
    </row>
    <row r="2643" spans="1:4" x14ac:dyDescent="0.25">
      <c r="A2643" t="s">
        <v>6474</v>
      </c>
      <c r="B2643" t="str">
        <v>Trevor Noah: Son of Patricia</v>
      </c>
      <c r="C2643" t="str">
        <v>Trevor Noah: Son of Patricia</v>
      </c>
      <c r="D2643" t="str">
        <v>Trevor Noah: Son of Patricia</v>
      </c>
    </row>
    <row r="2644" spans="1:4" x14ac:dyDescent="0.25">
      <c r="A2644" t="s">
        <v>6476</v>
      </c>
      <c r="B2644" t="str">
        <v>Raising the Bar</v>
      </c>
      <c r="C2644" t="str">
        <v>Raising the Bar</v>
      </c>
      <c r="D2644" t="str">
        <v>Raising the Bar</v>
      </c>
    </row>
    <row r="2645" spans="1:4" x14ac:dyDescent="0.25">
      <c r="A2645" t="s">
        <v>6479</v>
      </c>
      <c r="B2645" t="str">
        <v>Pup Star: Better 2Gether</v>
      </c>
      <c r="C2645" t="str">
        <v>Pup Star: Better 2Gether</v>
      </c>
      <c r="D2645" t="str">
        <v>Pup Star: Better 2Gether</v>
      </c>
    </row>
    <row r="2646" spans="1:4" x14ac:dyDescent="0.25">
      <c r="A2646" t="s">
        <v>6481</v>
      </c>
      <c r="B2646" t="str">
        <v>Jab Harry Met Sejal</v>
      </c>
      <c r="C2646" t="str">
        <v>Jab Harry Met Sejal</v>
      </c>
      <c r="D2646" t="str">
        <v>Jab Harry Met Sejal</v>
      </c>
    </row>
    <row r="2647" spans="1:4" x14ac:dyDescent="0.25">
      <c r="A2647" t="s">
        <v>6483</v>
      </c>
      <c r="B2647" t="str">
        <v>Kuroko's Basketball the Movie: Last Game</v>
      </c>
      <c r="C2647" t="str">
        <v>Kuroko's Basketball the Movie: Last Game</v>
      </c>
      <c r="D2647" t="str">
        <v>Kuroko's Basketball the Movie: Last Game</v>
      </c>
    </row>
    <row r="2648" spans="1:4" x14ac:dyDescent="0.25">
      <c r="A2648" t="s">
        <v>6486</v>
      </c>
      <c r="B2648" t="str">
        <v>Black Crows</v>
      </c>
      <c r="C2648" t="str">
        <v>Black Crows</v>
      </c>
      <c r="D2648" t="str">
        <v>Black Crows</v>
      </c>
    </row>
    <row r="2649" spans="1:4" x14ac:dyDescent="0.25">
      <c r="A2649" t="s">
        <v>6490</v>
      </c>
      <c r="B2649" t="str">
        <v>Tottaa Pataaka Item Maal</v>
      </c>
      <c r="C2649" t="str">
        <v>Tottaa Pataaka Item Maal</v>
      </c>
      <c r="D2649" t="str">
        <v>Tottaa Pataaka Item Maal</v>
      </c>
    </row>
    <row r="2650" spans="1:4" x14ac:dyDescent="0.25">
      <c r="A2650" t="s">
        <v>6492</v>
      </c>
      <c r="B2650" t="str">
        <v>Pihu</v>
      </c>
      <c r="C2650" t="str">
        <v>Pihu</v>
      </c>
      <c r="D2650" t="str">
        <v>Pihu</v>
      </c>
    </row>
    <row r="2651" spans="1:4" x14ac:dyDescent="0.25">
      <c r="A2651" t="s">
        <v>6495</v>
      </c>
      <c r="B2651" t="str">
        <v>Isoken</v>
      </c>
      <c r="C2651" t="str">
        <v>Isoken</v>
      </c>
      <c r="D2651" t="str">
        <v>Isoken</v>
      </c>
    </row>
    <row r="2652" spans="1:4" x14ac:dyDescent="0.25">
      <c r="A2652" t="s">
        <v>6497</v>
      </c>
      <c r="B2652" t="str">
        <v>The Little Vampire 3D</v>
      </c>
      <c r="C2652" t="str">
        <v>The Little Vampire 3D</v>
      </c>
      <c r="D2652" t="str">
        <v>The Little Vampire 3D</v>
      </c>
    </row>
    <row r="2653" spans="1:4" x14ac:dyDescent="0.25">
      <c r="A2653" t="s">
        <v>6501</v>
      </c>
      <c r="B2653" t="str">
        <v>Armed to the Teeth</v>
      </c>
      <c r="C2653" t="str">
        <v>Armed to the Teeth</v>
      </c>
      <c r="D2653" t="str">
        <v>Armed to the Teeth</v>
      </c>
    </row>
    <row r="2654" spans="1:4" x14ac:dyDescent="0.25">
      <c r="A2654" t="s">
        <v>6504</v>
      </c>
      <c r="B2654" t="str">
        <v>Spyder</v>
      </c>
      <c r="C2654" t="str">
        <v>Spyder</v>
      </c>
      <c r="D2654" t="str">
        <v>Spyder</v>
      </c>
    </row>
    <row r="2655" spans="1:4" x14ac:dyDescent="0.25">
      <c r="A2655" t="s">
        <v>6506</v>
      </c>
      <c r="B2655" t="str">
        <v>Saving Capitalism</v>
      </c>
      <c r="C2655" t="str">
        <v>Saving Capitalism</v>
      </c>
      <c r="D2655" t="str">
        <v>Saving Capitalism</v>
      </c>
    </row>
    <row r="2656" spans="1:4" x14ac:dyDescent="0.25">
      <c r="A2656" t="s">
        <v>6508</v>
      </c>
      <c r="B2656" t="str">
        <v>Yummy Mummies</v>
      </c>
      <c r="C2656" t="str">
        <v>Yummy Mummies</v>
      </c>
      <c r="D2656" t="str">
        <v>Yummy Mummies</v>
      </c>
    </row>
    <row r="2657" spans="1:4" x14ac:dyDescent="0.25">
      <c r="A2657" t="s">
        <v>6510</v>
      </c>
      <c r="B2657" t="str">
        <v>Carbone</v>
      </c>
      <c r="C2657" t="str">
        <v>Carbone</v>
      </c>
      <c r="D2657" t="str">
        <v>Carbone</v>
      </c>
    </row>
    <row r="2658" spans="1:4" x14ac:dyDescent="0.25">
      <c r="A2658" t="s">
        <v>6512</v>
      </c>
      <c r="B2658" t="str">
        <v>Ali Wong: Hard Knock Wife</v>
      </c>
      <c r="C2658" t="str">
        <v>Ali Wong: Hard Knock Wife</v>
      </c>
      <c r="D2658" t="str">
        <v>Ali Wong: Hard Knock Wife</v>
      </c>
    </row>
    <row r="2659" spans="1:4" x14ac:dyDescent="0.25">
      <c r="A2659" t="s">
        <v>6514</v>
      </c>
      <c r="B2659" t="str">
        <v>The Last Shaman</v>
      </c>
      <c r="C2659" t="str">
        <v>The Last Shaman</v>
      </c>
      <c r="D2659" t="str">
        <v>The Last Shaman</v>
      </c>
    </row>
    <row r="2660" spans="1:4" x14ac:dyDescent="0.25">
      <c r="A2660" t="s">
        <v>6518</v>
      </c>
      <c r="B2660" t="str">
        <v>Feminists: What Were They Thinking?</v>
      </c>
      <c r="C2660" t="str">
        <v>Feminists: What Were They Thinking?</v>
      </c>
      <c r="D2660" t="str">
        <v>Feminists: What Were They Thinking?</v>
      </c>
    </row>
    <row r="2661" spans="1:4" x14ac:dyDescent="0.25">
      <c r="A2661" t="s">
        <v>6520</v>
      </c>
      <c r="B2661" t="str">
        <v>Dany Boon: Des Hauts-De-France</v>
      </c>
      <c r="C2661" t="str">
        <v>Dany Boon: Des Hauts-De-France</v>
      </c>
      <c r="D2661" t="str">
        <v>Dany Boon: Des Hauts-De-France</v>
      </c>
    </row>
    <row r="2662" spans="1:4" x14ac:dyDescent="0.25">
      <c r="A2662" t="s">
        <v>13109</v>
      </c>
      <c r="B2662" t="str">
        <v>Quin te cantar</v>
      </c>
      <c r="C2662" t="str">
        <v>Quin te cantar</v>
      </c>
      <c r="D2662" t="str">
        <v>Quin te cantar</v>
      </c>
    </row>
    <row r="2663" spans="1:4" x14ac:dyDescent="0.25">
      <c r="A2663" t="s">
        <v>6525</v>
      </c>
      <c r="B2663" t="str">
        <v>Ponysitters Club</v>
      </c>
      <c r="C2663" t="str">
        <v>Ponysitters Club</v>
      </c>
      <c r="D2663" t="str">
        <v>Ponysitters Club</v>
      </c>
    </row>
    <row r="2664" spans="1:4" x14ac:dyDescent="0.25">
      <c r="A2664" t="s">
        <v>6527</v>
      </c>
      <c r="B2664" t="str">
        <v>Ashes of Love</v>
      </c>
      <c r="C2664" t="str">
        <v>Ashes of Love</v>
      </c>
      <c r="D2664" t="str">
        <v>Ashes of Love</v>
      </c>
    </row>
    <row r="2665" spans="1:4" x14ac:dyDescent="0.25">
      <c r="A2665" t="s">
        <v>6530</v>
      </c>
      <c r="B2665" t="str">
        <v>Barbra: The Music ... The Mem'ries ... The Magic!</v>
      </c>
      <c r="C2665" t="str">
        <v>Barbra: The Music ... The Mem'ries ... The Magic</v>
      </c>
      <c r="D2665" t="str">
        <v>Barbra: The Music ... The Mem'ries ... The Magic</v>
      </c>
    </row>
    <row r="2666" spans="1:4" x14ac:dyDescent="0.25">
      <c r="A2666" t="s">
        <v>6532</v>
      </c>
      <c r="B2666" t="str">
        <v>72 Dangerous Animals: Latin America</v>
      </c>
      <c r="C2666" t="str">
        <v>72 Dangerous Animals: Latin America</v>
      </c>
      <c r="D2666" t="str">
        <v>72 Dangerous Animals: Latin America</v>
      </c>
    </row>
    <row r="2667" spans="1:4" x14ac:dyDescent="0.25">
      <c r="A2667" t="s">
        <v>6534</v>
      </c>
      <c r="B2667" t="str">
        <v>Russell Brand: Re:Birth</v>
      </c>
      <c r="C2667" t="str">
        <v>Russell Brand: Re:Birth</v>
      </c>
      <c r="D2667" t="str">
        <v>Russell Brand: Re:Birth</v>
      </c>
    </row>
    <row r="2668" spans="1:4" x14ac:dyDescent="0.25">
      <c r="A2668" t="s">
        <v>6536</v>
      </c>
      <c r="B2668" t="str">
        <v>Katherine Ryan: In Trouble</v>
      </c>
      <c r="C2668" t="str">
        <v>Katherine Ryan: In Trouble</v>
      </c>
      <c r="D2668" t="str">
        <v>Katherine Ryan: In Trouble</v>
      </c>
    </row>
    <row r="2669" spans="1:4" x14ac:dyDescent="0.25">
      <c r="A2669" t="s">
        <v>6538</v>
      </c>
      <c r="B2669" t="str">
        <v>Heroin(e)</v>
      </c>
      <c r="C2669" t="str">
        <v>Heroine</v>
      </c>
      <c r="D2669" t="str">
        <v>Heroine</v>
      </c>
    </row>
    <row r="2670" spans="1:4" x14ac:dyDescent="0.25">
      <c r="A2670" t="s">
        <v>6539</v>
      </c>
      <c r="B2670" t="str">
        <v>Vai Anitta</v>
      </c>
      <c r="C2670" t="str">
        <v>Vai Anitta</v>
      </c>
      <c r="D2670" t="str">
        <v>Vai Anitta</v>
      </c>
    </row>
    <row r="2671" spans="1:4" x14ac:dyDescent="0.25">
      <c r="A2671" t="s">
        <v>6541</v>
      </c>
      <c r="B2671" t="str">
        <v>Dancing Queen</v>
      </c>
      <c r="C2671" t="str">
        <v>Dancing Queen</v>
      </c>
      <c r="D2671" t="str">
        <v>Dancing Queen</v>
      </c>
    </row>
    <row r="2672" spans="1:4" x14ac:dyDescent="0.25">
      <c r="A2672" t="s">
        <v>6544</v>
      </c>
      <c r="B2672" t="str">
        <v>The 3rd Eye</v>
      </c>
      <c r="C2672" t="str">
        <v>The 3rd Eye</v>
      </c>
      <c r="D2672" t="str">
        <v>The 3rd Eye</v>
      </c>
    </row>
    <row r="2673" spans="1:4" x14ac:dyDescent="0.25">
      <c r="A2673" t="s">
        <v>6547</v>
      </c>
      <c r="B2673" t="str">
        <v>Small Crimes</v>
      </c>
      <c r="C2673" t="str">
        <v>Small Crimes</v>
      </c>
      <c r="D2673" t="str">
        <v>Small Crimes</v>
      </c>
    </row>
    <row r="2674" spans="1:4" x14ac:dyDescent="0.25">
      <c r="A2674" t="s">
        <v>6549</v>
      </c>
      <c r="B2674" t="str">
        <v>Ee Nagaraniki Emaindi</v>
      </c>
      <c r="C2674" t="str">
        <v>Ee Nagaraniki Emaindi</v>
      </c>
      <c r="D2674" t="str">
        <v>Ee Nagaraniki Emaindi</v>
      </c>
    </row>
    <row r="2675" spans="1:4" x14ac:dyDescent="0.25">
      <c r="A2675" t="s">
        <v>6551</v>
      </c>
      <c r="B2675" t="str">
        <v>Gun City</v>
      </c>
      <c r="C2675" t="str">
        <v>Gun City</v>
      </c>
      <c r="D2675" t="str">
        <v>Gun City</v>
      </c>
    </row>
    <row r="2676" spans="1:4" x14ac:dyDescent="0.25">
      <c r="A2676" t="s">
        <v>6554</v>
      </c>
      <c r="B2676" t="str">
        <v>Accidentally In Love</v>
      </c>
      <c r="C2676" t="str">
        <v>Accidentally In Love</v>
      </c>
      <c r="D2676" t="str">
        <v>Accidentally In Love</v>
      </c>
    </row>
    <row r="2677" spans="1:4" x14ac:dyDescent="0.25">
      <c r="A2677" t="s">
        <v>6556</v>
      </c>
      <c r="B2677" t="str">
        <v>Craig Ferguson: Tickle Fight</v>
      </c>
      <c r="C2677" t="str">
        <v>Craig Ferguson: Tickle Fight</v>
      </c>
      <c r="D2677" t="str">
        <v>Craig Ferguson: Tickle Fight</v>
      </c>
    </row>
    <row r="2678" spans="1:4" x14ac:dyDescent="0.25">
      <c r="A2678" t="s">
        <v>6558</v>
      </c>
      <c r="B2678" t="str">
        <v>El club de los buenos infieles</v>
      </c>
      <c r="C2678" t="str">
        <v>El club de los buenos infieles</v>
      </c>
      <c r="D2678" t="str">
        <v>El club de los buenos infieles</v>
      </c>
    </row>
    <row r="2679" spans="1:4" x14ac:dyDescent="0.25">
      <c r="A2679" t="s">
        <v>6560</v>
      </c>
      <c r="B2679" t="str">
        <v>The Joel McHale Show with Joel McHale</v>
      </c>
      <c r="C2679" t="str">
        <v>The Joel McHale Show with Joel McHale</v>
      </c>
      <c r="D2679" t="str">
        <v>The Joel McHale Show with Joel McHale</v>
      </c>
    </row>
    <row r="2680" spans="1:4" x14ac:dyDescent="0.25">
      <c r="A2680" t="s">
        <v>6562</v>
      </c>
      <c r="B2680" t="str">
        <v>The Day I Met El Chapo: The Kate del Castillo Story</v>
      </c>
      <c r="C2680" t="str">
        <v>The Day I Met El Chapo: The Kate del Castillo Story</v>
      </c>
      <c r="D2680" t="str">
        <v>The Day I Met El Chapo: The Kate del Castillo Story</v>
      </c>
    </row>
    <row r="2681" spans="1:4" x14ac:dyDescent="0.25">
      <c r="A2681" t="s">
        <v>6564</v>
      </c>
      <c r="B2681" t="str">
        <v>Deidra &amp; Laney Rob a Train</v>
      </c>
      <c r="C2681" t="str">
        <v>Deidra &amp; Laney Rob a Train</v>
      </c>
      <c r="D2681" t="str">
        <v>Deidra &amp; Laney Rob a Train</v>
      </c>
    </row>
    <row r="2682" spans="1:4" x14ac:dyDescent="0.25">
      <c r="A2682" t="s">
        <v>6566</v>
      </c>
      <c r="B2682" t="str">
        <v>Jagga Jasoos</v>
      </c>
      <c r="C2682" t="str">
        <v>Jagga Jasoos</v>
      </c>
      <c r="D2682" t="str">
        <v>Jagga Jasoos</v>
      </c>
    </row>
    <row r="2683" spans="1:4" x14ac:dyDescent="0.25">
      <c r="A2683" t="s">
        <v>6568</v>
      </c>
      <c r="B2683" t="str">
        <v>Candy Jar</v>
      </c>
      <c r="C2683" t="str">
        <v>Candy Jar</v>
      </c>
      <c r="D2683" t="str">
        <v>Candy Jar</v>
      </c>
    </row>
    <row r="2684" spans="1:4" x14ac:dyDescent="0.25">
      <c r="A2684" t="s">
        <v>6570</v>
      </c>
      <c r="B2684" t="str">
        <v>Christmas Wedding Planner</v>
      </c>
      <c r="C2684" t="str">
        <v>Christmas Wedding Planner</v>
      </c>
      <c r="D2684" t="str">
        <v>Christmas Wedding Planner</v>
      </c>
    </row>
    <row r="2685" spans="1:4" x14ac:dyDescent="0.25">
      <c r="A2685" t="s">
        <v>6572</v>
      </c>
      <c r="B2685" t="str">
        <v>Parmanu: The Story of Pokhran</v>
      </c>
      <c r="C2685" t="str">
        <v>Parmanu: The Story of Pokhran</v>
      </c>
      <c r="D2685" t="str">
        <v>Parmanu: The Story of Pokhran</v>
      </c>
    </row>
    <row r="2686" spans="1:4" x14ac:dyDescent="0.25">
      <c r="A2686" t="s">
        <v>6574</v>
      </c>
      <c r="B2686" t="str">
        <v>F.R.E.D.I.</v>
      </c>
      <c r="C2686" t="str">
        <v>F.R.E.D.I.</v>
      </c>
      <c r="D2686" t="str">
        <v>F.R.E.D.I.</v>
      </c>
    </row>
    <row r="2687" spans="1:4" x14ac:dyDescent="0.25">
      <c r="A2687" t="s">
        <v>6577</v>
      </c>
      <c r="B2687" t="str">
        <v>Roxanne, Roxanne</v>
      </c>
      <c r="C2687" t="str">
        <v>Roxanne, Roxanne</v>
      </c>
      <c r="D2687" t="str">
        <v>Roxanne, Roxanne</v>
      </c>
    </row>
    <row r="2688" spans="1:4" x14ac:dyDescent="0.25">
      <c r="A2688" t="s">
        <v>6579</v>
      </c>
      <c r="B2688" t="str">
        <v>Rip Tide</v>
      </c>
      <c r="C2688" t="str">
        <v>Rip Tide</v>
      </c>
      <c r="D2688" t="str">
        <v>Rip Tide</v>
      </c>
    </row>
    <row r="2689" spans="1:4" x14ac:dyDescent="0.25">
      <c r="A2689" t="s">
        <v>6582</v>
      </c>
      <c r="B2689" t="str">
        <v>Jeff Dunham: Relative Disaster</v>
      </c>
      <c r="C2689" t="str">
        <v>Jeff Dunham: Relative Disaster</v>
      </c>
      <c r="D2689" t="str">
        <v>Jeff Dunham: Relative Disaster</v>
      </c>
    </row>
    <row r="2690" spans="1:4" x14ac:dyDescent="0.25">
      <c r="A2690" t="s">
        <v>6584</v>
      </c>
      <c r="B2690" t="str">
        <v>The Insomnia Club</v>
      </c>
      <c r="C2690" t="str">
        <v>The Insomnia Club</v>
      </c>
      <c r="D2690" t="str">
        <v>The Insomnia Club</v>
      </c>
    </row>
    <row r="2691" spans="1:4" x14ac:dyDescent="0.25">
      <c r="A2691" t="s">
        <v>6586</v>
      </c>
      <c r="B2691" t="str">
        <v>Rodney Carrington: Here Comes the Truth</v>
      </c>
      <c r="C2691" t="str">
        <v>Rodney Carrington: Here Comes the Truth</v>
      </c>
      <c r="D2691" t="str">
        <v>Rodney Carrington: Here Comes the Truth</v>
      </c>
    </row>
    <row r="2692" spans="1:4" x14ac:dyDescent="0.25">
      <c r="A2692" t="s">
        <v>6588</v>
      </c>
      <c r="B2692" t="str">
        <v>Mariposa de barrio</v>
      </c>
      <c r="C2692" t="str">
        <v>Mariposa de barrio</v>
      </c>
      <c r="D2692" t="str">
        <v>Mariposa de barrio</v>
      </c>
    </row>
    <row r="2693" spans="1:4" x14ac:dyDescent="0.25">
      <c r="A2693" t="s">
        <v>6590</v>
      </c>
      <c r="B2693" t="str">
        <v>ReMastered: Who Shot the Sheriff</v>
      </c>
      <c r="C2693" t="str">
        <v>ReMastered: Who Shot the Sheriff</v>
      </c>
      <c r="D2693" t="str">
        <v>ReMastered: Who Shot the Sheriff</v>
      </c>
    </row>
    <row r="2694" spans="1:4" x14ac:dyDescent="0.25">
      <c r="A2694" t="s">
        <v>6593</v>
      </c>
      <c r="B2694" t="str">
        <v>Angela's Christmas</v>
      </c>
      <c r="C2694" t="str">
        <v>Angela's Christmas</v>
      </c>
      <c r="D2694" t="str">
        <v>Angela's Christmas</v>
      </c>
    </row>
    <row r="2695" spans="1:4" x14ac:dyDescent="0.25">
      <c r="A2695" t="s">
        <v>6594</v>
      </c>
      <c r="B2695" t="str">
        <v>What We Started</v>
      </c>
      <c r="C2695" t="str">
        <v>What We Started</v>
      </c>
      <c r="D2695" t="str">
        <v>What We Started</v>
      </c>
    </row>
    <row r="2696" spans="1:4" x14ac:dyDescent="0.25">
      <c r="A2696" t="s">
        <v>6596</v>
      </c>
      <c r="B2696" t="str">
        <v>Marc Maron: Too Real</v>
      </c>
      <c r="C2696" t="str">
        <v>Marc Maron: Too Real</v>
      </c>
      <c r="D2696" t="str">
        <v>Marc Maron: Too Real</v>
      </c>
    </row>
    <row r="2697" spans="1:4" x14ac:dyDescent="0.25">
      <c r="A2697" t="s">
        <v>6598</v>
      </c>
      <c r="B2697" t="str">
        <v>Christina P: Mother Inferior</v>
      </c>
      <c r="C2697" t="str">
        <v>Christina P: Mother Inferior</v>
      </c>
      <c r="D2697" t="str">
        <v>Christina P: Mother Inferior</v>
      </c>
    </row>
    <row r="2698" spans="1:4" x14ac:dyDescent="0.25">
      <c r="A2698" t="s">
        <v>6600</v>
      </c>
      <c r="B2698" t="str">
        <v>Best.Worst.Weekend.Ever.</v>
      </c>
      <c r="C2698" t="str">
        <v>Best.Worst.Weekend.Ever.</v>
      </c>
      <c r="D2698" t="str">
        <v>Best.Worst.Weekend.Ever.</v>
      </c>
    </row>
    <row r="2699" spans="1:4" x14ac:dyDescent="0.25">
      <c r="A2699" t="s">
        <v>6602</v>
      </c>
      <c r="B2699" t="str">
        <v>Treehouse Detectives</v>
      </c>
      <c r="C2699" t="str">
        <v>Treehouse Detectives</v>
      </c>
      <c r="D2699" t="str">
        <v>Treehouse Detectives</v>
      </c>
    </row>
    <row r="2700" spans="1:4" x14ac:dyDescent="0.25">
      <c r="A2700" t="s">
        <v>6604</v>
      </c>
      <c r="B2700" t="str">
        <v>Baazaar</v>
      </c>
      <c r="C2700" t="str">
        <v>Baazaar</v>
      </c>
      <c r="D2700" t="str">
        <v>Baazaar</v>
      </c>
    </row>
    <row r="2701" spans="1:4" x14ac:dyDescent="0.25">
      <c r="A2701" t="s">
        <v>6606</v>
      </c>
      <c r="B2701" t="str">
        <v>Getaway Plan</v>
      </c>
      <c r="C2701" t="str">
        <v>Getaway Plan</v>
      </c>
      <c r="D2701" t="str">
        <v>Getaway Plan</v>
      </c>
    </row>
    <row r="2702" spans="1:4" x14ac:dyDescent="0.25">
      <c r="A2702" t="s">
        <v>6609</v>
      </c>
      <c r="B2702" t="str">
        <v>Bill Burr: Walk Your Way Out</v>
      </c>
      <c r="C2702" t="str">
        <v>Bill Burr: Walk Your Way Out</v>
      </c>
      <c r="D2702" t="str">
        <v>Bill Burr: Walk Your Way Out</v>
      </c>
    </row>
    <row r="2703" spans="1:4" x14ac:dyDescent="0.25">
      <c r="A2703" t="s">
        <v>6611</v>
      </c>
      <c r="B2703" t="str">
        <v>Samantha!</v>
      </c>
      <c r="C2703" t="str">
        <v>Samantha</v>
      </c>
      <c r="D2703" t="str">
        <v>Samantha</v>
      </c>
    </row>
    <row r="2704" spans="1:4" x14ac:dyDescent="0.25">
      <c r="A2704" t="s">
        <v>6613</v>
      </c>
      <c r="B2704" t="str">
        <v>Trevor Noah: Afraid of the Dark</v>
      </c>
      <c r="C2704" t="str">
        <v>Trevor Noah: Afraid of the Dark</v>
      </c>
      <c r="D2704" t="str">
        <v>Trevor Noah: Afraid of the Dark</v>
      </c>
    </row>
    <row r="2705" spans="1:4" x14ac:dyDescent="0.25">
      <c r="A2705" t="s">
        <v>6615</v>
      </c>
      <c r="B2705" t="str">
        <v>The Plagues of Breslau</v>
      </c>
      <c r="C2705" t="str">
        <v>The Plagues of Breslau</v>
      </c>
      <c r="D2705" t="str">
        <v>The Plagues of Breslau</v>
      </c>
    </row>
    <row r="2706" spans="1:4" x14ac:dyDescent="0.25">
      <c r="A2706" t="s">
        <v>6617</v>
      </c>
      <c r="B2706" t="str">
        <v>Period. End of Sentence.</v>
      </c>
      <c r="C2706" t="str">
        <v>Period. End of Sentence.</v>
      </c>
      <c r="D2706" t="str">
        <v>Period. End of Sentence.</v>
      </c>
    </row>
    <row r="2707" spans="1:4" x14ac:dyDescent="0.25">
      <c r="A2707" t="s">
        <v>6618</v>
      </c>
      <c r="B2707" t="str">
        <v>Qarib Qarib Singlle</v>
      </c>
      <c r="C2707" t="str">
        <v>Qarib Qarib Singlle</v>
      </c>
      <c r="D2707" t="str">
        <v>Qarib Qarib Singlle</v>
      </c>
    </row>
    <row r="2708" spans="1:4" x14ac:dyDescent="0.25">
      <c r="A2708" t="s">
        <v>6620</v>
      </c>
      <c r="B2708" t="str">
        <v>Joy</v>
      </c>
      <c r="C2708" t="str">
        <v>Joy</v>
      </c>
      <c r="D2708" t="str">
        <v>Joy</v>
      </c>
    </row>
    <row r="2709" spans="1:4" x14ac:dyDescent="0.25">
      <c r="A2709" t="s">
        <v>6622</v>
      </c>
      <c r="B2709" t="str">
        <v>On Children</v>
      </c>
      <c r="C2709" t="str">
        <v>On Children</v>
      </c>
      <c r="D2709" t="str">
        <v>On Children</v>
      </c>
    </row>
    <row r="2710" spans="1:4" x14ac:dyDescent="0.25">
      <c r="A2710" t="s">
        <v>3391</v>
      </c>
      <c r="B2710" t="str">
        <v>Zoo</v>
      </c>
      <c r="C2710" t="str">
        <v>Zoo</v>
      </c>
      <c r="D2710" t="str">
        <v>Zoo</v>
      </c>
    </row>
    <row r="2711" spans="1:4" x14ac:dyDescent="0.25">
      <c r="A2711" t="s">
        <v>6626</v>
      </c>
      <c r="B2711" t="str">
        <v>Forgive Us Our Debts</v>
      </c>
      <c r="C2711" t="str">
        <v>Forgive Us Our Debts</v>
      </c>
      <c r="D2711" t="str">
        <v>Forgive Us Our Debts</v>
      </c>
    </row>
    <row r="2712" spans="1:4" x14ac:dyDescent="0.25">
      <c r="A2712" t="s">
        <v>6629</v>
      </c>
      <c r="B2712" t="str">
        <v>Derren Brown: Miracle</v>
      </c>
      <c r="C2712" t="str">
        <v>Derren Brown: Miracle</v>
      </c>
      <c r="D2712" t="str">
        <v>Derren Brown: Miracle</v>
      </c>
    </row>
    <row r="2713" spans="1:4" x14ac:dyDescent="0.25">
      <c r="A2713" t="s">
        <v>6631</v>
      </c>
      <c r="B2713" t="str">
        <v>Legend Quest</v>
      </c>
      <c r="C2713" t="str">
        <v>Legend Quest</v>
      </c>
      <c r="D2713" t="str">
        <v>Legend Quest</v>
      </c>
    </row>
    <row r="2714" spans="1:4" x14ac:dyDescent="0.25">
      <c r="A2714" t="s">
        <v>6634</v>
      </c>
      <c r="B2714" t="str">
        <v>Trailer Park Boys: Out of the Park: USA</v>
      </c>
      <c r="C2714" t="str">
        <v>Trailer Park Boys: Out of the Park: USA</v>
      </c>
      <c r="D2714" t="str">
        <v>Trailer Park Boys: Out of the Park: USA</v>
      </c>
    </row>
    <row r="2715" spans="1:4" x14ac:dyDescent="0.25">
      <c r="A2715" t="s">
        <v>6635</v>
      </c>
      <c r="B2715" t="str">
        <v>Angamaly Diaries</v>
      </c>
      <c r="C2715" t="str">
        <v>Angamaly Diaries</v>
      </c>
      <c r="D2715" t="str">
        <v>Angamaly Diaries</v>
      </c>
    </row>
    <row r="2716" spans="1:4" x14ac:dyDescent="0.25">
      <c r="A2716" t="s">
        <v>13110</v>
      </c>
      <c r="B2716" t="str">
        <v>Per: Tesoro Escondido</v>
      </c>
      <c r="C2716" t="str">
        <v>Per: Tesoro Escondido</v>
      </c>
      <c r="D2716" t="str">
        <v>Per: Tesoro Escondido</v>
      </c>
    </row>
    <row r="2717" spans="1:4" x14ac:dyDescent="0.25">
      <c r="A2717" t="s">
        <v>6640</v>
      </c>
      <c r="B2717" t="str">
        <v>The Curious Creations of Christine McConnell</v>
      </c>
      <c r="C2717" t="str">
        <v>The Curious Creations of Christine McConnell</v>
      </c>
      <c r="D2717" t="str">
        <v>The Curious Creations of Christine McConnell</v>
      </c>
    </row>
    <row r="2718" spans="1:4" x14ac:dyDescent="0.25">
      <c r="A2718" t="s">
        <v>6643</v>
      </c>
      <c r="B2718" t="str">
        <v>Dry Martina</v>
      </c>
      <c r="C2718" t="str">
        <v>Dry Martina</v>
      </c>
      <c r="D2718" t="str">
        <v>Dry Martina</v>
      </c>
    </row>
    <row r="2719" spans="1:4" x14ac:dyDescent="0.25">
      <c r="A2719" t="s">
        <v>6645</v>
      </c>
      <c r="B2719" t="str">
        <v>Sara's Notebook</v>
      </c>
      <c r="C2719" t="str">
        <v>Sara's Notebook</v>
      </c>
      <c r="D2719" t="str">
        <v>Sara's Notebook</v>
      </c>
    </row>
    <row r="2720" spans="1:4" x14ac:dyDescent="0.25">
      <c r="A2720" t="s">
        <v>6647</v>
      </c>
      <c r="B2720" t="str">
        <v>Paul Hollywood's Big Continental Road Trip</v>
      </c>
      <c r="C2720" t="str">
        <v>Paul Hollywood's Big Continental Road Trip</v>
      </c>
      <c r="D2720" t="str">
        <v>Paul Hollywood's Big Continental Road Trip</v>
      </c>
    </row>
    <row r="2721" spans="1:4" x14ac:dyDescent="0.25">
      <c r="A2721" t="s">
        <v>6649</v>
      </c>
      <c r="B2721" t="str">
        <v>HiGH&amp;LOW The Movie 2: End of Sky</v>
      </c>
      <c r="C2721" t="str">
        <v>HiGH&amp;LOW The Movie 2: End of Sky</v>
      </c>
      <c r="D2721" t="str">
        <v>HiGH&amp;LOW The Movie 2: End of Sky</v>
      </c>
    </row>
    <row r="2722" spans="1:4" x14ac:dyDescent="0.25">
      <c r="A2722" t="s">
        <v>6651</v>
      </c>
      <c r="B2722" t="str">
        <v>Sand Storm</v>
      </c>
      <c r="C2722" t="str">
        <v>Sand Storm</v>
      </c>
      <c r="D2722" t="str">
        <v>Sand Storm</v>
      </c>
    </row>
    <row r="2723" spans="1:4" x14ac:dyDescent="0.25">
      <c r="A2723" t="s">
        <v>6653</v>
      </c>
      <c r="B2723" t="str">
        <v>CIA: Comrade In America</v>
      </c>
      <c r="C2723" t="str">
        <v>CIA: Comrade In America</v>
      </c>
      <c r="D2723" t="str">
        <v>CIA: Comrade In America</v>
      </c>
    </row>
    <row r="2724" spans="1:4" x14ac:dyDescent="0.25">
      <c r="A2724" t="s">
        <v>6656</v>
      </c>
      <c r="B2724" t="str">
        <v>The Art of Loving: Story of Michalina Wislocka</v>
      </c>
      <c r="C2724" t="str">
        <v>The Art of Loving: Story of Michalina Wislocka</v>
      </c>
      <c r="D2724" t="str">
        <v>The Art of Loving: Story of Michalina Wislocka</v>
      </c>
    </row>
    <row r="2725" spans="1:4" x14ac:dyDescent="0.25">
      <c r="A2725" t="s">
        <v>6658</v>
      </c>
      <c r="B2725" t="str">
        <v>ReMastered: Who Killed Jam Master Jay?</v>
      </c>
      <c r="C2725" t="str">
        <v>ReMastered: Who Killed Jam Master Jay?</v>
      </c>
      <c r="D2725" t="str">
        <v>ReMastered: Who Killed Jam Master Jay?</v>
      </c>
    </row>
    <row r="2726" spans="1:4" x14ac:dyDescent="0.25">
      <c r="A2726" t="s">
        <v>6660</v>
      </c>
      <c r="B2726" t="str">
        <v>Love Beats Rhymes</v>
      </c>
      <c r="C2726" t="str">
        <v>Love Beats Rhymes</v>
      </c>
      <c r="D2726" t="str">
        <v>Love Beats Rhymes</v>
      </c>
    </row>
    <row r="2727" spans="1:4" x14ac:dyDescent="0.25">
      <c r="A2727" t="s">
        <v>6662</v>
      </c>
      <c r="B2727" t="str">
        <v>Burning Sands</v>
      </c>
      <c r="C2727" t="str">
        <v>Burning Sands</v>
      </c>
      <c r="D2727" t="str">
        <v>Burning Sands</v>
      </c>
    </row>
    <row r="2728" spans="1:4" x14ac:dyDescent="0.25">
      <c r="A2728" t="s">
        <v>6664</v>
      </c>
      <c r="B2728" t="str">
        <v>Judd Apatow: The Return</v>
      </c>
      <c r="C2728" t="str">
        <v>Judd Apatow: The Return</v>
      </c>
      <c r="D2728" t="str">
        <v>Judd Apatow: The Return</v>
      </c>
    </row>
    <row r="2729" spans="1:4" x14ac:dyDescent="0.25">
      <c r="A2729" t="s">
        <v>6666</v>
      </c>
      <c r="B2729" t="str">
        <v>Heidi, bienvenida a casa</v>
      </c>
      <c r="C2729" t="str">
        <v>Heidi, bienvenida a casa</v>
      </c>
      <c r="D2729" t="str">
        <v>Heidi, bienvenida a casa</v>
      </c>
    </row>
    <row r="2730" spans="1:4" x14ac:dyDescent="0.25">
      <c r="A2730" t="s">
        <v>6668</v>
      </c>
      <c r="B2730" t="str">
        <v>Up Among the Stars</v>
      </c>
      <c r="C2730" t="str">
        <v>Up Among the Stars</v>
      </c>
      <c r="D2730" t="str">
        <v>Up Among the Stars</v>
      </c>
    </row>
    <row r="2731" spans="1:4" x14ac:dyDescent="0.25">
      <c r="A2731" t="s">
        <v>6670</v>
      </c>
      <c r="B2731" t="str">
        <v>Sabrina</v>
      </c>
      <c r="C2731" t="str">
        <v>Sabrina</v>
      </c>
      <c r="D2731" t="str">
        <v>Sabrina</v>
      </c>
    </row>
    <row r="2732" spans="1:4" x14ac:dyDescent="0.25">
      <c r="A2732" t="s">
        <v>6673</v>
      </c>
      <c r="B2732" t="str">
        <v>Jailbreak</v>
      </c>
      <c r="C2732" t="str">
        <v>Jailbreak</v>
      </c>
      <c r="D2732" t="str">
        <v>Jailbreak</v>
      </c>
    </row>
    <row r="2733" spans="1:4" x14ac:dyDescent="0.25">
      <c r="A2733" t="s">
        <v>6676</v>
      </c>
      <c r="B2733" t="str">
        <v>Secrets in the Hot Spring</v>
      </c>
      <c r="C2733" t="str">
        <v>Secrets in the Hot Spring</v>
      </c>
      <c r="D2733" t="str">
        <v>Secrets in the Hot Spring</v>
      </c>
    </row>
    <row r="2734" spans="1:4" x14ac:dyDescent="0.25">
      <c r="A2734" t="s">
        <v>6678</v>
      </c>
      <c r="B2734" t="str">
        <v>III Smoking Barrels</v>
      </c>
      <c r="C2734" t="str">
        <v>III Smoking Barrels</v>
      </c>
      <c r="D2734" t="str">
        <v>III Smoking Barrels</v>
      </c>
    </row>
    <row r="2735" spans="1:4" x14ac:dyDescent="0.25">
      <c r="A2735" t="s">
        <v>6680</v>
      </c>
      <c r="B2735" t="str">
        <v>Iliza Shlesinger: Elder Millennial</v>
      </c>
      <c r="C2735" t="str">
        <v>Iliza Shlesinger: Elder Millennial</v>
      </c>
      <c r="D2735" t="str">
        <v>Iliza Shlesinger: Elder Millennial</v>
      </c>
    </row>
    <row r="2736" spans="1:4" x14ac:dyDescent="0.25">
      <c r="A2736" t="s">
        <v>6682</v>
      </c>
      <c r="B2736" t="str">
        <v>Amelia: A Tale of Two Sisters</v>
      </c>
      <c r="C2736" t="str">
        <v>Amelia: A Tale of Two Sisters</v>
      </c>
      <c r="D2736" t="str">
        <v>Amelia: A Tale of Two Sisters</v>
      </c>
    </row>
    <row r="2737" spans="1:4" x14ac:dyDescent="0.25">
      <c r="A2737" t="s">
        <v>6683</v>
      </c>
      <c r="B2737" t="str">
        <v>Manto</v>
      </c>
      <c r="C2737" t="str">
        <v>Manto</v>
      </c>
      <c r="D2737" t="str">
        <v>Manto</v>
      </c>
    </row>
    <row r="2738" spans="1:4" x14ac:dyDescent="0.25">
      <c r="A2738" t="s">
        <v>6685</v>
      </c>
      <c r="B2738" t="str">
        <v>The Skin of the Wolf</v>
      </c>
      <c r="C2738" t="str">
        <v>The Skin of the Wolf</v>
      </c>
      <c r="D2738" t="str">
        <v>The Skin of the Wolf</v>
      </c>
    </row>
    <row r="2739" spans="1:4" x14ac:dyDescent="0.25">
      <c r="A2739" t="s">
        <v>6688</v>
      </c>
      <c r="B2739" t="str">
        <v>Being Napoleon</v>
      </c>
      <c r="C2739" t="str">
        <v>Being Napoleon</v>
      </c>
      <c r="D2739" t="str">
        <v>Being Napoleon</v>
      </c>
    </row>
    <row r="2740" spans="1:4" x14ac:dyDescent="0.25">
      <c r="A2740" t="s">
        <v>6690</v>
      </c>
      <c r="B2740" t="str">
        <v>El testigo</v>
      </c>
      <c r="C2740" t="str">
        <v>El testigo</v>
      </c>
      <c r="D2740" t="str">
        <v>El testigo</v>
      </c>
    </row>
    <row r="2741" spans="1:4" x14ac:dyDescent="0.25">
      <c r="A2741" t="s">
        <v>6692</v>
      </c>
      <c r="B2741" t="str">
        <v>All Good</v>
      </c>
      <c r="C2741" t="str">
        <v>All Good</v>
      </c>
      <c r="D2741" t="str">
        <v>All Good</v>
      </c>
    </row>
    <row r="2742" spans="1:4" x14ac:dyDescent="0.25">
      <c r="A2742" t="s">
        <v>6694</v>
      </c>
      <c r="B2742" t="str">
        <v>Paradox</v>
      </c>
      <c r="C2742" t="str">
        <v>Paradox</v>
      </c>
      <c r="D2742" t="str">
        <v>Paradox</v>
      </c>
    </row>
    <row r="2743" spans="1:4" x14ac:dyDescent="0.25">
      <c r="A2743" t="s">
        <v>6697</v>
      </c>
      <c r="B2743" t="str">
        <v>Monster Island</v>
      </c>
      <c r="C2743" t="str">
        <v>Monster Island</v>
      </c>
      <c r="D2743" t="str">
        <v>Monster Island</v>
      </c>
    </row>
    <row r="2744" spans="1:4" x14ac:dyDescent="0.25">
      <c r="A2744" t="s">
        <v>6700</v>
      </c>
      <c r="B2744" t="str">
        <v>Invisible</v>
      </c>
      <c r="C2744" t="str">
        <v>Invisible</v>
      </c>
      <c r="D2744" t="str">
        <v>Invisible</v>
      </c>
    </row>
    <row r="2745" spans="1:4" x14ac:dyDescent="0.25">
      <c r="A2745" t="s">
        <v>6703</v>
      </c>
      <c r="B2745" t="str">
        <v>Counterpunch</v>
      </c>
      <c r="C2745" t="str">
        <v>Counterpunch</v>
      </c>
      <c r="D2745" t="str">
        <v>Counterpunch</v>
      </c>
    </row>
    <row r="2746" spans="1:4" x14ac:dyDescent="0.25">
      <c r="A2746" t="s">
        <v>6705</v>
      </c>
      <c r="B2746" t="str">
        <v>Weed the People</v>
      </c>
      <c r="C2746" t="str">
        <v>Weed the People</v>
      </c>
      <c r="D2746" t="str">
        <v>Weed the People</v>
      </c>
    </row>
    <row r="2747" spans="1:4" x14ac:dyDescent="0.25">
      <c r="A2747" t="s">
        <v>6707</v>
      </c>
      <c r="B2747" t="str">
        <v>Dear Ex</v>
      </c>
      <c r="C2747" t="str">
        <v>Dear Ex</v>
      </c>
      <c r="D2747" t="str">
        <v>Dear Ex</v>
      </c>
    </row>
    <row r="2748" spans="1:4" x14ac:dyDescent="0.25">
      <c r="A2748" t="s">
        <v>6709</v>
      </c>
      <c r="B2748" t="str">
        <v>Rory Scovel Tries Stand-Up for the First Time</v>
      </c>
      <c r="C2748" t="str">
        <v>Rory Scovel Tries Stand-Up for the First Time</v>
      </c>
      <c r="D2748" t="str">
        <v>Rory Scovel Tries Stand-Up for the First Time</v>
      </c>
    </row>
    <row r="2749" spans="1:4" x14ac:dyDescent="0.25">
      <c r="A2749" t="s">
        <v>6711</v>
      </c>
      <c r="B2749" t="str">
        <v>Cycle</v>
      </c>
      <c r="C2749" t="str">
        <v>Cycle</v>
      </c>
      <c r="D2749" t="str">
        <v>Cycle</v>
      </c>
    </row>
    <row r="2750" spans="1:4" x14ac:dyDescent="0.25">
      <c r="A2750" t="s">
        <v>6713</v>
      </c>
      <c r="B2750" t="str">
        <v>How to Stage a Coup</v>
      </c>
      <c r="C2750" t="str">
        <v>How to Stage a Coup</v>
      </c>
      <c r="D2750" t="str">
        <v>How to Stage a Coup</v>
      </c>
    </row>
    <row r="2751" spans="1:4" x14ac:dyDescent="0.25">
      <c r="A2751" t="s">
        <v>6715</v>
      </c>
      <c r="B2751" t="str">
        <v>Qismat</v>
      </c>
      <c r="C2751" t="str">
        <v>Qismat</v>
      </c>
      <c r="D2751" t="str">
        <v>Qismat</v>
      </c>
    </row>
    <row r="2752" spans="1:4" x14ac:dyDescent="0.25">
      <c r="A2752" t="s">
        <v>6717</v>
      </c>
      <c r="B2752" t="str">
        <v>Milada</v>
      </c>
      <c r="C2752" t="str">
        <v>Milada</v>
      </c>
      <c r="D2752" t="str">
        <v>Milada</v>
      </c>
    </row>
    <row r="2753" spans="1:4" x14ac:dyDescent="0.25">
      <c r="A2753" t="s">
        <v>6720</v>
      </c>
      <c r="B2753" t="str">
        <v>Romina</v>
      </c>
      <c r="C2753" t="str">
        <v>Romina</v>
      </c>
      <c r="D2753" t="str">
        <v>Romina</v>
      </c>
    </row>
    <row r="2754" spans="1:4" x14ac:dyDescent="0.25">
      <c r="A2754" t="s">
        <v>6722</v>
      </c>
      <c r="B2754" t="str">
        <v>The Most Assassinated Woman in the World</v>
      </c>
      <c r="C2754" t="str">
        <v>The Most Assassinated Woman in the World</v>
      </c>
      <c r="D2754" t="str">
        <v>The Most Assassinated Woman in the World</v>
      </c>
    </row>
    <row r="2755" spans="1:4" x14ac:dyDescent="0.25">
      <c r="A2755" t="s">
        <v>6725</v>
      </c>
      <c r="B2755" t="str">
        <v>Jackie: A Tale of Two Sisters</v>
      </c>
      <c r="C2755" t="str">
        <v>Jackie: A Tale of Two Sisters</v>
      </c>
      <c r="D2755" t="str">
        <v>Jackie: A Tale of Two Sisters</v>
      </c>
    </row>
    <row r="2756" spans="1:4" x14ac:dyDescent="0.25">
      <c r="A2756" t="s">
        <v>6726</v>
      </c>
      <c r="B2756" t="str">
        <v>B. A. Pass 2</v>
      </c>
      <c r="C2756" t="str">
        <v>B. A. Pass 2</v>
      </c>
      <c r="D2756" t="str">
        <v>B. A. Pass 2</v>
      </c>
    </row>
    <row r="2757" spans="1:4" x14ac:dyDescent="0.25">
      <c r="A2757" t="s">
        <v>6728</v>
      </c>
      <c r="B2757" t="str">
        <v>A 3 Minute Hug</v>
      </c>
      <c r="C2757" t="str">
        <v>A 3 Minute Hug</v>
      </c>
      <c r="D2757" t="str">
        <v>A 3 Minute Hug</v>
      </c>
    </row>
    <row r="2758" spans="1:4" x14ac:dyDescent="0.25">
      <c r="A2758" t="s">
        <v>6729</v>
      </c>
      <c r="B2758" t="str">
        <v>Aggretsuko: We Wish You A Metal Christmas</v>
      </c>
      <c r="C2758" t="str">
        <v>Aggretsuko: We Wish You A Metal Christmas</v>
      </c>
      <c r="D2758" t="str">
        <v>Aggretsuko: We Wish You A Metal Christmas</v>
      </c>
    </row>
    <row r="2759" spans="1:4" x14ac:dyDescent="0.25">
      <c r="A2759" t="s">
        <v>6730</v>
      </c>
      <c r="B2759" t="str">
        <v>Kalushi : The Story of Solomon Mahlangu</v>
      </c>
      <c r="C2759" t="str">
        <v>Kalushi : The Story of Solomon Mahlangu</v>
      </c>
      <c r="D2759" t="str">
        <v>Kalushi : The Story of Solomon Mahlangu</v>
      </c>
    </row>
    <row r="2760" spans="1:4" x14ac:dyDescent="0.25">
      <c r="A2760" t="s">
        <v>13111</v>
      </c>
      <c r="B2760" t="str">
        <v>Franco Escamilla: Por La Ancdota</v>
      </c>
      <c r="C2760" t="str">
        <v>Franco Escamilla: Por La Ancdota</v>
      </c>
      <c r="D2760" t="str">
        <v>Franco Escamilla: Por La Ancdota</v>
      </c>
    </row>
    <row r="2761" spans="1:4" x14ac:dyDescent="0.25">
      <c r="A2761" t="s">
        <v>6733</v>
      </c>
      <c r="B2761" t="str">
        <v>Michael Bolton's Big, Sexy Valentine's Day Special</v>
      </c>
      <c r="C2761" t="str">
        <v>Michael Bolton's Big, Sexy Valentine's Day Special</v>
      </c>
      <c r="D2761" t="str">
        <v>Michael Bolton's Big, Sexy Valentine's Day Special</v>
      </c>
    </row>
    <row r="2762" spans="1:4" x14ac:dyDescent="0.25">
      <c r="A2762" t="s">
        <v>6736</v>
      </c>
      <c r="B2762" t="str">
        <v>A Champion Heart</v>
      </c>
      <c r="C2762" t="str">
        <v>A Champion Heart</v>
      </c>
      <c r="D2762" t="str">
        <v>A Champion Heart</v>
      </c>
    </row>
    <row r="2763" spans="1:4" x14ac:dyDescent="0.25">
      <c r="A2763" t="s">
        <v>6738</v>
      </c>
      <c r="B2763" t="str">
        <v>The Russian Revolution</v>
      </c>
      <c r="C2763" t="str">
        <v>The Russian Revolution</v>
      </c>
      <c r="D2763" t="str">
        <v>The Russian Revolution</v>
      </c>
    </row>
    <row r="2764" spans="1:4" x14ac:dyDescent="0.25">
      <c r="A2764" t="s">
        <v>6740</v>
      </c>
      <c r="B2764" t="str">
        <v>On My Skin</v>
      </c>
      <c r="C2764" t="str">
        <v>On My Skin</v>
      </c>
      <c r="D2764" t="str">
        <v>On My Skin</v>
      </c>
    </row>
    <row r="2765" spans="1:4" x14ac:dyDescent="0.25">
      <c r="A2765" t="s">
        <v>6742</v>
      </c>
      <c r="B2765" t="str">
        <v>Westside</v>
      </c>
      <c r="C2765" t="str">
        <v>Westside</v>
      </c>
      <c r="D2765" t="str">
        <v>Westside</v>
      </c>
    </row>
    <row r="2766" spans="1:4" x14ac:dyDescent="0.25">
      <c r="A2766" t="s">
        <v>6744</v>
      </c>
      <c r="B2766" t="str">
        <v>Boca Juniors Confidential</v>
      </c>
      <c r="C2766" t="str">
        <v>Boca Juniors Confidential</v>
      </c>
      <c r="D2766" t="str">
        <v>Boca Juniors Confidential</v>
      </c>
    </row>
    <row r="2767" spans="1:4" x14ac:dyDescent="0.25">
      <c r="A2767" t="s">
        <v>6746</v>
      </c>
      <c r="B2767" t="str">
        <v>Love per Square Foot</v>
      </c>
      <c r="C2767" t="str">
        <v>Love per Square Foot</v>
      </c>
      <c r="D2767" t="str">
        <v>Love per Square Foot</v>
      </c>
    </row>
    <row r="2768" spans="1:4" x14ac:dyDescent="0.25">
      <c r="A2768" t="s">
        <v>6748</v>
      </c>
      <c r="B2768" t="str">
        <v>The Judgement</v>
      </c>
      <c r="C2768" t="str">
        <v>The Judgement</v>
      </c>
      <c r="D2768" t="str">
        <v>The Judgement</v>
      </c>
    </row>
    <row r="2769" spans="1:4" x14ac:dyDescent="0.25">
      <c r="A2769" t="s">
        <v>6750</v>
      </c>
      <c r="B2769" t="str">
        <v>The Mansion</v>
      </c>
      <c r="C2769" t="str">
        <v>The Mansion</v>
      </c>
      <c r="D2769" t="str">
        <v>The Mansion</v>
      </c>
    </row>
    <row r="2770" spans="1:4" x14ac:dyDescent="0.25">
      <c r="A2770" t="s">
        <v>6753</v>
      </c>
      <c r="B2770" t="str">
        <v>My Only Love Song</v>
      </c>
      <c r="C2770" t="str">
        <v>My Only Love Song</v>
      </c>
      <c r="D2770" t="str">
        <v>My Only Love Song</v>
      </c>
    </row>
    <row r="2771" spans="1:4" x14ac:dyDescent="0.25">
      <c r="A2771" t="s">
        <v>6756</v>
      </c>
      <c r="B2771" t="str">
        <v>Borges</v>
      </c>
      <c r="C2771" t="str">
        <v>Borges</v>
      </c>
      <c r="D2771" t="str">
        <v>Borges</v>
      </c>
    </row>
    <row r="2772" spans="1:4" x14ac:dyDescent="0.25">
      <c r="A2772" t="s">
        <v>6758</v>
      </c>
      <c r="B2772" t="str">
        <v>Stretch Armstrong &amp; the Flex Fighters</v>
      </c>
      <c r="C2772" t="str">
        <v>Stretch Armstrong &amp; the Flex Fighters</v>
      </c>
      <c r="D2772" t="str">
        <v>Stretch Armstrong &amp; the Flex Fighters</v>
      </c>
    </row>
    <row r="2773" spans="1:4" x14ac:dyDescent="0.25">
      <c r="A2773" t="s">
        <v>6761</v>
      </c>
      <c r="B2773" t="str">
        <v>Lucid Dream</v>
      </c>
      <c r="C2773" t="str">
        <v>Lucid Dream</v>
      </c>
      <c r="D2773" t="str">
        <v>Lucid Dream</v>
      </c>
    </row>
    <row r="2774" spans="1:4" x14ac:dyDescent="0.25">
      <c r="A2774" t="s">
        <v>6763</v>
      </c>
      <c r="B2774" t="str">
        <v>Made in Mexico</v>
      </c>
      <c r="C2774" t="str">
        <v>Made in Mexico</v>
      </c>
      <c r="D2774" t="str">
        <v>Made in Mexico</v>
      </c>
    </row>
    <row r="2775" spans="1:4" x14ac:dyDescent="0.25">
      <c r="A2775" t="s">
        <v>6765</v>
      </c>
      <c r="B2775" t="str">
        <v>Dinotrux: Supercharged</v>
      </c>
      <c r="C2775" t="str">
        <v>Dinotrux: Supercharged</v>
      </c>
      <c r="D2775" t="str">
        <v>Dinotrux: Supercharged</v>
      </c>
    </row>
    <row r="2776" spans="1:4" x14ac:dyDescent="0.25">
      <c r="A2776" t="s">
        <v>6768</v>
      </c>
      <c r="B2776" t="str">
        <v>In the Family</v>
      </c>
      <c r="C2776" t="str">
        <v>In the Family</v>
      </c>
      <c r="D2776" t="str">
        <v>In the Family</v>
      </c>
    </row>
    <row r="2777" spans="1:4" x14ac:dyDescent="0.25">
      <c r="A2777" t="s">
        <v>6770</v>
      </c>
      <c r="B2777" t="str">
        <v>Jefe</v>
      </c>
      <c r="C2777" t="str">
        <v>Jefe</v>
      </c>
      <c r="D2777" t="str">
        <v>Jefe</v>
      </c>
    </row>
    <row r="2778" spans="1:4" x14ac:dyDescent="0.25">
      <c r="A2778" t="s">
        <v>6772</v>
      </c>
      <c r="B2778" t="str">
        <v>Monkart</v>
      </c>
      <c r="C2778" t="str">
        <v>Monkart</v>
      </c>
      <c r="D2778" t="str">
        <v>Monkart</v>
      </c>
    </row>
    <row r="2779" spans="1:4" x14ac:dyDescent="0.25">
      <c r="A2779" t="s">
        <v>6773</v>
      </c>
      <c r="B2779" t="str">
        <v>Revolutionary Love</v>
      </c>
      <c r="C2779" t="str">
        <v>Revolutionary Love</v>
      </c>
      <c r="D2779" t="str">
        <v>Revolutionary Love</v>
      </c>
    </row>
    <row r="2780" spans="1:4" x14ac:dyDescent="0.25">
      <c r="A2780" t="s">
        <v>6775</v>
      </c>
      <c r="B2780" t="str">
        <v>Dennis &amp; Gnasher Unleashed!</v>
      </c>
      <c r="C2780" t="str">
        <v>Dennis &amp; Gnasher Unleashed</v>
      </c>
      <c r="D2780" t="str">
        <v>Dennis &amp; Gnasher Unleashed</v>
      </c>
    </row>
    <row r="2781" spans="1:4" x14ac:dyDescent="0.25">
      <c r="A2781" t="s">
        <v>3166</v>
      </c>
      <c r="B2781" t="str">
        <v>The Gift</v>
      </c>
      <c r="C2781" t="str">
        <v>The Gift</v>
      </c>
      <c r="D2781" t="str">
        <v>The Gift</v>
      </c>
    </row>
    <row r="2782" spans="1:4" x14ac:dyDescent="0.25">
      <c r="A2782" t="s">
        <v>6779</v>
      </c>
      <c r="B2782" t="str">
        <v>Dear Son</v>
      </c>
      <c r="C2782" t="str">
        <v>Dear Son</v>
      </c>
      <c r="D2782" t="str">
        <v>Dear Son</v>
      </c>
    </row>
    <row r="2783" spans="1:4" x14ac:dyDescent="0.25">
      <c r="A2783" t="s">
        <v>6782</v>
      </c>
      <c r="B2783" t="str">
        <v>Mission Kathmandu: The Adventures of Nelly &amp; Simon</v>
      </c>
      <c r="C2783" t="str">
        <v>Mission Kathmandu: The Adventures of Nelly &amp; Simon</v>
      </c>
      <c r="D2783" t="str">
        <v>Mission Kathmandu: The Adventures of Nelly &amp; Simon</v>
      </c>
    </row>
    <row r="2784" spans="1:4" x14ac:dyDescent="0.25">
      <c r="A2784" t="s">
        <v>6784</v>
      </c>
      <c r="B2784" t="str">
        <v>Baadshaho</v>
      </c>
      <c r="C2784" t="str">
        <v>Baadshaho</v>
      </c>
      <c r="D2784" t="str">
        <v>Baadshaho</v>
      </c>
    </row>
    <row r="2785" spans="1:4" x14ac:dyDescent="0.25">
      <c r="A2785" t="s">
        <v>6786</v>
      </c>
      <c r="B2785" t="str">
        <v>Love.com</v>
      </c>
      <c r="C2785" t="str">
        <v>Love.com</v>
      </c>
      <c r="D2785" t="str">
        <v>Love.com</v>
      </c>
    </row>
    <row r="2786" spans="1:4" x14ac:dyDescent="0.25">
      <c r="A2786" t="s">
        <v>6788</v>
      </c>
      <c r="B2786" t="str">
        <v>Ex-Shaman</v>
      </c>
      <c r="C2786" t="str">
        <v>Ex-Shaman</v>
      </c>
      <c r="D2786" t="str">
        <v>Ex-Shaman</v>
      </c>
    </row>
    <row r="2787" spans="1:4" x14ac:dyDescent="0.25">
      <c r="A2787" t="s">
        <v>6790</v>
      </c>
      <c r="B2787" t="str">
        <v>Recovery Boys</v>
      </c>
      <c r="C2787" t="str">
        <v>Recovery Boys</v>
      </c>
      <c r="D2787" t="str">
        <v>Recovery Boys</v>
      </c>
    </row>
    <row r="2788" spans="1:4" x14ac:dyDescent="0.25">
      <c r="A2788" t="s">
        <v>13112</v>
      </c>
      <c r="B2788" t="str">
        <v>The Unknown Hitman: The Story of El Cholo Adrin</v>
      </c>
      <c r="C2788" t="str">
        <v>The Unknown Hitman: The Story of El Cholo Adrin</v>
      </c>
      <c r="D2788" t="str">
        <v>The Unknown Hitman: The Story of El Cholo Adrin</v>
      </c>
    </row>
    <row r="2789" spans="1:4" x14ac:dyDescent="0.25">
      <c r="A2789" t="s">
        <v>6794</v>
      </c>
      <c r="B2789" t="str">
        <v>Christmas with a Prince</v>
      </c>
      <c r="C2789" t="str">
        <v>Christmas with a Prince</v>
      </c>
      <c r="D2789" t="str">
        <v>Christmas with a Prince</v>
      </c>
    </row>
    <row r="2790" spans="1:4" x14ac:dyDescent="0.25">
      <c r="A2790" t="s">
        <v>6796</v>
      </c>
      <c r="B2790" t="str">
        <v>Buddy Thunderstruck: The Maybe Pile</v>
      </c>
      <c r="C2790" t="str">
        <v>Buddy Thunderstruck: The Maybe Pile</v>
      </c>
      <c r="D2790" t="str">
        <v>Buddy Thunderstruck: The Maybe Pile</v>
      </c>
    </row>
    <row r="2791" spans="1:4" x14ac:dyDescent="0.25">
      <c r="A2791" t="s">
        <v>6797</v>
      </c>
      <c r="B2791" t="str">
        <v>Bayonet</v>
      </c>
      <c r="C2791" t="str">
        <v>Bayonet</v>
      </c>
      <c r="D2791" t="str">
        <v>Bayonet</v>
      </c>
    </row>
    <row r="2792" spans="1:4" x14ac:dyDescent="0.25">
      <c r="A2792" t="s">
        <v>6800</v>
      </c>
      <c r="B2792" t="str">
        <v>Frat Star</v>
      </c>
      <c r="C2792" t="str">
        <v>Frat Star</v>
      </c>
      <c r="D2792" t="str">
        <v>Frat Star</v>
      </c>
    </row>
    <row r="2793" spans="1:4" x14ac:dyDescent="0.25">
      <c r="A2793" t="s">
        <v>6802</v>
      </c>
      <c r="B2793" t="str">
        <v>Death by Magic</v>
      </c>
      <c r="C2793" t="str">
        <v>Death by Magic</v>
      </c>
      <c r="D2793" t="str">
        <v>Death by Magic</v>
      </c>
    </row>
    <row r="2794" spans="1:4" x14ac:dyDescent="0.25">
      <c r="A2794" t="s">
        <v>6804</v>
      </c>
      <c r="B2794" t="str">
        <v>A Sort of Family</v>
      </c>
      <c r="C2794" t="str">
        <v>A Sort of Family</v>
      </c>
      <c r="D2794" t="str">
        <v>A Sort of Family</v>
      </c>
    </row>
    <row r="2795" spans="1:4" x14ac:dyDescent="0.25">
      <c r="A2795" t="s">
        <v>6807</v>
      </c>
      <c r="B2795" t="str">
        <v>Sudani from Nigeria</v>
      </c>
      <c r="C2795" t="str">
        <v>Sudani from Nigeria</v>
      </c>
      <c r="D2795" t="str">
        <v>Sudani from Nigeria</v>
      </c>
    </row>
    <row r="2796" spans="1:4" x14ac:dyDescent="0.25">
      <c r="A2796" t="s">
        <v>6810</v>
      </c>
      <c r="B2796" t="str">
        <v>Kuntilanak</v>
      </c>
      <c r="C2796" t="str">
        <v>Kuntilanak</v>
      </c>
      <c r="D2796" t="str">
        <v>Kuntilanak</v>
      </c>
    </row>
    <row r="2797" spans="1:4" x14ac:dyDescent="0.25">
      <c r="A2797" t="s">
        <v>6813</v>
      </c>
      <c r="B2797" t="str">
        <v>The Last Hour</v>
      </c>
      <c r="C2797" t="str">
        <v>The Last Hour</v>
      </c>
      <c r="D2797" t="str">
        <v>The Last Hour</v>
      </c>
    </row>
    <row r="2798" spans="1:4" x14ac:dyDescent="0.25">
      <c r="A2798" t="s">
        <v>6816</v>
      </c>
      <c r="B2798" t="str">
        <v>Njan Prakashan</v>
      </c>
      <c r="C2798" t="str">
        <v>Njan Prakashan</v>
      </c>
      <c r="D2798" t="str">
        <v>Njan Prakashan</v>
      </c>
    </row>
    <row r="2799" spans="1:4" x14ac:dyDescent="0.25">
      <c r="A2799" t="s">
        <v>6818</v>
      </c>
      <c r="B2799" t="str">
        <v>The Crossing</v>
      </c>
      <c r="C2799" t="str">
        <v>The Crossing</v>
      </c>
      <c r="D2799" t="str">
        <v>The Crossing</v>
      </c>
    </row>
    <row r="2800" spans="1:4" x14ac:dyDescent="0.25">
      <c r="A2800" t="s">
        <v>6820</v>
      </c>
      <c r="B2800" t="str">
        <v>Ainori Love Wagon: Asian Journey</v>
      </c>
      <c r="C2800" t="str">
        <v>Ainori Love Wagon: Asian Journey</v>
      </c>
      <c r="D2800" t="str">
        <v>Ainori Love Wagon: Asian Journey</v>
      </c>
    </row>
    <row r="2801" spans="1:4" x14ac:dyDescent="0.25">
      <c r="A2801" t="s">
        <v>6822</v>
      </c>
      <c r="B2801" t="str">
        <v>The Holiday Calendar</v>
      </c>
      <c r="C2801" t="str">
        <v>The Holiday Calendar</v>
      </c>
      <c r="D2801" t="str">
        <v>The Holiday Calendar</v>
      </c>
    </row>
    <row r="2802" spans="1:4" x14ac:dyDescent="0.25">
      <c r="A2802" t="s">
        <v>6825</v>
      </c>
      <c r="B2802" t="str">
        <v>Cities of Last Things</v>
      </c>
      <c r="C2802" t="str">
        <v>Cities of Last Things</v>
      </c>
      <c r="D2802" t="str">
        <v>Cities of Last Things</v>
      </c>
    </row>
    <row r="2803" spans="1:4" x14ac:dyDescent="0.25">
      <c r="A2803" t="s">
        <v>6829</v>
      </c>
      <c r="B2803" t="str">
        <v>The Trader</v>
      </c>
      <c r="C2803" t="str">
        <v>The Trader</v>
      </c>
      <c r="D2803" t="str">
        <v>The Trader</v>
      </c>
    </row>
    <row r="2804" spans="1:4" x14ac:dyDescent="0.25">
      <c r="A2804" t="s">
        <v>6832</v>
      </c>
      <c r="B2804" t="str">
        <v>Little Singham</v>
      </c>
      <c r="C2804" t="str">
        <v>Little Singham</v>
      </c>
      <c r="D2804" t="str">
        <v>Little Singham</v>
      </c>
    </row>
    <row r="2805" spans="1:4" x14ac:dyDescent="0.25">
      <c r="A2805" t="s">
        <v>6834</v>
      </c>
      <c r="B2805" t="str">
        <v>Million Pound Menu</v>
      </c>
      <c r="C2805" t="str">
        <v>Million Pound Menu</v>
      </c>
      <c r="D2805" t="str">
        <v>Million Pound Menu</v>
      </c>
    </row>
    <row r="2806" spans="1:4" x14ac:dyDescent="0.25">
      <c r="A2806" t="s">
        <v>6836</v>
      </c>
      <c r="B2806" t="str">
        <v>Seeing Allred</v>
      </c>
      <c r="C2806" t="str">
        <v>Seeing Allred</v>
      </c>
      <c r="D2806" t="str">
        <v>Seeing Allred</v>
      </c>
    </row>
    <row r="2807" spans="1:4" x14ac:dyDescent="0.25">
      <c r="A2807" t="s">
        <v>6838</v>
      </c>
      <c r="B2807" t="str">
        <v>Take My Brother Away</v>
      </c>
      <c r="C2807" t="str">
        <v>Take My Brother Away</v>
      </c>
      <c r="D2807" t="str">
        <v>Take My Brother Away</v>
      </c>
    </row>
    <row r="2808" spans="1:4" x14ac:dyDescent="0.25">
      <c r="A2808" t="s">
        <v>6840</v>
      </c>
      <c r="B2808" t="str">
        <v>A Taiwanese Tale of Two Cities</v>
      </c>
      <c r="C2808" t="str">
        <v>A Taiwanese Tale of Two Cities</v>
      </c>
      <c r="D2808" t="str">
        <v>A Taiwanese Tale of Two Cities</v>
      </c>
    </row>
    <row r="2809" spans="1:4" x14ac:dyDescent="0.25">
      <c r="A2809" t="s">
        <v>6842</v>
      </c>
      <c r="B2809" t="str">
        <v>Fire Chasers</v>
      </c>
      <c r="C2809" t="str">
        <v>Fire Chasers</v>
      </c>
      <c r="D2809" t="str">
        <v>Fire Chasers</v>
      </c>
    </row>
    <row r="2810" spans="1:4" x14ac:dyDescent="0.25">
      <c r="A2810" t="s">
        <v>6844</v>
      </c>
      <c r="B2810" t="str">
        <v>Jimmy: The True Story of a True Idiot</v>
      </c>
      <c r="C2810" t="str">
        <v>Jimmy: The True Story of a True Idiot</v>
      </c>
      <c r="D2810" t="str">
        <v>Jimmy: The True Story of a True Idiot</v>
      </c>
    </row>
    <row r="2811" spans="1:4" x14ac:dyDescent="0.25">
      <c r="A2811" t="s">
        <v>6846</v>
      </c>
      <c r="B2811" t="str">
        <v>The Grown-Ups</v>
      </c>
      <c r="C2811" t="str">
        <v>The Grown-Ups</v>
      </c>
      <c r="D2811" t="str">
        <v>The Grown-Ups</v>
      </c>
    </row>
    <row r="2812" spans="1:4" x14ac:dyDescent="0.25">
      <c r="A2812" t="s">
        <v>6849</v>
      </c>
      <c r="B2812" t="str">
        <v>Christmas with a View</v>
      </c>
      <c r="C2812" t="str">
        <v>Christmas with a View</v>
      </c>
      <c r="D2812" t="str">
        <v>Christmas with a View</v>
      </c>
    </row>
    <row r="2813" spans="1:4" x14ac:dyDescent="0.25">
      <c r="A2813" t="s">
        <v>6851</v>
      </c>
      <c r="B2813" t="str">
        <v>Smoking</v>
      </c>
      <c r="C2813" t="str">
        <v>Smoking</v>
      </c>
      <c r="D2813" t="str">
        <v>Smoking</v>
      </c>
    </row>
    <row r="2814" spans="1:4" x14ac:dyDescent="0.25">
      <c r="A2814" t="s">
        <v>6853</v>
      </c>
      <c r="B2814" t="str">
        <v>Paranormal Investigation</v>
      </c>
      <c r="C2814" t="str">
        <v>Paranormal Investigation</v>
      </c>
      <c r="D2814" t="str">
        <v>Paranormal Investigation</v>
      </c>
    </row>
    <row r="2815" spans="1:4" x14ac:dyDescent="0.25">
      <c r="A2815" t="s">
        <v>13113</v>
      </c>
      <c r="B2815" t="str">
        <v>Carlos Ballarta: furia era</v>
      </c>
      <c r="C2815" t="str">
        <v>Carlos Ballarta: furia era</v>
      </c>
      <c r="D2815" t="str">
        <v>Carlos Ballarta: furia era</v>
      </c>
    </row>
    <row r="2816" spans="1:4" x14ac:dyDescent="0.25">
      <c r="A2816" t="s">
        <v>6856</v>
      </c>
      <c r="B2816" t="str">
        <v>C/o Kancharapalem</v>
      </c>
      <c r="C2816" t="str">
        <v>C/o Kancharapalem</v>
      </c>
      <c r="D2816" t="str">
        <v>C/o Kancharapalem</v>
      </c>
    </row>
    <row r="2817" spans="1:4" x14ac:dyDescent="0.25">
      <c r="A2817" t="s">
        <v>6858</v>
      </c>
      <c r="B2817" t="str">
        <v>Animas</v>
      </c>
      <c r="C2817" t="str">
        <v>Animas</v>
      </c>
      <c r="D2817" t="str">
        <v>Animas</v>
      </c>
    </row>
    <row r="2818" spans="1:4" x14ac:dyDescent="0.25">
      <c r="A2818" t="s">
        <v>6862</v>
      </c>
      <c r="B2818" t="str">
        <v>Coin Heist</v>
      </c>
      <c r="C2818" t="str">
        <v>Coin Heist</v>
      </c>
      <c r="D2818" t="str">
        <v>Coin Heist</v>
      </c>
    </row>
    <row r="2819" spans="1:4" x14ac:dyDescent="0.25">
      <c r="A2819" t="s">
        <v>6865</v>
      </c>
      <c r="B2819" t="str">
        <v>Here to Heart</v>
      </c>
      <c r="C2819" t="str">
        <v>Here to Heart</v>
      </c>
      <c r="D2819" t="str">
        <v>Here to Heart</v>
      </c>
    </row>
    <row r="2820" spans="1:4" x14ac:dyDescent="0.25">
      <c r="A2820" t="s">
        <v>6867</v>
      </c>
      <c r="B2820" t="str">
        <v>Semesta</v>
      </c>
      <c r="C2820" t="str">
        <v>Semesta</v>
      </c>
      <c r="D2820" t="str">
        <v>Semesta</v>
      </c>
    </row>
    <row r="2821" spans="1:4" x14ac:dyDescent="0.25">
      <c r="A2821" t="s">
        <v>6869</v>
      </c>
      <c r="B2821" t="str">
        <v>Rajma Chawal</v>
      </c>
      <c r="C2821" t="str">
        <v>Rajma Chawal</v>
      </c>
      <c r="D2821" t="str">
        <v>Rajma Chawal</v>
      </c>
    </row>
    <row r="2822" spans="1:4" x14ac:dyDescent="0.25">
      <c r="A2822" t="s">
        <v>13114</v>
      </c>
      <c r="B2822" t="str">
        <v>Sofa Nio de Rivera: Natural Selection</v>
      </c>
      <c r="C2822" t="str">
        <v>Sofa Nio de Rivera: Natural Selection</v>
      </c>
      <c r="D2822" t="str">
        <v>Sofa Nio de Rivera: Natural Selection</v>
      </c>
    </row>
    <row r="2823" spans="1:4" x14ac:dyDescent="0.25">
      <c r="A2823" t="s">
        <v>6872</v>
      </c>
      <c r="B2823" t="str">
        <v>Unbridled</v>
      </c>
      <c r="C2823" t="str">
        <v>Unbridled</v>
      </c>
      <c r="D2823" t="str">
        <v>Unbridled</v>
      </c>
    </row>
    <row r="2824" spans="1:4" x14ac:dyDescent="0.25">
      <c r="A2824" t="s">
        <v>6874</v>
      </c>
      <c r="B2824" t="str">
        <v>LEGO Elves: Secrets of Elvendale</v>
      </c>
      <c r="C2824" t="str">
        <v>LEGO Elves: Secrets of Elvendale</v>
      </c>
      <c r="D2824" t="str">
        <v>LEGO Elves: Secrets of Elvendale</v>
      </c>
    </row>
    <row r="2825" spans="1:4" x14ac:dyDescent="0.25">
      <c r="A2825" t="s">
        <v>6876</v>
      </c>
      <c r="B2825" t="str">
        <v>The Mars Generation</v>
      </c>
      <c r="C2825" t="str">
        <v>The Mars Generation</v>
      </c>
      <c r="D2825" t="str">
        <v>The Mars Generation</v>
      </c>
    </row>
    <row r="2826" spans="1:4" x14ac:dyDescent="0.25">
      <c r="A2826" t="s">
        <v>6878</v>
      </c>
      <c r="B2826" t="str">
        <v>Deranged</v>
      </c>
      <c r="C2826" t="str">
        <v>Deranged</v>
      </c>
      <c r="D2826" t="str">
        <v>Deranged</v>
      </c>
    </row>
    <row r="2827" spans="1:4" x14ac:dyDescent="0.25">
      <c r="A2827" t="s">
        <v>6880</v>
      </c>
      <c r="B2827" t="str">
        <v>El Diesel</v>
      </c>
      <c r="C2827" t="str">
        <v>El Diesel</v>
      </c>
      <c r="D2827" t="str">
        <v>El Diesel</v>
      </c>
    </row>
    <row r="2828" spans="1:4" x14ac:dyDescent="0.25">
      <c r="A2828" t="s">
        <v>6882</v>
      </c>
      <c r="B2828" t="str">
        <v>Time Share</v>
      </c>
      <c r="C2828" t="str">
        <v>Time Share</v>
      </c>
      <c r="D2828" t="str">
        <v>Time Share</v>
      </c>
    </row>
    <row r="2829" spans="1:4" x14ac:dyDescent="0.25">
      <c r="A2829" t="s">
        <v>6885</v>
      </c>
      <c r="B2829" t="str">
        <v>The Wishing Tree</v>
      </c>
      <c r="C2829" t="str">
        <v>The Wishing Tree</v>
      </c>
      <c r="D2829" t="str">
        <v>The Wishing Tree</v>
      </c>
    </row>
    <row r="2830" spans="1:4" x14ac:dyDescent="0.25">
      <c r="A2830" t="s">
        <v>6887</v>
      </c>
      <c r="B2830" t="str">
        <v>Oh My Ghost</v>
      </c>
      <c r="C2830" t="str">
        <v>Oh My Ghost</v>
      </c>
      <c r="D2830" t="str">
        <v>Oh My Ghost</v>
      </c>
    </row>
    <row r="2831" spans="1:4" x14ac:dyDescent="0.25">
      <c r="A2831" t="s">
        <v>6888</v>
      </c>
      <c r="B2831" t="str">
        <v>Edha</v>
      </c>
      <c r="C2831" t="str">
        <v>Edha</v>
      </c>
      <c r="D2831" t="str">
        <v>Edha</v>
      </c>
    </row>
    <row r="2832" spans="1:4" x14ac:dyDescent="0.25">
      <c r="A2832" t="s">
        <v>6890</v>
      </c>
      <c r="B2832" t="str">
        <v>Overnight Republic</v>
      </c>
      <c r="C2832" t="str">
        <v>Overnight Republic</v>
      </c>
      <c r="D2832" t="str">
        <v>Overnight Republic</v>
      </c>
    </row>
    <row r="2833" spans="1:4" x14ac:dyDescent="0.25">
      <c r="A2833" t="s">
        <v>6892</v>
      </c>
      <c r="B2833" t="str">
        <v>Been So Long</v>
      </c>
      <c r="C2833" t="str">
        <v>Been So Long</v>
      </c>
      <c r="D2833" t="str">
        <v>Been So Long</v>
      </c>
    </row>
    <row r="2834" spans="1:4" x14ac:dyDescent="0.25">
      <c r="A2834" t="s">
        <v>6894</v>
      </c>
      <c r="B2834" t="str">
        <v>Wrong Kind of Black</v>
      </c>
      <c r="C2834" t="str">
        <v>Wrong Kind of Black</v>
      </c>
      <c r="D2834" t="str">
        <v>Wrong Kind of Black</v>
      </c>
    </row>
    <row r="2835" spans="1:4" x14ac:dyDescent="0.25">
      <c r="A2835" t="s">
        <v>6896</v>
      </c>
      <c r="B2835" t="str">
        <v>Gad Elmaleh: American Dream</v>
      </c>
      <c r="C2835" t="str">
        <v>Gad Elmaleh: American Dream</v>
      </c>
      <c r="D2835" t="str">
        <v>Gad Elmaleh: American Dream</v>
      </c>
    </row>
    <row r="2836" spans="1:4" x14ac:dyDescent="0.25">
      <c r="A2836" t="s">
        <v>6898</v>
      </c>
      <c r="B2836" t="str">
        <v>Maz Jobrani: Immigrant</v>
      </c>
      <c r="C2836" t="str">
        <v>Maz Jobrani: Immigrant</v>
      </c>
      <c r="D2836" t="str">
        <v>Maz Jobrani: Immigrant</v>
      </c>
    </row>
    <row r="2837" spans="1:4" x14ac:dyDescent="0.25">
      <c r="A2837" t="s">
        <v>6900</v>
      </c>
      <c r="B2837" t="str">
        <v>Love Jacked</v>
      </c>
      <c r="C2837" t="str">
        <v>Love Jacked</v>
      </c>
      <c r="D2837" t="str">
        <v>Love Jacked</v>
      </c>
    </row>
    <row r="2838" spans="1:4" x14ac:dyDescent="0.25">
      <c r="A2838" t="s">
        <v>6903</v>
      </c>
      <c r="B2838" t="str">
        <v>Monkey Twins</v>
      </c>
      <c r="C2838" t="str">
        <v>Monkey Twins</v>
      </c>
      <c r="D2838" t="str">
        <v>Monkey Twins</v>
      </c>
    </row>
    <row r="2839" spans="1:4" x14ac:dyDescent="0.25">
      <c r="A2839" t="s">
        <v>6905</v>
      </c>
      <c r="B2839" t="str">
        <v>Michael Lost and Found</v>
      </c>
      <c r="C2839" t="str">
        <v>Michael Lost and Found</v>
      </c>
      <c r="D2839" t="str">
        <v>Michael Lost and Found</v>
      </c>
    </row>
    <row r="2840" spans="1:4" x14ac:dyDescent="0.25">
      <c r="A2840" t="s">
        <v>6906</v>
      </c>
      <c r="B2840" t="str">
        <v>Kartini: Princess of Java</v>
      </c>
      <c r="C2840" t="str">
        <v>Kartini: Princess of Java</v>
      </c>
      <c r="D2840" t="str">
        <v>Kartini: Princess of Java</v>
      </c>
    </row>
    <row r="2841" spans="1:4" x14ac:dyDescent="0.25">
      <c r="A2841" t="s">
        <v>6909</v>
      </c>
      <c r="B2841" t="str">
        <v>Resurface</v>
      </c>
      <c r="C2841" t="str">
        <v>Resurface</v>
      </c>
      <c r="D2841" t="str">
        <v>Resurface</v>
      </c>
    </row>
    <row r="2842" spans="1:4" x14ac:dyDescent="0.25">
      <c r="A2842" t="s">
        <v>6912</v>
      </c>
      <c r="B2842" t="str">
        <v>True: Magical Friends</v>
      </c>
      <c r="C2842" t="str">
        <v>True: Magical Friends</v>
      </c>
      <c r="D2842" t="str">
        <v>True: Magical Friends</v>
      </c>
    </row>
    <row r="2843" spans="1:4" x14ac:dyDescent="0.25">
      <c r="A2843" t="s">
        <v>6913</v>
      </c>
      <c r="B2843" t="str">
        <v>Laerte-se</v>
      </c>
      <c r="C2843" t="str">
        <v>Laerte-se</v>
      </c>
      <c r="D2843" t="str">
        <v>Laerte-se</v>
      </c>
    </row>
    <row r="2844" spans="1:4" x14ac:dyDescent="0.25">
      <c r="A2844" t="s">
        <v>6915</v>
      </c>
      <c r="B2844" t="str">
        <v>Take the 10</v>
      </c>
      <c r="C2844" t="str">
        <v>Take the 10</v>
      </c>
      <c r="D2844" t="str">
        <v>Take the 10</v>
      </c>
    </row>
    <row r="2845" spans="1:4" x14ac:dyDescent="0.25">
      <c r="A2845" t="s">
        <v>6917</v>
      </c>
      <c r="B2845" t="str">
        <v>Ladies First</v>
      </c>
      <c r="C2845" t="str">
        <v>Ladies First</v>
      </c>
      <c r="D2845" t="str">
        <v>Ladies First</v>
      </c>
    </row>
    <row r="2846" spans="1:4" x14ac:dyDescent="0.25">
      <c r="A2846" t="s">
        <v>6920</v>
      </c>
      <c r="B2846" t="str">
        <v>Dismissal</v>
      </c>
      <c r="C2846" t="str">
        <v>Dismissal</v>
      </c>
      <c r="D2846" t="str">
        <v>Dismissal</v>
      </c>
    </row>
    <row r="2847" spans="1:4" x14ac:dyDescent="0.25">
      <c r="A2847" t="s">
        <v>6922</v>
      </c>
      <c r="B2847" t="str">
        <v>Sunday's Illness</v>
      </c>
      <c r="C2847" t="str">
        <v>Sunday's Illness</v>
      </c>
      <c r="D2847" t="str">
        <v>Sunday's Illness</v>
      </c>
    </row>
    <row r="2848" spans="1:4" x14ac:dyDescent="0.25">
      <c r="A2848" t="s">
        <v>6924</v>
      </c>
      <c r="B2848" t="str">
        <v>Baby Ballroom</v>
      </c>
      <c r="C2848" t="str">
        <v>Baby Ballroom</v>
      </c>
      <c r="D2848" t="str">
        <v>Baby Ballroom</v>
      </c>
    </row>
    <row r="2849" spans="1:4" x14ac:dyDescent="0.25">
      <c r="A2849" t="s">
        <v>6926</v>
      </c>
      <c r="B2849" t="str">
        <v>Target</v>
      </c>
      <c r="C2849" t="str">
        <v>Target</v>
      </c>
      <c r="D2849" t="str">
        <v>Target</v>
      </c>
    </row>
    <row r="2850" spans="1:4" x14ac:dyDescent="0.25">
      <c r="A2850" t="s">
        <v>6929</v>
      </c>
      <c r="B2850" t="str">
        <v>Liberated: The New Sexual Revolution</v>
      </c>
      <c r="C2850" t="str">
        <v>Liberated: The New Sexual Revolution</v>
      </c>
      <c r="D2850" t="str">
        <v>Liberated: The New Sexual Revolution</v>
      </c>
    </row>
    <row r="2851" spans="1:4" x14ac:dyDescent="0.25">
      <c r="A2851" t="s">
        <v>6931</v>
      </c>
      <c r="B2851" t="str">
        <v>Age of Rebellion</v>
      </c>
      <c r="C2851" t="str">
        <v>Age of Rebellion</v>
      </c>
      <c r="D2851" t="str">
        <v>Age of Rebellion</v>
      </c>
    </row>
    <row r="2852" spans="1:4" x14ac:dyDescent="0.25">
      <c r="A2852" t="s">
        <v>6934</v>
      </c>
      <c r="B2852" t="str">
        <v>Naam Shabana</v>
      </c>
      <c r="C2852" t="str">
        <v>Naam Shabana</v>
      </c>
      <c r="D2852" t="str">
        <v>Naam Shabana</v>
      </c>
    </row>
    <row r="2853" spans="1:4" x14ac:dyDescent="0.25">
      <c r="A2853" t="s">
        <v>6936</v>
      </c>
      <c r="B2853" t="str">
        <v>Born Racer</v>
      </c>
      <c r="C2853" t="str">
        <v>Born Racer</v>
      </c>
      <c r="D2853" t="str">
        <v>Born Racer</v>
      </c>
    </row>
    <row r="2854" spans="1:4" x14ac:dyDescent="0.25">
      <c r="A2854" t="s">
        <v>6939</v>
      </c>
      <c r="B2854" t="str">
        <v>The Girl Allergic to Wi-Fi</v>
      </c>
      <c r="C2854" t="str">
        <v>The Girl Allergic to Wi-Fi</v>
      </c>
      <c r="D2854" t="str">
        <v>The Girl Allergic to Wi-Fi</v>
      </c>
    </row>
    <row r="2855" spans="1:4" x14ac:dyDescent="0.25">
      <c r="A2855" t="s">
        <v>6941</v>
      </c>
      <c r="B2855" t="str">
        <v>HiGH&amp;LOW The Movie 3: Final Mission</v>
      </c>
      <c r="C2855" t="str">
        <v>HiGH&amp;LOW The Movie 3: Final Mission</v>
      </c>
      <c r="D2855" t="str">
        <v>HiGH&amp;LOW The Movie 3: Final Mission</v>
      </c>
    </row>
    <row r="2856" spans="1:4" x14ac:dyDescent="0.25">
      <c r="A2856" t="s">
        <v>6943</v>
      </c>
      <c r="B2856" t="str">
        <v>Kevin James: Never Don't Give Up</v>
      </c>
      <c r="C2856" t="str">
        <v>Kevin James: Never Don't Give Up</v>
      </c>
      <c r="D2856" t="str">
        <v>Kevin James: Never Don't Give Up</v>
      </c>
    </row>
    <row r="2857" spans="1:4" x14ac:dyDescent="0.25">
      <c r="A2857" t="s">
        <v>6945</v>
      </c>
      <c r="B2857" t="str">
        <v>Sylvia</v>
      </c>
      <c r="C2857" t="str">
        <v>Sylvia</v>
      </c>
      <c r="D2857" t="str">
        <v>Sylvia</v>
      </c>
    </row>
    <row r="2858" spans="1:4" x14ac:dyDescent="0.25">
      <c r="A2858" t="s">
        <v>6947</v>
      </c>
      <c r="B2858" t="str">
        <v>Suzzanna: Buried Alive</v>
      </c>
      <c r="C2858" t="str">
        <v>Suzzanna: Buried Alive</v>
      </c>
      <c r="D2858" t="str">
        <v>Suzzanna: Buried Alive</v>
      </c>
    </row>
    <row r="2859" spans="1:4" x14ac:dyDescent="0.25">
      <c r="A2859" t="s">
        <v>6950</v>
      </c>
      <c r="B2859" t="str">
        <v>The Doll 2</v>
      </c>
      <c r="C2859" t="str">
        <v>The Doll 2</v>
      </c>
      <c r="D2859" t="str">
        <v>The Doll 2</v>
      </c>
    </row>
    <row r="2860" spans="1:4" x14ac:dyDescent="0.25">
      <c r="A2860" t="s">
        <v>6952</v>
      </c>
      <c r="B2860" t="str">
        <v>How to Get Over a Breakup</v>
      </c>
      <c r="C2860" t="str">
        <v>How to Get Over a Breakup</v>
      </c>
      <c r="D2860" t="str">
        <v>How to Get Over a Breakup</v>
      </c>
    </row>
    <row r="2861" spans="1:4" x14ac:dyDescent="0.25">
      <c r="A2861" t="s">
        <v>6954</v>
      </c>
      <c r="B2861" t="str">
        <v>All About the Washingtons</v>
      </c>
      <c r="C2861" t="str">
        <v>All About the Washingtons</v>
      </c>
      <c r="D2861" t="str">
        <v>All About the Washingtons</v>
      </c>
    </row>
    <row r="2862" spans="1:4" x14ac:dyDescent="0.25">
      <c r="A2862" t="s">
        <v>6956</v>
      </c>
      <c r="B2862" t="str">
        <v>Cook Off</v>
      </c>
      <c r="C2862" t="str">
        <v>Cook Off</v>
      </c>
      <c r="D2862" t="str">
        <v>Cook Off</v>
      </c>
    </row>
    <row r="2863" spans="1:4" x14ac:dyDescent="0.25">
      <c r="A2863" t="s">
        <v>6959</v>
      </c>
      <c r="B2863" t="str">
        <v>Weapon of Choice</v>
      </c>
      <c r="C2863" t="str">
        <v>Weapon of Choice</v>
      </c>
      <c r="D2863" t="str">
        <v>Weapon of Choice</v>
      </c>
    </row>
    <row r="2864" spans="1:4" x14ac:dyDescent="0.25">
      <c r="A2864" t="s">
        <v>6962</v>
      </c>
      <c r="B2864" t="str">
        <v>All the Reasons to Forget</v>
      </c>
      <c r="C2864" t="str">
        <v>All the Reasons to Forget</v>
      </c>
      <c r="D2864" t="str">
        <v>All the Reasons to Forget</v>
      </c>
    </row>
    <row r="2865" spans="1:4" x14ac:dyDescent="0.25">
      <c r="A2865" t="s">
        <v>6964</v>
      </c>
      <c r="B2865" t="str">
        <v>The Lost Brother</v>
      </c>
      <c r="C2865" t="str">
        <v>The Lost Brother</v>
      </c>
      <c r="D2865" t="str">
        <v>The Lost Brother</v>
      </c>
    </row>
    <row r="2866" spans="1:4" x14ac:dyDescent="0.25">
      <c r="A2866" t="s">
        <v>6966</v>
      </c>
      <c r="B2866" t="str">
        <v>D.L. Hughley: Contrarian</v>
      </c>
      <c r="C2866" t="str">
        <v>D.L. Hughley: Contrarian</v>
      </c>
      <c r="D2866" t="str">
        <v>D.L. Hughley: Contrarian</v>
      </c>
    </row>
    <row r="2867" spans="1:4" x14ac:dyDescent="0.25">
      <c r="A2867" t="s">
        <v>6968</v>
      </c>
      <c r="B2867" t="str">
        <v>Part-Time Idol</v>
      </c>
      <c r="C2867" t="str">
        <v>Part-Time Idol</v>
      </c>
      <c r="D2867" t="str">
        <v>Part-Time Idol</v>
      </c>
    </row>
    <row r="2868" spans="1:4" x14ac:dyDescent="0.25">
      <c r="A2868" t="s">
        <v>6971</v>
      </c>
      <c r="B2868" t="str">
        <v>Hometown Holiday</v>
      </c>
      <c r="C2868" t="str">
        <v>Hometown Holiday</v>
      </c>
      <c r="D2868" t="str">
        <v>Hometown Holiday</v>
      </c>
    </row>
    <row r="2869" spans="1:4" x14ac:dyDescent="0.25">
      <c r="A2869" t="s">
        <v>6973</v>
      </c>
      <c r="B2869" t="str">
        <v>Zion</v>
      </c>
      <c r="C2869" t="str">
        <v>Zion</v>
      </c>
      <c r="D2869" t="str">
        <v>Zion</v>
      </c>
    </row>
    <row r="2870" spans="1:4" x14ac:dyDescent="0.25">
      <c r="A2870" t="s">
        <v>6975</v>
      </c>
      <c r="B2870" t="str">
        <v>The Single Wives</v>
      </c>
      <c r="C2870" t="str">
        <v>The Single Wives</v>
      </c>
      <c r="D2870" t="str">
        <v>The Single Wives</v>
      </c>
    </row>
    <row r="2871" spans="1:4" x14ac:dyDescent="0.25">
      <c r="A2871" t="s">
        <v>6977</v>
      </c>
      <c r="B2871" t="str">
        <v>Can't Help Falling in Love</v>
      </c>
      <c r="C2871" t="str">
        <v>Can't Help Falling in Love</v>
      </c>
      <c r="D2871" t="str">
        <v>Can't Help Falling in Love</v>
      </c>
    </row>
    <row r="2872" spans="1:4" x14ac:dyDescent="0.25">
      <c r="A2872" t="s">
        <v>6979</v>
      </c>
      <c r="B2872" t="str">
        <v>The Honeymoon Stand Up Special</v>
      </c>
      <c r="C2872" t="str">
        <v>The Honeymoon Stand Up Special</v>
      </c>
      <c r="D2872" t="str">
        <v>The Honeymoon Stand Up Special</v>
      </c>
    </row>
    <row r="2873" spans="1:4" x14ac:dyDescent="0.25">
      <c r="A2873" t="s">
        <v>6981</v>
      </c>
      <c r="B2873" t="str">
        <v>Blanche Gardin: I Talk to Myself</v>
      </c>
      <c r="C2873" t="str">
        <v>Blanche Gardin: I Talk to Myself</v>
      </c>
      <c r="D2873" t="str">
        <v>Blanche Gardin: I Talk to Myself</v>
      </c>
    </row>
    <row r="2874" spans="1:4" x14ac:dyDescent="0.25">
      <c r="A2874" t="s">
        <v>6983</v>
      </c>
      <c r="B2874" t="str">
        <v>Fishtronaut: The Movie</v>
      </c>
      <c r="C2874" t="str">
        <v>Fishtronaut: The Movie</v>
      </c>
      <c r="D2874" t="str">
        <v>Fishtronaut: The Movie</v>
      </c>
    </row>
    <row r="2875" spans="1:4" x14ac:dyDescent="0.25">
      <c r="A2875" t="s">
        <v>6985</v>
      </c>
      <c r="B2875" t="str">
        <v>Gad Gone Wild</v>
      </c>
      <c r="C2875" t="str">
        <v>Gad Gone Wild</v>
      </c>
      <c r="D2875" t="str">
        <v>Gad Gone Wild</v>
      </c>
    </row>
    <row r="2876" spans="1:4" x14ac:dyDescent="0.25">
      <c r="A2876" t="s">
        <v>6987</v>
      </c>
      <c r="B2876" t="str">
        <v>Awe!</v>
      </c>
      <c r="C2876" t="str">
        <v>Awe</v>
      </c>
      <c r="D2876" t="str">
        <v>Awe</v>
      </c>
    </row>
    <row r="2877" spans="1:4" x14ac:dyDescent="0.25">
      <c r="A2877" t="s">
        <v>6990</v>
      </c>
      <c r="B2877" t="str">
        <v>Pad Man</v>
      </c>
      <c r="C2877" t="str">
        <v>Pad Man</v>
      </c>
      <c r="D2877" t="str">
        <v>Pad Man</v>
      </c>
    </row>
    <row r="2878" spans="1:4" x14ac:dyDescent="0.25">
      <c r="A2878" t="s">
        <v>6992</v>
      </c>
      <c r="B2878" t="str">
        <v>Jack Whitehall: At Large</v>
      </c>
      <c r="C2878" t="str">
        <v>Jack Whitehall: At Large</v>
      </c>
      <c r="D2878" t="str">
        <v>Jack Whitehall: At Large</v>
      </c>
    </row>
    <row r="2879" spans="1:4" x14ac:dyDescent="0.25">
      <c r="A2879" t="s">
        <v>6994</v>
      </c>
      <c r="B2879" t="str">
        <v>Sparring</v>
      </c>
      <c r="C2879" t="str">
        <v>Sparring</v>
      </c>
      <c r="D2879" t="str">
        <v>Sparring</v>
      </c>
    </row>
    <row r="2880" spans="1:4" x14ac:dyDescent="0.25">
      <c r="A2880" t="s">
        <v>6996</v>
      </c>
      <c r="B2880" t="str">
        <v>A Boy Named Flora A</v>
      </c>
      <c r="C2880" t="str">
        <v>A Boy Named Flora A</v>
      </c>
      <c r="D2880" t="str">
        <v>A Boy Named Flora A</v>
      </c>
    </row>
    <row r="2881" spans="1:4" x14ac:dyDescent="0.25">
      <c r="A2881" t="s">
        <v>6998</v>
      </c>
      <c r="B2881" t="str">
        <v>My Travel Buddy</v>
      </c>
      <c r="C2881" t="str">
        <v>My Travel Buddy</v>
      </c>
      <c r="D2881" t="str">
        <v>My Travel Buddy</v>
      </c>
    </row>
    <row r="2882" spans="1:4" x14ac:dyDescent="0.25">
      <c r="A2882" t="s">
        <v>7000</v>
      </c>
      <c r="B2882" t="str">
        <v>Tiffany Haddish: She Ready! From the Hood to Hollywood!</v>
      </c>
      <c r="C2882" t="str">
        <v>Tiffany Haddish: She Ready From the Hood to Hollywood</v>
      </c>
      <c r="D2882" t="str">
        <v>Tiffany Haddish: She Ready From the Hood to Hollywood</v>
      </c>
    </row>
    <row r="2883" spans="1:4" x14ac:dyDescent="0.25">
      <c r="A2883" t="s">
        <v>7002</v>
      </c>
      <c r="B2883" t="str">
        <v>God Calling</v>
      </c>
      <c r="C2883" t="str">
        <v>God Calling</v>
      </c>
      <c r="D2883" t="str">
        <v>God Calling</v>
      </c>
    </row>
    <row r="2884" spans="1:4" x14ac:dyDescent="0.25">
      <c r="A2884" t="s">
        <v>7003</v>
      </c>
      <c r="B2884" t="str">
        <v>Party Monster: Scratching the Surface</v>
      </c>
      <c r="C2884" t="str">
        <v>Party Monster: Scratching the Surface</v>
      </c>
      <c r="D2884" t="str">
        <v>Party Monster: Scratching the Surface</v>
      </c>
    </row>
    <row r="2885" spans="1:4" x14ac:dyDescent="0.25">
      <c r="A2885" t="s">
        <v>7004</v>
      </c>
      <c r="B2885" t="str">
        <v>Catching Feelings</v>
      </c>
      <c r="C2885" t="str">
        <v>Catching Feelings</v>
      </c>
      <c r="D2885" t="str">
        <v>Catching Feelings</v>
      </c>
    </row>
    <row r="2886" spans="1:4" x14ac:dyDescent="0.25">
      <c r="A2886" t="s">
        <v>7006</v>
      </c>
      <c r="B2886" t="str">
        <v>Strongest Deliveryman</v>
      </c>
      <c r="C2886" t="str">
        <v>Strongest Deliveryman</v>
      </c>
      <c r="D2886" t="str">
        <v>Strongest Deliveryman</v>
      </c>
    </row>
    <row r="2887" spans="1:4" x14ac:dyDescent="0.25">
      <c r="A2887" t="s">
        <v>7008</v>
      </c>
      <c r="B2887" t="str">
        <v>Jen Kirkman: Just Keep Livin'?</v>
      </c>
      <c r="C2887" t="str">
        <v>Jen Kirkman: Just Keep Livin'?</v>
      </c>
      <c r="D2887" t="str">
        <v>Jen Kirkman: Just Keep Livin'?</v>
      </c>
    </row>
    <row r="2888" spans="1:4" x14ac:dyDescent="0.25">
      <c r="A2888" t="s">
        <v>7010</v>
      </c>
      <c r="B2888" t="str">
        <v>Crossroads: One Two Jaga</v>
      </c>
      <c r="C2888" t="str">
        <v>Crossroads: One Two Jaga</v>
      </c>
      <c r="D2888" t="str">
        <v>Crossroads: One Two Jaga</v>
      </c>
    </row>
    <row r="2889" spans="1:4" x14ac:dyDescent="0.25">
      <c r="A2889" t="s">
        <v>7012</v>
      </c>
      <c r="B2889" t="str">
        <v>Superlopez</v>
      </c>
      <c r="C2889" t="str">
        <v>Superlopez</v>
      </c>
      <c r="D2889" t="str">
        <v>Superlopez</v>
      </c>
    </row>
    <row r="2890" spans="1:4" x14ac:dyDescent="0.25">
      <c r="A2890" t="s">
        <v>7015</v>
      </c>
      <c r="B2890" t="str">
        <v>The Birth Reborn 2</v>
      </c>
      <c r="C2890" t="str">
        <v>The Birth Reborn 2</v>
      </c>
      <c r="D2890" t="str">
        <v>The Birth Reborn 2</v>
      </c>
    </row>
    <row r="2891" spans="1:4" x14ac:dyDescent="0.25">
      <c r="A2891" t="s">
        <v>7017</v>
      </c>
      <c r="B2891" t="str">
        <v>The Last Runaway</v>
      </c>
      <c r="C2891" t="str">
        <v>The Last Runaway</v>
      </c>
      <c r="D2891" t="str">
        <v>The Last Runaway</v>
      </c>
    </row>
    <row r="2892" spans="1:4" x14ac:dyDescent="0.25">
      <c r="A2892" t="s">
        <v>7020</v>
      </c>
      <c r="B2892" t="str">
        <v>Soorma</v>
      </c>
      <c r="C2892" t="str">
        <v>Soorma</v>
      </c>
      <c r="D2892" t="str">
        <v>Soorma</v>
      </c>
    </row>
    <row r="2893" spans="1:4" x14ac:dyDescent="0.25">
      <c r="A2893" t="s">
        <v>7022</v>
      </c>
      <c r="B2893" t="str">
        <v>Cristela Alonzo: Lower Classy</v>
      </c>
      <c r="C2893" t="str">
        <v>Cristela Alonzo: Lower Classy</v>
      </c>
      <c r="D2893" t="str">
        <v>Cristela Alonzo: Lower Classy</v>
      </c>
    </row>
    <row r="2894" spans="1:4" x14ac:dyDescent="0.25">
      <c r="A2894" t="s">
        <v>7024</v>
      </c>
      <c r="B2894" t="str">
        <v>The Could've-Gone-All-the-Way Committee</v>
      </c>
      <c r="C2894" t="str">
        <v>The Could've-Gone-All-the-Way Committee</v>
      </c>
      <c r="D2894" t="str">
        <v>The Could've-Gone-All-the-Way Committee</v>
      </c>
    </row>
    <row r="2895" spans="1:4" x14ac:dyDescent="0.25">
      <c r="A2895" t="s">
        <v>7026</v>
      </c>
      <c r="B2895" t="str">
        <v>48 Christmas Wishes</v>
      </c>
      <c r="C2895" t="str">
        <v>48 Christmas Wishes</v>
      </c>
      <c r="D2895" t="str">
        <v>48 Christmas Wishes</v>
      </c>
    </row>
    <row r="2896" spans="1:4" x14ac:dyDescent="0.25">
      <c r="A2896" t="s">
        <v>7029</v>
      </c>
      <c r="B2896" t="str">
        <v>The Maus</v>
      </c>
      <c r="C2896" t="str">
        <v>The Maus</v>
      </c>
      <c r="D2896" t="str">
        <v>The Maus</v>
      </c>
    </row>
    <row r="2897" spans="1:4" x14ac:dyDescent="0.25">
      <c r="A2897" t="s">
        <v>7032</v>
      </c>
      <c r="B2897" t="str">
        <v>Bygones Be Bygones</v>
      </c>
      <c r="C2897" t="str">
        <v>Bygones Be Bygones</v>
      </c>
      <c r="D2897" t="str">
        <v>Bygones Be Bygones</v>
      </c>
    </row>
    <row r="2898" spans="1:4" x14ac:dyDescent="0.25">
      <c r="A2898" t="s">
        <v>7034</v>
      </c>
      <c r="B2898" t="str">
        <v>Russell Howard: Recalibrate</v>
      </c>
      <c r="C2898" t="str">
        <v>Russell Howard: Recalibrate</v>
      </c>
      <c r="D2898" t="str">
        <v>Russell Howard: Recalibrate</v>
      </c>
    </row>
    <row r="2899" spans="1:4" x14ac:dyDescent="0.25">
      <c r="A2899" t="s">
        <v>7036</v>
      </c>
      <c r="B2899" t="str">
        <v>The Girl From the Song</v>
      </c>
      <c r="C2899" t="str">
        <v>The Girl From the Song</v>
      </c>
      <c r="D2899" t="str">
        <v>The Girl From the Song</v>
      </c>
    </row>
    <row r="2900" spans="1:4" x14ac:dyDescent="0.25">
      <c r="A2900" t="s">
        <v>7039</v>
      </c>
      <c r="B2900" t="str">
        <v>Manu</v>
      </c>
      <c r="C2900" t="str">
        <v>Manu</v>
      </c>
      <c r="D2900" t="str">
        <v>Manu</v>
      </c>
    </row>
    <row r="2901" spans="1:4" x14ac:dyDescent="0.25">
      <c r="A2901" t="s">
        <v>7042</v>
      </c>
      <c r="B2901" t="str">
        <v>Goyo: The Boy General</v>
      </c>
      <c r="C2901" t="str">
        <v>Goyo: The Boy General</v>
      </c>
      <c r="D2901" t="str">
        <v>Goyo: The Boy General</v>
      </c>
    </row>
    <row r="2902" spans="1:4" x14ac:dyDescent="0.25">
      <c r="A2902" t="s">
        <v>7045</v>
      </c>
      <c r="B2902" t="str">
        <v>Lucas Brothers: On Drugs</v>
      </c>
      <c r="C2902" t="str">
        <v>Lucas Brothers: On Drugs</v>
      </c>
      <c r="D2902" t="str">
        <v>Lucas Brothers: On Drugs</v>
      </c>
    </row>
    <row r="2903" spans="1:4" x14ac:dyDescent="0.25">
      <c r="A2903" t="s">
        <v>7047</v>
      </c>
      <c r="B2903" t="str">
        <v>Coffee for All</v>
      </c>
      <c r="C2903" t="str">
        <v>Coffee for All</v>
      </c>
      <c r="D2903" t="str">
        <v>Coffee for All</v>
      </c>
    </row>
    <row r="2904" spans="1:4" x14ac:dyDescent="0.25">
      <c r="A2904" t="s">
        <v>7050</v>
      </c>
      <c r="B2904" t="str">
        <v>Loudon Wainwright III: Surviving Twin</v>
      </c>
      <c r="C2904" t="str">
        <v>Loudon Wainwright III: Surviving Twin</v>
      </c>
      <c r="D2904" t="str">
        <v>Loudon Wainwright III: Surviving Twin</v>
      </c>
    </row>
    <row r="2905" spans="1:4" x14ac:dyDescent="0.25">
      <c r="A2905" t="s">
        <v>13115</v>
      </c>
      <c r="B2905" t="str">
        <v>Ana e Vitria</v>
      </c>
      <c r="C2905" t="str">
        <v>Ana e Vitria</v>
      </c>
      <c r="D2905" t="str">
        <v>Ana e Vitria</v>
      </c>
    </row>
    <row r="2906" spans="1:4" x14ac:dyDescent="0.25">
      <c r="A2906" t="s">
        <v>7053</v>
      </c>
      <c r="B2906" t="str">
        <v>King of Boys</v>
      </c>
      <c r="C2906" t="str">
        <v>King of Boys</v>
      </c>
      <c r="D2906" t="str">
        <v>King of Boys</v>
      </c>
    </row>
    <row r="2907" spans="1:4" x14ac:dyDescent="0.25">
      <c r="A2907" t="s">
        <v>7055</v>
      </c>
      <c r="B2907" t="str">
        <v>The Many Faces of Ito</v>
      </c>
      <c r="C2907" t="str">
        <v>The Many Faces of Ito</v>
      </c>
      <c r="D2907" t="str">
        <v>The Many Faces of Ito</v>
      </c>
    </row>
    <row r="2908" spans="1:4" x14ac:dyDescent="0.25">
      <c r="A2908" t="s">
        <v>7057</v>
      </c>
      <c r="B2908" t="str">
        <v>Silence Is Welcome</v>
      </c>
      <c r="C2908" t="str">
        <v>Silence Is Welcome</v>
      </c>
      <c r="D2908" t="str">
        <v>Silence Is Welcome</v>
      </c>
    </row>
    <row r="2909" spans="1:4" x14ac:dyDescent="0.25">
      <c r="A2909" t="s">
        <v>7059</v>
      </c>
      <c r="B2909" t="str">
        <v>Two Catalonias</v>
      </c>
      <c r="C2909" t="str">
        <v>Two Catalonias</v>
      </c>
      <c r="D2909" t="str">
        <v>Two Catalonias</v>
      </c>
    </row>
    <row r="2910" spans="1:4" x14ac:dyDescent="0.25">
      <c r="A2910" t="s">
        <v>7061</v>
      </c>
      <c r="B2910" t="str">
        <v>No One Will Ever Know</v>
      </c>
      <c r="C2910" t="str">
        <v>No One Will Ever Know</v>
      </c>
      <c r="D2910" t="str">
        <v>No One Will Ever Know</v>
      </c>
    </row>
    <row r="2911" spans="1:4" x14ac:dyDescent="0.25">
      <c r="A2911" t="s">
        <v>7063</v>
      </c>
      <c r="B2911" t="str">
        <v>Def Comedy Jam 25</v>
      </c>
      <c r="C2911" t="str">
        <v>Def Comedy Jam 25</v>
      </c>
      <c r="D2911" t="str">
        <v>Def Comedy Jam 25</v>
      </c>
    </row>
    <row r="2912" spans="1:4" x14ac:dyDescent="0.25">
      <c r="A2912" t="s">
        <v>7065</v>
      </c>
      <c r="B2912" t="str">
        <v>Genius</v>
      </c>
      <c r="C2912" t="str">
        <v>Genius</v>
      </c>
      <c r="D2912" t="str">
        <v>Genius</v>
      </c>
    </row>
    <row r="2913" spans="1:4" x14ac:dyDescent="0.25">
      <c r="A2913" t="s">
        <v>7066</v>
      </c>
      <c r="B2913" t="str">
        <v>Lovefucked</v>
      </c>
      <c r="C2913" t="str">
        <v>Lovefucked</v>
      </c>
      <c r="D2913" t="str">
        <v>Lovefucked</v>
      </c>
    </row>
    <row r="2914" spans="1:4" x14ac:dyDescent="0.25">
      <c r="A2914" t="s">
        <v>7067</v>
      </c>
      <c r="B2914" t="str">
        <v>Bon Cop Bad Cop 2</v>
      </c>
      <c r="C2914" t="str">
        <v>Bon Cop Bad Cop 2</v>
      </c>
      <c r="D2914" t="str">
        <v>Bon Cop Bad Cop 2</v>
      </c>
    </row>
    <row r="2915" spans="1:4" x14ac:dyDescent="0.25">
      <c r="A2915" t="s">
        <v>7069</v>
      </c>
      <c r="B2915" t="str">
        <v>Jim Jefferies: This Is Me Now</v>
      </c>
      <c r="C2915" t="str">
        <v>Jim Jefferies: This Is Me Now</v>
      </c>
      <c r="D2915" t="str">
        <v>Jim Jefferies: This Is Me Now</v>
      </c>
    </row>
    <row r="2916" spans="1:4" x14ac:dyDescent="0.25">
      <c r="A2916" t="s">
        <v>7071</v>
      </c>
      <c r="B2916" t="str">
        <v>Match</v>
      </c>
      <c r="C2916" t="str">
        <v>Match</v>
      </c>
      <c r="D2916" t="str">
        <v>Match</v>
      </c>
    </row>
    <row r="2917" spans="1:4" x14ac:dyDescent="0.25">
      <c r="A2917" t="s">
        <v>7073</v>
      </c>
      <c r="B2917" t="str">
        <v>Mubarakan</v>
      </c>
      <c r="C2917" t="str">
        <v>Mubarakan</v>
      </c>
      <c r="D2917" t="str">
        <v>Mubarakan</v>
      </c>
    </row>
    <row r="2918" spans="1:4" x14ac:dyDescent="0.25">
      <c r="A2918" t="s">
        <v>7075</v>
      </c>
      <c r="B2918" t="str">
        <v>Paskal</v>
      </c>
      <c r="C2918" t="str">
        <v>Paskal</v>
      </c>
      <c r="D2918" t="str">
        <v>Paskal</v>
      </c>
    </row>
    <row r="2919" spans="1:4" x14ac:dyDescent="0.25">
      <c r="A2919" t="s">
        <v>7077</v>
      </c>
      <c r="B2919" t="str">
        <v>Stars in the Sky: A Hunting Story</v>
      </c>
      <c r="C2919" t="str">
        <v>Stars in the Sky: A Hunting Story</v>
      </c>
      <c r="D2919" t="str">
        <v>Stars in the Sky: A Hunting Story</v>
      </c>
    </row>
    <row r="2920" spans="1:4" x14ac:dyDescent="0.25">
      <c r="A2920" t="s">
        <v>7079</v>
      </c>
      <c r="B2920" t="str">
        <v>Notes from Dunblane: Lessons from a School Shooting</v>
      </c>
      <c r="C2920" t="str">
        <v>Notes from Dunblane: Lessons from a School Shooting</v>
      </c>
      <c r="D2920" t="str">
        <v>Notes from Dunblane: Lessons from a School Shooting</v>
      </c>
    </row>
    <row r="2921" spans="1:4" x14ac:dyDescent="0.25">
      <c r="A2921" t="s">
        <v>7080</v>
      </c>
      <c r="B2921" t="str">
        <v>Tattoo of Revenge</v>
      </c>
      <c r="C2921" t="str">
        <v>Tattoo of Revenge</v>
      </c>
      <c r="D2921" t="str">
        <v>Tattoo of Revenge</v>
      </c>
    </row>
    <row r="2922" spans="1:4" x14ac:dyDescent="0.25">
      <c r="A2922" t="s">
        <v>7083</v>
      </c>
      <c r="B2922" t="str">
        <v>Pickpockets</v>
      </c>
      <c r="C2922" t="str">
        <v>Pickpockets</v>
      </c>
      <c r="D2922" t="str">
        <v>Pickpockets</v>
      </c>
    </row>
    <row r="2923" spans="1:4" x14ac:dyDescent="0.25">
      <c r="A2923" t="s">
        <v>7085</v>
      </c>
      <c r="B2923" t="str">
        <v>El Potro: lo mejor del amor</v>
      </c>
      <c r="C2923" t="str">
        <v>El Potro: lo mejor del amor</v>
      </c>
      <c r="D2923" t="str">
        <v>El Potro: lo mejor del amor</v>
      </c>
    </row>
    <row r="2924" spans="1:4" x14ac:dyDescent="0.25">
      <c r="A2924" t="s">
        <v>7087</v>
      </c>
      <c r="B2924" t="str">
        <v>Neevevaro</v>
      </c>
      <c r="C2924" t="str">
        <v>Neevevaro</v>
      </c>
      <c r="D2924" t="str">
        <v>Neevevaro</v>
      </c>
    </row>
    <row r="2925" spans="1:4" x14ac:dyDescent="0.25">
      <c r="A2925" t="s">
        <v>7089</v>
      </c>
      <c r="B2925" t="str">
        <v>Out of Many, One</v>
      </c>
      <c r="C2925" t="str">
        <v>Out of Many, One</v>
      </c>
      <c r="D2925" t="str">
        <v>Out of Many, One</v>
      </c>
    </row>
    <row r="2926" spans="1:4" x14ac:dyDescent="0.25">
      <c r="A2926" t="s">
        <v>7090</v>
      </c>
      <c r="B2926" t="str">
        <v>A House of Blocks</v>
      </c>
      <c r="C2926" t="str">
        <v>A House of Blocks</v>
      </c>
      <c r="D2926" t="str">
        <v>A House of Blocks</v>
      </c>
    </row>
    <row r="2927" spans="1:4" x14ac:dyDescent="0.25">
      <c r="A2927" t="s">
        <v>7093</v>
      </c>
      <c r="B2927" t="str">
        <v>First and Last</v>
      </c>
      <c r="C2927" t="str">
        <v>First and Last</v>
      </c>
      <c r="D2927" t="str">
        <v>First and Last</v>
      </c>
    </row>
    <row r="2928" spans="1:4" x14ac:dyDescent="0.25">
      <c r="A2928" t="s">
        <v>7095</v>
      </c>
      <c r="B2928" t="str">
        <v>Judah Friedlander: America Is the Greatest Country in the United States</v>
      </c>
      <c r="C2928" t="str">
        <v>Judah Friedlander: America Is the Greatest Country in the United States</v>
      </c>
      <c r="D2928" t="str">
        <v>Judah Friedlander: America Is the Greatest Country in the United States</v>
      </c>
    </row>
    <row r="2929" spans="1:4" x14ac:dyDescent="0.25">
      <c r="A2929" t="s">
        <v>7097</v>
      </c>
      <c r="B2929" t="str">
        <v>#ABtalks</v>
      </c>
      <c r="C2929" t="str">
        <v>ABtalks</v>
      </c>
      <c r="D2929" t="str">
        <v>ABtalks</v>
      </c>
    </row>
    <row r="2930" spans="1:4" x14ac:dyDescent="0.25">
      <c r="A2930" t="s">
        <v>7099</v>
      </c>
      <c r="B2930" t="str">
        <v>Dave Chappelle: Equanimity &amp; The Bird Revelation</v>
      </c>
      <c r="C2930" t="str">
        <v>Dave Chappelle: Equanimity &amp; The Bird Revelation</v>
      </c>
      <c r="D2930" t="str">
        <v>Dave Chappelle: Equanimity &amp; The Bird Revelation</v>
      </c>
    </row>
    <row r="2931" spans="1:4" x14ac:dyDescent="0.25">
      <c r="A2931" t="s">
        <v>7100</v>
      </c>
      <c r="B2931" t="str">
        <v>Aurora</v>
      </c>
      <c r="C2931" t="str">
        <v>Aurora</v>
      </c>
      <c r="D2931" t="str">
        <v>Aurora</v>
      </c>
    </row>
    <row r="2932" spans="1:4" x14ac:dyDescent="0.25">
      <c r="A2932" t="s">
        <v>7102</v>
      </c>
      <c r="B2932" t="str">
        <v>Gunshot</v>
      </c>
      <c r="C2932" t="str">
        <v>Gunshot</v>
      </c>
      <c r="D2932" t="str">
        <v>Gunshot</v>
      </c>
    </row>
    <row r="2933" spans="1:4" x14ac:dyDescent="0.25">
      <c r="A2933" t="s">
        <v>7105</v>
      </c>
      <c r="B2933" t="str">
        <v>Smaller and Smaller Circles</v>
      </c>
      <c r="C2933" t="str">
        <v>Smaller and Smaller Circles</v>
      </c>
      <c r="D2933" t="str">
        <v>Smaller and Smaller Circles</v>
      </c>
    </row>
    <row r="2934" spans="1:4" x14ac:dyDescent="0.25">
      <c r="A2934" t="s">
        <v>7107</v>
      </c>
      <c r="B2934" t="str">
        <v>Todd Barry: Spicy Honey</v>
      </c>
      <c r="C2934" t="str">
        <v>Todd Barry: Spicy Honey</v>
      </c>
      <c r="D2934" t="str">
        <v>Todd Barry: Spicy Honey</v>
      </c>
    </row>
    <row r="2935" spans="1:4" x14ac:dyDescent="0.25">
      <c r="A2935" t="s">
        <v>7109</v>
      </c>
      <c r="B2935" t="str">
        <v>Joshua: Teenager vs. Superpower</v>
      </c>
      <c r="C2935" t="str">
        <v>Joshua: Teenager vs. Superpower</v>
      </c>
      <c r="D2935" t="str">
        <v>Joshua: Teenager vs. Superpower</v>
      </c>
    </row>
    <row r="2936" spans="1:4" x14ac:dyDescent="0.25">
      <c r="A2936" t="s">
        <v>7111</v>
      </c>
      <c r="B2936" t="str">
        <v>The Bros</v>
      </c>
      <c r="C2936" t="str">
        <v>The Bros</v>
      </c>
      <c r="D2936" t="str">
        <v>The Bros</v>
      </c>
    </row>
    <row r="2937" spans="1:4" x14ac:dyDescent="0.25">
      <c r="A2937" t="s">
        <v>7113</v>
      </c>
      <c r="B2937" t="str">
        <v>5 Star Christmas</v>
      </c>
      <c r="C2937" t="str">
        <v>5 Star Christmas</v>
      </c>
      <c r="D2937" t="str">
        <v>5 Star Christmas</v>
      </c>
    </row>
    <row r="2938" spans="1:4" x14ac:dyDescent="0.25">
      <c r="A2938" t="s">
        <v>7115</v>
      </c>
      <c r="B2938" t="str">
        <v>The Reservoir Game</v>
      </c>
      <c r="C2938" t="str">
        <v>The Reservoir Game</v>
      </c>
      <c r="D2938" t="str">
        <v>The Reservoir Game</v>
      </c>
    </row>
    <row r="2939" spans="1:4" x14ac:dyDescent="0.25">
      <c r="A2939" t="s">
        <v>13116</v>
      </c>
      <c r="B2939" t="str">
        <v>Todo lo que sera Lucas Lauriente</v>
      </c>
      <c r="C2939" t="str">
        <v>Todo lo que sera Lucas Lauriente</v>
      </c>
      <c r="D2939" t="str">
        <v>Todo lo que sera Lucas Lauriente</v>
      </c>
    </row>
    <row r="2940" spans="1:4" x14ac:dyDescent="0.25">
      <c r="A2940" t="s">
        <v>7119</v>
      </c>
      <c r="B2940" t="str">
        <v>Running Man</v>
      </c>
      <c r="C2940" t="str">
        <v>Running Man</v>
      </c>
      <c r="D2940" t="str">
        <v>Running Man</v>
      </c>
    </row>
    <row r="2941" spans="1:4" x14ac:dyDescent="0.25">
      <c r="A2941" t="s">
        <v>7121</v>
      </c>
      <c r="B2941" t="str">
        <v>Julie's Greenroom</v>
      </c>
      <c r="C2941" t="str">
        <v>Julie's Greenroom</v>
      </c>
      <c r="D2941" t="str">
        <v>Julie's Greenroom</v>
      </c>
    </row>
    <row r="2942" spans="1:4" x14ac:dyDescent="0.25">
      <c r="A2942" t="s">
        <v>13117</v>
      </c>
      <c r="B2942" t="str">
        <v>DTC Yukemuri Junjo Hen from HiGH&amp;LOW</v>
      </c>
      <c r="C2942" t="str">
        <v>DTC Yukemuri Junjo Hen from HiGH&amp;LOW</v>
      </c>
      <c r="D2942" t="str">
        <v>DTC Yukemuri Junjo Hen from HiGH&amp;LOW</v>
      </c>
    </row>
    <row r="2943" spans="1:4" x14ac:dyDescent="0.25">
      <c r="A2943" t="s">
        <v>7124</v>
      </c>
      <c r="B2943" t="str">
        <v>Hari Kondabolu: Warn Your Relatives</v>
      </c>
      <c r="C2943" t="str">
        <v>Hari Kondabolu: Warn Your Relatives</v>
      </c>
      <c r="D2943" t="str">
        <v>Hari Kondabolu: Warn Your Relatives</v>
      </c>
    </row>
    <row r="2944" spans="1:4" x14ac:dyDescent="0.25">
      <c r="A2944" t="s">
        <v>7126</v>
      </c>
      <c r="B2944" t="str">
        <v>Alexis de Anda: Mea Culpa</v>
      </c>
      <c r="C2944" t="str">
        <v>Alexis de Anda: Mea Culpa</v>
      </c>
      <c r="D2944" t="str">
        <v>Alexis de Anda: Mea Culpa</v>
      </c>
    </row>
    <row r="2945" spans="1:4" x14ac:dyDescent="0.25">
      <c r="A2945" t="s">
        <v>7128</v>
      </c>
      <c r="B2945" t="str">
        <v>Freej Al Taibeen</v>
      </c>
      <c r="C2945" t="str">
        <v>Freej Al Taibeen</v>
      </c>
      <c r="D2945" t="str">
        <v>Freej Al Taibeen</v>
      </c>
    </row>
    <row r="2946" spans="1:4" x14ac:dyDescent="0.25">
      <c r="A2946" t="s">
        <v>7130</v>
      </c>
      <c r="B2946" t="str">
        <v>All Hail King Julien: Exiled</v>
      </c>
      <c r="C2946" t="str">
        <v>All Hail King Julien: Exiled</v>
      </c>
      <c r="D2946" t="str">
        <v>All Hail King Julien: Exiled</v>
      </c>
    </row>
    <row r="2947" spans="1:4" x14ac:dyDescent="0.25">
      <c r="A2947" t="s">
        <v>7132</v>
      </c>
      <c r="B2947" t="str">
        <v>Gurgaon</v>
      </c>
      <c r="C2947" t="str">
        <v>Gurgaon</v>
      </c>
      <c r="D2947" t="str">
        <v>Gurgaon</v>
      </c>
    </row>
    <row r="2948" spans="1:4" x14ac:dyDescent="0.25">
      <c r="A2948" t="s">
        <v>7134</v>
      </c>
      <c r="B2948" t="str">
        <v>Ani... Dr. Kashinath Ghanekar</v>
      </c>
      <c r="C2948" t="str">
        <v>Ani... Dr. Kashinath Ghanekar</v>
      </c>
      <c r="D2948" t="str">
        <v>Ani... Dr. Kashinath Ghanekar</v>
      </c>
    </row>
    <row r="2949" spans="1:4" x14ac:dyDescent="0.25">
      <c r="A2949" t="s">
        <v>7136</v>
      </c>
      <c r="B2949" t="str">
        <v>Jim Norton: Mouthful of Shame</v>
      </c>
      <c r="C2949" t="str">
        <v>Jim Norton: Mouthful of Shame</v>
      </c>
      <c r="D2949" t="str">
        <v>Jim Norton: Mouthful of Shame</v>
      </c>
    </row>
    <row r="2950" spans="1:4" x14ac:dyDescent="0.25">
      <c r="A2950" t="s">
        <v>7138</v>
      </c>
      <c r="B2950" t="str">
        <v>Fanatyk</v>
      </c>
      <c r="C2950" t="str">
        <v>Fanatyk</v>
      </c>
      <c r="D2950" t="str">
        <v>Fanatyk</v>
      </c>
    </row>
    <row r="2951" spans="1:4" x14ac:dyDescent="0.25">
      <c r="A2951" t="s">
        <v>7139</v>
      </c>
      <c r="B2951" t="str">
        <v>Jonaki</v>
      </c>
      <c r="C2951" t="str">
        <v>Jonaki</v>
      </c>
      <c r="D2951" t="str">
        <v>Jonaki</v>
      </c>
    </row>
    <row r="2952" spans="1:4" x14ac:dyDescent="0.25">
      <c r="A2952" t="s">
        <v>7142</v>
      </c>
      <c r="B2952" t="str">
        <v>Rafinha Bastos: Ultimatum</v>
      </c>
      <c r="C2952" t="str">
        <v>Rafinha Bastos: Ultimatum</v>
      </c>
      <c r="D2952" t="str">
        <v>Rafinha Bastos: Ultimatum</v>
      </c>
    </row>
    <row r="2953" spans="1:4" x14ac:dyDescent="0.25">
      <c r="A2953" t="s">
        <v>7144</v>
      </c>
      <c r="B2953" t="str">
        <v>A StoryBots Christmas</v>
      </c>
      <c r="C2953" t="str">
        <v>A StoryBots Christmas</v>
      </c>
      <c r="D2953" t="str">
        <v>A StoryBots Christmas</v>
      </c>
    </row>
    <row r="2954" spans="1:4" x14ac:dyDescent="0.25">
      <c r="A2954" t="s">
        <v>7146</v>
      </c>
      <c r="B2954" t="str">
        <v>Falling in Love Like a Romantic Drama</v>
      </c>
      <c r="C2954" t="str">
        <v>Falling in Love Like a Romantic Drama</v>
      </c>
      <c r="D2954" t="str">
        <v>Falling in Love Like a Romantic Drama</v>
      </c>
    </row>
    <row r="2955" spans="1:4" x14ac:dyDescent="0.25">
      <c r="A2955" t="s">
        <v>7147</v>
      </c>
      <c r="B2955" t="str">
        <v>Justice: Qalb Al Adala</v>
      </c>
      <c r="C2955" t="str">
        <v>Justice: Qalb Al Adala</v>
      </c>
      <c r="D2955" t="str">
        <v>Justice: Qalb Al Adala</v>
      </c>
    </row>
    <row r="2956" spans="1:4" x14ac:dyDescent="0.25">
      <c r="A2956" t="s">
        <v>7149</v>
      </c>
      <c r="B2956" t="str">
        <v>Lionheart</v>
      </c>
      <c r="C2956" t="str">
        <v>Lionheart</v>
      </c>
      <c r="D2956" t="str">
        <v>Lionheart</v>
      </c>
    </row>
    <row r="2957" spans="1:4" x14ac:dyDescent="0.25">
      <c r="A2957" t="s">
        <v>7151</v>
      </c>
      <c r="B2957" t="str">
        <v>To Each, Her Own</v>
      </c>
      <c r="C2957" t="str">
        <v>To Each, Her Own</v>
      </c>
      <c r="D2957" t="str">
        <v>To Each, Her Own</v>
      </c>
    </row>
    <row r="2958" spans="1:4" x14ac:dyDescent="0.25">
      <c r="A2958" t="s">
        <v>7153</v>
      </c>
      <c r="B2958" t="str">
        <v>REA(L)OVE</v>
      </c>
      <c r="C2958" t="str">
        <v>REALOVE</v>
      </c>
      <c r="D2958" t="str">
        <v>REALOVE</v>
      </c>
    </row>
    <row r="2959" spans="1:4" x14ac:dyDescent="0.25">
      <c r="A2959" t="s">
        <v>7155</v>
      </c>
      <c r="B2959" t="str">
        <v>Droppin' Cash: Los Angeles</v>
      </c>
      <c r="C2959" t="str">
        <v>Droppin' Cash: Los Angeles</v>
      </c>
      <c r="D2959" t="str">
        <v>Droppin' Cash: Los Angeles</v>
      </c>
    </row>
    <row r="2960" spans="1:4" x14ac:dyDescent="0.25">
      <c r="A2960" t="s">
        <v>7157</v>
      </c>
      <c r="B2960" t="str">
        <v>Argon</v>
      </c>
      <c r="C2960" t="str">
        <v>Argon</v>
      </c>
      <c r="D2960" t="str">
        <v>Argon</v>
      </c>
    </row>
    <row r="2961" spans="1:4" x14ac:dyDescent="0.25">
      <c r="A2961" t="s">
        <v>7159</v>
      </c>
      <c r="B2961" t="str">
        <v>Night of Knots</v>
      </c>
      <c r="C2961" t="str">
        <v>Night of Knots</v>
      </c>
      <c r="D2961" t="str">
        <v>Night of Knots</v>
      </c>
    </row>
    <row r="2962" spans="1:4" x14ac:dyDescent="0.25">
      <c r="A2962" t="s">
        <v>7161</v>
      </c>
      <c r="B2962" t="str">
        <v>Love You to the Stars and Back</v>
      </c>
      <c r="C2962" t="str">
        <v>Love You to the Stars and Back</v>
      </c>
      <c r="D2962" t="str">
        <v>Love You to the Stars and Back</v>
      </c>
    </row>
    <row r="2963" spans="1:4" x14ac:dyDescent="0.25">
      <c r="A2963" t="s">
        <v>7163</v>
      </c>
      <c r="B2963" t="str">
        <v>Marlon Wayans: Woke-ish</v>
      </c>
      <c r="C2963" t="str">
        <v>Marlon Wayans: Woke-ish</v>
      </c>
      <c r="D2963" t="str">
        <v>Marlon Wayans: Woke-ish</v>
      </c>
    </row>
    <row r="2964" spans="1:4" x14ac:dyDescent="0.25">
      <c r="A2964" t="s">
        <v>7165</v>
      </c>
      <c r="B2964" t="str">
        <v>Buddy Thunderstruck</v>
      </c>
      <c r="C2964" t="str">
        <v>Buddy Thunderstruck</v>
      </c>
      <c r="D2964" t="str">
        <v>Buddy Thunderstruck</v>
      </c>
    </row>
    <row r="2965" spans="1:4" x14ac:dyDescent="0.25">
      <c r="A2965" t="s">
        <v>7168</v>
      </c>
      <c r="B2965" t="str">
        <v>Ghost Hunting</v>
      </c>
      <c r="C2965" t="str">
        <v>Ghost Hunting</v>
      </c>
      <c r="D2965" t="str">
        <v>Ghost Hunting</v>
      </c>
    </row>
    <row r="2966" spans="1:4" x14ac:dyDescent="0.25">
      <c r="A2966" t="s">
        <v>7171</v>
      </c>
      <c r="B2966" t="str">
        <v>Music Teacher</v>
      </c>
      <c r="C2966" t="str">
        <v>Music Teacher</v>
      </c>
      <c r="D2966" t="str">
        <v>Music Teacher</v>
      </c>
    </row>
    <row r="2967" spans="1:4" x14ac:dyDescent="0.25">
      <c r="A2967" t="s">
        <v>7173</v>
      </c>
      <c r="B2967" t="str">
        <v>Poster Boys</v>
      </c>
      <c r="C2967" t="str">
        <v>Poster Boys</v>
      </c>
      <c r="D2967" t="str">
        <v>Poster Boys</v>
      </c>
    </row>
    <row r="2968" spans="1:4" x14ac:dyDescent="0.25">
      <c r="A2968" t="s">
        <v>7175</v>
      </c>
      <c r="B2968" t="str">
        <v>Blazing Transfer Students</v>
      </c>
      <c r="C2968" t="str">
        <v>Blazing Transfer Students</v>
      </c>
      <c r="D2968" t="str">
        <v>Blazing Transfer Students</v>
      </c>
    </row>
    <row r="2969" spans="1:4" x14ac:dyDescent="0.25">
      <c r="A2969" t="s">
        <v>13118</v>
      </c>
      <c r="B2969" t="str">
        <v>Club de Cuervos Presents: The Ballad of Hugo Snchez</v>
      </c>
      <c r="C2969" t="str">
        <v>Club de Cuervos Presents: The Ballad of Hugo Snchez</v>
      </c>
      <c r="D2969" t="str">
        <v>Club de Cuervos Presents: The Ballad of Hugo Snchez</v>
      </c>
    </row>
    <row r="2970" spans="1:4" x14ac:dyDescent="0.25">
      <c r="A2970" t="s">
        <v>7178</v>
      </c>
      <c r="B2970" t="str">
        <v>Munafik 2</v>
      </c>
      <c r="C2970" t="str">
        <v>Munafik 2</v>
      </c>
      <c r="D2970" t="str">
        <v>Munafik 2</v>
      </c>
    </row>
    <row r="2971" spans="1:4" x14ac:dyDescent="0.25">
      <c r="A2971" t="s">
        <v>7180</v>
      </c>
      <c r="B2971" t="str">
        <v>The Hows of Us</v>
      </c>
      <c r="C2971" t="str">
        <v>The Hows of Us</v>
      </c>
      <c r="D2971" t="str">
        <v>The Hows of Us</v>
      </c>
    </row>
    <row r="2972" spans="1:4" x14ac:dyDescent="0.25">
      <c r="A2972" t="s">
        <v>7182</v>
      </c>
      <c r="B2972" t="str">
        <v>Regiment Diaries</v>
      </c>
      <c r="C2972" t="str">
        <v>Regiment Diaries</v>
      </c>
      <c r="D2972" t="str">
        <v>Regiment Diaries</v>
      </c>
    </row>
    <row r="2973" spans="1:4" x14ac:dyDescent="0.25">
      <c r="A2973" t="s">
        <v>7184</v>
      </c>
      <c r="B2973" t="str">
        <v>Marco Luque - We are together</v>
      </c>
      <c r="C2973" t="str">
        <v>Marco Luque - We are together</v>
      </c>
      <c r="D2973" t="str">
        <v>Marco Luque - We are together</v>
      </c>
    </row>
    <row r="2974" spans="1:4" x14ac:dyDescent="0.25">
      <c r="A2974" t="s">
        <v>7186</v>
      </c>
      <c r="B2974" t="str">
        <v>Felipe Neto: My Life Makes No Sense</v>
      </c>
      <c r="C2974" t="str">
        <v>Felipe Neto: My Life Makes No Sense</v>
      </c>
      <c r="D2974" t="str">
        <v>Felipe Neto: My Life Makes No Sense</v>
      </c>
    </row>
    <row r="2975" spans="1:4" x14ac:dyDescent="0.25">
      <c r="A2975" t="s">
        <v>7188</v>
      </c>
      <c r="B2975" t="str">
        <v>Aditi Mittal: Things They Wouldn't Let Me Say</v>
      </c>
      <c r="C2975" t="str">
        <v>Aditi Mittal: Things They Wouldn't Let Me Say</v>
      </c>
      <c r="D2975" t="str">
        <v>Aditi Mittal: Things They Wouldn't Let Me Say</v>
      </c>
    </row>
    <row r="2976" spans="1:4" x14ac:dyDescent="0.25">
      <c r="A2976" t="s">
        <v>7190</v>
      </c>
      <c r="B2976" t="str">
        <v>Blessed Benefit</v>
      </c>
      <c r="C2976" t="str">
        <v>Blessed Benefit</v>
      </c>
      <c r="D2976" t="str">
        <v>Blessed Benefit</v>
      </c>
    </row>
    <row r="2977" spans="1:4" x14ac:dyDescent="0.25">
      <c r="A2977" t="s">
        <v>7193</v>
      </c>
      <c r="B2977" t="str">
        <v>Robozuna</v>
      </c>
      <c r="C2977" t="str">
        <v>Robozuna</v>
      </c>
      <c r="D2977" t="str">
        <v>Robozuna</v>
      </c>
    </row>
    <row r="2978" spans="1:4" x14ac:dyDescent="0.25">
      <c r="A2978" t="s">
        <v>7195</v>
      </c>
      <c r="B2978" t="str">
        <v>Malena Pichot: Estupidez compleja</v>
      </c>
      <c r="C2978" t="str">
        <v>Malena Pichot: Estupidez compleja</v>
      </c>
      <c r="D2978" t="str">
        <v>Malena Pichot: Estupidez compleja</v>
      </c>
    </row>
    <row r="2979" spans="1:4" x14ac:dyDescent="0.25">
      <c r="A2979" t="s">
        <v>7197</v>
      </c>
      <c r="B2979" t="str">
        <v>Chief Daddy</v>
      </c>
      <c r="C2979" t="str">
        <v>Chief Daddy</v>
      </c>
      <c r="D2979" t="str">
        <v>Chief Daddy</v>
      </c>
    </row>
    <row r="2980" spans="1:4" x14ac:dyDescent="0.25">
      <c r="A2980" t="s">
        <v>7199</v>
      </c>
      <c r="B2980" t="str">
        <v>Adhugo</v>
      </c>
      <c r="C2980" t="str">
        <v>Adhugo</v>
      </c>
      <c r="D2980" t="str">
        <v>Adhugo</v>
      </c>
    </row>
    <row r="2981" spans="1:4" x14ac:dyDescent="0.25">
      <c r="A2981" t="s">
        <v>7201</v>
      </c>
      <c r="B2981" t="str">
        <v>Solo el amor</v>
      </c>
      <c r="C2981" t="str">
        <v>Solo el amor</v>
      </c>
      <c r="D2981" t="str">
        <v>Solo el amor</v>
      </c>
    </row>
    <row r="2982" spans="1:4" x14ac:dyDescent="0.25">
      <c r="A2982" t="s">
        <v>7204</v>
      </c>
      <c r="B2982" t="str">
        <v>Hedefim Sensin</v>
      </c>
      <c r="C2982" t="str">
        <v>Hedefim Sensin</v>
      </c>
      <c r="D2982" t="str">
        <v>Hedefim Sensin</v>
      </c>
    </row>
    <row r="2983" spans="1:4" x14ac:dyDescent="0.25">
      <c r="A2983" t="s">
        <v>7206</v>
      </c>
      <c r="B2983" t="str">
        <v>Deliha 2</v>
      </c>
      <c r="C2983" t="str">
        <v>Deliha 2</v>
      </c>
      <c r="D2983" t="str">
        <v>Deliha 2</v>
      </c>
    </row>
    <row r="2984" spans="1:4" x14ac:dyDescent="0.25">
      <c r="A2984" t="s">
        <v>7208</v>
      </c>
      <c r="B2984" t="str">
        <v>Spivak</v>
      </c>
      <c r="C2984" t="str">
        <v>Spivak</v>
      </c>
      <c r="D2984" t="str">
        <v>Spivak</v>
      </c>
    </row>
    <row r="2985" spans="1:4" x14ac:dyDescent="0.25">
      <c r="A2985" t="s">
        <v>7210</v>
      </c>
      <c r="B2985" t="str">
        <v>For Here or to Go?</v>
      </c>
      <c r="C2985" t="str">
        <v>For Here or to Go?</v>
      </c>
      <c r="D2985" t="str">
        <v>For Here or to Go?</v>
      </c>
    </row>
    <row r="2986" spans="1:4" x14ac:dyDescent="0.25">
      <c r="A2986" t="s">
        <v>7212</v>
      </c>
      <c r="B2986" t="str">
        <v>DreamWorks Home: For the Holidays</v>
      </c>
      <c r="C2986" t="str">
        <v>DreamWorks Home: For the Holidays</v>
      </c>
      <c r="D2986" t="str">
        <v>DreamWorks Home: For the Holidays</v>
      </c>
    </row>
    <row r="2987" spans="1:4" x14ac:dyDescent="0.25">
      <c r="A2987" t="s">
        <v>7215</v>
      </c>
      <c r="B2987" t="str">
        <v>Check The Store Next Door</v>
      </c>
      <c r="C2987" t="str">
        <v>Check The Store Next Door</v>
      </c>
      <c r="D2987" t="str">
        <v>Check The Store Next Door</v>
      </c>
    </row>
    <row r="2988" spans="1:4" x14ac:dyDescent="0.25">
      <c r="A2988" t="s">
        <v>7217</v>
      </c>
      <c r="B2988" t="str">
        <v>Late Life: The Chien-Ming Wang Story</v>
      </c>
      <c r="C2988" t="str">
        <v>Late Life: The Chien-Ming Wang Story</v>
      </c>
      <c r="D2988" t="str">
        <v>Late Life: The Chien-Ming Wang Story</v>
      </c>
    </row>
    <row r="2989" spans="1:4" x14ac:dyDescent="0.25">
      <c r="A2989" t="s">
        <v>7220</v>
      </c>
      <c r="B2989" t="str">
        <v>Listen</v>
      </c>
      <c r="C2989" t="str">
        <v>Listen</v>
      </c>
      <c r="D2989" t="str">
        <v>Listen</v>
      </c>
    </row>
    <row r="2990" spans="1:4" x14ac:dyDescent="0.25">
      <c r="A2990" t="s">
        <v>7222</v>
      </c>
      <c r="B2990" t="str">
        <v>Aiyaary</v>
      </c>
      <c r="C2990" t="str">
        <v>Aiyaary</v>
      </c>
      <c r="D2990" t="str">
        <v>Aiyaary</v>
      </c>
    </row>
    <row r="2991" spans="1:4" x14ac:dyDescent="0.25">
      <c r="A2991" t="s">
        <v>7224</v>
      </c>
      <c r="B2991" t="str">
        <v>Battlefish</v>
      </c>
      <c r="C2991" t="str">
        <v>Battlefish</v>
      </c>
      <c r="D2991" t="str">
        <v>Battlefish</v>
      </c>
    </row>
    <row r="2992" spans="1:4" x14ac:dyDescent="0.25">
      <c r="A2992" t="s">
        <v>7226</v>
      </c>
      <c r="B2992" t="str">
        <v>Pulang</v>
      </c>
      <c r="C2992" t="str">
        <v>Pulang</v>
      </c>
      <c r="D2992" t="str">
        <v>Pulang</v>
      </c>
    </row>
    <row r="2993" spans="1:4" x14ac:dyDescent="0.25">
      <c r="A2993" t="s">
        <v>7228</v>
      </c>
      <c r="B2993" t="str">
        <v>A Little Help with Carol Burnett</v>
      </c>
      <c r="C2993" t="str">
        <v>A Little Help with Carol Burnett</v>
      </c>
      <c r="D2993" t="str">
        <v>A Little Help with Carol Burnett</v>
      </c>
    </row>
    <row r="2994" spans="1:4" x14ac:dyDescent="0.25">
      <c r="A2994" t="s">
        <v>7230</v>
      </c>
      <c r="B2994" t="str">
        <v>Alter Ego</v>
      </c>
      <c r="C2994" t="str">
        <v>Alter Ego</v>
      </c>
      <c r="D2994" t="str">
        <v>Alter Ego</v>
      </c>
    </row>
    <row r="2995" spans="1:4" x14ac:dyDescent="0.25">
      <c r="A2995" t="s">
        <v>7232</v>
      </c>
      <c r="B2995" t="str">
        <v>Pucca: Love Recipe</v>
      </c>
      <c r="C2995" t="str">
        <v>Pucca: Love Recipe</v>
      </c>
      <c r="D2995" t="str">
        <v>Pucca: Love Recipe</v>
      </c>
    </row>
    <row r="2996" spans="1:4" x14ac:dyDescent="0.25">
      <c r="A2996" t="s">
        <v>7233</v>
      </c>
      <c r="B2996" t="str">
        <v>Ayotzinapa: The Turtle's Pace</v>
      </c>
      <c r="C2996" t="str">
        <v>Ayotzinapa: The Turtle's Pace</v>
      </c>
      <c r="D2996" t="str">
        <v>Ayotzinapa: The Turtle's Pace</v>
      </c>
    </row>
    <row r="2997" spans="1:4" x14ac:dyDescent="0.25">
      <c r="A2997" t="s">
        <v>7235</v>
      </c>
      <c r="B2997" t="str">
        <v>The Price of Success</v>
      </c>
      <c r="C2997" t="str">
        <v>The Price of Success</v>
      </c>
      <c r="D2997" t="str">
        <v>The Price of Success</v>
      </c>
    </row>
    <row r="2998" spans="1:4" x14ac:dyDescent="0.25">
      <c r="A2998" t="s">
        <v>7237</v>
      </c>
      <c r="B2998" t="str">
        <v>I, Potro</v>
      </c>
      <c r="C2998" t="str">
        <v>I, Potro</v>
      </c>
      <c r="D2998" t="str">
        <v>I, Potro</v>
      </c>
    </row>
    <row r="2999" spans="1:4" x14ac:dyDescent="0.25">
      <c r="A2999" t="s">
        <v>7240</v>
      </c>
      <c r="B2999" t="str">
        <v>Turkish Dance School</v>
      </c>
      <c r="C2999" t="str">
        <v>Turkish Dance School</v>
      </c>
      <c r="D2999" t="str">
        <v>Turkish Dance School</v>
      </c>
    </row>
    <row r="3000" spans="1:4" x14ac:dyDescent="0.25">
      <c r="A3000" t="s">
        <v>7242</v>
      </c>
      <c r="B3000" t="str">
        <v>Spiritual House</v>
      </c>
      <c r="C3000" t="str">
        <v>Spiritual House</v>
      </c>
      <c r="D3000" t="str">
        <v>Spiritual House</v>
      </c>
    </row>
    <row r="3001" spans="1:4" x14ac:dyDescent="0.25">
      <c r="A3001" t="s">
        <v>7243</v>
      </c>
      <c r="B3001" t="str">
        <v>Vanjagar Ulagam</v>
      </c>
      <c r="C3001" t="str">
        <v>Vanjagar Ulagam</v>
      </c>
      <c r="D3001" t="str">
        <v>Vanjagar Ulagam</v>
      </c>
    </row>
    <row r="3002" spans="1:4" x14ac:dyDescent="0.25">
      <c r="A3002" t="s">
        <v>7245</v>
      </c>
      <c r="B3002" t="str">
        <v>Verses of Love 2</v>
      </c>
      <c r="C3002" t="str">
        <v>Verses of Love 2</v>
      </c>
      <c r="D3002" t="str">
        <v>Verses of Love 2</v>
      </c>
    </row>
    <row r="3003" spans="1:4" x14ac:dyDescent="0.25">
      <c r="A3003" t="s">
        <v>7247</v>
      </c>
      <c r="B3003" t="str">
        <v>Luciano Mellera: Infantiloide</v>
      </c>
      <c r="C3003" t="str">
        <v>Luciano Mellera: Infantiloide</v>
      </c>
      <c r="D3003" t="str">
        <v>Luciano Mellera: Infantiloide</v>
      </c>
    </row>
    <row r="3004" spans="1:4" x14ac:dyDescent="0.25">
      <c r="A3004" t="s">
        <v>7249</v>
      </c>
      <c r="B3004" t="str">
        <v>My Travel Buddy 2</v>
      </c>
      <c r="C3004" t="str">
        <v>My Travel Buddy 2</v>
      </c>
      <c r="D3004" t="str">
        <v>My Travel Buddy 2</v>
      </c>
    </row>
    <row r="3005" spans="1:4" x14ac:dyDescent="0.25">
      <c r="A3005" t="s">
        <v>13119</v>
      </c>
      <c r="B3005" t="str">
        <v>Alan Saldaa: mi vida de pobre</v>
      </c>
      <c r="C3005" t="str">
        <v>Alan Saldaa: mi vida de pobre</v>
      </c>
      <c r="D3005" t="str">
        <v>Alan Saldaa: mi vida de pobre</v>
      </c>
    </row>
    <row r="3006" spans="1:4" x14ac:dyDescent="0.25">
      <c r="A3006" t="s">
        <v>7252</v>
      </c>
      <c r="B3006" t="str">
        <v>Vir Das: Abroad Understanding</v>
      </c>
      <c r="C3006" t="str">
        <v>Vir Das: Abroad Understanding</v>
      </c>
      <c r="D3006" t="str">
        <v>Vir Das: Abroad Understanding</v>
      </c>
    </row>
    <row r="3007" spans="1:4" x14ac:dyDescent="0.25">
      <c r="A3007" t="s">
        <v>7254</v>
      </c>
      <c r="B3007" t="str">
        <v>Hantu Kak Limah</v>
      </c>
      <c r="C3007" t="str">
        <v>Hantu Kak Limah</v>
      </c>
      <c r="D3007" t="str">
        <v>Hantu Kak Limah</v>
      </c>
    </row>
    <row r="3008" spans="1:4" x14ac:dyDescent="0.25">
      <c r="A3008" t="s">
        <v>7256</v>
      </c>
      <c r="B3008" t="str">
        <v>Back to Q82</v>
      </c>
      <c r="C3008" t="str">
        <v>Back to Q82</v>
      </c>
      <c r="D3008" t="str">
        <v>Back to Q82</v>
      </c>
    </row>
    <row r="3009" spans="1:4" x14ac:dyDescent="0.25">
      <c r="A3009" t="s">
        <v>7259</v>
      </c>
      <c r="B3009" t="str">
        <v>Garbage</v>
      </c>
      <c r="C3009" t="str">
        <v>Garbage</v>
      </c>
      <c r="D3009" t="str">
        <v>Garbage</v>
      </c>
    </row>
    <row r="3010" spans="1:4" x14ac:dyDescent="0.25">
      <c r="A3010" t="s">
        <v>7261</v>
      </c>
      <c r="B3010" t="str">
        <v>Teefa in Trouble</v>
      </c>
      <c r="C3010" t="str">
        <v>Teefa in Trouble</v>
      </c>
      <c r="D3010" t="str">
        <v>Teefa in Trouble</v>
      </c>
    </row>
    <row r="3011" spans="1:4" x14ac:dyDescent="0.25">
      <c r="A3011" t="s">
        <v>7264</v>
      </c>
      <c r="B3011" t="str">
        <v>Potato Potahto</v>
      </c>
      <c r="C3011" t="str">
        <v>Potato Potahto</v>
      </c>
      <c r="D3011" t="str">
        <v>Potato Potahto</v>
      </c>
    </row>
    <row r="3012" spans="1:4" x14ac:dyDescent="0.25">
      <c r="A3012" t="s">
        <v>7267</v>
      </c>
      <c r="B3012" t="str">
        <v>Joe Mande's Award-Winning Comedy Special</v>
      </c>
      <c r="C3012" t="str">
        <v>Joe Mande's Award-Winning Comedy Special</v>
      </c>
      <c r="D3012" t="str">
        <v>Joe Mande's Award-Winning Comedy Special</v>
      </c>
    </row>
    <row r="3013" spans="1:4" x14ac:dyDescent="0.25">
      <c r="A3013" t="s">
        <v>7269</v>
      </c>
      <c r="B3013" t="str">
        <v>The Hollywood Masters</v>
      </c>
      <c r="C3013" t="str">
        <v>The Hollywood Masters</v>
      </c>
      <c r="D3013" t="str">
        <v>The Hollywood Masters</v>
      </c>
    </row>
    <row r="3014" spans="1:4" x14ac:dyDescent="0.25">
      <c r="A3014" t="s">
        <v>7271</v>
      </c>
      <c r="B3014" t="str">
        <v>The Royal Hibiscus Hotel</v>
      </c>
      <c r="C3014" t="str">
        <v>The Royal Hibiscus Hotel</v>
      </c>
      <c r="D3014" t="str">
        <v>The Royal Hibiscus Hotel</v>
      </c>
    </row>
    <row r="3015" spans="1:4" x14ac:dyDescent="0.25">
      <c r="A3015" t="s">
        <v>7273</v>
      </c>
      <c r="B3015" t="str">
        <v>Kulipari: Dream Walker</v>
      </c>
      <c r="C3015" t="str">
        <v>Kulipari: Dream Walker</v>
      </c>
      <c r="D3015" t="str">
        <v>Kulipari: Dream Walker</v>
      </c>
    </row>
    <row r="3016" spans="1:4" x14ac:dyDescent="0.25">
      <c r="A3016" t="s">
        <v>7275</v>
      </c>
      <c r="B3016" t="str">
        <v>Puriyaatha Puthir</v>
      </c>
      <c r="C3016" t="str">
        <v>Puriyaatha Puthir</v>
      </c>
      <c r="D3016" t="str">
        <v>Puriyaatha Puthir</v>
      </c>
    </row>
    <row r="3017" spans="1:4" x14ac:dyDescent="0.25">
      <c r="A3017" t="s">
        <v>7277</v>
      </c>
      <c r="B3017" t="str">
        <v>Son Of Adam</v>
      </c>
      <c r="C3017" t="str">
        <v>Son Of Adam</v>
      </c>
      <c r="D3017" t="str">
        <v>Son Of Adam</v>
      </c>
    </row>
    <row r="3018" spans="1:4" x14ac:dyDescent="0.25">
      <c r="A3018" t="s">
        <v>7278</v>
      </c>
      <c r="B3018" t="str">
        <v>ID-0</v>
      </c>
      <c r="C3018" t="str">
        <v>ID-0</v>
      </c>
      <c r="D3018" t="str">
        <v>ID-0</v>
      </c>
    </row>
    <row r="3019" spans="1:4" x14ac:dyDescent="0.25">
      <c r="A3019" t="s">
        <v>7281</v>
      </c>
      <c r="B3019" t="str">
        <v>Super Monsters and the Wish Star</v>
      </c>
      <c r="C3019" t="str">
        <v>Super Monsters and the Wish Star</v>
      </c>
      <c r="D3019" t="str">
        <v>Super Monsters and the Wish Star</v>
      </c>
    </row>
    <row r="3020" spans="1:4" x14ac:dyDescent="0.25">
      <c r="A3020" t="s">
        <v>7282</v>
      </c>
      <c r="B3020" t="str">
        <v>Ryan Hamilton: Happy Face</v>
      </c>
      <c r="C3020" t="str">
        <v>Ryan Hamilton: Happy Face</v>
      </c>
      <c r="D3020" t="str">
        <v>Ryan Hamilton: Happy Face</v>
      </c>
    </row>
    <row r="3021" spans="1:4" x14ac:dyDescent="0.25">
      <c r="A3021" t="s">
        <v>7284</v>
      </c>
      <c r="B3021" t="str">
        <v>Chicken Soup for the Soul's Being Dad</v>
      </c>
      <c r="C3021" t="str">
        <v>Chicken Soup for the Soul's Being Dad</v>
      </c>
      <c r="D3021" t="str">
        <v>Chicken Soup for the Soul's Being Dad</v>
      </c>
    </row>
    <row r="3022" spans="1:4" x14ac:dyDescent="0.25">
      <c r="A3022" t="s">
        <v>7286</v>
      </c>
      <c r="B3022" t="str">
        <v>Daniel Sosa: Sosafado</v>
      </c>
      <c r="C3022" t="str">
        <v>Daniel Sosa: Sosafado</v>
      </c>
      <c r="D3022" t="str">
        <v>Daniel Sosa: Sosafado</v>
      </c>
    </row>
    <row r="3023" spans="1:4" x14ac:dyDescent="0.25">
      <c r="A3023" t="s">
        <v>7288</v>
      </c>
      <c r="B3023" t="str">
        <v>Fantastica</v>
      </c>
      <c r="C3023" t="str">
        <v>Fantastica</v>
      </c>
      <c r="D3023" t="str">
        <v>Fantastica</v>
      </c>
    </row>
    <row r="3024" spans="1:4" x14ac:dyDescent="0.25">
      <c r="A3024" t="s">
        <v>7291</v>
      </c>
      <c r="B3024" t="str">
        <v>Food on the Go</v>
      </c>
      <c r="C3024" t="str">
        <v>Food on the Go</v>
      </c>
      <c r="D3024" t="str">
        <v>Food on the Go</v>
      </c>
    </row>
    <row r="3025" spans="1:4" x14ac:dyDescent="0.25">
      <c r="A3025" t="s">
        <v>13120</v>
      </c>
      <c r="B3025" t="str">
        <v>Agustn Aristarn: Soy Rada</v>
      </c>
      <c r="C3025" t="str">
        <v>Agustn Aristarn: Soy Rada</v>
      </c>
      <c r="D3025" t="str">
        <v>Agustn Aristarn: Soy Rada</v>
      </c>
    </row>
    <row r="3026" spans="1:4" x14ac:dyDescent="0.25">
      <c r="A3026" t="s">
        <v>7295</v>
      </c>
      <c r="B3026" t="str">
        <v>Grillo vs Grillo</v>
      </c>
      <c r="C3026" t="str">
        <v>Grillo vs Grillo</v>
      </c>
      <c r="D3026" t="str">
        <v>Grillo vs Grillo</v>
      </c>
    </row>
    <row r="3027" spans="1:4" x14ac:dyDescent="0.25">
      <c r="A3027" t="s">
        <v>7297</v>
      </c>
      <c r="B3027" t="str">
        <v>Jim Gaffigan: Cinco</v>
      </c>
      <c r="C3027" t="str">
        <v>Jim Gaffigan: Cinco</v>
      </c>
      <c r="D3027" t="str">
        <v>Jim Gaffigan: Cinco</v>
      </c>
    </row>
    <row r="3028" spans="1:4" x14ac:dyDescent="0.25">
      <c r="A3028" t="s">
        <v>7299</v>
      </c>
      <c r="B3028" t="str">
        <v>Free Rein: The Twelve Neighs of Christmas</v>
      </c>
      <c r="C3028" t="str">
        <v>Free Rein: The Twelve Neighs of Christmas</v>
      </c>
      <c r="D3028" t="str">
        <v>Free Rein: The Twelve Neighs of Christmas</v>
      </c>
    </row>
    <row r="3029" spans="1:4" x14ac:dyDescent="0.25">
      <c r="A3029" t="s">
        <v>7301</v>
      </c>
      <c r="B3029" t="str">
        <v>My Ex &amp; Whys</v>
      </c>
      <c r="C3029" t="str">
        <v>My Ex &amp; Whys</v>
      </c>
      <c r="D3029" t="str">
        <v>My Ex &amp; Whys</v>
      </c>
    </row>
    <row r="3030" spans="1:4" x14ac:dyDescent="0.25">
      <c r="A3030" t="s">
        <v>7303</v>
      </c>
      <c r="B3030" t="str">
        <v>Pa Paandi</v>
      </c>
      <c r="C3030" t="str">
        <v>Pa Paandi</v>
      </c>
      <c r="D3030" t="str">
        <v>Pa Paandi</v>
      </c>
    </row>
    <row r="3031" spans="1:4" x14ac:dyDescent="0.25">
      <c r="A3031" t="s">
        <v>7306</v>
      </c>
      <c r="B3031" t="str">
        <v>Penalty Kick</v>
      </c>
      <c r="C3031" t="str">
        <v>Penalty Kick</v>
      </c>
      <c r="D3031" t="str">
        <v>Penalty Kick</v>
      </c>
    </row>
    <row r="3032" spans="1:4" x14ac:dyDescent="0.25">
      <c r="A3032" t="s">
        <v>7309</v>
      </c>
      <c r="B3032" t="str">
        <v>Noblemen</v>
      </c>
      <c r="C3032" t="str">
        <v>Noblemen</v>
      </c>
      <c r="D3032" t="str">
        <v>Noblemen</v>
      </c>
    </row>
    <row r="3033" spans="1:4" x14ac:dyDescent="0.25">
      <c r="A3033" t="s">
        <v>13121</v>
      </c>
      <c r="B3033" t="str">
        <v>Bonbon</v>
      </c>
      <c r="C3033" t="str">
        <v>Bonbon</v>
      </c>
      <c r="D3033" t="str">
        <v>Bonbon</v>
      </c>
    </row>
    <row r="3034" spans="1:4" x14ac:dyDescent="0.25">
      <c r="A3034" t="s">
        <v>7312</v>
      </c>
      <c r="B3034" t="str">
        <v>Brad Paisley's Comedy Rodeo</v>
      </c>
      <c r="C3034" t="str">
        <v>Brad Paisley's Comedy Rodeo</v>
      </c>
      <c r="D3034" t="str">
        <v>Brad Paisley's Comedy Rodeo</v>
      </c>
    </row>
    <row r="3035" spans="1:4" x14ac:dyDescent="0.25">
      <c r="A3035" t="s">
        <v>7314</v>
      </c>
      <c r="B3035" t="str">
        <v>Love, Surreal and Odd</v>
      </c>
      <c r="C3035" t="str">
        <v>Love, Surreal and Odd</v>
      </c>
      <c r="D3035" t="str">
        <v>Love, Surreal and Odd</v>
      </c>
    </row>
    <row r="3036" spans="1:4" x14ac:dyDescent="0.25">
      <c r="A3036" t="s">
        <v>13122</v>
      </c>
      <c r="B3036" t="str">
        <v>Pacficum</v>
      </c>
      <c r="C3036" t="str">
        <v>Pacficum</v>
      </c>
      <c r="D3036" t="str">
        <v>Pacficum</v>
      </c>
    </row>
    <row r="3037" spans="1:4" x14ac:dyDescent="0.25">
      <c r="A3037" t="s">
        <v>7317</v>
      </c>
      <c r="B3037" t="str">
        <v>Mama's Boy</v>
      </c>
      <c r="C3037" t="str">
        <v>Mama's Boy</v>
      </c>
      <c r="D3037" t="str">
        <v>Mama's Boy</v>
      </c>
    </row>
    <row r="3038" spans="1:4" x14ac:dyDescent="0.25">
      <c r="A3038" t="s">
        <v>7319</v>
      </c>
      <c r="B3038" t="str">
        <v>Motu Patlu Kung Fu Kings 4 The Challenge of Kung Fu Brothers</v>
      </c>
      <c r="C3038" t="str">
        <v>Motu Patlu Kung Fu Kings 4 The Challenge of Kung Fu Brothers</v>
      </c>
      <c r="D3038" t="str">
        <v>Motu Patlu Kung Fu Kings 4 The Challenge of Kung Fu Brothers</v>
      </c>
    </row>
    <row r="3039" spans="1:4" x14ac:dyDescent="0.25">
      <c r="A3039" t="s">
        <v>7320</v>
      </c>
      <c r="B3039" t="str">
        <v>Seven Sundays</v>
      </c>
      <c r="C3039" t="str">
        <v>Seven Sundays</v>
      </c>
      <c r="D3039" t="str">
        <v>Seven Sundays</v>
      </c>
    </row>
    <row r="3040" spans="1:4" x14ac:dyDescent="0.25">
      <c r="A3040" t="s">
        <v>7322</v>
      </c>
      <c r="B3040" t="str">
        <v>Puppy Star Christmas</v>
      </c>
      <c r="C3040" t="str">
        <v>Puppy Star Christmas</v>
      </c>
      <c r="D3040" t="str">
        <v>Puppy Star Christmas</v>
      </c>
    </row>
    <row r="3041" spans="1:4" x14ac:dyDescent="0.25">
      <c r="A3041" t="s">
        <v>7325</v>
      </c>
      <c r="B3041" t="str">
        <v>Mo Amer: The Vagabond</v>
      </c>
      <c r="C3041" t="str">
        <v>Mo Amer: The Vagabond</v>
      </c>
      <c r="D3041" t="str">
        <v>Mo Amer: The Vagabond</v>
      </c>
    </row>
    <row r="3042" spans="1:4" x14ac:dyDescent="0.25">
      <c r="A3042" t="s">
        <v>7327</v>
      </c>
      <c r="B3042" t="str">
        <v>Marriage Palace</v>
      </c>
      <c r="C3042" t="str">
        <v>Marriage Palace</v>
      </c>
      <c r="D3042" t="str">
        <v>Marriage Palace</v>
      </c>
    </row>
    <row r="3043" spans="1:4" x14ac:dyDescent="0.25">
      <c r="A3043" t="s">
        <v>7329</v>
      </c>
      <c r="B3043" t="str">
        <v>The Perfect Match</v>
      </c>
      <c r="C3043" t="str">
        <v>The Perfect Match</v>
      </c>
      <c r="D3043" t="str">
        <v>The Perfect Match</v>
      </c>
    </row>
    <row r="3044" spans="1:4" x14ac:dyDescent="0.25">
      <c r="A3044" t="s">
        <v>7330</v>
      </c>
      <c r="B3044" t="str">
        <v>Harvey Street Kids</v>
      </c>
      <c r="C3044" t="str">
        <v>Harvey Street Kids</v>
      </c>
      <c r="D3044" t="str">
        <v>Harvey Street Kids</v>
      </c>
    </row>
    <row r="3045" spans="1:4" x14ac:dyDescent="0.25">
      <c r="A3045" t="s">
        <v>7333</v>
      </c>
      <c r="B3045" t="str">
        <v>Pahuna: The Little Visitors</v>
      </c>
      <c r="C3045" t="str">
        <v>Pahuna: The Little Visitors</v>
      </c>
      <c r="D3045" t="str">
        <v>Pahuna: The Little Visitors</v>
      </c>
    </row>
    <row r="3046" spans="1:4" x14ac:dyDescent="0.25">
      <c r="A3046" t="s">
        <v>7336</v>
      </c>
      <c r="B3046" t="str">
        <v>Shiva VS Autobots</v>
      </c>
      <c r="C3046" t="str">
        <v>Shiva VS Autobots</v>
      </c>
      <c r="D3046" t="str">
        <v>Shiva VS Autobots</v>
      </c>
    </row>
    <row r="3047" spans="1:4" x14ac:dyDescent="0.25">
      <c r="A3047" t="s">
        <v>7337</v>
      </c>
      <c r="B3047" t="str">
        <v>Mahi NRI</v>
      </c>
      <c r="C3047" t="str">
        <v>Mahi NRI</v>
      </c>
      <c r="D3047" t="str">
        <v>Mahi NRI</v>
      </c>
    </row>
    <row r="3048" spans="1:4" x14ac:dyDescent="0.25">
      <c r="A3048" t="s">
        <v>7339</v>
      </c>
      <c r="B3048" t="str">
        <v>Rodney King</v>
      </c>
      <c r="C3048" t="str">
        <v>Rodney King</v>
      </c>
      <c r="D3048" t="str">
        <v>Rodney King</v>
      </c>
    </row>
    <row r="3049" spans="1:4" x14ac:dyDescent="0.25">
      <c r="A3049" t="s">
        <v>7342</v>
      </c>
      <c r="B3049" t="str">
        <v>Exes Baggage</v>
      </c>
      <c r="C3049" t="str">
        <v>Exes Baggage</v>
      </c>
      <c r="D3049" t="str">
        <v>Exes Baggage</v>
      </c>
    </row>
    <row r="3050" spans="1:4" x14ac:dyDescent="0.25">
      <c r="A3050" t="s">
        <v>7344</v>
      </c>
      <c r="B3050" t="str">
        <v>Mauli</v>
      </c>
      <c r="C3050" t="str">
        <v>Mauli</v>
      </c>
      <c r="D3050" t="str">
        <v>Mauli</v>
      </c>
    </row>
    <row r="3051" spans="1:4" x14ac:dyDescent="0.25">
      <c r="A3051" t="s">
        <v>7346</v>
      </c>
      <c r="B3051" t="str">
        <v>Tracy Morgan: Staying Alive</v>
      </c>
      <c r="C3051" t="str">
        <v>Tracy Morgan: Staying Alive</v>
      </c>
      <c r="D3051" t="str">
        <v>Tracy Morgan: Staying Alive</v>
      </c>
    </row>
    <row r="3052" spans="1:4" x14ac:dyDescent="0.25">
      <c r="A3052" t="s">
        <v>7348</v>
      </c>
      <c r="B3052" t="str">
        <v>Voulez-vous rire avec moi ce soir?</v>
      </c>
      <c r="C3052" t="str">
        <v>Voulez-vous rire avec moi ce soir?</v>
      </c>
      <c r="D3052" t="str">
        <v>Voulez-vous rire avec moi ce soir?</v>
      </c>
    </row>
    <row r="3053" spans="1:4" x14ac:dyDescent="0.25">
      <c r="A3053" t="s">
        <v>7350</v>
      </c>
      <c r="B3053" t="str">
        <v>La Leyenda del Diamante</v>
      </c>
      <c r="C3053" t="str">
        <v>La Leyenda del Diamante</v>
      </c>
      <c r="D3053" t="str">
        <v>La Leyenda del Diamante</v>
      </c>
    </row>
    <row r="3054" spans="1:4" x14ac:dyDescent="0.25">
      <c r="A3054" t="s">
        <v>7353</v>
      </c>
      <c r="B3054" t="str">
        <v>Pup Star: World Tour</v>
      </c>
      <c r="C3054" t="str">
        <v>Pup Star: World Tour</v>
      </c>
      <c r="D3054" t="str">
        <v>Pup Star: World Tour</v>
      </c>
    </row>
    <row r="3055" spans="1:4" x14ac:dyDescent="0.25">
      <c r="A3055" t="s">
        <v>7356</v>
      </c>
      <c r="B3055" t="str">
        <v>Shubh Aarambh</v>
      </c>
      <c r="C3055" t="str">
        <v>Shubh Aarambh</v>
      </c>
      <c r="D3055" t="str">
        <v>Shubh Aarambh</v>
      </c>
    </row>
    <row r="3056" spans="1:4" x14ac:dyDescent="0.25">
      <c r="A3056" t="s">
        <v>7358</v>
      </c>
      <c r="B3056" t="str">
        <v>Chris D'Elia: Man on Fire</v>
      </c>
      <c r="C3056" t="str">
        <v>Chris D'Elia: Man on Fire</v>
      </c>
      <c r="D3056" t="str">
        <v>Chris D'Elia: Man on Fire</v>
      </c>
    </row>
    <row r="3057" spans="1:4" x14ac:dyDescent="0.25">
      <c r="A3057" t="s">
        <v>7360</v>
      </c>
      <c r="B3057" t="str">
        <v>A Drowning Man</v>
      </c>
      <c r="C3057" t="str">
        <v>A Drowning Man</v>
      </c>
      <c r="D3057" t="str">
        <v>A Drowning Man</v>
      </c>
    </row>
    <row r="3058" spans="1:4" x14ac:dyDescent="0.25">
      <c r="A3058" t="s">
        <v>7362</v>
      </c>
      <c r="B3058" t="str">
        <v>A Man for The Weekend</v>
      </c>
      <c r="C3058" t="str">
        <v>A Man for The Weekend</v>
      </c>
      <c r="D3058" t="str">
        <v>A Man for The Weekend</v>
      </c>
    </row>
    <row r="3059" spans="1:4" x14ac:dyDescent="0.25">
      <c r="A3059" t="s">
        <v>7365</v>
      </c>
      <c r="B3059" t="str">
        <v>DeRay Davis: How to Act Black</v>
      </c>
      <c r="C3059" t="str">
        <v>DeRay Davis: How to Act Black</v>
      </c>
      <c r="D3059" t="str">
        <v>DeRay Davis: How to Act Black</v>
      </c>
    </row>
    <row r="3060" spans="1:4" x14ac:dyDescent="0.25">
      <c r="A3060" t="s">
        <v>13123</v>
      </c>
      <c r="B3060" t="str">
        <v>El Especial de Alex Fernndez, el Especial</v>
      </c>
      <c r="C3060" t="str">
        <v>El Especial de Alex Fernndez, el Especial</v>
      </c>
      <c r="D3060" t="str">
        <v>El Especial de Alex Fernndez, el Especial</v>
      </c>
    </row>
    <row r="3061" spans="1:4" x14ac:dyDescent="0.25">
      <c r="A3061" t="s">
        <v>7368</v>
      </c>
      <c r="B3061" t="str">
        <v>Life Plan A and B</v>
      </c>
      <c r="C3061" t="str">
        <v>Life Plan A and B</v>
      </c>
      <c r="D3061" t="str">
        <v>Life Plan A and B</v>
      </c>
    </row>
    <row r="3062" spans="1:4" x14ac:dyDescent="0.25">
      <c r="A3062" t="s">
        <v>7370</v>
      </c>
      <c r="B3062" t="str">
        <v>Thug Life</v>
      </c>
      <c r="C3062" t="str">
        <v>Thug Life</v>
      </c>
      <c r="D3062" t="str">
        <v>Thug Life</v>
      </c>
    </row>
    <row r="3063" spans="1:4" x14ac:dyDescent="0.25">
      <c r="A3063" t="s">
        <v>7372</v>
      </c>
      <c r="B3063" t="str">
        <v>Posesif</v>
      </c>
      <c r="C3063" t="str">
        <v>Posesif</v>
      </c>
      <c r="D3063" t="str">
        <v>Posesif</v>
      </c>
    </row>
    <row r="3064" spans="1:4" x14ac:dyDescent="0.25">
      <c r="A3064" t="s">
        <v>7374</v>
      </c>
      <c r="B3064" t="str">
        <v>Merku Thodarchi Malai</v>
      </c>
      <c r="C3064" t="str">
        <v>Merku Thodarchi Malai</v>
      </c>
      <c r="D3064" t="str">
        <v>Merku Thodarchi Malai</v>
      </c>
    </row>
    <row r="3065" spans="1:4" x14ac:dyDescent="0.25">
      <c r="A3065" t="s">
        <v>7376</v>
      </c>
      <c r="B3065" t="str">
        <v>Natalia Valdebenito: El especial</v>
      </c>
      <c r="C3065" t="str">
        <v>Natalia Valdebenito: El especial</v>
      </c>
      <c r="D3065" t="str">
        <v>Natalia Valdebenito: El especial</v>
      </c>
    </row>
    <row r="3066" spans="1:4" x14ac:dyDescent="0.25">
      <c r="A3066" t="s">
        <v>13124</v>
      </c>
      <c r="B3066" t="str">
        <v>Jani Dueas: Grandes fracasos de ayer y hoy</v>
      </c>
      <c r="C3066" t="str">
        <v>Jani Dueas: Grandes fracasos de ayer y hoy</v>
      </c>
      <c r="D3066" t="str">
        <v>Jani Dueas: Grandes fracasos de ayer y hoy</v>
      </c>
    </row>
    <row r="3067" spans="1:4" x14ac:dyDescent="0.25">
      <c r="A3067" t="s">
        <v>13125</v>
      </c>
      <c r="B3067" t="str">
        <v>Arango y Sanint: Rase el show</v>
      </c>
      <c r="C3067" t="str">
        <v>Arango y Sanint: Rase el show</v>
      </c>
      <c r="D3067" t="str">
        <v>Arango y Sanint: Rase el show</v>
      </c>
    </row>
    <row r="3068" spans="1:4" x14ac:dyDescent="0.25">
      <c r="A3068" t="s">
        <v>7381</v>
      </c>
      <c r="B3068" t="str">
        <v>Doob</v>
      </c>
      <c r="C3068" t="str">
        <v>Doob</v>
      </c>
      <c r="D3068" t="str">
        <v>Doob</v>
      </c>
    </row>
    <row r="3069" spans="1:4" x14ac:dyDescent="0.25">
      <c r="A3069" t="s">
        <v>7384</v>
      </c>
      <c r="B3069" t="str">
        <v>Adel Karam: Live from Beirut</v>
      </c>
      <c r="C3069" t="str">
        <v>Adel Karam: Live from Beirut</v>
      </c>
      <c r="D3069" t="str">
        <v>Adel Karam: Live from Beirut</v>
      </c>
    </row>
    <row r="3070" spans="1:4" x14ac:dyDescent="0.25">
      <c r="A3070" t="s">
        <v>7386</v>
      </c>
      <c r="B3070" t="str">
        <v>Stretch Armstrong: The Breakout</v>
      </c>
      <c r="C3070" t="str">
        <v>Stretch Armstrong: The Breakout</v>
      </c>
      <c r="D3070" t="str">
        <v>Stretch Armstrong: The Breakout</v>
      </c>
    </row>
    <row r="3071" spans="1:4" x14ac:dyDescent="0.25">
      <c r="A3071" t="s">
        <v>7387</v>
      </c>
      <c r="B3071" t="str">
        <v>Love and Shukla</v>
      </c>
      <c r="C3071" t="str">
        <v>Love and Shukla</v>
      </c>
      <c r="D3071" t="str">
        <v>Love and Shukla</v>
      </c>
    </row>
    <row r="3072" spans="1:4" x14ac:dyDescent="0.25">
      <c r="A3072" t="s">
        <v>13126</v>
      </c>
      <c r="B3072" t="str">
        <v>Alejandro Riao: Especial de stand up</v>
      </c>
      <c r="C3072" t="str">
        <v>Alejandro Riao: Especial de stand up</v>
      </c>
      <c r="D3072" t="str">
        <v>Alejandro Riao: Especial de stand up</v>
      </c>
    </row>
    <row r="3073" spans="1:4" x14ac:dyDescent="0.25">
      <c r="A3073" t="s">
        <v>7390</v>
      </c>
      <c r="B3073" t="str">
        <v>Birdshot</v>
      </c>
      <c r="C3073" t="str">
        <v>Birdshot</v>
      </c>
      <c r="D3073" t="str">
        <v>Birdshot</v>
      </c>
    </row>
    <row r="3074" spans="1:4" x14ac:dyDescent="0.25">
      <c r="A3074" t="s">
        <v>7392</v>
      </c>
      <c r="B3074" t="str">
        <v>Kavin Jay : Everybody Calm Down!</v>
      </c>
      <c r="C3074" t="str">
        <v>Kavin Jay : Everybody Calm Down</v>
      </c>
      <c r="D3074" t="str">
        <v>Kavin Jay : Everybody Calm Down</v>
      </c>
    </row>
    <row r="3075" spans="1:4" x14ac:dyDescent="0.25">
      <c r="A3075" t="s">
        <v>13127</v>
      </c>
      <c r="B3075" t="str">
        <v>Mau Nieto: viviendo sobrio desde el bar</v>
      </c>
      <c r="C3075" t="str">
        <v>Mau Nieto: viviendo sobrio desde el bar</v>
      </c>
      <c r="D3075" t="str">
        <v>Mau Nieto: viviendo sobrio desde el bar</v>
      </c>
    </row>
    <row r="3076" spans="1:4" x14ac:dyDescent="0.25">
      <c r="A3076" t="s">
        <v>7395</v>
      </c>
      <c r="B3076" t="str">
        <v>Coco y Raulito: Carrusel de ternura</v>
      </c>
      <c r="C3076" t="str">
        <v>Coco y Raulito: Carrusel de ternura</v>
      </c>
      <c r="D3076" t="str">
        <v>Coco y Raulito: Carrusel de ternura</v>
      </c>
    </row>
    <row r="3077" spans="1:4" x14ac:dyDescent="0.25">
      <c r="A3077" t="s">
        <v>7397</v>
      </c>
      <c r="B3077" t="str">
        <v>First Love</v>
      </c>
      <c r="C3077" t="str">
        <v>First Love</v>
      </c>
      <c r="D3077" t="str">
        <v>First Love</v>
      </c>
    </row>
    <row r="3078" spans="1:4" x14ac:dyDescent="0.25">
      <c r="A3078" t="s">
        <v>7399</v>
      </c>
      <c r="B3078" t="str">
        <v>Fernando Sanjiao: Hombre</v>
      </c>
      <c r="C3078" t="str">
        <v>Fernando Sanjiao: Hombre</v>
      </c>
      <c r="D3078" t="str">
        <v>Fernando Sanjiao: Hombre</v>
      </c>
    </row>
    <row r="3079" spans="1:4" x14ac:dyDescent="0.25">
      <c r="A3079" t="s">
        <v>7401</v>
      </c>
      <c r="B3079" t="str">
        <v>Prince of Peoria: A Christmas Moose Miracle</v>
      </c>
      <c r="C3079" t="str">
        <v>Prince of Peoria: A Christmas Moose Miracle</v>
      </c>
      <c r="D3079" t="str">
        <v>Prince of Peoria: A Christmas Moose Miracle</v>
      </c>
    </row>
    <row r="3080" spans="1:4" x14ac:dyDescent="0.25">
      <c r="A3080" t="s">
        <v>7402</v>
      </c>
      <c r="B3080" t="str">
        <v>Highland: Thailand's Marijuana Awakening</v>
      </c>
      <c r="C3080" t="str">
        <v>Highland: Thailand's Marijuana Awakening</v>
      </c>
      <c r="D3080" t="str">
        <v>Highland: Thailand's Marijuana Awakening</v>
      </c>
    </row>
    <row r="3081" spans="1:4" x14ac:dyDescent="0.25">
      <c r="A3081" t="s">
        <v>13128</v>
      </c>
      <c r="B3081" t="str">
        <v>Ricardo Quevedo: Hay gente as</v>
      </c>
      <c r="C3081" t="str">
        <v>Ricardo Quevedo: Hay gente as</v>
      </c>
      <c r="D3081" t="str">
        <v>Ricardo Quevedo: Hay gente as</v>
      </c>
    </row>
    <row r="3082" spans="1:4" x14ac:dyDescent="0.25">
      <c r="A3082" t="s">
        <v>13129</v>
      </c>
      <c r="B3082" t="str">
        <v>Si saben cmo me pongo Pa' qu me invitan?</v>
      </c>
      <c r="C3082" t="str">
        <v>Si saben cmo me pongo Pa' qu me invitan?</v>
      </c>
      <c r="D3082" t="str">
        <v>Si saben cmo me pongo Pa' qu me invitan?</v>
      </c>
    </row>
    <row r="3083" spans="1:4" x14ac:dyDescent="0.25">
      <c r="A3083" t="s">
        <v>13130</v>
      </c>
      <c r="B3083" t="str">
        <v>The Lost Caf</v>
      </c>
      <c r="C3083" t="str">
        <v>The Lost Caf</v>
      </c>
      <c r="D3083" t="str">
        <v>The Lost Caf</v>
      </c>
    </row>
    <row r="3084" spans="1:4" x14ac:dyDescent="0.25">
      <c r="A3084" t="s">
        <v>13131</v>
      </c>
      <c r="B3084" t="str">
        <v>Zo: Panoramas</v>
      </c>
      <c r="C3084" t="str">
        <v>Zo: Panoramas</v>
      </c>
      <c r="D3084" t="str">
        <v>Zo: Panoramas</v>
      </c>
    </row>
    <row r="3085" spans="1:4" x14ac:dyDescent="0.25">
      <c r="A3085" t="s">
        <v>13132</v>
      </c>
      <c r="B3085" t="str">
        <v>Fabrizio Copano: solo pienso en m</v>
      </c>
      <c r="C3085" t="str">
        <v>Fabrizio Copano: solo pienso en m</v>
      </c>
      <c r="D3085" t="str">
        <v>Fabrizio Copano: solo pienso en m</v>
      </c>
    </row>
    <row r="3086" spans="1:4" x14ac:dyDescent="0.25">
      <c r="A3086" t="s">
        <v>7410</v>
      </c>
      <c r="B3086" t="str">
        <v>Good Game: The Beginning</v>
      </c>
      <c r="C3086" t="str">
        <v>Good Game: The Beginning</v>
      </c>
      <c r="D3086" t="str">
        <v>Good Game: The Beginning</v>
      </c>
    </row>
    <row r="3087" spans="1:4" x14ac:dyDescent="0.25">
      <c r="A3087" t="s">
        <v>13133</v>
      </c>
      <c r="B3087" t="str">
        <v>Santo cachn</v>
      </c>
      <c r="C3087" t="str">
        <v>Santo cachn</v>
      </c>
      <c r="D3087" t="str">
        <v>Santo cachn</v>
      </c>
    </row>
    <row r="3088" spans="1:4" x14ac:dyDescent="0.25">
      <c r="A3088" t="s">
        <v>7414</v>
      </c>
      <c r="B3088" t="str">
        <v>Pinky Memsaab</v>
      </c>
      <c r="C3088" t="str">
        <v>Pinky Memsaab</v>
      </c>
      <c r="D3088" t="str">
        <v>Pinky Memsaab</v>
      </c>
    </row>
    <row r="3089" spans="1:4" x14ac:dyDescent="0.25">
      <c r="A3089" t="s">
        <v>7416</v>
      </c>
      <c r="B3089" t="str">
        <v>Heaven Without People</v>
      </c>
      <c r="C3089" t="str">
        <v>Heaven Without People</v>
      </c>
      <c r="D3089" t="str">
        <v>Heaven Without People</v>
      </c>
    </row>
    <row r="3090" spans="1:4" x14ac:dyDescent="0.25">
      <c r="A3090" t="s">
        <v>7418</v>
      </c>
      <c r="B3090" t="str">
        <v>Yoo Byung Jae: Discomfort Zone</v>
      </c>
      <c r="C3090" t="str">
        <v>Yoo Byung Jae: Discomfort Zone</v>
      </c>
      <c r="D3090" t="str">
        <v>Yoo Byung Jae: Discomfort Zone</v>
      </c>
    </row>
    <row r="3091" spans="1:4" x14ac:dyDescent="0.25">
      <c r="A3091" t="s">
        <v>7419</v>
      </c>
      <c r="B3091" t="str">
        <v>Edmilson Filho: Notas, Comedy about Relationships</v>
      </c>
      <c r="C3091" t="str">
        <v>Edmilson Filho: Notas, Comedy about Relationships</v>
      </c>
      <c r="D3091" t="str">
        <v>Edmilson Filho: Notas, Comedy about Relationships</v>
      </c>
    </row>
    <row r="3092" spans="1:4" x14ac:dyDescent="0.25">
      <c r="A3092" t="s">
        <v>7421</v>
      </c>
      <c r="B3092" t="str">
        <v>Hadithi za Kumekucha: Fatuma</v>
      </c>
      <c r="C3092" t="str">
        <v>Hadithi za Kumekucha: Fatuma</v>
      </c>
      <c r="D3092" t="str">
        <v>Hadithi za Kumekucha: Fatuma</v>
      </c>
    </row>
    <row r="3093" spans="1:4" x14ac:dyDescent="0.25">
      <c r="A3093" t="s">
        <v>7423</v>
      </c>
      <c r="B3093" t="str">
        <v>Echcharikkai</v>
      </c>
      <c r="C3093" t="str">
        <v>Echcharikkai</v>
      </c>
      <c r="D3093" t="str">
        <v>Echcharikkai</v>
      </c>
    </row>
    <row r="3094" spans="1:4" x14ac:dyDescent="0.25">
      <c r="A3094" t="s">
        <v>7425</v>
      </c>
      <c r="B3094" t="str">
        <v>Nathicharami</v>
      </c>
      <c r="C3094" t="str">
        <v>Nathicharami</v>
      </c>
      <c r="D3094" t="str">
        <v>Nathicharami</v>
      </c>
    </row>
    <row r="3095" spans="1:4" x14ac:dyDescent="0.25">
      <c r="A3095" t="s">
        <v>7427</v>
      </c>
      <c r="B3095" t="str">
        <v>Facing Mecca</v>
      </c>
      <c r="C3095" t="str">
        <v>Facing Mecca</v>
      </c>
      <c r="D3095" t="str">
        <v>Facing Mecca</v>
      </c>
    </row>
    <row r="3096" spans="1:4" x14ac:dyDescent="0.25">
      <c r="A3096" t="s">
        <v>7429</v>
      </c>
      <c r="B3096" t="str">
        <v>Ayana</v>
      </c>
      <c r="C3096" t="str">
        <v>Ayana</v>
      </c>
      <c r="D3096" t="str">
        <v>Ayana</v>
      </c>
    </row>
    <row r="3097" spans="1:4" x14ac:dyDescent="0.25">
      <c r="A3097" t="s">
        <v>7432</v>
      </c>
      <c r="B3097" t="str">
        <v>Table Manners</v>
      </c>
      <c r="C3097" t="str">
        <v>Table Manners</v>
      </c>
      <c r="D3097" t="str">
        <v>Table Manners</v>
      </c>
    </row>
    <row r="3098" spans="1:4" x14ac:dyDescent="0.25">
      <c r="A3098" t="s">
        <v>7435</v>
      </c>
      <c r="B3098" t="str">
        <v>Salam - The First ****** Nobel Laureate</v>
      </c>
      <c r="C3098" t="str">
        <v>Salam - The First ****** Nobel Laureate</v>
      </c>
      <c r="D3098" t="str">
        <v>Salam - The First ****** Nobel Laureate</v>
      </c>
    </row>
    <row r="3099" spans="1:4" x14ac:dyDescent="0.25">
      <c r="A3099" t="s">
        <v>7437</v>
      </c>
      <c r="B3099" t="str">
        <v>Todd Glass: Act Happy</v>
      </c>
      <c r="C3099" t="str">
        <v>Todd Glass: Act Happy</v>
      </c>
      <c r="D3099" t="str">
        <v>Todd Glass: Act Happy</v>
      </c>
    </row>
    <row r="3100" spans="1:4" x14ac:dyDescent="0.25">
      <c r="A3100" t="s">
        <v>7439</v>
      </c>
      <c r="B3100" t="str">
        <v>Lilli</v>
      </c>
      <c r="C3100" t="str">
        <v>Lilli</v>
      </c>
      <c r="D3100" t="str">
        <v>Lilli</v>
      </c>
    </row>
    <row r="3101" spans="1:4" x14ac:dyDescent="0.25">
      <c r="A3101" t="s">
        <v>7441</v>
      </c>
      <c r="B3101" t="str">
        <v>Eve's Apple</v>
      </c>
      <c r="C3101" t="str">
        <v>Eve's Apple</v>
      </c>
      <c r="D3101" t="str">
        <v>Eve's Apple</v>
      </c>
    </row>
    <row r="3102" spans="1:4" x14ac:dyDescent="0.25">
      <c r="A3102" t="s">
        <v>13134</v>
      </c>
      <c r="B3102" t="str">
        <v>Joaqun Reyes: Una y no ms</v>
      </c>
      <c r="C3102" t="str">
        <v>Joaqun Reyes: Una y no ms</v>
      </c>
      <c r="D3102" t="str">
        <v>Joaqun Reyes: Una y no ms</v>
      </c>
    </row>
    <row r="3103" spans="1:4" x14ac:dyDescent="0.25">
      <c r="A3103" t="s">
        <v>7443</v>
      </c>
      <c r="B3103" t="str">
        <v>Enissa Amani: Ehrenwort</v>
      </c>
      <c r="C3103" t="str">
        <v>Enissa Amani: Ehrenwort</v>
      </c>
      <c r="D3103" t="str">
        <v>Enissa Amani: Ehrenwort</v>
      </c>
    </row>
    <row r="3104" spans="1:4" x14ac:dyDescent="0.25">
      <c r="A3104" t="s">
        <v>7445</v>
      </c>
      <c r="B3104" t="str">
        <v>Kingdom of Us</v>
      </c>
      <c r="C3104" t="str">
        <v>Kingdom of Us</v>
      </c>
      <c r="D3104" t="str">
        <v>Kingdom of Us</v>
      </c>
    </row>
    <row r="3105" spans="1:4" x14ac:dyDescent="0.25">
      <c r="A3105" t="s">
        <v>7447</v>
      </c>
      <c r="B3105" t="str">
        <v>Aruna &amp; Her Palate</v>
      </c>
      <c r="C3105" t="str">
        <v>Aruna &amp; Her Palate</v>
      </c>
      <c r="D3105" t="str">
        <v>Aruna &amp; Her Palate</v>
      </c>
    </row>
    <row r="3106" spans="1:4" x14ac:dyDescent="0.25">
      <c r="A3106" t="s">
        <v>7449</v>
      </c>
      <c r="B3106" t="str">
        <v>Into the Wind</v>
      </c>
      <c r="C3106" t="str">
        <v>Into the Wind</v>
      </c>
      <c r="D3106" t="str">
        <v>Into the Wind</v>
      </c>
    </row>
    <row r="3107" spans="1:4" x14ac:dyDescent="0.25">
      <c r="A3107" t="s">
        <v>7451</v>
      </c>
      <c r="B3107" t="str">
        <v>Baby Mamas</v>
      </c>
      <c r="C3107" t="str">
        <v>Baby Mamas</v>
      </c>
      <c r="D3107" t="str">
        <v>Baby Mamas</v>
      </c>
    </row>
    <row r="3108" spans="1:4" x14ac:dyDescent="0.25">
      <c r="A3108" t="s">
        <v>7453</v>
      </c>
      <c r="B3108" t="str">
        <v>The Break with Michelle Wolf</v>
      </c>
      <c r="C3108" t="str">
        <v>The Break with Michelle Wolf</v>
      </c>
      <c r="D3108" t="str">
        <v>The Break with Michelle Wolf</v>
      </c>
    </row>
    <row r="3109" spans="1:4" x14ac:dyDescent="0.25">
      <c r="A3109" t="s">
        <v>7455</v>
      </c>
      <c r="B3109" t="str">
        <v>Lynne Koplitz: Hormonal Beast</v>
      </c>
      <c r="C3109" t="str">
        <v>Lynne Koplitz: Hormonal Beast</v>
      </c>
      <c r="D3109" t="str">
        <v>Lynne Koplitz: Hormonal Beast</v>
      </c>
    </row>
    <row r="3110" spans="1:4" x14ac:dyDescent="0.25">
      <c r="A3110" t="s">
        <v>7457</v>
      </c>
      <c r="B3110" t="str">
        <v>Jindua</v>
      </c>
      <c r="C3110" t="str">
        <v>Jindua</v>
      </c>
      <c r="D3110" t="str">
        <v>Jindua</v>
      </c>
    </row>
    <row r="3111" spans="1:4" x14ac:dyDescent="0.25">
      <c r="A3111" t="s">
        <v>7459</v>
      </c>
      <c r="B3111" t="str">
        <v>Yoo Byung Jae: Too Much Information</v>
      </c>
      <c r="C3111" t="str">
        <v>Yoo Byung Jae: Too Much Information</v>
      </c>
      <c r="D3111" t="str">
        <v>Yoo Byung Jae: Too Much Information</v>
      </c>
    </row>
    <row r="3112" spans="1:4" x14ac:dyDescent="0.25">
      <c r="A3112" t="s">
        <v>7461</v>
      </c>
      <c r="B3112" t="str">
        <v>Ask the Doctor</v>
      </c>
      <c r="C3112" t="str">
        <v>Ask the Doctor</v>
      </c>
      <c r="D3112" t="str">
        <v>Ask the Doctor</v>
      </c>
    </row>
    <row r="3113" spans="1:4" x14ac:dyDescent="0.25">
      <c r="A3113" t="s">
        <v>7463</v>
      </c>
      <c r="B3113" t="str">
        <v>Sei</v>
      </c>
      <c r="C3113" t="str">
        <v>Sei</v>
      </c>
      <c r="D3113" t="str">
        <v>Sei</v>
      </c>
    </row>
    <row r="3114" spans="1:4" x14ac:dyDescent="0.25">
      <c r="A3114" t="s">
        <v>7465</v>
      </c>
      <c r="B3114" t="str">
        <v>Oga Bolaji</v>
      </c>
      <c r="C3114" t="str">
        <v>Oga Bolaji</v>
      </c>
      <c r="D3114" t="str">
        <v>Oga Bolaji</v>
      </c>
    </row>
    <row r="3115" spans="1:4" x14ac:dyDescent="0.25">
      <c r="A3115" t="s">
        <v>7467</v>
      </c>
      <c r="B3115" t="str">
        <v>Christmas Catch</v>
      </c>
      <c r="C3115" t="str">
        <v>Christmas Catch</v>
      </c>
      <c r="D3115" t="str">
        <v>Christmas Catch</v>
      </c>
    </row>
    <row r="3116" spans="1:4" x14ac:dyDescent="0.25">
      <c r="A3116" t="s">
        <v>7470</v>
      </c>
      <c r="B3116" t="str">
        <v>Project Papa</v>
      </c>
      <c r="C3116" t="str">
        <v>Project Papa</v>
      </c>
      <c r="D3116" t="str">
        <v>Project Papa</v>
      </c>
    </row>
    <row r="3117" spans="1:4" x14ac:dyDescent="0.25">
      <c r="A3117" t="s">
        <v>7472</v>
      </c>
      <c r="B3117" t="str">
        <v>Kibaoh Klashers</v>
      </c>
      <c r="C3117" t="str">
        <v>Kibaoh Klashers</v>
      </c>
      <c r="D3117" t="str">
        <v>Kibaoh Klashers</v>
      </c>
    </row>
    <row r="3118" spans="1:4" x14ac:dyDescent="0.25">
      <c r="A3118" t="s">
        <v>7474</v>
      </c>
      <c r="B3118" t="str">
        <v>#FriendButMarried</v>
      </c>
      <c r="C3118" t="str">
        <v>FriendButMarried</v>
      </c>
      <c r="D3118" t="str">
        <v>FriendButMarried</v>
      </c>
    </row>
    <row r="3119" spans="1:4" x14ac:dyDescent="0.25">
      <c r="A3119" t="s">
        <v>7476</v>
      </c>
      <c r="B3119" t="str">
        <v>Mr. Chandramouli</v>
      </c>
      <c r="C3119" t="str">
        <v>Mr. Chandramouli</v>
      </c>
      <c r="D3119" t="str">
        <v>Mr. Chandramouli</v>
      </c>
    </row>
    <row r="3120" spans="1:4" x14ac:dyDescent="0.25">
      <c r="A3120" t="s">
        <v>13135</v>
      </c>
      <c r="B3120" t="str">
        <v>Sebastin Marcelo Wainraich</v>
      </c>
      <c r="C3120" t="str">
        <v>Sebastin Marcelo Wainraich</v>
      </c>
      <c r="D3120" t="str">
        <v>Sebastin Marcelo Wainraich</v>
      </c>
    </row>
    <row r="3121" spans="1:4" x14ac:dyDescent="0.25">
      <c r="A3121" t="s">
        <v>7480</v>
      </c>
      <c r="B3121" t="str">
        <v>True: Wonderful Wishes</v>
      </c>
      <c r="C3121" t="str">
        <v>True: Wonderful Wishes</v>
      </c>
      <c r="D3121" t="str">
        <v>True: Wonderful Wishes</v>
      </c>
    </row>
    <row r="3122" spans="1:4" x14ac:dyDescent="0.25">
      <c r="A3122" t="s">
        <v>7481</v>
      </c>
      <c r="B3122" t="str">
        <v>Dhh</v>
      </c>
      <c r="C3122" t="str">
        <v>Dhh</v>
      </c>
      <c r="D3122" t="str">
        <v>Dhh</v>
      </c>
    </row>
    <row r="3123" spans="1:4" x14ac:dyDescent="0.25">
      <c r="A3123" t="s">
        <v>7483</v>
      </c>
      <c r="B3123" t="str">
        <v>Three Words to Forever</v>
      </c>
      <c r="C3123" t="str">
        <v>Three Words to Forever</v>
      </c>
      <c r="D3123" t="str">
        <v>Three Words to Forever</v>
      </c>
    </row>
    <row r="3124" spans="1:4" x14ac:dyDescent="0.25">
      <c r="A3124" t="s">
        <v>7486</v>
      </c>
      <c r="B3124" t="str">
        <v>In Line</v>
      </c>
      <c r="C3124" t="str">
        <v>In Line</v>
      </c>
      <c r="D3124" t="str">
        <v>In Line</v>
      </c>
    </row>
    <row r="3125" spans="1:4" x14ac:dyDescent="0.25">
      <c r="A3125" t="s">
        <v>7488</v>
      </c>
      <c r="B3125" t="str">
        <v>Little Singham aur Kaal ka Mahajaal</v>
      </c>
      <c r="C3125" t="str">
        <v>Little Singham aur Kaal ka Mahajaal</v>
      </c>
      <c r="D3125" t="str">
        <v>Little Singham aur Kaal ka Mahajaal</v>
      </c>
    </row>
    <row r="3126" spans="1:4" x14ac:dyDescent="0.25">
      <c r="A3126" t="s">
        <v>7489</v>
      </c>
      <c r="B3126" t="str">
        <v>Unexpectedly Yours</v>
      </c>
      <c r="C3126" t="str">
        <v>Unexpectedly Yours</v>
      </c>
      <c r="D3126" t="str">
        <v>Unexpectedly Yours</v>
      </c>
    </row>
    <row r="3127" spans="1:4" x14ac:dyDescent="0.25">
      <c r="A3127" t="s">
        <v>7491</v>
      </c>
      <c r="B3127" t="str">
        <v>Next Enti?</v>
      </c>
      <c r="C3127" t="str">
        <v>Next Enti?</v>
      </c>
      <c r="D3127" t="str">
        <v>Next Enti?</v>
      </c>
    </row>
    <row r="3128" spans="1:4" x14ac:dyDescent="0.25">
      <c r="A3128" t="s">
        <v>7493</v>
      </c>
      <c r="B3128" t="str">
        <v>Loo Loo Kids Johny &amp; Friends Musical Adventure</v>
      </c>
      <c r="C3128" t="str">
        <v>Loo Loo Kids Johny &amp; Friends Musical Adventure</v>
      </c>
      <c r="D3128" t="str">
        <v>Loo Loo Kids Johny &amp; Friends Musical Adventure</v>
      </c>
    </row>
    <row r="3129" spans="1:4" x14ac:dyDescent="0.25">
      <c r="A3129" t="s">
        <v>7494</v>
      </c>
      <c r="B3129" t="str">
        <v>The Sound of Your Heart: Reboot</v>
      </c>
      <c r="C3129" t="str">
        <v>The Sound of Your Heart: Reboot</v>
      </c>
      <c r="D3129" t="str">
        <v>The Sound of Your Heart: Reboot</v>
      </c>
    </row>
    <row r="3130" spans="1:4" x14ac:dyDescent="0.25">
      <c r="A3130" t="s">
        <v>7496</v>
      </c>
      <c r="B3130" t="str">
        <v>Luo Bao Bei</v>
      </c>
      <c r="C3130" t="str">
        <v>Luo Bao Bei</v>
      </c>
      <c r="D3130" t="str">
        <v>Luo Bao Bei</v>
      </c>
    </row>
    <row r="3131" spans="1:4" x14ac:dyDescent="0.25">
      <c r="A3131" t="s">
        <v>7498</v>
      </c>
      <c r="B3131" t="str">
        <v>RIDE ON TIME</v>
      </c>
      <c r="C3131" t="str">
        <v>RIDE ON TIME</v>
      </c>
      <c r="D3131" t="str">
        <v>RIDE ON TIME</v>
      </c>
    </row>
    <row r="3132" spans="1:4" x14ac:dyDescent="0.25">
      <c r="A3132" t="s">
        <v>7499</v>
      </c>
      <c r="B3132" t="str">
        <v>Dance &amp; Sing With True</v>
      </c>
      <c r="C3132" t="str">
        <v>Dance &amp; Sing With True</v>
      </c>
      <c r="D3132" t="str">
        <v>Dance &amp; Sing With True</v>
      </c>
    </row>
    <row r="3133" spans="1:4" x14ac:dyDescent="0.25">
      <c r="A3133" t="s">
        <v>7501</v>
      </c>
      <c r="B3133" t="str">
        <v>Pretty Man</v>
      </c>
      <c r="C3133" t="str">
        <v>Pretty Man</v>
      </c>
      <c r="D3133" t="str">
        <v>Pretty Man</v>
      </c>
    </row>
    <row r="3134" spans="1:4" x14ac:dyDescent="0.25">
      <c r="A3134" t="s">
        <v>7502</v>
      </c>
      <c r="B3134" t="str">
        <v>Harith Iskander: I Told You So</v>
      </c>
      <c r="C3134" t="str">
        <v>Harith Iskander: I Told You So</v>
      </c>
      <c r="D3134" t="str">
        <v>Harith Iskander: I Told You So</v>
      </c>
    </row>
    <row r="3135" spans="1:4" x14ac:dyDescent="0.25">
      <c r="A3135" t="s">
        <v>7504</v>
      </c>
      <c r="B3135" t="str">
        <v>Memories of Love</v>
      </c>
      <c r="C3135" t="str">
        <v>Memories of Love</v>
      </c>
      <c r="D3135" t="str">
        <v>Memories of Love</v>
      </c>
    </row>
    <row r="3136" spans="1:4" x14ac:dyDescent="0.25">
      <c r="A3136" t="s">
        <v>7506</v>
      </c>
      <c r="B3136" t="str">
        <v>Wedy Atkalam</v>
      </c>
      <c r="C3136" t="str">
        <v>Wedy Atkalam</v>
      </c>
      <c r="D3136" t="str">
        <v>Wedy Atkalam</v>
      </c>
    </row>
    <row r="3137" spans="1:4" x14ac:dyDescent="0.25">
      <c r="A3137" t="s">
        <v>7508</v>
      </c>
      <c r="B3137" t="str">
        <v>Kanavu Variyam</v>
      </c>
      <c r="C3137" t="str">
        <v>Kanavu Variyam</v>
      </c>
      <c r="D3137" t="str">
        <v>Kanavu Variyam</v>
      </c>
    </row>
    <row r="3138" spans="1:4" x14ac:dyDescent="0.25">
      <c r="A3138" t="s">
        <v>7511</v>
      </c>
      <c r="B3138" t="str">
        <v>We Speak Dance</v>
      </c>
      <c r="C3138" t="str">
        <v>We Speak Dance</v>
      </c>
      <c r="D3138" t="str">
        <v>We Speak Dance</v>
      </c>
    </row>
    <row r="3139" spans="1:4" x14ac:dyDescent="0.25">
      <c r="A3139" t="s">
        <v>7513</v>
      </c>
      <c r="B3139" t="str">
        <v>Simplemente Manu NNa</v>
      </c>
      <c r="C3139" t="str">
        <v>Simplemente Manu NNa</v>
      </c>
      <c r="D3139" t="str">
        <v>Simplemente Manu NNa</v>
      </c>
    </row>
    <row r="3140" spans="1:4" x14ac:dyDescent="0.25">
      <c r="A3140" t="s">
        <v>7515</v>
      </c>
      <c r="B3140" t="str">
        <v>For the Broken Hearted</v>
      </c>
      <c r="C3140" t="str">
        <v>For the Broken Hearted</v>
      </c>
      <c r="D3140" t="str">
        <v>For the Broken Hearted</v>
      </c>
    </row>
    <row r="3141" spans="1:4" x14ac:dyDescent="0.25">
      <c r="A3141" t="s">
        <v>7517</v>
      </c>
      <c r="B3141" t="str">
        <v>King of Peking</v>
      </c>
      <c r="C3141" t="str">
        <v>King of Peking</v>
      </c>
      <c r="D3141" t="str">
        <v>King of Peking</v>
      </c>
    </row>
    <row r="3142" spans="1:4" x14ac:dyDescent="0.25">
      <c r="A3142" t="s">
        <v>13136</v>
      </c>
      <c r="B3142" t="str">
        <v>Babamn Ceketi</v>
      </c>
      <c r="C3142" t="str">
        <v>Babamn Ceketi</v>
      </c>
      <c r="D3142" t="str">
        <v>Babamn Ceketi</v>
      </c>
    </row>
    <row r="3143" spans="1:4" x14ac:dyDescent="0.25">
      <c r="A3143" t="s">
        <v>7521</v>
      </c>
      <c r="B3143" t="str">
        <v>Until Midnight</v>
      </c>
      <c r="C3143" t="str">
        <v>Until Midnight</v>
      </c>
      <c r="D3143" t="str">
        <v>Until Midnight</v>
      </c>
    </row>
    <row r="3144" spans="1:4" x14ac:dyDescent="0.25">
      <c r="A3144" t="s">
        <v>7523</v>
      </c>
      <c r="B3144" t="str">
        <v>Beat Bugs: All Together Now</v>
      </c>
      <c r="C3144" t="str">
        <v>Beat Bugs: All Together Now</v>
      </c>
      <c r="D3144" t="str">
        <v>Beat Bugs: All Together Now</v>
      </c>
    </row>
    <row r="3145" spans="1:4" x14ac:dyDescent="0.25">
      <c r="A3145" t="s">
        <v>7524</v>
      </c>
      <c r="B3145" t="str">
        <v>Shiva: The Secret World Of Vedas City</v>
      </c>
      <c r="C3145" t="str">
        <v>Shiva: The Secret World Of Vedas City</v>
      </c>
      <c r="D3145" t="str">
        <v>Shiva: The Secret World Of Vedas City</v>
      </c>
    </row>
    <row r="3146" spans="1:4" x14ac:dyDescent="0.25">
      <c r="A3146" t="s">
        <v>7525</v>
      </c>
      <c r="B3146" t="str">
        <v>Fakkah Fuzz: Almost Banned</v>
      </c>
      <c r="C3146" t="str">
        <v>Fakkah Fuzz: Almost Banned</v>
      </c>
      <c r="D3146" t="str">
        <v>Fakkah Fuzz: Almost Banned</v>
      </c>
    </row>
    <row r="3147" spans="1:4" x14ac:dyDescent="0.25">
      <c r="A3147" t="s">
        <v>7527</v>
      </c>
      <c r="B3147" t="str">
        <v>Vir Das: Losing It</v>
      </c>
      <c r="C3147" t="str">
        <v>Vir Das: Losing It</v>
      </c>
      <c r="D3147" t="str">
        <v>Vir Das: Losing It</v>
      </c>
    </row>
    <row r="3148" spans="1:4" x14ac:dyDescent="0.25">
      <c r="A3148" t="s">
        <v>7529</v>
      </c>
      <c r="B3148" t="str">
        <v>What Did I Mess</v>
      </c>
      <c r="C3148" t="str">
        <v>What Did I Mess</v>
      </c>
      <c r="D3148" t="str">
        <v>What Did I Mess</v>
      </c>
    </row>
    <row r="3149" spans="1:4" x14ac:dyDescent="0.25">
      <c r="A3149" t="s">
        <v>7531</v>
      </c>
      <c r="B3149" t="str">
        <v>YG Future Strategy Office</v>
      </c>
      <c r="C3149" t="str">
        <v>YG Future Strategy Office</v>
      </c>
      <c r="D3149" t="str">
        <v>YG Future Strategy Office</v>
      </c>
    </row>
    <row r="3150" spans="1:4" x14ac:dyDescent="0.25">
      <c r="A3150" t="s">
        <v>7533</v>
      </c>
      <c r="B3150" t="str">
        <v>Al-Khawaga's Dilemma</v>
      </c>
      <c r="C3150" t="str">
        <v>Al-Khawaga's Dilemma</v>
      </c>
      <c r="D3150" t="str">
        <v>Al-Khawaga's Dilemma</v>
      </c>
    </row>
    <row r="3151" spans="1:4" x14ac:dyDescent="0.25">
      <c r="A3151" t="s">
        <v>7534</v>
      </c>
      <c r="B3151" t="str">
        <v>Dilan 1990</v>
      </c>
      <c r="C3151" t="str">
        <v>Dilan 1990</v>
      </c>
      <c r="D3151" t="str">
        <v>Dilan 1990</v>
      </c>
    </row>
    <row r="3152" spans="1:4" x14ac:dyDescent="0.25">
      <c r="A3152" t="s">
        <v>7536</v>
      </c>
      <c r="B3152" t="str">
        <v>Ascharya Fuck It</v>
      </c>
      <c r="C3152" t="str">
        <v>Ascharya Fuck It</v>
      </c>
      <c r="D3152" t="str">
        <v>Ascharya Fuck It</v>
      </c>
    </row>
    <row r="3153" spans="1:4" x14ac:dyDescent="0.25">
      <c r="A3153" t="s">
        <v>7538</v>
      </c>
      <c r="B3153" t="str">
        <v>Fary Is the New Black</v>
      </c>
      <c r="C3153" t="str">
        <v>Fary Is the New Black</v>
      </c>
      <c r="D3153" t="str">
        <v>Fary Is the New Black</v>
      </c>
    </row>
    <row r="3154" spans="1:4" x14ac:dyDescent="0.25">
      <c r="A3154" t="s">
        <v>7540</v>
      </c>
      <c r="B3154" t="str">
        <v>Motu Patlu in the City of Gold</v>
      </c>
      <c r="C3154" t="str">
        <v>Motu Patlu in the City of Gold</v>
      </c>
      <c r="D3154" t="str">
        <v>Motu Patlu in the City of Gold</v>
      </c>
    </row>
    <row r="3155" spans="1:4" x14ac:dyDescent="0.25">
      <c r="A3155" t="s">
        <v>7541</v>
      </c>
      <c r="B3155" t="str">
        <v>Brij Mohan Amar Rahe!</v>
      </c>
      <c r="C3155" t="str">
        <v>Brij Mohan Amar Rahe</v>
      </c>
      <c r="D3155" t="str">
        <v>Brij Mohan Amar Rahe</v>
      </c>
    </row>
    <row r="3156" spans="1:4" x14ac:dyDescent="0.25">
      <c r="A3156" t="s">
        <v>7543</v>
      </c>
      <c r="B3156" t="str">
        <v>W. Kamau Bell: Private School Negro</v>
      </c>
      <c r="C3156" t="str">
        <v>W. Kamau Bell: Private School Negro</v>
      </c>
      <c r="D3156" t="str">
        <v>W. Kamau Bell: Private School Negro</v>
      </c>
    </row>
    <row r="3157" spans="1:4" x14ac:dyDescent="0.25">
      <c r="A3157" t="s">
        <v>7545</v>
      </c>
      <c r="B3157" t="str">
        <v>Pandigai</v>
      </c>
      <c r="C3157" t="str">
        <v>Pandigai</v>
      </c>
      <c r="D3157" t="str">
        <v>Pandigai</v>
      </c>
    </row>
    <row r="3158" spans="1:4" x14ac:dyDescent="0.25">
      <c r="A3158" t="s">
        <v>7547</v>
      </c>
      <c r="B3158" t="str">
        <v>The Bridge</v>
      </c>
      <c r="C3158" t="str">
        <v>The Bridge</v>
      </c>
      <c r="D3158" t="str">
        <v>The Bridge</v>
      </c>
    </row>
    <row r="3159" spans="1:4" x14ac:dyDescent="0.25">
      <c r="A3159" t="s">
        <v>7549</v>
      </c>
      <c r="B3159" t="str">
        <v>Hajwala 2: Mysterious Mission</v>
      </c>
      <c r="C3159" t="str">
        <v>Hajwala 2: Mysterious Mission</v>
      </c>
      <c r="D3159" t="str">
        <v>Hajwala 2: Mysterious Mission</v>
      </c>
    </row>
    <row r="3160" spans="1:4" x14ac:dyDescent="0.25">
      <c r="A3160" t="s">
        <v>7551</v>
      </c>
      <c r="B3160" t="str">
        <v>Satria Heroes: Revenge of the Darkness</v>
      </c>
      <c r="C3160" t="str">
        <v>Satria Heroes: Revenge of the Darkness</v>
      </c>
      <c r="D3160" t="str">
        <v>Satria Heroes: Revenge of the Darkness</v>
      </c>
    </row>
    <row r="3161" spans="1:4" x14ac:dyDescent="0.25">
      <c r="A3161" t="s">
        <v>7554</v>
      </c>
      <c r="B3161" t="str">
        <v>Fan of Amoory</v>
      </c>
      <c r="C3161" t="str">
        <v>Fan of Amoory</v>
      </c>
      <c r="D3161" t="str">
        <v>Fan of Amoory</v>
      </c>
    </row>
    <row r="3162" spans="1:4" x14ac:dyDescent="0.25">
      <c r="A3162" t="s">
        <v>7556</v>
      </c>
      <c r="B3162" t="str">
        <v>Bogda</v>
      </c>
      <c r="C3162" t="str">
        <v>Bogda</v>
      </c>
      <c r="D3162" t="str">
        <v>Bogda</v>
      </c>
    </row>
    <row r="3163" spans="1:4" x14ac:dyDescent="0.25">
      <c r="A3163" t="s">
        <v>7558</v>
      </c>
      <c r="B3163" t="str">
        <v>Rise: Ini Kalilah</v>
      </c>
      <c r="C3163" t="str">
        <v>Rise: Ini Kalilah</v>
      </c>
      <c r="D3163" t="str">
        <v>Rise: Ini Kalilah</v>
      </c>
    </row>
    <row r="3164" spans="1:4" x14ac:dyDescent="0.25">
      <c r="A3164" t="s">
        <v>7560</v>
      </c>
      <c r="B3164" t="str">
        <v>What She Put on the Table</v>
      </c>
      <c r="C3164" t="str">
        <v>What She Put on the Table</v>
      </c>
      <c r="D3164" t="str">
        <v>What She Put on the Table</v>
      </c>
    </row>
    <row r="3165" spans="1:4" x14ac:dyDescent="0.25">
      <c r="A3165" t="s">
        <v>7562</v>
      </c>
      <c r="B3165" t="str">
        <v>Meghnadbodh Rohoshyo</v>
      </c>
      <c r="C3165" t="str">
        <v>Meghnadbodh Rohoshyo</v>
      </c>
      <c r="D3165" t="str">
        <v>Meghnadbodh Rohoshyo</v>
      </c>
    </row>
    <row r="3166" spans="1:4" x14ac:dyDescent="0.25">
      <c r="A3166" t="s">
        <v>7564</v>
      </c>
      <c r="B3166" t="str">
        <v>The Suit</v>
      </c>
      <c r="C3166" t="str">
        <v>The Suit</v>
      </c>
      <c r="D3166" t="str">
        <v>The Suit</v>
      </c>
    </row>
    <row r="3167" spans="1:4" x14ac:dyDescent="0.25">
      <c r="A3167" t="s">
        <v>7567</v>
      </c>
      <c r="B3167" t="str">
        <v>Afronta!</v>
      </c>
      <c r="C3167" t="str">
        <v>Afronta</v>
      </c>
      <c r="D3167" t="str">
        <v>Afronta</v>
      </c>
    </row>
    <row r="3168" spans="1:4" x14ac:dyDescent="0.25">
      <c r="A3168" t="s">
        <v>7569</v>
      </c>
      <c r="B3168" t="str">
        <v>Learning Songs by Little Baby Bum: Nursery Rhyme Friends</v>
      </c>
      <c r="C3168" t="str">
        <v>Learning Songs by Little Baby Bum: Nursery Rhyme Friends</v>
      </c>
      <c r="D3168" t="str">
        <v>Learning Songs by Little Baby Bum: Nursery Rhyme Friends</v>
      </c>
    </row>
    <row r="3169" spans="1:4" x14ac:dyDescent="0.25">
      <c r="A3169" t="s">
        <v>7572</v>
      </c>
      <c r="B3169" t="str">
        <v>Finally Found Someone</v>
      </c>
      <c r="C3169" t="str">
        <v>Finally Found Someone</v>
      </c>
      <c r="D3169" t="str">
        <v>Finally Found Someone</v>
      </c>
    </row>
    <row r="3170" spans="1:4" x14ac:dyDescent="0.25">
      <c r="A3170" t="s">
        <v>7574</v>
      </c>
      <c r="B3170" t="str">
        <v>Super Monsters Save Halloween</v>
      </c>
      <c r="C3170" t="str">
        <v>Super Monsters Save Halloween</v>
      </c>
      <c r="D3170" t="str">
        <v>Super Monsters Save Halloween</v>
      </c>
    </row>
    <row r="3171" spans="1:4" x14ac:dyDescent="0.25">
      <c r="A3171" t="s">
        <v>7576</v>
      </c>
      <c r="B3171" t="str">
        <v>Elf Pets: Santa's St. Bernards Save Christmas</v>
      </c>
      <c r="C3171" t="str">
        <v>Elf Pets: Santa's St. Bernards Save Christmas</v>
      </c>
      <c r="D3171" t="str">
        <v>Elf Pets: Santa's St. Bernards Save Christmas</v>
      </c>
    </row>
    <row r="3172" spans="1:4" x14ac:dyDescent="0.25">
      <c r="A3172" t="s">
        <v>7578</v>
      </c>
      <c r="B3172" t="str">
        <v>Catch.er</v>
      </c>
      <c r="C3172" t="str">
        <v>Catch.er</v>
      </c>
      <c r="D3172" t="str">
        <v>Catch.er</v>
      </c>
    </row>
    <row r="3173" spans="1:4" x14ac:dyDescent="0.25">
      <c r="A3173" t="s">
        <v>7580</v>
      </c>
      <c r="B3173" t="str">
        <v>Panoptic</v>
      </c>
      <c r="C3173" t="str">
        <v>Panoptic</v>
      </c>
      <c r="D3173" t="str">
        <v>Panoptic</v>
      </c>
    </row>
    <row r="3174" spans="1:4" x14ac:dyDescent="0.25">
      <c r="A3174" t="s">
        <v>7582</v>
      </c>
      <c r="B3174" t="str">
        <v>Komola Rocket</v>
      </c>
      <c r="C3174" t="str">
        <v>Komola Rocket</v>
      </c>
      <c r="D3174" t="str">
        <v>Komola Rocket</v>
      </c>
    </row>
    <row r="3175" spans="1:4" x14ac:dyDescent="0.25">
      <c r="A3175" t="s">
        <v>7585</v>
      </c>
      <c r="B3175" t="str">
        <v>Lara and the Beat</v>
      </c>
      <c r="C3175" t="str">
        <v>Lara and the Beat</v>
      </c>
      <c r="D3175" t="str">
        <v>Lara and the Beat</v>
      </c>
    </row>
    <row r="3176" spans="1:4" x14ac:dyDescent="0.25">
      <c r="A3176" t="s">
        <v>7587</v>
      </c>
      <c r="B3176" t="str">
        <v>Luna Petunia Return to Amazia</v>
      </c>
      <c r="C3176" t="str">
        <v>Luna Petunia Return to Amazia</v>
      </c>
      <c r="D3176" t="str">
        <v>Luna Petunia Return to Amazia</v>
      </c>
    </row>
    <row r="3177" spans="1:4" x14ac:dyDescent="0.25">
      <c r="A3177" t="s">
        <v>7589</v>
      </c>
      <c r="B3177" t="str">
        <v>Si Doel the Movie</v>
      </c>
      <c r="C3177" t="str">
        <v>Si Doel the Movie</v>
      </c>
      <c r="D3177" t="str">
        <v>Si Doel the Movie</v>
      </c>
    </row>
    <row r="3178" spans="1:4" x14ac:dyDescent="0.25">
      <c r="A3178" t="s">
        <v>7591</v>
      </c>
      <c r="B3178" t="str">
        <v>Bahasha</v>
      </c>
      <c r="C3178" t="str">
        <v>Bahasha</v>
      </c>
      <c r="D3178" t="str">
        <v>Bahasha</v>
      </c>
    </row>
    <row r="3179" spans="1:4" x14ac:dyDescent="0.25">
      <c r="A3179" t="s">
        <v>7593</v>
      </c>
      <c r="B3179" t="str">
        <v>Little Miss Sumo</v>
      </c>
      <c r="C3179" t="str">
        <v>Little Miss Sumo</v>
      </c>
      <c r="D3179" t="str">
        <v>Little Miss Sumo</v>
      </c>
    </row>
    <row r="3180" spans="1:4" x14ac:dyDescent="0.25">
      <c r="A3180" t="s">
        <v>7595</v>
      </c>
      <c r="B3180" t="str">
        <v>Russian Doll</v>
      </c>
      <c r="C3180" t="str">
        <v>Russian Doll</v>
      </c>
      <c r="D3180" t="str">
        <v>Russian Doll</v>
      </c>
    </row>
    <row r="3181" spans="1:4" x14ac:dyDescent="0.25">
      <c r="A3181" t="s">
        <v>7597</v>
      </c>
      <c r="B3181" t="str">
        <v>The Gentlemen</v>
      </c>
      <c r="C3181" t="str">
        <v>The Gentlemen</v>
      </c>
      <c r="D3181" t="str">
        <v>The Gentlemen</v>
      </c>
    </row>
    <row r="3182" spans="1:4" x14ac:dyDescent="0.25">
      <c r="A3182" t="s">
        <v>7600</v>
      </c>
      <c r="B3182" t="str">
        <v>Bridgerton</v>
      </c>
      <c r="C3182" t="str">
        <v>Bridgerton</v>
      </c>
      <c r="D3182" t="str">
        <v>Bridgerton</v>
      </c>
    </row>
    <row r="3183" spans="1:4" x14ac:dyDescent="0.25">
      <c r="A3183" t="s">
        <v>7602</v>
      </c>
      <c r="B3183" t="str">
        <v>Demon Slayer: Kimetsu no Yaiba</v>
      </c>
      <c r="C3183" t="str">
        <v>Demon Slayer: Kimetsu no Yaiba</v>
      </c>
      <c r="D3183" t="str">
        <v>Demon Slayer: Kimetsu no Yaiba</v>
      </c>
    </row>
    <row r="3184" spans="1:4" x14ac:dyDescent="0.25">
      <c r="A3184" t="s">
        <v>7605</v>
      </c>
      <c r="B3184" t="str">
        <v>Sex Education</v>
      </c>
      <c r="C3184" t="str">
        <v>Sex Education</v>
      </c>
      <c r="D3184" t="str">
        <v>Sex Education</v>
      </c>
    </row>
    <row r="3185" spans="1:4" x14ac:dyDescent="0.25">
      <c r="A3185" t="s">
        <v>7607</v>
      </c>
      <c r="B3185" t="str">
        <v>After Life</v>
      </c>
      <c r="C3185" t="str">
        <v>After Life</v>
      </c>
      <c r="D3185" t="str">
        <v>After Life</v>
      </c>
    </row>
    <row r="3186" spans="1:4" x14ac:dyDescent="0.25">
      <c r="A3186" t="s">
        <v>7609</v>
      </c>
      <c r="B3186" t="str">
        <v>Love, Death &amp; Robots</v>
      </c>
      <c r="C3186" t="str">
        <v>Love, Death &amp; Robots</v>
      </c>
      <c r="D3186" t="str">
        <v>Love, Death &amp; Robots</v>
      </c>
    </row>
    <row r="3187" spans="1:4" x14ac:dyDescent="0.25">
      <c r="A3187" t="s">
        <v>7612</v>
      </c>
      <c r="B3187" t="str">
        <v>The Umbrella Academy</v>
      </c>
      <c r="C3187" t="str">
        <v>The Umbrella Academy</v>
      </c>
      <c r="D3187" t="str">
        <v>The Umbrella Academy</v>
      </c>
    </row>
    <row r="3188" spans="1:4" x14ac:dyDescent="0.25">
      <c r="A3188" t="s">
        <v>7615</v>
      </c>
      <c r="B3188" t="str">
        <v>The Witcher</v>
      </c>
      <c r="C3188" t="str">
        <v>The Witcher</v>
      </c>
      <c r="D3188" t="str">
        <v>The Witcher</v>
      </c>
    </row>
    <row r="3189" spans="1:4" x14ac:dyDescent="0.25">
      <c r="A3189" t="s">
        <v>7618</v>
      </c>
      <c r="B3189" t="str">
        <v>The Rental</v>
      </c>
      <c r="C3189" t="str">
        <v>The Rental</v>
      </c>
      <c r="D3189" t="str">
        <v>The Rental</v>
      </c>
    </row>
    <row r="3190" spans="1:4" x14ac:dyDescent="0.25">
      <c r="A3190" t="s">
        <v>7620</v>
      </c>
      <c r="B3190" t="str">
        <v>Uncut Gems</v>
      </c>
      <c r="C3190" t="str">
        <v>Uncut Gems</v>
      </c>
      <c r="D3190" t="str">
        <v>Uncut Gems</v>
      </c>
    </row>
    <row r="3191" spans="1:4" x14ac:dyDescent="0.25">
      <c r="A3191" t="s">
        <v>7623</v>
      </c>
      <c r="B3191" t="str">
        <v>Space Force</v>
      </c>
      <c r="C3191" t="str">
        <v>Space Force</v>
      </c>
      <c r="D3191" t="str">
        <v>Space Force</v>
      </c>
    </row>
    <row r="3192" spans="1:4" x14ac:dyDescent="0.25">
      <c r="A3192" t="s">
        <v>7625</v>
      </c>
      <c r="B3192" t="str">
        <v>Formula 1: Drive to Survive</v>
      </c>
      <c r="C3192" t="str">
        <v>Formula 1: Drive to Survive</v>
      </c>
      <c r="D3192" t="str">
        <v>Formula 1: Drive to Survive</v>
      </c>
    </row>
    <row r="3193" spans="1:4" x14ac:dyDescent="0.25">
      <c r="A3193" t="s">
        <v>7627</v>
      </c>
      <c r="B3193" t="str">
        <v>365 Days</v>
      </c>
      <c r="C3193" t="str">
        <v>365 Days</v>
      </c>
      <c r="D3193" t="str">
        <v>365 Days</v>
      </c>
    </row>
    <row r="3194" spans="1:4" x14ac:dyDescent="0.25">
      <c r="A3194" t="s">
        <v>7629</v>
      </c>
      <c r="B3194" t="str">
        <v>The Queen's Gambit</v>
      </c>
      <c r="C3194" t="str">
        <v>The Queen's Gambit</v>
      </c>
      <c r="D3194" t="str">
        <v>The Queen's Gambit</v>
      </c>
    </row>
    <row r="3195" spans="1:4" x14ac:dyDescent="0.25">
      <c r="A3195" t="s">
        <v>7631</v>
      </c>
      <c r="B3195" t="str">
        <v>Selling Sunset</v>
      </c>
      <c r="C3195" t="str">
        <v>Selling Sunset</v>
      </c>
      <c r="D3195" t="str">
        <v>Selling Sunset</v>
      </c>
    </row>
    <row r="3196" spans="1:4" x14ac:dyDescent="0.25">
      <c r="A3196" t="s">
        <v>7633</v>
      </c>
      <c r="B3196" t="str">
        <v>Dead to Me</v>
      </c>
      <c r="C3196" t="str">
        <v>Dead to Me</v>
      </c>
      <c r="D3196" t="str">
        <v>Dead to Me</v>
      </c>
    </row>
    <row r="3197" spans="1:4" x14ac:dyDescent="0.25">
      <c r="A3197" t="s">
        <v>7635</v>
      </c>
      <c r="B3197" t="str">
        <v>I Think You Should Leave with Tim Robinson</v>
      </c>
      <c r="C3197" t="str">
        <v>I Think You Should Leave with Tim Robinson</v>
      </c>
      <c r="D3197" t="str">
        <v>I Think You Should Leave with Tim Robinson</v>
      </c>
    </row>
    <row r="3198" spans="1:4" x14ac:dyDescent="0.25">
      <c r="A3198" t="s">
        <v>7637</v>
      </c>
      <c r="B3198" t="str">
        <v>The Last Dance</v>
      </c>
      <c r="C3198" t="str">
        <v>The Last Dance</v>
      </c>
      <c r="D3198" t="str">
        <v>The Last Dance</v>
      </c>
    </row>
    <row r="3199" spans="1:4" x14ac:dyDescent="0.25">
      <c r="A3199" t="s">
        <v>7640</v>
      </c>
      <c r="B3199" t="str">
        <v>The Stranger</v>
      </c>
      <c r="C3199" t="str">
        <v>The Stranger</v>
      </c>
      <c r="D3199" t="str">
        <v>The Stranger</v>
      </c>
    </row>
    <row r="3200" spans="1:4" x14ac:dyDescent="0.25">
      <c r="A3200" t="s">
        <v>7642</v>
      </c>
      <c r="B3200" t="str">
        <v>Emily in Paris</v>
      </c>
      <c r="C3200" t="str">
        <v>Emily in Paris</v>
      </c>
      <c r="D3200" t="str">
        <v>Emily in Paris</v>
      </c>
    </row>
    <row r="3201" spans="1:4" x14ac:dyDescent="0.25">
      <c r="A3201" t="s">
        <v>7644</v>
      </c>
      <c r="B3201" t="str">
        <v>Unbelievable</v>
      </c>
      <c r="C3201" t="str">
        <v>Unbelievable</v>
      </c>
      <c r="D3201" t="str">
        <v>Unbelievable</v>
      </c>
    </row>
    <row r="3202" spans="1:4" x14ac:dyDescent="0.25">
      <c r="A3202" t="s">
        <v>7646</v>
      </c>
      <c r="B3202" t="str">
        <v>ULTRAMAN</v>
      </c>
      <c r="C3202" t="str">
        <v>ULTRAMAN</v>
      </c>
      <c r="D3202" t="str">
        <v>ULTRAMAN</v>
      </c>
    </row>
    <row r="3203" spans="1:4" x14ac:dyDescent="0.25">
      <c r="A3203" t="s">
        <v>7648</v>
      </c>
      <c r="B3203" t="str">
        <v>Jurassic World: Camp Cretaceous</v>
      </c>
      <c r="C3203" t="str">
        <v>Jurassic World: Camp Cretaceous</v>
      </c>
      <c r="D3203" t="str">
        <v>Jurassic World: Camp Cretaceous</v>
      </c>
    </row>
    <row r="3204" spans="1:4" x14ac:dyDescent="0.25">
      <c r="A3204" t="s">
        <v>7651</v>
      </c>
      <c r="B3204" t="str">
        <v>Virgin River</v>
      </c>
      <c r="C3204" t="str">
        <v>Virgin River</v>
      </c>
      <c r="D3204" t="str">
        <v>Virgin River</v>
      </c>
    </row>
    <row r="3205" spans="1:4" x14ac:dyDescent="0.25">
      <c r="A3205" t="s">
        <v>7653</v>
      </c>
      <c r="B3205" t="str">
        <v>Outer Banks</v>
      </c>
      <c r="C3205" t="str">
        <v>Outer Banks</v>
      </c>
      <c r="D3205" t="str">
        <v>Outer Banks</v>
      </c>
    </row>
    <row r="3206" spans="1:4" x14ac:dyDescent="0.25">
      <c r="A3206" t="s">
        <v>7656</v>
      </c>
      <c r="B3206" t="str">
        <v>Locke &amp; Key</v>
      </c>
      <c r="C3206" t="str">
        <v>Locke &amp; Key</v>
      </c>
      <c r="D3206" t="str">
        <v>Locke &amp; Key</v>
      </c>
    </row>
    <row r="3207" spans="1:4" x14ac:dyDescent="0.25">
      <c r="A3207" t="s">
        <v>7658</v>
      </c>
      <c r="B3207" t="str">
        <v>Rambo: Last Blood</v>
      </c>
      <c r="C3207" t="str">
        <v>Rambo: Last Blood</v>
      </c>
      <c r="D3207" t="str">
        <v>Rambo: Last Blood</v>
      </c>
    </row>
    <row r="3208" spans="1:4" x14ac:dyDescent="0.25">
      <c r="A3208" t="s">
        <v>7661</v>
      </c>
      <c r="B3208" t="str">
        <v>The Circle</v>
      </c>
      <c r="C3208" t="str">
        <v>The Circle</v>
      </c>
      <c r="D3208" t="str">
        <v>The Circle</v>
      </c>
    </row>
    <row r="3209" spans="1:4" x14ac:dyDescent="0.25">
      <c r="A3209" t="s">
        <v>7663</v>
      </c>
      <c r="B3209" t="str">
        <v>Freaks</v>
      </c>
      <c r="C3209" t="str">
        <v>Freaks</v>
      </c>
      <c r="D3209" t="str">
        <v>Freaks</v>
      </c>
    </row>
    <row r="3210" spans="1:4" x14ac:dyDescent="0.25">
      <c r="A3210" t="s">
        <v>7665</v>
      </c>
      <c r="B3210" t="str">
        <v>The King</v>
      </c>
      <c r="C3210" t="str">
        <v>The King</v>
      </c>
      <c r="D3210" t="str">
        <v>The King</v>
      </c>
    </row>
    <row r="3211" spans="1:4" x14ac:dyDescent="0.25">
      <c r="A3211" t="s">
        <v>7668</v>
      </c>
      <c r="B3211" t="str">
        <v>Are You Afraid of the Dark?</v>
      </c>
      <c r="C3211" t="str">
        <v>Are You Afraid of the Dark?</v>
      </c>
      <c r="D3211" t="str">
        <v>Are You Afraid of the Dark?</v>
      </c>
    </row>
    <row r="3212" spans="1:4" x14ac:dyDescent="0.25">
      <c r="A3212" t="s">
        <v>7671</v>
      </c>
      <c r="B3212" t="str">
        <v>I'm Thinking of Ending Things</v>
      </c>
      <c r="C3212" t="str">
        <v>I'm Thinking of Ending Things</v>
      </c>
      <c r="D3212" t="str">
        <v>I'm Thinking of Ending Things</v>
      </c>
    </row>
    <row r="3213" spans="1:4" x14ac:dyDescent="0.25">
      <c r="A3213" t="s">
        <v>7674</v>
      </c>
      <c r="B3213" t="str">
        <v>In the Dark</v>
      </c>
      <c r="C3213" t="str">
        <v>In the Dark</v>
      </c>
      <c r="D3213" t="str">
        <v>In the Dark</v>
      </c>
    </row>
    <row r="3214" spans="1:4" x14ac:dyDescent="0.25">
      <c r="A3214" t="s">
        <v>7677</v>
      </c>
      <c r="B3214" t="str">
        <v>Young Wallander</v>
      </c>
      <c r="C3214" t="str">
        <v>Young Wallander</v>
      </c>
      <c r="D3214" t="str">
        <v>Young Wallander</v>
      </c>
    </row>
    <row r="3215" spans="1:4" x14ac:dyDescent="0.25">
      <c r="A3215" t="s">
        <v>7679</v>
      </c>
      <c r="B3215" t="str">
        <v>The Devil All the Time</v>
      </c>
      <c r="C3215" t="str">
        <v>The Devil All the Time</v>
      </c>
      <c r="D3215" t="str">
        <v>The Devil All the Time</v>
      </c>
    </row>
    <row r="3216" spans="1:4" x14ac:dyDescent="0.25">
      <c r="A3216" t="s">
        <v>7682</v>
      </c>
      <c r="B3216" t="str">
        <v>Tuca &amp; Bertie</v>
      </c>
      <c r="C3216" t="str">
        <v>Tuca &amp; Bertie</v>
      </c>
      <c r="D3216" t="str">
        <v>Tuca &amp; Bertie</v>
      </c>
    </row>
    <row r="3217" spans="1:4" x14ac:dyDescent="0.25">
      <c r="A3217" t="s">
        <v>7684</v>
      </c>
      <c r="B3217" t="str">
        <v>My Octopus Teacher</v>
      </c>
      <c r="C3217" t="str">
        <v>My Octopus Teacher</v>
      </c>
      <c r="D3217" t="str">
        <v>My Octopus Teacher</v>
      </c>
    </row>
    <row r="3218" spans="1:4" x14ac:dyDescent="0.25">
      <c r="A3218" t="s">
        <v>7686</v>
      </c>
      <c r="B3218" t="str">
        <v>The Irishman</v>
      </c>
      <c r="C3218" t="str">
        <v>The Irishman</v>
      </c>
      <c r="D3218" t="str">
        <v>The Irishman</v>
      </c>
    </row>
    <row r="3219" spans="1:4" x14ac:dyDescent="0.25">
      <c r="A3219" t="s">
        <v>7688</v>
      </c>
      <c r="B3219" t="str">
        <v>Synchronic</v>
      </c>
      <c r="C3219" t="str">
        <v>Synchronic</v>
      </c>
      <c r="D3219" t="str">
        <v>Synchronic</v>
      </c>
    </row>
    <row r="3220" spans="1:4" x14ac:dyDescent="0.25">
      <c r="A3220" t="s">
        <v>7691</v>
      </c>
      <c r="B3220" t="str">
        <v>Hillbilly Elegy</v>
      </c>
      <c r="C3220" t="str">
        <v>Hillbilly Elegy</v>
      </c>
      <c r="D3220" t="str">
        <v>Hillbilly Elegy</v>
      </c>
    </row>
    <row r="3221" spans="1:4" x14ac:dyDescent="0.25">
      <c r="A3221" t="s">
        <v>7693</v>
      </c>
      <c r="B3221" t="str">
        <v>Feel Good</v>
      </c>
      <c r="C3221" t="str">
        <v>Feel Good</v>
      </c>
      <c r="D3221" t="str">
        <v>Feel Good</v>
      </c>
    </row>
    <row r="3222" spans="1:4" x14ac:dyDescent="0.25">
      <c r="A3222" t="s">
        <v>1888</v>
      </c>
      <c r="B3222" t="str">
        <v>Top Boy</v>
      </c>
      <c r="C3222" t="str">
        <v>Top Boy</v>
      </c>
      <c r="D3222" t="str">
        <v>Top Boy</v>
      </c>
    </row>
    <row r="3223" spans="1:4" x14ac:dyDescent="0.25">
      <c r="A3223" t="s">
        <v>7695</v>
      </c>
      <c r="B3223" t="str">
        <v>21 Bridges</v>
      </c>
      <c r="C3223" t="str">
        <v>21 Bridges</v>
      </c>
      <c r="D3223" t="str">
        <v>21 Bridges</v>
      </c>
    </row>
    <row r="3224" spans="1:4" x14ac:dyDescent="0.25">
      <c r="A3224" t="s">
        <v>7697</v>
      </c>
      <c r="B3224" t="str">
        <v>Love Is Blind</v>
      </c>
      <c r="C3224" t="str">
        <v>Love Is Blind</v>
      </c>
      <c r="D3224" t="str">
        <v>Love Is Blind</v>
      </c>
    </row>
    <row r="3225" spans="1:4" x14ac:dyDescent="0.25">
      <c r="A3225" t="s">
        <v>7700</v>
      </c>
      <c r="B3225" t="str">
        <v>Marriage Story</v>
      </c>
      <c r="C3225" t="str">
        <v>Marriage Story</v>
      </c>
      <c r="D3225" t="str">
        <v>Marriage Story</v>
      </c>
    </row>
    <row r="3226" spans="1:4" x14ac:dyDescent="0.25">
      <c r="A3226" t="s">
        <v>7702</v>
      </c>
      <c r="B3226" t="str">
        <v>The Trial of the Chicago 7</v>
      </c>
      <c r="C3226" t="str">
        <v>The Trial of the Chicago 7</v>
      </c>
      <c r="D3226" t="str">
        <v>The Trial of the Chicago 7</v>
      </c>
    </row>
    <row r="3227" spans="1:4" x14ac:dyDescent="0.25">
      <c r="A3227" t="s">
        <v>7705</v>
      </c>
      <c r="B3227" t="str">
        <v>Into the Night</v>
      </c>
      <c r="C3227" t="str">
        <v>Into the Night</v>
      </c>
      <c r="D3227" t="str">
        <v>Into the Night</v>
      </c>
    </row>
    <row r="3228" spans="1:4" x14ac:dyDescent="0.25">
      <c r="A3228" t="s">
        <v>7707</v>
      </c>
      <c r="B3228" t="str">
        <v>Criminal: UK</v>
      </c>
      <c r="C3228" t="str">
        <v>Criminal: UK</v>
      </c>
      <c r="D3228" t="str">
        <v>Criminal: UK</v>
      </c>
    </row>
    <row r="3229" spans="1:4" x14ac:dyDescent="0.25">
      <c r="A3229" t="s">
        <v>7709</v>
      </c>
      <c r="B3229" t="str">
        <v>Never Have I Ever</v>
      </c>
      <c r="C3229" t="str">
        <v>Never Have I Ever</v>
      </c>
      <c r="D3229" t="str">
        <v>Never Have I Ever</v>
      </c>
    </row>
    <row r="3230" spans="1:4" x14ac:dyDescent="0.25">
      <c r="A3230" t="s">
        <v>7711</v>
      </c>
      <c r="B3230" t="str">
        <v>The Daily Life of the Immortal King</v>
      </c>
      <c r="C3230" t="str">
        <v>The Daily Life of the Immortal King</v>
      </c>
      <c r="D3230" t="str">
        <v>The Daily Life of the Immortal King</v>
      </c>
    </row>
    <row r="3231" spans="1:4" x14ac:dyDescent="0.25">
      <c r="A3231" t="s">
        <v>7713</v>
      </c>
      <c r="B3231" t="str">
        <v>El Camino: A Breaking Bad Movie</v>
      </c>
      <c r="C3231" t="str">
        <v>El Camino: A Breaking Bad Movie</v>
      </c>
      <c r="D3231" t="str">
        <v>El Camino: A Breaking Bad Movie</v>
      </c>
    </row>
    <row r="3232" spans="1:4" x14ac:dyDescent="0.25">
      <c r="A3232" t="s">
        <v>7715</v>
      </c>
      <c r="B3232" t="str">
        <v>Eurovision Song Contest: The Story of Fire Saga</v>
      </c>
      <c r="C3232" t="str">
        <v>Eurovision Song Contest: The Story of Fire Saga</v>
      </c>
      <c r="D3232" t="str">
        <v>Eurovision Song Contest: The Story of Fire Saga</v>
      </c>
    </row>
    <row r="3233" spans="1:4" x14ac:dyDescent="0.25">
      <c r="A3233" t="s">
        <v>7717</v>
      </c>
      <c r="B3233" t="str">
        <v>The Cursed</v>
      </c>
      <c r="C3233" t="str">
        <v>The Cursed</v>
      </c>
      <c r="D3233" t="str">
        <v>The Cursed</v>
      </c>
    </row>
    <row r="3234" spans="1:4" x14ac:dyDescent="0.25">
      <c r="A3234" t="s">
        <v>7720</v>
      </c>
      <c r="B3234" t="str">
        <v>Get Organized with The Home Edit</v>
      </c>
      <c r="C3234" t="str">
        <v>Get Organized with The Home Edit</v>
      </c>
      <c r="D3234" t="str">
        <v>Get Organized with The Home Edit</v>
      </c>
    </row>
    <row r="3235" spans="1:4" x14ac:dyDescent="0.25">
      <c r="A3235" t="s">
        <v>2405</v>
      </c>
      <c r="B3235" t="str">
        <v>The Call</v>
      </c>
      <c r="C3235" t="str">
        <v>The Call</v>
      </c>
      <c r="D3235" t="str">
        <v>The Call</v>
      </c>
    </row>
    <row r="3236" spans="1:4" x14ac:dyDescent="0.25">
      <c r="A3236" t="s">
        <v>7724</v>
      </c>
      <c r="B3236" t="str">
        <v>Sweet Magnolias</v>
      </c>
      <c r="C3236" t="str">
        <v>Sweet Magnolias</v>
      </c>
      <c r="D3236" t="str">
        <v>Sweet Magnolias</v>
      </c>
    </row>
    <row r="3237" spans="1:4" x14ac:dyDescent="0.25">
      <c r="A3237" t="s">
        <v>7726</v>
      </c>
      <c r="B3237" t="str">
        <v>In the Shadow of the Moon</v>
      </c>
      <c r="C3237" t="str">
        <v>In the Shadow of the Moon</v>
      </c>
      <c r="D3237" t="str">
        <v>In the Shadow of the Moon</v>
      </c>
    </row>
    <row r="3238" spans="1:4" x14ac:dyDescent="0.25">
      <c r="A3238" t="s">
        <v>7729</v>
      </c>
      <c r="B3238" t="str">
        <v>Alice in Borderland</v>
      </c>
      <c r="C3238" t="str">
        <v>Alice in Borderland</v>
      </c>
      <c r="D3238" t="str">
        <v>Alice in Borderland</v>
      </c>
    </row>
    <row r="3239" spans="1:4" x14ac:dyDescent="0.25">
      <c r="A3239" t="s">
        <v>7732</v>
      </c>
      <c r="B3239" t="str">
        <v>Raising Dion</v>
      </c>
      <c r="C3239" t="str">
        <v>Raising Dion</v>
      </c>
      <c r="D3239" t="str">
        <v>Raising Dion</v>
      </c>
    </row>
    <row r="3240" spans="1:4" x14ac:dyDescent="0.25">
      <c r="A3240" t="s">
        <v>7734</v>
      </c>
      <c r="B3240" t="str">
        <v>Summerland</v>
      </c>
      <c r="C3240" t="str">
        <v>Summerland</v>
      </c>
      <c r="D3240" t="str">
        <v>Summerland</v>
      </c>
    </row>
    <row r="3241" spans="1:4" x14ac:dyDescent="0.25">
      <c r="A3241" t="s">
        <v>7737</v>
      </c>
      <c r="B3241" t="str">
        <v>Kingdom</v>
      </c>
      <c r="C3241" t="str">
        <v>Kingdom</v>
      </c>
      <c r="D3241" t="str">
        <v>Kingdom</v>
      </c>
    </row>
    <row r="3242" spans="1:4" x14ac:dyDescent="0.25">
      <c r="A3242" t="s">
        <v>7740</v>
      </c>
      <c r="B3242" t="str">
        <v>The Social Dilemma</v>
      </c>
      <c r="C3242" t="str">
        <v>The Social Dilemma</v>
      </c>
      <c r="D3242" t="str">
        <v>The Social Dilemma</v>
      </c>
    </row>
    <row r="3243" spans="1:4" x14ac:dyDescent="0.25">
      <c r="A3243" t="s">
        <v>7742</v>
      </c>
      <c r="B3243" t="str">
        <v>Black Summer</v>
      </c>
      <c r="C3243" t="str">
        <v>Black Summer</v>
      </c>
      <c r="D3243" t="str">
        <v>Black Summer</v>
      </c>
    </row>
    <row r="3244" spans="1:4" x14ac:dyDescent="0.25">
      <c r="A3244" t="s">
        <v>7745</v>
      </c>
      <c r="B3244" t="str">
        <v>Fantastic Fungi</v>
      </c>
      <c r="C3244" t="str">
        <v>Fantastic Fungi</v>
      </c>
      <c r="D3244" t="str">
        <v>Fantastic Fungi</v>
      </c>
    </row>
    <row r="3245" spans="1:4" x14ac:dyDescent="0.25">
      <c r="A3245" t="s">
        <v>7747</v>
      </c>
      <c r="B3245" t="str">
        <v>The Promised Neverland</v>
      </c>
      <c r="C3245" t="str">
        <v>The Promised Neverland</v>
      </c>
      <c r="D3245" t="str">
        <v>The Promised Neverland</v>
      </c>
    </row>
    <row r="3246" spans="1:4" x14ac:dyDescent="0.25">
      <c r="A3246" t="s">
        <v>7750</v>
      </c>
      <c r="B3246" t="str">
        <v>Dracula</v>
      </c>
      <c r="C3246" t="str">
        <v>Dracula</v>
      </c>
      <c r="D3246" t="str">
        <v>Dracula</v>
      </c>
    </row>
    <row r="3247" spans="1:4" x14ac:dyDescent="0.25">
      <c r="A3247" t="s">
        <v>7753</v>
      </c>
      <c r="B3247" t="str">
        <v>Mank</v>
      </c>
      <c r="C3247" t="str">
        <v>Mank</v>
      </c>
      <c r="D3247" t="str">
        <v>Mank</v>
      </c>
    </row>
    <row r="3248" spans="1:4" x14ac:dyDescent="0.25">
      <c r="A3248" t="s">
        <v>7755</v>
      </c>
      <c r="B3248" t="str">
        <v>6 Underground</v>
      </c>
      <c r="C3248" t="str">
        <v>6 Underground</v>
      </c>
      <c r="D3248" t="str">
        <v>6 Underground</v>
      </c>
    </row>
    <row r="3249" spans="1:4" x14ac:dyDescent="0.25">
      <c r="A3249" t="s">
        <v>7758</v>
      </c>
      <c r="B3249" t="str">
        <v>I Care a Lot</v>
      </c>
      <c r="C3249" t="str">
        <v>I Care a Lot</v>
      </c>
      <c r="D3249" t="str">
        <v>I Care a Lot</v>
      </c>
    </row>
    <row r="3250" spans="1:4" x14ac:dyDescent="0.25">
      <c r="A3250" t="s">
        <v>7761</v>
      </c>
      <c r="B3250" t="str">
        <v>His House</v>
      </c>
      <c r="C3250" t="str">
        <v>His House</v>
      </c>
      <c r="D3250" t="str">
        <v>His House</v>
      </c>
    </row>
    <row r="3251" spans="1:4" x14ac:dyDescent="0.25">
      <c r="A3251" t="s">
        <v>7763</v>
      </c>
      <c r="B3251" t="str">
        <v>The Dark Crystal: Age of Resistance</v>
      </c>
      <c r="C3251" t="str">
        <v>The Dark Crystal: Age of Resistance</v>
      </c>
      <c r="D3251" t="str">
        <v>The Dark Crystal: Age of Resistance</v>
      </c>
    </row>
    <row r="3252" spans="1:4" x14ac:dyDescent="0.25">
      <c r="A3252" t="s">
        <v>7766</v>
      </c>
      <c r="B3252" t="str">
        <v>When They See Us</v>
      </c>
      <c r="C3252" t="str">
        <v>When They See Us</v>
      </c>
      <c r="D3252" t="str">
        <v>When They See Us</v>
      </c>
    </row>
    <row r="3253" spans="1:4" x14ac:dyDescent="0.25">
      <c r="A3253" t="s">
        <v>7769</v>
      </c>
      <c r="B3253" t="str">
        <v>Cocomelon</v>
      </c>
      <c r="C3253" t="str">
        <v>Cocomelon</v>
      </c>
      <c r="D3253" t="str">
        <v>Cocomelon</v>
      </c>
    </row>
    <row r="3254" spans="1:4" x14ac:dyDescent="0.25">
      <c r="A3254" t="s">
        <v>7771</v>
      </c>
      <c r="B3254" t="str">
        <v>Another Life</v>
      </c>
      <c r="C3254" t="str">
        <v>Another Life</v>
      </c>
      <c r="D3254" t="str">
        <v>Another Life</v>
      </c>
    </row>
    <row r="3255" spans="1:4" x14ac:dyDescent="0.25">
      <c r="A3255" t="s">
        <v>7773</v>
      </c>
      <c r="B3255" t="str">
        <v>Crash Landing on You</v>
      </c>
      <c r="C3255" t="str">
        <v>Crash Landing on You</v>
      </c>
      <c r="D3255" t="str">
        <v>Crash Landing on You</v>
      </c>
    </row>
    <row r="3256" spans="1:4" x14ac:dyDescent="0.25">
      <c r="A3256" t="s">
        <v>7774</v>
      </c>
      <c r="B3256" t="str">
        <v>Living with Yourself</v>
      </c>
      <c r="C3256" t="str">
        <v>Living with Yourself</v>
      </c>
      <c r="D3256" t="str">
        <v>Living with Yourself</v>
      </c>
    </row>
    <row r="3257" spans="1:4" x14ac:dyDescent="0.25">
      <c r="A3257" t="s">
        <v>5927</v>
      </c>
      <c r="B3257" t="str">
        <v>The Platform</v>
      </c>
      <c r="C3257" t="str">
        <v>The Platform</v>
      </c>
      <c r="D3257" t="str">
        <v>The Platform</v>
      </c>
    </row>
    <row r="3258" spans="1:4" x14ac:dyDescent="0.25">
      <c r="A3258" t="s">
        <v>7779</v>
      </c>
      <c r="B3258" t="str">
        <v>The Movies That Made Us</v>
      </c>
      <c r="C3258" t="str">
        <v>The Movies That Made Us</v>
      </c>
      <c r="D3258" t="str">
        <v>The Movies That Made Us</v>
      </c>
    </row>
    <row r="3259" spans="1:4" x14ac:dyDescent="0.25">
      <c r="A3259" t="s">
        <v>7782</v>
      </c>
      <c r="B3259" t="str">
        <v>Giri/Haji</v>
      </c>
      <c r="C3259" t="str">
        <v>Giri/Haji</v>
      </c>
      <c r="D3259" t="str">
        <v>Giri/Haji</v>
      </c>
    </row>
    <row r="3260" spans="1:4" x14ac:dyDescent="0.25">
      <c r="A3260" t="s">
        <v>7784</v>
      </c>
      <c r="B3260" t="str">
        <v>Don't F**k with Cats: Hunting an Internet Killer</v>
      </c>
      <c r="C3260" t="str">
        <v>Don't F**k with Cats: Hunting an Internet Killer</v>
      </c>
      <c r="D3260" t="str">
        <v>Don't F**k with Cats: Hunting an Internet Killer</v>
      </c>
    </row>
    <row r="3261" spans="1:4" x14ac:dyDescent="0.25">
      <c r="A3261" t="s">
        <v>7786</v>
      </c>
      <c r="B3261" t="str">
        <v>The Forgotten Battle</v>
      </c>
      <c r="C3261" t="str">
        <v>The Forgotten Battle</v>
      </c>
      <c r="D3261" t="str">
        <v>The Forgotten Battle</v>
      </c>
    </row>
    <row r="3262" spans="1:4" x14ac:dyDescent="0.25">
      <c r="A3262" t="s">
        <v>3936</v>
      </c>
      <c r="B3262" t="str">
        <v>Always Be My Maybe</v>
      </c>
      <c r="C3262" t="str">
        <v>Always Be My Maybe</v>
      </c>
      <c r="D3262" t="str">
        <v>Always Be My Maybe</v>
      </c>
    </row>
    <row r="3263" spans="1:4" x14ac:dyDescent="0.25">
      <c r="A3263" t="s">
        <v>7791</v>
      </c>
      <c r="B3263" t="str">
        <v>Enola Holmes</v>
      </c>
      <c r="C3263" t="str">
        <v>Enola Holmes</v>
      </c>
      <c r="D3263" t="str">
        <v>Enola Holmes</v>
      </c>
    </row>
    <row r="3264" spans="1:4" x14ac:dyDescent="0.25">
      <c r="A3264" t="s">
        <v>7793</v>
      </c>
      <c r="B3264" t="str">
        <v>Scary Stories to Tell in the Dark</v>
      </c>
      <c r="C3264" t="str">
        <v>Scary Stories to Tell in the Dark</v>
      </c>
      <c r="D3264" t="str">
        <v>Scary Stories to Tell in the Dark</v>
      </c>
    </row>
    <row r="3265" spans="1:4" x14ac:dyDescent="0.25">
      <c r="A3265" t="s">
        <v>7796</v>
      </c>
      <c r="B3265" t="str">
        <v>The Valhalla Murders</v>
      </c>
      <c r="C3265" t="str">
        <v>The Valhalla Murders</v>
      </c>
      <c r="D3265" t="str">
        <v>The Valhalla Murders</v>
      </c>
    </row>
    <row r="3266" spans="1:4" x14ac:dyDescent="0.25">
      <c r="A3266" t="s">
        <v>7799</v>
      </c>
      <c r="B3266" t="str">
        <v>Triple Frontier</v>
      </c>
      <c r="C3266" t="str">
        <v>Triple Frontier</v>
      </c>
      <c r="D3266" t="str">
        <v>Triple Frontier</v>
      </c>
    </row>
    <row r="3267" spans="1:4" x14ac:dyDescent="0.25">
      <c r="A3267" t="s">
        <v>7801</v>
      </c>
      <c r="B3267" t="str">
        <v>Fast Color</v>
      </c>
      <c r="C3267" t="str">
        <v>Fast Color</v>
      </c>
      <c r="D3267" t="str">
        <v>Fast Color</v>
      </c>
    </row>
    <row r="3268" spans="1:4" x14ac:dyDescent="0.25">
      <c r="A3268" t="s">
        <v>7803</v>
      </c>
      <c r="B3268" t="str">
        <v>The Midnight Sky</v>
      </c>
      <c r="C3268" t="str">
        <v>The Midnight Sky</v>
      </c>
      <c r="D3268" t="str">
        <v>The Midnight Sky</v>
      </c>
    </row>
    <row r="3269" spans="1:4" x14ac:dyDescent="0.25">
      <c r="A3269" t="s">
        <v>7805</v>
      </c>
      <c r="B3269" t="str">
        <v>Official Secrets</v>
      </c>
      <c r="C3269" t="str">
        <v>Official Secrets</v>
      </c>
      <c r="D3269" t="str">
        <v>Official Secrets</v>
      </c>
    </row>
    <row r="3270" spans="1:4" x14ac:dyDescent="0.25">
      <c r="A3270" t="s">
        <v>7808</v>
      </c>
      <c r="B3270" t="str">
        <v>The Hateful Eight: Extended Version</v>
      </c>
      <c r="C3270" t="str">
        <v>The Hateful Eight: Extended Version</v>
      </c>
      <c r="D3270" t="str">
        <v>The Hateful Eight: Extended Version</v>
      </c>
    </row>
    <row r="3271" spans="1:4" x14ac:dyDescent="0.25">
      <c r="A3271" t="s">
        <v>7810</v>
      </c>
      <c r="B3271" t="str">
        <v>Barbarians</v>
      </c>
      <c r="C3271" t="str">
        <v>Barbarians</v>
      </c>
      <c r="D3271" t="str">
        <v>Barbarians</v>
      </c>
    </row>
    <row r="3272" spans="1:4" x14ac:dyDescent="0.25">
      <c r="A3272" t="s">
        <v>7812</v>
      </c>
      <c r="B3272" t="str">
        <v>I Am Mother</v>
      </c>
      <c r="C3272" t="str">
        <v>I Am Mother</v>
      </c>
      <c r="D3272" t="str">
        <v>I Am Mother</v>
      </c>
    </row>
    <row r="3273" spans="1:4" x14ac:dyDescent="0.25">
      <c r="A3273" t="s">
        <v>7815</v>
      </c>
      <c r="B3273" t="str">
        <v>Marianne</v>
      </c>
      <c r="C3273" t="str">
        <v>Marianne</v>
      </c>
      <c r="D3273" t="str">
        <v>Marianne</v>
      </c>
    </row>
    <row r="3274" spans="1:4" x14ac:dyDescent="0.25">
      <c r="A3274" t="s">
        <v>7817</v>
      </c>
      <c r="B3274" t="str">
        <v>The Haunting of Bly Manor</v>
      </c>
      <c r="C3274" t="str">
        <v>The Haunting of Bly Manor</v>
      </c>
      <c r="D3274" t="str">
        <v>The Haunting of Bly Manor</v>
      </c>
    </row>
    <row r="3275" spans="1:4" x14ac:dyDescent="0.25">
      <c r="A3275" t="s">
        <v>7820</v>
      </c>
      <c r="B3275" t="str">
        <v>Roswell, New Mexico</v>
      </c>
      <c r="C3275" t="str">
        <v>Roswell, New Mexico</v>
      </c>
      <c r="D3275" t="str">
        <v>Roswell, New Mexico</v>
      </c>
    </row>
    <row r="3276" spans="1:4" x14ac:dyDescent="0.25">
      <c r="A3276" t="s">
        <v>7823</v>
      </c>
      <c r="B3276" t="str">
        <v>The Old Guard</v>
      </c>
      <c r="C3276" t="str">
        <v>The Old Guard</v>
      </c>
      <c r="D3276" t="str">
        <v>The Old Guard</v>
      </c>
    </row>
    <row r="3277" spans="1:4" x14ac:dyDescent="0.25">
      <c r="A3277" t="s">
        <v>7826</v>
      </c>
      <c r="B3277" t="str">
        <v>Hollywood</v>
      </c>
      <c r="C3277" t="str">
        <v>Hollywood</v>
      </c>
      <c r="D3277" t="str">
        <v>Hollywood</v>
      </c>
    </row>
    <row r="3278" spans="1:4" x14ac:dyDescent="0.25">
      <c r="A3278" t="s">
        <v>7828</v>
      </c>
      <c r="B3278" t="str">
        <v>The Midnight Gospel</v>
      </c>
      <c r="C3278" t="str">
        <v>The Midnight Gospel</v>
      </c>
      <c r="D3278" t="str">
        <v>The Midnight Gospel</v>
      </c>
    </row>
    <row r="3279" spans="1:4" x14ac:dyDescent="0.25">
      <c r="A3279" t="s">
        <v>7829</v>
      </c>
      <c r="B3279" t="str">
        <v>The Outpost</v>
      </c>
      <c r="C3279" t="str">
        <v>The Outpost</v>
      </c>
      <c r="D3279" t="str">
        <v>The Outpost</v>
      </c>
    </row>
    <row r="3280" spans="1:4" x14ac:dyDescent="0.25">
      <c r="A3280" t="s">
        <v>7832</v>
      </c>
      <c r="B3280" t="str">
        <v>Cursed</v>
      </c>
      <c r="C3280" t="str">
        <v>Cursed</v>
      </c>
      <c r="D3280" t="str">
        <v>Cursed</v>
      </c>
    </row>
    <row r="3281" spans="1:4" x14ac:dyDescent="0.25">
      <c r="A3281" t="s">
        <v>3684</v>
      </c>
      <c r="B3281" t="str">
        <v>Extraction</v>
      </c>
      <c r="C3281" t="str">
        <v>Extraction</v>
      </c>
      <c r="D3281" t="str">
        <v>Extraction</v>
      </c>
    </row>
    <row r="3282" spans="1:4" x14ac:dyDescent="0.25">
      <c r="A3282" t="s">
        <v>7836</v>
      </c>
      <c r="B3282" t="str">
        <v>To the Lake</v>
      </c>
      <c r="C3282" t="str">
        <v>To the Lake</v>
      </c>
      <c r="D3282" t="str">
        <v>To the Lake</v>
      </c>
    </row>
    <row r="3283" spans="1:4" x14ac:dyDescent="0.25">
      <c r="A3283" t="s">
        <v>13137</v>
      </c>
      <c r="B3283" t="str">
        <v>Pokmon Journeys: The Series</v>
      </c>
      <c r="C3283" t="str">
        <v>Pokmon Journeys: The Series</v>
      </c>
      <c r="D3283" t="str">
        <v>Pokmon Journeys: The Series</v>
      </c>
    </row>
    <row r="3284" spans="1:4" x14ac:dyDescent="0.25">
      <c r="A3284" t="s">
        <v>7840</v>
      </c>
      <c r="B3284" t="str">
        <v>The Defeated</v>
      </c>
      <c r="C3284" t="str">
        <v>The Defeated</v>
      </c>
      <c r="D3284" t="str">
        <v>The Defeated</v>
      </c>
    </row>
    <row r="3285" spans="1:4" x14ac:dyDescent="0.25">
      <c r="A3285" t="s">
        <v>7842</v>
      </c>
      <c r="B3285" t="str">
        <v>Occupation: Rainfall</v>
      </c>
      <c r="C3285" t="str">
        <v>Occupation: Rainfall</v>
      </c>
      <c r="D3285" t="str">
        <v>Occupation: Rainfall</v>
      </c>
    </row>
    <row r="3286" spans="1:4" x14ac:dyDescent="0.25">
      <c r="A3286" t="s">
        <v>7844</v>
      </c>
      <c r="B3286" t="str">
        <v>Conversations with a Killer: The Ted Bundy Tapes</v>
      </c>
      <c r="C3286" t="str">
        <v>Conversations with a Killer: The Ted Bundy Tapes</v>
      </c>
      <c r="D3286" t="str">
        <v>Conversations with a Killer: The Ted Bundy Tapes</v>
      </c>
    </row>
    <row r="3287" spans="1:4" x14ac:dyDescent="0.25">
      <c r="A3287" t="s">
        <v>7847</v>
      </c>
      <c r="B3287" t="str">
        <v>Extremely Wicked, Shockingly Evil and Vile</v>
      </c>
      <c r="C3287" t="str">
        <v>Extremely Wicked, Shockingly Evil and Vile</v>
      </c>
      <c r="D3287" t="str">
        <v>Extremely Wicked, Shockingly Evil and Vile</v>
      </c>
    </row>
    <row r="3288" spans="1:4" x14ac:dyDescent="0.25">
      <c r="A3288" t="s">
        <v>7849</v>
      </c>
      <c r="B3288" t="str">
        <v>I Am Not Okay with This</v>
      </c>
      <c r="C3288" t="str">
        <v>I Am Not Okay with This</v>
      </c>
      <c r="D3288" t="str">
        <v>I Am Not Okay with This</v>
      </c>
    </row>
    <row r="3289" spans="1:4" x14ac:dyDescent="0.25">
      <c r="A3289" t="s">
        <v>7852</v>
      </c>
      <c r="B3289" t="str">
        <v>Tiger King</v>
      </c>
      <c r="C3289" t="str">
        <v>Tiger King</v>
      </c>
      <c r="D3289" t="str">
        <v>Tiger King</v>
      </c>
    </row>
    <row r="3290" spans="1:4" x14ac:dyDescent="0.25">
      <c r="A3290" t="s">
        <v>7854</v>
      </c>
      <c r="B3290" t="str">
        <v>#Alive</v>
      </c>
      <c r="C3290" t="str">
        <v>Alive</v>
      </c>
      <c r="D3290" t="str">
        <v>Alive</v>
      </c>
    </row>
    <row r="3291" spans="1:4" x14ac:dyDescent="0.25">
      <c r="A3291" t="s">
        <v>7856</v>
      </c>
      <c r="B3291" t="str">
        <v>Unorthodox</v>
      </c>
      <c r="C3291" t="str">
        <v>Unorthodox</v>
      </c>
      <c r="D3291" t="str">
        <v>Unorthodox</v>
      </c>
    </row>
    <row r="3292" spans="1:4" x14ac:dyDescent="0.25">
      <c r="A3292" t="s">
        <v>7858</v>
      </c>
      <c r="B3292" t="str">
        <v>The Old Ways</v>
      </c>
      <c r="C3292" t="str">
        <v>The Old Ways</v>
      </c>
      <c r="D3292" t="str">
        <v>The Old Ways</v>
      </c>
    </row>
    <row r="3293" spans="1:4" x14ac:dyDescent="0.25">
      <c r="A3293" t="s">
        <v>7861</v>
      </c>
      <c r="B3293" t="str">
        <v>The Half of It</v>
      </c>
      <c r="C3293" t="str">
        <v>The Half of It</v>
      </c>
      <c r="D3293" t="str">
        <v>The Half of It</v>
      </c>
    </row>
    <row r="3294" spans="1:4" x14ac:dyDescent="0.25">
      <c r="A3294" t="s">
        <v>7863</v>
      </c>
      <c r="B3294" t="str">
        <v>After</v>
      </c>
      <c r="C3294" t="str">
        <v>After</v>
      </c>
      <c r="D3294" t="str">
        <v>After</v>
      </c>
    </row>
    <row r="3295" spans="1:4" x14ac:dyDescent="0.25">
      <c r="A3295" t="s">
        <v>7865</v>
      </c>
      <c r="B3295" t="str">
        <v>Dolemite Is My Name</v>
      </c>
      <c r="C3295" t="str">
        <v>Dolemite Is My Name</v>
      </c>
      <c r="D3295" t="str">
        <v>Dolemite Is My Name</v>
      </c>
    </row>
    <row r="3296" spans="1:4" x14ac:dyDescent="0.25">
      <c r="A3296" t="s">
        <v>7867</v>
      </c>
      <c r="B3296" t="str">
        <v>Warrior Nun</v>
      </c>
      <c r="C3296" t="str">
        <v>Warrior Nun</v>
      </c>
      <c r="D3296" t="str">
        <v>Warrior Nun</v>
      </c>
    </row>
    <row r="3297" spans="1:4" x14ac:dyDescent="0.25">
      <c r="A3297" t="s">
        <v>7869</v>
      </c>
      <c r="B3297" t="str">
        <v>Ragnarok</v>
      </c>
      <c r="C3297" t="str">
        <v>Ragnarok</v>
      </c>
      <c r="D3297" t="str">
        <v>Ragnarok</v>
      </c>
    </row>
    <row r="3298" spans="1:4" x14ac:dyDescent="0.25">
      <c r="A3298" t="s">
        <v>7872</v>
      </c>
      <c r="B3298" t="str">
        <v>The Order</v>
      </c>
      <c r="C3298" t="str">
        <v>The Order</v>
      </c>
      <c r="D3298" t="str">
        <v>The Order</v>
      </c>
    </row>
    <row r="3299" spans="1:4" x14ac:dyDescent="0.25">
      <c r="A3299" t="s">
        <v>7875</v>
      </c>
      <c r="B3299" t="str">
        <v>The Professor and the Madman</v>
      </c>
      <c r="C3299" t="str">
        <v>The Professor and the Madman</v>
      </c>
      <c r="D3299" t="str">
        <v>The Professor and the Madman</v>
      </c>
    </row>
    <row r="3300" spans="1:4" x14ac:dyDescent="0.25">
      <c r="A3300" t="s">
        <v>7879</v>
      </c>
      <c r="B3300" t="str">
        <v>The Paper Tigers</v>
      </c>
      <c r="C3300" t="str">
        <v>The Paper Tigers</v>
      </c>
      <c r="D3300" t="str">
        <v>The Paper Tigers</v>
      </c>
    </row>
    <row r="3301" spans="1:4" x14ac:dyDescent="0.25">
      <c r="A3301" t="s">
        <v>7881</v>
      </c>
      <c r="B3301" t="str">
        <v>Pieces of a Woman</v>
      </c>
      <c r="C3301" t="str">
        <v>Pieces of a Woman</v>
      </c>
      <c r="D3301" t="str">
        <v>Pieces of a Woman</v>
      </c>
    </row>
    <row r="3302" spans="1:4" x14ac:dyDescent="0.25">
      <c r="A3302" t="s">
        <v>7884</v>
      </c>
      <c r="B3302" t="str">
        <v>Love on the Spectrum</v>
      </c>
      <c r="C3302" t="str">
        <v>Love on the Spectrum</v>
      </c>
      <c r="D3302" t="str">
        <v>Love on the Spectrum</v>
      </c>
    </row>
    <row r="3303" spans="1:4" x14ac:dyDescent="0.25">
      <c r="A3303" t="s">
        <v>7887</v>
      </c>
      <c r="B3303" t="str">
        <v>Code 8</v>
      </c>
      <c r="C3303" t="str">
        <v>Code 8</v>
      </c>
      <c r="D3303" t="str">
        <v>Code 8</v>
      </c>
    </row>
    <row r="3304" spans="1:4" x14ac:dyDescent="0.25">
      <c r="A3304" t="s">
        <v>7890</v>
      </c>
      <c r="B3304" t="str">
        <v>Jiu Jitsu</v>
      </c>
      <c r="C3304" t="str">
        <v>Jiu Jitsu</v>
      </c>
      <c r="D3304" t="str">
        <v>Jiu Jitsu</v>
      </c>
    </row>
    <row r="3305" spans="1:4" x14ac:dyDescent="0.25">
      <c r="A3305" t="s">
        <v>7894</v>
      </c>
      <c r="B3305" t="str">
        <v>Bad Trip</v>
      </c>
      <c r="C3305" t="str">
        <v>Bad Trip</v>
      </c>
      <c r="D3305" t="str">
        <v>Bad Trip</v>
      </c>
    </row>
    <row r="3306" spans="1:4" x14ac:dyDescent="0.25">
      <c r="A3306" t="s">
        <v>7896</v>
      </c>
      <c r="B3306" t="str">
        <v>Away</v>
      </c>
      <c r="C3306" t="str">
        <v>Away</v>
      </c>
      <c r="D3306" t="str">
        <v>Away</v>
      </c>
    </row>
    <row r="3307" spans="1:4" x14ac:dyDescent="0.25">
      <c r="A3307" t="s">
        <v>7898</v>
      </c>
      <c r="B3307" t="str">
        <v>The Wind</v>
      </c>
      <c r="C3307" t="str">
        <v>The Wind</v>
      </c>
      <c r="D3307" t="str">
        <v>The Wind</v>
      </c>
    </row>
    <row r="3308" spans="1:4" x14ac:dyDescent="0.25">
      <c r="A3308" t="s">
        <v>7901</v>
      </c>
      <c r="B3308" t="str">
        <v>The Pharmacist</v>
      </c>
      <c r="C3308" t="str">
        <v>The Pharmacist</v>
      </c>
      <c r="D3308" t="str">
        <v>The Pharmacist</v>
      </c>
    </row>
    <row r="3309" spans="1:4" x14ac:dyDescent="0.25">
      <c r="A3309" t="s">
        <v>7903</v>
      </c>
      <c r="B3309" t="str">
        <v>Five Feet Apart</v>
      </c>
      <c r="C3309" t="str">
        <v>Five Feet Apart</v>
      </c>
      <c r="D3309" t="str">
        <v>Five Feet Apart</v>
      </c>
    </row>
    <row r="3310" spans="1:4" x14ac:dyDescent="0.25">
      <c r="A3310" t="s">
        <v>7905</v>
      </c>
      <c r="B3310" t="str">
        <v>Sweet Home</v>
      </c>
      <c r="C3310" t="str">
        <v>Sweet Home</v>
      </c>
      <c r="D3310" t="str">
        <v>Sweet Home</v>
      </c>
    </row>
    <row r="3311" spans="1:4" x14ac:dyDescent="0.25">
      <c r="A3311" t="s">
        <v>7906</v>
      </c>
      <c r="B3311" t="str">
        <v>Ghost in the Shell: SAC_2045</v>
      </c>
      <c r="C3311" t="str">
        <v>Ghost in the Shell: SAC_2045</v>
      </c>
      <c r="D3311" t="str">
        <v>Ghost in the Shell: SAC_2045</v>
      </c>
    </row>
    <row r="3312" spans="1:4" x14ac:dyDescent="0.25">
      <c r="A3312" t="s">
        <v>7909</v>
      </c>
      <c r="B3312" t="str">
        <v>Murder Mystery</v>
      </c>
      <c r="C3312" t="str">
        <v>Murder Mystery</v>
      </c>
      <c r="D3312" t="str">
        <v>Murder Mystery</v>
      </c>
    </row>
    <row r="3313" spans="1:4" x14ac:dyDescent="0.25">
      <c r="A3313" t="s">
        <v>7912</v>
      </c>
      <c r="B3313" t="str">
        <v>The Water Man</v>
      </c>
      <c r="C3313" t="str">
        <v>The Water Man</v>
      </c>
      <c r="D3313" t="str">
        <v>The Water Man</v>
      </c>
    </row>
    <row r="3314" spans="1:4" x14ac:dyDescent="0.25">
      <c r="A3314" t="s">
        <v>7915</v>
      </c>
      <c r="B3314" t="str">
        <v>Rebecca</v>
      </c>
      <c r="C3314" t="str">
        <v>Rebecca</v>
      </c>
      <c r="D3314" t="str">
        <v>Rebecca</v>
      </c>
    </row>
    <row r="3315" spans="1:4" x14ac:dyDescent="0.25">
      <c r="A3315" t="s">
        <v>7917</v>
      </c>
      <c r="B3315" t="str">
        <v>The Politician</v>
      </c>
      <c r="C3315" t="str">
        <v>The Politician</v>
      </c>
      <c r="D3315" t="str">
        <v>The Politician</v>
      </c>
    </row>
    <row r="3316" spans="1:4" x14ac:dyDescent="0.25">
      <c r="A3316" t="s">
        <v>7919</v>
      </c>
      <c r="B3316" t="str">
        <v>The Society</v>
      </c>
      <c r="C3316" t="str">
        <v>The Society</v>
      </c>
      <c r="D3316" t="str">
        <v>The Society</v>
      </c>
    </row>
    <row r="3317" spans="1:4" x14ac:dyDescent="0.25">
      <c r="A3317" t="s">
        <v>7921</v>
      </c>
      <c r="B3317" t="str">
        <v>The Untamed</v>
      </c>
      <c r="C3317" t="str">
        <v>The Untamed</v>
      </c>
      <c r="D3317" t="str">
        <v>The Untamed</v>
      </c>
    </row>
    <row r="3318" spans="1:4" x14ac:dyDescent="0.25">
      <c r="A3318" t="s">
        <v>7924</v>
      </c>
      <c r="B3318" t="str">
        <v>Countdown</v>
      </c>
      <c r="C3318" t="str">
        <v>Countdown</v>
      </c>
      <c r="D3318" t="str">
        <v>Countdown</v>
      </c>
    </row>
    <row r="3319" spans="1:4" x14ac:dyDescent="0.25">
      <c r="A3319" t="s">
        <v>7925</v>
      </c>
      <c r="B3319" t="str">
        <v>Fyre</v>
      </c>
      <c r="C3319" t="str">
        <v>Fyre</v>
      </c>
      <c r="D3319" t="str">
        <v>Fyre</v>
      </c>
    </row>
    <row r="3320" spans="1:4" x14ac:dyDescent="0.25">
      <c r="A3320" t="s">
        <v>7928</v>
      </c>
      <c r="B3320" t="str">
        <v>Fractured</v>
      </c>
      <c r="C3320" t="str">
        <v>Fractured</v>
      </c>
      <c r="D3320" t="str">
        <v>Fractured</v>
      </c>
    </row>
    <row r="3321" spans="1:4" x14ac:dyDescent="0.25">
      <c r="A3321" t="s">
        <v>7930</v>
      </c>
      <c r="B3321" t="str">
        <v>Da 5 Bloods</v>
      </c>
      <c r="C3321" t="str">
        <v>Da 5 Bloods</v>
      </c>
      <c r="D3321" t="str">
        <v>Da 5 Bloods</v>
      </c>
    </row>
    <row r="3322" spans="1:4" x14ac:dyDescent="0.25">
      <c r="A3322" t="s">
        <v>7932</v>
      </c>
      <c r="B3322" t="str">
        <v>Our Planet</v>
      </c>
      <c r="C3322" t="str">
        <v>Our Planet</v>
      </c>
      <c r="D3322" t="str">
        <v>Our Planet</v>
      </c>
    </row>
    <row r="3323" spans="1:4" x14ac:dyDescent="0.25">
      <c r="A3323" t="s">
        <v>7934</v>
      </c>
      <c r="B3323" t="str">
        <v>The Family</v>
      </c>
      <c r="C3323" t="str">
        <v>The Family</v>
      </c>
      <c r="D3323" t="str">
        <v>The Family</v>
      </c>
    </row>
    <row r="3324" spans="1:4" x14ac:dyDescent="0.25">
      <c r="A3324" t="s">
        <v>7937</v>
      </c>
      <c r="B3324" t="str">
        <v>The Spy</v>
      </c>
      <c r="C3324" t="str">
        <v>The Spy</v>
      </c>
      <c r="D3324" t="str">
        <v>The Spy</v>
      </c>
    </row>
    <row r="3325" spans="1:4" x14ac:dyDescent="0.25">
      <c r="A3325" t="s">
        <v>7939</v>
      </c>
      <c r="B3325" t="str">
        <v>Lies and Deceit</v>
      </c>
      <c r="C3325" t="str">
        <v>Lies and Deceit</v>
      </c>
      <c r="D3325" t="str">
        <v>Lies and Deceit</v>
      </c>
    </row>
    <row r="3326" spans="1:4" x14ac:dyDescent="0.25">
      <c r="A3326" t="s">
        <v>7940</v>
      </c>
      <c r="B3326" t="str">
        <v>Daybreak</v>
      </c>
      <c r="C3326" t="str">
        <v>Daybreak</v>
      </c>
      <c r="D3326" t="str">
        <v>Daybreak</v>
      </c>
    </row>
    <row r="3327" spans="1:4" x14ac:dyDescent="0.25">
      <c r="A3327" t="s">
        <v>7943</v>
      </c>
      <c r="B3327" t="str">
        <v>The Highwaymen</v>
      </c>
      <c r="C3327" t="str">
        <v>The Highwaymen</v>
      </c>
      <c r="D3327" t="str">
        <v>The Highwaymen</v>
      </c>
    </row>
    <row r="3328" spans="1:4" x14ac:dyDescent="0.25">
      <c r="A3328" t="s">
        <v>7945</v>
      </c>
      <c r="B3328" t="str">
        <v>The Disciple</v>
      </c>
      <c r="C3328" t="str">
        <v>The Disciple</v>
      </c>
      <c r="D3328" t="str">
        <v>The Disciple</v>
      </c>
    </row>
    <row r="3329" spans="1:4" x14ac:dyDescent="0.25">
      <c r="A3329" t="s">
        <v>7947</v>
      </c>
      <c r="B3329" t="str">
        <v>Kiss the Ground</v>
      </c>
      <c r="C3329" t="str">
        <v>Kiss the Ground</v>
      </c>
      <c r="D3329" t="str">
        <v>Kiss the Ground</v>
      </c>
    </row>
    <row r="3330" spans="1:4" x14ac:dyDescent="0.25">
      <c r="A3330" t="s">
        <v>7949</v>
      </c>
      <c r="B3330" t="str">
        <v>The Dirt</v>
      </c>
      <c r="C3330" t="str">
        <v>The Dirt</v>
      </c>
      <c r="D3330" t="str">
        <v>The Dirt</v>
      </c>
    </row>
    <row r="3331" spans="1:4" x14ac:dyDescent="0.25">
      <c r="A3331" t="s">
        <v>7952</v>
      </c>
      <c r="B3331" t="str">
        <v>The Woods</v>
      </c>
      <c r="C3331" t="str">
        <v>The Woods</v>
      </c>
      <c r="D3331" t="str">
        <v>The Woods</v>
      </c>
    </row>
    <row r="3332" spans="1:4" x14ac:dyDescent="0.25">
      <c r="A3332" t="s">
        <v>7953</v>
      </c>
      <c r="B3332" t="str">
        <v>Ava</v>
      </c>
      <c r="C3332" t="str">
        <v>Ava</v>
      </c>
      <c r="D3332" t="str">
        <v>Ava</v>
      </c>
    </row>
    <row r="3333" spans="1:4" x14ac:dyDescent="0.25">
      <c r="A3333" t="s">
        <v>7955</v>
      </c>
      <c r="B3333" t="str">
        <v>The Comey Rule</v>
      </c>
      <c r="C3333" t="str">
        <v>The Comey Rule</v>
      </c>
      <c r="D3333" t="str">
        <v>The Comey Rule</v>
      </c>
    </row>
    <row r="3334" spans="1:4" x14ac:dyDescent="0.25">
      <c r="A3334" t="s">
        <v>7957</v>
      </c>
      <c r="B3334" t="str">
        <v>Merli: Dare to Know</v>
      </c>
      <c r="C3334" t="str">
        <v>Merli: Dare to Know</v>
      </c>
      <c r="D3334" t="str">
        <v>Merli: Dare to Know</v>
      </c>
    </row>
    <row r="3335" spans="1:4" x14ac:dyDescent="0.25">
      <c r="A3335" t="s">
        <v>7959</v>
      </c>
      <c r="B3335" t="str">
        <v>American Pie Presents: Girls' Rules</v>
      </c>
      <c r="C3335" t="str">
        <v>American Pie Presents: Girls' Rules</v>
      </c>
      <c r="D3335" t="str">
        <v>American Pie Presents: Girls' Rules</v>
      </c>
    </row>
    <row r="3336" spans="1:4" x14ac:dyDescent="0.25">
      <c r="A3336" t="s">
        <v>7961</v>
      </c>
      <c r="B3336" t="str">
        <v>Too Hot to Handle</v>
      </c>
      <c r="C3336" t="str">
        <v>Too Hot to Handle</v>
      </c>
      <c r="D3336" t="str">
        <v>Too Hot to Handle</v>
      </c>
    </row>
    <row r="3337" spans="1:4" x14ac:dyDescent="0.25">
      <c r="A3337" t="s">
        <v>7963</v>
      </c>
      <c r="B3337" t="str">
        <v>The Night Clerk</v>
      </c>
      <c r="C3337" t="str">
        <v>The Night Clerk</v>
      </c>
      <c r="D3337" t="str">
        <v>The Night Clerk</v>
      </c>
    </row>
    <row r="3338" spans="1:4" x14ac:dyDescent="0.25">
      <c r="A3338" t="s">
        <v>7965</v>
      </c>
      <c r="B3338" t="str">
        <v>Ma Rainey's Black Bottom</v>
      </c>
      <c r="C3338" t="str">
        <v>Ma Rainey's Black Bottom</v>
      </c>
      <c r="D3338" t="str">
        <v>Ma Rainey's Black Bottom</v>
      </c>
    </row>
    <row r="3339" spans="1:4" x14ac:dyDescent="0.25">
      <c r="A3339" t="s">
        <v>7967</v>
      </c>
      <c r="B3339" t="str">
        <v>Ratched</v>
      </c>
      <c r="C3339" t="str">
        <v>Ratched</v>
      </c>
      <c r="D3339" t="str">
        <v>Ratched</v>
      </c>
    </row>
    <row r="3340" spans="1:4" x14ac:dyDescent="0.25">
      <c r="A3340" t="s">
        <v>7969</v>
      </c>
      <c r="B3340" t="str">
        <v>Polar</v>
      </c>
      <c r="C3340" t="str">
        <v>Polar</v>
      </c>
      <c r="D3340" t="str">
        <v>Polar</v>
      </c>
    </row>
    <row r="3341" spans="1:4" x14ac:dyDescent="0.25">
      <c r="A3341" t="s">
        <v>7971</v>
      </c>
      <c r="B3341" t="str">
        <v>DC Super Hero Girls</v>
      </c>
      <c r="C3341" t="str">
        <v>DC Super Hero Girls</v>
      </c>
      <c r="D3341" t="str">
        <v>DC Super Hero Girls</v>
      </c>
    </row>
    <row r="3342" spans="1:4" x14ac:dyDescent="0.25">
      <c r="A3342" t="s">
        <v>7974</v>
      </c>
      <c r="B3342" t="str">
        <v>Yes, God, Yes</v>
      </c>
      <c r="C3342" t="str">
        <v>Yes, God, Yes</v>
      </c>
      <c r="D3342" t="str">
        <v>Yes, God, Yes</v>
      </c>
    </row>
    <row r="3343" spans="1:4" x14ac:dyDescent="0.25">
      <c r="A3343" t="s">
        <v>7976</v>
      </c>
      <c r="B3343" t="str">
        <v>The Prom</v>
      </c>
      <c r="C3343" t="str">
        <v>The Prom</v>
      </c>
      <c r="D3343" t="str">
        <v>The Prom</v>
      </c>
    </row>
    <row r="3344" spans="1:4" x14ac:dyDescent="0.25">
      <c r="A3344" t="s">
        <v>7978</v>
      </c>
      <c r="B3344" t="str">
        <v>Dark Desire</v>
      </c>
      <c r="C3344" t="str">
        <v>Dark Desire</v>
      </c>
      <c r="D3344" t="str">
        <v>Dark Desire</v>
      </c>
    </row>
    <row r="3345" spans="1:4" x14ac:dyDescent="0.25">
      <c r="A3345" t="s">
        <v>7980</v>
      </c>
      <c r="B3345" t="str">
        <v>Unsolved Mysteries</v>
      </c>
      <c r="C3345" t="str">
        <v>Unsolved Mysteries</v>
      </c>
      <c r="D3345" t="str">
        <v>Unsolved Mysteries</v>
      </c>
    </row>
    <row r="3346" spans="1:4" x14ac:dyDescent="0.25">
      <c r="A3346" t="s">
        <v>7983</v>
      </c>
      <c r="B3346" t="str">
        <v>We Summon the Darkness</v>
      </c>
      <c r="C3346" t="str">
        <v>We Summon the Darkness</v>
      </c>
      <c r="D3346" t="str">
        <v>We Summon the Darkness</v>
      </c>
    </row>
    <row r="3347" spans="1:4" x14ac:dyDescent="0.25">
      <c r="A3347" t="s">
        <v>7986</v>
      </c>
      <c r="B3347" t="str">
        <v>The English Game</v>
      </c>
      <c r="C3347" t="str">
        <v>The English Game</v>
      </c>
      <c r="D3347" t="str">
        <v>The English Game</v>
      </c>
    </row>
    <row r="3348" spans="1:4" x14ac:dyDescent="0.25">
      <c r="A3348" t="s">
        <v>7987</v>
      </c>
      <c r="B3348" t="str">
        <v>Someone Great</v>
      </c>
      <c r="C3348" t="str">
        <v>Someone Great</v>
      </c>
      <c r="D3348" t="str">
        <v>Someone Great</v>
      </c>
    </row>
    <row r="3349" spans="1:4" x14ac:dyDescent="0.25">
      <c r="A3349" t="s">
        <v>7989</v>
      </c>
      <c r="B3349" t="str">
        <v>Tread</v>
      </c>
      <c r="C3349" t="str">
        <v>Tread</v>
      </c>
      <c r="D3349" t="str">
        <v>Tread</v>
      </c>
    </row>
    <row r="3350" spans="1:4" x14ac:dyDescent="0.25">
      <c r="A3350" t="s">
        <v>7991</v>
      </c>
      <c r="B3350" t="str">
        <v>Radium Girls</v>
      </c>
      <c r="C3350" t="str">
        <v>Radium Girls</v>
      </c>
      <c r="D3350" t="str">
        <v>Radium Girls</v>
      </c>
    </row>
    <row r="3351" spans="1:4" x14ac:dyDescent="0.25">
      <c r="A3351" t="s">
        <v>7993</v>
      </c>
      <c r="B3351" t="str">
        <v>Sweetheart</v>
      </c>
      <c r="C3351" t="str">
        <v>Sweetheart</v>
      </c>
      <c r="D3351" t="str">
        <v>Sweetheart</v>
      </c>
    </row>
    <row r="3352" spans="1:4" x14ac:dyDescent="0.25">
      <c r="A3352" t="s">
        <v>7996</v>
      </c>
      <c r="B3352" t="str">
        <v>WHAT / IF</v>
      </c>
      <c r="C3352" t="str">
        <v>WHAT / IF</v>
      </c>
      <c r="D3352" t="str">
        <v>WHAT / IF</v>
      </c>
    </row>
    <row r="3353" spans="1:4" x14ac:dyDescent="0.25">
      <c r="A3353" t="s">
        <v>7998</v>
      </c>
      <c r="B3353" t="str">
        <v>The Wrong Missy</v>
      </c>
      <c r="C3353" t="str">
        <v>The Wrong Missy</v>
      </c>
      <c r="D3353" t="str">
        <v>The Wrong Missy</v>
      </c>
    </row>
    <row r="3354" spans="1:4" x14ac:dyDescent="0.25">
      <c r="A3354" t="s">
        <v>8000</v>
      </c>
      <c r="B3354" t="str">
        <v>David Attenborough: A Life on Our Planet</v>
      </c>
      <c r="C3354" t="str">
        <v>David Attenborough: A Life on Our Planet</v>
      </c>
      <c r="D3354" t="str">
        <v>David Attenborough: A Life on Our Planet</v>
      </c>
    </row>
    <row r="3355" spans="1:4" x14ac:dyDescent="0.25">
      <c r="A3355" t="s">
        <v>8002</v>
      </c>
      <c r="B3355" t="str">
        <v>Skylines</v>
      </c>
      <c r="C3355" t="str">
        <v>Skylines</v>
      </c>
      <c r="D3355" t="str">
        <v>Skylines</v>
      </c>
    </row>
    <row r="3356" spans="1:4" x14ac:dyDescent="0.25">
      <c r="A3356" t="s">
        <v>8006</v>
      </c>
      <c r="B3356" t="str">
        <v>The Laundromat</v>
      </c>
      <c r="C3356" t="str">
        <v>The Laundromat</v>
      </c>
      <c r="D3356" t="str">
        <v>The Laundromat</v>
      </c>
    </row>
    <row r="3357" spans="1:4" x14ac:dyDescent="0.25">
      <c r="A3357" t="s">
        <v>8009</v>
      </c>
      <c r="B3357" t="str">
        <v>It's Okay to Not Be Okay</v>
      </c>
      <c r="C3357" t="str">
        <v>It's Okay to Not Be Okay</v>
      </c>
      <c r="D3357" t="str">
        <v>It's Okay to Not Be Okay</v>
      </c>
    </row>
    <row r="3358" spans="1:4" x14ac:dyDescent="0.25">
      <c r="A3358" t="s">
        <v>8011</v>
      </c>
      <c r="B3358" t="str">
        <v>Trinkets</v>
      </c>
      <c r="C3358" t="str">
        <v>Trinkets</v>
      </c>
      <c r="D3358" t="str">
        <v>Trinkets</v>
      </c>
    </row>
    <row r="3359" spans="1:4" x14ac:dyDescent="0.25">
      <c r="A3359" t="s">
        <v>8013</v>
      </c>
      <c r="B3359" t="str">
        <v>Over the Moon</v>
      </c>
      <c r="C3359" t="str">
        <v>Over the Moon</v>
      </c>
      <c r="D3359" t="str">
        <v>Over the Moon</v>
      </c>
    </row>
    <row r="3360" spans="1:4" x14ac:dyDescent="0.25">
      <c r="A3360" t="s">
        <v>8017</v>
      </c>
      <c r="B3360" t="str">
        <v>The Two Popes</v>
      </c>
      <c r="C3360" t="str">
        <v>The Two Popes</v>
      </c>
      <c r="D3360" t="str">
        <v>The Two Popes</v>
      </c>
    </row>
    <row r="3361" spans="1:4" x14ac:dyDescent="0.25">
      <c r="A3361" t="s">
        <v>8020</v>
      </c>
      <c r="B3361" t="str">
        <v>Messiah</v>
      </c>
      <c r="C3361" t="str">
        <v>Messiah</v>
      </c>
      <c r="D3361" t="str">
        <v>Messiah</v>
      </c>
    </row>
    <row r="3362" spans="1:4" x14ac:dyDescent="0.25">
      <c r="A3362" t="s">
        <v>8022</v>
      </c>
      <c r="B3362" t="str">
        <v>BEASTARS</v>
      </c>
      <c r="C3362" t="str">
        <v>BEASTARS</v>
      </c>
      <c r="D3362" t="str">
        <v>BEASTARS</v>
      </c>
    </row>
    <row r="3363" spans="1:4" x14ac:dyDescent="0.25">
      <c r="A3363" t="s">
        <v>8025</v>
      </c>
      <c r="B3363" t="str">
        <v>Dorohedoro</v>
      </c>
      <c r="C3363" t="str">
        <v>Dorohedoro</v>
      </c>
      <c r="D3363" t="str">
        <v>Dorohedoro</v>
      </c>
    </row>
    <row r="3364" spans="1:4" x14ac:dyDescent="0.25">
      <c r="A3364" t="s">
        <v>8028</v>
      </c>
      <c r="B3364" t="str">
        <v>Undercover</v>
      </c>
      <c r="C3364" t="str">
        <v>Undercover</v>
      </c>
      <c r="D3364" t="str">
        <v>Undercover</v>
      </c>
    </row>
    <row r="3365" spans="1:4" x14ac:dyDescent="0.25">
      <c r="A3365" t="s">
        <v>8030</v>
      </c>
      <c r="B3365" t="str">
        <v>IO</v>
      </c>
      <c r="C3365" t="str">
        <v>IO</v>
      </c>
      <c r="D3365" t="str">
        <v>IO</v>
      </c>
    </row>
    <row r="3366" spans="1:4" x14ac:dyDescent="0.25">
      <c r="A3366" t="s">
        <v>8033</v>
      </c>
      <c r="B3366" t="str">
        <v>All the Bright Places</v>
      </c>
      <c r="C3366" t="str">
        <v>All the Bright Places</v>
      </c>
      <c r="D3366" t="str">
        <v>All the Bright Places</v>
      </c>
    </row>
    <row r="3367" spans="1:4" x14ac:dyDescent="0.25">
      <c r="A3367" t="s">
        <v>8035</v>
      </c>
      <c r="B3367" t="str">
        <v>Velvet Buzzsaw</v>
      </c>
      <c r="C3367" t="str">
        <v>Velvet Buzzsaw</v>
      </c>
      <c r="D3367" t="str">
        <v>Velvet Buzzsaw</v>
      </c>
    </row>
    <row r="3368" spans="1:4" x14ac:dyDescent="0.25">
      <c r="A3368" t="s">
        <v>8038</v>
      </c>
      <c r="B3368" t="str">
        <v>Bonding</v>
      </c>
      <c r="C3368" t="str">
        <v>Bonding</v>
      </c>
      <c r="D3368" t="str">
        <v>Bonding</v>
      </c>
    </row>
    <row r="3369" spans="1:4" x14ac:dyDescent="0.25">
      <c r="A3369" t="s">
        <v>8040</v>
      </c>
      <c r="B3369" t="str">
        <v>Cheer</v>
      </c>
      <c r="C3369" t="str">
        <v>Cheer</v>
      </c>
      <c r="D3369" t="str">
        <v>Cheer</v>
      </c>
    </row>
    <row r="3370" spans="1:4" x14ac:dyDescent="0.25">
      <c r="A3370" t="s">
        <v>8042</v>
      </c>
      <c r="B3370" t="str">
        <v>The Occupant</v>
      </c>
      <c r="C3370" t="str">
        <v>The Occupant</v>
      </c>
      <c r="D3370" t="str">
        <v>The Occupant</v>
      </c>
    </row>
    <row r="3371" spans="1:4" x14ac:dyDescent="0.25">
      <c r="A3371" t="s">
        <v>8045</v>
      </c>
      <c r="B3371" t="str">
        <v>Can You Keep a Secret?</v>
      </c>
      <c r="C3371" t="str">
        <v>Can You Keep a Secret?</v>
      </c>
      <c r="D3371" t="str">
        <v>Can You Keep a Secret?</v>
      </c>
    </row>
    <row r="3372" spans="1:4" x14ac:dyDescent="0.25">
      <c r="A3372" t="s">
        <v>8047</v>
      </c>
      <c r="B3372" t="str">
        <v>Wu Assassins</v>
      </c>
      <c r="C3372" t="str">
        <v>Wu Assassins</v>
      </c>
      <c r="D3372" t="str">
        <v>Wu Assassins</v>
      </c>
    </row>
    <row r="3373" spans="1:4" x14ac:dyDescent="0.25">
      <c r="A3373" t="s">
        <v>8050</v>
      </c>
      <c r="B3373" t="str">
        <v>Greatest Events of WWII in Colour</v>
      </c>
      <c r="C3373" t="str">
        <v>Greatest Events of WWII in Colour</v>
      </c>
      <c r="D3373" t="str">
        <v>Greatest Events of WWII in Colour</v>
      </c>
    </row>
    <row r="3374" spans="1:4" x14ac:dyDescent="0.25">
      <c r="A3374" t="s">
        <v>13138</v>
      </c>
      <c r="B3374" t="str">
        <v>Pokmon the Movie: Secrets of the Jungle</v>
      </c>
      <c r="C3374" t="str">
        <v>Pokmon the Movie: Secrets of the Jungle</v>
      </c>
      <c r="D3374" t="str">
        <v>Pokmon the Movie: Secrets of the Jungle</v>
      </c>
    </row>
    <row r="3375" spans="1:4" x14ac:dyDescent="0.25">
      <c r="A3375" t="s">
        <v>8055</v>
      </c>
      <c r="B3375" t="str">
        <v>Lego Jurassic World: Legend of Isla Nublar</v>
      </c>
      <c r="C3375" t="str">
        <v>Lego Jurassic World: Legend of Isla Nublar</v>
      </c>
      <c r="D3375" t="str">
        <v>Lego Jurassic World: Legend of Isla Nublar</v>
      </c>
    </row>
    <row r="3376" spans="1:4" x14ac:dyDescent="0.25">
      <c r="A3376" t="s">
        <v>8058</v>
      </c>
      <c r="B3376" t="str">
        <v>The Red Sea Diving Resort</v>
      </c>
      <c r="C3376" t="str">
        <v>The Red Sea Diving Resort</v>
      </c>
      <c r="D3376" t="str">
        <v>The Red Sea Diving Resort</v>
      </c>
    </row>
    <row r="3377" spans="1:4" x14ac:dyDescent="0.25">
      <c r="A3377" t="s">
        <v>8060</v>
      </c>
      <c r="B3377" t="str">
        <v>Green Eggs and Ham</v>
      </c>
      <c r="C3377" t="str">
        <v>Green Eggs and Ham</v>
      </c>
      <c r="D3377" t="str">
        <v>Green Eggs and Ham</v>
      </c>
    </row>
    <row r="3378" spans="1:4" x14ac:dyDescent="0.25">
      <c r="A3378" t="s">
        <v>8063</v>
      </c>
      <c r="B3378" t="str">
        <v>Crip Camp: A Disability Revolution</v>
      </c>
      <c r="C3378" t="str">
        <v>Crip Camp: A Disability Revolution</v>
      </c>
      <c r="D3378" t="str">
        <v>Crip Camp: A Disability Revolution</v>
      </c>
    </row>
    <row r="3379" spans="1:4" x14ac:dyDescent="0.25">
      <c r="A3379" t="s">
        <v>8065</v>
      </c>
      <c r="B3379" t="str">
        <v>American Factory</v>
      </c>
      <c r="C3379" t="str">
        <v>American Factory</v>
      </c>
      <c r="D3379" t="str">
        <v>American Factory</v>
      </c>
    </row>
    <row r="3380" spans="1:4" x14ac:dyDescent="0.25">
      <c r="A3380" t="s">
        <v>8067</v>
      </c>
      <c r="B3380" t="str">
        <v>Stateless</v>
      </c>
      <c r="C3380" t="str">
        <v>Stateless</v>
      </c>
      <c r="D3380" t="str">
        <v>Stateless</v>
      </c>
    </row>
    <row r="3381" spans="1:4" x14ac:dyDescent="0.25">
      <c r="A3381" t="s">
        <v>8069</v>
      </c>
      <c r="B3381" t="str">
        <v>The Wandering Earth</v>
      </c>
      <c r="C3381" t="str">
        <v>The Wandering Earth</v>
      </c>
      <c r="D3381" t="str">
        <v>The Wandering Earth</v>
      </c>
    </row>
    <row r="3382" spans="1:4" x14ac:dyDescent="0.25">
      <c r="A3382" t="s">
        <v>8072</v>
      </c>
      <c r="B3382" t="str">
        <v>Caliphate</v>
      </c>
      <c r="C3382" t="str">
        <v>Caliphate</v>
      </c>
      <c r="D3382" t="str">
        <v>Caliphate</v>
      </c>
    </row>
    <row r="3383" spans="1:4" x14ac:dyDescent="0.25">
      <c r="A3383" t="s">
        <v>8074</v>
      </c>
      <c r="B3383" t="str">
        <v>Down to Earth with Zac Efron</v>
      </c>
      <c r="C3383" t="str">
        <v>Down to Earth with Zac Efron</v>
      </c>
      <c r="D3383" t="str">
        <v>Down to Earth with Zac Efron</v>
      </c>
    </row>
    <row r="3384" spans="1:4" x14ac:dyDescent="0.25">
      <c r="A3384" t="s">
        <v>8077</v>
      </c>
      <c r="B3384" t="str">
        <v>Wine Country</v>
      </c>
      <c r="C3384" t="str">
        <v>Wine Country</v>
      </c>
      <c r="D3384" t="str">
        <v>Wine Country</v>
      </c>
    </row>
    <row r="3385" spans="1:4" x14ac:dyDescent="0.25">
      <c r="A3385" t="s">
        <v>8079</v>
      </c>
      <c r="B3385" t="str">
        <v>Between Two Ferns: The Movie</v>
      </c>
      <c r="C3385" t="str">
        <v>Between Two Ferns: The Movie</v>
      </c>
      <c r="D3385" t="str">
        <v>Between Two Ferns: The Movie</v>
      </c>
    </row>
    <row r="3386" spans="1:4" x14ac:dyDescent="0.25">
      <c r="A3386" t="s">
        <v>8081</v>
      </c>
      <c r="B3386" t="str">
        <v>Avengement</v>
      </c>
      <c r="C3386" t="str">
        <v>Avengement</v>
      </c>
      <c r="D3386" t="str">
        <v>Avengement</v>
      </c>
    </row>
    <row r="3387" spans="1:4" x14ac:dyDescent="0.25">
      <c r="A3387" t="s">
        <v>8083</v>
      </c>
      <c r="B3387" t="str">
        <v>Jeffrey Epstein: Filthy Rich</v>
      </c>
      <c r="C3387" t="str">
        <v>Jeffrey Epstein: Filthy Rich</v>
      </c>
      <c r="D3387" t="str">
        <v>Jeffrey Epstein: Filthy Rich</v>
      </c>
    </row>
    <row r="3388" spans="1:4" x14ac:dyDescent="0.25">
      <c r="A3388" t="s">
        <v>8085</v>
      </c>
      <c r="B3388" t="str">
        <v>The Wolf's Call</v>
      </c>
      <c r="C3388" t="str">
        <v>The Wolf's Call</v>
      </c>
      <c r="D3388" t="str">
        <v>The Wolf's Call</v>
      </c>
    </row>
    <row r="3389" spans="1:4" x14ac:dyDescent="0.25">
      <c r="A3389" t="s">
        <v>8088</v>
      </c>
      <c r="B3389" t="str">
        <v>The Silence</v>
      </c>
      <c r="C3389" t="str">
        <v>The Silence</v>
      </c>
      <c r="D3389" t="str">
        <v>The Silence</v>
      </c>
    </row>
    <row r="3390" spans="1:4" x14ac:dyDescent="0.25">
      <c r="A3390" t="s">
        <v>8091</v>
      </c>
      <c r="B3390" t="str">
        <v>Summertime</v>
      </c>
      <c r="C3390" t="str">
        <v>Summertime</v>
      </c>
      <c r="D3390" t="str">
        <v>Summertime</v>
      </c>
    </row>
    <row r="3391" spans="1:4" x14ac:dyDescent="0.25">
      <c r="A3391" t="s">
        <v>8093</v>
      </c>
      <c r="B3391" t="str">
        <v>L.A.'s Finest</v>
      </c>
      <c r="C3391" t="str">
        <v>L.A.'s Finest</v>
      </c>
      <c r="D3391" t="str">
        <v>L.A.'s Finest</v>
      </c>
    </row>
    <row r="3392" spans="1:4" x14ac:dyDescent="0.25">
      <c r="A3392" t="s">
        <v>8096</v>
      </c>
      <c r="B3392" t="str">
        <v>Holiday Secrets</v>
      </c>
      <c r="C3392" t="str">
        <v>Holiday Secrets</v>
      </c>
      <c r="D3392" t="str">
        <v>Holiday Secrets</v>
      </c>
    </row>
    <row r="3393" spans="1:4" x14ac:dyDescent="0.25">
      <c r="A3393" t="s">
        <v>8098</v>
      </c>
      <c r="B3393" t="str">
        <v>Almost Happy</v>
      </c>
      <c r="C3393" t="str">
        <v>Almost Happy</v>
      </c>
      <c r="D3393" t="str">
        <v>Almost Happy</v>
      </c>
    </row>
    <row r="3394" spans="1:4" x14ac:dyDescent="0.25">
      <c r="A3394" t="s">
        <v>8100</v>
      </c>
      <c r="B3394" t="str">
        <v>Interior Design Masters</v>
      </c>
      <c r="C3394" t="str">
        <v>Interior Design Masters</v>
      </c>
      <c r="D3394" t="str">
        <v>Interior Design Masters</v>
      </c>
    </row>
    <row r="3395" spans="1:4" x14ac:dyDescent="0.25">
      <c r="A3395" t="s">
        <v>8102</v>
      </c>
      <c r="B3395" t="str">
        <v>A Shaun the Sheep Movie: Farmageddon</v>
      </c>
      <c r="C3395" t="str">
        <v>A Shaun the Sheep Movie: Farmageddon</v>
      </c>
      <c r="D3395" t="str">
        <v>A Shaun the Sheep Movie: Farmageddon</v>
      </c>
    </row>
    <row r="3396" spans="1:4" x14ac:dyDescent="0.25">
      <c r="A3396" t="s">
        <v>8106</v>
      </c>
      <c r="B3396" t="str">
        <v>Blood of Zeus</v>
      </c>
      <c r="C3396" t="str">
        <v>Blood of Zeus</v>
      </c>
      <c r="D3396" t="str">
        <v>Blood of Zeus</v>
      </c>
    </row>
    <row r="3397" spans="1:4" x14ac:dyDescent="0.25">
      <c r="A3397" t="s">
        <v>8107</v>
      </c>
      <c r="B3397" t="str">
        <v>Dash &amp; Lily</v>
      </c>
      <c r="C3397" t="str">
        <v>Dash &amp; Lily</v>
      </c>
      <c r="D3397" t="str">
        <v>Dash &amp; Lily</v>
      </c>
    </row>
    <row r="3398" spans="1:4" x14ac:dyDescent="0.25">
      <c r="A3398" t="s">
        <v>8109</v>
      </c>
      <c r="B3398" t="str">
        <v>Dare Me</v>
      </c>
      <c r="C3398" t="str">
        <v>Dare Me</v>
      </c>
      <c r="D3398" t="str">
        <v>Dare Me</v>
      </c>
    </row>
    <row r="3399" spans="1:4" x14ac:dyDescent="0.25">
      <c r="A3399" t="s">
        <v>8112</v>
      </c>
      <c r="B3399" t="str">
        <v>Atlantics</v>
      </c>
      <c r="C3399" t="str">
        <v>Atlantics</v>
      </c>
      <c r="D3399" t="str">
        <v>Atlantics</v>
      </c>
    </row>
    <row r="3400" spans="1:4" x14ac:dyDescent="0.25">
      <c r="A3400" t="s">
        <v>8115</v>
      </c>
      <c r="B3400" t="str">
        <v>Last Breath</v>
      </c>
      <c r="C3400" t="str">
        <v>Last Breath</v>
      </c>
      <c r="D3400" t="str">
        <v>Last Breath</v>
      </c>
    </row>
    <row r="3401" spans="1:4" x14ac:dyDescent="0.25">
      <c r="A3401" t="s">
        <v>3166</v>
      </c>
      <c r="B3401" t="str">
        <v>The Gift</v>
      </c>
      <c r="C3401" t="str">
        <v>The Gift</v>
      </c>
      <c r="D3401" t="str">
        <v>The Gift</v>
      </c>
    </row>
    <row r="3402" spans="1:4" x14ac:dyDescent="0.25">
      <c r="A3402" t="s">
        <v>8119</v>
      </c>
      <c r="B3402" t="str">
        <v>The Boy Who Harnessed the Wind</v>
      </c>
      <c r="C3402" t="str">
        <v>The Boy Who Harnessed the Wind</v>
      </c>
      <c r="D3402" t="str">
        <v>The Boy Who Harnessed the Wind</v>
      </c>
    </row>
    <row r="3403" spans="1:4" x14ac:dyDescent="0.25">
      <c r="A3403" t="s">
        <v>8122</v>
      </c>
      <c r="B3403" t="str">
        <v>We Have Always Lived in the Castle</v>
      </c>
      <c r="C3403" t="str">
        <v>We Have Always Lived in the Castle</v>
      </c>
      <c r="D3403" t="str">
        <v>We Have Always Lived in the Castle</v>
      </c>
    </row>
    <row r="3404" spans="1:4" x14ac:dyDescent="0.25">
      <c r="A3404" t="s">
        <v>8124</v>
      </c>
      <c r="B3404" t="str">
        <v>Spenser Confidential</v>
      </c>
      <c r="C3404" t="str">
        <v>Spenser Confidential</v>
      </c>
      <c r="D3404" t="str">
        <v>Spenser Confidential</v>
      </c>
    </row>
    <row r="3405" spans="1:4" x14ac:dyDescent="0.25">
      <c r="A3405" t="s">
        <v>8127</v>
      </c>
      <c r="B3405" t="str">
        <v>Doom: Annihilation</v>
      </c>
      <c r="C3405" t="str">
        <v>Doom: Annihilation</v>
      </c>
      <c r="D3405" t="str">
        <v>Doom: Annihilation</v>
      </c>
    </row>
    <row r="3406" spans="1:4" x14ac:dyDescent="0.25">
      <c r="A3406" t="s">
        <v>8130</v>
      </c>
      <c r="B3406" t="str">
        <v>October Faction</v>
      </c>
      <c r="C3406" t="str">
        <v>October Faction</v>
      </c>
      <c r="D3406" t="str">
        <v>October Faction</v>
      </c>
    </row>
    <row r="3407" spans="1:4" x14ac:dyDescent="0.25">
      <c r="A3407" t="s">
        <v>8133</v>
      </c>
      <c r="B3407" t="str">
        <v>Deaf U</v>
      </c>
      <c r="C3407" t="str">
        <v>Deaf U</v>
      </c>
      <c r="D3407" t="str">
        <v>Deaf U</v>
      </c>
    </row>
    <row r="3408" spans="1:4" x14ac:dyDescent="0.25">
      <c r="A3408" t="s">
        <v>8135</v>
      </c>
      <c r="B3408" t="str">
        <v>Blown Away</v>
      </c>
      <c r="C3408" t="str">
        <v>Blown Away</v>
      </c>
      <c r="D3408" t="str">
        <v>Blown Away</v>
      </c>
    </row>
    <row r="3409" spans="1:4" x14ac:dyDescent="0.25">
      <c r="A3409" t="s">
        <v>8138</v>
      </c>
      <c r="B3409" t="str">
        <v>Girl on the Third Floor</v>
      </c>
      <c r="C3409" t="str">
        <v>Girl on the Third Floor</v>
      </c>
      <c r="D3409" t="str">
        <v>Girl on the Third Floor</v>
      </c>
    </row>
    <row r="3410" spans="1:4" x14ac:dyDescent="0.25">
      <c r="A3410" t="s">
        <v>8140</v>
      </c>
      <c r="B3410" t="str">
        <v>Medical Police</v>
      </c>
      <c r="C3410" t="str">
        <v>Medical Police</v>
      </c>
      <c r="D3410" t="str">
        <v>Medical Police</v>
      </c>
    </row>
    <row r="3411" spans="1:4" x14ac:dyDescent="0.25">
      <c r="A3411" t="s">
        <v>8142</v>
      </c>
      <c r="B3411" t="str">
        <v>The Great Hack</v>
      </c>
      <c r="C3411" t="str">
        <v>The Great Hack</v>
      </c>
      <c r="D3411" t="str">
        <v>The Great Hack</v>
      </c>
    </row>
    <row r="3412" spans="1:4" x14ac:dyDescent="0.25">
      <c r="A3412" t="s">
        <v>8144</v>
      </c>
      <c r="B3412" t="str">
        <v>Rocks</v>
      </c>
      <c r="C3412" t="str">
        <v>Rocks</v>
      </c>
      <c r="D3412" t="str">
        <v>Rocks</v>
      </c>
    </row>
    <row r="3413" spans="1:4" x14ac:dyDescent="0.25">
      <c r="A3413" t="s">
        <v>8146</v>
      </c>
      <c r="B3413" t="str">
        <v>Selena: The Series</v>
      </c>
      <c r="C3413" t="str">
        <v>Selena: The Series</v>
      </c>
      <c r="D3413" t="str">
        <v>Selena: The Series</v>
      </c>
    </row>
    <row r="3414" spans="1:4" x14ac:dyDescent="0.25">
      <c r="A3414" t="s">
        <v>8148</v>
      </c>
      <c r="B3414" t="str">
        <v>White Lines</v>
      </c>
      <c r="C3414" t="str">
        <v>White Lines</v>
      </c>
      <c r="D3414" t="str">
        <v>White Lines</v>
      </c>
    </row>
    <row r="3415" spans="1:4" x14ac:dyDescent="0.25">
      <c r="A3415" t="s">
        <v>8150</v>
      </c>
      <c r="B3415" t="str">
        <v>Tremors: Shrieker Island</v>
      </c>
      <c r="C3415" t="str">
        <v>Tremors: Shrieker Island</v>
      </c>
      <c r="D3415" t="str">
        <v>Tremors: Shrieker Island</v>
      </c>
    </row>
    <row r="3416" spans="1:4" x14ac:dyDescent="0.25">
      <c r="A3416" t="s">
        <v>8151</v>
      </c>
      <c r="B3416" t="str">
        <v>Ip Man 4: The Finale</v>
      </c>
      <c r="C3416" t="str">
        <v>Ip Man 4: The Finale</v>
      </c>
      <c r="D3416" t="str">
        <v>Ip Man 4: The Finale</v>
      </c>
    </row>
    <row r="3417" spans="1:4" x14ac:dyDescent="0.25">
      <c r="A3417" t="s">
        <v>8153</v>
      </c>
      <c r="B3417" t="str">
        <v>Ophelia</v>
      </c>
      <c r="C3417" t="str">
        <v>Ophelia</v>
      </c>
      <c r="D3417" t="str">
        <v>Ophelia</v>
      </c>
    </row>
    <row r="3418" spans="1:4" x14ac:dyDescent="0.25">
      <c r="A3418" t="s">
        <v>8156</v>
      </c>
      <c r="B3418" t="str">
        <v>After We Collided</v>
      </c>
      <c r="C3418" t="str">
        <v>After We Collided</v>
      </c>
      <c r="D3418" t="str">
        <v>After We Collided</v>
      </c>
    </row>
    <row r="3419" spans="1:4" x14ac:dyDescent="0.25">
      <c r="A3419" t="s">
        <v>8158</v>
      </c>
      <c r="B3419" t="str">
        <v>The Devil Next Door</v>
      </c>
      <c r="C3419" t="str">
        <v>The Devil Next Door</v>
      </c>
      <c r="D3419" t="str">
        <v>The Devil Next Door</v>
      </c>
    </row>
    <row r="3420" spans="1:4" x14ac:dyDescent="0.25">
      <c r="A3420" t="s">
        <v>8162</v>
      </c>
      <c r="B3420" t="str">
        <v>Start-Up</v>
      </c>
      <c r="C3420" t="str">
        <v>Start-Up</v>
      </c>
      <c r="D3420" t="str">
        <v>Start-Up</v>
      </c>
    </row>
    <row r="3421" spans="1:4" x14ac:dyDescent="0.25">
      <c r="A3421" t="s">
        <v>8164</v>
      </c>
      <c r="B3421" t="str">
        <v>The Last Blockbuster</v>
      </c>
      <c r="C3421" t="str">
        <v>The Last Blockbuster</v>
      </c>
      <c r="D3421" t="str">
        <v>The Last Blockbuster</v>
      </c>
    </row>
    <row r="3422" spans="1:4" x14ac:dyDescent="0.25">
      <c r="A3422" t="s">
        <v>8166</v>
      </c>
      <c r="B3422" t="str">
        <v>In the Tall Grass</v>
      </c>
      <c r="C3422" t="str">
        <v>In the Tall Grass</v>
      </c>
      <c r="D3422" t="str">
        <v>In the Tall Grass</v>
      </c>
    </row>
    <row r="3423" spans="1:4" x14ac:dyDescent="0.25">
      <c r="A3423" t="s">
        <v>8168</v>
      </c>
      <c r="B3423" t="str">
        <v>Toy Boy</v>
      </c>
      <c r="C3423" t="str">
        <v>Toy Boy</v>
      </c>
      <c r="D3423" t="str">
        <v>Toy Boy</v>
      </c>
    </row>
    <row r="3424" spans="1:4" x14ac:dyDescent="0.25">
      <c r="A3424" t="s">
        <v>8170</v>
      </c>
      <c r="B3424" t="str">
        <v>Paradise Hills</v>
      </c>
      <c r="C3424" t="str">
        <v>Paradise Hills</v>
      </c>
      <c r="D3424" t="str">
        <v>Paradise Hills</v>
      </c>
    </row>
    <row r="3425" spans="1:4" x14ac:dyDescent="0.25">
      <c r="A3425" t="s">
        <v>8173</v>
      </c>
      <c r="B3425" t="str">
        <v>Dick Johnson Is Dead</v>
      </c>
      <c r="C3425" t="str">
        <v>Dick Johnson Is Dead</v>
      </c>
      <c r="D3425" t="str">
        <v>Dick Johnson Is Dead</v>
      </c>
    </row>
    <row r="3426" spans="1:4" x14ac:dyDescent="0.25">
      <c r="A3426" t="s">
        <v>8175</v>
      </c>
      <c r="B3426" t="str">
        <v>American Murder: The Family Next Door</v>
      </c>
      <c r="C3426" t="str">
        <v>American Murder: The Family Next Door</v>
      </c>
      <c r="D3426" t="str">
        <v>American Murder: The Family Next Door</v>
      </c>
    </row>
    <row r="3427" spans="1:4" x14ac:dyDescent="0.25">
      <c r="A3427" t="s">
        <v>8177</v>
      </c>
      <c r="B3427" t="str">
        <v>Rust Creek</v>
      </c>
      <c r="C3427" t="str">
        <v>Rust Creek</v>
      </c>
      <c r="D3427" t="str">
        <v>Rust Creek</v>
      </c>
    </row>
    <row r="3428" spans="1:4" x14ac:dyDescent="0.25">
      <c r="A3428" t="s">
        <v>8180</v>
      </c>
      <c r="B3428" t="str">
        <v>Middleditch &amp; Schwartz</v>
      </c>
      <c r="C3428" t="str">
        <v>Middleditch &amp; Schwartz</v>
      </c>
      <c r="D3428" t="str">
        <v>Middleditch &amp; Schwartz</v>
      </c>
    </row>
    <row r="3429" spans="1:4" x14ac:dyDescent="0.25">
      <c r="A3429" t="s">
        <v>8182</v>
      </c>
      <c r="B3429" t="str">
        <v>Showtime 1958</v>
      </c>
      <c r="C3429" t="str">
        <v>Showtime 1958</v>
      </c>
      <c r="D3429" t="str">
        <v>Showtime 1958</v>
      </c>
    </row>
    <row r="3430" spans="1:4" x14ac:dyDescent="0.25">
      <c r="A3430" t="s">
        <v>8184</v>
      </c>
      <c r="B3430" t="str">
        <v>The Twelve</v>
      </c>
      <c r="C3430" t="str">
        <v>The Twelve</v>
      </c>
      <c r="D3430" t="str">
        <v>The Twelve</v>
      </c>
    </row>
    <row r="3431" spans="1:4" x14ac:dyDescent="0.25">
      <c r="A3431" t="s">
        <v>8186</v>
      </c>
      <c r="B3431" t="str">
        <v>Paranormal</v>
      </c>
      <c r="C3431" t="str">
        <v>Paranormal</v>
      </c>
      <c r="D3431" t="str">
        <v>Paranormal</v>
      </c>
    </row>
    <row r="3432" spans="1:4" x14ac:dyDescent="0.25">
      <c r="A3432" t="s">
        <v>8187</v>
      </c>
      <c r="B3432" t="str">
        <v>Eli</v>
      </c>
      <c r="C3432" t="str">
        <v>Eli</v>
      </c>
      <c r="D3432" t="str">
        <v>Eli</v>
      </c>
    </row>
    <row r="3433" spans="1:4" x14ac:dyDescent="0.25">
      <c r="A3433" t="s">
        <v>8189</v>
      </c>
      <c r="B3433" t="str">
        <v>I Lost My Body</v>
      </c>
      <c r="C3433" t="str">
        <v>I Lost My Body</v>
      </c>
      <c r="D3433" t="str">
        <v>I Lost My Body</v>
      </c>
    </row>
    <row r="3434" spans="1:4" x14ac:dyDescent="0.25">
      <c r="A3434" t="s">
        <v>8192</v>
      </c>
      <c r="B3434" t="str">
        <v>The Ripper</v>
      </c>
      <c r="C3434" t="str">
        <v>The Ripper</v>
      </c>
      <c r="D3434" t="str">
        <v>The Ripper</v>
      </c>
    </row>
    <row r="3435" spans="1:4" x14ac:dyDescent="0.25">
      <c r="A3435" t="s">
        <v>8194</v>
      </c>
      <c r="B3435" t="str">
        <v>Equinox</v>
      </c>
      <c r="C3435" t="str">
        <v>Equinox</v>
      </c>
      <c r="D3435" t="str">
        <v>Equinox</v>
      </c>
    </row>
    <row r="3436" spans="1:4" x14ac:dyDescent="0.25">
      <c r="A3436" t="s">
        <v>8195</v>
      </c>
      <c r="B3436" t="str">
        <v>Teenage Bounty Hunters</v>
      </c>
      <c r="C3436" t="str">
        <v>Teenage Bounty Hunters</v>
      </c>
      <c r="D3436" t="str">
        <v>Teenage Bounty Hunters</v>
      </c>
    </row>
    <row r="3437" spans="1:4" x14ac:dyDescent="0.25">
      <c r="A3437" t="s">
        <v>8198</v>
      </c>
      <c r="B3437" t="str">
        <v>Klaus</v>
      </c>
      <c r="C3437" t="str">
        <v>Klaus</v>
      </c>
      <c r="D3437" t="str">
        <v>Klaus</v>
      </c>
    </row>
    <row r="3438" spans="1:4" x14ac:dyDescent="0.25">
      <c r="A3438" t="s">
        <v>8201</v>
      </c>
      <c r="B3438" t="str">
        <v>GREAT PRETENDER</v>
      </c>
      <c r="C3438" t="str">
        <v>GREAT PRETENDER</v>
      </c>
      <c r="D3438" t="str">
        <v>GREAT PRETENDER</v>
      </c>
    </row>
    <row r="3439" spans="1:4" x14ac:dyDescent="0.25">
      <c r="A3439" t="s">
        <v>8204</v>
      </c>
      <c r="B3439" t="str">
        <v>Fatima</v>
      </c>
      <c r="C3439" t="str">
        <v>Fatima</v>
      </c>
      <c r="D3439" t="str">
        <v>Fatima</v>
      </c>
    </row>
    <row r="3440" spans="1:4" x14ac:dyDescent="0.25">
      <c r="A3440" t="s">
        <v>8207</v>
      </c>
      <c r="B3440" t="str">
        <v>Sword of Trust</v>
      </c>
      <c r="C3440" t="str">
        <v>Sword of Trust</v>
      </c>
      <c r="D3440" t="str">
        <v>Sword of Trust</v>
      </c>
    </row>
    <row r="3441" spans="1:4" x14ac:dyDescent="0.25">
      <c r="A3441" t="s">
        <v>8209</v>
      </c>
      <c r="B3441" t="str">
        <v>Northern Rescue</v>
      </c>
      <c r="C3441" t="str">
        <v>Northern Rescue</v>
      </c>
      <c r="D3441" t="str">
        <v>Northern Rescue</v>
      </c>
    </row>
    <row r="3442" spans="1:4" x14ac:dyDescent="0.25">
      <c r="A3442" t="s">
        <v>8211</v>
      </c>
      <c r="B3442" t="str">
        <v>The Sleepover</v>
      </c>
      <c r="C3442" t="str">
        <v>The Sleepover</v>
      </c>
      <c r="D3442" t="str">
        <v>The Sleepover</v>
      </c>
    </row>
    <row r="3443" spans="1:4" x14ac:dyDescent="0.25">
      <c r="A3443" t="s">
        <v>8214</v>
      </c>
      <c r="B3443" t="str">
        <v>High Score</v>
      </c>
      <c r="C3443" t="str">
        <v>High Score</v>
      </c>
      <c r="D3443" t="str">
        <v>High Score</v>
      </c>
    </row>
    <row r="3444" spans="1:4" x14ac:dyDescent="0.25">
      <c r="A3444" t="s">
        <v>8216</v>
      </c>
      <c r="B3444" t="str">
        <v>The Last Thing He Wanted</v>
      </c>
      <c r="C3444" t="str">
        <v>The Last Thing He Wanted</v>
      </c>
      <c r="D3444" t="str">
        <v>The Last Thing He Wanted</v>
      </c>
    </row>
    <row r="3445" spans="1:4" x14ac:dyDescent="0.25">
      <c r="A3445" t="s">
        <v>8218</v>
      </c>
      <c r="B3445" t="str">
        <v>Kipo and the Age of Wonderbeasts</v>
      </c>
      <c r="C3445" t="str">
        <v>Kipo and the Age of Wonderbeasts</v>
      </c>
      <c r="D3445" t="str">
        <v>Kipo and the Age of Wonderbeasts</v>
      </c>
    </row>
    <row r="3446" spans="1:4" x14ac:dyDescent="0.25">
      <c r="A3446" t="s">
        <v>8221</v>
      </c>
      <c r="B3446" t="str">
        <v>Rolling Thunder Revue: A Bob Dylan Story by Martin Scorsese</v>
      </c>
      <c r="C3446" t="str">
        <v>Rolling Thunder Revue: A Bob Dylan Story by Martin Scorsese</v>
      </c>
      <c r="D3446" t="str">
        <v>Rolling Thunder Revue: A Bob Dylan Story by Martin Scorsese</v>
      </c>
    </row>
    <row r="3447" spans="1:4" x14ac:dyDescent="0.25">
      <c r="A3447" t="s">
        <v>8224</v>
      </c>
      <c r="B3447" t="str">
        <v>Lost Bullet</v>
      </c>
      <c r="C3447" t="str">
        <v>Lost Bullet</v>
      </c>
      <c r="D3447" t="str">
        <v>Lost Bullet</v>
      </c>
    </row>
    <row r="3448" spans="1:4" x14ac:dyDescent="0.25">
      <c r="A3448" t="s">
        <v>8226</v>
      </c>
      <c r="B3448" t="str">
        <v>Vita &amp; Virginia</v>
      </c>
      <c r="C3448" t="str">
        <v>Vita &amp; Virginia</v>
      </c>
      <c r="D3448" t="str">
        <v>Vita &amp; Virginia</v>
      </c>
    </row>
    <row r="3449" spans="1:4" x14ac:dyDescent="0.25">
      <c r="A3449" t="s">
        <v>8229</v>
      </c>
      <c r="B3449" t="str">
        <v>The Vanished</v>
      </c>
      <c r="C3449" t="str">
        <v>The Vanished</v>
      </c>
      <c r="D3449" t="str">
        <v>The Vanished</v>
      </c>
    </row>
    <row r="3450" spans="1:4" x14ac:dyDescent="0.25">
      <c r="A3450" t="s">
        <v>8231</v>
      </c>
      <c r="B3450" t="str">
        <v>Unabomber: In His Own Words</v>
      </c>
      <c r="C3450" t="str">
        <v>Unabomber: In His Own Words</v>
      </c>
      <c r="D3450" t="str">
        <v>Unabomber: In His Own Words</v>
      </c>
    </row>
    <row r="3451" spans="1:4" x14ac:dyDescent="0.25">
      <c r="A3451" t="s">
        <v>8233</v>
      </c>
      <c r="B3451" t="str">
        <v>Garth Brooks: The Road I'm On</v>
      </c>
      <c r="C3451" t="str">
        <v>Garth Brooks: The Road I'm On</v>
      </c>
      <c r="D3451" t="str">
        <v>Garth Brooks: The Road I'm On</v>
      </c>
    </row>
    <row r="3452" spans="1:4" x14ac:dyDescent="0.25">
      <c r="A3452" t="s">
        <v>3614</v>
      </c>
      <c r="B3452" t="str">
        <v>Ares</v>
      </c>
      <c r="C3452" t="str">
        <v>Ares</v>
      </c>
      <c r="D3452" t="str">
        <v>Ares</v>
      </c>
    </row>
    <row r="3453" spans="1:4" x14ac:dyDescent="0.25">
      <c r="A3453" t="s">
        <v>8236</v>
      </c>
      <c r="B3453" t="str">
        <v>The Reason I Jump</v>
      </c>
      <c r="C3453" t="str">
        <v>The Reason I Jump</v>
      </c>
      <c r="D3453" t="str">
        <v>The Reason I Jump</v>
      </c>
    </row>
    <row r="3454" spans="1:4" x14ac:dyDescent="0.25">
      <c r="A3454" t="s">
        <v>8238</v>
      </c>
      <c r="B3454" t="str">
        <v>Children of the Sea</v>
      </c>
      <c r="C3454" t="str">
        <v>Children of the Sea</v>
      </c>
      <c r="D3454" t="str">
        <v>Children of the Sea</v>
      </c>
    </row>
    <row r="3455" spans="1:4" x14ac:dyDescent="0.25">
      <c r="A3455" t="s">
        <v>8241</v>
      </c>
      <c r="B3455" t="str">
        <v>The Confession Killer</v>
      </c>
      <c r="C3455" t="str">
        <v>The Confession Killer</v>
      </c>
      <c r="D3455" t="str">
        <v>The Confession Killer</v>
      </c>
    </row>
    <row r="3456" spans="1:4" x14ac:dyDescent="0.25">
      <c r="A3456" t="s">
        <v>8243</v>
      </c>
      <c r="B3456" t="str">
        <v>Horse Girl</v>
      </c>
      <c r="C3456" t="str">
        <v>Horse Girl</v>
      </c>
      <c r="D3456" t="str">
        <v>Horse Girl</v>
      </c>
    </row>
    <row r="3457" spans="1:4" x14ac:dyDescent="0.25">
      <c r="A3457" t="s">
        <v>8244</v>
      </c>
      <c r="B3457" t="str">
        <v>The Game Changers</v>
      </c>
      <c r="C3457" t="str">
        <v>The Game Changers</v>
      </c>
      <c r="D3457" t="str">
        <v>The Game Changers</v>
      </c>
    </row>
    <row r="3458" spans="1:4" x14ac:dyDescent="0.25">
      <c r="A3458" t="s">
        <v>8246</v>
      </c>
      <c r="B3458" t="str">
        <v>Traitors</v>
      </c>
      <c r="C3458" t="str">
        <v>Traitors</v>
      </c>
      <c r="D3458" t="str">
        <v>Traitors</v>
      </c>
    </row>
    <row r="3459" spans="1:4" x14ac:dyDescent="0.25">
      <c r="A3459" t="s">
        <v>8248</v>
      </c>
      <c r="B3459" t="str">
        <v>Valeria</v>
      </c>
      <c r="C3459" t="str">
        <v>Valeria</v>
      </c>
      <c r="D3459" t="str">
        <v>Valeria</v>
      </c>
    </row>
    <row r="3460" spans="1:4" x14ac:dyDescent="0.25">
      <c r="A3460" t="s">
        <v>8250</v>
      </c>
      <c r="B3460" t="str">
        <v>Tidying Up with Marie Kondo</v>
      </c>
      <c r="C3460" t="str">
        <v>Tidying Up with Marie Kondo</v>
      </c>
      <c r="D3460" t="str">
        <v>Tidying Up with Marie Kondo</v>
      </c>
    </row>
    <row r="3461" spans="1:4" x14ac:dyDescent="0.25">
      <c r="A3461" t="s">
        <v>8252</v>
      </c>
      <c r="B3461" t="str">
        <v>Concrete Cowboy</v>
      </c>
      <c r="C3461" t="str">
        <v>Concrete Cowboy</v>
      </c>
      <c r="D3461" t="str">
        <v>Concrete Cowboy</v>
      </c>
    </row>
    <row r="3462" spans="1:4" x14ac:dyDescent="0.25">
      <c r="A3462" t="s">
        <v>8254</v>
      </c>
      <c r="B3462" t="str">
        <v>The Boss Baby: Get That Baby!</v>
      </c>
      <c r="C3462" t="str">
        <v>The Boss Baby: Get That Baby</v>
      </c>
      <c r="D3462" t="str">
        <v>The Boss Baby: Get That Baby</v>
      </c>
    </row>
    <row r="3463" spans="1:4" x14ac:dyDescent="0.25">
      <c r="A3463" t="s">
        <v>8255</v>
      </c>
      <c r="B3463" t="str">
        <v>Aunty Donna's Big Ol House of Fun</v>
      </c>
      <c r="C3463" t="str">
        <v>Aunty Donna's Big Ol House of Fun</v>
      </c>
      <c r="D3463" t="str">
        <v>Aunty Donna's Big Ol House of Fun</v>
      </c>
    </row>
    <row r="3464" spans="1:4" x14ac:dyDescent="0.25">
      <c r="A3464" t="s">
        <v>8257</v>
      </c>
      <c r="B3464" t="str">
        <v>Tales of the City</v>
      </c>
      <c r="C3464" t="str">
        <v>Tales of the City</v>
      </c>
      <c r="D3464" t="str">
        <v>Tales of the City</v>
      </c>
    </row>
    <row r="3465" spans="1:4" x14ac:dyDescent="0.25">
      <c r="A3465" t="s">
        <v>8259</v>
      </c>
      <c r="B3465" t="str">
        <v>Charlie Says</v>
      </c>
      <c r="C3465" t="str">
        <v>Charlie Says</v>
      </c>
      <c r="D3465" t="str">
        <v>Charlie Says</v>
      </c>
    </row>
    <row r="3466" spans="1:4" x14ac:dyDescent="0.25">
      <c r="A3466" t="s">
        <v>8262</v>
      </c>
      <c r="B3466" t="str">
        <v>Mike Birbiglia: The New One</v>
      </c>
      <c r="C3466" t="str">
        <v>Mike Birbiglia: The New One</v>
      </c>
      <c r="D3466" t="str">
        <v>Mike Birbiglia: The New One</v>
      </c>
    </row>
    <row r="3467" spans="1:4" x14ac:dyDescent="0.25">
      <c r="A3467" t="s">
        <v>8264</v>
      </c>
      <c r="B3467" t="str">
        <v>Historical Roasts</v>
      </c>
      <c r="C3467" t="str">
        <v>Historical Roasts</v>
      </c>
      <c r="D3467" t="str">
        <v>Historical Roasts</v>
      </c>
    </row>
    <row r="3468" spans="1:4" x14ac:dyDescent="0.25">
      <c r="A3468" t="s">
        <v>8266</v>
      </c>
      <c r="B3468" t="str">
        <v>1BR</v>
      </c>
      <c r="C3468" t="str">
        <v>1BR</v>
      </c>
      <c r="D3468" t="str">
        <v>1BR</v>
      </c>
    </row>
    <row r="3469" spans="1:4" x14ac:dyDescent="0.25">
      <c r="A3469" t="s">
        <v>8268</v>
      </c>
      <c r="B3469" t="str">
        <v>Bill Burr: Paper Tiger</v>
      </c>
      <c r="C3469" t="str">
        <v>Bill Burr: Paper Tiger</v>
      </c>
      <c r="D3469" t="str">
        <v>Bill Burr: Paper Tiger</v>
      </c>
    </row>
    <row r="3470" spans="1:4" x14ac:dyDescent="0.25">
      <c r="A3470" t="s">
        <v>13139</v>
      </c>
      <c r="B3470" t="str">
        <v>La Rvolution</v>
      </c>
      <c r="C3470" t="str">
        <v>La Rvolution</v>
      </c>
      <c r="D3470" t="str">
        <v>La Rvolution</v>
      </c>
    </row>
    <row r="3471" spans="1:4" x14ac:dyDescent="0.25">
      <c r="A3471" t="s">
        <v>8272</v>
      </c>
      <c r="B3471" t="str">
        <v>The Silence of Others</v>
      </c>
      <c r="C3471" t="str">
        <v>The Silence of Others</v>
      </c>
      <c r="D3471" t="str">
        <v>The Silence of Others</v>
      </c>
    </row>
    <row r="3472" spans="1:4" x14ac:dyDescent="0.25">
      <c r="A3472" t="s">
        <v>8275</v>
      </c>
      <c r="B3472" t="str">
        <v>Nobody Sleeps in the Woods Tonight</v>
      </c>
      <c r="C3472" t="str">
        <v>Nobody Sleeps in the Woods Tonight</v>
      </c>
      <c r="D3472" t="str">
        <v>Nobody Sleeps in the Woods Tonight</v>
      </c>
    </row>
    <row r="3473" spans="1:4" x14ac:dyDescent="0.25">
      <c r="A3473" t="s">
        <v>8278</v>
      </c>
      <c r="B3473" t="str">
        <v>Challenger: The Final Flight</v>
      </c>
      <c r="C3473" t="str">
        <v>Challenger: The Final Flight</v>
      </c>
      <c r="D3473" t="str">
        <v>Challenger: The Final Flight</v>
      </c>
    </row>
    <row r="3474" spans="1:4" x14ac:dyDescent="0.25">
      <c r="A3474" t="s">
        <v>8280</v>
      </c>
      <c r="B3474" t="str">
        <v>Calm with Horses</v>
      </c>
      <c r="C3474" t="str">
        <v>Calm with Horses</v>
      </c>
      <c r="D3474" t="str">
        <v>Calm with Horses</v>
      </c>
    </row>
    <row r="3475" spans="1:4" x14ac:dyDescent="0.25">
      <c r="A3475" t="s">
        <v>8282</v>
      </c>
      <c r="B3475" t="str">
        <v>A Whisker Away</v>
      </c>
      <c r="C3475" t="str">
        <v>A Whisker Away</v>
      </c>
      <c r="D3475" t="str">
        <v>A Whisker Away</v>
      </c>
    </row>
    <row r="3476" spans="1:4" x14ac:dyDescent="0.25">
      <c r="A3476" t="s">
        <v>8285</v>
      </c>
      <c r="B3476" t="str">
        <v>Lost Girls</v>
      </c>
      <c r="C3476" t="str">
        <v>Lost Girls</v>
      </c>
      <c r="D3476" t="str">
        <v>Lost Girls</v>
      </c>
    </row>
    <row r="3477" spans="1:4" x14ac:dyDescent="0.25">
      <c r="A3477" t="s">
        <v>8287</v>
      </c>
      <c r="B3477" t="str">
        <v>We Can Be Heroes</v>
      </c>
      <c r="C3477" t="str">
        <v>We Can Be Heroes</v>
      </c>
      <c r="D3477" t="str">
        <v>We Can Be Heroes</v>
      </c>
    </row>
    <row r="3478" spans="1:4" x14ac:dyDescent="0.25">
      <c r="A3478" t="s">
        <v>8290</v>
      </c>
      <c r="B3478" t="str">
        <v>Grand Army</v>
      </c>
      <c r="C3478" t="str">
        <v>Grand Army</v>
      </c>
      <c r="D3478" t="str">
        <v>Grand Army</v>
      </c>
    </row>
    <row r="3479" spans="1:4" x14ac:dyDescent="0.25">
      <c r="A3479" t="s">
        <v>8292</v>
      </c>
      <c r="B3479" t="str">
        <v>Tell Me Who I Am</v>
      </c>
      <c r="C3479" t="str">
        <v>Tell Me Who I Am</v>
      </c>
      <c r="D3479" t="str">
        <v>Tell Me Who I Am</v>
      </c>
    </row>
    <row r="3480" spans="1:4" x14ac:dyDescent="0.25">
      <c r="A3480" t="s">
        <v>8294</v>
      </c>
      <c r="B3480" t="str">
        <v>Violet Evergarden: The Movie</v>
      </c>
      <c r="C3480" t="str">
        <v>Violet Evergarden: The Movie</v>
      </c>
      <c r="D3480" t="str">
        <v>Violet Evergarden: The Movie</v>
      </c>
    </row>
    <row r="3481" spans="1:4" x14ac:dyDescent="0.25">
      <c r="A3481" t="s">
        <v>8297</v>
      </c>
      <c r="B3481" t="str">
        <v>The I-Land</v>
      </c>
      <c r="C3481" t="str">
        <v>The I-Land</v>
      </c>
      <c r="D3481" t="str">
        <v>The I-Land</v>
      </c>
    </row>
    <row r="3482" spans="1:4" x14ac:dyDescent="0.25">
      <c r="A3482" t="s">
        <v>8300</v>
      </c>
      <c r="B3482" t="str">
        <v>Killer Inside: The Mind of Aaron Hernandez</v>
      </c>
      <c r="C3482" t="str">
        <v>Killer Inside: The Mind of Aaron Hernandez</v>
      </c>
      <c r="D3482" t="str">
        <v>Killer Inside: The Mind of Aaron Hernandez</v>
      </c>
    </row>
    <row r="3483" spans="1:4" x14ac:dyDescent="0.25">
      <c r="A3483" t="s">
        <v>8002</v>
      </c>
      <c r="B3483" t="str">
        <v>Skylines</v>
      </c>
      <c r="C3483" t="str">
        <v>Skylines</v>
      </c>
      <c r="D3483" t="str">
        <v>Skylines</v>
      </c>
    </row>
    <row r="3484" spans="1:4" x14ac:dyDescent="0.25">
      <c r="A3484" t="s">
        <v>8305</v>
      </c>
      <c r="B3484" t="str">
        <v>Paddleton</v>
      </c>
      <c r="C3484" t="str">
        <v>Paddleton</v>
      </c>
      <c r="D3484" t="str">
        <v>Paddleton</v>
      </c>
    </row>
    <row r="3485" spans="1:4" x14ac:dyDescent="0.25">
      <c r="A3485" t="s">
        <v>8307</v>
      </c>
      <c r="B3485" t="str">
        <v>Inside Bill's Brain: Decoding Bill Gates</v>
      </c>
      <c r="C3485" t="str">
        <v>Inside Bill's Brain: Decoding Bill Gates</v>
      </c>
      <c r="D3485" t="str">
        <v>Inside Bill's Brain: Decoding Bill Gates</v>
      </c>
    </row>
    <row r="3486" spans="1:4" x14ac:dyDescent="0.25">
      <c r="A3486" t="s">
        <v>8309</v>
      </c>
      <c r="B3486" t="str">
        <v>What Lies Below</v>
      </c>
      <c r="C3486" t="str">
        <v>What Lies Below</v>
      </c>
      <c r="D3486" t="str">
        <v>What Lies Below</v>
      </c>
    </row>
    <row r="3487" spans="1:4" x14ac:dyDescent="0.25">
      <c r="A3487" t="s">
        <v>8312</v>
      </c>
      <c r="B3487" t="str">
        <v>Vampires vs. the Bronx</v>
      </c>
      <c r="C3487" t="str">
        <v>Vampires vs. the Bronx</v>
      </c>
      <c r="D3487" t="str">
        <v>Vampires vs. the Bronx</v>
      </c>
    </row>
    <row r="3488" spans="1:4" x14ac:dyDescent="0.25">
      <c r="A3488" t="s">
        <v>8314</v>
      </c>
      <c r="B3488" t="str">
        <v>Song Exploder</v>
      </c>
      <c r="C3488" t="str">
        <v>Song Exploder</v>
      </c>
      <c r="D3488" t="str">
        <v>Song Exploder</v>
      </c>
    </row>
    <row r="3489" spans="1:4" x14ac:dyDescent="0.25">
      <c r="A3489" t="s">
        <v>8316</v>
      </c>
      <c r="B3489" t="str">
        <v>Chambers</v>
      </c>
      <c r="C3489" t="str">
        <v>Chambers</v>
      </c>
      <c r="D3489" t="str">
        <v>Chambers</v>
      </c>
    </row>
    <row r="3490" spans="1:4" x14ac:dyDescent="0.25">
      <c r="A3490" t="s">
        <v>8319</v>
      </c>
      <c r="B3490" t="str">
        <v>The Mind, Explained</v>
      </c>
      <c r="C3490" t="str">
        <v>The Mind, Explained</v>
      </c>
      <c r="D3490" t="str">
        <v>The Mind, Explained</v>
      </c>
    </row>
    <row r="3491" spans="1:4" x14ac:dyDescent="0.25">
      <c r="A3491" t="s">
        <v>8321</v>
      </c>
      <c r="B3491" t="str">
        <v>Transformers: War for Cybertron: Earthrise</v>
      </c>
      <c r="C3491" t="str">
        <v>Transformers: War for Cybertron: Earthrise</v>
      </c>
      <c r="D3491" t="str">
        <v>Transformers: War for Cybertron: Earthrise</v>
      </c>
    </row>
    <row r="3492" spans="1:4" x14ac:dyDescent="0.25">
      <c r="A3492" t="s">
        <v>8322</v>
      </c>
      <c r="B3492" t="str">
        <v>The Chef Show</v>
      </c>
      <c r="C3492" t="str">
        <v>The Chef Show</v>
      </c>
      <c r="D3492" t="str">
        <v>The Chef Show</v>
      </c>
    </row>
    <row r="3493" spans="1:4" x14ac:dyDescent="0.25">
      <c r="A3493" t="s">
        <v>8324</v>
      </c>
      <c r="B3493" t="str">
        <v>The Stronghold</v>
      </c>
      <c r="C3493" t="str">
        <v>The Stronghold</v>
      </c>
      <c r="D3493" t="str">
        <v>The Stronghold</v>
      </c>
    </row>
    <row r="3494" spans="1:4" x14ac:dyDescent="0.25">
      <c r="A3494" t="s">
        <v>8327</v>
      </c>
      <c r="B3494" t="str">
        <v>Rise of Empires: Ottoman</v>
      </c>
      <c r="C3494" t="str">
        <v>Rise of Empires: Ottoman</v>
      </c>
      <c r="D3494" t="str">
        <v>Rise of Empires: Ottoman</v>
      </c>
    </row>
    <row r="3495" spans="1:4" x14ac:dyDescent="0.25">
      <c r="A3495" t="s">
        <v>8330</v>
      </c>
      <c r="B3495" t="str">
        <v>The Last Czars</v>
      </c>
      <c r="C3495" t="str">
        <v>The Last Czars</v>
      </c>
      <c r="D3495" t="str">
        <v>The Last Czars</v>
      </c>
    </row>
    <row r="3496" spans="1:4" x14ac:dyDescent="0.25">
      <c r="A3496" t="s">
        <v>8333</v>
      </c>
      <c r="B3496" t="str">
        <v>The Swarm</v>
      </c>
      <c r="C3496" t="str">
        <v>The Swarm</v>
      </c>
      <c r="D3496" t="str">
        <v>The Swarm</v>
      </c>
    </row>
    <row r="3497" spans="1:4" x14ac:dyDescent="0.25">
      <c r="A3497" t="s">
        <v>8335</v>
      </c>
      <c r="B3497" t="str">
        <v>The Life Ahead</v>
      </c>
      <c r="C3497" t="str">
        <v>The Life Ahead</v>
      </c>
      <c r="D3497" t="str">
        <v>The Life Ahead</v>
      </c>
    </row>
    <row r="3498" spans="1:4" x14ac:dyDescent="0.25">
      <c r="A3498" t="s">
        <v>8337</v>
      </c>
      <c r="B3498" t="str">
        <v>Darwin's Game</v>
      </c>
      <c r="C3498" t="str">
        <v>Darwin's Game</v>
      </c>
      <c r="D3498" t="str">
        <v>Darwin's Game</v>
      </c>
    </row>
    <row r="3499" spans="1:4" x14ac:dyDescent="0.25">
      <c r="A3499" t="s">
        <v>8340</v>
      </c>
      <c r="B3499" t="str">
        <v>How to Sell Drugs Online (Fast)</v>
      </c>
      <c r="C3499" t="str">
        <v>How to Sell Drugs Online Fast</v>
      </c>
      <c r="D3499" t="str">
        <v>How to Sell Drugs Online Fast</v>
      </c>
    </row>
    <row r="3500" spans="1:4" x14ac:dyDescent="0.25">
      <c r="A3500" t="s">
        <v>8342</v>
      </c>
      <c r="B3500" t="str">
        <v>The Kindness of Strangers</v>
      </c>
      <c r="C3500" t="str">
        <v>The Kindness of Strangers</v>
      </c>
      <c r="D3500" t="str">
        <v>The Kindness of Strangers</v>
      </c>
    </row>
    <row r="3501" spans="1:4" x14ac:dyDescent="0.25">
      <c r="A3501" t="s">
        <v>8345</v>
      </c>
      <c r="B3501" t="str">
        <v>Captain Underpants: Epic Choice-o-rama</v>
      </c>
      <c r="C3501" t="str">
        <v>Captain Underpants: Epic Choice-o-rama</v>
      </c>
      <c r="D3501" t="str">
        <v>Captain Underpants: Epic Choice-o-rama</v>
      </c>
    </row>
    <row r="3502" spans="1:4" x14ac:dyDescent="0.25">
      <c r="A3502" t="s">
        <v>8348</v>
      </c>
      <c r="B3502" t="str">
        <v>Biohackers</v>
      </c>
      <c r="C3502" t="str">
        <v>Biohackers</v>
      </c>
      <c r="D3502" t="str">
        <v>Biohackers</v>
      </c>
    </row>
    <row r="3503" spans="1:4" x14ac:dyDescent="0.25">
      <c r="A3503" t="s">
        <v>8350</v>
      </c>
      <c r="B3503" t="str">
        <v>The Gentlemen's League</v>
      </c>
      <c r="C3503" t="str">
        <v>The Gentlemen's League</v>
      </c>
      <c r="D3503" t="str">
        <v>The Gentlemen's League</v>
      </c>
    </row>
    <row r="3504" spans="1:4" x14ac:dyDescent="0.25">
      <c r="A3504" t="s">
        <v>8351</v>
      </c>
      <c r="B3504" t="str">
        <v>Sightless</v>
      </c>
      <c r="C3504" t="str">
        <v>Sightless</v>
      </c>
      <c r="D3504" t="str">
        <v>Sightless</v>
      </c>
    </row>
    <row r="3505" spans="1:4" x14ac:dyDescent="0.25">
      <c r="A3505" t="s">
        <v>8353</v>
      </c>
      <c r="B3505" t="str">
        <v>Words Bubble Up Like Soda Pop</v>
      </c>
      <c r="C3505" t="str">
        <v>Words Bubble Up Like Soda Pop</v>
      </c>
      <c r="D3505" t="str">
        <v>Words Bubble Up Like Soda Pop</v>
      </c>
    </row>
    <row r="3506" spans="1:4" x14ac:dyDescent="0.25">
      <c r="A3506" t="s">
        <v>8354</v>
      </c>
      <c r="B3506" t="str">
        <v>Project Power</v>
      </c>
      <c r="C3506" t="str">
        <v>Project Power</v>
      </c>
      <c r="D3506" t="str">
        <v>Project Power</v>
      </c>
    </row>
    <row r="3507" spans="1:4" x14ac:dyDescent="0.25">
      <c r="A3507" t="s">
        <v>8357</v>
      </c>
      <c r="B3507" t="str">
        <v>Fear City: New York vs The Mafia</v>
      </c>
      <c r="C3507" t="str">
        <v>Fear City: New York vs The Mafia</v>
      </c>
      <c r="D3507" t="str">
        <v>Fear City: New York vs The Mafia</v>
      </c>
    </row>
    <row r="3508" spans="1:4" x14ac:dyDescent="0.25">
      <c r="A3508" t="s">
        <v>8359</v>
      </c>
      <c r="B3508" t="str">
        <v>Gentefied</v>
      </c>
      <c r="C3508" t="str">
        <v>Gentefied</v>
      </c>
      <c r="D3508" t="str">
        <v>Gentefied</v>
      </c>
    </row>
    <row r="3509" spans="1:4" x14ac:dyDescent="0.25">
      <c r="A3509" t="s">
        <v>8361</v>
      </c>
      <c r="B3509" t="str">
        <v>Hotel Del Luna</v>
      </c>
      <c r="C3509" t="str">
        <v>Hotel Del Luna</v>
      </c>
      <c r="D3509" t="str">
        <v>Hotel Del Luna</v>
      </c>
    </row>
    <row r="3510" spans="1:4" x14ac:dyDescent="0.25">
      <c r="A3510" t="s">
        <v>8364</v>
      </c>
      <c r="B3510" t="str">
        <v>The Baker and the Beauty</v>
      </c>
      <c r="C3510" t="str">
        <v>The Baker and the Beauty</v>
      </c>
      <c r="D3510" t="str">
        <v>The Baker and the Beauty</v>
      </c>
    </row>
    <row r="3511" spans="1:4" x14ac:dyDescent="0.25">
      <c r="A3511" t="s">
        <v>8366</v>
      </c>
      <c r="B3511" t="str">
        <v>Her Private Life</v>
      </c>
      <c r="C3511" t="str">
        <v>Her Private Life</v>
      </c>
      <c r="D3511" t="str">
        <v>Her Private Life</v>
      </c>
    </row>
    <row r="3512" spans="1:4" x14ac:dyDescent="0.25">
      <c r="A3512" t="s">
        <v>8368</v>
      </c>
      <c r="B3512" t="str">
        <v>Rim of the World</v>
      </c>
      <c r="C3512" t="str">
        <v>Rim of the World</v>
      </c>
      <c r="D3512" t="str">
        <v>Rim of the World</v>
      </c>
    </row>
    <row r="3513" spans="1:4" x14ac:dyDescent="0.25">
      <c r="A3513" t="s">
        <v>8371</v>
      </c>
      <c r="B3513" t="str">
        <v>Control Z</v>
      </c>
      <c r="C3513" t="str">
        <v>Control Z</v>
      </c>
      <c r="D3513" t="str">
        <v>Control Z</v>
      </c>
    </row>
    <row r="3514" spans="1:4" x14ac:dyDescent="0.25">
      <c r="A3514" t="s">
        <v>8373</v>
      </c>
      <c r="B3514" t="str">
        <v>Power Rangers Beast Morphers</v>
      </c>
      <c r="C3514" t="str">
        <v>Power Rangers Beast Morphers</v>
      </c>
      <c r="D3514" t="str">
        <v>Power Rangers Beast Morphers</v>
      </c>
    </row>
    <row r="3515" spans="1:4" x14ac:dyDescent="0.25">
      <c r="A3515" t="s">
        <v>8376</v>
      </c>
      <c r="B3515" t="str">
        <v>Death of Me</v>
      </c>
      <c r="C3515" t="str">
        <v>Death of Me</v>
      </c>
      <c r="D3515" t="str">
        <v>Death of Me</v>
      </c>
    </row>
    <row r="3516" spans="1:4" x14ac:dyDescent="0.25">
      <c r="A3516" t="s">
        <v>8379</v>
      </c>
      <c r="B3516" t="str">
        <v>Capitani</v>
      </c>
      <c r="C3516" t="str">
        <v>Capitani</v>
      </c>
      <c r="D3516" t="str">
        <v>Capitani</v>
      </c>
    </row>
    <row r="3517" spans="1:4" x14ac:dyDescent="0.25">
      <c r="A3517" t="s">
        <v>8382</v>
      </c>
      <c r="B3517" t="str">
        <v>A Fall from Grace</v>
      </c>
      <c r="C3517" t="str">
        <v>A Fall from Grace</v>
      </c>
      <c r="D3517" t="str">
        <v>A Fall from Grace</v>
      </c>
    </row>
    <row r="3518" spans="1:4" x14ac:dyDescent="0.25">
      <c r="A3518" t="s">
        <v>8385</v>
      </c>
      <c r="B3518" t="str">
        <v>The Best of Enemies</v>
      </c>
      <c r="C3518" t="str">
        <v>The Best of Enemies</v>
      </c>
      <c r="D3518" t="str">
        <v>The Best of Enemies</v>
      </c>
    </row>
    <row r="3519" spans="1:4" x14ac:dyDescent="0.25">
      <c r="A3519" t="s">
        <v>8387</v>
      </c>
      <c r="B3519" t="str">
        <v>Home for Christmas</v>
      </c>
      <c r="C3519" t="str">
        <v>Home for Christmas</v>
      </c>
      <c r="D3519" t="str">
        <v>Home for Christmas</v>
      </c>
    </row>
    <row r="3520" spans="1:4" x14ac:dyDescent="0.25">
      <c r="A3520" t="s">
        <v>8389</v>
      </c>
      <c r="B3520" t="str">
        <v>Quicksand</v>
      </c>
      <c r="C3520" t="str">
        <v>Quicksand</v>
      </c>
      <c r="D3520" t="str">
        <v>Quicksand</v>
      </c>
    </row>
    <row r="3521" spans="1:4" x14ac:dyDescent="0.25">
      <c r="A3521" t="s">
        <v>8391</v>
      </c>
      <c r="B3521" t="str">
        <v>Sex, Explained</v>
      </c>
      <c r="C3521" t="str">
        <v>Sex, Explained</v>
      </c>
      <c r="D3521" t="str">
        <v>Sex, Explained</v>
      </c>
    </row>
    <row r="3522" spans="1:4" x14ac:dyDescent="0.25">
      <c r="A3522" t="s">
        <v>8393</v>
      </c>
      <c r="B3522" t="str">
        <v>Hubie Halloween</v>
      </c>
      <c r="C3522" t="str">
        <v>Hubie Halloween</v>
      </c>
      <c r="D3522" t="str">
        <v>Hubie Halloween</v>
      </c>
    </row>
    <row r="3523" spans="1:4" x14ac:dyDescent="0.25">
      <c r="A3523" t="s">
        <v>8396</v>
      </c>
      <c r="B3523" t="str">
        <v>Rainbow High</v>
      </c>
      <c r="C3523" t="str">
        <v>Rainbow High</v>
      </c>
      <c r="D3523" t="str">
        <v>Rainbow High</v>
      </c>
    </row>
    <row r="3524" spans="1:4" x14ac:dyDescent="0.25">
      <c r="A3524" t="s">
        <v>8398</v>
      </c>
      <c r="B3524" t="str">
        <v>Secret Obsession</v>
      </c>
      <c r="C3524" t="str">
        <v>Secret Obsession</v>
      </c>
      <c r="D3524" t="str">
        <v>Secret Obsession</v>
      </c>
    </row>
    <row r="3525" spans="1:4" x14ac:dyDescent="0.25">
      <c r="A3525" t="s">
        <v>8400</v>
      </c>
      <c r="B3525" t="str">
        <v>Ju-On: Origins</v>
      </c>
      <c r="C3525" t="str">
        <v>Ju-On: Origins</v>
      </c>
      <c r="D3525" t="str">
        <v>Ju-On: Origins</v>
      </c>
    </row>
    <row r="3526" spans="1:4" x14ac:dyDescent="0.25">
      <c r="A3526" t="s">
        <v>8402</v>
      </c>
      <c r="B3526" t="str">
        <v>Ala Vaikunthapurramuloo</v>
      </c>
      <c r="C3526" t="str">
        <v>Ala Vaikunthapurramuloo</v>
      </c>
      <c r="D3526" t="str">
        <v>Ala Vaikunthapurramuloo</v>
      </c>
    </row>
    <row r="3527" spans="1:4" x14ac:dyDescent="0.25">
      <c r="A3527" t="s">
        <v>8405</v>
      </c>
      <c r="B3527" t="str">
        <v>Anima</v>
      </c>
      <c r="C3527" t="str">
        <v>Anima</v>
      </c>
      <c r="D3527" t="str">
        <v>Anima</v>
      </c>
    </row>
    <row r="3528" spans="1:4" x14ac:dyDescent="0.25">
      <c r="A3528" t="s">
        <v>8408</v>
      </c>
      <c r="B3528" t="str">
        <v>Unbreakable Kimmy Schmidt: Kimmy vs. the Reverend</v>
      </c>
      <c r="C3528" t="str">
        <v>Unbreakable Kimmy Schmidt: Kimmy vs. the Reverend</v>
      </c>
      <c r="D3528" t="str">
        <v>Unbreakable Kimmy Schmidt: Kimmy vs. the Reverend</v>
      </c>
    </row>
    <row r="3529" spans="1:4" x14ac:dyDescent="0.25">
      <c r="A3529" t="s">
        <v>8411</v>
      </c>
      <c r="B3529" t="str">
        <v>Cadaver</v>
      </c>
      <c r="C3529" t="str">
        <v>Cadaver</v>
      </c>
      <c r="D3529" t="str">
        <v>Cadaver</v>
      </c>
    </row>
    <row r="3530" spans="1:4" x14ac:dyDescent="0.25">
      <c r="A3530" t="s">
        <v>8414</v>
      </c>
      <c r="B3530" t="str">
        <v>The Paramedic</v>
      </c>
      <c r="C3530" t="str">
        <v>The Paramedic</v>
      </c>
      <c r="D3530" t="str">
        <v>The Paramedic</v>
      </c>
    </row>
    <row r="3531" spans="1:4" x14ac:dyDescent="0.25">
      <c r="A3531" t="s">
        <v>8416</v>
      </c>
      <c r="B3531" t="str">
        <v>Special</v>
      </c>
      <c r="C3531" t="str">
        <v>Special</v>
      </c>
      <c r="D3531" t="str">
        <v>Special</v>
      </c>
    </row>
    <row r="3532" spans="1:4" x14ac:dyDescent="0.25">
      <c r="A3532" t="s">
        <v>8418</v>
      </c>
      <c r="B3532" t="str">
        <v>Exhibit A</v>
      </c>
      <c r="C3532" t="str">
        <v>Exhibit A</v>
      </c>
      <c r="D3532" t="str">
        <v>Exhibit A</v>
      </c>
    </row>
    <row r="3533" spans="1:4" x14ac:dyDescent="0.25">
      <c r="A3533" t="s">
        <v>8421</v>
      </c>
      <c r="B3533" t="str">
        <v>Itaewon Class</v>
      </c>
      <c r="C3533" t="str">
        <v>Itaewon Class</v>
      </c>
      <c r="D3533" t="str">
        <v>Itaewon Class</v>
      </c>
    </row>
    <row r="3534" spans="1:4" x14ac:dyDescent="0.25">
      <c r="A3534" t="s">
        <v>8423</v>
      </c>
      <c r="B3534" t="str">
        <v>See You Yesterday</v>
      </c>
      <c r="C3534" t="str">
        <v>See You Yesterday</v>
      </c>
      <c r="D3534" t="str">
        <v>See You Yesterday</v>
      </c>
    </row>
    <row r="3535" spans="1:4" x14ac:dyDescent="0.25">
      <c r="A3535" t="s">
        <v>8426</v>
      </c>
      <c r="B3535" t="str">
        <v>Turn Up Charlie</v>
      </c>
      <c r="C3535" t="str">
        <v>Turn Up Charlie</v>
      </c>
      <c r="D3535" t="str">
        <v>Turn Up Charlie</v>
      </c>
    </row>
    <row r="3536" spans="1:4" x14ac:dyDescent="0.25">
      <c r="A3536" t="s">
        <v>8428</v>
      </c>
      <c r="B3536" t="str">
        <v>The Disappearance of Madeleine McCann</v>
      </c>
      <c r="C3536" t="str">
        <v>The Disappearance of Madeleine McCann</v>
      </c>
      <c r="D3536" t="str">
        <v>The Disappearance of Madeleine McCann</v>
      </c>
    </row>
    <row r="3537" spans="1:4" x14ac:dyDescent="0.25">
      <c r="A3537" t="s">
        <v>8430</v>
      </c>
      <c r="B3537" t="str">
        <v>Floor is Lava</v>
      </c>
      <c r="C3537" t="str">
        <v>Floor is Lava</v>
      </c>
      <c r="D3537" t="str">
        <v>Floor is Lava</v>
      </c>
    </row>
    <row r="3538" spans="1:4" x14ac:dyDescent="0.25">
      <c r="A3538" t="s">
        <v>8432</v>
      </c>
      <c r="B3538" t="str">
        <v>Ride Like a Girl</v>
      </c>
      <c r="C3538" t="str">
        <v>Ride Like a Girl</v>
      </c>
      <c r="D3538" t="str">
        <v>Ride Like a Girl</v>
      </c>
    </row>
    <row r="3539" spans="1:4" x14ac:dyDescent="0.25">
      <c r="A3539" t="s">
        <v>8434</v>
      </c>
      <c r="B3539" t="str">
        <v>Miss Americana</v>
      </c>
      <c r="C3539" t="str">
        <v>Miss Americana</v>
      </c>
      <c r="D3539" t="str">
        <v>Miss Americana</v>
      </c>
    </row>
    <row r="3540" spans="1:4" x14ac:dyDescent="0.25">
      <c r="A3540" t="s">
        <v>8436</v>
      </c>
      <c r="B3540" t="str">
        <v>Dave Chappelle: Sticks &amp; Stones</v>
      </c>
      <c r="C3540" t="str">
        <v>Dave Chappelle: Sticks &amp; Stones</v>
      </c>
      <c r="D3540" t="str">
        <v>Dave Chappelle: Sticks &amp; Stones</v>
      </c>
    </row>
    <row r="3541" spans="1:4" x14ac:dyDescent="0.25">
      <c r="A3541" t="s">
        <v>8438</v>
      </c>
      <c r="B3541" t="str">
        <v>Transformers: War for Cybertron: Siege</v>
      </c>
      <c r="C3541" t="str">
        <v>Transformers: War for Cybertron: Siege</v>
      </c>
      <c r="D3541" t="str">
        <v>Transformers: War for Cybertron: Siege</v>
      </c>
    </row>
    <row r="3542" spans="1:4" x14ac:dyDescent="0.25">
      <c r="A3542" t="s">
        <v>8439</v>
      </c>
      <c r="B3542" t="str">
        <v>The Babysitter: Killer Queen</v>
      </c>
      <c r="C3542" t="str">
        <v>The Babysitter: Killer Queen</v>
      </c>
      <c r="D3542" t="str">
        <v>The Babysitter: Killer Queen</v>
      </c>
    </row>
    <row r="3543" spans="1:4" x14ac:dyDescent="0.25">
      <c r="A3543" t="s">
        <v>8441</v>
      </c>
      <c r="B3543" t="str">
        <v>To All the Boys: P.S. I Still Love You</v>
      </c>
      <c r="C3543" t="str">
        <v>To All the Boys: P.S. I Still Love You</v>
      </c>
      <c r="D3543" t="str">
        <v>To All the Boys: P.S. I Still Love You</v>
      </c>
    </row>
    <row r="3544" spans="1:4" x14ac:dyDescent="0.25">
      <c r="A3544" t="s">
        <v>8443</v>
      </c>
      <c r="B3544" t="str">
        <v>The Forty-Year-Old Version</v>
      </c>
      <c r="C3544" t="str">
        <v>The Forty-Year-Old Version</v>
      </c>
      <c r="D3544" t="str">
        <v>The Forty-Year-Old Version</v>
      </c>
    </row>
    <row r="3545" spans="1:4" x14ac:dyDescent="0.25">
      <c r="A3545" t="s">
        <v>8445</v>
      </c>
      <c r="B3545" t="str">
        <v>Detention</v>
      </c>
      <c r="C3545" t="str">
        <v>Detention</v>
      </c>
      <c r="D3545" t="str">
        <v>Detention</v>
      </c>
    </row>
    <row r="3546" spans="1:4" x14ac:dyDescent="0.25">
      <c r="A3546" t="s">
        <v>8447</v>
      </c>
      <c r="B3546" t="str">
        <v>Triple Threat</v>
      </c>
      <c r="C3546" t="str">
        <v>Triple Threat</v>
      </c>
      <c r="D3546" t="str">
        <v>Triple Threat</v>
      </c>
    </row>
    <row r="3547" spans="1:4" x14ac:dyDescent="0.25">
      <c r="A3547" t="s">
        <v>8450</v>
      </c>
      <c r="B3547" t="str">
        <v>The Willoughbys</v>
      </c>
      <c r="C3547" t="str">
        <v>The Willoughbys</v>
      </c>
      <c r="D3547" t="str">
        <v>The Willoughbys</v>
      </c>
    </row>
    <row r="3548" spans="1:4" x14ac:dyDescent="0.25">
      <c r="A3548" t="s">
        <v>8453</v>
      </c>
      <c r="B3548" t="str">
        <v>Kengan Ashura</v>
      </c>
      <c r="C3548" t="str">
        <v>Kengan Ashura</v>
      </c>
      <c r="D3548" t="str">
        <v>Kengan Ashura</v>
      </c>
    </row>
    <row r="3549" spans="1:4" x14ac:dyDescent="0.25">
      <c r="A3549" t="s">
        <v>8456</v>
      </c>
      <c r="B3549" t="str">
        <v>Me Against You: Mr. S's Vendetta</v>
      </c>
      <c r="C3549" t="str">
        <v>Me Against You: Mr. S's Vendetta</v>
      </c>
      <c r="D3549" t="str">
        <v>Me Against You: Mr. S's Vendetta</v>
      </c>
    </row>
    <row r="3550" spans="1:4" x14ac:dyDescent="0.25">
      <c r="A3550" t="s">
        <v>8458</v>
      </c>
      <c r="B3550" t="str">
        <v>Abyss</v>
      </c>
      <c r="C3550" t="str">
        <v>Abyss</v>
      </c>
      <c r="D3550" t="str">
        <v>Abyss</v>
      </c>
    </row>
    <row r="3551" spans="1:4" x14ac:dyDescent="0.25">
      <c r="A3551" t="s">
        <v>8461</v>
      </c>
      <c r="B3551" t="str">
        <v>Miles Davis: Birth of the Cool</v>
      </c>
      <c r="C3551" t="str">
        <v>Miles Davis: Birth of the Cool</v>
      </c>
      <c r="D3551" t="str">
        <v>Miles Davis: Birth of the Cool</v>
      </c>
    </row>
    <row r="3552" spans="1:4" x14ac:dyDescent="0.25">
      <c r="A3552" t="s">
        <v>8463</v>
      </c>
      <c r="B3552" t="str">
        <v>Tall Girl</v>
      </c>
      <c r="C3552" t="str">
        <v>Tall Girl</v>
      </c>
      <c r="D3552" t="str">
        <v>Tall Girl</v>
      </c>
    </row>
    <row r="3553" spans="1:4" x14ac:dyDescent="0.25">
      <c r="A3553" t="s">
        <v>8465</v>
      </c>
      <c r="B3553" t="str">
        <v>The Trials of Gabriel Fernandez</v>
      </c>
      <c r="C3553" t="str">
        <v>The Trials of Gabriel Fernandez</v>
      </c>
      <c r="D3553" t="str">
        <v>The Trials of Gabriel Fernandez</v>
      </c>
    </row>
    <row r="3554" spans="1:4" x14ac:dyDescent="0.25">
      <c r="A3554" t="s">
        <v>8467</v>
      </c>
      <c r="B3554" t="str">
        <v>Monsoon</v>
      </c>
      <c r="C3554" t="str">
        <v>Monsoon</v>
      </c>
      <c r="D3554" t="str">
        <v>Monsoon</v>
      </c>
    </row>
    <row r="3555" spans="1:4" x14ac:dyDescent="0.25">
      <c r="A3555" t="s">
        <v>8468</v>
      </c>
      <c r="B3555" t="str">
        <v>Gameboys</v>
      </c>
      <c r="C3555" t="str">
        <v>Gameboys</v>
      </c>
      <c r="D3555" t="str">
        <v>Gameboys</v>
      </c>
    </row>
    <row r="3556" spans="1:4" x14ac:dyDescent="0.25">
      <c r="A3556" t="s">
        <v>8470</v>
      </c>
      <c r="B3556" t="str">
        <v>High Flying Bird</v>
      </c>
      <c r="C3556" t="str">
        <v>High Flying Bird</v>
      </c>
      <c r="D3556" t="str">
        <v>High Flying Bird</v>
      </c>
    </row>
    <row r="3557" spans="1:4" x14ac:dyDescent="0.25">
      <c r="A3557" t="s">
        <v>8472</v>
      </c>
      <c r="B3557" t="str">
        <v>Black Space</v>
      </c>
      <c r="C3557" t="str">
        <v>Black Space</v>
      </c>
      <c r="D3557" t="str">
        <v>Black Space</v>
      </c>
    </row>
    <row r="3558" spans="1:4" x14ac:dyDescent="0.25">
      <c r="A3558" t="s">
        <v>8474</v>
      </c>
      <c r="B3558" t="str">
        <v>Spinning Out</v>
      </c>
      <c r="C3558" t="str">
        <v>Spinning Out</v>
      </c>
      <c r="D3558" t="str">
        <v>Spinning Out</v>
      </c>
    </row>
    <row r="3559" spans="1:4" x14ac:dyDescent="0.25">
      <c r="A3559" t="s">
        <v>8476</v>
      </c>
      <c r="B3559" t="str">
        <v>Patsy &amp; Loretta</v>
      </c>
      <c r="C3559" t="str">
        <v>Patsy &amp; Loretta</v>
      </c>
      <c r="D3559" t="str">
        <v>Patsy &amp; Loretta</v>
      </c>
    </row>
    <row r="3560" spans="1:4" x14ac:dyDescent="0.25">
      <c r="A3560" t="s">
        <v>8478</v>
      </c>
      <c r="B3560" t="str">
        <v>Ethos</v>
      </c>
      <c r="C3560" t="str">
        <v>Ethos</v>
      </c>
      <c r="D3560" t="str">
        <v>Ethos</v>
      </c>
    </row>
    <row r="3561" spans="1:4" x14ac:dyDescent="0.25">
      <c r="A3561" t="s">
        <v>8479</v>
      </c>
      <c r="B3561" t="str">
        <v>Dolly Parton's Heartstrings</v>
      </c>
      <c r="C3561" t="str">
        <v>Dolly Parton's Heartstrings</v>
      </c>
      <c r="D3561" t="str">
        <v>Dolly Parton's Heartstrings</v>
      </c>
    </row>
    <row r="3562" spans="1:4" x14ac:dyDescent="0.25">
      <c r="A3562" t="s">
        <v>8481</v>
      </c>
      <c r="B3562" t="str">
        <v>The Bonfire of Destiny</v>
      </c>
      <c r="C3562" t="str">
        <v>The Bonfire of Destiny</v>
      </c>
      <c r="D3562" t="str">
        <v>The Bonfire of Destiny</v>
      </c>
    </row>
    <row r="3563" spans="1:4" x14ac:dyDescent="0.25">
      <c r="A3563" t="s">
        <v>8483</v>
      </c>
      <c r="B3563" t="str">
        <v>Altered Carbon: Resleeved</v>
      </c>
      <c r="C3563" t="str">
        <v>Altered Carbon: Resleeved</v>
      </c>
      <c r="D3563" t="str">
        <v>Altered Carbon: Resleeved</v>
      </c>
    </row>
    <row r="3564" spans="1:4" x14ac:dyDescent="0.25">
      <c r="A3564" t="s">
        <v>8486</v>
      </c>
      <c r="B3564" t="str">
        <v>Taylor Tomlinson: Quarter-Life Crisis</v>
      </c>
      <c r="C3564" t="str">
        <v>Taylor Tomlinson: Quarter-Life Crisis</v>
      </c>
      <c r="D3564" t="str">
        <v>Taylor Tomlinson: Quarter-Life Crisis</v>
      </c>
    </row>
    <row r="3565" spans="1:4" x14ac:dyDescent="0.25">
      <c r="A3565" t="s">
        <v>8488</v>
      </c>
      <c r="B3565" t="str">
        <v>2 Hearts</v>
      </c>
      <c r="C3565" t="str">
        <v>2 Hearts</v>
      </c>
      <c r="D3565" t="str">
        <v>2 Hearts</v>
      </c>
    </row>
    <row r="3566" spans="1:4" x14ac:dyDescent="0.25">
      <c r="A3566" t="s">
        <v>8490</v>
      </c>
      <c r="B3566" t="str">
        <v>Coded Bias</v>
      </c>
      <c r="C3566" t="str">
        <v>Coded Bias</v>
      </c>
      <c r="D3566" t="str">
        <v>Coded Bias</v>
      </c>
    </row>
    <row r="3567" spans="1:4" x14ac:dyDescent="0.25">
      <c r="A3567" t="s">
        <v>8493</v>
      </c>
      <c r="B3567" t="str">
        <v>Indian Matchmaking</v>
      </c>
      <c r="C3567" t="str">
        <v>Indian Matchmaking</v>
      </c>
      <c r="D3567" t="str">
        <v>Indian Matchmaking</v>
      </c>
    </row>
    <row r="3568" spans="1:4" x14ac:dyDescent="0.25">
      <c r="A3568" t="s">
        <v>8495</v>
      </c>
      <c r="B3568" t="str">
        <v>Audrey</v>
      </c>
      <c r="C3568" t="str">
        <v>Audrey</v>
      </c>
      <c r="D3568" t="str">
        <v>Audrey</v>
      </c>
    </row>
    <row r="3569" spans="1:4" x14ac:dyDescent="0.25">
      <c r="A3569" t="s">
        <v>8498</v>
      </c>
      <c r="B3569" t="str">
        <v>High Seas</v>
      </c>
      <c r="C3569" t="str">
        <v>High Seas</v>
      </c>
      <c r="D3569" t="str">
        <v>High Seas</v>
      </c>
    </row>
    <row r="3570" spans="1:4" x14ac:dyDescent="0.25">
      <c r="A3570" t="s">
        <v>8500</v>
      </c>
      <c r="B3570" t="str">
        <v>Dragonheart: Vengeance</v>
      </c>
      <c r="C3570" t="str">
        <v>Dragonheart: Vengeance</v>
      </c>
      <c r="D3570" t="str">
        <v>Dragonheart: Vengeance</v>
      </c>
    </row>
    <row r="3571" spans="1:4" x14ac:dyDescent="0.25">
      <c r="A3571" t="s">
        <v>8502</v>
      </c>
      <c r="B3571" t="str">
        <v>Wasp Network</v>
      </c>
      <c r="C3571" t="str">
        <v>Wasp Network</v>
      </c>
      <c r="D3571" t="str">
        <v>Wasp Network</v>
      </c>
    </row>
    <row r="3572" spans="1:4" x14ac:dyDescent="0.25">
      <c r="A3572" t="s">
        <v>8505</v>
      </c>
      <c r="B3572" t="str">
        <v>The King: Eternal Monarch</v>
      </c>
      <c r="C3572" t="str">
        <v>The King: Eternal Monarch</v>
      </c>
      <c r="D3572" t="str">
        <v>The King: Eternal Monarch</v>
      </c>
    </row>
    <row r="3573" spans="1:4" x14ac:dyDescent="0.25">
      <c r="A3573" t="s">
        <v>8506</v>
      </c>
      <c r="B3573" t="str">
        <v>School Life</v>
      </c>
      <c r="C3573" t="str">
        <v>School Life</v>
      </c>
      <c r="D3573" t="str">
        <v>School Life</v>
      </c>
    </row>
    <row r="3574" spans="1:4" x14ac:dyDescent="0.25">
      <c r="A3574" t="s">
        <v>8508</v>
      </c>
      <c r="B3574" t="str">
        <v>Julie and the Phantoms</v>
      </c>
      <c r="C3574" t="str">
        <v>Julie and the Phantoms</v>
      </c>
      <c r="D3574" t="str">
        <v>Julie and the Phantoms</v>
      </c>
    </row>
    <row r="3575" spans="1:4" x14ac:dyDescent="0.25">
      <c r="A3575" t="s">
        <v>8511</v>
      </c>
      <c r="B3575" t="str">
        <v>Ghosts of War</v>
      </c>
      <c r="C3575" t="str">
        <v>Ghosts of War</v>
      </c>
      <c r="D3575" t="str">
        <v>Ghosts of War</v>
      </c>
    </row>
    <row r="3576" spans="1:4" x14ac:dyDescent="0.25">
      <c r="A3576" t="s">
        <v>8514</v>
      </c>
      <c r="B3576" t="str">
        <v>The Fable</v>
      </c>
      <c r="C3576" t="str">
        <v>The Fable</v>
      </c>
      <c r="D3576" t="str">
        <v>The Fable</v>
      </c>
    </row>
    <row r="3577" spans="1:4" x14ac:dyDescent="0.25">
      <c r="A3577" t="s">
        <v>8516</v>
      </c>
      <c r="B3577" t="str">
        <v>Someone Has to Die</v>
      </c>
      <c r="C3577" t="str">
        <v>Someone Has to Die</v>
      </c>
      <c r="D3577" t="str">
        <v>Someone Has to Die</v>
      </c>
    </row>
    <row r="3578" spans="1:4" x14ac:dyDescent="0.25">
      <c r="A3578" t="s">
        <v>8518</v>
      </c>
      <c r="B3578" t="str">
        <v>Night in Paradise</v>
      </c>
      <c r="C3578" t="str">
        <v>Night in Paradise</v>
      </c>
      <c r="D3578" t="str">
        <v>Night in Paradise</v>
      </c>
    </row>
    <row r="3579" spans="1:4" x14ac:dyDescent="0.25">
      <c r="A3579" t="s">
        <v>8520</v>
      </c>
      <c r="B3579" t="str">
        <v>The Perfect Date</v>
      </c>
      <c r="C3579" t="str">
        <v>The Perfect Date</v>
      </c>
      <c r="D3579" t="str">
        <v>The Perfect Date</v>
      </c>
    </row>
    <row r="3580" spans="1:4" x14ac:dyDescent="0.25">
      <c r="A3580" t="s">
        <v>8522</v>
      </c>
      <c r="B3580" t="str">
        <v>How High 2</v>
      </c>
      <c r="C3580" t="str">
        <v>How High 2</v>
      </c>
      <c r="D3580" t="str">
        <v>How High 2</v>
      </c>
    </row>
    <row r="3581" spans="1:4" x14ac:dyDescent="0.25">
      <c r="A3581" t="s">
        <v>8524</v>
      </c>
      <c r="B3581" t="str">
        <v>Bigfoot Family</v>
      </c>
      <c r="C3581" t="str">
        <v>Bigfoot Family</v>
      </c>
      <c r="D3581" t="str">
        <v>Bigfoot Family</v>
      </c>
    </row>
    <row r="3582" spans="1:4" x14ac:dyDescent="0.25">
      <c r="A3582" t="s">
        <v>8527</v>
      </c>
      <c r="B3582" t="str">
        <v>The Uncanny Counter</v>
      </c>
      <c r="C3582" t="str">
        <v>The Uncanny Counter</v>
      </c>
      <c r="D3582" t="str">
        <v>The Uncanny Counter</v>
      </c>
    </row>
    <row r="3583" spans="1:4" x14ac:dyDescent="0.25">
      <c r="A3583" t="s">
        <v>8530</v>
      </c>
      <c r="B3583" t="str">
        <v>Barbie: Princess Adventure</v>
      </c>
      <c r="C3583" t="str">
        <v>Barbie: Princess Adventure</v>
      </c>
      <c r="D3583" t="str">
        <v>Barbie: Princess Adventure</v>
      </c>
    </row>
    <row r="3584" spans="1:4" x14ac:dyDescent="0.25">
      <c r="A3584" t="s">
        <v>8532</v>
      </c>
      <c r="B3584" t="str">
        <v>Freud</v>
      </c>
      <c r="C3584" t="str">
        <v>Freud</v>
      </c>
      <c r="D3584" t="str">
        <v>Freud</v>
      </c>
    </row>
    <row r="3585" spans="1:4" x14ac:dyDescent="0.25">
      <c r="A3585" t="s">
        <v>8534</v>
      </c>
      <c r="B3585" t="str">
        <v>This Changes Everything</v>
      </c>
      <c r="C3585" t="str">
        <v>This Changes Everything</v>
      </c>
      <c r="D3585" t="str">
        <v>This Changes Everything</v>
      </c>
    </row>
    <row r="3586" spans="1:4" x14ac:dyDescent="0.25">
      <c r="A3586" t="s">
        <v>8536</v>
      </c>
      <c r="B3586" t="str">
        <v>Self Made: Inspired by the Life of Madam C.J. Walker</v>
      </c>
      <c r="C3586" t="str">
        <v>Self Made: Inspired by the Life of Madam C.J. Walker</v>
      </c>
      <c r="D3586" t="str">
        <v>Self Made: Inspired by the Life of Madam C.J. Walker</v>
      </c>
    </row>
    <row r="3587" spans="1:4" x14ac:dyDescent="0.25">
      <c r="A3587" t="s">
        <v>8538</v>
      </c>
      <c r="B3587" t="str">
        <v>V Wars</v>
      </c>
      <c r="C3587" t="str">
        <v>V Wars</v>
      </c>
      <c r="D3587" t="str">
        <v>V Wars</v>
      </c>
    </row>
    <row r="3588" spans="1:4" x14ac:dyDescent="0.25">
      <c r="A3588" t="s">
        <v>8541</v>
      </c>
      <c r="B3588" t="str">
        <v>The Last Summer</v>
      </c>
      <c r="C3588" t="str">
        <v>The Last Summer</v>
      </c>
      <c r="D3588" t="str">
        <v>The Last Summer</v>
      </c>
    </row>
    <row r="3589" spans="1:4" x14ac:dyDescent="0.25">
      <c r="A3589" t="s">
        <v>8542</v>
      </c>
      <c r="B3589" t="str">
        <v>The Naked Director</v>
      </c>
      <c r="C3589" t="str">
        <v>The Naked Director</v>
      </c>
      <c r="D3589" t="str">
        <v>The Naked Director</v>
      </c>
    </row>
    <row r="3590" spans="1:4" x14ac:dyDescent="0.25">
      <c r="A3590" t="s">
        <v>8544</v>
      </c>
      <c r="B3590" t="str">
        <v>Friendsgiving</v>
      </c>
      <c r="C3590" t="str">
        <v>Friendsgiving</v>
      </c>
      <c r="D3590" t="str">
        <v>Friendsgiving</v>
      </c>
    </row>
    <row r="3591" spans="1:4" x14ac:dyDescent="0.25">
      <c r="A3591" t="s">
        <v>8546</v>
      </c>
      <c r="B3591" t="str">
        <v>Poms</v>
      </c>
      <c r="C3591" t="str">
        <v>Poms</v>
      </c>
      <c r="D3591" t="str">
        <v>Poms</v>
      </c>
    </row>
    <row r="3592" spans="1:4" x14ac:dyDescent="0.25">
      <c r="A3592" t="s">
        <v>8548</v>
      </c>
      <c r="B3592" t="str">
        <v>The Lonely Island Presents: The Unauthorized Bash Brothers Experience</v>
      </c>
      <c r="C3592" t="str">
        <v>The Lonely Island Presents: The Unauthorized Bash Brothers Experience</v>
      </c>
      <c r="D3592" t="str">
        <v>The Lonely Island Presents: The Unauthorized Bash Brothers Experience</v>
      </c>
    </row>
    <row r="3593" spans="1:4" x14ac:dyDescent="0.25">
      <c r="A3593" t="s">
        <v>8550</v>
      </c>
      <c r="B3593" t="str">
        <v>The Baby-Sitters Club</v>
      </c>
      <c r="C3593" t="str">
        <v>The Baby-Sitters Club</v>
      </c>
      <c r="D3593" t="str">
        <v>The Baby-Sitters Club</v>
      </c>
    </row>
    <row r="3594" spans="1:4" x14ac:dyDescent="0.25">
      <c r="A3594" t="s">
        <v>8553</v>
      </c>
      <c r="B3594" t="str">
        <v>Youth v Gov</v>
      </c>
      <c r="C3594" t="str">
        <v>Youth v Gov</v>
      </c>
      <c r="D3594" t="str">
        <v>Youth v Gov</v>
      </c>
    </row>
    <row r="3595" spans="1:4" x14ac:dyDescent="0.25">
      <c r="A3595" t="s">
        <v>8555</v>
      </c>
      <c r="B3595" t="str">
        <v>The Letter for the King</v>
      </c>
      <c r="C3595" t="str">
        <v>The Letter for the King</v>
      </c>
      <c r="D3595" t="str">
        <v>The Letter for the King</v>
      </c>
    </row>
    <row r="3596" spans="1:4" x14ac:dyDescent="0.25">
      <c r="A3596" t="s">
        <v>8558</v>
      </c>
      <c r="B3596" t="str">
        <v>Close</v>
      </c>
      <c r="C3596" t="str">
        <v>Close</v>
      </c>
      <c r="D3596" t="str">
        <v>Close</v>
      </c>
    </row>
    <row r="3597" spans="1:4" x14ac:dyDescent="0.25">
      <c r="A3597" t="s">
        <v>8560</v>
      </c>
      <c r="B3597" t="str">
        <v>Making The Witcher</v>
      </c>
      <c r="C3597" t="str">
        <v>Making The Witcher</v>
      </c>
      <c r="D3597" t="str">
        <v>Making The Witcher</v>
      </c>
    </row>
    <row r="3598" spans="1:4" x14ac:dyDescent="0.25">
      <c r="A3598" t="s">
        <v>8562</v>
      </c>
      <c r="B3598" t="str">
        <v>Black Dog</v>
      </c>
      <c r="C3598" t="str">
        <v>Black Dog</v>
      </c>
      <c r="D3598" t="str">
        <v>Black Dog</v>
      </c>
    </row>
    <row r="3599" spans="1:4" x14ac:dyDescent="0.25">
      <c r="A3599" t="s">
        <v>8564</v>
      </c>
      <c r="B3599" t="str">
        <v>I Am Woman</v>
      </c>
      <c r="C3599" t="str">
        <v>I Am Woman</v>
      </c>
      <c r="D3599" t="str">
        <v>I Am Woman</v>
      </c>
    </row>
    <row r="3600" spans="1:4" x14ac:dyDescent="0.25">
      <c r="A3600" t="s">
        <v>8566</v>
      </c>
      <c r="B3600" t="str">
        <v>Tiny Pretty Things</v>
      </c>
      <c r="C3600" t="str">
        <v>Tiny Pretty Things</v>
      </c>
      <c r="D3600" t="str">
        <v>Tiny Pretty Things</v>
      </c>
    </row>
    <row r="3601" spans="1:4" x14ac:dyDescent="0.25">
      <c r="A3601" t="s">
        <v>8568</v>
      </c>
      <c r="B3601" t="str">
        <v>Frontera Verde</v>
      </c>
      <c r="C3601" t="str">
        <v>Frontera Verde</v>
      </c>
      <c r="D3601" t="str">
        <v>Frontera Verde</v>
      </c>
    </row>
    <row r="3602" spans="1:4" x14ac:dyDescent="0.25">
      <c r="A3602" t="s">
        <v>8570</v>
      </c>
      <c r="B3602" t="str">
        <v>Romance Is a Bonus Book</v>
      </c>
      <c r="C3602" t="str">
        <v>Romance Is a Bonus Book</v>
      </c>
      <c r="D3602" t="str">
        <v>Romance Is a Bonus Book</v>
      </c>
    </row>
    <row r="3603" spans="1:4" x14ac:dyDescent="0.25">
      <c r="A3603" t="s">
        <v>8572</v>
      </c>
      <c r="B3603" t="str">
        <v>No Good Nick</v>
      </c>
      <c r="C3603" t="str">
        <v>No Good Nick</v>
      </c>
      <c r="D3603" t="str">
        <v>No Good Nick</v>
      </c>
    </row>
    <row r="3604" spans="1:4" x14ac:dyDescent="0.25">
      <c r="A3604" t="s">
        <v>8574</v>
      </c>
      <c r="B3604" t="str">
        <v>Stand by Me Doraemon 2</v>
      </c>
      <c r="C3604" t="str">
        <v>Stand by Me Doraemon 2</v>
      </c>
      <c r="D3604" t="str">
        <v>Stand by Me Doraemon 2</v>
      </c>
    </row>
    <row r="3605" spans="1:4" x14ac:dyDescent="0.25">
      <c r="A3605" t="s">
        <v>8577</v>
      </c>
      <c r="B3605" t="str">
        <v>SanPa: Sins of the Savior</v>
      </c>
      <c r="C3605" t="str">
        <v>SanPa: Sins of the Savior</v>
      </c>
      <c r="D3605" t="str">
        <v>SanPa: Sins of the Savior</v>
      </c>
    </row>
    <row r="3606" spans="1:4" x14ac:dyDescent="0.25">
      <c r="A3606" t="s">
        <v>8579</v>
      </c>
      <c r="B3606" t="str">
        <v>Persona</v>
      </c>
      <c r="C3606" t="str">
        <v>Persona</v>
      </c>
      <c r="D3606" t="str">
        <v>Persona</v>
      </c>
    </row>
    <row r="3607" spans="1:4" x14ac:dyDescent="0.25">
      <c r="A3607" t="s">
        <v>8581</v>
      </c>
      <c r="B3607" t="str">
        <v>Cuties</v>
      </c>
      <c r="C3607" t="str">
        <v>Cuties</v>
      </c>
      <c r="D3607" t="str">
        <v>Cuties</v>
      </c>
    </row>
    <row r="3608" spans="1:4" x14ac:dyDescent="0.25">
      <c r="A3608" t="s">
        <v>8583</v>
      </c>
      <c r="B3608" t="str">
        <v>BNA</v>
      </c>
      <c r="C3608" t="str">
        <v>BNA</v>
      </c>
      <c r="D3608" t="str">
        <v>BNA</v>
      </c>
    </row>
    <row r="3609" spans="1:4" x14ac:dyDescent="0.25">
      <c r="A3609" t="s">
        <v>8586</v>
      </c>
      <c r="B3609" t="str">
        <v>Carmen Sandiego</v>
      </c>
      <c r="C3609" t="str">
        <v>Carmen Sandiego</v>
      </c>
      <c r="D3609" t="str">
        <v>Carmen Sandiego</v>
      </c>
    </row>
    <row r="3610" spans="1:4" x14ac:dyDescent="0.25">
      <c r="A3610" t="s">
        <v>8589</v>
      </c>
      <c r="B3610" t="str">
        <v>The Forest of Love</v>
      </c>
      <c r="C3610" t="str">
        <v>The Forest of Love</v>
      </c>
      <c r="D3610" t="str">
        <v>The Forest of Love</v>
      </c>
    </row>
    <row r="3611" spans="1:4" x14ac:dyDescent="0.25">
      <c r="A3611" t="s">
        <v>8591</v>
      </c>
      <c r="B3611" t="str">
        <v>The Liberator</v>
      </c>
      <c r="C3611" t="str">
        <v>The Liberator</v>
      </c>
      <c r="D3611" t="str">
        <v>The Liberator</v>
      </c>
    </row>
    <row r="3612" spans="1:4" x14ac:dyDescent="0.25">
      <c r="A3612" t="s">
        <v>8594</v>
      </c>
      <c r="B3612" t="str">
        <v>Trial by Media</v>
      </c>
      <c r="C3612" t="str">
        <v>Trial by Media</v>
      </c>
      <c r="D3612" t="str">
        <v>Trial by Media</v>
      </c>
    </row>
    <row r="3613" spans="1:4" x14ac:dyDescent="0.25">
      <c r="A3613" t="s">
        <v>1447</v>
      </c>
      <c r="B3613" t="str">
        <v>Connected</v>
      </c>
      <c r="C3613" t="str">
        <v>Connected</v>
      </c>
      <c r="D3613" t="str">
        <v>Connected</v>
      </c>
    </row>
    <row r="3614" spans="1:4" x14ac:dyDescent="0.25">
      <c r="A3614" t="s">
        <v>13140</v>
      </c>
      <c r="B3614" t="str">
        <v>Jo Koy: Comin In Hot</v>
      </c>
      <c r="C3614" t="str">
        <v>Jo Koy: Comin In Hot</v>
      </c>
      <c r="D3614" t="str">
        <v>Jo Koy: Comin In Hot</v>
      </c>
    </row>
    <row r="3615" spans="1:4" x14ac:dyDescent="0.25">
      <c r="A3615" t="s">
        <v>13141</v>
      </c>
      <c r="B3615" t="str">
        <v>Pokmon: Mewtwo Strikes Back - Evolution</v>
      </c>
      <c r="C3615" t="str">
        <v>Pokmon: Mewtwo Strikes Back - Evolution</v>
      </c>
      <c r="D3615" t="str">
        <v>Pokmon: Mewtwo Strikes Back - Evolution</v>
      </c>
    </row>
    <row r="3616" spans="1:4" x14ac:dyDescent="0.25">
      <c r="A3616" t="s">
        <v>8600</v>
      </c>
      <c r="B3616" t="str">
        <v>Love Alarm</v>
      </c>
      <c r="C3616" t="str">
        <v>Love Alarm</v>
      </c>
      <c r="D3616" t="str">
        <v>Love Alarm</v>
      </c>
    </row>
    <row r="3617" spans="1:4" x14ac:dyDescent="0.25">
      <c r="A3617" t="s">
        <v>8603</v>
      </c>
      <c r="B3617" t="str">
        <v>The Stand In</v>
      </c>
      <c r="C3617" t="str">
        <v>The Stand In</v>
      </c>
      <c r="D3617" t="str">
        <v>The Stand In</v>
      </c>
    </row>
    <row r="3618" spans="1:4" x14ac:dyDescent="0.25">
      <c r="A3618" t="s">
        <v>8605</v>
      </c>
      <c r="B3618" t="str">
        <v>The Boys in the Band</v>
      </c>
      <c r="C3618" t="str">
        <v>The Boys in the Band</v>
      </c>
      <c r="D3618" t="str">
        <v>The Boys in the Band</v>
      </c>
    </row>
    <row r="3619" spans="1:4" x14ac:dyDescent="0.25">
      <c r="A3619" t="s">
        <v>8607</v>
      </c>
      <c r="B3619" t="str">
        <v>The Eddy</v>
      </c>
      <c r="C3619" t="str">
        <v>The Eddy</v>
      </c>
      <c r="D3619" t="str">
        <v>The Eddy</v>
      </c>
    </row>
    <row r="3620" spans="1:4" x14ac:dyDescent="0.25">
      <c r="A3620" t="s">
        <v>8610</v>
      </c>
      <c r="B3620" t="str">
        <v>Love &amp; Anarchy</v>
      </c>
      <c r="C3620" t="str">
        <v>Love &amp; Anarchy</v>
      </c>
      <c r="D3620" t="str">
        <v>Love &amp; Anarchy</v>
      </c>
    </row>
    <row r="3621" spans="1:4" x14ac:dyDescent="0.25">
      <c r="A3621" t="s">
        <v>8612</v>
      </c>
      <c r="B3621" t="str">
        <v>Arthdal Chronicles</v>
      </c>
      <c r="C3621" t="str">
        <v>Arthdal Chronicles</v>
      </c>
      <c r="D3621" t="str">
        <v>Arthdal Chronicles</v>
      </c>
    </row>
    <row r="3622" spans="1:4" x14ac:dyDescent="0.25">
      <c r="A3622" t="s">
        <v>8615</v>
      </c>
      <c r="B3622" t="str">
        <v>Let It Snow</v>
      </c>
      <c r="C3622" t="str">
        <v>Let It Snow</v>
      </c>
      <c r="D3622" t="str">
        <v>Let It Snow</v>
      </c>
    </row>
    <row r="3623" spans="1:4" x14ac:dyDescent="0.25">
      <c r="A3623" t="s">
        <v>8617</v>
      </c>
      <c r="B3623" t="str">
        <v>The Decline</v>
      </c>
      <c r="C3623" t="str">
        <v>The Decline</v>
      </c>
      <c r="D3623" t="str">
        <v>The Decline</v>
      </c>
    </row>
    <row r="3624" spans="1:4" x14ac:dyDescent="0.25">
      <c r="A3624" t="s">
        <v>8619</v>
      </c>
      <c r="B3624" t="str">
        <v>Backdraft 2</v>
      </c>
      <c r="C3624" t="str">
        <v>Backdraft 2</v>
      </c>
      <c r="D3624" t="str">
        <v>Backdraft 2</v>
      </c>
    </row>
    <row r="3625" spans="1:4" x14ac:dyDescent="0.25">
      <c r="A3625" t="s">
        <v>8620</v>
      </c>
      <c r="B3625" t="str">
        <v>The Mess You Leave Behind</v>
      </c>
      <c r="C3625" t="str">
        <v>The Mess You Leave Behind</v>
      </c>
      <c r="D3625" t="str">
        <v>The Mess You Leave Behind</v>
      </c>
    </row>
    <row r="3626" spans="1:4" x14ac:dyDescent="0.25">
      <c r="A3626" t="s">
        <v>8622</v>
      </c>
      <c r="B3626" t="str">
        <v>Til Death Do Us Part</v>
      </c>
      <c r="C3626" t="str">
        <v>Til Death Do Us Part</v>
      </c>
      <c r="D3626" t="str">
        <v>Til Death Do Us Part</v>
      </c>
    </row>
    <row r="3627" spans="1:4" x14ac:dyDescent="0.25">
      <c r="A3627" t="s">
        <v>8624</v>
      </c>
      <c r="B3627" t="str">
        <v>Disclosure</v>
      </c>
      <c r="C3627" t="str">
        <v>Disclosure</v>
      </c>
      <c r="D3627" t="str">
        <v>Disclosure</v>
      </c>
    </row>
    <row r="3628" spans="1:4" x14ac:dyDescent="0.25">
      <c r="A3628" t="s">
        <v>8626</v>
      </c>
      <c r="B3628" t="str">
        <v>How I Became a Super Hero</v>
      </c>
      <c r="C3628" t="str">
        <v>How I Became a Super Hero</v>
      </c>
      <c r="D3628" t="str">
        <v>How I Became a Super Hero</v>
      </c>
    </row>
    <row r="3629" spans="1:4" x14ac:dyDescent="0.25">
      <c r="A3629" t="s">
        <v>8629</v>
      </c>
      <c r="B3629" t="str">
        <v>The Coldest Game</v>
      </c>
      <c r="C3629" t="str">
        <v>The Coldest Game</v>
      </c>
      <c r="D3629" t="str">
        <v>The Coldest Game</v>
      </c>
    </row>
    <row r="3630" spans="1:4" x14ac:dyDescent="0.25">
      <c r="A3630" t="s">
        <v>8632</v>
      </c>
      <c r="B3630" t="str">
        <v>Death to 2020</v>
      </c>
      <c r="C3630" t="str">
        <v>Death to 2020</v>
      </c>
      <c r="D3630" t="str">
        <v>Death to 2020</v>
      </c>
    </row>
    <row r="3631" spans="1:4" x14ac:dyDescent="0.25">
      <c r="A3631" t="s">
        <v>8634</v>
      </c>
      <c r="B3631" t="str">
        <v>Pete Davidson: Alive from New York</v>
      </c>
      <c r="C3631" t="str">
        <v>Pete Davidson: Alive from New York</v>
      </c>
      <c r="D3631" t="str">
        <v>Pete Davidson: Alive from New York</v>
      </c>
    </row>
    <row r="3632" spans="1:4" x14ac:dyDescent="0.25">
      <c r="A3632" t="s">
        <v>8636</v>
      </c>
      <c r="B3632" t="str">
        <v>Lying and Stealing</v>
      </c>
      <c r="C3632" t="str">
        <v>Lying and Stealing</v>
      </c>
      <c r="D3632" t="str">
        <v>Lying and Stealing</v>
      </c>
    </row>
    <row r="3633" spans="1:4" x14ac:dyDescent="0.25">
      <c r="A3633" t="s">
        <v>8638</v>
      </c>
      <c r="B3633" t="str">
        <v>Carole &amp; Tuesday</v>
      </c>
      <c r="C3633" t="str">
        <v>Carole &amp; Tuesday</v>
      </c>
      <c r="D3633" t="str">
        <v>Carole &amp; Tuesday</v>
      </c>
    </row>
    <row r="3634" spans="1:4" x14ac:dyDescent="0.25">
      <c r="A3634" t="s">
        <v>8641</v>
      </c>
      <c r="B3634" t="str">
        <v>Vampires</v>
      </c>
      <c r="C3634" t="str">
        <v>Vampires</v>
      </c>
      <c r="D3634" t="str">
        <v>Vampires</v>
      </c>
    </row>
    <row r="3635" spans="1:4" x14ac:dyDescent="0.25">
      <c r="A3635" t="s">
        <v>8643</v>
      </c>
      <c r="B3635" t="str">
        <v>Criminal: Spain</v>
      </c>
      <c r="C3635" t="str">
        <v>Criminal: Spain</v>
      </c>
      <c r="D3635" t="str">
        <v>Criminal: Spain</v>
      </c>
    </row>
    <row r="3636" spans="1:4" x14ac:dyDescent="0.25">
      <c r="A3636" t="s">
        <v>8644</v>
      </c>
      <c r="B3636" t="str">
        <v>Becoming</v>
      </c>
      <c r="C3636" t="str">
        <v>Becoming</v>
      </c>
      <c r="D3636" t="str">
        <v>Becoming</v>
      </c>
    </row>
    <row r="3637" spans="1:4" x14ac:dyDescent="0.25">
      <c r="A3637" t="s">
        <v>8646</v>
      </c>
      <c r="B3637" t="str">
        <v>Escaping the NXIVM Cult: A Mother's Fight to Save Her Daughter</v>
      </c>
      <c r="C3637" t="str">
        <v>Escaping the NXIVM Cult: A Mother's Fight to Save Her Daughter</v>
      </c>
      <c r="D3637" t="str">
        <v>Escaping the NXIVM Cult: A Mother's Fight to Save Her Daughter</v>
      </c>
    </row>
    <row r="3638" spans="1:4" x14ac:dyDescent="0.25">
      <c r="A3638" t="s">
        <v>8648</v>
      </c>
      <c r="B3638" t="str">
        <v>Invader ZIM: Enter the Florpus</v>
      </c>
      <c r="C3638" t="str">
        <v>Invader ZIM: Enter the Florpus</v>
      </c>
      <c r="D3638" t="str">
        <v>Invader ZIM: Enter the Florpus</v>
      </c>
    </row>
    <row r="3639" spans="1:4" x14ac:dyDescent="0.25">
      <c r="A3639" t="s">
        <v>8651</v>
      </c>
      <c r="B3639" t="str">
        <v>The Trial</v>
      </c>
      <c r="C3639" t="str">
        <v>The Trial</v>
      </c>
      <c r="D3639" t="str">
        <v>The Trial</v>
      </c>
    </row>
    <row r="3640" spans="1:4" x14ac:dyDescent="0.25">
      <c r="A3640" t="s">
        <v>8653</v>
      </c>
      <c r="B3640" t="str">
        <v>Bloodride</v>
      </c>
      <c r="C3640" t="str">
        <v>Bloodride</v>
      </c>
      <c r="D3640" t="str">
        <v>Bloodride</v>
      </c>
    </row>
    <row r="3641" spans="1:4" x14ac:dyDescent="0.25">
      <c r="A3641" t="s">
        <v>8654</v>
      </c>
      <c r="B3641" t="str">
        <v>Athlete A</v>
      </c>
      <c r="C3641" t="str">
        <v>Athlete A</v>
      </c>
      <c r="D3641" t="str">
        <v>Athlete A</v>
      </c>
    </row>
    <row r="3642" spans="1:4" x14ac:dyDescent="0.25">
      <c r="A3642" t="s">
        <v>8656</v>
      </c>
      <c r="B3642" t="str">
        <v>Killer Ratings</v>
      </c>
      <c r="C3642" t="str">
        <v>Killer Ratings</v>
      </c>
      <c r="D3642" t="str">
        <v>Killer Ratings</v>
      </c>
    </row>
    <row r="3643" spans="1:4" x14ac:dyDescent="0.25">
      <c r="A3643" t="s">
        <v>8658</v>
      </c>
      <c r="B3643" t="str">
        <v>The Last Kids on Earth</v>
      </c>
      <c r="C3643" t="str">
        <v>The Last Kids on Earth</v>
      </c>
      <c r="D3643" t="str">
        <v>The Last Kids on Earth</v>
      </c>
    </row>
    <row r="3644" spans="1:4" x14ac:dyDescent="0.25">
      <c r="A3644" t="s">
        <v>8661</v>
      </c>
      <c r="B3644" t="str">
        <v>#blackAF</v>
      </c>
      <c r="C3644" t="str">
        <v>blackAF</v>
      </c>
      <c r="D3644" t="str">
        <v>blackAF</v>
      </c>
    </row>
    <row r="3645" spans="1:4" x14ac:dyDescent="0.25">
      <c r="A3645" t="s">
        <v>8662</v>
      </c>
      <c r="B3645" t="str">
        <v>Japan Sinks: 2020</v>
      </c>
      <c r="C3645" t="str">
        <v>Japan Sinks: 2020</v>
      </c>
      <c r="D3645" t="str">
        <v>Japan Sinks: 2020</v>
      </c>
    </row>
    <row r="3646" spans="1:4" x14ac:dyDescent="0.25">
      <c r="A3646" t="s">
        <v>8665</v>
      </c>
      <c r="B3646" t="str">
        <v>An Easy Girl</v>
      </c>
      <c r="C3646" t="str">
        <v>An Easy Girl</v>
      </c>
      <c r="D3646" t="str">
        <v>An Easy Girl</v>
      </c>
    </row>
    <row r="3647" spans="1:4" x14ac:dyDescent="0.25">
      <c r="A3647" t="s">
        <v>8667</v>
      </c>
      <c r="B3647" t="str">
        <v>9to5: The Story of A Movement</v>
      </c>
      <c r="C3647" t="str">
        <v>9to5: The Story of A Movement</v>
      </c>
      <c r="D3647" t="str">
        <v>9to5: The Story of A Movement</v>
      </c>
    </row>
    <row r="3648" spans="1:4" x14ac:dyDescent="0.25">
      <c r="A3648" t="s">
        <v>8669</v>
      </c>
      <c r="B3648" t="str">
        <v>Live Twice, Love Once</v>
      </c>
      <c r="C3648" t="str">
        <v>Live Twice, Love Once</v>
      </c>
      <c r="D3648" t="str">
        <v>Live Twice, Love Once</v>
      </c>
    </row>
    <row r="3649" spans="1:4" x14ac:dyDescent="0.25">
      <c r="A3649" t="s">
        <v>8671</v>
      </c>
      <c r="B3649" t="str">
        <v>Lenox Hill</v>
      </c>
      <c r="C3649" t="str">
        <v>Lenox Hill</v>
      </c>
      <c r="D3649" t="str">
        <v>Lenox Hill</v>
      </c>
    </row>
    <row r="3650" spans="1:4" x14ac:dyDescent="0.25">
      <c r="A3650" t="s">
        <v>13142</v>
      </c>
      <c r="B3650" t="str">
        <v>The Alcsser Murders</v>
      </c>
      <c r="C3650" t="str">
        <v>The Alcsser Murders</v>
      </c>
      <c r="D3650" t="str">
        <v>The Alcsser Murders</v>
      </c>
    </row>
    <row r="3651" spans="1:4" x14ac:dyDescent="0.25">
      <c r="A3651" t="s">
        <v>8674</v>
      </c>
      <c r="B3651" t="str">
        <v>We Are the Wave</v>
      </c>
      <c r="C3651" t="str">
        <v>We Are the Wave</v>
      </c>
      <c r="D3651" t="str">
        <v>We Are the Wave</v>
      </c>
    </row>
    <row r="3652" spans="1:4" x14ac:dyDescent="0.25">
      <c r="A3652" t="s">
        <v>8676</v>
      </c>
      <c r="B3652" t="str">
        <v>The Lost Husband</v>
      </c>
      <c r="C3652" t="str">
        <v>The Lost Husband</v>
      </c>
      <c r="D3652" t="str">
        <v>The Lost Husband</v>
      </c>
    </row>
    <row r="3653" spans="1:4" x14ac:dyDescent="0.25">
      <c r="A3653" t="s">
        <v>8678</v>
      </c>
      <c r="B3653" t="str">
        <v>The Possessed</v>
      </c>
      <c r="C3653" t="str">
        <v>The Possessed</v>
      </c>
      <c r="D3653" t="str">
        <v>The Possessed</v>
      </c>
    </row>
    <row r="3654" spans="1:4" x14ac:dyDescent="0.25">
      <c r="A3654" t="s">
        <v>8680</v>
      </c>
      <c r="B3654" t="str">
        <v>Made You Look: A True Story About Fake Art</v>
      </c>
      <c r="C3654" t="str">
        <v>Made You Look: A True Story About Fake Art</v>
      </c>
      <c r="D3654" t="str">
        <v>Made You Look: A True Story About Fake Art</v>
      </c>
    </row>
    <row r="3655" spans="1:4" x14ac:dyDescent="0.25">
      <c r="A3655" t="s">
        <v>8682</v>
      </c>
      <c r="B3655" t="str">
        <v>Screwball</v>
      </c>
      <c r="C3655" t="str">
        <v>Screwball</v>
      </c>
      <c r="D3655" t="str">
        <v>Screwball</v>
      </c>
    </row>
    <row r="3656" spans="1:4" x14ac:dyDescent="0.25">
      <c r="A3656" t="s">
        <v>8684</v>
      </c>
      <c r="B3656" t="str">
        <v>Holidate</v>
      </c>
      <c r="C3656" t="str">
        <v>Holidate</v>
      </c>
      <c r="D3656" t="str">
        <v>Holidate</v>
      </c>
    </row>
    <row r="3657" spans="1:4" x14ac:dyDescent="0.25">
      <c r="A3657" t="s">
        <v>8686</v>
      </c>
      <c r="B3657" t="str">
        <v>The Wedding Guest</v>
      </c>
      <c r="C3657" t="str">
        <v>The Wedding Guest</v>
      </c>
      <c r="D3657" t="str">
        <v>The Wedding Guest</v>
      </c>
    </row>
    <row r="3658" spans="1:4" x14ac:dyDescent="0.25">
      <c r="A3658" t="s">
        <v>8689</v>
      </c>
      <c r="B3658" t="str">
        <v>Ne Zha</v>
      </c>
      <c r="C3658" t="str">
        <v>Ne Zha</v>
      </c>
      <c r="D3658" t="str">
        <v>Ne Zha</v>
      </c>
    </row>
    <row r="3659" spans="1:4" x14ac:dyDescent="0.25">
      <c r="A3659" t="s">
        <v>8691</v>
      </c>
      <c r="B3659" t="str">
        <v>Only</v>
      </c>
      <c r="C3659" t="str">
        <v>Only</v>
      </c>
      <c r="D3659" t="str">
        <v>Only</v>
      </c>
    </row>
    <row r="3660" spans="1:4" x14ac:dyDescent="0.25">
      <c r="A3660" t="s">
        <v>8693</v>
      </c>
      <c r="B3660" t="str">
        <v>Then Came You</v>
      </c>
      <c r="C3660" t="str">
        <v>Then Came You</v>
      </c>
      <c r="D3660" t="str">
        <v>Then Came You</v>
      </c>
    </row>
    <row r="3661" spans="1:4" x14ac:dyDescent="0.25">
      <c r="A3661" t="s">
        <v>8695</v>
      </c>
      <c r="B3661" t="str">
        <v>Kevin Hart: Don't F**k This Up</v>
      </c>
      <c r="C3661" t="str">
        <v>Kevin Hart: Don't F**k This Up</v>
      </c>
      <c r="D3661" t="str">
        <v>Kevin Hart: Don't F**k This Up</v>
      </c>
    </row>
    <row r="3662" spans="1:4" x14ac:dyDescent="0.25">
      <c r="A3662" t="s">
        <v>8697</v>
      </c>
      <c r="B3662" t="str">
        <v>Hannah Gadsby: Douglas</v>
      </c>
      <c r="C3662" t="str">
        <v>Hannah Gadsby: Douglas</v>
      </c>
      <c r="D3662" t="str">
        <v>Hannah Gadsby: Douglas</v>
      </c>
    </row>
    <row r="3663" spans="1:4" x14ac:dyDescent="0.25">
      <c r="A3663" t="s">
        <v>13143</v>
      </c>
      <c r="B3663" t="str">
        <v>Bren Brown: The Call to Courage</v>
      </c>
      <c r="C3663" t="str">
        <v>Bren Brown: The Call to Courage</v>
      </c>
      <c r="D3663" t="str">
        <v>Bren Brown: The Call to Courage</v>
      </c>
    </row>
    <row r="3664" spans="1:4" x14ac:dyDescent="0.25">
      <c r="A3664" t="s">
        <v>8699</v>
      </c>
      <c r="B3664" t="str">
        <v>Touch Your Heart</v>
      </c>
      <c r="C3664" t="str">
        <v>Touch Your Heart</v>
      </c>
      <c r="D3664" t="str">
        <v>Touch Your Heart</v>
      </c>
    </row>
    <row r="3665" spans="1:4" x14ac:dyDescent="0.25">
      <c r="A3665" t="s">
        <v>8701</v>
      </c>
      <c r="B3665" t="str">
        <v>Anthony Jeselnik: Fire in the Maternity Ward</v>
      </c>
      <c r="C3665" t="str">
        <v>Anthony Jeselnik: Fire in the Maternity Ward</v>
      </c>
      <c r="D3665" t="str">
        <v>Anthony Jeselnik: Fire in the Maternity Ward</v>
      </c>
    </row>
    <row r="3666" spans="1:4" x14ac:dyDescent="0.25">
      <c r="A3666" t="s">
        <v>8703</v>
      </c>
      <c r="B3666" t="str">
        <v>Vagabond</v>
      </c>
      <c r="C3666" t="str">
        <v>Vagabond</v>
      </c>
      <c r="D3666" t="str">
        <v>Vagabond</v>
      </c>
    </row>
    <row r="3667" spans="1:4" x14ac:dyDescent="0.25">
      <c r="A3667" t="s">
        <v>8706</v>
      </c>
      <c r="B3667" t="str">
        <v>The Duchess</v>
      </c>
      <c r="C3667" t="str">
        <v>The Duchess</v>
      </c>
      <c r="D3667" t="str">
        <v>The Duchess</v>
      </c>
    </row>
    <row r="3668" spans="1:4" x14ac:dyDescent="0.25">
      <c r="A3668" t="s">
        <v>8707</v>
      </c>
      <c r="B3668" t="str">
        <v>John Mulaney &amp; The Sack Lunch Bunch</v>
      </c>
      <c r="C3668" t="str">
        <v>John Mulaney &amp; The Sack Lunch Bunch</v>
      </c>
      <c r="D3668" t="str">
        <v>John Mulaney &amp; The Sack Lunch Bunch</v>
      </c>
    </row>
    <row r="3669" spans="1:4" x14ac:dyDescent="0.25">
      <c r="A3669" t="s">
        <v>8709</v>
      </c>
      <c r="B3669" t="str">
        <v>Amy Schumer: Growing</v>
      </c>
      <c r="C3669" t="str">
        <v>Amy Schumer: Growing</v>
      </c>
      <c r="D3669" t="str">
        <v>Amy Schumer: Growing</v>
      </c>
    </row>
    <row r="3670" spans="1:4" x14ac:dyDescent="0.25">
      <c r="A3670" t="s">
        <v>8711</v>
      </c>
      <c r="B3670" t="str">
        <v>Don't Listen</v>
      </c>
      <c r="C3670" t="str">
        <v>Don't Listen</v>
      </c>
      <c r="D3670" t="str">
        <v>Don't Listen</v>
      </c>
    </row>
    <row r="3671" spans="1:4" x14ac:dyDescent="0.25">
      <c r="A3671" t="s">
        <v>8713</v>
      </c>
      <c r="B3671" t="str">
        <v>Otherhood</v>
      </c>
      <c r="C3671" t="str">
        <v>Otherhood</v>
      </c>
      <c r="D3671" t="str">
        <v>Otherhood</v>
      </c>
    </row>
    <row r="3672" spans="1:4" x14ac:dyDescent="0.25">
      <c r="A3672" t="s">
        <v>8715</v>
      </c>
      <c r="B3672" t="str">
        <v>Twin Murders: The Silence of the White City</v>
      </c>
      <c r="C3672" t="str">
        <v>Twin Murders: The Silence of the White City</v>
      </c>
      <c r="D3672" t="str">
        <v>Twin Murders: The Silence of the White City</v>
      </c>
    </row>
    <row r="3673" spans="1:4" x14ac:dyDescent="0.25">
      <c r="A3673" t="s">
        <v>8718</v>
      </c>
      <c r="B3673" t="str">
        <v>Jingle Jangle: A Christmas Journey</v>
      </c>
      <c r="C3673" t="str">
        <v>Jingle Jangle: A Christmas Journey</v>
      </c>
      <c r="D3673" t="str">
        <v>Jingle Jangle: A Christmas Journey</v>
      </c>
    </row>
    <row r="3674" spans="1:4" x14ac:dyDescent="0.25">
      <c r="A3674" t="s">
        <v>8721</v>
      </c>
      <c r="B3674" t="str">
        <v>Night on Earth</v>
      </c>
      <c r="C3674" t="str">
        <v>Night on Earth</v>
      </c>
      <c r="D3674" t="str">
        <v>Night on Earth</v>
      </c>
    </row>
    <row r="3675" spans="1:4" x14ac:dyDescent="0.25">
      <c r="A3675" t="s">
        <v>8722</v>
      </c>
      <c r="B3675" t="str">
        <v>Love 101</v>
      </c>
      <c r="C3675" t="str">
        <v>Love 101</v>
      </c>
      <c r="D3675" t="str">
        <v>Love 101</v>
      </c>
    </row>
    <row r="3676" spans="1:4" x14ac:dyDescent="0.25">
      <c r="A3676" t="s">
        <v>8724</v>
      </c>
      <c r="B3676" t="str">
        <v>The Big Flower Fight</v>
      </c>
      <c r="C3676" t="str">
        <v>The Big Flower Fight</v>
      </c>
      <c r="D3676" t="str">
        <v>The Big Flower Fight</v>
      </c>
    </row>
    <row r="3677" spans="1:4" x14ac:dyDescent="0.25">
      <c r="A3677" t="s">
        <v>8726</v>
      </c>
      <c r="B3677" t="str">
        <v>Wizards: Tales of Arcadia</v>
      </c>
      <c r="C3677" t="str">
        <v>Wizards: Tales of Arcadia</v>
      </c>
      <c r="D3677" t="str">
        <v>Wizards: Tales of Arcadia</v>
      </c>
    </row>
    <row r="3678" spans="1:4" x14ac:dyDescent="0.25">
      <c r="A3678" t="s">
        <v>8727</v>
      </c>
      <c r="B3678" t="str">
        <v>Lovestruck in the City</v>
      </c>
      <c r="C3678" t="str">
        <v>Lovestruck in the City</v>
      </c>
      <c r="D3678" t="str">
        <v>Lovestruck in the City</v>
      </c>
    </row>
    <row r="3679" spans="1:4" x14ac:dyDescent="0.25">
      <c r="A3679" t="s">
        <v>8729</v>
      </c>
      <c r="B3679" t="str">
        <v>Hospital Playlist</v>
      </c>
      <c r="C3679" t="str">
        <v>Hospital Playlist</v>
      </c>
      <c r="D3679" t="str">
        <v>Hospital Playlist</v>
      </c>
    </row>
    <row r="3680" spans="1:4" x14ac:dyDescent="0.25">
      <c r="A3680" t="s">
        <v>8731</v>
      </c>
      <c r="B3680" t="str">
        <v>Diagnosis</v>
      </c>
      <c r="C3680" t="str">
        <v>Diagnosis</v>
      </c>
      <c r="D3680" t="str">
        <v>Diagnosis</v>
      </c>
    </row>
    <row r="3681" spans="1:4" x14ac:dyDescent="0.25">
      <c r="A3681" t="s">
        <v>8733</v>
      </c>
      <c r="B3681" t="str">
        <v>Framing John DeLorean</v>
      </c>
      <c r="C3681" t="str">
        <v>Framing John DeLorean</v>
      </c>
      <c r="D3681" t="str">
        <v>Framing John DeLorean</v>
      </c>
    </row>
    <row r="3682" spans="1:4" x14ac:dyDescent="0.25">
      <c r="A3682" t="s">
        <v>8735</v>
      </c>
      <c r="B3682" t="str">
        <v>A Cinderella Story: Christmas Wish</v>
      </c>
      <c r="C3682" t="str">
        <v>A Cinderella Story: Christmas Wish</v>
      </c>
      <c r="D3682" t="str">
        <v>A Cinderella Story: Christmas Wish</v>
      </c>
    </row>
    <row r="3683" spans="1:4" x14ac:dyDescent="0.25">
      <c r="A3683" t="s">
        <v>8737</v>
      </c>
      <c r="B3683" t="str">
        <v>A Sun</v>
      </c>
      <c r="C3683" t="str">
        <v>A Sun</v>
      </c>
      <c r="D3683" t="str">
        <v>A Sun</v>
      </c>
    </row>
    <row r="3684" spans="1:4" x14ac:dyDescent="0.25">
      <c r="A3684" t="s">
        <v>8738</v>
      </c>
      <c r="B3684" t="str">
        <v>How to Fix a Drug Scandal</v>
      </c>
      <c r="C3684" t="str">
        <v>How to Fix a Drug Scandal</v>
      </c>
      <c r="D3684" t="str">
        <v>How to Fix a Drug Scandal</v>
      </c>
    </row>
    <row r="3685" spans="1:4" x14ac:dyDescent="0.25">
      <c r="A3685" t="s">
        <v>8740</v>
      </c>
      <c r="B3685" t="str">
        <v>Inside Man: Most Wanted</v>
      </c>
      <c r="C3685" t="str">
        <v>Inside Man: Most Wanted</v>
      </c>
      <c r="D3685" t="str">
        <v>Inside Man: Most Wanted</v>
      </c>
    </row>
    <row r="3686" spans="1:4" x14ac:dyDescent="0.25">
      <c r="A3686" t="s">
        <v>8742</v>
      </c>
      <c r="B3686" t="str">
        <v>Dream Home Makeover</v>
      </c>
      <c r="C3686" t="str">
        <v>Dream Home Makeover</v>
      </c>
      <c r="D3686" t="str">
        <v>Dream Home Makeover</v>
      </c>
    </row>
    <row r="3687" spans="1:4" x14ac:dyDescent="0.25">
      <c r="A3687" t="s">
        <v>8744</v>
      </c>
      <c r="B3687" t="str">
        <v>Dance of the Forty One</v>
      </c>
      <c r="C3687" t="str">
        <v>Dance of the Forty One</v>
      </c>
      <c r="D3687" t="str">
        <v>Dance of the Forty One</v>
      </c>
    </row>
    <row r="3688" spans="1:4" x14ac:dyDescent="0.25">
      <c r="A3688" t="s">
        <v>8747</v>
      </c>
      <c r="B3688" t="str">
        <v>The Kissing Booth 2</v>
      </c>
      <c r="C3688" t="str">
        <v>The Kissing Booth 2</v>
      </c>
      <c r="D3688" t="str">
        <v>The Kissing Booth 2</v>
      </c>
    </row>
    <row r="3689" spans="1:4" x14ac:dyDescent="0.25">
      <c r="A3689" t="s">
        <v>8749</v>
      </c>
      <c r="B3689" t="str">
        <v>Ricky Zoom</v>
      </c>
      <c r="C3689" t="str">
        <v>Ricky Zoom</v>
      </c>
      <c r="D3689" t="str">
        <v>Ricky Zoom</v>
      </c>
    </row>
    <row r="3690" spans="1:4" x14ac:dyDescent="0.25">
      <c r="A3690" t="s">
        <v>8751</v>
      </c>
      <c r="B3690" t="str">
        <v>The Barrier</v>
      </c>
      <c r="C3690" t="str">
        <v>The Barrier</v>
      </c>
      <c r="D3690" t="str">
        <v>The Barrier</v>
      </c>
    </row>
    <row r="3691" spans="1:4" x14ac:dyDescent="0.25">
      <c r="A3691" t="s">
        <v>8754</v>
      </c>
      <c r="B3691" t="str">
        <v>Power Players</v>
      </c>
      <c r="C3691" t="str">
        <v>Power Players</v>
      </c>
      <c r="D3691" t="str">
        <v>Power Players</v>
      </c>
    </row>
    <row r="3692" spans="1:4" x14ac:dyDescent="0.25">
      <c r="A3692" t="s">
        <v>8757</v>
      </c>
      <c r="B3692" t="str">
        <v>Definition Please</v>
      </c>
      <c r="C3692" t="str">
        <v>Definition Please</v>
      </c>
      <c r="D3692" t="str">
        <v>Definition Please</v>
      </c>
    </row>
    <row r="3693" spans="1:4" x14ac:dyDescent="0.25">
      <c r="A3693" t="s">
        <v>8759</v>
      </c>
      <c r="B3693" t="str">
        <v>Unknown Origins</v>
      </c>
      <c r="C3693" t="str">
        <v>Unknown Origins</v>
      </c>
      <c r="D3693" t="str">
        <v>Unknown Origins</v>
      </c>
    </row>
    <row r="3694" spans="1:4" x14ac:dyDescent="0.25">
      <c r="A3694" t="s">
        <v>8762</v>
      </c>
      <c r="B3694" t="str">
        <v>Fast &amp; Furious Spy Racers</v>
      </c>
      <c r="C3694" t="str">
        <v>Fast &amp; Furious Spy Racers</v>
      </c>
      <c r="D3694" t="str">
        <v>Fast &amp; Furious Spy Racers</v>
      </c>
    </row>
    <row r="3695" spans="1:4" x14ac:dyDescent="0.25">
      <c r="A3695" t="s">
        <v>8765</v>
      </c>
      <c r="B3695" t="str">
        <v>Ashley Garcia: Genius in Love</v>
      </c>
      <c r="C3695" t="str">
        <v>Ashley Garcia: Genius in Love</v>
      </c>
      <c r="D3695" t="str">
        <v>Ashley Garcia: Genius in Love</v>
      </c>
    </row>
    <row r="3696" spans="1:4" x14ac:dyDescent="0.25">
      <c r="A3696" t="s">
        <v>8767</v>
      </c>
      <c r="B3696" t="str">
        <v>Coven</v>
      </c>
      <c r="C3696" t="str">
        <v>Coven</v>
      </c>
      <c r="D3696" t="str">
        <v>Coven</v>
      </c>
    </row>
    <row r="3697" spans="1:4" x14ac:dyDescent="0.25">
      <c r="A3697" t="s">
        <v>8771</v>
      </c>
      <c r="B3697" t="str">
        <v>Nadiya Bakes</v>
      </c>
      <c r="C3697" t="str">
        <v>Nadiya Bakes</v>
      </c>
      <c r="D3697" t="str">
        <v>Nadiya Bakes</v>
      </c>
    </row>
    <row r="3698" spans="1:4" x14ac:dyDescent="0.25">
      <c r="A3698" t="s">
        <v>8772</v>
      </c>
      <c r="B3698" t="str">
        <v>Falling Inn Love</v>
      </c>
      <c r="C3698" t="str">
        <v>Falling Inn Love</v>
      </c>
      <c r="D3698" t="str">
        <v>Falling Inn Love</v>
      </c>
    </row>
    <row r="3699" spans="1:4" x14ac:dyDescent="0.25">
      <c r="A3699" t="s">
        <v>8774</v>
      </c>
      <c r="B3699" t="str">
        <v>Nate Bargatze: The Tennessee Kid</v>
      </c>
      <c r="C3699" t="str">
        <v>Nate Bargatze: The Tennessee Kid</v>
      </c>
      <c r="D3699" t="str">
        <v>Nate Bargatze: The Tennessee Kid</v>
      </c>
    </row>
    <row r="3700" spans="1:4" x14ac:dyDescent="0.25">
      <c r="A3700" t="s">
        <v>8776</v>
      </c>
      <c r="B3700" t="str">
        <v>Extracurricular</v>
      </c>
      <c r="C3700" t="str">
        <v>Extracurricular</v>
      </c>
      <c r="D3700" t="str">
        <v>Extracurricular</v>
      </c>
    </row>
    <row r="3701" spans="1:4" x14ac:dyDescent="0.25">
      <c r="A3701" t="s">
        <v>8778</v>
      </c>
      <c r="B3701" t="str">
        <v>Dangerous Lies</v>
      </c>
      <c r="C3701" t="str">
        <v>Dangerous Lies</v>
      </c>
      <c r="D3701" t="str">
        <v>Dangerous Lies</v>
      </c>
    </row>
    <row r="3702" spans="1:4" x14ac:dyDescent="0.25">
      <c r="A3702" t="s">
        <v>8781</v>
      </c>
      <c r="B3702" t="str">
        <v>Get Even</v>
      </c>
      <c r="C3702" t="str">
        <v>Get Even</v>
      </c>
      <c r="D3702" t="str">
        <v>Get Even</v>
      </c>
    </row>
    <row r="3703" spans="1:4" x14ac:dyDescent="0.25">
      <c r="A3703" t="s">
        <v>8782</v>
      </c>
      <c r="B3703" t="str">
        <v>Human Nature</v>
      </c>
      <c r="C3703" t="str">
        <v>Human Nature</v>
      </c>
      <c r="D3703" t="str">
        <v>Human Nature</v>
      </c>
    </row>
    <row r="3704" spans="1:4" x14ac:dyDescent="0.25">
      <c r="A3704" t="s">
        <v>8785</v>
      </c>
      <c r="B3704" t="str">
        <v>Beats</v>
      </c>
      <c r="C3704" t="str">
        <v>Beats</v>
      </c>
      <c r="D3704" t="str">
        <v>Beats</v>
      </c>
    </row>
    <row r="3705" spans="1:4" x14ac:dyDescent="0.25">
      <c r="A3705" t="s">
        <v>8787</v>
      </c>
      <c r="B3705" t="str">
        <v>Run On</v>
      </c>
      <c r="C3705" t="str">
        <v>Run On</v>
      </c>
      <c r="D3705" t="str">
        <v>Run On</v>
      </c>
    </row>
    <row r="3706" spans="1:4" x14ac:dyDescent="0.25">
      <c r="A3706" t="s">
        <v>8788</v>
      </c>
      <c r="B3706" t="str">
        <v>A Secret Love</v>
      </c>
      <c r="C3706" t="str">
        <v>A Secret Love</v>
      </c>
      <c r="D3706" t="str">
        <v>A Secret Love</v>
      </c>
    </row>
    <row r="3707" spans="1:4" x14ac:dyDescent="0.25">
      <c r="A3707" t="s">
        <v>8790</v>
      </c>
      <c r="B3707" t="str">
        <v>Earthquake Bird</v>
      </c>
      <c r="C3707" t="str">
        <v>Earthquake Bird</v>
      </c>
      <c r="D3707" t="str">
        <v>Earthquake Bird</v>
      </c>
    </row>
    <row r="3708" spans="1:4" x14ac:dyDescent="0.25">
      <c r="A3708" t="s">
        <v>8793</v>
      </c>
      <c r="B3708" t="str">
        <v>LEGO Marvel Spider-Man: Vexed by Venom</v>
      </c>
      <c r="C3708" t="str">
        <v>LEGO Marvel Spider-Man: Vexed by Venom</v>
      </c>
      <c r="D3708" t="str">
        <v>LEGO Marvel Spider-Man: Vexed by Venom</v>
      </c>
    </row>
    <row r="3709" spans="1:4" x14ac:dyDescent="0.25">
      <c r="A3709" t="s">
        <v>8795</v>
      </c>
      <c r="B3709" t="str">
        <v>The Playbook</v>
      </c>
      <c r="C3709" t="str">
        <v>The Playbook</v>
      </c>
      <c r="D3709" t="str">
        <v>The Playbook</v>
      </c>
    </row>
    <row r="3710" spans="1:4" x14ac:dyDescent="0.25">
      <c r="A3710" t="s">
        <v>8797</v>
      </c>
      <c r="B3710" t="str">
        <v>The Hard Way</v>
      </c>
      <c r="C3710" t="str">
        <v>The Hard Way</v>
      </c>
      <c r="D3710" t="str">
        <v>The Hard Way</v>
      </c>
    </row>
    <row r="3711" spans="1:4" x14ac:dyDescent="0.25">
      <c r="A3711" t="s">
        <v>8799</v>
      </c>
      <c r="B3711" t="str">
        <v>Cut Throat City</v>
      </c>
      <c r="C3711" t="str">
        <v>Cut Throat City</v>
      </c>
      <c r="D3711" t="str">
        <v>Cut Throat City</v>
      </c>
    </row>
    <row r="3712" spans="1:4" x14ac:dyDescent="0.25">
      <c r="A3712" t="s">
        <v>8801</v>
      </c>
      <c r="B3712" t="str">
        <v>Family Business</v>
      </c>
      <c r="C3712" t="str">
        <v>Family Business</v>
      </c>
      <c r="D3712" t="str">
        <v>Family Business</v>
      </c>
    </row>
    <row r="3713" spans="1:4" x14ac:dyDescent="0.25">
      <c r="A3713" t="s">
        <v>8803</v>
      </c>
      <c r="B3713" t="str">
        <v>Tigertail</v>
      </c>
      <c r="C3713" t="str">
        <v>Tigertail</v>
      </c>
      <c r="D3713" t="str">
        <v>Tigertail</v>
      </c>
    </row>
    <row r="3714" spans="1:4" x14ac:dyDescent="0.25">
      <c r="A3714" t="s">
        <v>8805</v>
      </c>
      <c r="B3714" t="str">
        <v>Babies</v>
      </c>
      <c r="C3714" t="str">
        <v>Babies</v>
      </c>
      <c r="D3714" t="str">
        <v>Babies</v>
      </c>
    </row>
    <row r="3715" spans="1:4" x14ac:dyDescent="0.25">
      <c r="A3715" t="s">
        <v>8807</v>
      </c>
      <c r="B3715" t="str">
        <v>Knock Down the House</v>
      </c>
      <c r="C3715" t="str">
        <v>Knock Down the House</v>
      </c>
      <c r="D3715" t="str">
        <v>Knock Down the House</v>
      </c>
    </row>
    <row r="3716" spans="1:4" x14ac:dyDescent="0.25">
      <c r="A3716" t="s">
        <v>8809</v>
      </c>
      <c r="B3716" t="str">
        <v>We Are the Champions</v>
      </c>
      <c r="C3716" t="str">
        <v>We Are the Champions</v>
      </c>
      <c r="D3716" t="str">
        <v>We Are the Champions</v>
      </c>
    </row>
    <row r="3717" spans="1:4" x14ac:dyDescent="0.25">
      <c r="A3717" t="s">
        <v>8811</v>
      </c>
      <c r="B3717" t="str">
        <v>My First First Love</v>
      </c>
      <c r="C3717" t="str">
        <v>My First First Love</v>
      </c>
      <c r="D3717" t="str">
        <v>My First First Love</v>
      </c>
    </row>
    <row r="3718" spans="1:4" x14ac:dyDescent="0.25">
      <c r="A3718" t="s">
        <v>8813</v>
      </c>
      <c r="B3718" t="str">
        <v>Jim Jefferies: Intolerant</v>
      </c>
      <c r="C3718" t="str">
        <v>Jim Jefferies: Intolerant</v>
      </c>
      <c r="D3718" t="str">
        <v>Jim Jefferies: Intolerant</v>
      </c>
    </row>
    <row r="3719" spans="1:4" x14ac:dyDescent="0.25">
      <c r="A3719" t="s">
        <v>8815</v>
      </c>
      <c r="B3719" t="str">
        <v>Dragon's Dogma</v>
      </c>
      <c r="C3719" t="str">
        <v>Dragon's Dogma</v>
      </c>
      <c r="D3719" t="str">
        <v>Dragon's Dogma</v>
      </c>
    </row>
    <row r="3720" spans="1:4" x14ac:dyDescent="0.25">
      <c r="A3720" t="s">
        <v>8817</v>
      </c>
      <c r="B3720" t="str">
        <v>Your Name Engraved Herein</v>
      </c>
      <c r="C3720" t="str">
        <v>Your Name Engraved Herein</v>
      </c>
      <c r="D3720" t="str">
        <v>Your Name Engraved Herein</v>
      </c>
    </row>
    <row r="3721" spans="1:4" x14ac:dyDescent="0.25">
      <c r="A3721" t="s">
        <v>8819</v>
      </c>
      <c r="B3721" t="str">
        <v>Alien Worlds</v>
      </c>
      <c r="C3721" t="str">
        <v>Alien Worlds</v>
      </c>
      <c r="D3721" t="str">
        <v>Alien Worlds</v>
      </c>
    </row>
    <row r="3722" spans="1:4" x14ac:dyDescent="0.25">
      <c r="A3722" t="s">
        <v>8822</v>
      </c>
      <c r="B3722" t="str">
        <v>Dolly Parton: Here I Am</v>
      </c>
      <c r="C3722" t="str">
        <v>Dolly Parton: Here I Am</v>
      </c>
      <c r="D3722" t="str">
        <v>Dolly Parton: Here I Am</v>
      </c>
    </row>
    <row r="3723" spans="1:4" x14ac:dyDescent="0.25">
      <c r="A3723" t="s">
        <v>8824</v>
      </c>
      <c r="B3723" t="str">
        <v>The InBESTigators</v>
      </c>
      <c r="C3723" t="str">
        <v>The InBESTigators</v>
      </c>
      <c r="D3723" t="str">
        <v>The InBESTigators</v>
      </c>
    </row>
    <row r="3724" spans="1:4" x14ac:dyDescent="0.25">
      <c r="A3724" t="s">
        <v>8827</v>
      </c>
      <c r="B3724" t="str">
        <v>Criminal: France</v>
      </c>
      <c r="C3724" t="str">
        <v>Criminal: France</v>
      </c>
      <c r="D3724" t="str">
        <v>Criminal: France</v>
      </c>
    </row>
    <row r="3725" spans="1:4" x14ac:dyDescent="0.25">
      <c r="A3725" t="s">
        <v>8828</v>
      </c>
      <c r="B3725" t="str">
        <v>The Circle France</v>
      </c>
      <c r="C3725" t="str">
        <v>The Circle France</v>
      </c>
      <c r="D3725" t="str">
        <v>The Circle France</v>
      </c>
    </row>
    <row r="3726" spans="1:4" x14ac:dyDescent="0.25">
      <c r="A3726" t="s">
        <v>8830</v>
      </c>
      <c r="B3726" t="str">
        <v>Desperados</v>
      </c>
      <c r="C3726" t="str">
        <v>Desperados</v>
      </c>
      <c r="D3726" t="str">
        <v>Desperados</v>
      </c>
    </row>
    <row r="3727" spans="1:4" x14ac:dyDescent="0.25">
      <c r="A3727" t="s">
        <v>8832</v>
      </c>
      <c r="B3727" t="str">
        <v>AJ and the Queen</v>
      </c>
      <c r="C3727" t="str">
        <v>AJ and the Queen</v>
      </c>
      <c r="D3727" t="str">
        <v>AJ and the Queen</v>
      </c>
    </row>
    <row r="3728" spans="1:4" x14ac:dyDescent="0.25">
      <c r="A3728" t="s">
        <v>8834</v>
      </c>
      <c r="B3728" t="str">
        <v>David Foster: Off the Record</v>
      </c>
      <c r="C3728" t="str">
        <v>David Foster: Off the Record</v>
      </c>
      <c r="D3728" t="str">
        <v>David Foster: Off the Record</v>
      </c>
    </row>
    <row r="3729" spans="1:4" x14ac:dyDescent="0.25">
      <c r="A3729" t="s">
        <v>8836</v>
      </c>
      <c r="B3729" t="str">
        <v>Breakfast, Lunch &amp; Dinner</v>
      </c>
      <c r="C3729" t="str">
        <v>Breakfast, Lunch &amp; Dinner</v>
      </c>
      <c r="D3729" t="str">
        <v>Breakfast, Lunch &amp; Dinner</v>
      </c>
    </row>
    <row r="3730" spans="1:4" x14ac:dyDescent="0.25">
      <c r="A3730" t="s">
        <v>8838</v>
      </c>
      <c r="B3730" t="str">
        <v>Mythomaniac</v>
      </c>
      <c r="C3730" t="str">
        <v>Mythomaniac</v>
      </c>
      <c r="D3730" t="str">
        <v>Mythomaniac</v>
      </c>
    </row>
    <row r="3731" spans="1:4" x14ac:dyDescent="0.25">
      <c r="A3731" t="s">
        <v>8840</v>
      </c>
      <c r="B3731" t="str">
        <v>Watchman</v>
      </c>
      <c r="C3731" t="str">
        <v>Watchman</v>
      </c>
      <c r="D3731" t="str">
        <v>Watchman</v>
      </c>
    </row>
    <row r="3732" spans="1:4" x14ac:dyDescent="0.25">
      <c r="A3732" t="s">
        <v>8841</v>
      </c>
      <c r="B3732" t="str">
        <v>The American Barbecue Showdown</v>
      </c>
      <c r="C3732" t="str">
        <v>The American Barbecue Showdown</v>
      </c>
      <c r="D3732" t="str">
        <v>The American Barbecue Showdown</v>
      </c>
    </row>
    <row r="3733" spans="1:4" x14ac:dyDescent="0.25">
      <c r="A3733" t="s">
        <v>13144</v>
      </c>
      <c r="B3733" t="str">
        <v>Freaks  You're One of Us</v>
      </c>
      <c r="C3733" t="str">
        <v>Freaks  You're One of Us</v>
      </c>
      <c r="D3733" t="str">
        <v>Freaks  You're One of Us</v>
      </c>
    </row>
    <row r="3734" spans="1:4" x14ac:dyDescent="0.25">
      <c r="A3734" t="s">
        <v>8845</v>
      </c>
      <c r="B3734" t="str">
        <v>History 101</v>
      </c>
      <c r="C3734" t="str">
        <v>History 101</v>
      </c>
      <c r="D3734" t="str">
        <v>History 101</v>
      </c>
    </row>
    <row r="3735" spans="1:4" x14ac:dyDescent="0.25">
      <c r="A3735" t="s">
        <v>8847</v>
      </c>
      <c r="B3735" t="str">
        <v>Michelle Wolf: Joke Show</v>
      </c>
      <c r="C3735" t="str">
        <v>Michelle Wolf: Joke Show</v>
      </c>
      <c r="D3735" t="str">
        <v>Michelle Wolf: Joke Show</v>
      </c>
    </row>
    <row r="3736" spans="1:4" x14ac:dyDescent="0.25">
      <c r="A3736" t="s">
        <v>8849</v>
      </c>
      <c r="B3736" t="str">
        <v>Twice Upon a Time</v>
      </c>
      <c r="C3736" t="str">
        <v>Twice Upon a Time</v>
      </c>
      <c r="D3736" t="str">
        <v>Twice Upon a Time</v>
      </c>
    </row>
    <row r="3737" spans="1:4" x14ac:dyDescent="0.25">
      <c r="A3737" t="s">
        <v>8852</v>
      </c>
      <c r="B3737" t="str">
        <v>The Edge of All We Know</v>
      </c>
      <c r="C3737" t="str">
        <v>The Edge of All We Know</v>
      </c>
      <c r="D3737" t="str">
        <v>The Edge of All We Know</v>
      </c>
    </row>
    <row r="3738" spans="1:4" x14ac:dyDescent="0.25">
      <c r="A3738" t="s">
        <v>8854</v>
      </c>
      <c r="B3738" t="str">
        <v>Have a Good Trip: Adventures in Psychedelics</v>
      </c>
      <c r="C3738" t="str">
        <v>Have a Good Trip: Adventures in Psychedelics</v>
      </c>
      <c r="D3738" t="str">
        <v>Have a Good Trip: Adventures in Psychedelics</v>
      </c>
    </row>
    <row r="3739" spans="1:4" x14ac:dyDescent="0.25">
      <c r="A3739" t="s">
        <v>8856</v>
      </c>
      <c r="B3739" t="str">
        <v>Sebastian Maniscalco: Stay Hungry</v>
      </c>
      <c r="C3739" t="str">
        <v>Sebastian Maniscalco: Stay Hungry</v>
      </c>
      <c r="D3739" t="str">
        <v>Sebastian Maniscalco: Stay Hungry</v>
      </c>
    </row>
    <row r="3740" spans="1:4" x14ac:dyDescent="0.25">
      <c r="A3740" t="s">
        <v>8858</v>
      </c>
      <c r="B3740" t="str">
        <v>Lunatics</v>
      </c>
      <c r="C3740" t="str">
        <v>Lunatics</v>
      </c>
      <c r="D3740" t="str">
        <v>Lunatics</v>
      </c>
    </row>
    <row r="3741" spans="1:4" x14ac:dyDescent="0.25">
      <c r="A3741" t="s">
        <v>8860</v>
      </c>
      <c r="B3741" t="str">
        <v>The Knight Before Christmas</v>
      </c>
      <c r="C3741" t="str">
        <v>The Knight Before Christmas</v>
      </c>
      <c r="D3741" t="str">
        <v>The Knight Before Christmas</v>
      </c>
    </row>
    <row r="3742" spans="1:4" x14ac:dyDescent="0.25">
      <c r="A3742" t="s">
        <v>8862</v>
      </c>
      <c r="B3742" t="str">
        <v>Silver Skates</v>
      </c>
      <c r="C3742" t="str">
        <v>Silver Skates</v>
      </c>
      <c r="D3742" t="str">
        <v>Silver Skates</v>
      </c>
    </row>
    <row r="3743" spans="1:4" x14ac:dyDescent="0.25">
      <c r="A3743" t="s">
        <v>8865</v>
      </c>
      <c r="B3743" t="str">
        <v>Chef's Table: BBQ</v>
      </c>
      <c r="C3743" t="str">
        <v>Chef's Table: BBQ</v>
      </c>
      <c r="D3743" t="str">
        <v>Chef's Table: BBQ</v>
      </c>
    </row>
    <row r="3744" spans="1:4" x14ac:dyDescent="0.25">
      <c r="A3744" t="s">
        <v>8867</v>
      </c>
      <c r="B3744" t="str">
        <v>Time to Hunt</v>
      </c>
      <c r="C3744" t="str">
        <v>Time to Hunt</v>
      </c>
      <c r="D3744" t="str">
        <v>Time to Hunt</v>
      </c>
    </row>
    <row r="3745" spans="1:4" x14ac:dyDescent="0.25">
      <c r="A3745" t="s">
        <v>8870</v>
      </c>
      <c r="B3745" t="str">
        <v>Blood &amp; Water</v>
      </c>
      <c r="C3745" t="str">
        <v>Blood &amp; Water</v>
      </c>
      <c r="D3745" t="str">
        <v>Blood &amp; Water</v>
      </c>
    </row>
    <row r="3746" spans="1:4" x14ac:dyDescent="0.25">
      <c r="A3746" t="s">
        <v>8871</v>
      </c>
      <c r="B3746" t="str">
        <v>System Crasher</v>
      </c>
      <c r="C3746" t="str">
        <v>System Crasher</v>
      </c>
      <c r="D3746" t="str">
        <v>System Crasher</v>
      </c>
    </row>
    <row r="3747" spans="1:4" x14ac:dyDescent="0.25">
      <c r="A3747" t="s">
        <v>8873</v>
      </c>
      <c r="B3747" t="str">
        <v>Who Killed Little Gregory?</v>
      </c>
      <c r="C3747" t="str">
        <v>Who Killed Little Gregory?</v>
      </c>
      <c r="D3747" t="str">
        <v>Who Killed Little Gregory?</v>
      </c>
    </row>
    <row r="3748" spans="1:4" x14ac:dyDescent="0.25">
      <c r="A3748" t="s">
        <v>8876</v>
      </c>
      <c r="B3748" t="str">
        <v>Beyblade Burst Surge</v>
      </c>
      <c r="C3748" t="str">
        <v>Beyblade Burst Surge</v>
      </c>
      <c r="D3748" t="str">
        <v>Beyblade Burst Surge</v>
      </c>
    </row>
    <row r="3749" spans="1:4" x14ac:dyDescent="0.25">
      <c r="A3749" t="s">
        <v>8878</v>
      </c>
      <c r="B3749" t="str">
        <v>Hyperdrive</v>
      </c>
      <c r="C3749" t="str">
        <v>Hyperdrive</v>
      </c>
      <c r="D3749" t="str">
        <v>Hyperdrive</v>
      </c>
    </row>
    <row r="3750" spans="1:4" x14ac:dyDescent="0.25">
      <c r="A3750" t="s">
        <v>13145</v>
      </c>
      <c r="B3750" t="str">
        <v>Homecoming: A Film by Beyonc</v>
      </c>
      <c r="C3750" t="str">
        <v>Homecoming: A Film by Beyonc</v>
      </c>
      <c r="D3750" t="str">
        <v>Homecoming: A Film by Beyonc</v>
      </c>
    </row>
    <row r="3751" spans="1:4" x14ac:dyDescent="0.25">
      <c r="A3751" t="s">
        <v>8880</v>
      </c>
      <c r="B3751" t="str">
        <v>Schulz Saves America</v>
      </c>
      <c r="C3751" t="str">
        <v>Schulz Saves America</v>
      </c>
      <c r="D3751" t="str">
        <v>Schulz Saves America</v>
      </c>
    </row>
    <row r="3752" spans="1:4" x14ac:dyDescent="0.25">
      <c r="A3752" t="s">
        <v>8882</v>
      </c>
      <c r="B3752" t="str">
        <v>Nikki Glaser: Bangin'</v>
      </c>
      <c r="C3752" t="str">
        <v>Nikki Glaser: Bangin'</v>
      </c>
      <c r="D3752" t="str">
        <v>Nikki Glaser: Bangin'</v>
      </c>
    </row>
    <row r="3753" spans="1:4" x14ac:dyDescent="0.25">
      <c r="A3753" t="s">
        <v>8884</v>
      </c>
      <c r="B3753" t="str">
        <v>Criminal: Germany</v>
      </c>
      <c r="C3753" t="str">
        <v>Criminal: Germany</v>
      </c>
      <c r="D3753" t="str">
        <v>Criminal: Germany</v>
      </c>
    </row>
    <row r="3754" spans="1:4" x14ac:dyDescent="0.25">
      <c r="A3754" t="s">
        <v>8886</v>
      </c>
      <c r="B3754" t="str">
        <v>Beyblade Burst Rise</v>
      </c>
      <c r="C3754" t="str">
        <v>Beyblade Burst Rise</v>
      </c>
      <c r="D3754" t="str">
        <v>Beyblade Burst Rise</v>
      </c>
    </row>
    <row r="3755" spans="1:4" x14ac:dyDescent="0.25">
      <c r="A3755" t="s">
        <v>1540</v>
      </c>
      <c r="B3755" t="str">
        <v>Sergio</v>
      </c>
      <c r="C3755" t="str">
        <v>Sergio</v>
      </c>
      <c r="D3755" t="str">
        <v>Sergio</v>
      </c>
    </row>
    <row r="3756" spans="1:4" x14ac:dyDescent="0.25">
      <c r="A3756" t="s">
        <v>8892</v>
      </c>
      <c r="B3756" t="str">
        <v>Mosul</v>
      </c>
      <c r="C3756" t="str">
        <v>Mosul</v>
      </c>
      <c r="D3756" t="str">
        <v>Mosul</v>
      </c>
    </row>
    <row r="3757" spans="1:4" x14ac:dyDescent="0.25">
      <c r="A3757" t="s">
        <v>8893</v>
      </c>
      <c r="B3757" t="str">
        <v>Heaven Official's Blessing</v>
      </c>
      <c r="C3757" t="str">
        <v>Heaven Official's Blessing</v>
      </c>
      <c r="D3757" t="str">
        <v>Heaven Official's Blessing</v>
      </c>
    </row>
    <row r="3758" spans="1:4" x14ac:dyDescent="0.25">
      <c r="A3758" t="s">
        <v>8895</v>
      </c>
      <c r="B3758" t="str">
        <v>Girls from Ipanema</v>
      </c>
      <c r="C3758" t="str">
        <v>Girls from Ipanema</v>
      </c>
      <c r="D3758" t="str">
        <v>Girls from Ipanema</v>
      </c>
    </row>
    <row r="3759" spans="1:4" x14ac:dyDescent="0.25">
      <c r="A3759" t="s">
        <v>8897</v>
      </c>
      <c r="B3759" t="str">
        <v>Brother</v>
      </c>
      <c r="C3759" t="str">
        <v>Brother</v>
      </c>
      <c r="D3759" t="str">
        <v>Brother</v>
      </c>
    </row>
    <row r="3760" spans="1:4" x14ac:dyDescent="0.25">
      <c r="A3760" t="s">
        <v>8899</v>
      </c>
      <c r="B3760" t="str">
        <v>Do Do Sol Sol La La Sol</v>
      </c>
      <c r="C3760" t="str">
        <v>Do Do Sol Sol La La Sol</v>
      </c>
      <c r="D3760" t="str">
        <v>Do Do Sol Sol La La Sol</v>
      </c>
    </row>
    <row r="3761" spans="1:4" x14ac:dyDescent="0.25">
      <c r="A3761" t="s">
        <v>8901</v>
      </c>
      <c r="B3761" t="str">
        <v>The Operative</v>
      </c>
      <c r="C3761" t="str">
        <v>The Operative</v>
      </c>
      <c r="D3761" t="str">
        <v>The Operative</v>
      </c>
    </row>
    <row r="3762" spans="1:4" x14ac:dyDescent="0.25">
      <c r="A3762" t="s">
        <v>8904</v>
      </c>
      <c r="B3762" t="str">
        <v>ReMastered: The Two Killings of Sam Cooke</v>
      </c>
      <c r="C3762" t="str">
        <v>ReMastered: The Two Killings of Sam Cooke</v>
      </c>
      <c r="D3762" t="str">
        <v>ReMastered: The Two Killings of Sam Cooke</v>
      </c>
    </row>
    <row r="3763" spans="1:4" x14ac:dyDescent="0.25">
      <c r="A3763" t="s">
        <v>8906</v>
      </c>
      <c r="B3763" t="str">
        <v>Love Wedding Repeat</v>
      </c>
      <c r="C3763" t="str">
        <v>Love Wedding Repeat</v>
      </c>
      <c r="D3763" t="str">
        <v>Love Wedding Repeat</v>
      </c>
    </row>
    <row r="3764" spans="1:4" x14ac:dyDescent="0.25">
      <c r="A3764" t="s">
        <v>8909</v>
      </c>
      <c r="B3764" t="str">
        <v>Gather</v>
      </c>
      <c r="C3764" t="str">
        <v>Gather</v>
      </c>
      <c r="D3764" t="str">
        <v>Gather</v>
      </c>
    </row>
    <row r="3765" spans="1:4" x14ac:dyDescent="0.25">
      <c r="A3765" t="s">
        <v>8911</v>
      </c>
      <c r="B3765" t="str">
        <v>All For Love</v>
      </c>
      <c r="C3765" t="str">
        <v>All For Love</v>
      </c>
      <c r="D3765" t="str">
        <v>All For Love</v>
      </c>
    </row>
    <row r="3766" spans="1:4" x14ac:dyDescent="0.25">
      <c r="A3766" t="s">
        <v>8912</v>
      </c>
      <c r="B3766" t="str">
        <v>The Silence of the Marsh</v>
      </c>
      <c r="C3766" t="str">
        <v>The Silence of the Marsh</v>
      </c>
      <c r="D3766" t="str">
        <v>The Silence of the Marsh</v>
      </c>
    </row>
    <row r="3767" spans="1:4" x14ac:dyDescent="0.25">
      <c r="A3767" t="s">
        <v>8913</v>
      </c>
      <c r="B3767" t="str">
        <v>The Show Must Go On: The Queen + Adam Lambert Story</v>
      </c>
      <c r="C3767" t="str">
        <v>The Show Must Go On: The Queen + Adam Lambert Story</v>
      </c>
      <c r="D3767" t="str">
        <v>The Show Must Go On: The Queen + Adam Lambert Story</v>
      </c>
    </row>
    <row r="3768" spans="1:4" x14ac:dyDescent="0.25">
      <c r="A3768" t="s">
        <v>8915</v>
      </c>
      <c r="B3768" t="str">
        <v>Iron Fists and Kung Fu Kicks</v>
      </c>
      <c r="C3768" t="str">
        <v>Iron Fists and Kung Fu Kicks</v>
      </c>
      <c r="D3768" t="str">
        <v>Iron Fists and Kung Fu Kicks</v>
      </c>
    </row>
    <row r="3769" spans="1:4" x14ac:dyDescent="0.25">
      <c r="A3769" t="s">
        <v>8917</v>
      </c>
      <c r="B3769" t="str">
        <v>Taj Mahal 1989</v>
      </c>
      <c r="C3769" t="str">
        <v>Taj Mahal 1989</v>
      </c>
      <c r="D3769" t="str">
        <v>Taj Mahal 1989</v>
      </c>
    </row>
    <row r="3770" spans="1:4" x14ac:dyDescent="0.25">
      <c r="A3770" t="s">
        <v>8920</v>
      </c>
      <c r="B3770" t="str">
        <v>Benchwarmers 2: Breaking Balls</v>
      </c>
      <c r="C3770" t="str">
        <v>Benchwarmers 2: Breaking Balls</v>
      </c>
      <c r="D3770" t="str">
        <v>Benchwarmers 2: Breaking Balls</v>
      </c>
    </row>
    <row r="3771" spans="1:4" x14ac:dyDescent="0.25">
      <c r="A3771" t="s">
        <v>8922</v>
      </c>
      <c r="B3771" t="str">
        <v>I'm No Longer Here</v>
      </c>
      <c r="C3771" t="str">
        <v>I'm No Longer Here</v>
      </c>
      <c r="D3771" t="str">
        <v>I'm No Longer Here</v>
      </c>
    </row>
    <row r="3772" spans="1:4" x14ac:dyDescent="0.25">
      <c r="A3772" t="s">
        <v>8924</v>
      </c>
      <c r="B3772" t="str">
        <v>Glow Up: Britain's Next Make-Up Star</v>
      </c>
      <c r="C3772" t="str">
        <v>Glow Up: Britain's Next Make-Up Star</v>
      </c>
      <c r="D3772" t="str">
        <v>Glow Up: Britain's Next Make-Up Star</v>
      </c>
    </row>
    <row r="3773" spans="1:4" x14ac:dyDescent="0.25">
      <c r="A3773" t="s">
        <v>8926</v>
      </c>
      <c r="B3773" t="str">
        <v>Rocko's Modern Life: Static Cling</v>
      </c>
      <c r="C3773" t="str">
        <v>Rocko's Modern Life: Static Cling</v>
      </c>
      <c r="D3773" t="str">
        <v>Rocko's Modern Life: Static Cling</v>
      </c>
    </row>
    <row r="3774" spans="1:4" x14ac:dyDescent="0.25">
      <c r="A3774" t="s">
        <v>8929</v>
      </c>
      <c r="B3774" t="str">
        <v>Dear Mother</v>
      </c>
      <c r="C3774" t="str">
        <v>Dear Mother</v>
      </c>
      <c r="D3774" t="str">
        <v>Dear Mother</v>
      </c>
    </row>
    <row r="3775" spans="1:4" x14ac:dyDescent="0.25">
      <c r="A3775" t="s">
        <v>8931</v>
      </c>
      <c r="B3775" t="str">
        <v>Rising High</v>
      </c>
      <c r="C3775" t="str">
        <v>Rising High</v>
      </c>
      <c r="D3775" t="str">
        <v>Rising High</v>
      </c>
    </row>
    <row r="3776" spans="1:4" x14ac:dyDescent="0.25">
      <c r="A3776" t="s">
        <v>8933</v>
      </c>
      <c r="B3776" t="str">
        <v>Magical Andes</v>
      </c>
      <c r="C3776" t="str">
        <v>Magical Andes</v>
      </c>
      <c r="D3776" t="str">
        <v>Magical Andes</v>
      </c>
    </row>
    <row r="3777" spans="1:4" x14ac:dyDescent="0.25">
      <c r="A3777" t="s">
        <v>8935</v>
      </c>
      <c r="B3777" t="str">
        <v>Dragons: Rescue Riders</v>
      </c>
      <c r="C3777" t="str">
        <v>Dragons: Rescue Riders</v>
      </c>
      <c r="D3777" t="str">
        <v>Dragons: Rescue Riders</v>
      </c>
    </row>
    <row r="3778" spans="1:4" x14ac:dyDescent="0.25">
      <c r="A3778" t="s">
        <v>8937</v>
      </c>
      <c r="B3778" t="str">
        <v>My Perfect Landing</v>
      </c>
      <c r="C3778" t="str">
        <v>My Perfect Landing</v>
      </c>
      <c r="D3778" t="str">
        <v>My Perfect Landing</v>
      </c>
    </row>
    <row r="3779" spans="1:4" x14ac:dyDescent="0.25">
      <c r="A3779" t="s">
        <v>8939</v>
      </c>
      <c r="B3779" t="str">
        <v>Uncorked</v>
      </c>
      <c r="C3779" t="str">
        <v>Uncorked</v>
      </c>
      <c r="D3779" t="str">
        <v>Uncorked</v>
      </c>
    </row>
    <row r="3780" spans="1:4" x14ac:dyDescent="0.25">
      <c r="A3780" t="s">
        <v>8941</v>
      </c>
      <c r="B3780" t="str">
        <v>The Crowned Clown</v>
      </c>
      <c r="C3780" t="str">
        <v>The Crowned Clown</v>
      </c>
      <c r="D3780" t="str">
        <v>The Crowned Clown</v>
      </c>
    </row>
    <row r="3781" spans="1:4" x14ac:dyDescent="0.25">
      <c r="A3781" t="s">
        <v>8944</v>
      </c>
      <c r="B3781" t="str">
        <v>Mr. Iglesias</v>
      </c>
      <c r="C3781" t="str">
        <v>Mr. Iglesias</v>
      </c>
      <c r="D3781" t="str">
        <v>Mr. Iglesias</v>
      </c>
    </row>
    <row r="3782" spans="1:4" x14ac:dyDescent="0.25">
      <c r="A3782" t="s">
        <v>8946</v>
      </c>
      <c r="B3782" t="str">
        <v>Undercover Brother 2</v>
      </c>
      <c r="C3782" t="str">
        <v>Undercover Brother 2</v>
      </c>
      <c r="D3782" t="str">
        <v>Undercover Brother 2</v>
      </c>
    </row>
    <row r="3783" spans="1:4" x14ac:dyDescent="0.25">
      <c r="A3783" t="s">
        <v>8948</v>
      </c>
      <c r="B3783" t="str">
        <v>Love, Guaranteed</v>
      </c>
      <c r="C3783" t="str">
        <v>Love, Guaranteed</v>
      </c>
      <c r="D3783" t="str">
        <v>Love, Guaranteed</v>
      </c>
    </row>
    <row r="3784" spans="1:4" x14ac:dyDescent="0.25">
      <c r="A3784" t="s">
        <v>8950</v>
      </c>
      <c r="B3784" t="str">
        <v>Crime Diaries: Night Out</v>
      </c>
      <c r="C3784" t="str">
        <v>Crime Diaries: Night Out</v>
      </c>
      <c r="D3784" t="str">
        <v>Crime Diaries: Night Out</v>
      </c>
    </row>
    <row r="3785" spans="1:4" x14ac:dyDescent="0.25">
      <c r="A3785" t="s">
        <v>8952</v>
      </c>
      <c r="B3785" t="str">
        <v>Pets United</v>
      </c>
      <c r="C3785" t="str">
        <v>Pets United</v>
      </c>
      <c r="D3785" t="str">
        <v>Pets United</v>
      </c>
    </row>
    <row r="3786" spans="1:4" x14ac:dyDescent="0.25">
      <c r="A3786" t="s">
        <v>8955</v>
      </c>
      <c r="B3786" t="str">
        <v>Under the Eiffel Tower</v>
      </c>
      <c r="C3786" t="str">
        <v>Under the Eiffel Tower</v>
      </c>
      <c r="D3786" t="str">
        <v>Under the Eiffel Tower</v>
      </c>
    </row>
    <row r="3787" spans="1:4" x14ac:dyDescent="0.25">
      <c r="A3787" t="s">
        <v>8957</v>
      </c>
      <c r="B3787" t="str">
        <v>Awake: The Million Dollar Game</v>
      </c>
      <c r="C3787" t="str">
        <v>Awake: The Million Dollar Game</v>
      </c>
      <c r="D3787" t="str">
        <v>Awake: The Million Dollar Game</v>
      </c>
    </row>
    <row r="3788" spans="1:4" x14ac:dyDescent="0.25">
      <c r="A3788" t="s">
        <v>8959</v>
      </c>
      <c r="B3788" t="str">
        <v>Oktoberfest: Beer &amp; Blood</v>
      </c>
      <c r="C3788" t="str">
        <v>Oktoberfest: Beer &amp; Blood</v>
      </c>
      <c r="D3788" t="str">
        <v>Oktoberfest: Beer &amp; Blood</v>
      </c>
    </row>
    <row r="3789" spans="1:4" x14ac:dyDescent="0.25">
      <c r="A3789" t="s">
        <v>8961</v>
      </c>
      <c r="B3789" t="str">
        <v>Dragons: Rescue Riders: Secrets of the Songwing</v>
      </c>
      <c r="C3789" t="str">
        <v>Dragons: Rescue Riders: Secrets of the Songwing</v>
      </c>
      <c r="D3789" t="str">
        <v>Dragons: Rescue Riders: Secrets of the Songwing</v>
      </c>
    </row>
    <row r="3790" spans="1:4" x14ac:dyDescent="0.25">
      <c r="A3790" t="s">
        <v>8964</v>
      </c>
      <c r="B3790" t="str">
        <v>All My Friends Are Dead</v>
      </c>
      <c r="C3790" t="str">
        <v>All My Friends Are Dead</v>
      </c>
      <c r="D3790" t="str">
        <v>All My Friends Are Dead</v>
      </c>
    </row>
    <row r="3791" spans="1:4" x14ac:dyDescent="0.25">
      <c r="A3791" t="s">
        <v>8967</v>
      </c>
      <c r="B3791" t="str">
        <v>SAINT SEIYA: Knights of the Zodiac</v>
      </c>
      <c r="C3791" t="str">
        <v>SAINT SEIYA: Knights of the Zodiac</v>
      </c>
      <c r="D3791" t="str">
        <v>SAINT SEIYA: Knights of the Zodiac</v>
      </c>
    </row>
    <row r="3792" spans="1:4" x14ac:dyDescent="0.25">
      <c r="A3792" t="s">
        <v>8970</v>
      </c>
      <c r="B3792" t="str">
        <v>Holiday in the Wild</v>
      </c>
      <c r="C3792" t="str">
        <v>Holiday in the Wild</v>
      </c>
      <c r="D3792" t="str">
        <v>Holiday in the Wild</v>
      </c>
    </row>
    <row r="3793" spans="1:4" x14ac:dyDescent="0.25">
      <c r="A3793" t="s">
        <v>8972</v>
      </c>
      <c r="B3793" t="str">
        <v>Hache</v>
      </c>
      <c r="C3793" t="str">
        <v>Hache</v>
      </c>
      <c r="D3793" t="str">
        <v>Hache</v>
      </c>
    </row>
    <row r="3794" spans="1:4" x14ac:dyDescent="0.25">
      <c r="A3794" t="s">
        <v>8974</v>
      </c>
      <c r="B3794" t="str">
        <v>LEGO Marvel Avengers: Climate Conundrum</v>
      </c>
      <c r="C3794" t="str">
        <v>LEGO Marvel Avengers: Climate Conundrum</v>
      </c>
      <c r="D3794" t="str">
        <v>LEGO Marvel Avengers: Climate Conundrum</v>
      </c>
    </row>
    <row r="3795" spans="1:4" x14ac:dyDescent="0.25">
      <c r="A3795" t="s">
        <v>8976</v>
      </c>
      <c r="B3795" t="str">
        <v>Bert Kreischer: Hey Big Boy</v>
      </c>
      <c r="C3795" t="str">
        <v>Bert Kreischer: Hey Big Boy</v>
      </c>
      <c r="D3795" t="str">
        <v>Bert Kreischer: Hey Big Boy</v>
      </c>
    </row>
    <row r="3796" spans="1:4" x14ac:dyDescent="0.25">
      <c r="A3796" t="s">
        <v>8978</v>
      </c>
      <c r="B3796" t="str">
        <v>Ronny Chieng: Asian Comedian Destroys America!</v>
      </c>
      <c r="C3796" t="str">
        <v>Ronny Chieng: Asian Comedian Destroys America</v>
      </c>
      <c r="D3796" t="str">
        <v>Ronny Chieng: Asian Comedian Destroys America</v>
      </c>
    </row>
    <row r="3797" spans="1:4" x14ac:dyDescent="0.25">
      <c r="A3797" t="s">
        <v>8980</v>
      </c>
      <c r="B3797" t="str">
        <v>The Edge of Democracy</v>
      </c>
      <c r="C3797" t="str">
        <v>The Edge of Democracy</v>
      </c>
      <c r="D3797" t="str">
        <v>The Edge of Democracy</v>
      </c>
    </row>
    <row r="3798" spans="1:4" x14ac:dyDescent="0.25">
      <c r="A3798" t="s">
        <v>8982</v>
      </c>
      <c r="B3798" t="str">
        <v>Sextuplets</v>
      </c>
      <c r="C3798" t="str">
        <v>Sextuplets</v>
      </c>
      <c r="D3798" t="str">
        <v>Sextuplets</v>
      </c>
    </row>
    <row r="3799" spans="1:4" x14ac:dyDescent="0.25">
      <c r="A3799" t="s">
        <v>8984</v>
      </c>
      <c r="B3799" t="str">
        <v>Legacy of Lies</v>
      </c>
      <c r="C3799" t="str">
        <v>Legacy of Lies</v>
      </c>
      <c r="D3799" t="str">
        <v>Legacy of Lies</v>
      </c>
    </row>
    <row r="3800" spans="1:4" x14ac:dyDescent="0.25">
      <c r="A3800" t="s">
        <v>8987</v>
      </c>
      <c r="B3800" t="str">
        <v>The Chosen One</v>
      </c>
      <c r="C3800" t="str">
        <v>The Chosen One</v>
      </c>
      <c r="D3800" t="str">
        <v>The Chosen One</v>
      </c>
    </row>
    <row r="3801" spans="1:4" x14ac:dyDescent="0.25">
      <c r="A3801" t="s">
        <v>8989</v>
      </c>
      <c r="B3801" t="str">
        <v>Mystic Pop-up Bar</v>
      </c>
      <c r="C3801" t="str">
        <v>Mystic Pop-up Bar</v>
      </c>
      <c r="D3801" t="str">
        <v>Mystic Pop-up Bar</v>
      </c>
    </row>
    <row r="3802" spans="1:4" x14ac:dyDescent="0.25">
      <c r="A3802" t="s">
        <v>8992</v>
      </c>
      <c r="B3802" t="str">
        <v>Big Timber</v>
      </c>
      <c r="C3802" t="str">
        <v>Big Timber</v>
      </c>
      <c r="D3802" t="str">
        <v>Big Timber</v>
      </c>
    </row>
    <row r="3803" spans="1:4" x14ac:dyDescent="0.25">
      <c r="A3803" t="s">
        <v>8994</v>
      </c>
      <c r="B3803" t="str">
        <v>M8 - When Death Rescues Life</v>
      </c>
      <c r="C3803" t="str">
        <v>M8 - When Death Rescues Life</v>
      </c>
      <c r="D3803" t="str">
        <v>M8 - When Death Rescues Life</v>
      </c>
    </row>
    <row r="3804" spans="1:4" x14ac:dyDescent="0.25">
      <c r="A3804" t="s">
        <v>8996</v>
      </c>
      <c r="B3804" t="str">
        <v>Carmel: Who Killed Maria Marta?</v>
      </c>
      <c r="C3804" t="str">
        <v>Carmel: Who Killed Maria Marta?</v>
      </c>
      <c r="D3804" t="str">
        <v>Carmel: Who Killed Maria Marta?</v>
      </c>
    </row>
    <row r="3805" spans="1:4" x14ac:dyDescent="0.25">
      <c r="A3805" t="s">
        <v>8998</v>
      </c>
      <c r="B3805" t="str">
        <v>Morphle</v>
      </c>
      <c r="C3805" t="str">
        <v>Morphle</v>
      </c>
      <c r="D3805" t="str">
        <v>Morphle</v>
      </c>
    </row>
    <row r="3806" spans="1:4" x14ac:dyDescent="0.25">
      <c r="A3806" t="s">
        <v>9000</v>
      </c>
      <c r="B3806" t="str">
        <v>Best Wishes, Warmest Regards: A Schitt's Creek Farewell</v>
      </c>
      <c r="C3806" t="str">
        <v>Best Wishes, Warmest Regards: A Schitt's Creek Farewell</v>
      </c>
      <c r="D3806" t="str">
        <v>Best Wishes, Warmest Regards: A Schitt's Creek Farewell</v>
      </c>
    </row>
    <row r="3807" spans="1:4" x14ac:dyDescent="0.25">
      <c r="A3807" t="s">
        <v>9002</v>
      </c>
      <c r="B3807" t="str">
        <v>Nisman. The Prosecutor, the President and the Spy</v>
      </c>
      <c r="C3807" t="str">
        <v>Nisman. The Prosecutor, the President and the Spy</v>
      </c>
      <c r="D3807" t="str">
        <v>Nisman. The Prosecutor, the President and the Spy</v>
      </c>
    </row>
    <row r="3808" spans="1:4" x14ac:dyDescent="0.25">
      <c r="A3808" t="s">
        <v>9005</v>
      </c>
      <c r="B3808" t="str">
        <v>Taco Chronicles</v>
      </c>
      <c r="C3808" t="str">
        <v>Taco Chronicles</v>
      </c>
      <c r="D3808" t="str">
        <v>Taco Chronicles</v>
      </c>
    </row>
    <row r="3809" spans="1:4" x14ac:dyDescent="0.25">
      <c r="A3809" t="s">
        <v>9006</v>
      </c>
      <c r="B3809" t="str">
        <v>Women of the Night</v>
      </c>
      <c r="C3809" t="str">
        <v>Women of the Night</v>
      </c>
      <c r="D3809" t="str">
        <v>Women of the Night</v>
      </c>
    </row>
    <row r="3810" spans="1:4" x14ac:dyDescent="0.25">
      <c r="A3810" t="s">
        <v>9008</v>
      </c>
      <c r="B3810" t="str">
        <v>Guilty</v>
      </c>
      <c r="C3810" t="str">
        <v>Guilty</v>
      </c>
      <c r="D3810" t="str">
        <v>Guilty</v>
      </c>
    </row>
    <row r="3811" spans="1:4" x14ac:dyDescent="0.25">
      <c r="A3811" t="s">
        <v>9009</v>
      </c>
      <c r="B3811" t="str">
        <v>Go!</v>
      </c>
      <c r="C3811" t="str">
        <v>Go</v>
      </c>
      <c r="D3811" t="str">
        <v>Go</v>
      </c>
    </row>
    <row r="3812" spans="1:4" x14ac:dyDescent="0.25">
      <c r="A3812" t="s">
        <v>9012</v>
      </c>
      <c r="B3812" t="str">
        <v>100 Humans: Life's Questions. Answered.</v>
      </c>
      <c r="C3812" t="str">
        <v>100 Humans: Life's Questions. Answered.</v>
      </c>
      <c r="D3812" t="str">
        <v>100 Humans: Life's Questions. Answered.</v>
      </c>
    </row>
    <row r="3813" spans="1:4" x14ac:dyDescent="0.25">
      <c r="A3813" t="s">
        <v>9014</v>
      </c>
      <c r="B3813" t="str">
        <v>Nobody's Looking</v>
      </c>
      <c r="C3813" t="str">
        <v>Nobody's Looking</v>
      </c>
      <c r="D3813" t="str">
        <v>Nobody's Looking</v>
      </c>
    </row>
    <row r="3814" spans="1:4" x14ac:dyDescent="0.25">
      <c r="A3814" t="s">
        <v>9017</v>
      </c>
      <c r="B3814" t="str">
        <v>Hi Bye, Mama!</v>
      </c>
      <c r="C3814" t="str">
        <v>Hi Bye, Mama</v>
      </c>
      <c r="D3814" t="str">
        <v>Hi Bye, Mama</v>
      </c>
    </row>
    <row r="3815" spans="1:4" x14ac:dyDescent="0.25">
      <c r="A3815" t="s">
        <v>9019</v>
      </c>
      <c r="B3815" t="str">
        <v>Seven</v>
      </c>
      <c r="C3815" t="str">
        <v>Seven</v>
      </c>
      <c r="D3815" t="str">
        <v>Seven</v>
      </c>
    </row>
    <row r="3816" spans="1:4" x14ac:dyDescent="0.25">
      <c r="A3816" t="s">
        <v>9021</v>
      </c>
      <c r="B3816" t="str">
        <v>(Un)Well</v>
      </c>
      <c r="C3816" t="str">
        <v>UnWell</v>
      </c>
      <c r="D3816" t="str">
        <v>UnWell</v>
      </c>
    </row>
    <row r="3817" spans="1:4" x14ac:dyDescent="0.25">
      <c r="A3817" t="s">
        <v>9023</v>
      </c>
      <c r="B3817" t="str">
        <v>Heroes of Goo Jit Zu</v>
      </c>
      <c r="C3817" t="str">
        <v>Heroes of Goo Jit Zu</v>
      </c>
      <c r="D3817" t="str">
        <v>Heroes of Goo Jit Zu</v>
      </c>
    </row>
    <row r="3818" spans="1:4" x14ac:dyDescent="0.25">
      <c r="A3818" t="s">
        <v>9026</v>
      </c>
      <c r="B3818" t="str">
        <v>Miracle in Cell No. 7</v>
      </c>
      <c r="C3818" t="str">
        <v>Miracle in Cell No. 7</v>
      </c>
      <c r="D3818" t="str">
        <v>Miracle in Cell No. 7</v>
      </c>
    </row>
    <row r="3819" spans="1:4" x14ac:dyDescent="0.25">
      <c r="A3819" t="s">
        <v>9028</v>
      </c>
      <c r="B3819" t="str">
        <v>Lady Driver</v>
      </c>
      <c r="C3819" t="str">
        <v>Lady Driver</v>
      </c>
      <c r="D3819" t="str">
        <v>Lady Driver</v>
      </c>
    </row>
    <row r="3820" spans="1:4" x14ac:dyDescent="0.25">
      <c r="A3820" t="s">
        <v>9030</v>
      </c>
      <c r="B3820" t="str">
        <v>The Last Word</v>
      </c>
      <c r="C3820" t="str">
        <v>The Last Word</v>
      </c>
      <c r="D3820" t="str">
        <v>The Last Word</v>
      </c>
    </row>
    <row r="3821" spans="1:4" x14ac:dyDescent="0.25">
      <c r="A3821" t="s">
        <v>9032</v>
      </c>
      <c r="B3821" t="str">
        <v>Captain Underpants: Mega Blissmas</v>
      </c>
      <c r="C3821" t="str">
        <v>Captain Underpants: Mega Blissmas</v>
      </c>
      <c r="D3821" t="str">
        <v>Captain Underpants: Mega Blissmas</v>
      </c>
    </row>
    <row r="3822" spans="1:4" x14ac:dyDescent="0.25">
      <c r="A3822" t="s">
        <v>9034</v>
      </c>
      <c r="B3822" t="str">
        <v>Broken</v>
      </c>
      <c r="C3822" t="str">
        <v>Broken</v>
      </c>
      <c r="D3822" t="str">
        <v>Broken</v>
      </c>
    </row>
    <row r="3823" spans="1:4" x14ac:dyDescent="0.25">
      <c r="A3823" t="s">
        <v>9035</v>
      </c>
      <c r="B3823" t="str">
        <v>The Innocence Files</v>
      </c>
      <c r="C3823" t="str">
        <v>The Innocence Files</v>
      </c>
      <c r="D3823" t="str">
        <v>The Innocence Files</v>
      </c>
    </row>
    <row r="3824" spans="1:4" x14ac:dyDescent="0.25">
      <c r="A3824" t="s">
        <v>9037</v>
      </c>
      <c r="B3824" t="str">
        <v>Furie</v>
      </c>
      <c r="C3824" t="str">
        <v>Furie</v>
      </c>
      <c r="D3824" t="str">
        <v>Furie</v>
      </c>
    </row>
    <row r="3825" spans="1:4" x14ac:dyDescent="0.25">
      <c r="A3825" t="s">
        <v>9039</v>
      </c>
      <c r="B3825" t="str">
        <v>Mortel</v>
      </c>
      <c r="C3825" t="str">
        <v>Mortel</v>
      </c>
      <c r="D3825" t="str">
        <v>Mortel</v>
      </c>
    </row>
    <row r="3826" spans="1:4" x14ac:dyDescent="0.25">
      <c r="A3826" t="s">
        <v>9042</v>
      </c>
      <c r="B3826" t="str">
        <v>Hard Kill</v>
      </c>
      <c r="C3826" t="str">
        <v>Hard Kill</v>
      </c>
      <c r="D3826" t="str">
        <v>Hard Kill</v>
      </c>
    </row>
    <row r="3827" spans="1:4" x14ac:dyDescent="0.25">
      <c r="A3827" t="s">
        <v>9044</v>
      </c>
      <c r="B3827" t="str">
        <v>Next in Fashion</v>
      </c>
      <c r="C3827" t="str">
        <v>Next in Fashion</v>
      </c>
      <c r="D3827" t="str">
        <v>Next in Fashion</v>
      </c>
    </row>
    <row r="3828" spans="1:4" x14ac:dyDescent="0.25">
      <c r="A3828" t="s">
        <v>9046</v>
      </c>
      <c r="B3828" t="str">
        <v>Losers</v>
      </c>
      <c r="C3828" t="str">
        <v>Losers</v>
      </c>
      <c r="D3828" t="str">
        <v>Losers</v>
      </c>
    </row>
    <row r="3829" spans="1:4" x14ac:dyDescent="0.25">
      <c r="A3829" t="s">
        <v>9049</v>
      </c>
      <c r="B3829" t="str">
        <v>Kota Factory</v>
      </c>
      <c r="C3829" t="str">
        <v>Kota Factory</v>
      </c>
      <c r="D3829" t="str">
        <v>Kota Factory</v>
      </c>
    </row>
    <row r="3830" spans="1:4" x14ac:dyDescent="0.25">
      <c r="A3830">
        <v>1994</v>
      </c>
      <c r="B3830">
        <v>1994</v>
      </c>
      <c r="C3830" t="str">
        <v>None-title</v>
      </c>
      <c r="D3830" t="str">
        <v>None-title</v>
      </c>
    </row>
    <row r="3831" spans="1:4" x14ac:dyDescent="0.25">
      <c r="A3831" t="s">
        <v>9052</v>
      </c>
      <c r="B3831" t="str">
        <v>The School Nurse Files</v>
      </c>
      <c r="C3831" t="str">
        <v>The School Nurse Files</v>
      </c>
      <c r="D3831" t="str">
        <v>The School Nurse Files</v>
      </c>
    </row>
    <row r="3832" spans="1:4" x14ac:dyDescent="0.25">
      <c r="A3832" t="s">
        <v>9054</v>
      </c>
      <c r="B3832" t="str">
        <v>Work It</v>
      </c>
      <c r="C3832" t="str">
        <v>Work It</v>
      </c>
      <c r="D3832" t="str">
        <v>Work It</v>
      </c>
    </row>
    <row r="3833" spans="1:4" x14ac:dyDescent="0.25">
      <c r="A3833" t="s">
        <v>9056</v>
      </c>
      <c r="B3833" t="str">
        <v>Ultras</v>
      </c>
      <c r="C3833" t="str">
        <v>Ultras</v>
      </c>
      <c r="D3833" t="str">
        <v>Ultras</v>
      </c>
    </row>
    <row r="3834" spans="1:4" x14ac:dyDescent="0.25">
      <c r="A3834" t="s">
        <v>9058</v>
      </c>
      <c r="B3834" t="str">
        <v>Bethany Hamilton: Unstoppable</v>
      </c>
      <c r="C3834" t="str">
        <v>Bethany Hamilton: Unstoppable</v>
      </c>
      <c r="D3834" t="str">
        <v>Bethany Hamilton: Unstoppable</v>
      </c>
    </row>
    <row r="3835" spans="1:4" x14ac:dyDescent="0.25">
      <c r="A3835" t="s">
        <v>9060</v>
      </c>
      <c r="B3835" t="str">
        <v>Jungle Beat: The Movie</v>
      </c>
      <c r="C3835" t="str">
        <v>Jungle Beat: The Movie</v>
      </c>
      <c r="D3835" t="str">
        <v>Jungle Beat: The Movie</v>
      </c>
    </row>
    <row r="3836" spans="1:4" x14ac:dyDescent="0.25">
      <c r="A3836" t="s">
        <v>9064</v>
      </c>
      <c r="B3836" t="str">
        <v>Monarca</v>
      </c>
      <c r="C3836" t="str">
        <v>Monarca</v>
      </c>
      <c r="D3836" t="str">
        <v>Monarca</v>
      </c>
    </row>
    <row r="3837" spans="1:4" x14ac:dyDescent="0.25">
      <c r="A3837" t="s">
        <v>9066</v>
      </c>
      <c r="B3837" t="str">
        <v>Les de l'hoquei</v>
      </c>
      <c r="C3837" t="str">
        <v>Les de l'hoquei</v>
      </c>
      <c r="D3837" t="str">
        <v>Les de l'hoquei</v>
      </c>
    </row>
    <row r="3838" spans="1:4" x14ac:dyDescent="0.25">
      <c r="A3838" t="s">
        <v>9069</v>
      </c>
      <c r="B3838" t="str">
        <v>The Binding</v>
      </c>
      <c r="C3838" t="str">
        <v>The Binding</v>
      </c>
      <c r="D3838" t="str">
        <v>The Binding</v>
      </c>
    </row>
    <row r="3839" spans="1:4" x14ac:dyDescent="0.25">
      <c r="A3839" t="s">
        <v>9071</v>
      </c>
      <c r="B3839" t="str">
        <v>If Anything Happens I Love You</v>
      </c>
      <c r="C3839" t="str">
        <v>If Anything Happens I Love You</v>
      </c>
      <c r="D3839" t="str">
        <v>If Anything Happens I Love You</v>
      </c>
    </row>
    <row r="3840" spans="1:4" x14ac:dyDescent="0.25">
      <c r="A3840" t="s">
        <v>9072</v>
      </c>
      <c r="B3840" t="str">
        <v>Residue</v>
      </c>
      <c r="C3840" t="str">
        <v>Residue</v>
      </c>
      <c r="D3840" t="str">
        <v>Residue</v>
      </c>
    </row>
    <row r="3841" spans="1:4" x14ac:dyDescent="0.25">
      <c r="A3841" t="s">
        <v>13146</v>
      </c>
      <c r="B3841" t="str">
        <v>La Lnea: Shadow of Narco</v>
      </c>
      <c r="C3841" t="str">
        <v>La Lnea: Shadow of Narco</v>
      </c>
      <c r="D3841" t="str">
        <v>La Lnea: Shadow of Narco</v>
      </c>
    </row>
    <row r="3842" spans="1:4" x14ac:dyDescent="0.25">
      <c r="A3842" t="s">
        <v>9075</v>
      </c>
      <c r="B3842" t="str">
        <v>The Witcher: A Look Inside the Episodes</v>
      </c>
      <c r="C3842" t="str">
        <v>The Witcher: A Look Inside the Episodes</v>
      </c>
      <c r="D3842" t="str">
        <v>The Witcher: A Look Inside the Episodes</v>
      </c>
    </row>
    <row r="3843" spans="1:4" x14ac:dyDescent="0.25">
      <c r="A3843" t="s">
        <v>9077</v>
      </c>
      <c r="B3843" t="str">
        <v>Feel the Beat</v>
      </c>
      <c r="C3843" t="str">
        <v>Feel the Beat</v>
      </c>
      <c r="D3843" t="str">
        <v>Feel the Beat</v>
      </c>
    </row>
    <row r="3844" spans="1:4" x14ac:dyDescent="0.25">
      <c r="A3844" t="s">
        <v>9079</v>
      </c>
      <c r="B3844" t="str">
        <v>Debt Collectors</v>
      </c>
      <c r="C3844" t="str">
        <v>Debt Collectors</v>
      </c>
      <c r="D3844" t="str">
        <v>Debt Collectors</v>
      </c>
    </row>
    <row r="3845" spans="1:4" x14ac:dyDescent="0.25">
      <c r="A3845" t="s">
        <v>9081</v>
      </c>
      <c r="B3845" t="str">
        <v>Ella Fitzgerald: Just One of Those Things</v>
      </c>
      <c r="C3845" t="str">
        <v>Ella Fitzgerald: Just One of Those Things</v>
      </c>
      <c r="D3845" t="str">
        <v>Ella Fitzgerald: Just One of Those Things</v>
      </c>
    </row>
    <row r="3846" spans="1:4" x14ac:dyDescent="0.25">
      <c r="A3846" t="s">
        <v>9083</v>
      </c>
      <c r="B3846" t="str">
        <v>All Together Now</v>
      </c>
      <c r="C3846" t="str">
        <v>All Together Now</v>
      </c>
      <c r="D3846" t="str">
        <v>All Together Now</v>
      </c>
    </row>
    <row r="3847" spans="1:4" x14ac:dyDescent="0.25">
      <c r="A3847" t="s">
        <v>9085</v>
      </c>
      <c r="B3847" t="str">
        <v>Coffee &amp; Kareem</v>
      </c>
      <c r="C3847" t="str">
        <v>Coffee &amp; Kareem</v>
      </c>
      <c r="D3847" t="str">
        <v>Coffee &amp; Kareem</v>
      </c>
    </row>
    <row r="3848" spans="1:4" x14ac:dyDescent="0.25">
      <c r="A3848" t="s">
        <v>9087</v>
      </c>
      <c r="B3848" t="str">
        <v>Gigantosaurus</v>
      </c>
      <c r="C3848" t="str">
        <v>Gigantosaurus</v>
      </c>
      <c r="D3848" t="str">
        <v>Gigantosaurus</v>
      </c>
    </row>
    <row r="3849" spans="1:4" x14ac:dyDescent="0.25">
      <c r="A3849" t="s">
        <v>9089</v>
      </c>
      <c r="B3849" t="str">
        <v>Fortune Feimster: Sweet &amp; Salty</v>
      </c>
      <c r="C3849" t="str">
        <v>Fortune Feimster: Sweet &amp; Salty</v>
      </c>
      <c r="D3849" t="str">
        <v>Fortune Feimster: Sweet &amp; Salty</v>
      </c>
    </row>
    <row r="3850" spans="1:4" x14ac:dyDescent="0.25">
      <c r="A3850" t="s">
        <v>9091</v>
      </c>
      <c r="B3850" t="str">
        <v>Family Reunion</v>
      </c>
      <c r="C3850" t="str">
        <v>Family Reunion</v>
      </c>
      <c r="D3850" t="str">
        <v>Family Reunion</v>
      </c>
    </row>
    <row r="3851" spans="1:4" x14ac:dyDescent="0.25">
      <c r="A3851" t="s">
        <v>9093</v>
      </c>
      <c r="B3851" t="str">
        <v>Tom Segura: Ball Hog</v>
      </c>
      <c r="C3851" t="str">
        <v>Tom Segura: Ball Hog</v>
      </c>
      <c r="D3851" t="str">
        <v>Tom Segura: Ball Hog</v>
      </c>
    </row>
    <row r="3852" spans="1:4" x14ac:dyDescent="0.25">
      <c r="A3852" t="s">
        <v>9095</v>
      </c>
      <c r="B3852" t="str">
        <v>Record of Youth</v>
      </c>
      <c r="C3852" t="str">
        <v>Record of Youth</v>
      </c>
      <c r="D3852" t="str">
        <v>Record of Youth</v>
      </c>
    </row>
    <row r="3853" spans="1:4" x14ac:dyDescent="0.25">
      <c r="A3853" t="s">
        <v>9097</v>
      </c>
      <c r="B3853" t="str">
        <v>Dark Forces</v>
      </c>
      <c r="C3853" t="str">
        <v>Dark Forces</v>
      </c>
      <c r="D3853" t="str">
        <v>Dark Forces</v>
      </c>
    </row>
    <row r="3854" spans="1:4" x14ac:dyDescent="0.25">
      <c r="A3854" t="s">
        <v>9099</v>
      </c>
      <c r="B3854" t="str">
        <v>The Hater</v>
      </c>
      <c r="C3854" t="str">
        <v>The Hater</v>
      </c>
      <c r="D3854" t="str">
        <v>The Hater</v>
      </c>
    </row>
    <row r="3855" spans="1:4" x14ac:dyDescent="0.25">
      <c r="A3855" t="s">
        <v>9100</v>
      </c>
      <c r="B3855" t="str">
        <v>Offering to the Storm</v>
      </c>
      <c r="C3855" t="str">
        <v>Offering to the Storm</v>
      </c>
      <c r="D3855" t="str">
        <v>Offering to the Storm</v>
      </c>
    </row>
    <row r="3856" spans="1:4" x14ac:dyDescent="0.25">
      <c r="A3856" t="s">
        <v>9104</v>
      </c>
      <c r="B3856" t="str">
        <v>You Cannot Hide</v>
      </c>
      <c r="C3856" t="str">
        <v>You Cannot Hide</v>
      </c>
      <c r="D3856" t="str">
        <v>You Cannot Hide</v>
      </c>
    </row>
    <row r="3857" spans="1:4" x14ac:dyDescent="0.25">
      <c r="A3857" t="s">
        <v>9106</v>
      </c>
      <c r="B3857" t="str">
        <v>The Minions of Midas</v>
      </c>
      <c r="C3857" t="str">
        <v>The Minions of Midas</v>
      </c>
      <c r="D3857" t="str">
        <v>The Minions of Midas</v>
      </c>
    </row>
    <row r="3858" spans="1:4" x14ac:dyDescent="0.25">
      <c r="A3858" t="s">
        <v>9108</v>
      </c>
      <c r="B3858" t="str">
        <v>Hoops</v>
      </c>
      <c r="C3858" t="str">
        <v>Hoops</v>
      </c>
      <c r="D3858" t="str">
        <v>Hoops</v>
      </c>
    </row>
    <row r="3859" spans="1:4" x14ac:dyDescent="0.25">
      <c r="A3859" t="s">
        <v>9109</v>
      </c>
      <c r="B3859" t="str">
        <v>Unstoppable</v>
      </c>
      <c r="C3859" t="str">
        <v>Unstoppable</v>
      </c>
      <c r="D3859" t="str">
        <v>Unstoppable</v>
      </c>
    </row>
    <row r="3860" spans="1:4" x14ac:dyDescent="0.25">
      <c r="A3860" t="s">
        <v>9111</v>
      </c>
      <c r="B3860" t="str">
        <v>Elisa &amp; Marcela</v>
      </c>
      <c r="C3860" t="str">
        <v>Elisa &amp; Marcela</v>
      </c>
      <c r="D3860" t="str">
        <v>Elisa &amp; Marcela</v>
      </c>
    </row>
    <row r="3861" spans="1:4" x14ac:dyDescent="0.25">
      <c r="A3861" t="s">
        <v>9113</v>
      </c>
      <c r="B3861" t="str">
        <v>18 Presents</v>
      </c>
      <c r="C3861" t="str">
        <v>18 Presents</v>
      </c>
      <c r="D3861" t="str">
        <v>18 Presents</v>
      </c>
    </row>
    <row r="3862" spans="1:4" x14ac:dyDescent="0.25">
      <c r="A3862" t="s">
        <v>9115</v>
      </c>
      <c r="B3862" t="str">
        <v>Rose Island</v>
      </c>
      <c r="C3862" t="str">
        <v>Rose Island</v>
      </c>
      <c r="D3862" t="str">
        <v>Rose Island</v>
      </c>
    </row>
    <row r="3863" spans="1:4" x14ac:dyDescent="0.25">
      <c r="A3863" t="s">
        <v>9117</v>
      </c>
      <c r="B3863" t="str">
        <v>Oprah Winfrey Presents: When They See Us Now</v>
      </c>
      <c r="C3863" t="str">
        <v>Oprah Winfrey Presents: When They See Us Now</v>
      </c>
      <c r="D3863" t="str">
        <v>Oprah Winfrey Presents: When They See Us Now</v>
      </c>
    </row>
    <row r="3864" spans="1:4" x14ac:dyDescent="0.25">
      <c r="A3864" t="s">
        <v>9119</v>
      </c>
      <c r="B3864" t="str">
        <v>Osmosis</v>
      </c>
      <c r="C3864" t="str">
        <v>Osmosis</v>
      </c>
      <c r="D3864" t="str">
        <v>Osmosis</v>
      </c>
    </row>
    <row r="3865" spans="1:4" x14ac:dyDescent="0.25">
      <c r="A3865" t="s">
        <v>9122</v>
      </c>
      <c r="B3865" t="str">
        <v>Drug Squad: Costa del Sol</v>
      </c>
      <c r="C3865" t="str">
        <v>Drug Squad: Costa del Sol</v>
      </c>
      <c r="D3865" t="str">
        <v>Drug Squad: Costa del Sol</v>
      </c>
    </row>
    <row r="3866" spans="1:4" x14ac:dyDescent="0.25">
      <c r="A3866" t="s">
        <v>9125</v>
      </c>
      <c r="B3866" t="str">
        <v>Sky High</v>
      </c>
      <c r="C3866" t="str">
        <v>Sky High</v>
      </c>
      <c r="D3866" t="str">
        <v>Sky High</v>
      </c>
    </row>
    <row r="3867" spans="1:4" x14ac:dyDescent="0.25">
      <c r="A3867" t="s">
        <v>9128</v>
      </c>
      <c r="B3867" t="str">
        <v>Twelve Forever</v>
      </c>
      <c r="C3867" t="str">
        <v>Twelve Forever</v>
      </c>
      <c r="D3867" t="str">
        <v>Twelve Forever</v>
      </c>
    </row>
    <row r="3868" spans="1:4" x14ac:dyDescent="0.25">
      <c r="A3868" t="s">
        <v>9130</v>
      </c>
      <c r="B3868" t="str">
        <v>Funan</v>
      </c>
      <c r="C3868" t="str">
        <v>Funan</v>
      </c>
      <c r="D3868" t="str">
        <v>Funan</v>
      </c>
    </row>
    <row r="3869" spans="1:4" x14ac:dyDescent="0.25">
      <c r="A3869" t="s">
        <v>9134</v>
      </c>
      <c r="B3869" t="str">
        <v>Circus of Books</v>
      </c>
      <c r="C3869" t="str">
        <v>Circus of Books</v>
      </c>
      <c r="D3869" t="str">
        <v>Circus of Books</v>
      </c>
    </row>
    <row r="3870" spans="1:4" x14ac:dyDescent="0.25">
      <c r="A3870" t="s">
        <v>9136</v>
      </c>
      <c r="B3870" t="str">
        <v>Jinn</v>
      </c>
      <c r="C3870" t="str">
        <v>Jinn</v>
      </c>
      <c r="D3870" t="str">
        <v>Jinn</v>
      </c>
    </row>
    <row r="3871" spans="1:4" x14ac:dyDescent="0.25">
      <c r="A3871" t="s">
        <v>9139</v>
      </c>
      <c r="B3871" t="str">
        <v>Wheels of Fortune</v>
      </c>
      <c r="C3871" t="str">
        <v>Wheels of Fortune</v>
      </c>
      <c r="D3871" t="str">
        <v>Wheels of Fortune</v>
      </c>
    </row>
    <row r="3872" spans="1:4" x14ac:dyDescent="0.25">
      <c r="A3872" t="s">
        <v>9141</v>
      </c>
      <c r="B3872" t="str">
        <v>She</v>
      </c>
      <c r="C3872" t="str">
        <v>She</v>
      </c>
      <c r="D3872" t="str">
        <v>She</v>
      </c>
    </row>
    <row r="3873" spans="1:4" x14ac:dyDescent="0.25">
      <c r="A3873" t="s">
        <v>9142</v>
      </c>
      <c r="B3873" t="str">
        <v>The Grizzlies</v>
      </c>
      <c r="C3873" t="str">
        <v>The Grizzlies</v>
      </c>
      <c r="D3873" t="str">
        <v>The Grizzlies</v>
      </c>
    </row>
    <row r="3874" spans="1:4" x14ac:dyDescent="0.25">
      <c r="A3874" t="s">
        <v>9144</v>
      </c>
      <c r="B3874" t="str">
        <v>Jo Koy: In His Elements</v>
      </c>
      <c r="C3874" t="str">
        <v>Jo Koy: In His Elements</v>
      </c>
      <c r="D3874" t="str">
        <v>Jo Koy: In His Elements</v>
      </c>
    </row>
    <row r="3875" spans="1:4" x14ac:dyDescent="0.25">
      <c r="A3875" t="s">
        <v>9146</v>
      </c>
      <c r="B3875" t="str">
        <v>Bikram: Yogi, Guru, Predator</v>
      </c>
      <c r="C3875" t="str">
        <v>Bikram: Yogi, Guru, Predator</v>
      </c>
      <c r="D3875" t="str">
        <v>Bikram: Yogi, Guru, Predator</v>
      </c>
    </row>
    <row r="3876" spans="1:4" x14ac:dyDescent="0.25">
      <c r="A3876" t="s">
        <v>9148</v>
      </c>
      <c r="B3876" t="str">
        <v>Jenny Slate: Stage Fright</v>
      </c>
      <c r="C3876" t="str">
        <v>Jenny Slate: Stage Fright</v>
      </c>
      <c r="D3876" t="str">
        <v>Jenny Slate: Stage Fright</v>
      </c>
    </row>
    <row r="3877" spans="1:4" x14ac:dyDescent="0.25">
      <c r="A3877" t="s">
        <v>9150</v>
      </c>
      <c r="B3877" t="str">
        <v>Her Mother's Killer</v>
      </c>
      <c r="C3877" t="str">
        <v>Her Mother's Killer</v>
      </c>
      <c r="D3877" t="str">
        <v>Her Mother's Killer</v>
      </c>
    </row>
    <row r="3878" spans="1:4" x14ac:dyDescent="0.25">
      <c r="A3878" t="s">
        <v>9151</v>
      </c>
      <c r="B3878" t="str">
        <v>Always a Witch</v>
      </c>
      <c r="C3878" t="str">
        <v>Always a Witch</v>
      </c>
      <c r="D3878" t="str">
        <v>Always a Witch</v>
      </c>
    </row>
    <row r="3879" spans="1:4" x14ac:dyDescent="0.25">
      <c r="A3879" t="s">
        <v>9153</v>
      </c>
      <c r="B3879" t="str">
        <v>My Holo Love</v>
      </c>
      <c r="C3879" t="str">
        <v>My Holo Love</v>
      </c>
      <c r="D3879" t="str">
        <v>My Holo Love</v>
      </c>
    </row>
    <row r="3880" spans="1:4" x14ac:dyDescent="0.25">
      <c r="A3880" t="s">
        <v>9155</v>
      </c>
      <c r="B3880" t="str">
        <v>Flavorful Origins</v>
      </c>
      <c r="C3880" t="str">
        <v>Flavorful Origins</v>
      </c>
      <c r="D3880" t="str">
        <v>Flavorful Origins</v>
      </c>
    </row>
    <row r="3881" spans="1:4" x14ac:dyDescent="0.25">
      <c r="A3881" t="s">
        <v>9157</v>
      </c>
      <c r="B3881" t="str">
        <v>Yankee</v>
      </c>
      <c r="C3881" t="str">
        <v>Yankee</v>
      </c>
      <c r="D3881" t="str">
        <v>Yankee</v>
      </c>
    </row>
    <row r="3882" spans="1:4" x14ac:dyDescent="0.25">
      <c r="A3882" t="s">
        <v>9159</v>
      </c>
      <c r="B3882" t="str">
        <v>Omniscient</v>
      </c>
      <c r="C3882" t="str">
        <v>Omniscient</v>
      </c>
      <c r="D3882" t="str">
        <v>Omniscient</v>
      </c>
    </row>
    <row r="3883" spans="1:4" x14ac:dyDescent="0.25">
      <c r="A3883" t="s">
        <v>9161</v>
      </c>
      <c r="B3883" t="str">
        <v>Seis Manos</v>
      </c>
      <c r="C3883" t="str">
        <v>Seis Manos</v>
      </c>
      <c r="D3883" t="str">
        <v>Seis Manos</v>
      </c>
    </row>
    <row r="3884" spans="1:4" x14ac:dyDescent="0.25">
      <c r="A3884" t="s">
        <v>9164</v>
      </c>
      <c r="B3884" t="str">
        <v>The F**k-It List</v>
      </c>
      <c r="C3884" t="str">
        <v>The F**k-It List</v>
      </c>
      <c r="D3884" t="str">
        <v>The F**k-It List</v>
      </c>
    </row>
    <row r="3885" spans="1:4" x14ac:dyDescent="0.25">
      <c r="A3885" t="s">
        <v>9166</v>
      </c>
      <c r="B3885" t="str">
        <v>Apache: The Life of Carlos Tevez</v>
      </c>
      <c r="C3885" t="str">
        <v>Apache: The Life of Carlos Tevez</v>
      </c>
      <c r="D3885" t="str">
        <v>Apache: The Life of Carlos Tevez</v>
      </c>
    </row>
    <row r="3886" spans="1:4" x14ac:dyDescent="0.25">
      <c r="A3886" t="s">
        <v>9169</v>
      </c>
      <c r="B3886" t="str">
        <v>Jerry Seinfeld: 23 Hours to Kill</v>
      </c>
      <c r="C3886" t="str">
        <v>Jerry Seinfeld: 23 Hours to Kill</v>
      </c>
      <c r="D3886" t="str">
        <v>Jerry Seinfeld: 23 Hours to Kill</v>
      </c>
    </row>
    <row r="3887" spans="1:4" x14ac:dyDescent="0.25">
      <c r="A3887" t="s">
        <v>9171</v>
      </c>
      <c r="B3887" t="str">
        <v>You vs. Wild</v>
      </c>
      <c r="C3887" t="str">
        <v>You vs. Wild</v>
      </c>
      <c r="D3887" t="str">
        <v>You vs. Wild</v>
      </c>
    </row>
    <row r="3888" spans="1:4" x14ac:dyDescent="0.25">
      <c r="A3888" t="s">
        <v>9174</v>
      </c>
      <c r="B3888" t="str">
        <v>Immigration Nation</v>
      </c>
      <c r="C3888" t="str">
        <v>Immigration Nation</v>
      </c>
      <c r="D3888" t="str">
        <v>Immigration Nation</v>
      </c>
    </row>
    <row r="3889" spans="1:4" x14ac:dyDescent="0.25">
      <c r="A3889" t="s">
        <v>9176</v>
      </c>
      <c r="B3889" t="str">
        <v>The Cabin with Bert Kreischer</v>
      </c>
      <c r="C3889" t="str">
        <v>The Cabin with Bert Kreischer</v>
      </c>
      <c r="D3889" t="str">
        <v>The Cabin with Bert Kreischer</v>
      </c>
    </row>
    <row r="3890" spans="1:4" x14ac:dyDescent="0.25">
      <c r="A3890" t="s">
        <v>9178</v>
      </c>
      <c r="B3890" t="str">
        <v>ZZ Top: That Little Ol' Band from Texas</v>
      </c>
      <c r="C3890" t="str">
        <v>ZZ Top: That Little Ol' Band from Texas</v>
      </c>
      <c r="D3890" t="str">
        <v>ZZ Top: That Little Ol' Band from Texas</v>
      </c>
    </row>
    <row r="3891" spans="1:4" x14ac:dyDescent="0.25">
      <c r="A3891" t="s">
        <v>9180</v>
      </c>
      <c r="B3891" t="str">
        <v>Super Deluxe</v>
      </c>
      <c r="C3891" t="str">
        <v>Super Deluxe</v>
      </c>
      <c r="D3891" t="str">
        <v>Super Deluxe</v>
      </c>
    </row>
    <row r="3892" spans="1:4" x14ac:dyDescent="0.25">
      <c r="A3892" t="s">
        <v>9183</v>
      </c>
      <c r="B3892" t="str">
        <v>The Speed Cubers</v>
      </c>
      <c r="C3892" t="str">
        <v>The Speed Cubers</v>
      </c>
      <c r="D3892" t="str">
        <v>The Speed Cubers</v>
      </c>
    </row>
    <row r="3893" spans="1:4" x14ac:dyDescent="0.25">
      <c r="A3893" t="s">
        <v>9184</v>
      </c>
      <c r="B3893" t="str">
        <v>The Stranded</v>
      </c>
      <c r="C3893" t="str">
        <v>The Stranded</v>
      </c>
      <c r="D3893" t="str">
        <v>The Stranded</v>
      </c>
    </row>
    <row r="3894" spans="1:4" x14ac:dyDescent="0.25">
      <c r="A3894" t="s">
        <v>9186</v>
      </c>
      <c r="B3894" t="str">
        <v>Who Killed Malcolm X?</v>
      </c>
      <c r="C3894" t="str">
        <v>Who Killed Malcolm X?</v>
      </c>
      <c r="D3894" t="str">
        <v>Who Killed Malcolm X?</v>
      </c>
    </row>
    <row r="3895" spans="1:4" x14ac:dyDescent="0.25">
      <c r="A3895" t="s">
        <v>9188</v>
      </c>
      <c r="B3895" t="str">
        <v>Pandemic: How to Prevent an Outbreak</v>
      </c>
      <c r="C3895" t="str">
        <v>Pandemic: How to Prevent an Outbreak</v>
      </c>
      <c r="D3895" t="str">
        <v>Pandemic: How to Prevent an Outbreak</v>
      </c>
    </row>
    <row r="3896" spans="1:4" x14ac:dyDescent="0.25">
      <c r="A3896" t="s">
        <v>9190</v>
      </c>
      <c r="B3896" t="str">
        <v>Curon</v>
      </c>
      <c r="C3896" t="str">
        <v>Curon</v>
      </c>
      <c r="D3896" t="str">
        <v>Curon</v>
      </c>
    </row>
    <row r="3897" spans="1:4" x14ac:dyDescent="0.25">
      <c r="A3897" t="s">
        <v>9191</v>
      </c>
      <c r="B3897" t="str">
        <v>Villain</v>
      </c>
      <c r="C3897" t="str">
        <v>Villain</v>
      </c>
      <c r="D3897" t="str">
        <v>Villain</v>
      </c>
    </row>
    <row r="3898" spans="1:4" x14ac:dyDescent="0.25">
      <c r="A3898" t="s">
        <v>9193</v>
      </c>
      <c r="B3898" t="str">
        <v>Oh, Ramona!</v>
      </c>
      <c r="C3898" t="str">
        <v>Oh, Ramona</v>
      </c>
      <c r="D3898" t="str">
        <v>Oh, Ramona</v>
      </c>
    </row>
    <row r="3899" spans="1:4" x14ac:dyDescent="0.25">
      <c r="A3899" t="s">
        <v>9195</v>
      </c>
      <c r="B3899" t="str">
        <v>Kissing Game</v>
      </c>
      <c r="C3899" t="str">
        <v>Kissing Game</v>
      </c>
      <c r="D3899" t="str">
        <v>Kissing Game</v>
      </c>
    </row>
    <row r="3900" spans="1:4" x14ac:dyDescent="0.25">
      <c r="A3900" t="s">
        <v>9197</v>
      </c>
      <c r="B3900" t="str">
        <v>Rogue City</v>
      </c>
      <c r="C3900" t="str">
        <v>Rogue City</v>
      </c>
      <c r="D3900" t="str">
        <v>Rogue City</v>
      </c>
    </row>
    <row r="3901" spans="1:4" x14ac:dyDescent="0.25">
      <c r="A3901" t="s">
        <v>9198</v>
      </c>
      <c r="B3901" t="str">
        <v>Luna Nera</v>
      </c>
      <c r="C3901" t="str">
        <v>Luna Nera</v>
      </c>
      <c r="D3901" t="str">
        <v>Luna Nera</v>
      </c>
    </row>
    <row r="3902" spans="1:4" x14ac:dyDescent="0.25">
      <c r="A3902" t="s">
        <v>9201</v>
      </c>
      <c r="B3902" t="str">
        <v>Reality Z</v>
      </c>
      <c r="C3902" t="str">
        <v>Reality Z</v>
      </c>
      <c r="D3902" t="str">
        <v>Reality Z</v>
      </c>
    </row>
    <row r="3903" spans="1:4" x14ac:dyDescent="0.25">
      <c r="A3903" t="s">
        <v>9204</v>
      </c>
      <c r="B3903" t="str">
        <v>The Least Expected Day: Inside the Movistar Team 2019</v>
      </c>
      <c r="C3903" t="str">
        <v>The Least Expected Day: Inside the Movistar Team 2019</v>
      </c>
      <c r="D3903" t="str">
        <v>The Least Expected Day: Inside the Movistar Team 2019</v>
      </c>
    </row>
    <row r="3904" spans="1:4" x14ac:dyDescent="0.25">
      <c r="A3904" t="s">
        <v>9206</v>
      </c>
      <c r="B3904" t="str">
        <v>Rookie Historian Goo Hae-Ryung</v>
      </c>
      <c r="C3904" t="str">
        <v>Rookie Historian Goo Hae-Ryung</v>
      </c>
      <c r="D3904" t="str">
        <v>Rookie Historian Goo Hae-Ryung</v>
      </c>
    </row>
    <row r="3905" spans="1:4" x14ac:dyDescent="0.25">
      <c r="A3905" t="s">
        <v>9209</v>
      </c>
      <c r="B3905" t="str">
        <v>Delhi Crime</v>
      </c>
      <c r="C3905" t="str">
        <v>Delhi Crime</v>
      </c>
      <c r="D3905" t="str">
        <v>Delhi Crime</v>
      </c>
    </row>
    <row r="3906" spans="1:4" x14ac:dyDescent="0.25">
      <c r="A3906" t="s">
        <v>9211</v>
      </c>
      <c r="B3906" t="str">
        <v>The Surgeon's Cut</v>
      </c>
      <c r="C3906" t="str">
        <v>The Surgeon's Cut</v>
      </c>
      <c r="D3906" t="str">
        <v>The Surgeon's Cut</v>
      </c>
    </row>
    <row r="3907" spans="1:4" x14ac:dyDescent="0.25">
      <c r="A3907" t="s">
        <v>9213</v>
      </c>
      <c r="B3907" t="str">
        <v>Larry the Cable Guy: Remain Seated</v>
      </c>
      <c r="C3907" t="str">
        <v>Larry the Cable Guy: Remain Seated</v>
      </c>
      <c r="D3907" t="str">
        <v>Larry the Cable Guy: Remain Seated</v>
      </c>
    </row>
    <row r="3908" spans="1:4" x14ac:dyDescent="0.25">
      <c r="A3908" t="s">
        <v>9215</v>
      </c>
      <c r="B3908" t="str">
        <v>Seth Meyers: Lobby Baby</v>
      </c>
      <c r="C3908" t="str">
        <v>Seth Meyers: Lobby Baby</v>
      </c>
      <c r="D3908" t="str">
        <v>Seth Meyers: Lobby Baby</v>
      </c>
    </row>
    <row r="3909" spans="1:4" x14ac:dyDescent="0.25">
      <c r="A3909" t="s">
        <v>9217</v>
      </c>
      <c r="B3909" t="str">
        <v>Can You Hear Me?</v>
      </c>
      <c r="C3909" t="str">
        <v>Can You Hear Me?</v>
      </c>
      <c r="D3909" t="str">
        <v>Can You Hear Me?</v>
      </c>
    </row>
    <row r="3910" spans="1:4" x14ac:dyDescent="0.25">
      <c r="A3910" t="s">
        <v>9219</v>
      </c>
      <c r="B3910" t="str">
        <v>Svaha: The Sixth Finger</v>
      </c>
      <c r="C3910" t="str">
        <v>Svaha: The Sixth Finger</v>
      </c>
      <c r="D3910" t="str">
        <v>Svaha: The Sixth Finger</v>
      </c>
    </row>
    <row r="3911" spans="1:4" x14ac:dyDescent="0.25">
      <c r="A3911" t="s">
        <v>9222</v>
      </c>
      <c r="B3911" t="str">
        <v>BREAK IT ALL: The History of Rock in Latin America</v>
      </c>
      <c r="C3911" t="str">
        <v>BREAK IT ALL: The History of Rock in Latin America</v>
      </c>
      <c r="D3911" t="str">
        <v>BREAK IT ALL: The History of Rock in Latin America</v>
      </c>
    </row>
    <row r="3912" spans="1:4" x14ac:dyDescent="0.25">
      <c r="A3912" t="s">
        <v>9224</v>
      </c>
      <c r="B3912" t="str">
        <v>World Famous Lover</v>
      </c>
      <c r="C3912" t="str">
        <v>World Famous Lover</v>
      </c>
      <c r="D3912" t="str">
        <v>World Famous Lover</v>
      </c>
    </row>
    <row r="3913" spans="1:4" x14ac:dyDescent="0.25">
      <c r="A3913" t="s">
        <v>9226</v>
      </c>
      <c r="B3913" t="str">
        <v>Bulbbul</v>
      </c>
      <c r="C3913" t="str">
        <v>Bulbbul</v>
      </c>
      <c r="D3913" t="str">
        <v>Bulbbul</v>
      </c>
    </row>
    <row r="3914" spans="1:4" x14ac:dyDescent="0.25">
      <c r="A3914" t="s">
        <v>9229</v>
      </c>
      <c r="B3914" t="str">
        <v>Terrace House: Tokyo 2019-2020</v>
      </c>
      <c r="C3914" t="str">
        <v>Terrace House: Tokyo 2019-2020</v>
      </c>
      <c r="D3914" t="str">
        <v>Terrace House: Tokyo 2019-2020</v>
      </c>
    </row>
    <row r="3915" spans="1:4" x14ac:dyDescent="0.25">
      <c r="A3915" t="s">
        <v>9231</v>
      </c>
      <c r="B3915" t="str">
        <v>Queen Sono</v>
      </c>
      <c r="C3915" t="str">
        <v>Queen Sono</v>
      </c>
      <c r="D3915" t="str">
        <v>Queen Sono</v>
      </c>
    </row>
    <row r="3916" spans="1:4" x14ac:dyDescent="0.25">
      <c r="A3916" t="s">
        <v>9233</v>
      </c>
      <c r="B3916" t="str">
        <v>The Goop Lab</v>
      </c>
      <c r="C3916" t="str">
        <v>The Goop Lab</v>
      </c>
      <c r="D3916" t="str">
        <v>The Goop Lab</v>
      </c>
    </row>
    <row r="3917" spans="1:4" x14ac:dyDescent="0.25">
      <c r="A3917" t="s">
        <v>9235</v>
      </c>
      <c r="B3917" t="str">
        <v>Money Heist: The Phenomenon</v>
      </c>
      <c r="C3917" t="str">
        <v>Money Heist: The Phenomenon</v>
      </c>
      <c r="D3917" t="str">
        <v>Money Heist: The Phenomenon</v>
      </c>
    </row>
    <row r="3918" spans="1:4" x14ac:dyDescent="0.25">
      <c r="A3918" t="s">
        <v>9237</v>
      </c>
      <c r="B3918" t="str">
        <v>Gold Statue</v>
      </c>
      <c r="C3918" t="str">
        <v>Gold Statue</v>
      </c>
      <c r="D3918" t="str">
        <v>Gold Statue</v>
      </c>
    </row>
    <row r="3919" spans="1:4" x14ac:dyDescent="0.25">
      <c r="A3919" t="s">
        <v>9239</v>
      </c>
      <c r="B3919" t="str">
        <v>The Great Heist</v>
      </c>
      <c r="C3919" t="str">
        <v>The Great Heist</v>
      </c>
      <c r="D3919" t="str">
        <v>The Great Heist</v>
      </c>
    </row>
    <row r="3920" spans="1:4" x14ac:dyDescent="0.25">
      <c r="A3920" t="s">
        <v>9241</v>
      </c>
      <c r="B3920" t="str">
        <v>The Present</v>
      </c>
      <c r="C3920" t="str">
        <v>The Present</v>
      </c>
      <c r="D3920" t="str">
        <v>The Present</v>
      </c>
    </row>
    <row r="3921" spans="1:4" x14ac:dyDescent="0.25">
      <c r="A3921" t="s">
        <v>9243</v>
      </c>
      <c r="B3921" t="str">
        <v>Burning Cane</v>
      </c>
      <c r="C3921" t="str">
        <v>Burning Cane</v>
      </c>
      <c r="D3921" t="str">
        <v>Burning Cane</v>
      </c>
    </row>
    <row r="3922" spans="1:4" x14ac:dyDescent="0.25">
      <c r="A3922" t="s">
        <v>9245</v>
      </c>
      <c r="B3922" t="str">
        <v>My Country: The New Age</v>
      </c>
      <c r="C3922" t="str">
        <v>My Country: The New Age</v>
      </c>
      <c r="D3922" t="str">
        <v>My Country: The New Age</v>
      </c>
    </row>
    <row r="3923" spans="1:4" x14ac:dyDescent="0.25">
      <c r="A3923" t="s">
        <v>9246</v>
      </c>
      <c r="B3923" t="str">
        <v>Pup Academy</v>
      </c>
      <c r="C3923" t="str">
        <v>Pup Academy</v>
      </c>
      <c r="D3923" t="str">
        <v>Pup Academy</v>
      </c>
    </row>
    <row r="3924" spans="1:4" x14ac:dyDescent="0.25">
      <c r="A3924" t="s">
        <v>9248</v>
      </c>
      <c r="B3924" t="str">
        <v>The King's Avatar</v>
      </c>
      <c r="C3924" t="str">
        <v>The King's Avatar</v>
      </c>
      <c r="D3924" t="str">
        <v>The King's Avatar</v>
      </c>
    </row>
    <row r="3925" spans="1:4" x14ac:dyDescent="0.25">
      <c r="A3925" t="s">
        <v>9251</v>
      </c>
      <c r="B3925" t="str">
        <v>World's Most Wanted</v>
      </c>
      <c r="C3925" t="str">
        <v>World's Most Wanted</v>
      </c>
      <c r="D3925" t="str">
        <v>World's Most Wanted</v>
      </c>
    </row>
    <row r="3926" spans="1:4" x14ac:dyDescent="0.25">
      <c r="A3926" t="s">
        <v>9253</v>
      </c>
      <c r="B3926" t="str">
        <v>Gabriel Iglesias: One Show Fits All</v>
      </c>
      <c r="C3926" t="str">
        <v>Gabriel Iglesias: One Show Fits All</v>
      </c>
      <c r="D3926" t="str">
        <v>Gabriel Iglesias: One Show Fits All</v>
      </c>
    </row>
    <row r="3927" spans="1:4" x14ac:dyDescent="0.25">
      <c r="A3927" t="s">
        <v>9255</v>
      </c>
      <c r="B3927" t="str">
        <v>Street Food</v>
      </c>
      <c r="C3927" t="str">
        <v>Street Food</v>
      </c>
      <c r="D3927" t="str">
        <v>Street Food</v>
      </c>
    </row>
    <row r="3928" spans="1:4" x14ac:dyDescent="0.25">
      <c r="A3928" t="s">
        <v>9257</v>
      </c>
      <c r="B3928" t="str">
        <v>Into the Beat</v>
      </c>
      <c r="C3928" t="str">
        <v>Into the Beat</v>
      </c>
      <c r="D3928" t="str">
        <v>Into the Beat</v>
      </c>
    </row>
    <row r="3929" spans="1:4" x14ac:dyDescent="0.25">
      <c r="A3929" t="s">
        <v>9259</v>
      </c>
      <c r="B3929" t="str">
        <v>Home Game</v>
      </c>
      <c r="C3929" t="str">
        <v>Home Game</v>
      </c>
      <c r="D3929" t="str">
        <v>Home Game</v>
      </c>
    </row>
    <row r="3930" spans="1:4" x14ac:dyDescent="0.25">
      <c r="A3930" t="s">
        <v>9261</v>
      </c>
      <c r="B3930" t="str">
        <v>The Unlisted</v>
      </c>
      <c r="C3930" t="str">
        <v>The Unlisted</v>
      </c>
      <c r="D3930" t="str">
        <v>The Unlisted</v>
      </c>
    </row>
    <row r="3931" spans="1:4" x14ac:dyDescent="0.25">
      <c r="A3931" t="s">
        <v>9264</v>
      </c>
      <c r="B3931" t="str">
        <v>Saaho</v>
      </c>
      <c r="C3931" t="str">
        <v>Saaho</v>
      </c>
      <c r="D3931" t="str">
        <v>Saaho</v>
      </c>
    </row>
    <row r="3932" spans="1:4" x14ac:dyDescent="0.25">
      <c r="A3932" t="s">
        <v>9267</v>
      </c>
      <c r="B3932" t="str">
        <v>Game Over</v>
      </c>
      <c r="C3932" t="str">
        <v>Game Over</v>
      </c>
      <c r="D3932" t="str">
        <v>Game Over</v>
      </c>
    </row>
    <row r="3933" spans="1:4" x14ac:dyDescent="0.25">
      <c r="A3933" t="s">
        <v>9269</v>
      </c>
      <c r="B3933" t="str">
        <v>45 RPM</v>
      </c>
      <c r="C3933" t="str">
        <v>45 RPM</v>
      </c>
      <c r="D3933" t="str">
        <v>45 RPM</v>
      </c>
    </row>
    <row r="3934" spans="1:4" x14ac:dyDescent="0.25">
      <c r="A3934" t="s">
        <v>9271</v>
      </c>
      <c r="B3934" t="str">
        <v>Trailer Park Boys: The Animated Series</v>
      </c>
      <c r="C3934" t="str">
        <v>Trailer Park Boys: The Animated Series</v>
      </c>
      <c r="D3934" t="str">
        <v>Trailer Park Boys: The Animated Series</v>
      </c>
    </row>
    <row r="3935" spans="1:4" x14ac:dyDescent="0.25">
      <c r="A3935" t="s">
        <v>13147</v>
      </c>
      <c r="B3935" t="str">
        <v>El Dragn: Return of a Warrior</v>
      </c>
      <c r="C3935" t="str">
        <v>El Dragn: Return of a Warrior</v>
      </c>
      <c r="D3935" t="str">
        <v>El Dragn: Return of a Warrior</v>
      </c>
    </row>
    <row r="3936" spans="1:4" x14ac:dyDescent="0.25">
      <c r="A3936" t="s">
        <v>9274</v>
      </c>
      <c r="B3936" t="str">
        <v>Malibu Rescue: The Series</v>
      </c>
      <c r="C3936" t="str">
        <v>Malibu Rescue: The Series</v>
      </c>
      <c r="D3936" t="str">
        <v>Malibu Rescue: The Series</v>
      </c>
    </row>
    <row r="3937" spans="1:4" x14ac:dyDescent="0.25">
      <c r="A3937" t="s">
        <v>9276</v>
      </c>
      <c r="B3937" t="str">
        <v>A Kid from Coney Island</v>
      </c>
      <c r="C3937" t="str">
        <v>A Kid from Coney Island</v>
      </c>
      <c r="D3937" t="str">
        <v>A Kid from Coney Island</v>
      </c>
    </row>
    <row r="3938" spans="1:4" x14ac:dyDescent="0.25">
      <c r="A3938" t="s">
        <v>9278</v>
      </c>
      <c r="B3938" t="str">
        <v>A Remarkable Tale</v>
      </c>
      <c r="C3938" t="str">
        <v>A Remarkable Tale</v>
      </c>
      <c r="D3938" t="str">
        <v>A Remarkable Tale</v>
      </c>
    </row>
    <row r="3939" spans="1:4" x14ac:dyDescent="0.25">
      <c r="A3939" t="s">
        <v>9280</v>
      </c>
      <c r="B3939" t="str">
        <v>The Club</v>
      </c>
      <c r="C3939" t="str">
        <v>The Club</v>
      </c>
      <c r="D3939" t="str">
        <v>The Club</v>
      </c>
    </row>
    <row r="3940" spans="1:4" x14ac:dyDescent="0.25">
      <c r="A3940" t="s">
        <v>9281</v>
      </c>
      <c r="B3940" t="str">
        <v>Michael McIntyre: Showman</v>
      </c>
      <c r="C3940" t="str">
        <v>Michael McIntyre: Showman</v>
      </c>
      <c r="D3940" t="str">
        <v>Michael McIntyre: Showman</v>
      </c>
    </row>
    <row r="3941" spans="1:4" x14ac:dyDescent="0.25">
      <c r="A3941" t="s">
        <v>9283</v>
      </c>
      <c r="B3941" t="str">
        <v>Sneakerheads</v>
      </c>
      <c r="C3941" t="str">
        <v>Sneakerheads</v>
      </c>
      <c r="D3941" t="str">
        <v>Sneakerheads</v>
      </c>
    </row>
    <row r="3942" spans="1:4" x14ac:dyDescent="0.25">
      <c r="A3942" t="s">
        <v>9284</v>
      </c>
      <c r="B3942" t="str">
        <v>Jezebel</v>
      </c>
      <c r="C3942" t="str">
        <v>Jezebel</v>
      </c>
      <c r="D3942" t="str">
        <v>Jezebel</v>
      </c>
    </row>
    <row r="3943" spans="1:4" x14ac:dyDescent="0.25">
      <c r="A3943" t="s">
        <v>9286</v>
      </c>
      <c r="B3943" t="str">
        <v>Trouble</v>
      </c>
      <c r="C3943" t="str">
        <v>Trouble</v>
      </c>
      <c r="D3943" t="str">
        <v>Trouble</v>
      </c>
    </row>
    <row r="3944" spans="1:4" x14ac:dyDescent="0.25">
      <c r="A3944" t="s">
        <v>4236</v>
      </c>
      <c r="B3944" t="str">
        <v>U Turn</v>
      </c>
      <c r="C3944" t="str">
        <v>U Turn</v>
      </c>
      <c r="D3944" t="str">
        <v>U Turn</v>
      </c>
    </row>
    <row r="3945" spans="1:4" x14ac:dyDescent="0.25">
      <c r="A3945" t="s">
        <v>9289</v>
      </c>
      <c r="B3945" t="str">
        <v>Frankenstein's Monster's Monster, Frankenstein</v>
      </c>
      <c r="C3945" t="str">
        <v>Frankenstein's Monster's Monster, Frankenstein</v>
      </c>
      <c r="D3945" t="str">
        <v>Frankenstein's Monster's Monster, Frankenstein</v>
      </c>
    </row>
    <row r="3946" spans="1:4" x14ac:dyDescent="0.25">
      <c r="A3946" t="s">
        <v>9291</v>
      </c>
      <c r="B3946" t="str">
        <v>Patria</v>
      </c>
      <c r="C3946" t="str">
        <v>Patria</v>
      </c>
      <c r="D3946" t="str">
        <v>Patria</v>
      </c>
    </row>
    <row r="3947" spans="1:4" x14ac:dyDescent="0.25">
      <c r="A3947" t="s">
        <v>9293</v>
      </c>
      <c r="B3947" t="str">
        <v>A Love Song for Latasha</v>
      </c>
      <c r="C3947" t="str">
        <v>A Love Song for Latasha</v>
      </c>
      <c r="D3947" t="str">
        <v>A Love Song for Latasha</v>
      </c>
    </row>
    <row r="3948" spans="1:4" x14ac:dyDescent="0.25">
      <c r="A3948" t="s">
        <v>9294</v>
      </c>
      <c r="B3948" t="str">
        <v>Dave Chappelle: The Kennedy Center Mark Twain Prize</v>
      </c>
      <c r="C3948" t="str">
        <v>Dave Chappelle: The Kennedy Center Mark Twain Prize</v>
      </c>
      <c r="D3948" t="str">
        <v>Dave Chappelle: The Kennedy Center Mark Twain Prize</v>
      </c>
    </row>
    <row r="3949" spans="1:4" x14ac:dyDescent="0.25">
      <c r="A3949" t="s">
        <v>9295</v>
      </c>
      <c r="B3949" t="str">
        <v>Private Lives</v>
      </c>
      <c r="C3949" t="str">
        <v>Private Lives</v>
      </c>
      <c r="D3949" t="str">
        <v>Private Lives</v>
      </c>
    </row>
    <row r="3950" spans="1:4" x14ac:dyDescent="0.25">
      <c r="A3950" t="s">
        <v>9298</v>
      </c>
      <c r="B3950" t="str">
        <v>Rising Phoenix</v>
      </c>
      <c r="C3950" t="str">
        <v>Rising Phoenix</v>
      </c>
      <c r="D3950" t="str">
        <v>Rising Phoenix</v>
      </c>
    </row>
    <row r="3951" spans="1:4" x14ac:dyDescent="0.25">
      <c r="A3951" t="s">
        <v>9300</v>
      </c>
      <c r="B3951" t="str">
        <v>Win the Wilderness: Alaska</v>
      </c>
      <c r="C3951" t="str">
        <v>Win the Wilderness: Alaska</v>
      </c>
      <c r="D3951" t="str">
        <v>Win the Wilderness: Alaska</v>
      </c>
    </row>
    <row r="3952" spans="1:4" x14ac:dyDescent="0.25">
      <c r="A3952" t="s">
        <v>9302</v>
      </c>
      <c r="B3952" t="str">
        <v>7SEEDS</v>
      </c>
      <c r="C3952" t="str">
        <v>7SEEDS</v>
      </c>
      <c r="D3952" t="str">
        <v>7SEEDS</v>
      </c>
    </row>
    <row r="3953" spans="1:4" x14ac:dyDescent="0.25">
      <c r="A3953" t="s">
        <v>9305</v>
      </c>
      <c r="B3953" t="str">
        <v>NiNoKuni</v>
      </c>
      <c r="C3953" t="str">
        <v>NiNoKuni</v>
      </c>
      <c r="D3953" t="str">
        <v>NiNoKuni</v>
      </c>
    </row>
    <row r="3954" spans="1:4" x14ac:dyDescent="0.25">
      <c r="A3954" t="s">
        <v>13148</v>
      </c>
      <c r="B3954" t="str">
        <v>Jamtara  Sabka Number Ayega</v>
      </c>
      <c r="C3954" t="str">
        <v>Jamtara  Sabka Number Ayega</v>
      </c>
      <c r="D3954" t="str">
        <v>Jamtara  Sabka Number Ayega</v>
      </c>
    </row>
    <row r="3955" spans="1:4" x14ac:dyDescent="0.25">
      <c r="A3955" t="s">
        <v>9309</v>
      </c>
      <c r="B3955" t="str">
        <v>Mucho Mucho Amor: The Legend of Walter Mercado</v>
      </c>
      <c r="C3955" t="str">
        <v>Mucho Mucho Amor: The Legend of Walter Mercado</v>
      </c>
      <c r="D3955" t="str">
        <v>Mucho Mucho Amor: The Legend of Walter Mercado</v>
      </c>
    </row>
    <row r="3956" spans="1:4" x14ac:dyDescent="0.25">
      <c r="A3956" t="s">
        <v>9311</v>
      </c>
      <c r="B3956" t="str">
        <v>Hyena</v>
      </c>
      <c r="C3956" t="str">
        <v>Hyena</v>
      </c>
      <c r="D3956" t="str">
        <v>Hyena</v>
      </c>
    </row>
    <row r="3957" spans="1:4" x14ac:dyDescent="0.25">
      <c r="A3957" t="s">
        <v>9313</v>
      </c>
      <c r="B3957" t="str">
        <v>Stolen Away</v>
      </c>
      <c r="C3957" t="str">
        <v>Stolen Away</v>
      </c>
      <c r="D3957" t="str">
        <v>Stolen Away</v>
      </c>
    </row>
    <row r="3958" spans="1:4" x14ac:dyDescent="0.25">
      <c r="A3958" t="s">
        <v>9315</v>
      </c>
      <c r="B3958" t="str">
        <v>The Main Event</v>
      </c>
      <c r="C3958" t="str">
        <v>The Main Event</v>
      </c>
      <c r="D3958" t="str">
        <v>The Main Event</v>
      </c>
    </row>
    <row r="3959" spans="1:4" x14ac:dyDescent="0.25">
      <c r="A3959" t="s">
        <v>9318</v>
      </c>
      <c r="B3959" t="str">
        <v>Cagaster of an Insect Cage</v>
      </c>
      <c r="C3959" t="str">
        <v>Cagaster of an Insect Cage</v>
      </c>
      <c r="D3959" t="str">
        <v>Cagaster of an Insect Cage</v>
      </c>
    </row>
    <row r="3960" spans="1:4" x14ac:dyDescent="0.25">
      <c r="A3960" t="s">
        <v>9319</v>
      </c>
      <c r="B3960" t="str">
        <v>Search: WWW</v>
      </c>
      <c r="C3960" t="str">
        <v>Search: WWW</v>
      </c>
      <c r="D3960" t="str">
        <v>Search: WWW</v>
      </c>
    </row>
    <row r="3961" spans="1:4" x14ac:dyDescent="0.25">
      <c r="A3961" t="s">
        <v>9321</v>
      </c>
      <c r="B3961" t="str">
        <v>Jack Whitehall: I'm Only Joking</v>
      </c>
      <c r="C3961" t="str">
        <v>Jack Whitehall: I'm Only Joking</v>
      </c>
      <c r="D3961" t="str">
        <v>Jack Whitehall: I'm Only Joking</v>
      </c>
    </row>
    <row r="3962" spans="1:4" x14ac:dyDescent="0.25">
      <c r="A3962" t="s">
        <v>9323</v>
      </c>
      <c r="B3962" t="str">
        <v>Hook</v>
      </c>
      <c r="C3962" t="str">
        <v>Hook</v>
      </c>
      <c r="D3962" t="str">
        <v>Hook</v>
      </c>
    </row>
    <row r="3963" spans="1:4" x14ac:dyDescent="0.25">
      <c r="A3963" t="s">
        <v>9325</v>
      </c>
      <c r="B3963" t="str">
        <v>I Hear You</v>
      </c>
      <c r="C3963" t="str">
        <v>I Hear You</v>
      </c>
      <c r="D3963" t="str">
        <v>I Hear You</v>
      </c>
    </row>
    <row r="3964" spans="1:4" x14ac:dyDescent="0.25">
      <c r="A3964" t="s">
        <v>9327</v>
      </c>
      <c r="B3964" t="str">
        <v>Leila</v>
      </c>
      <c r="C3964" t="str">
        <v>Leila</v>
      </c>
      <c r="D3964" t="str">
        <v>Leila</v>
      </c>
    </row>
    <row r="3965" spans="1:4" x14ac:dyDescent="0.25">
      <c r="A3965" t="s">
        <v>9330</v>
      </c>
      <c r="B3965" t="str">
        <v>Violet Evergarden: Eternity and the Auto Memories Doll</v>
      </c>
      <c r="C3965" t="str">
        <v>Violet Evergarden: Eternity and the Auto Memories Doll</v>
      </c>
      <c r="D3965" t="str">
        <v>Violet Evergarden: Eternity and the Auto Memories Doll</v>
      </c>
    </row>
    <row r="3966" spans="1:4" x14ac:dyDescent="0.25">
      <c r="A3966" t="s">
        <v>9333</v>
      </c>
      <c r="B3966" t="str">
        <v>Operation Christmas Drop</v>
      </c>
      <c r="C3966" t="str">
        <v>Operation Christmas Drop</v>
      </c>
      <c r="D3966" t="str">
        <v>Operation Christmas Drop</v>
      </c>
    </row>
    <row r="3967" spans="1:4" x14ac:dyDescent="0.25">
      <c r="A3967" t="s">
        <v>9335</v>
      </c>
      <c r="B3967" t="str">
        <v>Merry Happy Whatever</v>
      </c>
      <c r="C3967" t="str">
        <v>Merry Happy Whatever</v>
      </c>
      <c r="D3967" t="str">
        <v>Merry Happy Whatever</v>
      </c>
    </row>
    <row r="3968" spans="1:4" x14ac:dyDescent="0.25">
      <c r="A3968" t="s">
        <v>9337</v>
      </c>
      <c r="B3968" t="str">
        <v>Ek Ladki Ko Dekha Toh Aisa Laga</v>
      </c>
      <c r="C3968" t="str">
        <v>Ek Ladki Ko Dekha Toh Aisa Laga</v>
      </c>
      <c r="D3968" t="str">
        <v>Ek Ladki Ko Dekha Toh Aisa Laga</v>
      </c>
    </row>
    <row r="3969" spans="1:4" x14ac:dyDescent="0.25">
      <c r="A3969" t="s">
        <v>9339</v>
      </c>
      <c r="B3969" t="str">
        <v>Well-Intended Love</v>
      </c>
      <c r="C3969" t="str">
        <v>Well-Intended Love</v>
      </c>
      <c r="D3969" t="str">
        <v>Well-Intended Love</v>
      </c>
    </row>
    <row r="3970" spans="1:4" x14ac:dyDescent="0.25">
      <c r="A3970" t="s">
        <v>9341</v>
      </c>
      <c r="B3970" t="str">
        <v>The Neighbor</v>
      </c>
      <c r="C3970" t="str">
        <v>The Neighbor</v>
      </c>
      <c r="D3970" t="str">
        <v>The Neighbor</v>
      </c>
    </row>
    <row r="3971" spans="1:4" x14ac:dyDescent="0.25">
      <c r="A3971" t="s">
        <v>9343</v>
      </c>
      <c r="B3971" t="str">
        <v>Dragon Rider</v>
      </c>
      <c r="C3971" t="str">
        <v>Dragon Rider</v>
      </c>
      <c r="D3971" t="str">
        <v>Dragon Rider</v>
      </c>
    </row>
    <row r="3972" spans="1:4" x14ac:dyDescent="0.25">
      <c r="A3972" t="s">
        <v>9347</v>
      </c>
      <c r="B3972" t="str">
        <v>The Healing Powers of Dude</v>
      </c>
      <c r="C3972" t="str">
        <v>The Healing Powers of Dude</v>
      </c>
      <c r="D3972" t="str">
        <v>The Healing Powers of Dude</v>
      </c>
    </row>
    <row r="3973" spans="1:4" x14ac:dyDescent="0.25">
      <c r="A3973" t="s">
        <v>9350</v>
      </c>
      <c r="B3973" t="str">
        <v>American Son</v>
      </c>
      <c r="C3973" t="str">
        <v>American Son</v>
      </c>
      <c r="D3973" t="str">
        <v>American Son</v>
      </c>
    </row>
    <row r="3974" spans="1:4" x14ac:dyDescent="0.25">
      <c r="A3974" t="s">
        <v>9352</v>
      </c>
      <c r="B3974" t="str">
        <v>Only Mine</v>
      </c>
      <c r="C3974" t="str">
        <v>Only Mine</v>
      </c>
      <c r="D3974" t="str">
        <v>Only Mine</v>
      </c>
    </row>
    <row r="3975" spans="1:4" x14ac:dyDescent="0.25">
      <c r="A3975" t="s">
        <v>9354</v>
      </c>
      <c r="B3975" t="str">
        <v>Best of Stand-up 2020</v>
      </c>
      <c r="C3975" t="str">
        <v>Best of Stand-up 2020</v>
      </c>
      <c r="D3975" t="str">
        <v>Best of Stand-up 2020</v>
      </c>
    </row>
    <row r="3976" spans="1:4" x14ac:dyDescent="0.25">
      <c r="A3976" t="s">
        <v>9356</v>
      </c>
      <c r="B3976" t="str">
        <v>Back with the Ex</v>
      </c>
      <c r="C3976" t="str">
        <v>Back with the Ex</v>
      </c>
      <c r="D3976" t="str">
        <v>Back with the Ex</v>
      </c>
    </row>
    <row r="3977" spans="1:4" x14ac:dyDescent="0.25">
      <c r="A3977" t="s">
        <v>9358</v>
      </c>
      <c r="B3977" t="str">
        <v>Triad Princess</v>
      </c>
      <c r="C3977" t="str">
        <v>Triad Princess</v>
      </c>
      <c r="D3977" t="str">
        <v>Triad Princess</v>
      </c>
    </row>
    <row r="3978" spans="1:4" x14ac:dyDescent="0.25">
      <c r="A3978" t="s">
        <v>9360</v>
      </c>
      <c r="B3978" t="str">
        <v>The Crimes That Bind</v>
      </c>
      <c r="C3978" t="str">
        <v>The Crimes That Bind</v>
      </c>
      <c r="D3978" t="str">
        <v>The Crimes That Bind</v>
      </c>
    </row>
    <row r="3979" spans="1:4" x14ac:dyDescent="0.25">
      <c r="A3979" t="s">
        <v>9362</v>
      </c>
      <c r="B3979" t="str">
        <v>Bheeshma</v>
      </c>
      <c r="C3979" t="str">
        <v>Bheeshma</v>
      </c>
      <c r="D3979" t="str">
        <v>Bheeshma</v>
      </c>
    </row>
    <row r="3980" spans="1:4" x14ac:dyDescent="0.25">
      <c r="A3980" t="s">
        <v>9363</v>
      </c>
      <c r="B3980" t="str">
        <v>Rich in Love</v>
      </c>
      <c r="C3980" t="str">
        <v>Rich in Love</v>
      </c>
      <c r="D3980" t="str">
        <v>Rich in Love</v>
      </c>
    </row>
    <row r="3981" spans="1:4" x14ac:dyDescent="0.25">
      <c r="A3981" t="s">
        <v>9365</v>
      </c>
      <c r="B3981" t="str">
        <v>Last One Standing</v>
      </c>
      <c r="C3981" t="str">
        <v>Last One Standing</v>
      </c>
      <c r="D3981" t="str">
        <v>Last One Standing</v>
      </c>
    </row>
    <row r="3982" spans="1:4" x14ac:dyDescent="0.25">
      <c r="A3982" t="s">
        <v>9367</v>
      </c>
      <c r="B3982" t="str">
        <v>The Big Show Show</v>
      </c>
      <c r="C3982" t="str">
        <v>The Big Show Show</v>
      </c>
      <c r="D3982" t="str">
        <v>The Big Show Show</v>
      </c>
    </row>
    <row r="3983" spans="1:4" x14ac:dyDescent="0.25">
      <c r="A3983" t="s">
        <v>9369</v>
      </c>
      <c r="B3983" t="str">
        <v>Basketball or Nothing</v>
      </c>
      <c r="C3983" t="str">
        <v>Basketball or Nothing</v>
      </c>
      <c r="D3983" t="str">
        <v>Basketball or Nothing</v>
      </c>
    </row>
    <row r="3984" spans="1:4" x14ac:dyDescent="0.25">
      <c r="A3984" t="s">
        <v>9371</v>
      </c>
      <c r="B3984" t="str">
        <v>The Christmas Chronicles: Part Two</v>
      </c>
      <c r="C3984" t="str">
        <v>The Christmas Chronicles: Part Two</v>
      </c>
      <c r="D3984" t="str">
        <v>The Christmas Chronicles: Part Two</v>
      </c>
    </row>
    <row r="3985" spans="1:4" x14ac:dyDescent="0.25">
      <c r="A3985" t="s">
        <v>9373</v>
      </c>
      <c r="B3985" t="str">
        <v>Memories of a Teenager</v>
      </c>
      <c r="C3985" t="str">
        <v>Memories of a Teenager</v>
      </c>
      <c r="D3985" t="str">
        <v>Memories of a Teenager</v>
      </c>
    </row>
    <row r="3986" spans="1:4" x14ac:dyDescent="0.25">
      <c r="A3986" t="s">
        <v>9375</v>
      </c>
      <c r="B3986" t="str">
        <v>The Beast</v>
      </c>
      <c r="C3986" t="str">
        <v>The Beast</v>
      </c>
      <c r="D3986" t="str">
        <v>The Beast</v>
      </c>
    </row>
    <row r="3987" spans="1:4" x14ac:dyDescent="0.25">
      <c r="A3987" t="s">
        <v>9377</v>
      </c>
      <c r="B3987" t="str">
        <v>The Lies Within</v>
      </c>
      <c r="C3987" t="str">
        <v>The Lies Within</v>
      </c>
      <c r="D3987" t="str">
        <v>The Lies Within</v>
      </c>
    </row>
    <row r="3988" spans="1:4" x14ac:dyDescent="0.25">
      <c r="A3988" t="s">
        <v>9379</v>
      </c>
      <c r="B3988" t="str">
        <v>The Yin-Yang Master: Dream of Eternity</v>
      </c>
      <c r="C3988" t="str">
        <v>The Yin-Yang Master: Dream of Eternity</v>
      </c>
      <c r="D3988" t="str">
        <v>The Yin-Yang Master: Dream of Eternity</v>
      </c>
    </row>
    <row r="3989" spans="1:4" x14ac:dyDescent="0.25">
      <c r="A3989" t="s">
        <v>9381</v>
      </c>
      <c r="B3989" t="str">
        <v>El Pepe, A Supreme Life</v>
      </c>
      <c r="C3989" t="str">
        <v>El Pepe, A Supreme Life</v>
      </c>
      <c r="D3989" t="str">
        <v>El Pepe, A Supreme Life</v>
      </c>
    </row>
    <row r="3990" spans="1:4" x14ac:dyDescent="0.25">
      <c r="A3990" t="s">
        <v>9384</v>
      </c>
      <c r="B3990" t="str">
        <v>Mighty Express</v>
      </c>
      <c r="C3990" t="str">
        <v>Mighty Express</v>
      </c>
      <c r="D3990" t="str">
        <v>Mighty Express</v>
      </c>
    </row>
    <row r="3991" spans="1:4" x14ac:dyDescent="0.25">
      <c r="A3991" t="s">
        <v>9385</v>
      </c>
      <c r="B3991" t="str">
        <v>Glitch Techs</v>
      </c>
      <c r="C3991" t="str">
        <v>Glitch Techs</v>
      </c>
      <c r="D3991" t="str">
        <v>Glitch Techs</v>
      </c>
    </row>
    <row r="3992" spans="1:4" x14ac:dyDescent="0.25">
      <c r="A3992" t="s">
        <v>9386</v>
      </c>
      <c r="B3992" t="str">
        <v>Go! Live Your Way</v>
      </c>
      <c r="C3992" t="str">
        <v>Go Live Your Way</v>
      </c>
      <c r="D3992" t="str">
        <v>Go Live Your Way</v>
      </c>
    </row>
    <row r="3993" spans="1:4" x14ac:dyDescent="0.25">
      <c r="A3993" t="s">
        <v>9388</v>
      </c>
      <c r="B3993" t="str">
        <v>One Spring Night</v>
      </c>
      <c r="C3993" t="str">
        <v>One Spring Night</v>
      </c>
      <c r="D3993" t="str">
        <v>One Spring Night</v>
      </c>
    </row>
    <row r="3994" spans="1:4" x14ac:dyDescent="0.25">
      <c r="A3994" t="s">
        <v>9390</v>
      </c>
      <c r="B3994" t="str">
        <v>The Man Without Gravity</v>
      </c>
      <c r="C3994" t="str">
        <v>The Man Without Gravity</v>
      </c>
      <c r="D3994" t="str">
        <v>The Man Without Gravity</v>
      </c>
    </row>
    <row r="3995" spans="1:4" x14ac:dyDescent="0.25">
      <c r="A3995" t="s">
        <v>9393</v>
      </c>
      <c r="B3995" t="str">
        <v>Bad Boy Billionaires: India</v>
      </c>
      <c r="C3995" t="str">
        <v>Bad Boy Billionaires: India</v>
      </c>
      <c r="D3995" t="str">
        <v>Bad Boy Billionaires: India</v>
      </c>
    </row>
    <row r="3996" spans="1:4" x14ac:dyDescent="0.25">
      <c r="A3996" t="s">
        <v>9395</v>
      </c>
      <c r="B3996" t="str">
        <v>Designated Survivor: 60 Days</v>
      </c>
      <c r="C3996" t="str">
        <v>Designated Survivor: 60 Days</v>
      </c>
      <c r="D3996" t="str">
        <v>Designated Survivor: 60 Days</v>
      </c>
    </row>
    <row r="3997" spans="1:4" x14ac:dyDescent="0.25">
      <c r="A3997" t="s">
        <v>9397</v>
      </c>
      <c r="B3997" t="str">
        <v>Cinderela Pop</v>
      </c>
      <c r="C3997" t="str">
        <v>Cinderela Pop</v>
      </c>
      <c r="D3997" t="str">
        <v>Cinderela Pop</v>
      </c>
    </row>
    <row r="3998" spans="1:4" x14ac:dyDescent="0.25">
      <c r="A3998" t="s">
        <v>9400</v>
      </c>
      <c r="B3998" t="str">
        <v>Cannon Busters</v>
      </c>
      <c r="C3998" t="str">
        <v>Cannon Busters</v>
      </c>
      <c r="D3998" t="str">
        <v>Cannon Busters</v>
      </c>
    </row>
    <row r="3999" spans="1:4" x14ac:dyDescent="0.25">
      <c r="A3999" t="s">
        <v>9403</v>
      </c>
      <c r="B3999" t="str">
        <v>Million Dollar Beach House</v>
      </c>
      <c r="C3999" t="str">
        <v>Million Dollar Beach House</v>
      </c>
      <c r="D3999" t="str">
        <v>Million Dollar Beach House</v>
      </c>
    </row>
    <row r="4000" spans="1:4" x14ac:dyDescent="0.25">
      <c r="A4000" t="s">
        <v>9405</v>
      </c>
      <c r="B4000" t="str">
        <v>Notes for My Son</v>
      </c>
      <c r="C4000" t="str">
        <v>Notes for My Son</v>
      </c>
      <c r="D4000" t="str">
        <v>Notes for My Son</v>
      </c>
    </row>
    <row r="4001" spans="1:4" x14ac:dyDescent="0.25">
      <c r="A4001" t="s">
        <v>9407</v>
      </c>
      <c r="B4001" t="str">
        <v>Street Flow</v>
      </c>
      <c r="C4001" t="str">
        <v>Street Flow</v>
      </c>
      <c r="D4001" t="str">
        <v>Street Flow</v>
      </c>
    </row>
    <row r="4002" spans="1:4" x14ac:dyDescent="0.25">
      <c r="A4002" t="s">
        <v>9409</v>
      </c>
      <c r="B4002" t="str">
        <v>Patton Oswalt: I Love Everything</v>
      </c>
      <c r="C4002" t="str">
        <v>Patton Oswalt: I Love Everything</v>
      </c>
      <c r="D4002" t="str">
        <v>Patton Oswalt: I Love Everything</v>
      </c>
    </row>
    <row r="4003" spans="1:4" x14ac:dyDescent="0.25">
      <c r="A4003" t="s">
        <v>9410</v>
      </c>
      <c r="B4003" t="str">
        <v>Juanita</v>
      </c>
      <c r="C4003" t="str">
        <v>Juanita</v>
      </c>
      <c r="D4003" t="str">
        <v>Juanita</v>
      </c>
    </row>
    <row r="4004" spans="1:4" x14ac:dyDescent="0.25">
      <c r="A4004" t="s">
        <v>9412</v>
      </c>
      <c r="B4004" t="str">
        <v>Absurd Planet</v>
      </c>
      <c r="C4004" t="str">
        <v>Absurd Planet</v>
      </c>
      <c r="D4004" t="str">
        <v>Absurd Planet</v>
      </c>
    </row>
    <row r="4005" spans="1:4" x14ac:dyDescent="0.25">
      <c r="A4005" t="s">
        <v>9414</v>
      </c>
      <c r="B4005" t="str">
        <v>My Husband Won't Fit</v>
      </c>
      <c r="C4005" t="str">
        <v>My Husband Won't Fit</v>
      </c>
      <c r="D4005" t="str">
        <v>My Husband Won't Fit</v>
      </c>
    </row>
    <row r="4006" spans="1:4" x14ac:dyDescent="0.25">
      <c r="A4006" t="s">
        <v>9416</v>
      </c>
      <c r="B4006" t="str">
        <v>Whose Vote Counts, Explained</v>
      </c>
      <c r="C4006" t="str">
        <v>Whose Vote Counts, Explained</v>
      </c>
      <c r="D4006" t="str">
        <v>Whose Vote Counts, Explained</v>
      </c>
    </row>
    <row r="4007" spans="1:4" x14ac:dyDescent="0.25">
      <c r="A4007" t="s">
        <v>9418</v>
      </c>
      <c r="B4007" t="str">
        <v>Intuition</v>
      </c>
      <c r="C4007" t="str">
        <v>Intuition</v>
      </c>
      <c r="D4007" t="str">
        <v>Intuition</v>
      </c>
    </row>
    <row r="4008" spans="1:4" x14ac:dyDescent="0.25">
      <c r="A4008" t="s">
        <v>9420</v>
      </c>
      <c r="B4008" t="str">
        <v>When the Camellia Blooms</v>
      </c>
      <c r="C4008" t="str">
        <v>When the Camellia Blooms</v>
      </c>
      <c r="D4008" t="str">
        <v>When the Camellia Blooms</v>
      </c>
    </row>
    <row r="4009" spans="1:4" x14ac:dyDescent="0.25">
      <c r="A4009" t="s">
        <v>9422</v>
      </c>
      <c r="B4009" t="str">
        <v>Mrs. Serial Killer</v>
      </c>
      <c r="C4009" t="str">
        <v>Mrs. Serial Killer</v>
      </c>
      <c r="D4009" t="str">
        <v>Mrs. Serial Killer</v>
      </c>
    </row>
    <row r="4010" spans="1:4" x14ac:dyDescent="0.25">
      <c r="A4010" t="s">
        <v>9424</v>
      </c>
      <c r="B4010" t="str">
        <v>The Forest of Love: Deep Cut</v>
      </c>
      <c r="C4010" t="str">
        <v>The Forest of Love: Deep Cut</v>
      </c>
      <c r="D4010" t="str">
        <v>The Forest of Love: Deep Cut</v>
      </c>
    </row>
    <row r="4011" spans="1:4" x14ac:dyDescent="0.25">
      <c r="A4011" t="s">
        <v>9427</v>
      </c>
      <c r="B4011" t="str">
        <v>A Land Imagined</v>
      </c>
      <c r="C4011" t="str">
        <v>A Land Imagined</v>
      </c>
      <c r="D4011" t="str">
        <v>A Land Imagined</v>
      </c>
    </row>
    <row r="4012" spans="1:4" x14ac:dyDescent="0.25">
      <c r="A4012" t="s">
        <v>9430</v>
      </c>
      <c r="B4012" t="str">
        <v>revisions</v>
      </c>
      <c r="C4012" t="str">
        <v>revisions</v>
      </c>
      <c r="D4012" t="str">
        <v>revisions</v>
      </c>
    </row>
    <row r="4013" spans="1:4" x14ac:dyDescent="0.25">
      <c r="A4013" t="s">
        <v>9432</v>
      </c>
      <c r="B4013" t="str">
        <v>The Last Days of American Crime</v>
      </c>
      <c r="C4013" t="str">
        <v>The Last Days of American Crime</v>
      </c>
      <c r="D4013" t="str">
        <v>The Last Days of American Crime</v>
      </c>
    </row>
    <row r="4014" spans="1:4" x14ac:dyDescent="0.25">
      <c r="A4014" t="s">
        <v>9435</v>
      </c>
      <c r="B4014" t="str">
        <v>The Prince of Tennis ~ Match! Tennis Juniors ~</v>
      </c>
      <c r="C4014" t="str">
        <v>The Prince of Tennis ~ Match Tennis Juniors ~</v>
      </c>
      <c r="D4014" t="str">
        <v>The Prince of Tennis ~ Match Tennis Juniors ~</v>
      </c>
    </row>
    <row r="4015" spans="1:4" x14ac:dyDescent="0.25">
      <c r="A4015" t="s">
        <v>9437</v>
      </c>
      <c r="B4015" t="str">
        <v>Ainu Mosir</v>
      </c>
      <c r="C4015" t="str">
        <v>Ainu Mosir</v>
      </c>
      <c r="D4015" t="str">
        <v>Ainu Mosir</v>
      </c>
    </row>
    <row r="4016" spans="1:4" x14ac:dyDescent="0.25">
      <c r="A4016" t="s">
        <v>9440</v>
      </c>
      <c r="B4016" t="str">
        <v>37 Seconds</v>
      </c>
      <c r="C4016" t="str">
        <v>37 Seconds</v>
      </c>
      <c r="D4016" t="str">
        <v>37 Seconds</v>
      </c>
    </row>
    <row r="4017" spans="1:4" x14ac:dyDescent="0.25">
      <c r="A4017" t="s">
        <v>9442</v>
      </c>
      <c r="B4017" t="str">
        <v>Jo Pil-ho: The Dawning Rage</v>
      </c>
      <c r="C4017" t="str">
        <v>Jo Pil-ho: The Dawning Rage</v>
      </c>
      <c r="D4017" t="str">
        <v>Jo Pil-ho: The Dawning Rage</v>
      </c>
    </row>
    <row r="4018" spans="1:4" x14ac:dyDescent="0.25">
      <c r="A4018" t="s">
        <v>9444</v>
      </c>
      <c r="B4018" t="str">
        <v>Ultramarine Magmell</v>
      </c>
      <c r="C4018" t="str">
        <v>Ultramarine Magmell</v>
      </c>
      <c r="D4018" t="str">
        <v>Ultramarine Magmell</v>
      </c>
    </row>
    <row r="4019" spans="1:4" x14ac:dyDescent="0.25">
      <c r="A4019" t="s">
        <v>9446</v>
      </c>
      <c r="B4019" t="str">
        <v>The Ruthless</v>
      </c>
      <c r="C4019" t="str">
        <v>The Ruthless</v>
      </c>
      <c r="D4019" t="str">
        <v>The Ruthless</v>
      </c>
    </row>
    <row r="4020" spans="1:4" x14ac:dyDescent="0.25">
      <c r="A4020" t="s">
        <v>9448</v>
      </c>
      <c r="B4020" t="str">
        <v>Under the Riccione Sun</v>
      </c>
      <c r="C4020" t="str">
        <v>Under the Riccione Sun</v>
      </c>
      <c r="D4020" t="str">
        <v>Under the Riccione Sun</v>
      </c>
    </row>
    <row r="4021" spans="1:4" x14ac:dyDescent="0.25">
      <c r="A4021" t="s">
        <v>9449</v>
      </c>
      <c r="B4021" t="str">
        <v>In Family I Trust</v>
      </c>
      <c r="C4021" t="str">
        <v>In Family I Trust</v>
      </c>
      <c r="D4021" t="str">
        <v>In Family I Trust</v>
      </c>
    </row>
    <row r="4022" spans="1:4" x14ac:dyDescent="0.25">
      <c r="A4022" t="s">
        <v>9451</v>
      </c>
      <c r="B4022" t="str">
        <v>DNA</v>
      </c>
      <c r="C4022" t="str">
        <v>DNA</v>
      </c>
      <c r="D4022" t="str">
        <v>DNA</v>
      </c>
    </row>
    <row r="4023" spans="1:4" x14ac:dyDescent="0.25">
      <c r="A4023" t="s">
        <v>9453</v>
      </c>
      <c r="B4023" t="str">
        <v>A Life of Speed: The Juan Manuel Fangio Story</v>
      </c>
      <c r="C4023" t="str">
        <v>A Life of Speed: The Juan Manuel Fangio Story</v>
      </c>
      <c r="D4023" t="str">
        <v>A Life of Speed: The Juan Manuel Fangio Story</v>
      </c>
    </row>
    <row r="4024" spans="1:4" x14ac:dyDescent="0.25">
      <c r="A4024" t="s">
        <v>9455</v>
      </c>
      <c r="B4024" t="str">
        <v>A California Christmas</v>
      </c>
      <c r="C4024" t="str">
        <v>A California Christmas</v>
      </c>
      <c r="D4024" t="str">
        <v>A California Christmas</v>
      </c>
    </row>
    <row r="4025" spans="1:4" x14ac:dyDescent="0.25">
      <c r="A4025" t="s">
        <v>9457</v>
      </c>
      <c r="B4025" t="str">
        <v>Super Me</v>
      </c>
      <c r="C4025" t="str">
        <v>Super Me</v>
      </c>
      <c r="D4025" t="str">
        <v>Super Me</v>
      </c>
    </row>
    <row r="4026" spans="1:4" x14ac:dyDescent="0.25">
      <c r="A4026" t="s">
        <v>9460</v>
      </c>
      <c r="B4026" t="str">
        <v>Picture a Scientist</v>
      </c>
      <c r="C4026" t="str">
        <v>Picture a Scientist</v>
      </c>
      <c r="D4026" t="str">
        <v>Picture a Scientist</v>
      </c>
    </row>
    <row r="4027" spans="1:4" x14ac:dyDescent="0.25">
      <c r="A4027" t="s">
        <v>9461</v>
      </c>
      <c r="B4027" t="str">
        <v>Girls with Balls</v>
      </c>
      <c r="C4027" t="str">
        <v>Girls with Balls</v>
      </c>
      <c r="D4027" t="str">
        <v>Girls with Balls</v>
      </c>
    </row>
    <row r="4028" spans="1:4" x14ac:dyDescent="0.25">
      <c r="A4028" t="s">
        <v>9464</v>
      </c>
      <c r="B4028" t="str">
        <v>4 latas</v>
      </c>
      <c r="C4028" t="str">
        <v>4 latas</v>
      </c>
      <c r="D4028" t="str">
        <v>4 latas</v>
      </c>
    </row>
    <row r="4029" spans="1:4" x14ac:dyDescent="0.25">
      <c r="A4029" t="s">
        <v>9466</v>
      </c>
      <c r="B4029" t="str">
        <v>Jailbirds</v>
      </c>
      <c r="C4029" t="str">
        <v>Jailbirds</v>
      </c>
      <c r="D4029" t="str">
        <v>Jailbirds</v>
      </c>
    </row>
    <row r="4030" spans="1:4" x14ac:dyDescent="0.25">
      <c r="A4030" t="s">
        <v>9469</v>
      </c>
      <c r="B4030" t="str">
        <v>Trial 4</v>
      </c>
      <c r="C4030" t="str">
        <v>Trial 4</v>
      </c>
      <c r="D4030" t="str">
        <v>Trial 4</v>
      </c>
    </row>
    <row r="4031" spans="1:4" x14ac:dyDescent="0.25">
      <c r="A4031" t="s">
        <v>9471</v>
      </c>
      <c r="B4031" t="str">
        <v>Chocolate</v>
      </c>
      <c r="C4031" t="str">
        <v>Chocolate</v>
      </c>
      <c r="D4031" t="str">
        <v>Chocolate</v>
      </c>
    </row>
    <row r="4032" spans="1:4" x14ac:dyDescent="0.25">
      <c r="A4032" t="s">
        <v>9473</v>
      </c>
      <c r="B4032" t="str">
        <v>The Search</v>
      </c>
      <c r="C4032" t="str">
        <v>The Search</v>
      </c>
      <c r="D4032" t="str">
        <v>The Search</v>
      </c>
    </row>
    <row r="4033" spans="1:4" x14ac:dyDescent="0.25">
      <c r="A4033" t="s">
        <v>9474</v>
      </c>
      <c r="B4033" t="str">
        <v>Seventeen</v>
      </c>
      <c r="C4033" t="str">
        <v>Seventeen</v>
      </c>
      <c r="D4033" t="str">
        <v>Seventeen</v>
      </c>
    </row>
    <row r="4034" spans="1:4" x14ac:dyDescent="0.25">
      <c r="A4034" t="s">
        <v>9476</v>
      </c>
      <c r="B4034" t="str">
        <v>Restaurants on the Edge</v>
      </c>
      <c r="C4034" t="str">
        <v>Restaurants on the Edge</v>
      </c>
      <c r="D4034" t="str">
        <v>Restaurants on the Edge</v>
      </c>
    </row>
    <row r="4035" spans="1:4" x14ac:dyDescent="0.25">
      <c r="A4035" t="s">
        <v>9478</v>
      </c>
      <c r="B4035" t="str">
        <v>The Endless Trench</v>
      </c>
      <c r="C4035" t="str">
        <v>The Endless Trench</v>
      </c>
      <c r="D4035" t="str">
        <v>The Endless Trench</v>
      </c>
    </row>
    <row r="4036" spans="1:4" x14ac:dyDescent="0.25">
      <c r="A4036" t="s">
        <v>9481</v>
      </c>
      <c r="B4036" t="str">
        <v>The Victims' Game</v>
      </c>
      <c r="C4036" t="str">
        <v>The Victims' Game</v>
      </c>
      <c r="D4036" t="str">
        <v>The Victims' Game</v>
      </c>
    </row>
    <row r="4037" spans="1:4" x14ac:dyDescent="0.25">
      <c r="A4037" t="s">
        <v>9483</v>
      </c>
      <c r="B4037" t="str">
        <v>Menendez: The Day of the Lord</v>
      </c>
      <c r="C4037" t="str">
        <v>Menendez: The Day of the Lord</v>
      </c>
      <c r="D4037" t="str">
        <v>Menendez: The Day of the Lord</v>
      </c>
    </row>
    <row r="4038" spans="1:4" x14ac:dyDescent="0.25">
      <c r="A4038" t="s">
        <v>9486</v>
      </c>
      <c r="B4038" t="str">
        <v>Brother in Love</v>
      </c>
      <c r="C4038" t="str">
        <v>Brother in Love</v>
      </c>
      <c r="D4038" t="str">
        <v>Brother in Love</v>
      </c>
    </row>
    <row r="4039" spans="1:4" x14ac:dyDescent="0.25">
      <c r="A4039" t="s">
        <v>9488</v>
      </c>
      <c r="B4039" t="str">
        <v>Shaun the Sheep: Adventures from Mossy Bottom</v>
      </c>
      <c r="C4039" t="str">
        <v>Shaun the Sheep: Adventures from Mossy Bottom</v>
      </c>
      <c r="D4039" t="str">
        <v>Shaun the Sheep: Adventures from Mossy Bottom</v>
      </c>
    </row>
    <row r="4040" spans="1:4" x14ac:dyDescent="0.25">
      <c r="A4040" t="s">
        <v>9490</v>
      </c>
      <c r="B4040" t="str">
        <v>Examination of Conscience</v>
      </c>
      <c r="C4040" t="str">
        <v>Examination of Conscience</v>
      </c>
      <c r="D4040" t="str">
        <v>Examination of Conscience</v>
      </c>
    </row>
    <row r="4041" spans="1:4" x14ac:dyDescent="0.25">
      <c r="A4041" t="s">
        <v>9492</v>
      </c>
      <c r="B4041" t="str">
        <v>Playing with Fire</v>
      </c>
      <c r="C4041" t="str">
        <v>Playing with Fire</v>
      </c>
      <c r="D4041" t="str">
        <v>Playing with Fire</v>
      </c>
    </row>
    <row r="4042" spans="1:4" x14ac:dyDescent="0.25">
      <c r="A4042" t="s">
        <v>9494</v>
      </c>
      <c r="B4042" t="str">
        <v>#AnneFrank. Parallel Stories</v>
      </c>
      <c r="C4042" t="str">
        <v>AnneFrank. Parallel Stories</v>
      </c>
      <c r="D4042" t="str">
        <v>AnneFrank. Parallel Stories</v>
      </c>
    </row>
    <row r="4043" spans="1:4" x14ac:dyDescent="0.25">
      <c r="A4043" t="s">
        <v>9497</v>
      </c>
      <c r="B4043" t="str">
        <v>Mystery Lab</v>
      </c>
      <c r="C4043" t="str">
        <v>Mystery Lab</v>
      </c>
      <c r="D4043" t="str">
        <v>Mystery Lab</v>
      </c>
    </row>
    <row r="4044" spans="1:4" x14ac:dyDescent="0.25">
      <c r="A4044" t="s">
        <v>9500</v>
      </c>
      <c r="B4044" t="str">
        <v>It's Bruno!</v>
      </c>
      <c r="C4044" t="str">
        <v>It's Bruno</v>
      </c>
      <c r="D4044" t="str">
        <v>It's Bruno</v>
      </c>
    </row>
    <row r="4045" spans="1:4" x14ac:dyDescent="0.25">
      <c r="A4045" t="s">
        <v>9502</v>
      </c>
      <c r="B4045" t="str">
        <v>Spectros</v>
      </c>
      <c r="C4045" t="str">
        <v>Spectros</v>
      </c>
      <c r="D4045" t="str">
        <v>Spectros</v>
      </c>
    </row>
    <row r="4046" spans="1:4" x14ac:dyDescent="0.25">
      <c r="A4046" t="s">
        <v>9503</v>
      </c>
      <c r="B4046" t="str">
        <v>The Influence</v>
      </c>
      <c r="C4046" t="str">
        <v>The Influence</v>
      </c>
      <c r="D4046" t="str">
        <v>The Influence</v>
      </c>
    </row>
    <row r="4047" spans="1:4" x14ac:dyDescent="0.25">
      <c r="A4047" t="s">
        <v>9506</v>
      </c>
      <c r="B4047" t="str">
        <v>Kabir Singh</v>
      </c>
      <c r="C4047" t="str">
        <v>Kabir Singh</v>
      </c>
      <c r="D4047" t="str">
        <v>Kabir Singh</v>
      </c>
    </row>
    <row r="4048" spans="1:4" x14ac:dyDescent="0.25">
      <c r="A4048" t="s">
        <v>9509</v>
      </c>
      <c r="B4048" t="str">
        <v>Shadow</v>
      </c>
      <c r="C4048" t="str">
        <v>Shadow</v>
      </c>
      <c r="D4048" t="str">
        <v>Shadow</v>
      </c>
    </row>
    <row r="4049" spans="1:4" x14ac:dyDescent="0.25">
      <c r="A4049" t="s">
        <v>9511</v>
      </c>
      <c r="B4049" t="str">
        <v>Bulbul Can Sing</v>
      </c>
      <c r="C4049" t="str">
        <v>Bulbul Can Sing</v>
      </c>
      <c r="D4049" t="str">
        <v>Bulbul Can Sing</v>
      </c>
    </row>
    <row r="4050" spans="1:4" x14ac:dyDescent="0.25">
      <c r="A4050" t="s">
        <v>9513</v>
      </c>
      <c r="B4050" t="str">
        <v>Seized</v>
      </c>
      <c r="C4050" t="str">
        <v>Seized</v>
      </c>
      <c r="D4050" t="str">
        <v>Seized</v>
      </c>
    </row>
    <row r="4051" spans="1:4" x14ac:dyDescent="0.25">
      <c r="A4051" t="s">
        <v>9515</v>
      </c>
      <c r="B4051" t="str">
        <v>Roped</v>
      </c>
      <c r="C4051" t="str">
        <v>Roped</v>
      </c>
      <c r="D4051" t="str">
        <v>Roped</v>
      </c>
    </row>
    <row r="4052" spans="1:4" x14ac:dyDescent="0.25">
      <c r="A4052" t="s">
        <v>9518</v>
      </c>
      <c r="B4052" t="str">
        <v>Rhythm + Flow</v>
      </c>
      <c r="C4052" t="str">
        <v>Rhythm + Flow</v>
      </c>
      <c r="D4052" t="str">
        <v>Rhythm + Flow</v>
      </c>
    </row>
    <row r="4053" spans="1:4" x14ac:dyDescent="0.25">
      <c r="A4053" t="s">
        <v>9520</v>
      </c>
      <c r="B4053" t="str">
        <v>The 43</v>
      </c>
      <c r="C4053" t="str">
        <v>The 43</v>
      </c>
      <c r="D4053" t="str">
        <v>The 43</v>
      </c>
    </row>
    <row r="4054" spans="1:4" x14ac:dyDescent="0.25">
      <c r="A4054" t="s">
        <v>9522</v>
      </c>
      <c r="B4054" t="str">
        <v>Baewatch: Parental Guidance</v>
      </c>
      <c r="C4054" t="str">
        <v>Baewatch: Parental Guidance</v>
      </c>
      <c r="D4054" t="str">
        <v>Baewatch: Parental Guidance</v>
      </c>
    </row>
    <row r="4055" spans="1:4" x14ac:dyDescent="0.25">
      <c r="A4055" t="s">
        <v>9523</v>
      </c>
      <c r="B4055" t="str">
        <v>Yanxi Palace: Princess Adventures</v>
      </c>
      <c r="C4055" t="str">
        <v>Yanxi Palace: Princess Adventures</v>
      </c>
      <c r="D4055" t="str">
        <v>Yanxi Palace: Princess Adventures</v>
      </c>
    </row>
    <row r="4056" spans="1:4" x14ac:dyDescent="0.25">
      <c r="A4056" t="s">
        <v>9524</v>
      </c>
      <c r="B4056" t="str">
        <v>Jarhead: Law of Return</v>
      </c>
      <c r="C4056" t="str">
        <v>Jarhead: Law of Return</v>
      </c>
      <c r="D4056" t="str">
        <v>Jarhead: Law of Return</v>
      </c>
    </row>
    <row r="4057" spans="1:4" x14ac:dyDescent="0.25">
      <c r="A4057" t="s">
        <v>9526</v>
      </c>
      <c r="B4057" t="str">
        <v>The Last Laugh</v>
      </c>
      <c r="C4057" t="str">
        <v>The Last Laugh</v>
      </c>
      <c r="D4057" t="str">
        <v>The Last Laugh</v>
      </c>
    </row>
    <row r="4058" spans="1:4" x14ac:dyDescent="0.25">
      <c r="A4058" t="s">
        <v>9528</v>
      </c>
      <c r="B4058" t="str">
        <v>Secreto bien guardado</v>
      </c>
      <c r="C4058" t="str">
        <v>Secreto bien guardado</v>
      </c>
      <c r="D4058" t="str">
        <v>Secreto bien guardado</v>
      </c>
    </row>
    <row r="4059" spans="1:4" x14ac:dyDescent="0.25">
      <c r="A4059" t="s">
        <v>9530</v>
      </c>
      <c r="B4059" t="str">
        <v>Flinch</v>
      </c>
      <c r="C4059" t="str">
        <v>Flinch</v>
      </c>
      <c r="D4059" t="str">
        <v>Flinch</v>
      </c>
    </row>
    <row r="4060" spans="1:4" x14ac:dyDescent="0.25">
      <c r="A4060" t="s">
        <v>9532</v>
      </c>
      <c r="B4060" t="str">
        <v>Trash Truck</v>
      </c>
      <c r="C4060" t="str">
        <v>Trash Truck</v>
      </c>
      <c r="D4060" t="str">
        <v>Trash Truck</v>
      </c>
    </row>
    <row r="4061" spans="1:4" x14ac:dyDescent="0.25">
      <c r="A4061" t="s">
        <v>9533</v>
      </c>
      <c r="B4061" t="str">
        <v>Izzy's Koala World</v>
      </c>
      <c r="C4061" t="str">
        <v>Izzy's Koala World</v>
      </c>
      <c r="D4061" t="str">
        <v>Izzy's Koala World</v>
      </c>
    </row>
    <row r="4062" spans="1:4" x14ac:dyDescent="0.25">
      <c r="A4062" t="s">
        <v>9534</v>
      </c>
      <c r="B4062" t="str">
        <v>Grand-Daddy Day Care</v>
      </c>
      <c r="C4062" t="str">
        <v>Grand-Daddy Day Care</v>
      </c>
      <c r="D4062" t="str">
        <v>Grand-Daddy Day Care</v>
      </c>
    </row>
    <row r="4063" spans="1:4" x14ac:dyDescent="0.25">
      <c r="A4063" t="s">
        <v>9536</v>
      </c>
      <c r="B4063" t="str">
        <v>The Unsettling</v>
      </c>
      <c r="C4063" t="str">
        <v>The Unsettling</v>
      </c>
      <c r="D4063" t="str">
        <v>The Unsettling</v>
      </c>
    </row>
    <row r="4064" spans="1:4" x14ac:dyDescent="0.25">
      <c r="A4064" t="s">
        <v>9539</v>
      </c>
      <c r="B4064" t="str">
        <v>Maradona in Mexico</v>
      </c>
      <c r="C4064" t="str">
        <v>Maradona in Mexico</v>
      </c>
      <c r="D4064" t="str">
        <v>Maradona in Mexico</v>
      </c>
    </row>
    <row r="4065" spans="1:4" x14ac:dyDescent="0.25">
      <c r="A4065" t="s">
        <v>9543</v>
      </c>
      <c r="B4065" t="str">
        <v>ReMastered: Devil at the Crossroads</v>
      </c>
      <c r="C4065" t="str">
        <v>ReMastered: Devil at the Crossroads</v>
      </c>
      <c r="D4065" t="str">
        <v>ReMastered: Devil at the Crossroads</v>
      </c>
    </row>
    <row r="4066" spans="1:4" x14ac:dyDescent="0.25">
      <c r="A4066" t="s">
        <v>9545</v>
      </c>
      <c r="B4066" t="str">
        <v>Brews Brothers</v>
      </c>
      <c r="C4066" t="str">
        <v>Brews Brothers</v>
      </c>
      <c r="D4066" t="str">
        <v>Brews Brothers</v>
      </c>
    </row>
    <row r="4067" spans="1:4" x14ac:dyDescent="0.25">
      <c r="A4067" t="s">
        <v>9547</v>
      </c>
      <c r="B4067" t="str">
        <v>Kardec</v>
      </c>
      <c r="C4067" t="str">
        <v>Kardec</v>
      </c>
      <c r="D4067" t="str">
        <v>Kardec</v>
      </c>
    </row>
    <row r="4068" spans="1:4" x14ac:dyDescent="0.25">
      <c r="A4068" t="s">
        <v>9550</v>
      </c>
      <c r="B4068" t="str">
        <v>Marc Maron: End Times Fun</v>
      </c>
      <c r="C4068" t="str">
        <v>Marc Maron: End Times Fun</v>
      </c>
      <c r="D4068" t="str">
        <v>Marc Maron: End Times Fun</v>
      </c>
    </row>
    <row r="4069" spans="1:4" x14ac:dyDescent="0.25">
      <c r="A4069" t="s">
        <v>9552</v>
      </c>
      <c r="B4069" t="str">
        <v>The Circle Brazil</v>
      </c>
      <c r="C4069" t="str">
        <v>The Circle Brazil</v>
      </c>
      <c r="D4069" t="str">
        <v>The Circle Brazil</v>
      </c>
    </row>
    <row r="4070" spans="1:4" x14ac:dyDescent="0.25">
      <c r="A4070" t="s">
        <v>9554</v>
      </c>
      <c r="B4070" t="str">
        <v>The Man Who Feels No Pain</v>
      </c>
      <c r="C4070" t="str">
        <v>The Man Who Feels No Pain</v>
      </c>
      <c r="D4070" t="str">
        <v>The Man Who Feels No Pain</v>
      </c>
    </row>
    <row r="4071" spans="1:4" x14ac:dyDescent="0.25">
      <c r="A4071" t="s">
        <v>9556</v>
      </c>
      <c r="B4071" t="str">
        <v>Grass Is Greener</v>
      </c>
      <c r="C4071" t="str">
        <v>Grass Is Greener</v>
      </c>
      <c r="D4071" t="str">
        <v>Grass Is Greener</v>
      </c>
    </row>
    <row r="4072" spans="1:4" x14ac:dyDescent="0.25">
      <c r="A4072" t="s">
        <v>9558</v>
      </c>
      <c r="B4072" t="str">
        <v>Drifting Dragons</v>
      </c>
      <c r="C4072" t="str">
        <v>Drifting Dragons</v>
      </c>
      <c r="D4072" t="str">
        <v>Drifting Dragons</v>
      </c>
    </row>
    <row r="4073" spans="1:4" x14ac:dyDescent="0.25">
      <c r="A4073" t="s">
        <v>9561</v>
      </c>
      <c r="B4073" t="str">
        <v>The Idhun Chronicles</v>
      </c>
      <c r="C4073" t="str">
        <v>The Idhun Chronicles</v>
      </c>
      <c r="D4073" t="str">
        <v>The Idhun Chronicles</v>
      </c>
    </row>
    <row r="4074" spans="1:4" x14ac:dyDescent="0.25">
      <c r="A4074" t="s">
        <v>9564</v>
      </c>
      <c r="B4074" t="str">
        <v>Airplane Mode</v>
      </c>
      <c r="C4074" t="str">
        <v>Airplane Mode</v>
      </c>
      <c r="D4074" t="str">
        <v>Airplane Mode</v>
      </c>
    </row>
    <row r="4075" spans="1:4" x14ac:dyDescent="0.25">
      <c r="A4075" t="s">
        <v>9566</v>
      </c>
      <c r="B4075" t="str">
        <v>The Claus Family</v>
      </c>
      <c r="C4075" t="str">
        <v>The Claus Family</v>
      </c>
      <c r="D4075" t="str">
        <v>The Claus Family</v>
      </c>
    </row>
    <row r="4076" spans="1:4" x14ac:dyDescent="0.25">
      <c r="A4076" t="s">
        <v>9568</v>
      </c>
      <c r="B4076" t="str">
        <v>Murder to Mercy - The Cyntoia Brown Story</v>
      </c>
      <c r="C4076" t="str">
        <v>Murder to Mercy - The Cyntoia Brown Story</v>
      </c>
      <c r="D4076" t="str">
        <v>Murder to Mercy - The Cyntoia Brown Story</v>
      </c>
    </row>
    <row r="4077" spans="1:4" x14ac:dyDescent="0.25">
      <c r="A4077" t="s">
        <v>9570</v>
      </c>
      <c r="B4077" t="str">
        <v>Alien TV</v>
      </c>
      <c r="C4077" t="str">
        <v>Alien TV</v>
      </c>
      <c r="D4077" t="str">
        <v>Alien TV</v>
      </c>
    </row>
    <row r="4078" spans="1:4" x14ac:dyDescent="0.25">
      <c r="A4078" t="s">
        <v>9572</v>
      </c>
      <c r="B4078" t="str">
        <v>All in My Family</v>
      </c>
      <c r="C4078" t="str">
        <v>All in My Family</v>
      </c>
      <c r="D4078" t="str">
        <v>All in My Family</v>
      </c>
    </row>
    <row r="4079" spans="1:4" x14ac:dyDescent="0.25">
      <c r="A4079" t="s">
        <v>9573</v>
      </c>
      <c r="B4079" t="str">
        <v>Monster Run</v>
      </c>
      <c r="C4079" t="str">
        <v>Monster Run</v>
      </c>
      <c r="D4079" t="str">
        <v>Monster Run</v>
      </c>
    </row>
    <row r="4080" spans="1:4" x14ac:dyDescent="0.25">
      <c r="A4080" t="s">
        <v>9576</v>
      </c>
      <c r="B4080" t="str">
        <v>The Witcher Bestiary Season 1, Part 2</v>
      </c>
      <c r="C4080" t="str">
        <v>The Witcher Bestiary Season 1, Part 2</v>
      </c>
      <c r="D4080" t="str">
        <v>The Witcher Bestiary Season 1, Part 2</v>
      </c>
    </row>
    <row r="4081" spans="1:4" x14ac:dyDescent="0.25">
      <c r="A4081" t="s">
        <v>9577</v>
      </c>
      <c r="B4081" t="str">
        <v>Andhaghaaram</v>
      </c>
      <c r="C4081" t="str">
        <v>Andhaghaaram</v>
      </c>
      <c r="D4081" t="str">
        <v>Andhaghaaram</v>
      </c>
    </row>
    <row r="4082" spans="1:4" x14ac:dyDescent="0.25">
      <c r="A4082" t="s">
        <v>9579</v>
      </c>
      <c r="B4082" t="str">
        <v>So My Grandma's a Lesbian!</v>
      </c>
      <c r="C4082" t="str">
        <v>So My Grandma's a Lesbian</v>
      </c>
      <c r="D4082" t="str">
        <v>So My Grandma's a Lesbian</v>
      </c>
    </row>
    <row r="4083" spans="1:4" x14ac:dyDescent="0.25">
      <c r="A4083" t="s">
        <v>9582</v>
      </c>
      <c r="B4083" t="str">
        <v>Felix Lobrecht: Hype</v>
      </c>
      <c r="C4083" t="str">
        <v>Felix Lobrecht: Hype</v>
      </c>
      <c r="D4083" t="str">
        <v>Felix Lobrecht: Hype</v>
      </c>
    </row>
    <row r="4084" spans="1:4" x14ac:dyDescent="0.25">
      <c r="A4084" t="s">
        <v>9584</v>
      </c>
      <c r="B4084" t="str">
        <v>Franco Escamilla: bienvenido al mundo</v>
      </c>
      <c r="C4084" t="str">
        <v>Franco Escamilla: bienvenido al mundo</v>
      </c>
      <c r="D4084" t="str">
        <v>Franco Escamilla: bienvenido al mundo</v>
      </c>
    </row>
    <row r="4085" spans="1:4" x14ac:dyDescent="0.25">
      <c r="A4085" t="s">
        <v>9586</v>
      </c>
      <c r="B4085" t="str">
        <v>Was It Love?</v>
      </c>
      <c r="C4085" t="str">
        <v>Was It Love?</v>
      </c>
      <c r="D4085" t="str">
        <v>Was It Love?</v>
      </c>
    </row>
    <row r="4086" spans="1:4" x14ac:dyDescent="0.25">
      <c r="A4086" t="s">
        <v>9588</v>
      </c>
      <c r="B4086" t="str">
        <v>Tune in for Love</v>
      </c>
      <c r="C4086" t="str">
        <v>Tune in for Love</v>
      </c>
      <c r="D4086" t="str">
        <v>Tune in for Love</v>
      </c>
    </row>
    <row r="4087" spans="1:4" x14ac:dyDescent="0.25">
      <c r="A4087" t="s">
        <v>9589</v>
      </c>
      <c r="B4087" t="str">
        <v>Tiny Creatures</v>
      </c>
      <c r="C4087" t="str">
        <v>Tiny Creatures</v>
      </c>
      <c r="D4087" t="str">
        <v>Tiny Creatures</v>
      </c>
    </row>
    <row r="4088" spans="1:4" x14ac:dyDescent="0.25">
      <c r="A4088" t="s">
        <v>9592</v>
      </c>
      <c r="B4088" t="str">
        <v>Walk. Ride. Rodeo.</v>
      </c>
      <c r="C4088" t="str">
        <v>Walk. Ride. Rodeo.</v>
      </c>
      <c r="D4088" t="str">
        <v>Walk. Ride. Rodeo.</v>
      </c>
    </row>
    <row r="4089" spans="1:4" x14ac:dyDescent="0.25">
      <c r="A4089" t="s">
        <v>9594</v>
      </c>
      <c r="B4089" t="str">
        <v>The Scary House</v>
      </c>
      <c r="C4089" t="str">
        <v>The Scary House</v>
      </c>
      <c r="D4089" t="str">
        <v>The Scary House</v>
      </c>
    </row>
    <row r="4090" spans="1:4" x14ac:dyDescent="0.25">
      <c r="A4090" t="s">
        <v>9598</v>
      </c>
      <c r="B4090" t="str">
        <v>Legend of Exorcism</v>
      </c>
      <c r="C4090" t="str">
        <v>Legend of Exorcism</v>
      </c>
      <c r="D4090" t="str">
        <v>Legend of Exorcism</v>
      </c>
    </row>
    <row r="4091" spans="1:4" x14ac:dyDescent="0.25">
      <c r="A4091" t="s">
        <v>9601</v>
      </c>
      <c r="B4091" t="str">
        <v>Followers</v>
      </c>
      <c r="C4091" t="str">
        <v>Followers</v>
      </c>
      <c r="D4091" t="str">
        <v>Followers</v>
      </c>
    </row>
    <row r="4092" spans="1:4" x14ac:dyDescent="0.25">
      <c r="A4092" t="s">
        <v>9603</v>
      </c>
      <c r="B4092" t="str">
        <v>The 2nd</v>
      </c>
      <c r="C4092" t="str">
        <v>The 2nd</v>
      </c>
      <c r="D4092" t="str">
        <v>The 2nd</v>
      </c>
    </row>
    <row r="4093" spans="1:4" x14ac:dyDescent="0.25">
      <c r="A4093" t="s">
        <v>9605</v>
      </c>
      <c r="B4093" t="str">
        <v>Love Aaj Kal</v>
      </c>
      <c r="C4093" t="str">
        <v>Love Aaj Kal</v>
      </c>
      <c r="D4093" t="str">
        <v>Love Aaj Kal</v>
      </c>
    </row>
    <row r="4094" spans="1:4" x14ac:dyDescent="0.25">
      <c r="A4094" t="s">
        <v>9606</v>
      </c>
      <c r="B4094" t="str">
        <v>John Was Trying to Contact Aliens</v>
      </c>
      <c r="C4094" t="str">
        <v>John Was Trying to Contact Aliens</v>
      </c>
      <c r="D4094" t="str">
        <v>John Was Trying to Contact Aliens</v>
      </c>
    </row>
    <row r="4095" spans="1:4" x14ac:dyDescent="0.25">
      <c r="A4095" t="s">
        <v>9607</v>
      </c>
      <c r="B4095" t="str">
        <v>Ghost Stories</v>
      </c>
      <c r="C4095" t="str">
        <v>Ghost Stories</v>
      </c>
      <c r="D4095" t="str">
        <v>Ghost Stories</v>
      </c>
    </row>
    <row r="4096" spans="1:4" x14ac:dyDescent="0.25">
      <c r="A4096" t="s">
        <v>9608</v>
      </c>
      <c r="B4096" t="str">
        <v>Out Of My League</v>
      </c>
      <c r="C4096" t="str">
        <v>Out Of My League</v>
      </c>
      <c r="D4096" t="str">
        <v>Out Of My League</v>
      </c>
    </row>
    <row r="4097" spans="1:4" x14ac:dyDescent="0.25">
      <c r="A4097" t="s">
        <v>9611</v>
      </c>
      <c r="B4097" t="str">
        <v>LA Originals</v>
      </c>
      <c r="C4097" t="str">
        <v>LA Originals</v>
      </c>
      <c r="D4097" t="str">
        <v>LA Originals</v>
      </c>
    </row>
    <row r="4098" spans="1:4" x14ac:dyDescent="0.25">
      <c r="A4098" t="s">
        <v>9614</v>
      </c>
      <c r="B4098" t="str">
        <v>The Son</v>
      </c>
      <c r="C4098" t="str">
        <v>The Son</v>
      </c>
      <c r="D4098" t="str">
        <v>The Son</v>
      </c>
    </row>
    <row r="4099" spans="1:4" x14ac:dyDescent="0.25">
      <c r="A4099" t="s">
        <v>9615</v>
      </c>
      <c r="B4099" t="str">
        <v>Enter the Anime</v>
      </c>
      <c r="C4099" t="str">
        <v>Enter the Anime</v>
      </c>
      <c r="D4099" t="str">
        <v>Enter the Anime</v>
      </c>
    </row>
    <row r="4100" spans="1:4" x14ac:dyDescent="0.25">
      <c r="A4100" t="s">
        <v>9617</v>
      </c>
      <c r="B4100" t="str">
        <v>The Business of Drugs</v>
      </c>
      <c r="C4100" t="str">
        <v>The Business of Drugs</v>
      </c>
      <c r="D4100" t="str">
        <v>The Business of Drugs</v>
      </c>
    </row>
    <row r="4101" spans="1:4" x14ac:dyDescent="0.25">
      <c r="A4101" t="s">
        <v>9619</v>
      </c>
      <c r="B4101" t="str">
        <v>Ramprasad Ki Tehrvi</v>
      </c>
      <c r="C4101" t="str">
        <v>Ramprasad Ki Tehrvi</v>
      </c>
      <c r="D4101" t="str">
        <v>Ramprasad Ki Tehrvi</v>
      </c>
    </row>
    <row r="4102" spans="1:4" x14ac:dyDescent="0.25">
      <c r="A4102" t="s">
        <v>9621</v>
      </c>
      <c r="B4102" t="str">
        <v>Social Distance</v>
      </c>
      <c r="C4102" t="str">
        <v>Social Distance</v>
      </c>
      <c r="D4102" t="str">
        <v>Social Distance</v>
      </c>
    </row>
    <row r="4103" spans="1:4" x14ac:dyDescent="0.25">
      <c r="A4103" t="s">
        <v>9623</v>
      </c>
      <c r="B4103" t="str">
        <v>The Ghost Bride</v>
      </c>
      <c r="C4103" t="str">
        <v>The Ghost Bride</v>
      </c>
      <c r="D4103" t="str">
        <v>The Ghost Bride</v>
      </c>
    </row>
    <row r="4104" spans="1:4" x14ac:dyDescent="0.25">
      <c r="A4104" t="s">
        <v>9626</v>
      </c>
      <c r="B4104" t="str">
        <v>Forensic</v>
      </c>
      <c r="C4104" t="str">
        <v>Forensic</v>
      </c>
      <c r="D4104" t="str">
        <v>Forensic</v>
      </c>
    </row>
    <row r="4105" spans="1:4" x14ac:dyDescent="0.25">
      <c r="A4105" t="s">
        <v>9628</v>
      </c>
      <c r="B4105" t="str">
        <v>Badla</v>
      </c>
      <c r="C4105" t="str">
        <v>Badla</v>
      </c>
      <c r="D4105" t="str">
        <v>Badla</v>
      </c>
    </row>
    <row r="4106" spans="1:4" x14ac:dyDescent="0.25">
      <c r="A4106" t="s">
        <v>9630</v>
      </c>
      <c r="B4106" t="str">
        <v>BLACKPINK: Light Up the Sky</v>
      </c>
      <c r="C4106" t="str">
        <v>BLACKPINK: Light Up the Sky</v>
      </c>
      <c r="D4106" t="str">
        <v>BLACKPINK: Light Up the Sky</v>
      </c>
    </row>
    <row r="4107" spans="1:4" x14ac:dyDescent="0.25">
      <c r="A4107" t="s">
        <v>9632</v>
      </c>
      <c r="B4107" t="str">
        <v>Puerta 7</v>
      </c>
      <c r="C4107" t="str">
        <v>Puerta 7</v>
      </c>
      <c r="D4107" t="str">
        <v>Puerta 7</v>
      </c>
    </row>
    <row r="4108" spans="1:4" x14ac:dyDescent="0.25">
      <c r="A4108" t="s">
        <v>9634</v>
      </c>
      <c r="B4108" t="str">
        <v>Strain</v>
      </c>
      <c r="C4108" t="str">
        <v>Strain</v>
      </c>
      <c r="D4108" t="str">
        <v>Strain</v>
      </c>
    </row>
    <row r="4109" spans="1:4" x14ac:dyDescent="0.25">
      <c r="A4109" t="s">
        <v>9636</v>
      </c>
      <c r="B4109" t="str">
        <v>Singapore Social</v>
      </c>
      <c r="C4109" t="str">
        <v>Singapore Social</v>
      </c>
      <c r="D4109" t="str">
        <v>Singapore Social</v>
      </c>
    </row>
    <row r="4110" spans="1:4" x14ac:dyDescent="0.25">
      <c r="A4110" t="s">
        <v>9638</v>
      </c>
      <c r="B4110" t="str">
        <v>The Three Deaths of Marisela Escobedo</v>
      </c>
      <c r="C4110" t="str">
        <v>The Three Deaths of Marisela Escobedo</v>
      </c>
      <c r="D4110" t="str">
        <v>The Three Deaths of Marisela Escobedo</v>
      </c>
    </row>
    <row r="4111" spans="1:4" x14ac:dyDescent="0.25">
      <c r="A4111" t="s">
        <v>9640</v>
      </c>
      <c r="B4111" t="str">
        <v>Huge in France</v>
      </c>
      <c r="C4111" t="str">
        <v>Huge in France</v>
      </c>
      <c r="D4111" t="str">
        <v>Huge in France</v>
      </c>
    </row>
    <row r="4112" spans="1:4" x14ac:dyDescent="0.25">
      <c r="A4112" t="s">
        <v>9642</v>
      </c>
      <c r="B4112" t="str">
        <v>Room 2806: The Accusation</v>
      </c>
      <c r="C4112" t="str">
        <v>Room 2806: The Accusation</v>
      </c>
      <c r="D4112" t="str">
        <v>Room 2806: The Accusation</v>
      </c>
    </row>
    <row r="4113" spans="1:4" x14ac:dyDescent="0.25">
      <c r="A4113" t="s">
        <v>9644</v>
      </c>
      <c r="B4113" t="str">
        <v>MOTHER</v>
      </c>
      <c r="C4113" t="str">
        <v>MOTHER</v>
      </c>
      <c r="D4113" t="str">
        <v>MOTHER</v>
      </c>
    </row>
    <row r="4114" spans="1:4" x14ac:dyDescent="0.25">
      <c r="A4114" t="s">
        <v>13149</v>
      </c>
      <c r="B4114" t="str">
        <v>Alice Jnior</v>
      </c>
      <c r="C4114" t="str">
        <v>Alice Jnior</v>
      </c>
      <c r="D4114" t="str">
        <v>Alice Jnior</v>
      </c>
    </row>
    <row r="4115" spans="1:4" x14ac:dyDescent="0.25">
      <c r="A4115" t="s">
        <v>9647</v>
      </c>
      <c r="B4115" t="str">
        <v>Rogue Warfare: Death of a Nation</v>
      </c>
      <c r="C4115" t="str">
        <v>Rogue Warfare: Death of a Nation</v>
      </c>
      <c r="D4115" t="str">
        <v>Rogue Warfare: Death of a Nation</v>
      </c>
    </row>
    <row r="4116" spans="1:4" x14ac:dyDescent="0.25">
      <c r="A4116" t="s">
        <v>9650</v>
      </c>
      <c r="B4116" t="str">
        <v>Jeff Dunham: Beside Himself</v>
      </c>
      <c r="C4116" t="str">
        <v>Jeff Dunham: Beside Himself</v>
      </c>
      <c r="D4116" t="str">
        <v>Jeff Dunham: Beside Himself</v>
      </c>
    </row>
    <row r="4117" spans="1:4" x14ac:dyDescent="0.25">
      <c r="A4117" t="s">
        <v>9652</v>
      </c>
      <c r="B4117" t="str">
        <v>Asphalt Burning</v>
      </c>
      <c r="C4117" t="str">
        <v>Asphalt Burning</v>
      </c>
      <c r="D4117" t="str">
        <v>Asphalt Burning</v>
      </c>
    </row>
    <row r="4118" spans="1:4" x14ac:dyDescent="0.25">
      <c r="A4118" t="s">
        <v>9655</v>
      </c>
      <c r="B4118" t="str">
        <v>Lingua Franca</v>
      </c>
      <c r="C4118" t="str">
        <v>Lingua Franca</v>
      </c>
      <c r="D4118" t="str">
        <v>Lingua Franca</v>
      </c>
    </row>
    <row r="4119" spans="1:4" x14ac:dyDescent="0.25">
      <c r="A4119" t="s">
        <v>13150</v>
      </c>
      <c r="B4119" t="str">
        <v>Bolvar: Una lucha admirable</v>
      </c>
      <c r="C4119" t="str">
        <v>Bolvar: Una lucha admirable</v>
      </c>
      <c r="D4119" t="str">
        <v>Bolvar: Una lucha admirable</v>
      </c>
    </row>
    <row r="4120" spans="1:4" x14ac:dyDescent="0.25">
      <c r="A4120" t="s">
        <v>9659</v>
      </c>
      <c r="B4120" t="str">
        <v>Isi &amp; Ossi</v>
      </c>
      <c r="C4120" t="str">
        <v>Isi &amp; Ossi</v>
      </c>
      <c r="D4120" t="str">
        <v>Isi &amp; Ossi</v>
      </c>
    </row>
    <row r="4121" spans="1:4" x14ac:dyDescent="0.25">
      <c r="A4121" t="s">
        <v>9661</v>
      </c>
      <c r="B4121" t="str">
        <v>Nowhere Man</v>
      </c>
      <c r="C4121" t="str">
        <v>Nowhere Man</v>
      </c>
      <c r="D4121" t="str">
        <v>Nowhere Man</v>
      </c>
    </row>
    <row r="4122" spans="1:4" x14ac:dyDescent="0.25">
      <c r="A4122" t="s">
        <v>9664</v>
      </c>
      <c r="B4122" t="str">
        <v>Fatal Affair</v>
      </c>
      <c r="C4122" t="str">
        <v>Fatal Affair</v>
      </c>
      <c r="D4122" t="str">
        <v>Fatal Affair</v>
      </c>
    </row>
    <row r="4123" spans="1:4" x14ac:dyDescent="0.25">
      <c r="A4123" t="s">
        <v>9665</v>
      </c>
      <c r="B4123" t="str">
        <v>Ben Platt: Live from Radio City Music Hall</v>
      </c>
      <c r="C4123" t="str">
        <v>Ben Platt: Live from Radio City Music Hall</v>
      </c>
      <c r="D4123" t="str">
        <v>Ben Platt: Live from Radio City Music Hall</v>
      </c>
    </row>
    <row r="4124" spans="1:4" x14ac:dyDescent="0.25">
      <c r="A4124" t="s">
        <v>9666</v>
      </c>
      <c r="B4124" t="str">
        <v>Nobody Knows I'm Here</v>
      </c>
      <c r="C4124" t="str">
        <v>Nobody Knows I'm Here</v>
      </c>
      <c r="D4124" t="str">
        <v>Nobody Knows I'm Here</v>
      </c>
    </row>
    <row r="4125" spans="1:4" x14ac:dyDescent="0.25">
      <c r="A4125" t="s">
        <v>9667</v>
      </c>
      <c r="B4125" t="str">
        <v>Rugal</v>
      </c>
      <c r="C4125" t="str">
        <v>Rugal</v>
      </c>
      <c r="D4125" t="str">
        <v>Rugal</v>
      </c>
    </row>
    <row r="4126" spans="1:4" x14ac:dyDescent="0.25">
      <c r="A4126" t="s">
        <v>9669</v>
      </c>
      <c r="B4126" t="str">
        <v>What We Wanted</v>
      </c>
      <c r="C4126" t="str">
        <v>What We Wanted</v>
      </c>
      <c r="D4126" t="str">
        <v>What We Wanted</v>
      </c>
    </row>
    <row r="4127" spans="1:4" x14ac:dyDescent="0.25">
      <c r="A4127" t="s">
        <v>13151</v>
      </c>
      <c r="B4127" t="str">
        <v>Monzn: A Knockout Blow</v>
      </c>
      <c r="C4127" t="str">
        <v>Monzn: A Knockout Blow</v>
      </c>
      <c r="D4127" t="str">
        <v>Monzn: A Knockout Blow</v>
      </c>
    </row>
    <row r="4128" spans="1:4" x14ac:dyDescent="0.25">
      <c r="A4128" t="s">
        <v>9673</v>
      </c>
      <c r="B4128" t="str">
        <v>A Perfect Crime</v>
      </c>
      <c r="C4128" t="str">
        <v>A Perfect Crime</v>
      </c>
      <c r="D4128" t="str">
        <v>A Perfect Crime</v>
      </c>
    </row>
    <row r="4129" spans="1:4" x14ac:dyDescent="0.25">
      <c r="A4129" t="s">
        <v>9675</v>
      </c>
      <c r="B4129" t="str">
        <v>Thackeray</v>
      </c>
      <c r="C4129" t="str">
        <v>Thackeray</v>
      </c>
      <c r="D4129" t="str">
        <v>Thackeray</v>
      </c>
    </row>
    <row r="4130" spans="1:4" x14ac:dyDescent="0.25">
      <c r="A4130" t="s">
        <v>13152</v>
      </c>
      <c r="B4130" t="str">
        <v>Ni de coa</v>
      </c>
      <c r="C4130" t="str">
        <v>Ni de coa</v>
      </c>
      <c r="D4130" t="str">
        <v>Ni de coa</v>
      </c>
    </row>
    <row r="4131" spans="1:4" x14ac:dyDescent="0.25">
      <c r="A4131" t="s">
        <v>9679</v>
      </c>
      <c r="B4131" t="str">
        <v>Eye for an Eye</v>
      </c>
      <c r="C4131" t="str">
        <v>Eye for an Eye</v>
      </c>
      <c r="D4131" t="str">
        <v>Eye for an Eye</v>
      </c>
    </row>
    <row r="4132" spans="1:4" x14ac:dyDescent="0.25">
      <c r="A4132" t="s">
        <v>9681</v>
      </c>
      <c r="B4132" t="str">
        <v>The Sky Is Pink</v>
      </c>
      <c r="C4132" t="str">
        <v>The Sky Is Pink</v>
      </c>
      <c r="D4132" t="str">
        <v>The Sky Is Pink</v>
      </c>
    </row>
    <row r="4133" spans="1:4" x14ac:dyDescent="0.25">
      <c r="A4133" t="s">
        <v>9683</v>
      </c>
      <c r="B4133" t="str">
        <v>My Next Guest with David Letterman and Shah Rukh Khan</v>
      </c>
      <c r="C4133" t="str">
        <v>My Next Guest with David Letterman and Shah Rukh Khan</v>
      </c>
      <c r="D4133" t="str">
        <v>My Next Guest with David Letterman and Shah Rukh Khan</v>
      </c>
    </row>
    <row r="4134" spans="1:4" x14ac:dyDescent="0.25">
      <c r="A4134" t="s">
        <v>9684</v>
      </c>
      <c r="B4134" t="str">
        <v>Chris D'Elia: No Pain</v>
      </c>
      <c r="C4134" t="str">
        <v>Chris D'Elia: No Pain</v>
      </c>
      <c r="D4134" t="str">
        <v>Chris D'Elia: No Pain</v>
      </c>
    </row>
    <row r="4135" spans="1:4" x14ac:dyDescent="0.25">
      <c r="A4135" t="s">
        <v>9686</v>
      </c>
      <c r="B4135" t="str">
        <v>Luka Chuppi</v>
      </c>
      <c r="C4135" t="str">
        <v>Luka Chuppi</v>
      </c>
      <c r="D4135" t="str">
        <v>Luka Chuppi</v>
      </c>
    </row>
    <row r="4136" spans="1:4" x14ac:dyDescent="0.25">
      <c r="A4136" t="s">
        <v>9688</v>
      </c>
      <c r="B4136" t="str">
        <v>Earth and Blood</v>
      </c>
      <c r="C4136" t="str">
        <v>Earth and Blood</v>
      </c>
      <c r="D4136" t="str">
        <v>Earth and Blood</v>
      </c>
    </row>
    <row r="4137" spans="1:4" x14ac:dyDescent="0.25">
      <c r="A4137" t="s">
        <v>9689</v>
      </c>
      <c r="B4137" t="str">
        <v>All Day and a Night</v>
      </c>
      <c r="C4137" t="str">
        <v>All Day and a Night</v>
      </c>
      <c r="D4137" t="str">
        <v>All Day and a Night</v>
      </c>
    </row>
    <row r="4138" spans="1:4" x14ac:dyDescent="0.25">
      <c r="A4138" t="s">
        <v>9691</v>
      </c>
      <c r="B4138" t="str">
        <v>The Fisherman's Diary</v>
      </c>
      <c r="C4138" t="str">
        <v>The Fisherman's Diary</v>
      </c>
      <c r="D4138" t="str">
        <v>The Fisherman's Diary</v>
      </c>
    </row>
    <row r="4139" spans="1:4" x14ac:dyDescent="0.25">
      <c r="A4139" t="s">
        <v>9693</v>
      </c>
      <c r="B4139" t="str">
        <v>Felipe Esparza: Bad Decisions</v>
      </c>
      <c r="C4139" t="str">
        <v>Felipe Esparza: Bad Decisions</v>
      </c>
      <c r="D4139" t="str">
        <v>Felipe Esparza: Bad Decisions</v>
      </c>
    </row>
    <row r="4140" spans="1:4" x14ac:dyDescent="0.25">
      <c r="A4140" t="s">
        <v>9695</v>
      </c>
      <c r="B4140" t="str">
        <v>Bennett's War</v>
      </c>
      <c r="C4140" t="str">
        <v>Bennett's War</v>
      </c>
      <c r="D4140" t="str">
        <v>Bennett's War</v>
      </c>
    </row>
    <row r="4141" spans="1:4" x14ac:dyDescent="0.25">
      <c r="A4141" t="s">
        <v>9697</v>
      </c>
      <c r="B4141" t="str">
        <v>Paris Is Us</v>
      </c>
      <c r="C4141" t="str">
        <v>Paris Is Us</v>
      </c>
      <c r="D4141" t="str">
        <v>Paris Is Us</v>
      </c>
    </row>
    <row r="4142" spans="1:4" x14ac:dyDescent="0.25">
      <c r="A4142" t="s">
        <v>9699</v>
      </c>
      <c r="B4142" t="str">
        <v>Rattlesnake</v>
      </c>
      <c r="C4142" t="str">
        <v>Rattlesnake</v>
      </c>
      <c r="D4142" t="str">
        <v>Rattlesnake</v>
      </c>
    </row>
    <row r="4143" spans="1:4" x14ac:dyDescent="0.25">
      <c r="A4143" t="s">
        <v>9702</v>
      </c>
      <c r="B4143" t="str">
        <v>So Much Love to Give</v>
      </c>
      <c r="C4143" t="str">
        <v>So Much Love to Give</v>
      </c>
      <c r="D4143" t="str">
        <v>So Much Love to Give</v>
      </c>
    </row>
    <row r="4144" spans="1:4" x14ac:dyDescent="0.25">
      <c r="A4144" t="s">
        <v>9703</v>
      </c>
      <c r="B4144" t="str">
        <v>Crime Diaries: The Candidate</v>
      </c>
      <c r="C4144" t="str">
        <v>Crime Diaries: The Candidate</v>
      </c>
      <c r="D4144" t="str">
        <v>Crime Diaries: The Candidate</v>
      </c>
    </row>
    <row r="4145" spans="1:4" x14ac:dyDescent="0.25">
      <c r="A4145" t="s">
        <v>9705</v>
      </c>
      <c r="B4145" t="str">
        <v>Emicida: AmarElo - It's All for Yesterday</v>
      </c>
      <c r="C4145" t="str">
        <v>Emicida: AmarElo - It's All for Yesterday</v>
      </c>
      <c r="D4145" t="str">
        <v>Emicida: AmarElo - It's All for Yesterday</v>
      </c>
    </row>
    <row r="4146" spans="1:4" x14ac:dyDescent="0.25">
      <c r="A4146" t="s">
        <v>9707</v>
      </c>
      <c r="B4146" t="str">
        <v>Travis Scott: Look Mom I Can Fly</v>
      </c>
      <c r="C4146" t="str">
        <v>Travis Scott: Look Mom I Can Fly</v>
      </c>
      <c r="D4146" t="str">
        <v>Travis Scott: Look Mom I Can Fly</v>
      </c>
    </row>
    <row r="4147" spans="1:4" x14ac:dyDescent="0.25">
      <c r="A4147" t="s">
        <v>9709</v>
      </c>
      <c r="B4147" t="str">
        <v>Tom Papa: You're Doing Great!</v>
      </c>
      <c r="C4147" t="str">
        <v>Tom Papa: You're Doing Great</v>
      </c>
      <c r="D4147" t="str">
        <v>Tom Papa: You're Doing Great</v>
      </c>
    </row>
    <row r="4148" spans="1:4" x14ac:dyDescent="0.25">
      <c r="A4148" t="s">
        <v>9711</v>
      </c>
      <c r="B4148" t="str">
        <v>Best Leftovers Ever!</v>
      </c>
      <c r="C4148" t="str">
        <v>Best Leftovers Ever</v>
      </c>
      <c r="D4148" t="str">
        <v>Best Leftovers Ever</v>
      </c>
    </row>
    <row r="4149" spans="1:4" x14ac:dyDescent="0.25">
      <c r="A4149" t="s">
        <v>9713</v>
      </c>
      <c r="B4149" t="str">
        <v>Sarah Cooper: Everything's Fine</v>
      </c>
      <c r="C4149" t="str">
        <v>Sarah Cooper: Everything's Fine</v>
      </c>
      <c r="D4149" t="str">
        <v>Sarah Cooper: Everything's Fine</v>
      </c>
    </row>
    <row r="4150" spans="1:4" x14ac:dyDescent="0.25">
      <c r="A4150" t="s">
        <v>9715</v>
      </c>
      <c r="B4150" t="str">
        <v>Dancing with the Birds</v>
      </c>
      <c r="C4150" t="str">
        <v>Dancing with the Birds</v>
      </c>
      <c r="D4150" t="str">
        <v>Dancing with the Birds</v>
      </c>
    </row>
    <row r="4151" spans="1:4" x14ac:dyDescent="0.25">
      <c r="A4151" t="s">
        <v>9716</v>
      </c>
      <c r="B4151" t="str">
        <v>Lorena, Light-footed Woman</v>
      </c>
      <c r="C4151" t="str">
        <v>Lorena, Light-footed Woman</v>
      </c>
      <c r="D4151" t="str">
        <v>Lorena, Light-footed Woman</v>
      </c>
    </row>
    <row r="4152" spans="1:4" x14ac:dyDescent="0.25">
      <c r="A4152" t="s">
        <v>9717</v>
      </c>
      <c r="B4152" t="str">
        <v>Betaal</v>
      </c>
      <c r="C4152" t="str">
        <v>Betaal</v>
      </c>
      <c r="D4152" t="str">
        <v>Betaal</v>
      </c>
    </row>
    <row r="4153" spans="1:4" x14ac:dyDescent="0.25">
      <c r="A4153" t="s">
        <v>9720</v>
      </c>
      <c r="B4153" t="str">
        <v>Blood Will Tell</v>
      </c>
      <c r="C4153" t="str">
        <v>Blood Will Tell</v>
      </c>
      <c r="D4153" t="str">
        <v>Blood Will Tell</v>
      </c>
    </row>
    <row r="4154" spans="1:4" x14ac:dyDescent="0.25">
      <c r="A4154" t="s">
        <v>9723</v>
      </c>
      <c r="B4154" t="str">
        <v>Over Christmas</v>
      </c>
      <c r="C4154" t="str">
        <v>Over Christmas</v>
      </c>
      <c r="D4154" t="str">
        <v>Over Christmas</v>
      </c>
    </row>
    <row r="4155" spans="1:4" x14ac:dyDescent="0.25">
      <c r="A4155" t="s">
        <v>9724</v>
      </c>
      <c r="B4155" t="str">
        <v>Brave Blue World</v>
      </c>
      <c r="C4155" t="str">
        <v>Brave Blue World</v>
      </c>
      <c r="D4155" t="str">
        <v>Brave Blue World</v>
      </c>
    </row>
    <row r="4156" spans="1:4" x14ac:dyDescent="0.25">
      <c r="A4156" t="s">
        <v>9726</v>
      </c>
      <c r="B4156" t="str">
        <v>Dating Around</v>
      </c>
      <c r="C4156" t="str">
        <v>Dating Around</v>
      </c>
      <c r="D4156" t="str">
        <v>Dating Around</v>
      </c>
    </row>
    <row r="4157" spans="1:4" x14ac:dyDescent="0.25">
      <c r="A4157" t="s">
        <v>9728</v>
      </c>
      <c r="B4157" t="str">
        <v>Soni</v>
      </c>
      <c r="C4157" t="str">
        <v>Soni</v>
      </c>
      <c r="D4157" t="str">
        <v>Soni</v>
      </c>
    </row>
    <row r="4158" spans="1:4" x14ac:dyDescent="0.25">
      <c r="A4158" t="s">
        <v>9730</v>
      </c>
      <c r="B4158" t="str">
        <v>A Babysitter's Guide to Monster Hunting</v>
      </c>
      <c r="C4158" t="str">
        <v>A Babysitter's Guide to Monster Hunting</v>
      </c>
      <c r="D4158" t="str">
        <v>A Babysitter's Guide to Monster Hunting</v>
      </c>
    </row>
    <row r="4159" spans="1:4" x14ac:dyDescent="0.25">
      <c r="A4159" t="s">
        <v>9732</v>
      </c>
      <c r="B4159" t="str">
        <v>Too Handsome To Handle</v>
      </c>
      <c r="C4159" t="str">
        <v>Too Handsome To Handle</v>
      </c>
      <c r="D4159" t="str">
        <v>Too Handsome To Handle</v>
      </c>
    </row>
    <row r="4160" spans="1:4" x14ac:dyDescent="0.25">
      <c r="A4160" t="s">
        <v>13153</v>
      </c>
      <c r="B4160" t="str">
        <v>Good Morning, Vernica</v>
      </c>
      <c r="C4160" t="str">
        <v>Good Morning, Vernica</v>
      </c>
      <c r="D4160" t="str">
        <v>Good Morning, Vernica</v>
      </c>
    </row>
    <row r="4161" spans="1:4" x14ac:dyDescent="0.25">
      <c r="A4161" t="s">
        <v>9735</v>
      </c>
      <c r="B4161" t="str">
        <v>Mismatched</v>
      </c>
      <c r="C4161" t="str">
        <v>Mismatched</v>
      </c>
      <c r="D4161" t="str">
        <v>Mismatched</v>
      </c>
    </row>
    <row r="4162" spans="1:4" x14ac:dyDescent="0.25">
      <c r="A4162" t="s">
        <v>4039</v>
      </c>
      <c r="B4162" t="str">
        <v>Fearless</v>
      </c>
      <c r="C4162" t="str">
        <v>Fearless</v>
      </c>
      <c r="D4162" t="str">
        <v>Fearless</v>
      </c>
    </row>
    <row r="4163" spans="1:4" x14ac:dyDescent="0.25">
      <c r="A4163" t="s">
        <v>9739</v>
      </c>
      <c r="B4163" t="str">
        <v>Justine</v>
      </c>
      <c r="C4163" t="str">
        <v>Justine</v>
      </c>
      <c r="D4163" t="str">
        <v>Justine</v>
      </c>
    </row>
    <row r="4164" spans="1:4" x14ac:dyDescent="0.25">
      <c r="A4164" t="s">
        <v>9741</v>
      </c>
      <c r="B4164" t="str">
        <v>Rilakkuma and Kaoru</v>
      </c>
      <c r="C4164" t="str">
        <v>Rilakkuma and Kaoru</v>
      </c>
      <c r="D4164" t="str">
        <v>Rilakkuma and Kaoru</v>
      </c>
    </row>
    <row r="4165" spans="1:4" x14ac:dyDescent="0.25">
      <c r="A4165" t="s">
        <v>9744</v>
      </c>
      <c r="B4165" t="str">
        <v>Dragon Quest: Your Story</v>
      </c>
      <c r="C4165" t="str">
        <v>Dragon Quest: Your Story</v>
      </c>
      <c r="D4165" t="str">
        <v>Dragon Quest: Your Story</v>
      </c>
    </row>
    <row r="4166" spans="1:4" x14ac:dyDescent="0.25">
      <c r="A4166" t="s">
        <v>9747</v>
      </c>
      <c r="B4166" t="str">
        <v>Hello Ninja</v>
      </c>
      <c r="C4166" t="str">
        <v>Hello Ninja</v>
      </c>
      <c r="D4166" t="str">
        <v>Hello Ninja</v>
      </c>
    </row>
    <row r="4167" spans="1:4" x14ac:dyDescent="0.25">
      <c r="A4167" t="s">
        <v>9749</v>
      </c>
      <c r="B4167" t="str">
        <v>ReMastered: The Miami Showband Massacre</v>
      </c>
      <c r="C4167" t="str">
        <v>ReMastered: The Miami Showband Massacre</v>
      </c>
      <c r="D4167" t="str">
        <v>ReMastered: The Miami Showband Massacre</v>
      </c>
    </row>
    <row r="4168" spans="1:4" x14ac:dyDescent="0.25">
      <c r="A4168" t="s">
        <v>9752</v>
      </c>
      <c r="B4168" t="str">
        <v>Bobbleheads: The Movie</v>
      </c>
      <c r="C4168" t="str">
        <v>Bobbleheads: The Movie</v>
      </c>
      <c r="D4168" t="str">
        <v>Bobbleheads: The Movie</v>
      </c>
    </row>
    <row r="4169" spans="1:4" x14ac:dyDescent="0.25">
      <c r="A4169" t="s">
        <v>9754</v>
      </c>
      <c r="B4169" t="str">
        <v>Dad Wanted</v>
      </c>
      <c r="C4169" t="str">
        <v>Dad Wanted</v>
      </c>
      <c r="D4169" t="str">
        <v>Dad Wanted</v>
      </c>
    </row>
    <row r="4170" spans="1:4" x14ac:dyDescent="0.25">
      <c r="A4170" t="s">
        <v>9756</v>
      </c>
      <c r="B4170" t="str">
        <v>The Good Detective</v>
      </c>
      <c r="C4170" t="str">
        <v>The Good Detective</v>
      </c>
      <c r="D4170" t="str">
        <v>The Good Detective</v>
      </c>
    </row>
    <row r="4171" spans="1:4" x14ac:dyDescent="0.25">
      <c r="A4171" t="s">
        <v>9757</v>
      </c>
      <c r="B4171" t="str">
        <v>Good Sam</v>
      </c>
      <c r="C4171" t="str">
        <v>Good Sam</v>
      </c>
      <c r="D4171" t="str">
        <v>Good Sam</v>
      </c>
    </row>
    <row r="4172" spans="1:4" x14ac:dyDescent="0.25">
      <c r="A4172" t="s">
        <v>9759</v>
      </c>
      <c r="B4172" t="str">
        <v>Aziz Ansari: Right Now</v>
      </c>
      <c r="C4172" t="str">
        <v>Aziz Ansari: Right Now</v>
      </c>
      <c r="D4172" t="str">
        <v>Aziz Ansari: Right Now</v>
      </c>
    </row>
    <row r="4173" spans="1:4" x14ac:dyDescent="0.25">
      <c r="A4173" t="s">
        <v>9761</v>
      </c>
      <c r="B4173" t="str">
        <v>Stay Tuned!</v>
      </c>
      <c r="C4173" t="str">
        <v>Stay Tuned</v>
      </c>
      <c r="D4173" t="str">
        <v>Stay Tuned</v>
      </c>
    </row>
    <row r="4174" spans="1:4" x14ac:dyDescent="0.25">
      <c r="A4174" t="s">
        <v>9763</v>
      </c>
      <c r="B4174" t="str">
        <v>Sturgill Simpson Presents Sound &amp; Fury</v>
      </c>
      <c r="C4174" t="str">
        <v>Sturgill Simpson Presents Sound &amp; Fury</v>
      </c>
      <c r="D4174" t="str">
        <v>Sturgill Simpson Presents Sound &amp; Fury</v>
      </c>
    </row>
    <row r="4175" spans="1:4" x14ac:dyDescent="0.25">
      <c r="A4175" t="s">
        <v>9765</v>
      </c>
      <c r="B4175" t="str">
        <v>Wonder Boy</v>
      </c>
      <c r="C4175" t="str">
        <v>Wonder Boy</v>
      </c>
      <c r="D4175" t="str">
        <v>Wonder Boy</v>
      </c>
    </row>
    <row r="4176" spans="1:4" x14ac:dyDescent="0.25">
      <c r="A4176" t="s">
        <v>9766</v>
      </c>
      <c r="B4176" t="str">
        <v>Chief of Staff</v>
      </c>
      <c r="C4176" t="str">
        <v>Chief of Staff</v>
      </c>
      <c r="D4176" t="str">
        <v>Chief of Staff</v>
      </c>
    </row>
    <row r="4177" spans="1:4" x14ac:dyDescent="0.25">
      <c r="A4177" t="s">
        <v>9767</v>
      </c>
      <c r="B4177" t="str">
        <v>Katherine Ryan: Glitter Room</v>
      </c>
      <c r="C4177" t="str">
        <v>Katherine Ryan: Glitter Room</v>
      </c>
      <c r="D4177" t="str">
        <v>Katherine Ryan: Glitter Room</v>
      </c>
    </row>
    <row r="4178" spans="1:4" x14ac:dyDescent="0.25">
      <c r="A4178" t="s">
        <v>9769</v>
      </c>
      <c r="B4178" t="str">
        <v>Quiet</v>
      </c>
      <c r="C4178" t="str">
        <v>Quiet</v>
      </c>
      <c r="D4178" t="str">
        <v>Quiet</v>
      </c>
    </row>
    <row r="4179" spans="1:4" x14ac:dyDescent="0.25">
      <c r="A4179" t="s">
        <v>9771</v>
      </c>
      <c r="B4179" t="str">
        <v>Secrets of the Saqqara Tomb</v>
      </c>
      <c r="C4179" t="str">
        <v>Secrets of the Saqqara Tomb</v>
      </c>
      <c r="D4179" t="str">
        <v>Secrets of the Saqqara Tomb</v>
      </c>
    </row>
    <row r="4180" spans="1:4" x14ac:dyDescent="0.25">
      <c r="A4180" t="s">
        <v>9774</v>
      </c>
      <c r="B4180" t="str">
        <v>Wish Upon a Unicorn</v>
      </c>
      <c r="C4180" t="str">
        <v>Wish Upon a Unicorn</v>
      </c>
      <c r="D4180" t="str">
        <v>Wish Upon a Unicorn</v>
      </c>
    </row>
    <row r="4181" spans="1:4" x14ac:dyDescent="0.25">
      <c r="A4181" t="s">
        <v>4149</v>
      </c>
      <c r="B4181" t="str">
        <v>Ludo</v>
      </c>
      <c r="C4181" t="str">
        <v>Ludo</v>
      </c>
      <c r="D4181" t="str">
        <v>Ludo</v>
      </c>
    </row>
    <row r="4182" spans="1:4" x14ac:dyDescent="0.25">
      <c r="A4182" t="s">
        <v>9778</v>
      </c>
      <c r="B4182" t="str">
        <v>Dolly Parton's Christmas on the Square</v>
      </c>
      <c r="C4182" t="str">
        <v>Dolly Parton's Christmas on the Square</v>
      </c>
      <c r="D4182" t="str">
        <v>Dolly Parton's Christmas on the Square</v>
      </c>
    </row>
    <row r="4183" spans="1:4" x14ac:dyDescent="0.25">
      <c r="A4183" t="s">
        <v>9780</v>
      </c>
      <c r="B4183" t="str">
        <v>Xico's Journey</v>
      </c>
      <c r="C4183" t="str">
        <v>Xico's Journey</v>
      </c>
      <c r="D4183" t="str">
        <v>Xico's Journey</v>
      </c>
    </row>
    <row r="4184" spans="1:4" x14ac:dyDescent="0.25">
      <c r="A4184" t="s">
        <v>9782</v>
      </c>
      <c r="B4184" t="str">
        <v>Holiday on Mars</v>
      </c>
      <c r="C4184" t="str">
        <v>Holiday on Mars</v>
      </c>
      <c r="D4184" t="str">
        <v>Holiday on Mars</v>
      </c>
    </row>
    <row r="4185" spans="1:4" x14ac:dyDescent="0.25">
      <c r="A4185" t="s">
        <v>9785</v>
      </c>
      <c r="B4185" t="str">
        <v>Wanda Sykes: Not Normal</v>
      </c>
      <c r="C4185" t="str">
        <v>Wanda Sykes: Not Normal</v>
      </c>
      <c r="D4185" t="str">
        <v>Wanda Sykes: Not Normal</v>
      </c>
    </row>
    <row r="4186" spans="1:4" x14ac:dyDescent="0.25">
      <c r="A4186" t="s">
        <v>9787</v>
      </c>
      <c r="B4186" t="str">
        <v>Giving Voice</v>
      </c>
      <c r="C4186" t="str">
        <v>Giving Voice</v>
      </c>
      <c r="D4186" t="str">
        <v>Giving Voice</v>
      </c>
    </row>
    <row r="4187" spans="1:4" x14ac:dyDescent="0.25">
      <c r="A4187" t="s">
        <v>9788</v>
      </c>
      <c r="B4187" t="str">
        <v>Midnight at the Magnolia</v>
      </c>
      <c r="C4187" t="str">
        <v>Midnight at the Magnolia</v>
      </c>
      <c r="D4187" t="str">
        <v>Midnight at the Magnolia</v>
      </c>
    </row>
    <row r="4188" spans="1:4" x14ac:dyDescent="0.25">
      <c r="A4188" t="s">
        <v>9790</v>
      </c>
      <c r="B4188" t="str">
        <v>Happy Jail</v>
      </c>
      <c r="C4188" t="str">
        <v>Happy Jail</v>
      </c>
      <c r="D4188" t="str">
        <v>Happy Jail</v>
      </c>
    </row>
    <row r="4189" spans="1:4" x14ac:dyDescent="0.25">
      <c r="A4189" t="s">
        <v>9792</v>
      </c>
      <c r="B4189" t="str">
        <v>All the Freckles in the World</v>
      </c>
      <c r="C4189" t="str">
        <v>All the Freckles in the World</v>
      </c>
      <c r="D4189" t="str">
        <v>All the Freckles in the World</v>
      </c>
    </row>
    <row r="4190" spans="1:4" x14ac:dyDescent="0.25">
      <c r="A4190" t="s">
        <v>9795</v>
      </c>
      <c r="B4190" t="str">
        <v>Say I Do</v>
      </c>
      <c r="C4190" t="str">
        <v>Say I Do</v>
      </c>
      <c r="D4190" t="str">
        <v>Say I Do</v>
      </c>
    </row>
    <row r="4191" spans="1:4" x14ac:dyDescent="0.25">
      <c r="A4191" t="s">
        <v>9797</v>
      </c>
      <c r="B4191" t="str">
        <v>Sintonia</v>
      </c>
      <c r="C4191" t="str">
        <v>Sintonia</v>
      </c>
      <c r="D4191" t="str">
        <v>Sintonia</v>
      </c>
    </row>
    <row r="4192" spans="1:4" x14ac:dyDescent="0.25">
      <c r="A4192" t="s">
        <v>9800</v>
      </c>
      <c r="B4192" t="str">
        <v>Grego Rossello: Disculpe las molestias</v>
      </c>
      <c r="C4192" t="str">
        <v>Grego Rossello: Disculpe las molestias</v>
      </c>
      <c r="D4192" t="str">
        <v>Grego Rossello: Disculpe las molestias</v>
      </c>
    </row>
    <row r="4193" spans="1:4" x14ac:dyDescent="0.25">
      <c r="A4193" t="s">
        <v>9802</v>
      </c>
      <c r="B4193" t="str">
        <v>Hating Peter Tatchell</v>
      </c>
      <c r="C4193" t="str">
        <v>Hating Peter Tatchell</v>
      </c>
      <c r="D4193" t="str">
        <v>Hating Peter Tatchell</v>
      </c>
    </row>
    <row r="4194" spans="1:4" x14ac:dyDescent="0.25">
      <c r="A4194" t="s">
        <v>9804</v>
      </c>
      <c r="B4194" t="str">
        <v>Dead Kids</v>
      </c>
      <c r="C4194" t="str">
        <v>Dead Kids</v>
      </c>
      <c r="D4194" t="str">
        <v>Dead Kids</v>
      </c>
    </row>
    <row r="4195" spans="1:4" x14ac:dyDescent="0.25">
      <c r="A4195" t="s">
        <v>9805</v>
      </c>
      <c r="B4195" t="str">
        <v>Sitting in Limbo</v>
      </c>
      <c r="C4195" t="str">
        <v>Sitting in Limbo</v>
      </c>
      <c r="D4195" t="str">
        <v>Sitting in Limbo</v>
      </c>
    </row>
    <row r="4196" spans="1:4" x14ac:dyDescent="0.25">
      <c r="A4196" t="s">
        <v>9806</v>
      </c>
      <c r="B4196" t="str">
        <v>Who Would You Take to a Deserted Island?</v>
      </c>
      <c r="C4196" t="str">
        <v>Who Would You Take to a Deserted Island?</v>
      </c>
      <c r="D4196" t="str">
        <v>Who Would You Take to a Deserted Island?</v>
      </c>
    </row>
    <row r="4197" spans="1:4" x14ac:dyDescent="0.25">
      <c r="A4197" t="s">
        <v>9808</v>
      </c>
      <c r="B4197" t="str">
        <v>Kidnapping Stella</v>
      </c>
      <c r="C4197" t="str">
        <v>Kidnapping Stella</v>
      </c>
      <c r="D4197" t="str">
        <v>Kidnapping Stella</v>
      </c>
    </row>
    <row r="4198" spans="1:4" x14ac:dyDescent="0.25">
      <c r="A4198" t="s">
        <v>9810</v>
      </c>
      <c r="B4198" t="str">
        <v>Paradise Beach</v>
      </c>
      <c r="C4198" t="str">
        <v>Paradise Beach</v>
      </c>
      <c r="D4198" t="str">
        <v>Paradise Beach</v>
      </c>
    </row>
    <row r="4199" spans="1:4" x14ac:dyDescent="0.25">
      <c r="A4199" t="s">
        <v>9813</v>
      </c>
      <c r="B4199" t="str">
        <v>I Am Vengeance: Retaliation</v>
      </c>
      <c r="C4199" t="str">
        <v>I Am Vengeance: Retaliation</v>
      </c>
      <c r="D4199" t="str">
        <v>I Am Vengeance: Retaliation</v>
      </c>
    </row>
    <row r="4200" spans="1:4" x14ac:dyDescent="0.25">
      <c r="A4200" t="s">
        <v>9815</v>
      </c>
      <c r="B4200" t="str">
        <v>Black Beach</v>
      </c>
      <c r="C4200" t="str">
        <v>Black Beach</v>
      </c>
      <c r="D4200" t="str">
        <v>Black Beach</v>
      </c>
    </row>
    <row r="4201" spans="1:4" x14ac:dyDescent="0.25">
      <c r="A4201" t="s">
        <v>9819</v>
      </c>
      <c r="B4201" t="str">
        <v>Hope Frozen</v>
      </c>
      <c r="C4201" t="str">
        <v>Hope Frozen</v>
      </c>
      <c r="D4201" t="str">
        <v>Hope Frozen</v>
      </c>
    </row>
    <row r="4202" spans="1:4" x14ac:dyDescent="0.25">
      <c r="A4202" t="s">
        <v>9820</v>
      </c>
      <c r="B4202" t="str">
        <v>The Writer</v>
      </c>
      <c r="C4202" t="str">
        <v>The Writer</v>
      </c>
      <c r="D4202" t="str">
        <v>The Writer</v>
      </c>
    </row>
    <row r="4203" spans="1:4" x14ac:dyDescent="0.25">
      <c r="A4203" t="s">
        <v>9822</v>
      </c>
      <c r="B4203" t="str">
        <v>The Brave</v>
      </c>
      <c r="C4203" t="str">
        <v>The Brave</v>
      </c>
      <c r="D4203" t="str">
        <v>The Brave</v>
      </c>
    </row>
    <row r="4204" spans="1:4" x14ac:dyDescent="0.25">
      <c r="A4204" t="s">
        <v>9824</v>
      </c>
      <c r="B4204" t="str">
        <v>American Woman</v>
      </c>
      <c r="C4204" t="str">
        <v>American Woman</v>
      </c>
      <c r="D4204" t="str">
        <v>American Woman</v>
      </c>
    </row>
    <row r="4205" spans="1:4" x14ac:dyDescent="0.25">
      <c r="A4205" t="s">
        <v>9825</v>
      </c>
      <c r="B4205" t="str">
        <v>Road to Roma</v>
      </c>
      <c r="C4205" t="str">
        <v>Road to Roma</v>
      </c>
      <c r="D4205" t="str">
        <v>Road to Roma</v>
      </c>
    </row>
    <row r="4206" spans="1:4" x14ac:dyDescent="0.25">
      <c r="A4206" t="s">
        <v>9827</v>
      </c>
      <c r="B4206" t="str">
        <v>The Blue Elephant 2</v>
      </c>
      <c r="C4206" t="str">
        <v>The Blue Elephant 2</v>
      </c>
      <c r="D4206" t="str">
        <v>The Blue Elephant 2</v>
      </c>
    </row>
    <row r="4207" spans="1:4" x14ac:dyDescent="0.25">
      <c r="A4207" t="s">
        <v>9829</v>
      </c>
      <c r="B4207" t="str">
        <v>Bread Barbershop</v>
      </c>
      <c r="C4207" t="str">
        <v>Bread Barbershop</v>
      </c>
      <c r="D4207" t="str">
        <v>Bread Barbershop</v>
      </c>
    </row>
    <row r="4208" spans="1:4" x14ac:dyDescent="0.25">
      <c r="A4208" t="s">
        <v>9831</v>
      </c>
      <c r="B4208" t="str">
        <v>Korean Pork Belly Rhapsody</v>
      </c>
      <c r="C4208" t="str">
        <v>Korean Pork Belly Rhapsody</v>
      </c>
      <c r="D4208" t="str">
        <v>Korean Pork Belly Rhapsody</v>
      </c>
    </row>
    <row r="4209" spans="1:4" x14ac:dyDescent="0.25">
      <c r="A4209" t="s">
        <v>9833</v>
      </c>
      <c r="B4209" t="str">
        <v>Whitney Cummings: Can I Touch It?</v>
      </c>
      <c r="C4209" t="str">
        <v>Whitney Cummings: Can I Touch It?</v>
      </c>
      <c r="D4209" t="str">
        <v>Whitney Cummings: Can I Touch It?</v>
      </c>
    </row>
    <row r="4210" spans="1:4" x14ac:dyDescent="0.25">
      <c r="A4210" t="s">
        <v>9835</v>
      </c>
      <c r="B4210" t="str">
        <v>Petta</v>
      </c>
      <c r="C4210" t="str">
        <v>Petta</v>
      </c>
      <c r="D4210" t="str">
        <v>Petta</v>
      </c>
    </row>
    <row r="4211" spans="1:4" x14ac:dyDescent="0.25">
      <c r="A4211" t="s">
        <v>9837</v>
      </c>
      <c r="B4211" t="str">
        <v>Dying to Tell</v>
      </c>
      <c r="C4211" t="str">
        <v>Dying to Tell</v>
      </c>
      <c r="D4211" t="str">
        <v>Dying to Tell</v>
      </c>
    </row>
    <row r="4212" spans="1:4" x14ac:dyDescent="0.25">
      <c r="A4212" t="s">
        <v>9839</v>
      </c>
      <c r="B4212" t="str">
        <v>Back of the Net</v>
      </c>
      <c r="C4212" t="str">
        <v>Back of the Net</v>
      </c>
      <c r="D4212" t="str">
        <v>Back of the Net</v>
      </c>
    </row>
    <row r="4213" spans="1:4" x14ac:dyDescent="0.25">
      <c r="A4213" t="s">
        <v>9841</v>
      </c>
      <c r="B4213" t="str">
        <v>Urzila Carlson: Overqualified Loser</v>
      </c>
      <c r="C4213" t="str">
        <v>Urzila Carlson: Overqualified Loser</v>
      </c>
      <c r="D4213" t="str">
        <v>Urzila Carlson: Overqualified Loser</v>
      </c>
    </row>
    <row r="4214" spans="1:4" x14ac:dyDescent="0.25">
      <c r="A4214" t="s">
        <v>9843</v>
      </c>
      <c r="B4214" t="str">
        <v>Boi</v>
      </c>
      <c r="C4214" t="str">
        <v>Boi</v>
      </c>
      <c r="D4214" t="str">
        <v>Boi</v>
      </c>
    </row>
    <row r="4215" spans="1:4" x14ac:dyDescent="0.25">
      <c r="A4215" t="s">
        <v>9845</v>
      </c>
      <c r="B4215" t="str">
        <v>The (Silent) War</v>
      </c>
      <c r="C4215" t="str">
        <v>The Silent War</v>
      </c>
      <c r="D4215" t="str">
        <v>The Silent War</v>
      </c>
    </row>
    <row r="4216" spans="1:4" x14ac:dyDescent="0.25">
      <c r="A4216" t="s">
        <v>9848</v>
      </c>
      <c r="B4216" t="str">
        <v>Our Planet: Behind the Scenes</v>
      </c>
      <c r="C4216" t="str">
        <v>Our Planet: Behind the Scenes</v>
      </c>
      <c r="D4216" t="str">
        <v>Our Planet: Behind the Scenes</v>
      </c>
    </row>
    <row r="4217" spans="1:4" x14ac:dyDescent="0.25">
      <c r="A4217" t="s">
        <v>9850</v>
      </c>
      <c r="B4217" t="str">
        <v>Chico Bon Bon: Monkey with a Tool Belt</v>
      </c>
      <c r="C4217" t="str">
        <v>Chico Bon Bon: Monkey with a Tool Belt</v>
      </c>
      <c r="D4217" t="str">
        <v>Chico Bon Bon: Monkey with a Tool Belt</v>
      </c>
    </row>
    <row r="4218" spans="1:4" x14ac:dyDescent="0.25">
      <c r="A4218" t="s">
        <v>9851</v>
      </c>
      <c r="B4218" t="str">
        <v>Booba: Food Puzzle</v>
      </c>
      <c r="C4218" t="str">
        <v>Booba: Food Puzzle</v>
      </c>
      <c r="D4218" t="str">
        <v>Booba: Food Puzzle</v>
      </c>
    </row>
    <row r="4219" spans="1:4" x14ac:dyDescent="0.25">
      <c r="A4219" t="s">
        <v>9853</v>
      </c>
      <c r="B4219" t="str">
        <v>Vikruthi</v>
      </c>
      <c r="C4219" t="str">
        <v>Vikruthi</v>
      </c>
      <c r="D4219" t="str">
        <v>Vikruthi</v>
      </c>
    </row>
    <row r="4220" spans="1:4" x14ac:dyDescent="0.25">
      <c r="A4220" t="s">
        <v>9855</v>
      </c>
      <c r="B4220" t="str">
        <v>Berlin, Berlin</v>
      </c>
      <c r="C4220" t="str">
        <v>Berlin, Berlin</v>
      </c>
      <c r="D4220" t="str">
        <v>Berlin, Berlin</v>
      </c>
    </row>
    <row r="4221" spans="1:4" x14ac:dyDescent="0.25">
      <c r="A4221" t="s">
        <v>9857</v>
      </c>
      <c r="B4221" t="str">
        <v>Maria</v>
      </c>
      <c r="C4221" t="str">
        <v>Maria</v>
      </c>
      <c r="D4221" t="str">
        <v>Maria</v>
      </c>
    </row>
    <row r="4222" spans="1:4" x14ac:dyDescent="0.25">
      <c r="A4222" t="s">
        <v>9859</v>
      </c>
      <c r="B4222" t="str">
        <v>The Little Switzerland</v>
      </c>
      <c r="C4222" t="str">
        <v>The Little Switzerland</v>
      </c>
      <c r="D4222" t="str">
        <v>The Little Switzerland</v>
      </c>
    </row>
    <row r="4223" spans="1:4" x14ac:dyDescent="0.25">
      <c r="A4223" t="s">
        <v>9861</v>
      </c>
      <c r="B4223" t="str">
        <v>You've Got This</v>
      </c>
      <c r="C4223" t="str">
        <v>You've Got This</v>
      </c>
      <c r="D4223" t="str">
        <v>You've Got This</v>
      </c>
    </row>
    <row r="4224" spans="1:4" x14ac:dyDescent="0.25">
      <c r="A4224" t="s">
        <v>1690</v>
      </c>
      <c r="B4224" t="str">
        <v>Let's Dance</v>
      </c>
      <c r="C4224" t="str">
        <v>Let's Dance</v>
      </c>
      <c r="D4224" t="str">
        <v>Let's Dance</v>
      </c>
    </row>
    <row r="4225" spans="1:4" x14ac:dyDescent="0.25">
      <c r="A4225" t="s">
        <v>9865</v>
      </c>
      <c r="B4225" t="str">
        <v>Kevin Hart: Zero F**ks Given</v>
      </c>
      <c r="C4225" t="str">
        <v>Kevin Hart: Zero F**ks Given</v>
      </c>
      <c r="D4225" t="str">
        <v>Kevin Hart: Zero F**ks Given</v>
      </c>
    </row>
    <row r="4226" spans="1:4" x14ac:dyDescent="0.25">
      <c r="A4226" t="s">
        <v>9867</v>
      </c>
      <c r="B4226" t="str">
        <v>Asphalt Goddess</v>
      </c>
      <c r="C4226" t="str">
        <v>Asphalt Goddess</v>
      </c>
      <c r="D4226" t="str">
        <v>Asphalt Goddess</v>
      </c>
    </row>
    <row r="4227" spans="1:4" x14ac:dyDescent="0.25">
      <c r="A4227" t="s">
        <v>9869</v>
      </c>
      <c r="B4227" t="str">
        <v>Kevin Hart: Irresponsible</v>
      </c>
      <c r="C4227" t="str">
        <v>Kevin Hart: Irresponsible</v>
      </c>
      <c r="D4227" t="str">
        <v>Kevin Hart: Irresponsible</v>
      </c>
    </row>
    <row r="4228" spans="1:4" x14ac:dyDescent="0.25">
      <c r="A4228" t="s">
        <v>9871</v>
      </c>
      <c r="B4228" t="str">
        <v>COMEDIANS of the world</v>
      </c>
      <c r="C4228" t="str">
        <v>COMEDIANS of the world</v>
      </c>
      <c r="D4228" t="str">
        <v>COMEDIANS of the world</v>
      </c>
    </row>
    <row r="4229" spans="1:4" x14ac:dyDescent="0.25">
      <c r="A4229" t="s">
        <v>13154</v>
      </c>
      <c r="B4229" t="str">
        <v>Ay, mi madre!</v>
      </c>
      <c r="C4229" t="str">
        <v>Ay, mi madre</v>
      </c>
      <c r="D4229" t="str">
        <v>Ay, mi madre</v>
      </c>
    </row>
    <row r="4230" spans="1:4" x14ac:dyDescent="0.25">
      <c r="A4230" t="s">
        <v>9874</v>
      </c>
      <c r="B4230" t="str">
        <v>The Queen and the Conqueror</v>
      </c>
      <c r="C4230" t="str">
        <v>The Queen and the Conqueror</v>
      </c>
      <c r="D4230" t="str">
        <v>The Queen and the Conqueror</v>
      </c>
    </row>
    <row r="4231" spans="1:4" x14ac:dyDescent="0.25">
      <c r="A4231" t="s">
        <v>9876</v>
      </c>
      <c r="B4231" t="str">
        <v>Keeping the Bees</v>
      </c>
      <c r="C4231" t="str">
        <v>Keeping the Bees</v>
      </c>
      <c r="D4231" t="str">
        <v>Keeping the Bees</v>
      </c>
    </row>
    <row r="4232" spans="1:4" x14ac:dyDescent="0.25">
      <c r="A4232" t="s">
        <v>9878</v>
      </c>
      <c r="B4232" t="str">
        <v>Kaamyaab</v>
      </c>
      <c r="C4232" t="str">
        <v>Kaamyaab</v>
      </c>
      <c r="D4232" t="str">
        <v>Kaamyaab</v>
      </c>
    </row>
    <row r="4233" spans="1:4" x14ac:dyDescent="0.25">
      <c r="A4233" t="s">
        <v>9879</v>
      </c>
      <c r="B4233" t="str">
        <v>The Larva Island Movie</v>
      </c>
      <c r="C4233" t="str">
        <v>The Larva Island Movie</v>
      </c>
      <c r="D4233" t="str">
        <v>The Larva Island Movie</v>
      </c>
    </row>
    <row r="4234" spans="1:4" x14ac:dyDescent="0.25">
      <c r="A4234" t="s">
        <v>9881</v>
      </c>
      <c r="B4234" t="str">
        <v>Skin Decision: Before and After</v>
      </c>
      <c r="C4234" t="str">
        <v>Skin Decision: Before and After</v>
      </c>
      <c r="D4234" t="str">
        <v>Skin Decision: Before and After</v>
      </c>
    </row>
    <row r="4235" spans="1:4" x14ac:dyDescent="0.25">
      <c r="A4235" t="s">
        <v>9883</v>
      </c>
      <c r="B4235" t="str">
        <v>The Fabulous Lives of Bollywood Wives</v>
      </c>
      <c r="C4235" t="str">
        <v>The Fabulous Lives of Bollywood Wives</v>
      </c>
      <c r="D4235" t="str">
        <v>The Fabulous Lives of Bollywood Wives</v>
      </c>
    </row>
    <row r="4236" spans="1:4" x14ac:dyDescent="0.25">
      <c r="A4236" t="s">
        <v>9885</v>
      </c>
      <c r="B4236" t="str">
        <v>Chopsticks</v>
      </c>
      <c r="C4236" t="str">
        <v>Chopsticks</v>
      </c>
      <c r="D4236" t="str">
        <v>Chopsticks</v>
      </c>
    </row>
    <row r="4237" spans="1:4" x14ac:dyDescent="0.25">
      <c r="A4237" t="s">
        <v>9887</v>
      </c>
      <c r="B4237" t="str">
        <v>The Princess Switch: Switched Again</v>
      </c>
      <c r="C4237" t="str">
        <v>The Princess Switch: Switched Again</v>
      </c>
      <c r="D4237" t="str">
        <v>The Princess Switch: Switched Again</v>
      </c>
    </row>
    <row r="4238" spans="1:4" x14ac:dyDescent="0.25">
      <c r="A4238" t="s">
        <v>9888</v>
      </c>
      <c r="B4238" t="str">
        <v>Dragons: Rescue Riders: Hunt for the Golden Dragon</v>
      </c>
      <c r="C4238" t="str">
        <v>Dragons: Rescue Riders: Hunt for the Golden Dragon</v>
      </c>
      <c r="D4238" t="str">
        <v>Dragons: Rescue Riders: Hunt for the Golden Dragon</v>
      </c>
    </row>
    <row r="4239" spans="1:4" x14ac:dyDescent="0.25">
      <c r="A4239" t="s">
        <v>9890</v>
      </c>
      <c r="B4239" t="str">
        <v>ariana grande: excuse me, i love you</v>
      </c>
      <c r="C4239" t="str">
        <v>ariana grande: excuse me, i love you</v>
      </c>
      <c r="D4239" t="str">
        <v>ariana grande: excuse me, i love you</v>
      </c>
    </row>
    <row r="4240" spans="1:4" x14ac:dyDescent="0.25">
      <c r="A4240" t="s">
        <v>9892</v>
      </c>
      <c r="B4240" t="str">
        <v>Malang</v>
      </c>
      <c r="C4240" t="str">
        <v>Malang</v>
      </c>
      <c r="D4240" t="str">
        <v>Malang</v>
      </c>
    </row>
    <row r="4241" spans="1:4" x14ac:dyDescent="0.25">
      <c r="A4241" t="s">
        <v>9895</v>
      </c>
      <c r="B4241" t="str">
        <v>Welcome to Sudden Death</v>
      </c>
      <c r="C4241" t="str">
        <v>Welcome to Sudden Death</v>
      </c>
      <c r="D4241" t="str">
        <v>Welcome to Sudden Death</v>
      </c>
    </row>
    <row r="4242" spans="1:4" x14ac:dyDescent="0.25">
      <c r="A4242" t="s">
        <v>9898</v>
      </c>
      <c r="B4242" t="str">
        <v>Holiday Rush</v>
      </c>
      <c r="C4242" t="str">
        <v>Holiday Rush</v>
      </c>
      <c r="D4242" t="str">
        <v>Holiday Rush</v>
      </c>
    </row>
    <row r="4243" spans="1:4" x14ac:dyDescent="0.25">
      <c r="A4243" t="s">
        <v>9901</v>
      </c>
      <c r="B4243" t="str">
        <v>Little Big Women</v>
      </c>
      <c r="C4243" t="str">
        <v>Little Big Women</v>
      </c>
      <c r="D4243" t="str">
        <v>Little Big Women</v>
      </c>
    </row>
    <row r="4244" spans="1:4" x14ac:dyDescent="0.25">
      <c r="A4244" t="s">
        <v>9903</v>
      </c>
      <c r="B4244" t="str">
        <v>Christmas Crossfire</v>
      </c>
      <c r="C4244" t="str">
        <v>Christmas Crossfire</v>
      </c>
      <c r="D4244" t="str">
        <v>Christmas Crossfire</v>
      </c>
    </row>
    <row r="4245" spans="1:4" x14ac:dyDescent="0.25">
      <c r="A4245" t="s">
        <v>9905</v>
      </c>
      <c r="B4245" t="str">
        <v>Calum von Moger: Unbroken</v>
      </c>
      <c r="C4245" t="str">
        <v>Calum von Moger: Unbroken</v>
      </c>
      <c r="D4245" t="str">
        <v>Calum von Moger: Unbroken</v>
      </c>
    </row>
    <row r="4246" spans="1:4" x14ac:dyDescent="0.25">
      <c r="A4246" t="s">
        <v>9907</v>
      </c>
      <c r="B4246" t="str">
        <v>Despite Everything</v>
      </c>
      <c r="C4246" t="str">
        <v>Despite Everything</v>
      </c>
      <c r="D4246" t="str">
        <v>Despite Everything</v>
      </c>
    </row>
    <row r="4247" spans="1:4" x14ac:dyDescent="0.25">
      <c r="A4247" t="s">
        <v>9909</v>
      </c>
      <c r="B4247" t="str">
        <v>Jimmy Carr: The Best of Ultimate Gold Greatest Hits</v>
      </c>
      <c r="C4247" t="str">
        <v>Jimmy Carr: The Best of Ultimate Gold Greatest Hits</v>
      </c>
      <c r="D4247" t="str">
        <v>Jimmy Carr: The Best of Ultimate Gold Greatest Hits</v>
      </c>
    </row>
    <row r="4248" spans="1:4" x14ac:dyDescent="0.25">
      <c r="A4248" t="s">
        <v>13155</v>
      </c>
      <c r="B4248" t="str">
        <v>El Final del Paraso</v>
      </c>
      <c r="C4248" t="str">
        <v>El Final del Paraso</v>
      </c>
      <c r="D4248" t="str">
        <v>El Final del Paraso</v>
      </c>
    </row>
    <row r="4249" spans="1:4" x14ac:dyDescent="0.25">
      <c r="A4249" t="s">
        <v>9912</v>
      </c>
      <c r="B4249" t="str">
        <v>Typewriter</v>
      </c>
      <c r="C4249" t="str">
        <v>Typewriter</v>
      </c>
      <c r="D4249" t="str">
        <v>Typewriter</v>
      </c>
    </row>
    <row r="4250" spans="1:4" x14ac:dyDescent="0.25">
      <c r="A4250" t="s">
        <v>9914</v>
      </c>
      <c r="B4250" t="str">
        <v>Southern Survival</v>
      </c>
      <c r="C4250" t="str">
        <v>Southern Survival</v>
      </c>
      <c r="D4250" t="str">
        <v>Southern Survival</v>
      </c>
    </row>
    <row r="4251" spans="1:4" x14ac:dyDescent="0.25">
      <c r="A4251" t="s">
        <v>9916</v>
      </c>
      <c r="B4251" t="str">
        <v>Happy Old Year</v>
      </c>
      <c r="C4251" t="str">
        <v>Happy Old Year</v>
      </c>
      <c r="D4251" t="str">
        <v>Happy Old Year</v>
      </c>
    </row>
    <row r="4252" spans="1:4" x14ac:dyDescent="0.25">
      <c r="A4252" t="s">
        <v>9918</v>
      </c>
      <c r="B4252" t="str">
        <v>Shikara</v>
      </c>
      <c r="C4252" t="str">
        <v>Shikara</v>
      </c>
      <c r="D4252" t="str">
        <v>Shikara</v>
      </c>
    </row>
    <row r="4253" spans="1:4" x14ac:dyDescent="0.25">
      <c r="A4253" t="s">
        <v>9920</v>
      </c>
      <c r="B4253" t="str">
        <v>Milestone</v>
      </c>
      <c r="C4253" t="str">
        <v>Milestone</v>
      </c>
      <c r="D4253" t="str">
        <v>Milestone</v>
      </c>
    </row>
    <row r="4254" spans="1:4" x14ac:dyDescent="0.25">
      <c r="A4254" t="s">
        <v>9922</v>
      </c>
      <c r="B4254" t="str">
        <v>Rubaru Roshni</v>
      </c>
      <c r="C4254" t="str">
        <v>Rubaru Roshni</v>
      </c>
      <c r="D4254" t="str">
        <v>Rubaru Roshni</v>
      </c>
    </row>
    <row r="4255" spans="1:4" x14ac:dyDescent="0.25">
      <c r="A4255" t="s">
        <v>9924</v>
      </c>
      <c r="B4255" t="str">
        <v>Ready to Mingle</v>
      </c>
      <c r="C4255" t="str">
        <v>Ready to Mingle</v>
      </c>
      <c r="D4255" t="str">
        <v>Ready to Mingle</v>
      </c>
    </row>
    <row r="4256" spans="1:4" x14ac:dyDescent="0.25">
      <c r="A4256" t="s">
        <v>9926</v>
      </c>
      <c r="B4256" t="str">
        <v>Deadly Switch</v>
      </c>
      <c r="C4256" t="str">
        <v>Deadly Switch</v>
      </c>
      <c r="D4256" t="str">
        <v>Deadly Switch</v>
      </c>
    </row>
    <row r="4257" spans="1:4" x14ac:dyDescent="0.25">
      <c r="A4257" t="s">
        <v>13156</v>
      </c>
      <c r="B4257" t="str">
        <v>Parchs: the Documentary</v>
      </c>
      <c r="C4257" t="str">
        <v>Parchs: the Documentary</v>
      </c>
      <c r="D4257" t="str">
        <v>Parchs: the Documentary</v>
      </c>
    </row>
    <row r="4258" spans="1:4" x14ac:dyDescent="0.25">
      <c r="A4258" t="s">
        <v>9929</v>
      </c>
      <c r="B4258" t="str">
        <v>Double World</v>
      </c>
      <c r="C4258" t="str">
        <v>Double World</v>
      </c>
      <c r="D4258" t="str">
        <v>Double World</v>
      </c>
    </row>
    <row r="4259" spans="1:4" x14ac:dyDescent="0.25">
      <c r="A4259" t="s">
        <v>9931</v>
      </c>
      <c r="B4259" t="str">
        <v>Psycho</v>
      </c>
      <c r="C4259" t="str">
        <v>Psycho</v>
      </c>
      <c r="D4259" t="str">
        <v>Psycho</v>
      </c>
    </row>
    <row r="4260" spans="1:4" x14ac:dyDescent="0.25">
      <c r="A4260" t="s">
        <v>9933</v>
      </c>
      <c r="B4260" t="str">
        <v>Kalel, 15</v>
      </c>
      <c r="C4260" t="str">
        <v>Kalel, 15</v>
      </c>
      <c r="D4260" t="str">
        <v>Kalel, 15</v>
      </c>
    </row>
    <row r="4261" spans="1:4" x14ac:dyDescent="0.25">
      <c r="A4261" t="s">
        <v>9935</v>
      </c>
      <c r="B4261" t="str">
        <v>How To Ruin Christmas</v>
      </c>
      <c r="C4261" t="str">
        <v>How To Ruin Christmas</v>
      </c>
      <c r="D4261" t="str">
        <v>How To Ruin Christmas</v>
      </c>
    </row>
    <row r="4262" spans="1:4" x14ac:dyDescent="0.25">
      <c r="A4262" t="s">
        <v>9937</v>
      </c>
      <c r="B4262" t="str">
        <v>Tell Me When</v>
      </c>
      <c r="C4262" t="str">
        <v>Tell Me When</v>
      </c>
      <c r="D4262" t="str">
        <v>Tell Me When</v>
      </c>
    </row>
    <row r="4263" spans="1:4" x14ac:dyDescent="0.25">
      <c r="A4263" t="s">
        <v>9939</v>
      </c>
      <c r="B4263" t="str">
        <v>Trigger Warning with Killer Mike</v>
      </c>
      <c r="C4263" t="str">
        <v>Trigger Warning with Killer Mike</v>
      </c>
      <c r="D4263" t="str">
        <v>Trigger Warning with Killer Mike</v>
      </c>
    </row>
    <row r="4264" spans="1:4" x14ac:dyDescent="0.25">
      <c r="A4264" t="s">
        <v>9941</v>
      </c>
      <c r="B4264" t="str">
        <v>Nadiya's Time to Eat</v>
      </c>
      <c r="C4264" t="str">
        <v>Nadiya's Time to Eat</v>
      </c>
      <c r="D4264" t="str">
        <v>Nadiya's Time to Eat</v>
      </c>
    </row>
    <row r="4265" spans="1:4" x14ac:dyDescent="0.25">
      <c r="A4265" t="s">
        <v>9942</v>
      </c>
      <c r="B4265" t="str">
        <v>Shawn Mendes: In Wonder</v>
      </c>
      <c r="C4265" t="str">
        <v>Shawn Mendes: In Wonder</v>
      </c>
      <c r="D4265" t="str">
        <v>Shawn Mendes: In Wonder</v>
      </c>
    </row>
    <row r="4266" spans="1:4" x14ac:dyDescent="0.25">
      <c r="A4266" t="s">
        <v>9944</v>
      </c>
      <c r="B4266" t="str">
        <v>Kaali Khuhi</v>
      </c>
      <c r="C4266" t="str">
        <v>Kaali Khuhi</v>
      </c>
      <c r="D4266" t="str">
        <v>Kaali Khuhi</v>
      </c>
    </row>
    <row r="4267" spans="1:4" x14ac:dyDescent="0.25">
      <c r="A4267" t="s">
        <v>9946</v>
      </c>
      <c r="B4267" t="str">
        <v>Canvas</v>
      </c>
      <c r="C4267" t="str">
        <v>Canvas</v>
      </c>
      <c r="D4267" t="str">
        <v>Canvas</v>
      </c>
    </row>
    <row r="4268" spans="1:4" x14ac:dyDescent="0.25">
      <c r="A4268" t="s">
        <v>9947</v>
      </c>
      <c r="B4268" t="str">
        <v>Masaba Masaba</v>
      </c>
      <c r="C4268" t="str">
        <v>Masaba Masaba</v>
      </c>
      <c r="D4268" t="str">
        <v>Masaba Masaba</v>
      </c>
    </row>
    <row r="4269" spans="1:4" x14ac:dyDescent="0.25">
      <c r="A4269" t="s">
        <v>9949</v>
      </c>
      <c r="B4269" t="str">
        <v>Gunjan Saxena: The Kargil Girl</v>
      </c>
      <c r="C4269" t="str">
        <v>Gunjan Saxena: The Kargil Girl</v>
      </c>
      <c r="D4269" t="str">
        <v>Gunjan Saxena: The Kargil Girl</v>
      </c>
    </row>
    <row r="4270" spans="1:4" x14ac:dyDescent="0.25">
      <c r="A4270" t="s">
        <v>9951</v>
      </c>
      <c r="B4270" t="str">
        <v>AK vs AK</v>
      </c>
      <c r="C4270" t="str">
        <v>AK vs AK</v>
      </c>
      <c r="D4270" t="str">
        <v>AK vs AK</v>
      </c>
    </row>
    <row r="4271" spans="1:4" x14ac:dyDescent="0.25">
      <c r="A4271" t="s">
        <v>9954</v>
      </c>
      <c r="B4271" t="str">
        <v>A Christmas Prince: The Royal Baby</v>
      </c>
      <c r="C4271" t="str">
        <v>A Christmas Prince: The Royal Baby</v>
      </c>
      <c r="D4271" t="str">
        <v>A Christmas Prince: The Royal Baby</v>
      </c>
    </row>
    <row r="4272" spans="1:4" x14ac:dyDescent="0.25">
      <c r="A4272" t="s">
        <v>13157</v>
      </c>
      <c r="B4272" t="str">
        <v>S, Mi Amor</v>
      </c>
      <c r="C4272" t="str">
        <v>S, Mi Amor</v>
      </c>
      <c r="D4272" t="str">
        <v>S, Mi Amor</v>
      </c>
    </row>
    <row r="4273" spans="1:4" x14ac:dyDescent="0.25">
      <c r="A4273" t="s">
        <v>9957</v>
      </c>
      <c r="B4273" t="str">
        <v>Until Dawn</v>
      </c>
      <c r="C4273" t="str">
        <v>Until Dawn</v>
      </c>
      <c r="D4273" t="str">
        <v>Until Dawn</v>
      </c>
    </row>
    <row r="4274" spans="1:4" x14ac:dyDescent="0.25">
      <c r="A4274" t="s">
        <v>9959</v>
      </c>
      <c r="B4274" t="str">
        <v>The Irishman: In Conversation</v>
      </c>
      <c r="C4274" t="str">
        <v>The Irishman: In Conversation</v>
      </c>
      <c r="D4274" t="str">
        <v>The Irishman: In Conversation</v>
      </c>
    </row>
    <row r="4275" spans="1:4" x14ac:dyDescent="0.25">
      <c r="A4275" t="s">
        <v>9960</v>
      </c>
      <c r="B4275" t="str">
        <v>Carmen Sandiego: To Steal or Not to Steal</v>
      </c>
      <c r="C4275" t="str">
        <v>Carmen Sandiego: To Steal or Not to Steal</v>
      </c>
      <c r="D4275" t="str">
        <v>Carmen Sandiego: To Steal or Not to Steal</v>
      </c>
    </row>
    <row r="4276" spans="1:4" x14ac:dyDescent="0.25">
      <c r="A4276" t="s">
        <v>9962</v>
      </c>
      <c r="B4276" t="str">
        <v>Fierce</v>
      </c>
      <c r="C4276" t="str">
        <v>Fierce</v>
      </c>
      <c r="D4276" t="str">
        <v>Fierce</v>
      </c>
    </row>
    <row r="4277" spans="1:4" x14ac:dyDescent="0.25">
      <c r="A4277" t="s">
        <v>9963</v>
      </c>
      <c r="B4277" t="str">
        <v>The Bridge Curse</v>
      </c>
      <c r="C4277" t="str">
        <v>The Bridge Curse</v>
      </c>
      <c r="D4277" t="str">
        <v>The Bridge Curse</v>
      </c>
    </row>
    <row r="4278" spans="1:4" x14ac:dyDescent="0.25">
      <c r="A4278" t="s">
        <v>9964</v>
      </c>
      <c r="B4278" t="str">
        <v>Eric Andre: Legalize Everything</v>
      </c>
      <c r="C4278" t="str">
        <v>Eric Andre: Legalize Everything</v>
      </c>
      <c r="D4278" t="str">
        <v>Eric Andre: Legalize Everything</v>
      </c>
    </row>
    <row r="4279" spans="1:4" x14ac:dyDescent="0.25">
      <c r="A4279" t="s">
        <v>4839</v>
      </c>
      <c r="B4279" t="str">
        <v>Cargo</v>
      </c>
      <c r="C4279" t="str">
        <v>Cargo</v>
      </c>
      <c r="D4279" t="str">
        <v>Cargo</v>
      </c>
    </row>
    <row r="4280" spans="1:4" x14ac:dyDescent="0.25">
      <c r="A4280" t="s">
        <v>9968</v>
      </c>
      <c r="B4280" t="str">
        <v>Article 15</v>
      </c>
      <c r="C4280" t="str">
        <v>Article 15</v>
      </c>
      <c r="D4280" t="str">
        <v>Article 15</v>
      </c>
    </row>
    <row r="4281" spans="1:4" x14ac:dyDescent="0.25">
      <c r="A4281" t="s">
        <v>9970</v>
      </c>
      <c r="B4281" t="str">
        <v>Tragic Jungle</v>
      </c>
      <c r="C4281" t="str">
        <v>Tragic Jungle</v>
      </c>
      <c r="D4281" t="str">
        <v>Tragic Jungle</v>
      </c>
    </row>
    <row r="4282" spans="1:4" x14ac:dyDescent="0.25">
      <c r="A4282" t="s">
        <v>9973</v>
      </c>
      <c r="B4282" t="str">
        <v>Malibu Rescue</v>
      </c>
      <c r="C4282" t="str">
        <v>Malibu Rescue</v>
      </c>
      <c r="D4282" t="str">
        <v>Malibu Rescue</v>
      </c>
    </row>
    <row r="4283" spans="1:4" x14ac:dyDescent="0.25">
      <c r="A4283" t="s">
        <v>9976</v>
      </c>
      <c r="B4283" t="str">
        <v>The Black Godfather</v>
      </c>
      <c r="C4283" t="str">
        <v>The Black Godfather</v>
      </c>
      <c r="D4283" t="str">
        <v>The Black Godfather</v>
      </c>
    </row>
    <row r="4284" spans="1:4" x14ac:dyDescent="0.25">
      <c r="A4284" t="s">
        <v>9978</v>
      </c>
      <c r="B4284" t="str">
        <v>Life Overtakes Me</v>
      </c>
      <c r="C4284" t="str">
        <v>Life Overtakes Me</v>
      </c>
      <c r="D4284" t="str">
        <v>Life Overtakes Me</v>
      </c>
    </row>
    <row r="4285" spans="1:4" x14ac:dyDescent="0.25">
      <c r="A4285" t="s">
        <v>9981</v>
      </c>
      <c r="B4285" t="str">
        <v>Made in China</v>
      </c>
      <c r="C4285" t="str">
        <v>Made in China</v>
      </c>
      <c r="D4285" t="str">
        <v>Made in China</v>
      </c>
    </row>
    <row r="4286" spans="1:4" x14ac:dyDescent="0.25">
      <c r="A4286" t="s">
        <v>9984</v>
      </c>
      <c r="B4286" t="str">
        <v>The Good Bandit</v>
      </c>
      <c r="C4286" t="str">
        <v>The Good Bandit</v>
      </c>
      <c r="D4286" t="str">
        <v>The Good Bandit</v>
      </c>
    </row>
    <row r="4287" spans="1:4" x14ac:dyDescent="0.25">
      <c r="A4287" t="s">
        <v>9986</v>
      </c>
      <c r="B4287" t="str">
        <v>90 ML</v>
      </c>
      <c r="C4287" t="str">
        <v>90 ML</v>
      </c>
      <c r="D4287" t="str">
        <v>90 ML</v>
      </c>
    </row>
    <row r="4288" spans="1:4" x14ac:dyDescent="0.25">
      <c r="A4288" t="s">
        <v>13158</v>
      </c>
      <c r="B4288" t="str">
        <v>Los Briceo, una familia todo terreno</v>
      </c>
      <c r="C4288" t="str">
        <v>Los Briceo, una familia todo terreno</v>
      </c>
      <c r="D4288" t="str">
        <v>Los Briceo, una familia todo terreno</v>
      </c>
    </row>
    <row r="4289" spans="1:4" x14ac:dyDescent="0.25">
      <c r="A4289" t="s">
        <v>9989</v>
      </c>
      <c r="B4289" t="str">
        <v>99 Songs</v>
      </c>
      <c r="C4289" t="str">
        <v>99 Songs</v>
      </c>
      <c r="D4289" t="str">
        <v>99 Songs</v>
      </c>
    </row>
    <row r="4290" spans="1:4" x14ac:dyDescent="0.25">
      <c r="A4290" t="s">
        <v>9991</v>
      </c>
      <c r="B4290" t="str">
        <v>Three Days of Christmas</v>
      </c>
      <c r="C4290" t="str">
        <v>Three Days of Christmas</v>
      </c>
      <c r="D4290" t="str">
        <v>Three Days of Christmas</v>
      </c>
    </row>
    <row r="4291" spans="1:4" x14ac:dyDescent="0.25">
      <c r="A4291" t="s">
        <v>9993</v>
      </c>
      <c r="B4291" t="str">
        <v>Astronomy Club: The Sketch Show</v>
      </c>
      <c r="C4291" t="str">
        <v>Astronomy Club: The Sketch Show</v>
      </c>
      <c r="D4291" t="str">
        <v>Astronomy Club: The Sketch Show</v>
      </c>
    </row>
    <row r="4292" spans="1:4" x14ac:dyDescent="0.25">
      <c r="A4292" t="s">
        <v>9995</v>
      </c>
      <c r="B4292" t="str">
        <v>Dollar</v>
      </c>
      <c r="C4292" t="str">
        <v>Dollar</v>
      </c>
      <c r="D4292" t="str">
        <v>Dollar</v>
      </c>
    </row>
    <row r="4293" spans="1:4" x14ac:dyDescent="0.25">
      <c r="A4293" t="s">
        <v>9997</v>
      </c>
      <c r="B4293" t="str">
        <v>Really Love</v>
      </c>
      <c r="C4293" t="str">
        <v>Really Love</v>
      </c>
      <c r="D4293" t="str">
        <v>Really Love</v>
      </c>
    </row>
    <row r="4294" spans="1:4" x14ac:dyDescent="0.25">
      <c r="A4294" t="s">
        <v>9999</v>
      </c>
      <c r="B4294" t="str">
        <v>Kitty Love: An Homage to Cats</v>
      </c>
      <c r="C4294" t="str">
        <v>Kitty Love: An Homage to Cats</v>
      </c>
      <c r="D4294" t="str">
        <v>Kitty Love: An Homage to Cats</v>
      </c>
    </row>
    <row r="4295" spans="1:4" x14ac:dyDescent="0.25">
      <c r="A4295" t="s">
        <v>13159</v>
      </c>
      <c r="B4295" t="str">
        <v>Ad</v>
      </c>
      <c r="C4295" t="str">
        <v>Ad</v>
      </c>
      <c r="D4295" t="str">
        <v>Ad</v>
      </c>
    </row>
    <row r="4296" spans="1:4" x14ac:dyDescent="0.25">
      <c r="A4296" t="s">
        <v>10001</v>
      </c>
      <c r="B4296" t="str">
        <v>Living in Bondage: Breaking Free</v>
      </c>
      <c r="C4296" t="str">
        <v>Living in Bondage: Breaking Free</v>
      </c>
      <c r="D4296" t="str">
        <v>Living in Bondage: Breaking Free</v>
      </c>
    </row>
    <row r="4297" spans="1:4" x14ac:dyDescent="0.25">
      <c r="A4297" t="s">
        <v>10003</v>
      </c>
      <c r="B4297" t="str">
        <v>Styling Hollywood</v>
      </c>
      <c r="C4297" t="str">
        <v>Styling Hollywood</v>
      </c>
      <c r="D4297" t="str">
        <v>Styling Hollywood</v>
      </c>
    </row>
    <row r="4298" spans="1:4" x14ac:dyDescent="0.25">
      <c r="A4298" t="s">
        <v>10005</v>
      </c>
      <c r="B4298" t="str">
        <v>Narcoworld: Dope Stories</v>
      </c>
      <c r="C4298" t="str">
        <v>Narcoworld: Dope Stories</v>
      </c>
      <c r="D4298" t="str">
        <v>Narcoworld: Dope Stories</v>
      </c>
    </row>
    <row r="4299" spans="1:4" x14ac:dyDescent="0.25">
      <c r="A4299" t="s">
        <v>10007</v>
      </c>
      <c r="B4299" t="str">
        <v>Making Unorthodox</v>
      </c>
      <c r="C4299" t="str">
        <v>Making Unorthodox</v>
      </c>
      <c r="D4299" t="str">
        <v>Making Unorthodox</v>
      </c>
    </row>
    <row r="4300" spans="1:4" x14ac:dyDescent="0.25">
      <c r="A4300" t="s">
        <v>10008</v>
      </c>
      <c r="B4300" t="str">
        <v>Full Out 2: You Got This!</v>
      </c>
      <c r="C4300" t="str">
        <v>Full Out 2: You Got This</v>
      </c>
      <c r="D4300" t="str">
        <v>Full Out 2: You Got This</v>
      </c>
    </row>
    <row r="4301" spans="1:4" x14ac:dyDescent="0.25">
      <c r="A4301" t="s">
        <v>10010</v>
      </c>
      <c r="B4301" t="str">
        <v>Sugar Rush Christmas</v>
      </c>
      <c r="C4301" t="str">
        <v>Sugar Rush Christmas</v>
      </c>
      <c r="D4301" t="str">
        <v>Sugar Rush Christmas</v>
      </c>
    </row>
    <row r="4302" spans="1:4" x14ac:dyDescent="0.25">
      <c r="A4302" t="s">
        <v>10012</v>
      </c>
      <c r="B4302" t="str">
        <v>Hazel Brugger: Tropical</v>
      </c>
      <c r="C4302" t="str">
        <v>Hazel Brugger: Tropical</v>
      </c>
      <c r="D4302" t="str">
        <v>Hazel Brugger: Tropical</v>
      </c>
    </row>
    <row r="4303" spans="1:4" x14ac:dyDescent="0.25">
      <c r="A4303" t="s">
        <v>10014</v>
      </c>
      <c r="B4303" t="str">
        <v>Handsome Siblings</v>
      </c>
      <c r="C4303" t="str">
        <v>Handsome Siblings</v>
      </c>
      <c r="D4303" t="str">
        <v>Handsome Siblings</v>
      </c>
    </row>
    <row r="4304" spans="1:4" x14ac:dyDescent="0.25">
      <c r="A4304" t="s">
        <v>10017</v>
      </c>
      <c r="B4304" t="str">
        <v>Fire in Paradise</v>
      </c>
      <c r="C4304" t="str">
        <v>Fire in Paradise</v>
      </c>
      <c r="D4304" t="str">
        <v>Fire in Paradise</v>
      </c>
    </row>
    <row r="4305" spans="1:4" x14ac:dyDescent="0.25">
      <c r="A4305" t="s">
        <v>10018</v>
      </c>
      <c r="B4305" t="str">
        <v>Queer Eye: We're in Japan!</v>
      </c>
      <c r="C4305" t="str">
        <v>Queer Eye: We're in Japan</v>
      </c>
      <c r="D4305" t="str">
        <v>Queer Eye: We're in Japan</v>
      </c>
    </row>
    <row r="4306" spans="1:4" x14ac:dyDescent="0.25">
      <c r="A4306" t="s">
        <v>10020</v>
      </c>
      <c r="B4306" t="str">
        <v>Evelyn</v>
      </c>
      <c r="C4306" t="str">
        <v>Evelyn</v>
      </c>
      <c r="D4306" t="str">
        <v>Evelyn</v>
      </c>
    </row>
    <row r="4307" spans="1:4" x14ac:dyDescent="0.25">
      <c r="A4307" t="s">
        <v>10022</v>
      </c>
      <c r="B4307" t="str">
        <v>Bard of Blood</v>
      </c>
      <c r="C4307" t="str">
        <v>Bard of Blood</v>
      </c>
      <c r="D4307" t="str">
        <v>Bard of Blood</v>
      </c>
    </row>
    <row r="4308" spans="1:4" x14ac:dyDescent="0.25">
      <c r="A4308" t="s">
        <v>10024</v>
      </c>
      <c r="B4308" t="str">
        <v>Find Yourself</v>
      </c>
      <c r="C4308" t="str">
        <v>Find Yourself</v>
      </c>
      <c r="D4308" t="str">
        <v>Find Yourself</v>
      </c>
    </row>
    <row r="4309" spans="1:4" x14ac:dyDescent="0.25">
      <c r="A4309" t="s">
        <v>10026</v>
      </c>
      <c r="B4309" t="str">
        <v>Just Another Christmas</v>
      </c>
      <c r="C4309" t="str">
        <v>Just Another Christmas</v>
      </c>
      <c r="D4309" t="str">
        <v>Just Another Christmas</v>
      </c>
    </row>
    <row r="4310" spans="1:4" x14ac:dyDescent="0.25">
      <c r="A4310" t="s">
        <v>10028</v>
      </c>
      <c r="B4310" t="str">
        <v>21 Again</v>
      </c>
      <c r="C4310" t="str">
        <v>21 Again</v>
      </c>
      <c r="D4310" t="str">
        <v>21 Again</v>
      </c>
    </row>
    <row r="4311" spans="1:4" x14ac:dyDescent="0.25">
      <c r="A4311" t="s">
        <v>10030</v>
      </c>
      <c r="B4311" t="str">
        <v>Malibu Rescue: The Next Wave</v>
      </c>
      <c r="C4311" t="str">
        <v>Malibu Rescue: The Next Wave</v>
      </c>
      <c r="D4311" t="str">
        <v>Malibu Rescue: The Next Wave</v>
      </c>
    </row>
    <row r="4312" spans="1:4" x14ac:dyDescent="0.25">
      <c r="A4312" t="s">
        <v>10033</v>
      </c>
      <c r="B4312" t="str">
        <v>Archibald's Next Big Thing</v>
      </c>
      <c r="C4312" t="str">
        <v>Archibald's Next Big Thing</v>
      </c>
      <c r="D4312" t="str">
        <v>Archibald's Next Big Thing</v>
      </c>
    </row>
    <row r="4313" spans="1:4" x14ac:dyDescent="0.25">
      <c r="A4313" t="s">
        <v>10036</v>
      </c>
      <c r="B4313" t="str">
        <v>High &amp; Low: The Worst</v>
      </c>
      <c r="C4313" t="str">
        <v>High &amp; Low: The Worst</v>
      </c>
      <c r="D4313" t="str">
        <v>High &amp; Low: The Worst</v>
      </c>
    </row>
    <row r="4314" spans="1:4" x14ac:dyDescent="0.25">
      <c r="A4314" t="s">
        <v>10038</v>
      </c>
      <c r="B4314" t="str">
        <v>Prank Encounters</v>
      </c>
      <c r="C4314" t="str">
        <v>Prank Encounters</v>
      </c>
      <c r="D4314" t="str">
        <v>Prank Encounters</v>
      </c>
    </row>
    <row r="4315" spans="1:4" x14ac:dyDescent="0.25">
      <c r="A4315" t="s">
        <v>10041</v>
      </c>
      <c r="B4315" t="str">
        <v>The Boys in the Band: Something Personal</v>
      </c>
      <c r="C4315" t="str">
        <v>The Boys in the Band: Something Personal</v>
      </c>
      <c r="D4315" t="str">
        <v>The Boys in the Band: Something Personal</v>
      </c>
    </row>
    <row r="4316" spans="1:4" x14ac:dyDescent="0.25">
      <c r="A4316" t="s">
        <v>10043</v>
      </c>
      <c r="B4316" t="str">
        <v>Dance Dreams: Hot Chocolate Nutcracker</v>
      </c>
      <c r="C4316" t="str">
        <v>Dance Dreams: Hot Chocolate Nutcracker</v>
      </c>
      <c r="D4316" t="str">
        <v>Dance Dreams: Hot Chocolate Nutcracker</v>
      </c>
    </row>
    <row r="4317" spans="1:4" x14ac:dyDescent="0.25">
      <c r="A4317" t="s">
        <v>10045</v>
      </c>
      <c r="B4317" t="str">
        <v>Octonauts and the Great Barrier Reef</v>
      </c>
      <c r="C4317" t="str">
        <v>Octonauts and the Great Barrier Reef</v>
      </c>
      <c r="D4317" t="str">
        <v>Octonauts and the Great Barrier Reef</v>
      </c>
    </row>
    <row r="4318" spans="1:4" x14ac:dyDescent="0.25">
      <c r="A4318" t="s">
        <v>10047</v>
      </c>
      <c r="B4318" t="str">
        <v>The Iliza Shlesinger Sketch Show</v>
      </c>
      <c r="C4318" t="str">
        <v>The Iliza Shlesinger Sketch Show</v>
      </c>
      <c r="D4318" t="str">
        <v>The Iliza Shlesinger Sketch Show</v>
      </c>
    </row>
    <row r="4319" spans="1:4" x14ac:dyDescent="0.25">
      <c r="A4319" t="s">
        <v>10049</v>
      </c>
      <c r="B4319" t="str">
        <v>Alien Warfare</v>
      </c>
      <c r="C4319" t="str">
        <v>Alien Warfare</v>
      </c>
      <c r="D4319" t="str">
        <v>Alien Warfare</v>
      </c>
    </row>
    <row r="4320" spans="1:4" x14ac:dyDescent="0.25">
      <c r="A4320" t="s">
        <v>10051</v>
      </c>
      <c r="B4320" t="str">
        <v>Leslie Jones: Time Machine</v>
      </c>
      <c r="C4320" t="str">
        <v>Leslie Jones: Time Machine</v>
      </c>
      <c r="D4320" t="str">
        <v>Leslie Jones: Time Machine</v>
      </c>
    </row>
    <row r="4321" spans="1:4" x14ac:dyDescent="0.25">
      <c r="A4321" t="s">
        <v>10052</v>
      </c>
      <c r="B4321" t="str">
        <v>Jack Whitehall: Christmas with my Father</v>
      </c>
      <c r="C4321" t="str">
        <v>Jack Whitehall: Christmas with my Father</v>
      </c>
      <c r="D4321" t="str">
        <v>Jack Whitehall: Christmas with my Father</v>
      </c>
    </row>
    <row r="4322" spans="1:4" x14ac:dyDescent="0.25">
      <c r="A4322" t="s">
        <v>10054</v>
      </c>
      <c r="B4322" t="str">
        <v>Pinkfong &amp; Baby Shark's Space Adventure</v>
      </c>
      <c r="C4322" t="str">
        <v>Pinkfong &amp; Baby Shark's Space Adventure</v>
      </c>
      <c r="D4322" t="str">
        <v>Pinkfong &amp; Baby Shark's Space Adventure</v>
      </c>
    </row>
    <row r="4323" spans="1:4" x14ac:dyDescent="0.25">
      <c r="A4323" t="s">
        <v>10056</v>
      </c>
      <c r="B4323" t="str">
        <v>Levius</v>
      </c>
      <c r="C4323" t="str">
        <v>Levius</v>
      </c>
      <c r="D4323" t="str">
        <v>Levius</v>
      </c>
    </row>
    <row r="4324" spans="1:4" x14ac:dyDescent="0.25">
      <c r="A4324" t="s">
        <v>10059</v>
      </c>
      <c r="B4324" t="str">
        <v>The Stand at Paxton County</v>
      </c>
      <c r="C4324" t="str">
        <v>The Stand at Paxton County</v>
      </c>
      <c r="D4324" t="str">
        <v>The Stand at Paxton County</v>
      </c>
    </row>
    <row r="4325" spans="1:4" x14ac:dyDescent="0.25">
      <c r="A4325" t="s">
        <v>10061</v>
      </c>
      <c r="B4325" t="str">
        <v>Shine Your Eyes</v>
      </c>
      <c r="C4325" t="str">
        <v>Shine Your Eyes</v>
      </c>
      <c r="D4325" t="str">
        <v>Shine Your Eyes</v>
      </c>
    </row>
    <row r="4326" spans="1:4" x14ac:dyDescent="0.25">
      <c r="A4326" t="s">
        <v>10064</v>
      </c>
      <c r="B4326" t="str">
        <v>The Lockdown Plan</v>
      </c>
      <c r="C4326" t="str">
        <v>The Lockdown Plan</v>
      </c>
      <c r="D4326" t="str">
        <v>The Lockdown Plan</v>
      </c>
    </row>
    <row r="4327" spans="1:4" x14ac:dyDescent="0.25">
      <c r="A4327" t="s">
        <v>10066</v>
      </c>
      <c r="B4327" t="str">
        <v>Go! Go! Cory Carson</v>
      </c>
      <c r="C4327" t="str">
        <v>Go Go Cory Carson</v>
      </c>
      <c r="D4327" t="str">
        <v>Go Go Cory Carson</v>
      </c>
    </row>
    <row r="4328" spans="1:4" x14ac:dyDescent="0.25">
      <c r="A4328" t="s">
        <v>10068</v>
      </c>
      <c r="B4328" t="str">
        <v>Out Of The Clear Blue Sky</v>
      </c>
      <c r="C4328" t="str">
        <v>Out Of The Clear Blue Sky</v>
      </c>
      <c r="D4328" t="str">
        <v>Out Of The Clear Blue Sky</v>
      </c>
    </row>
    <row r="4329" spans="1:4" x14ac:dyDescent="0.25">
      <c r="A4329" t="s">
        <v>10069</v>
      </c>
      <c r="B4329" t="str">
        <v>DeMarcus Family Rules</v>
      </c>
      <c r="C4329" t="str">
        <v>DeMarcus Family Rules</v>
      </c>
      <c r="D4329" t="str">
        <v>DeMarcus Family Rules</v>
      </c>
    </row>
    <row r="4330" spans="1:4" x14ac:dyDescent="0.25">
      <c r="A4330" t="s">
        <v>10071</v>
      </c>
      <c r="B4330" t="str">
        <v>Funny Boy</v>
      </c>
      <c r="C4330" t="str">
        <v>Funny Boy</v>
      </c>
      <c r="D4330" t="str">
        <v>Funny Boy</v>
      </c>
    </row>
    <row r="4331" spans="1:4" x14ac:dyDescent="0.25">
      <c r="A4331" t="s">
        <v>10073</v>
      </c>
      <c r="B4331" t="str">
        <v>What the F* Is Going On?</v>
      </c>
      <c r="C4331" t="str">
        <v>What the F* Is Going On?</v>
      </c>
      <c r="D4331" t="str">
        <v>What the F* Is Going On?</v>
      </c>
    </row>
    <row r="4332" spans="1:4" x14ac:dyDescent="0.25">
      <c r="A4332" t="s">
        <v>10075</v>
      </c>
      <c r="B4332" t="str">
        <v>My Dear Warrior</v>
      </c>
      <c r="C4332" t="str">
        <v>My Dear Warrior</v>
      </c>
      <c r="D4332" t="str">
        <v>My Dear Warrior</v>
      </c>
    </row>
    <row r="4333" spans="1:4" x14ac:dyDescent="0.25">
      <c r="A4333" t="s">
        <v>10078</v>
      </c>
      <c r="B4333" t="str">
        <v>Pili Fantasy: War of Dragons</v>
      </c>
      <c r="C4333" t="str">
        <v>Pili Fantasy: War of Dragons</v>
      </c>
      <c r="D4333" t="str">
        <v>Pili Fantasy: War of Dragons</v>
      </c>
    </row>
    <row r="4334" spans="1:4" x14ac:dyDescent="0.25">
      <c r="A4334" t="s">
        <v>10080</v>
      </c>
      <c r="B4334" t="str">
        <v>Inhuman Kiss</v>
      </c>
      <c r="C4334" t="str">
        <v>Inhuman Kiss</v>
      </c>
      <c r="D4334" t="str">
        <v>Inhuman Kiss</v>
      </c>
    </row>
    <row r="4335" spans="1:4" x14ac:dyDescent="0.25">
      <c r="A4335" t="s">
        <v>10083</v>
      </c>
      <c r="B4335" t="str">
        <v>Team Kaylie</v>
      </c>
      <c r="C4335" t="str">
        <v>Team Kaylie</v>
      </c>
      <c r="D4335" t="str">
        <v>Team Kaylie</v>
      </c>
    </row>
    <row r="4336" spans="1:4" x14ac:dyDescent="0.25">
      <c r="A4336" t="s">
        <v>10085</v>
      </c>
      <c r="B4336" t="str">
        <v>Nate: A One Man Show</v>
      </c>
      <c r="C4336" t="str">
        <v>Nate: A One Man Show</v>
      </c>
      <c r="D4336" t="str">
        <v>Nate: A One Man Show</v>
      </c>
    </row>
    <row r="4337" spans="1:4" x14ac:dyDescent="0.25">
      <c r="A4337" t="s">
        <v>10087</v>
      </c>
      <c r="B4337" t="str">
        <v>Milkwater</v>
      </c>
      <c r="C4337" t="str">
        <v>Milkwater</v>
      </c>
      <c r="D4337" t="str">
        <v>Milkwater</v>
      </c>
    </row>
    <row r="4338" spans="1:4" x14ac:dyDescent="0.25">
      <c r="A4338" t="s">
        <v>10088</v>
      </c>
      <c r="B4338" t="str">
        <v>Ray Romano: Right Here, Around the Corner</v>
      </c>
      <c r="C4338" t="str">
        <v>Ray Romano: Right Here, Around the Corner</v>
      </c>
      <c r="D4338" t="str">
        <v>Ray Romano: Right Here, Around the Corner</v>
      </c>
    </row>
    <row r="4339" spans="1:4" x14ac:dyDescent="0.25">
      <c r="A4339" t="s">
        <v>10090</v>
      </c>
      <c r="B4339" t="str">
        <v>Jai Mummy Di</v>
      </c>
      <c r="C4339" t="str">
        <v>Jai Mummy Di</v>
      </c>
      <c r="D4339" t="str">
        <v>Jai Mummy Di</v>
      </c>
    </row>
    <row r="4340" spans="1:4" x14ac:dyDescent="0.25">
      <c r="A4340" t="s">
        <v>10092</v>
      </c>
      <c r="B4340" t="str">
        <v>The Unknown Saint</v>
      </c>
      <c r="C4340" t="str">
        <v>The Unknown Saint</v>
      </c>
      <c r="D4340" t="str">
        <v>The Unknown Saint</v>
      </c>
    </row>
    <row r="4341" spans="1:4" x14ac:dyDescent="0.25">
      <c r="A4341" t="s">
        <v>10095</v>
      </c>
      <c r="B4341" t="str">
        <v>Spelling the Dream</v>
      </c>
      <c r="C4341" t="str">
        <v>Spelling the Dream</v>
      </c>
      <c r="D4341" t="str">
        <v>Spelling the Dream</v>
      </c>
    </row>
    <row r="4342" spans="1:4" x14ac:dyDescent="0.25">
      <c r="A4342" t="s">
        <v>10097</v>
      </c>
      <c r="B4342" t="str">
        <v>Hire a Woman</v>
      </c>
      <c r="C4342" t="str">
        <v>Hire a Woman</v>
      </c>
      <c r="D4342" t="str">
        <v>Hire a Woman</v>
      </c>
    </row>
    <row r="4343" spans="1:4" x14ac:dyDescent="0.25">
      <c r="A4343" t="s">
        <v>10099</v>
      </c>
      <c r="B4343" t="str">
        <v>Tobot Galaxy Detectives</v>
      </c>
      <c r="C4343" t="str">
        <v>Tobot Galaxy Detectives</v>
      </c>
      <c r="D4343" t="str">
        <v>Tobot Galaxy Detectives</v>
      </c>
    </row>
    <row r="4344" spans="1:4" x14ac:dyDescent="0.25">
      <c r="A4344" t="s">
        <v>10101</v>
      </c>
      <c r="B4344" t="str">
        <v>Put Your Head on My Shoulder</v>
      </c>
      <c r="C4344" t="str">
        <v>Put Your Head on My Shoulder</v>
      </c>
      <c r="D4344" t="str">
        <v>Put Your Head on My Shoulder</v>
      </c>
    </row>
    <row r="4345" spans="1:4" x14ac:dyDescent="0.25">
      <c r="A4345" t="s">
        <v>10103</v>
      </c>
      <c r="B4345" t="str">
        <v>The Crystal Calls - Making The Dark Crystal: Age of Resistance</v>
      </c>
      <c r="C4345" t="str">
        <v>The Crystal Calls - Making The Dark Crystal: Age of Resistance</v>
      </c>
      <c r="D4345" t="str">
        <v>The Crystal Calls - Making The Dark Crystal: Age of Resistance</v>
      </c>
    </row>
    <row r="4346" spans="1:4" x14ac:dyDescent="0.25">
      <c r="A4346" t="s">
        <v>10105</v>
      </c>
      <c r="B4346" t="str">
        <v>Green Door</v>
      </c>
      <c r="C4346" t="str">
        <v>Green Door</v>
      </c>
      <c r="D4346" t="str">
        <v>Green Door</v>
      </c>
    </row>
    <row r="4347" spans="1:4" x14ac:dyDescent="0.25">
      <c r="A4347" t="s">
        <v>10108</v>
      </c>
      <c r="B4347" t="str">
        <v>A Road to Wellbeing</v>
      </c>
      <c r="C4347" t="str">
        <v>A Road to Wellbeing</v>
      </c>
      <c r="D4347" t="str">
        <v>A Road to Wellbeing</v>
      </c>
    </row>
    <row r="4348" spans="1:4" x14ac:dyDescent="0.25">
      <c r="A4348" t="s">
        <v>10110</v>
      </c>
      <c r="B4348" t="str">
        <v>GAME ON: A Comedy Crossover Event</v>
      </c>
      <c r="C4348" t="str">
        <v>GAME ON: A Comedy Crossover Event</v>
      </c>
      <c r="D4348" t="str">
        <v>GAME ON: A Comedy Crossover Event</v>
      </c>
    </row>
    <row r="4349" spans="1:4" x14ac:dyDescent="0.25">
      <c r="A4349" t="s">
        <v>10112</v>
      </c>
      <c r="B4349" t="str">
        <v>Panipat</v>
      </c>
      <c r="C4349" t="str">
        <v>Panipat</v>
      </c>
      <c r="D4349" t="str">
        <v>Panipat</v>
      </c>
    </row>
    <row r="4350" spans="1:4" x14ac:dyDescent="0.25">
      <c r="A4350" t="s">
        <v>10115</v>
      </c>
      <c r="B4350" t="str">
        <v>Octonauts and the Caves of Sac Actun</v>
      </c>
      <c r="C4350" t="str">
        <v>Octonauts and the Caves of Sac Actun</v>
      </c>
      <c r="D4350" t="str">
        <v>Octonauts and the Caves of Sac Actun</v>
      </c>
    </row>
    <row r="4351" spans="1:4" x14ac:dyDescent="0.25">
      <c r="A4351" t="s">
        <v>10117</v>
      </c>
      <c r="B4351" t="str">
        <v>Ken Jeong: You Complete Me, Ho</v>
      </c>
      <c r="C4351" t="str">
        <v>Ken Jeong: You Complete Me, Ho</v>
      </c>
      <c r="D4351" t="str">
        <v>Ken Jeong: You Complete Me, Ho</v>
      </c>
    </row>
    <row r="4352" spans="1:4" x14ac:dyDescent="0.25">
      <c r="A4352" t="s">
        <v>10119</v>
      </c>
      <c r="B4352" t="str">
        <v>One-Way to Tomorrow</v>
      </c>
      <c r="C4352" t="str">
        <v>One-Way to Tomorrow</v>
      </c>
      <c r="D4352" t="str">
        <v>One-Way to Tomorrow</v>
      </c>
    </row>
    <row r="4353" spans="1:4" x14ac:dyDescent="0.25">
      <c r="A4353" t="s">
        <v>10121</v>
      </c>
      <c r="B4353" t="str">
        <v>Ginny Weds Sunny</v>
      </c>
      <c r="C4353" t="str">
        <v>Ginny Weds Sunny</v>
      </c>
      <c r="D4353" t="str">
        <v>Ginny Weds Sunny</v>
      </c>
    </row>
    <row r="4354" spans="1:4" x14ac:dyDescent="0.25">
      <c r="A4354" t="s">
        <v>10123</v>
      </c>
      <c r="B4354" t="str">
        <v>Ma Rainey's Black Bottom: A Legacy Brought to Screen</v>
      </c>
      <c r="C4354" t="str">
        <v>Ma Rainey's Black Bottom: A Legacy Brought to Screen</v>
      </c>
      <c r="D4354" t="str">
        <v>Ma Rainey's Black Bottom: A Legacy Brought to Screen</v>
      </c>
    </row>
    <row r="4355" spans="1:4" x14ac:dyDescent="0.25">
      <c r="A4355" t="s">
        <v>10124</v>
      </c>
      <c r="B4355" t="str">
        <v>Back to School</v>
      </c>
      <c r="C4355" t="str">
        <v>Back to School</v>
      </c>
      <c r="D4355" t="str">
        <v>Back to School</v>
      </c>
    </row>
    <row r="4356" spans="1:4" x14ac:dyDescent="0.25">
      <c r="A4356" t="s">
        <v>10125</v>
      </c>
      <c r="B4356" t="str">
        <v>Sol Levante</v>
      </c>
      <c r="C4356" t="str">
        <v>Sol Levante</v>
      </c>
      <c r="D4356" t="str">
        <v>Sol Levante</v>
      </c>
    </row>
    <row r="4357" spans="1:4" x14ac:dyDescent="0.25">
      <c r="A4357" t="s">
        <v>10126</v>
      </c>
      <c r="B4357" t="str">
        <v>The Underclass</v>
      </c>
      <c r="C4357" t="str">
        <v>The Underclass</v>
      </c>
      <c r="D4357" t="str">
        <v>The Underclass</v>
      </c>
    </row>
    <row r="4358" spans="1:4" x14ac:dyDescent="0.25">
      <c r="A4358" t="s">
        <v>10128</v>
      </c>
      <c r="B4358" t="str">
        <v>Merry Men 2: Another Mission</v>
      </c>
      <c r="C4358" t="str">
        <v>Merry Men 2: Another Mission</v>
      </c>
      <c r="D4358" t="str">
        <v>Merry Men 2: Another Mission</v>
      </c>
    </row>
    <row r="4359" spans="1:4" x14ac:dyDescent="0.25">
      <c r="A4359" t="s">
        <v>10130</v>
      </c>
      <c r="B4359" t="str">
        <v>Ahaan</v>
      </c>
      <c r="C4359" t="str">
        <v>Ahaan</v>
      </c>
      <c r="D4359" t="str">
        <v>Ahaan</v>
      </c>
    </row>
    <row r="4360" spans="1:4" x14ac:dyDescent="0.25">
      <c r="A4360" t="s">
        <v>10132</v>
      </c>
      <c r="B4360" t="str">
        <v>Simon Amstell: Set Free</v>
      </c>
      <c r="C4360" t="str">
        <v>Simon Amstell: Set Free</v>
      </c>
      <c r="D4360" t="str">
        <v>Simon Amstell: Set Free</v>
      </c>
    </row>
    <row r="4361" spans="1:4" x14ac:dyDescent="0.25">
      <c r="A4361" t="s">
        <v>10134</v>
      </c>
      <c r="B4361" t="str">
        <v>Cricket Fever: Mumbai Indians</v>
      </c>
      <c r="C4361" t="str">
        <v>Cricket Fever: Mumbai Indians</v>
      </c>
      <c r="D4361" t="str">
        <v>Cricket Fever: Mumbai Indians</v>
      </c>
    </row>
    <row r="4362" spans="1:4" x14ac:dyDescent="0.25">
      <c r="A4362" t="s">
        <v>10136</v>
      </c>
      <c r="B4362" t="str">
        <v>Romeo Akbar Walter</v>
      </c>
      <c r="C4362" t="str">
        <v>Romeo Akbar Walter</v>
      </c>
      <c r="D4362" t="str">
        <v>Romeo Akbar Walter</v>
      </c>
    </row>
    <row r="4363" spans="1:4" x14ac:dyDescent="0.25">
      <c r="A4363" t="s">
        <v>10138</v>
      </c>
      <c r="B4363" t="str">
        <v>Angela's Christmas Wish</v>
      </c>
      <c r="C4363" t="str">
        <v>Angela's Christmas Wish</v>
      </c>
      <c r="D4363" t="str">
        <v>Angela's Christmas Wish</v>
      </c>
    </row>
    <row r="4364" spans="1:4" x14ac:dyDescent="0.25">
      <c r="A4364" t="s">
        <v>10142</v>
      </c>
      <c r="B4364" t="str">
        <v>Dolly Kitty and Those Twinkling Stars</v>
      </c>
      <c r="C4364" t="str">
        <v>Dolly Kitty and Those Twinkling Stars</v>
      </c>
      <c r="D4364" t="str">
        <v>Dolly Kitty and Those Twinkling Stars</v>
      </c>
    </row>
    <row r="4365" spans="1:4" x14ac:dyDescent="0.25">
      <c r="A4365" t="s">
        <v>10144</v>
      </c>
      <c r="B4365" t="str">
        <v>Bridezilla</v>
      </c>
      <c r="C4365" t="str">
        <v>Bridezilla</v>
      </c>
      <c r="D4365" t="str">
        <v>Bridezilla</v>
      </c>
    </row>
    <row r="4366" spans="1:4" x14ac:dyDescent="0.25">
      <c r="A4366" t="s">
        <v>10146</v>
      </c>
      <c r="B4366" t="str">
        <v>Father Soldier Son</v>
      </c>
      <c r="C4366" t="str">
        <v>Father Soldier Son</v>
      </c>
      <c r="D4366" t="str">
        <v>Father Soldier Son</v>
      </c>
    </row>
    <row r="4367" spans="1:4" x14ac:dyDescent="0.25">
      <c r="A4367" t="s">
        <v>13160</v>
      </c>
      <c r="B4367" t="str">
        <v>Alel</v>
      </c>
      <c r="C4367" t="str">
        <v>Alel</v>
      </c>
      <c r="D4367" t="str">
        <v>Alel</v>
      </c>
    </row>
    <row r="4368" spans="1:4" x14ac:dyDescent="0.25">
      <c r="A4368" t="s">
        <v>10150</v>
      </c>
      <c r="B4368" t="str">
        <v>The Magic School Bus Rides Again: Kids in Space</v>
      </c>
      <c r="C4368" t="str">
        <v>The Magic School Bus Rides Again: Kids in Space</v>
      </c>
      <c r="D4368" t="str">
        <v>The Magic School Bus Rides Again: Kids in Space</v>
      </c>
    </row>
    <row r="4369" spans="1:4" x14ac:dyDescent="0.25">
      <c r="A4369" t="s">
        <v>10153</v>
      </c>
      <c r="B4369" t="str">
        <v>Shawn Mendes: Live in Concert</v>
      </c>
      <c r="C4369" t="str">
        <v>Shawn Mendes: Live in Concert</v>
      </c>
      <c r="D4369" t="str">
        <v>Shawn Mendes: Live in Concert</v>
      </c>
    </row>
    <row r="4370" spans="1:4" x14ac:dyDescent="0.25">
      <c r="A4370" t="s">
        <v>10155</v>
      </c>
      <c r="B4370" t="str">
        <v>Firebrand</v>
      </c>
      <c r="C4370" t="str">
        <v>Firebrand</v>
      </c>
      <c r="D4370" t="str">
        <v>Firebrand</v>
      </c>
    </row>
    <row r="4371" spans="1:4" x14ac:dyDescent="0.25">
      <c r="A4371" t="s">
        <v>10157</v>
      </c>
      <c r="B4371" t="str">
        <v>Serious Men</v>
      </c>
      <c r="C4371" t="str">
        <v>Serious Men</v>
      </c>
      <c r="D4371" t="str">
        <v>Serious Men</v>
      </c>
    </row>
    <row r="4372" spans="1:4" x14ac:dyDescent="0.25">
      <c r="A4372" t="s">
        <v>10159</v>
      </c>
      <c r="B4372" t="str">
        <v>Furtive</v>
      </c>
      <c r="C4372" t="str">
        <v>Furtive</v>
      </c>
      <c r="D4372" t="str">
        <v>Furtive</v>
      </c>
    </row>
    <row r="4373" spans="1:4" x14ac:dyDescent="0.25">
      <c r="A4373" t="s">
        <v>10161</v>
      </c>
      <c r="B4373" t="str">
        <v>Upstarts</v>
      </c>
      <c r="C4373" t="str">
        <v>Upstarts</v>
      </c>
      <c r="D4373" t="str">
        <v>Upstarts</v>
      </c>
    </row>
    <row r="4374" spans="1:4" x14ac:dyDescent="0.25">
      <c r="A4374" t="s">
        <v>10163</v>
      </c>
      <c r="B4374" t="str">
        <v>House Arrest</v>
      </c>
      <c r="C4374" t="str">
        <v>House Arrest</v>
      </c>
      <c r="D4374" t="str">
        <v>House Arrest</v>
      </c>
    </row>
    <row r="4375" spans="1:4" x14ac:dyDescent="0.25">
      <c r="A4375" t="s">
        <v>10165</v>
      </c>
      <c r="B4375" t="str">
        <v>Illegal Woman</v>
      </c>
      <c r="C4375" t="str">
        <v>Illegal Woman</v>
      </c>
      <c r="D4375" t="str">
        <v>Illegal Woman</v>
      </c>
    </row>
    <row r="4376" spans="1:4" x14ac:dyDescent="0.25">
      <c r="A4376" t="s">
        <v>10167</v>
      </c>
      <c r="B4376" t="str">
        <v>The Unremarkable Juanquini</v>
      </c>
      <c r="C4376" t="str">
        <v>The Unremarkable Juanquini</v>
      </c>
      <c r="D4376" t="str">
        <v>The Unremarkable Juanquini</v>
      </c>
    </row>
    <row r="4377" spans="1:4" x14ac:dyDescent="0.25">
      <c r="A4377" t="s">
        <v>10169</v>
      </c>
      <c r="B4377" t="str">
        <v>Ghosts of Sugar Land</v>
      </c>
      <c r="C4377" t="str">
        <v>Ghosts of Sugar Land</v>
      </c>
      <c r="D4377" t="str">
        <v>Ghosts of Sugar Land</v>
      </c>
    </row>
    <row r="4378" spans="1:4" x14ac:dyDescent="0.25">
      <c r="A4378" t="s">
        <v>10170</v>
      </c>
      <c r="B4378" t="str">
        <v>Tootsies &amp; The Fake</v>
      </c>
      <c r="C4378" t="str">
        <v>Tootsies &amp; The Fake</v>
      </c>
      <c r="D4378" t="str">
        <v>Tootsies &amp; The Fake</v>
      </c>
    </row>
    <row r="4379" spans="1:4" x14ac:dyDescent="0.25">
      <c r="A4379" t="s">
        <v>5492</v>
      </c>
      <c r="B4379" t="str">
        <v>Sugar Rush</v>
      </c>
      <c r="C4379" t="str">
        <v>Sugar Rush</v>
      </c>
      <c r="D4379" t="str">
        <v>Sugar Rush</v>
      </c>
    </row>
    <row r="4380" spans="1:4" x14ac:dyDescent="0.25">
      <c r="A4380" t="s">
        <v>10173</v>
      </c>
      <c r="B4380" t="str">
        <v>Varane Avashyamund</v>
      </c>
      <c r="C4380" t="str">
        <v>Varane Avashyamund</v>
      </c>
      <c r="D4380" t="str">
        <v>Varane Avashyamund</v>
      </c>
    </row>
    <row r="4381" spans="1:4" x14ac:dyDescent="0.25">
      <c r="A4381" t="s">
        <v>10176</v>
      </c>
      <c r="B4381" t="str">
        <v>Colin Quinn: Red State, Blue State</v>
      </c>
      <c r="C4381" t="str">
        <v>Colin Quinn: Red State, Blue State</v>
      </c>
      <c r="D4381" t="str">
        <v>Colin Quinn: Red State, Blue State</v>
      </c>
    </row>
    <row r="4382" spans="1:4" x14ac:dyDescent="0.25">
      <c r="A4382" t="s">
        <v>10178</v>
      </c>
      <c r="B4382" t="str">
        <v>Tijuana</v>
      </c>
      <c r="C4382" t="str">
        <v>Tijuana</v>
      </c>
      <c r="D4382" t="str">
        <v>Tijuana</v>
      </c>
    </row>
    <row r="4383" spans="1:4" x14ac:dyDescent="0.25">
      <c r="A4383" t="s">
        <v>10180</v>
      </c>
      <c r="B4383" t="str">
        <v>The Rope Curse 2</v>
      </c>
      <c r="C4383" t="str">
        <v>The Rope Curse 2</v>
      </c>
      <c r="D4383" t="str">
        <v>The Rope Curse 2</v>
      </c>
    </row>
    <row r="4384" spans="1:4" x14ac:dyDescent="0.25">
      <c r="A4384" t="s">
        <v>10182</v>
      </c>
      <c r="B4384" t="str">
        <v>Shimla Mirchi</v>
      </c>
      <c r="C4384" t="str">
        <v>Shimla Mirchi</v>
      </c>
      <c r="D4384" t="str">
        <v>Shimla Mirchi</v>
      </c>
    </row>
    <row r="4385" spans="1:4" x14ac:dyDescent="0.25">
      <c r="A4385" t="s">
        <v>3291</v>
      </c>
      <c r="B4385" t="str">
        <v>Love</v>
      </c>
      <c r="C4385" t="str">
        <v>Love</v>
      </c>
      <c r="D4385" t="str">
        <v>Love</v>
      </c>
    </row>
    <row r="4386" spans="1:4" x14ac:dyDescent="0.25">
      <c r="A4386" t="s">
        <v>10185</v>
      </c>
      <c r="B4386" t="str">
        <v>Juman</v>
      </c>
      <c r="C4386" t="str">
        <v>Juman</v>
      </c>
      <c r="D4386" t="str">
        <v>Juman</v>
      </c>
    </row>
    <row r="4387" spans="1:4" x14ac:dyDescent="0.25">
      <c r="A4387" t="s">
        <v>10187</v>
      </c>
      <c r="B4387" t="str">
        <v>Santana</v>
      </c>
      <c r="C4387" t="str">
        <v>Santana</v>
      </c>
      <c r="D4387" t="str">
        <v>Santana</v>
      </c>
    </row>
    <row r="4388" spans="1:4" x14ac:dyDescent="0.25">
      <c r="A4388" t="s">
        <v>10190</v>
      </c>
      <c r="B4388" t="str">
        <v>The Legacy of the Bones</v>
      </c>
      <c r="C4388" t="str">
        <v>The Legacy of the Bones</v>
      </c>
      <c r="D4388" t="str">
        <v>The Legacy of the Bones</v>
      </c>
    </row>
    <row r="4389" spans="1:4" x14ac:dyDescent="0.25">
      <c r="A4389" t="s">
        <v>10192</v>
      </c>
      <c r="B4389" t="str">
        <v>Nneka the Pretty Serpent</v>
      </c>
      <c r="C4389" t="str">
        <v>Nneka the Pretty Serpent</v>
      </c>
      <c r="D4389" t="str">
        <v>Nneka the Pretty Serpent</v>
      </c>
    </row>
    <row r="4390" spans="1:4" x14ac:dyDescent="0.25">
      <c r="A4390" t="s">
        <v>10195</v>
      </c>
      <c r="B4390" t="str">
        <v>YooHoo to the Rescue</v>
      </c>
      <c r="C4390" t="str">
        <v>YooHoo to the Rescue</v>
      </c>
      <c r="D4390" t="str">
        <v>YooHoo to the Rescue</v>
      </c>
    </row>
    <row r="4391" spans="1:4" x14ac:dyDescent="0.25">
      <c r="A4391" t="s">
        <v>10197</v>
      </c>
      <c r="B4391" t="str">
        <v>The Most Dangerous Man in Europe</v>
      </c>
      <c r="C4391" t="str">
        <v>The Most Dangerous Man in Europe</v>
      </c>
      <c r="D4391" t="str">
        <v>The Most Dangerous Man in Europe</v>
      </c>
    </row>
    <row r="4392" spans="1:4" x14ac:dyDescent="0.25">
      <c r="A4392" t="s">
        <v>10199</v>
      </c>
      <c r="B4392" t="str">
        <v>Not a Game</v>
      </c>
      <c r="C4392" t="str">
        <v>Not a Game</v>
      </c>
      <c r="D4392" t="str">
        <v>Not a Game</v>
      </c>
    </row>
    <row r="4393" spans="1:4" x14ac:dyDescent="0.25">
      <c r="A4393" t="s">
        <v>10201</v>
      </c>
      <c r="B4393" t="str">
        <v>Sing On! Germany</v>
      </c>
      <c r="C4393" t="str">
        <v>Sing On Germany</v>
      </c>
      <c r="D4393" t="str">
        <v>Sing On Germany</v>
      </c>
    </row>
    <row r="4394" spans="1:4" x14ac:dyDescent="0.25">
      <c r="A4394" t="s">
        <v>10203</v>
      </c>
      <c r="B4394" t="str">
        <v>The Road to El Camino: Behind the Scenes of El Camino: A Breaking Bad Movie</v>
      </c>
      <c r="C4394" t="str">
        <v>The Road to El Camino: Behind the Scenes of El Camino: A Breaking Bad Movie</v>
      </c>
      <c r="D4394" t="str">
        <v>The Road to El Camino: Behind the Scenes of El Camino: A Breaking Bad Movie</v>
      </c>
    </row>
    <row r="4395" spans="1:4" x14ac:dyDescent="0.25">
      <c r="A4395" t="s">
        <v>10205</v>
      </c>
      <c r="B4395" t="str">
        <v>Mutiny of the Worker Bees</v>
      </c>
      <c r="C4395" t="str">
        <v>Mutiny of the Worker Bees</v>
      </c>
      <c r="D4395" t="str">
        <v>Mutiny of the Worker Bees</v>
      </c>
    </row>
    <row r="4396" spans="1:4" x14ac:dyDescent="0.25">
      <c r="A4396" t="s">
        <v>10207</v>
      </c>
      <c r="B4396" t="str">
        <v>Blanche Gardin - Bonne nuit Blanche</v>
      </c>
      <c r="C4396" t="str">
        <v>Blanche Gardin - Bonne nuit Blanche</v>
      </c>
      <c r="D4396" t="str">
        <v>Blanche Gardin - Bonne nuit Blanche</v>
      </c>
    </row>
    <row r="4397" spans="1:4" x14ac:dyDescent="0.25">
      <c r="A4397" t="s">
        <v>10208</v>
      </c>
      <c r="B4397" t="str">
        <v>Sing On!</v>
      </c>
      <c r="C4397" t="str">
        <v>Sing On</v>
      </c>
      <c r="D4397" t="str">
        <v>Sing On</v>
      </c>
    </row>
    <row r="4398" spans="1:4" x14ac:dyDescent="0.25">
      <c r="A4398" t="s">
        <v>10210</v>
      </c>
      <c r="B4398" t="str">
        <v>Indoo Ki Jawani</v>
      </c>
      <c r="C4398" t="str">
        <v>Indoo Ki Jawani</v>
      </c>
      <c r="D4398" t="str">
        <v>Indoo Ki Jawani</v>
      </c>
    </row>
    <row r="4399" spans="1:4" x14ac:dyDescent="0.25">
      <c r="A4399" t="s">
        <v>10212</v>
      </c>
      <c r="B4399" t="str">
        <v>Living Undocumented</v>
      </c>
      <c r="C4399" t="str">
        <v>Living Undocumented</v>
      </c>
      <c r="D4399" t="str">
        <v>Living Undocumented</v>
      </c>
    </row>
    <row r="4400" spans="1:4" x14ac:dyDescent="0.25">
      <c r="A4400" t="s">
        <v>10214</v>
      </c>
      <c r="B4400" t="str">
        <v>Rogue Warfare: The Hunt</v>
      </c>
      <c r="C4400" t="str">
        <v>Rogue Warfare: The Hunt</v>
      </c>
      <c r="D4400" t="str">
        <v>Rogue Warfare: The Hunt</v>
      </c>
    </row>
    <row r="4401" spans="1:4" x14ac:dyDescent="0.25">
      <c r="A4401" t="s">
        <v>10216</v>
      </c>
      <c r="B4401" t="str">
        <v>Once Again</v>
      </c>
      <c r="C4401" t="str">
        <v>Once Again</v>
      </c>
      <c r="D4401" t="str">
        <v>Once Again</v>
      </c>
    </row>
    <row r="4402" spans="1:4" x14ac:dyDescent="0.25">
      <c r="A4402" t="s">
        <v>10219</v>
      </c>
      <c r="B4402" t="str">
        <v>Drive</v>
      </c>
      <c r="C4402" t="str">
        <v>Drive</v>
      </c>
      <c r="D4402" t="str">
        <v>Drive</v>
      </c>
    </row>
    <row r="4403" spans="1:4" x14ac:dyDescent="0.25">
      <c r="A4403" t="s">
        <v>132</v>
      </c>
      <c r="B4403" t="str">
        <v>Whispers</v>
      </c>
      <c r="C4403" t="str">
        <v>Whispers</v>
      </c>
      <c r="D4403" t="str">
        <v>Whispers</v>
      </c>
    </row>
    <row r="4404" spans="1:4" x14ac:dyDescent="0.25">
      <c r="A4404" t="s">
        <v>10221</v>
      </c>
      <c r="B4404" t="str">
        <v>A Second Chance: Rivals!</v>
      </c>
      <c r="C4404" t="str">
        <v>A Second Chance: Rivals</v>
      </c>
      <c r="D4404" t="str">
        <v>A Second Chance: Rivals</v>
      </c>
    </row>
    <row r="4405" spans="1:4" x14ac:dyDescent="0.25">
      <c r="A4405" t="s">
        <v>10224</v>
      </c>
      <c r="B4405" t="str">
        <v>Paava Kadhaigal</v>
      </c>
      <c r="C4405" t="str">
        <v>Paava Kadhaigal</v>
      </c>
      <c r="D4405" t="str">
        <v>Paava Kadhaigal</v>
      </c>
    </row>
    <row r="4406" spans="1:4" x14ac:dyDescent="0.25">
      <c r="A4406" t="s">
        <v>10226</v>
      </c>
      <c r="B4406" t="str">
        <v>Eggnoid: Love &amp; Time Portal</v>
      </c>
      <c r="C4406" t="str">
        <v>Eggnoid: Love &amp; Time Portal</v>
      </c>
      <c r="D4406" t="str">
        <v>Eggnoid: Love &amp; Time Portal</v>
      </c>
    </row>
    <row r="4407" spans="1:4" x14ac:dyDescent="0.25">
      <c r="A4407" t="s">
        <v>10229</v>
      </c>
      <c r="B4407" t="str">
        <v>The Devil Punisher</v>
      </c>
      <c r="C4407" t="str">
        <v>The Devil Punisher</v>
      </c>
      <c r="D4407" t="str">
        <v>The Devil Punisher</v>
      </c>
    </row>
    <row r="4408" spans="1:4" x14ac:dyDescent="0.25">
      <c r="A4408" t="s">
        <v>10232</v>
      </c>
      <c r="B4408" t="str">
        <v>StarBeam</v>
      </c>
      <c r="C4408" t="str">
        <v>StarBeam</v>
      </c>
      <c r="D4408" t="str">
        <v>StarBeam</v>
      </c>
    </row>
    <row r="4409" spans="1:4" x14ac:dyDescent="0.25">
      <c r="A4409" t="s">
        <v>10233</v>
      </c>
      <c r="B4409" t="str">
        <v>Almost Love</v>
      </c>
      <c r="C4409" t="str">
        <v>Almost Love</v>
      </c>
      <c r="D4409" t="str">
        <v>Almost Love</v>
      </c>
    </row>
    <row r="4410" spans="1:4" x14ac:dyDescent="0.25">
      <c r="A4410" t="s">
        <v>13161</v>
      </c>
      <c r="B4410" t="str">
        <v>Ari Eldjrn: Pardon My Icelandic</v>
      </c>
      <c r="C4410" t="str">
        <v>Ari Eldjrn: Pardon My Icelandic</v>
      </c>
      <c r="D4410" t="str">
        <v>Ari Eldjrn: Pardon My Icelandic</v>
      </c>
    </row>
    <row r="4411" spans="1:4" x14ac:dyDescent="0.25">
      <c r="A4411" t="s">
        <v>10235</v>
      </c>
      <c r="B4411" t="str">
        <v>The Trap</v>
      </c>
      <c r="C4411" t="str">
        <v>The Trap</v>
      </c>
      <c r="D4411" t="str">
        <v>The Trap</v>
      </c>
    </row>
    <row r="4412" spans="1:4" x14ac:dyDescent="0.25">
      <c r="A4412" t="s">
        <v>10237</v>
      </c>
      <c r="B4412" t="str">
        <v>Guillermo Vilas: Settling the Score</v>
      </c>
      <c r="C4412" t="str">
        <v>Guillermo Vilas: Settling the Score</v>
      </c>
      <c r="D4412" t="str">
        <v>Guillermo Vilas: Settling the Score</v>
      </c>
    </row>
    <row r="4413" spans="1:4" x14ac:dyDescent="0.25">
      <c r="A4413" t="s">
        <v>10239</v>
      </c>
      <c r="B4413" t="str">
        <v>The 3rd Eye 2</v>
      </c>
      <c r="C4413" t="str">
        <v>The 3rd Eye 2</v>
      </c>
      <c r="D4413" t="str">
        <v>The 3rd Eye 2</v>
      </c>
    </row>
    <row r="4414" spans="1:4" x14ac:dyDescent="0.25">
      <c r="A4414" t="s">
        <v>10242</v>
      </c>
      <c r="B4414" t="str">
        <v>Guatemala: Heart of the Mayan World</v>
      </c>
      <c r="C4414" t="str">
        <v>Guatemala: Heart of the Mayan World</v>
      </c>
      <c r="D4414" t="str">
        <v>Guatemala: Heart of the Mayan World</v>
      </c>
    </row>
    <row r="4415" spans="1:4" x14ac:dyDescent="0.25">
      <c r="A4415" t="s">
        <v>10245</v>
      </c>
      <c r="B4415" t="str">
        <v>Krishna and His Leela</v>
      </c>
      <c r="C4415" t="str">
        <v>Krishna and His Leela</v>
      </c>
      <c r="D4415" t="str">
        <v>Krishna and His Leela</v>
      </c>
    </row>
    <row r="4416" spans="1:4" x14ac:dyDescent="0.25">
      <c r="A4416" t="s">
        <v>10247</v>
      </c>
      <c r="B4416" t="str">
        <v>Nailed It! Mexico</v>
      </c>
      <c r="C4416" t="str">
        <v>Nailed It Mexico</v>
      </c>
      <c r="D4416" t="str">
        <v>Nailed It Mexico</v>
      </c>
    </row>
    <row r="4417" spans="1:4" x14ac:dyDescent="0.25">
      <c r="A4417" t="s">
        <v>10249</v>
      </c>
      <c r="B4417" t="str">
        <v>Raat Akeli Hai</v>
      </c>
      <c r="C4417" t="str">
        <v>Raat Akeli Hai</v>
      </c>
      <c r="D4417" t="str">
        <v>Raat Akeli Hai</v>
      </c>
    </row>
    <row r="4418" spans="1:4" x14ac:dyDescent="0.25">
      <c r="A4418" t="s">
        <v>10251</v>
      </c>
      <c r="B4418" t="str">
        <v>The Spooky Tale of Captain Underpants Hack-a-Ween</v>
      </c>
      <c r="C4418" t="str">
        <v>The Spooky Tale of Captain Underpants Hack-a-Ween</v>
      </c>
      <c r="D4418" t="str">
        <v>The Spooky Tale of Captain Underpants Hack-a-Ween</v>
      </c>
    </row>
    <row r="4419" spans="1:4" x14ac:dyDescent="0.25">
      <c r="A4419" t="s">
        <v>10254</v>
      </c>
      <c r="B4419" t="str">
        <v>Country Ever After</v>
      </c>
      <c r="C4419" t="str">
        <v>Country Ever After</v>
      </c>
      <c r="D4419" t="str">
        <v>Country Ever After</v>
      </c>
    </row>
    <row r="4420" spans="1:4" x14ac:dyDescent="0.25">
      <c r="A4420" t="s">
        <v>10256</v>
      </c>
      <c r="B4420" t="str">
        <v>Dogwashers</v>
      </c>
      <c r="C4420" t="str">
        <v>Dogwashers</v>
      </c>
      <c r="D4420" t="str">
        <v>Dogwashers</v>
      </c>
    </row>
    <row r="4421" spans="1:4" x14ac:dyDescent="0.25">
      <c r="A4421" t="s">
        <v>10259</v>
      </c>
      <c r="B4421" t="str">
        <v>Mighty Little Bheem</v>
      </c>
      <c r="C4421" t="str">
        <v>Mighty Little Bheem</v>
      </c>
      <c r="D4421" t="str">
        <v>Mighty Little Bheem</v>
      </c>
    </row>
    <row r="4422" spans="1:4" x14ac:dyDescent="0.25">
      <c r="A4422" t="s">
        <v>10261</v>
      </c>
      <c r="B4422" t="str">
        <v>Hospital</v>
      </c>
      <c r="C4422" t="str">
        <v>Hospital</v>
      </c>
      <c r="D4422" t="str">
        <v>Hospital</v>
      </c>
    </row>
    <row r="4423" spans="1:4" x14ac:dyDescent="0.25">
      <c r="A4423" t="s">
        <v>10262</v>
      </c>
      <c r="B4423" t="str">
        <v>The Day I Lost My Shadow</v>
      </c>
      <c r="C4423" t="str">
        <v>The Day I Lost My Shadow</v>
      </c>
      <c r="D4423" t="str">
        <v>The Day I Lost My Shadow</v>
      </c>
    </row>
    <row r="4424" spans="1:4" x14ac:dyDescent="0.25">
      <c r="A4424" t="s">
        <v>10265</v>
      </c>
      <c r="B4424" t="str">
        <v>Shanghai Fortress</v>
      </c>
      <c r="C4424" t="str">
        <v>Shanghai Fortress</v>
      </c>
      <c r="D4424" t="str">
        <v>Shanghai Fortress</v>
      </c>
    </row>
    <row r="4425" spans="1:4" x14ac:dyDescent="0.25">
      <c r="A4425" t="s">
        <v>10268</v>
      </c>
      <c r="B4425" t="str">
        <v>Thiago Ventura: POKAS</v>
      </c>
      <c r="C4425" t="str">
        <v>Thiago Ventura: POKAS</v>
      </c>
      <c r="D4425" t="str">
        <v>Thiago Ventura: POKAS</v>
      </c>
    </row>
    <row r="4426" spans="1:4" x14ac:dyDescent="0.25">
      <c r="A4426" t="s">
        <v>10270</v>
      </c>
      <c r="B4426" t="str">
        <v>Graceful Friends</v>
      </c>
      <c r="C4426" t="str">
        <v>Graceful Friends</v>
      </c>
      <c r="D4426" t="str">
        <v>Graceful Friends</v>
      </c>
    </row>
    <row r="4427" spans="1:4" x14ac:dyDescent="0.25">
      <c r="A4427" t="s">
        <v>10271</v>
      </c>
      <c r="B4427" t="str">
        <v>Rhyme Time Town</v>
      </c>
      <c r="C4427" t="str">
        <v>Rhyme Time Town</v>
      </c>
      <c r="D4427" t="str">
        <v>Rhyme Time Town</v>
      </c>
    </row>
    <row r="4428" spans="1:4" x14ac:dyDescent="0.25">
      <c r="A4428" t="s">
        <v>10273</v>
      </c>
      <c r="B4428" t="str">
        <v>Hunter in the Blue Side of Manchester</v>
      </c>
      <c r="C4428" t="str">
        <v>Hunter in the Blue Side of Manchester</v>
      </c>
      <c r="D4428" t="str">
        <v>Hunter in the Blue Side of Manchester</v>
      </c>
    </row>
    <row r="4429" spans="1:4" x14ac:dyDescent="0.25">
      <c r="A4429" t="s">
        <v>10275</v>
      </c>
      <c r="B4429" t="str">
        <v>Sakho &amp; Mangane</v>
      </c>
      <c r="C4429" t="str">
        <v>Sakho &amp; Mangane</v>
      </c>
      <c r="D4429" t="str">
        <v>Sakho &amp; Mangane</v>
      </c>
    </row>
    <row r="4430" spans="1:4" x14ac:dyDescent="0.25">
      <c r="A4430" t="s">
        <v>10278</v>
      </c>
      <c r="B4430" t="str">
        <v>Bhaag Beanie Bhaag</v>
      </c>
      <c r="C4430" t="str">
        <v>Bhaag Beanie Bhaag</v>
      </c>
      <c r="D4430" t="str">
        <v>Bhaag Beanie Bhaag</v>
      </c>
    </row>
    <row r="4431" spans="1:4" x14ac:dyDescent="0.25">
      <c r="A4431" t="s">
        <v>10279</v>
      </c>
      <c r="B4431" t="str">
        <v>Romance Doll</v>
      </c>
      <c r="C4431" t="str">
        <v>Romance Doll</v>
      </c>
      <c r="D4431" t="str">
        <v>Romance Doll</v>
      </c>
    </row>
    <row r="4432" spans="1:4" x14ac:dyDescent="0.25">
      <c r="A4432" t="s">
        <v>10280</v>
      </c>
      <c r="B4432" t="str">
        <v>Sitara</v>
      </c>
      <c r="C4432" t="str">
        <v>Sitara</v>
      </c>
      <c r="D4432" t="str">
        <v>Sitara</v>
      </c>
    </row>
    <row r="4433" spans="1:4" x14ac:dyDescent="0.25">
      <c r="A4433" t="s">
        <v>10283</v>
      </c>
      <c r="B4433" t="str">
        <v>Torbaaz</v>
      </c>
      <c r="C4433" t="str">
        <v>Torbaaz</v>
      </c>
      <c r="D4433" t="str">
        <v>Torbaaz</v>
      </c>
    </row>
    <row r="4434" spans="1:4" x14ac:dyDescent="0.25">
      <c r="A4434" t="s">
        <v>10286</v>
      </c>
      <c r="B4434" t="str">
        <v>Sam Jay: 3 in the Morning</v>
      </c>
      <c r="C4434" t="str">
        <v>Sam Jay: 3 in the Morning</v>
      </c>
      <c r="D4434" t="str">
        <v>Sam Jay: 3 in the Morning</v>
      </c>
    </row>
    <row r="4435" spans="1:4" x14ac:dyDescent="0.25">
      <c r="A4435" t="s">
        <v>10288</v>
      </c>
      <c r="B4435" t="str">
        <v>Feo pero Sabroso</v>
      </c>
      <c r="C4435" t="str">
        <v>Feo pero Sabroso</v>
      </c>
      <c r="D4435" t="str">
        <v>Feo pero Sabroso</v>
      </c>
    </row>
    <row r="4436" spans="1:4" x14ac:dyDescent="0.25">
      <c r="A4436" t="s">
        <v>10290</v>
      </c>
      <c r="B4436" t="str">
        <v>Nothing to Lose 2</v>
      </c>
      <c r="C4436" t="str">
        <v>Nothing to Lose 2</v>
      </c>
      <c r="D4436" t="str">
        <v>Nothing to Lose 2</v>
      </c>
    </row>
    <row r="4437" spans="1:4" x14ac:dyDescent="0.25">
      <c r="A4437" t="s">
        <v>10292</v>
      </c>
      <c r="B4437" t="str">
        <v>Manmadhudu 2</v>
      </c>
      <c r="C4437" t="str">
        <v>Manmadhudu 2</v>
      </c>
      <c r="D4437" t="str">
        <v>Manmadhudu 2</v>
      </c>
    </row>
    <row r="4438" spans="1:4" x14ac:dyDescent="0.25">
      <c r="A4438" t="s">
        <v>10294</v>
      </c>
      <c r="B4438" t="str">
        <v>After the Raid</v>
      </c>
      <c r="C4438" t="str">
        <v>After the Raid</v>
      </c>
      <c r="D4438" t="str">
        <v>After the Raid</v>
      </c>
    </row>
    <row r="4439" spans="1:4" x14ac:dyDescent="0.25">
      <c r="A4439" t="s">
        <v>10295</v>
      </c>
      <c r="B4439" t="str">
        <v>Kevin Hart's Guide to Black History</v>
      </c>
      <c r="C4439" t="str">
        <v>Kevin Hart's Guide to Black History</v>
      </c>
      <c r="D4439" t="str">
        <v>Kevin Hart's Guide to Black History</v>
      </c>
    </row>
    <row r="4440" spans="1:4" x14ac:dyDescent="0.25">
      <c r="A4440" t="s">
        <v>10297</v>
      </c>
      <c r="B4440" t="str">
        <v>Crazy Awesome Teachers</v>
      </c>
      <c r="C4440" t="str">
        <v>Crazy Awesome Teachers</v>
      </c>
      <c r="D4440" t="str">
        <v>Crazy Awesome Teachers</v>
      </c>
    </row>
    <row r="4441" spans="1:4" x14ac:dyDescent="0.25">
      <c r="A4441" t="s">
        <v>10299</v>
      </c>
      <c r="B4441" t="str">
        <v>Coronavirus, Explained</v>
      </c>
      <c r="C4441" t="str">
        <v>Coronavirus, Explained</v>
      </c>
      <c r="D4441" t="str">
        <v>Coronavirus, Explained</v>
      </c>
    </row>
    <row r="4442" spans="1:4" x14ac:dyDescent="0.25">
      <c r="A4442" t="s">
        <v>10301</v>
      </c>
      <c r="B4442" t="str">
        <v>Oh! Baby</v>
      </c>
      <c r="C4442" t="str">
        <v>Oh Baby</v>
      </c>
      <c r="D4442" t="str">
        <v>Oh Baby</v>
      </c>
    </row>
    <row r="4443" spans="1:4" x14ac:dyDescent="0.25">
      <c r="A4443" t="s">
        <v>10302</v>
      </c>
      <c r="B4443" t="str">
        <v>ReMastered: The Lion's Share</v>
      </c>
      <c r="C4443" t="str">
        <v>ReMastered: The Lion's Share</v>
      </c>
      <c r="D4443" t="str">
        <v>ReMastered: The Lion's Share</v>
      </c>
    </row>
    <row r="4444" spans="1:4" x14ac:dyDescent="0.25">
      <c r="A4444" t="s">
        <v>10304</v>
      </c>
      <c r="B4444" t="str">
        <v>ReMastered: Massacre at the Stadium</v>
      </c>
      <c r="C4444" t="str">
        <v>ReMastered: Massacre at the Stadium</v>
      </c>
      <c r="D4444" t="str">
        <v>ReMastered: Massacre at the Stadium</v>
      </c>
    </row>
    <row r="4445" spans="1:4" x14ac:dyDescent="0.25">
      <c r="A4445" t="s">
        <v>10306</v>
      </c>
      <c r="B4445" t="str">
        <v>Iliza Shlesinger: Unveiled</v>
      </c>
      <c r="C4445" t="str">
        <v>Iliza Shlesinger: Unveiled</v>
      </c>
      <c r="D4445" t="str">
        <v>Iliza Shlesinger: Unveiled</v>
      </c>
    </row>
    <row r="4446" spans="1:4" x14ac:dyDescent="0.25">
      <c r="A4446" t="s">
        <v>10308</v>
      </c>
      <c r="B4446" t="str">
        <v>Door Ke Darshan</v>
      </c>
      <c r="C4446" t="str">
        <v>Door Ke Darshan</v>
      </c>
      <c r="D4446" t="str">
        <v>Door Ke Darshan</v>
      </c>
    </row>
    <row r="4447" spans="1:4" x14ac:dyDescent="0.25">
      <c r="A4447" t="s">
        <v>10309</v>
      </c>
      <c r="B4447" t="str">
        <v>Motichoor Chaknachoor</v>
      </c>
      <c r="C4447" t="str">
        <v>Motichoor Chaknachoor</v>
      </c>
      <c r="D4447" t="str">
        <v>Motichoor Chaknachoor</v>
      </c>
    </row>
    <row r="4448" spans="1:4" x14ac:dyDescent="0.25">
      <c r="A4448" t="s">
        <v>10311</v>
      </c>
      <c r="B4448" t="str">
        <v>The Match</v>
      </c>
      <c r="C4448" t="str">
        <v>The Match</v>
      </c>
      <c r="D4448" t="str">
        <v>The Match</v>
      </c>
    </row>
    <row r="4449" spans="1:4" x14ac:dyDescent="0.25">
      <c r="A4449" t="s">
        <v>10312</v>
      </c>
      <c r="B4449" t="str">
        <v>Any Crybabies Around?</v>
      </c>
      <c r="C4449" t="str">
        <v>Any Crybabies Around?</v>
      </c>
      <c r="D4449" t="str">
        <v>Any Crybabies Around?</v>
      </c>
    </row>
    <row r="4450" spans="1:4" x14ac:dyDescent="0.25">
      <c r="A4450" t="s">
        <v>10314</v>
      </c>
      <c r="B4450" t="str">
        <v>Free Rein: Valentine's Day</v>
      </c>
      <c r="C4450" t="str">
        <v>Free Rein: Valentine's Day</v>
      </c>
      <c r="D4450" t="str">
        <v>Free Rein: Valentine's Day</v>
      </c>
    </row>
    <row r="4451" spans="1:4" x14ac:dyDescent="0.25">
      <c r="A4451" t="s">
        <v>10315</v>
      </c>
      <c r="B4451" t="str">
        <v>Hasmukh</v>
      </c>
      <c r="C4451" t="str">
        <v>Hasmukh</v>
      </c>
      <c r="D4451" t="str">
        <v>Hasmukh</v>
      </c>
    </row>
    <row r="4452" spans="1:4" x14ac:dyDescent="0.25">
      <c r="A4452" t="s">
        <v>10317</v>
      </c>
      <c r="B4452" t="str">
        <v>Bulletproof 2</v>
      </c>
      <c r="C4452" t="str">
        <v>Bulletproof 2</v>
      </c>
      <c r="D4452" t="str">
        <v>Bulletproof 2</v>
      </c>
    </row>
    <row r="4453" spans="1:4" x14ac:dyDescent="0.25">
      <c r="A4453" t="s">
        <v>10319</v>
      </c>
      <c r="B4453" t="str">
        <v>The Body</v>
      </c>
      <c r="C4453" t="str">
        <v>The Body</v>
      </c>
      <c r="D4453" t="str">
        <v>The Body</v>
      </c>
    </row>
    <row r="4454" spans="1:4" x14ac:dyDescent="0.25">
      <c r="B4454" t="str">
        <v>None-Certification</v>
      </c>
      <c r="C4454" t="str">
        <v>None-Certification</v>
      </c>
      <c r="D4454" t="str">
        <v>None-Certification</v>
      </c>
    </row>
    <row r="4455" spans="1:4" x14ac:dyDescent="0.25">
      <c r="A4455" t="s">
        <v>10321</v>
      </c>
      <c r="B4455" t="str">
        <v>A Little Thing Called First Love</v>
      </c>
      <c r="C4455" t="str">
        <v>A Little Thing Called First Love</v>
      </c>
      <c r="D4455" t="str">
        <v>A Little Thing Called First Love</v>
      </c>
    </row>
    <row r="4456" spans="1:4" x14ac:dyDescent="0.25">
      <c r="A4456" t="s">
        <v>10323</v>
      </c>
      <c r="B4456" t="str">
        <v>A Choo</v>
      </c>
      <c r="C4456" t="str">
        <v>A Choo</v>
      </c>
      <c r="D4456" t="str">
        <v>A Choo</v>
      </c>
    </row>
    <row r="4457" spans="1:4" x14ac:dyDescent="0.25">
      <c r="A4457" t="s">
        <v>10326</v>
      </c>
      <c r="B4457" t="str">
        <v>You Are My Home</v>
      </c>
      <c r="C4457" t="str">
        <v>You Are My Home</v>
      </c>
      <c r="D4457" t="str">
        <v>You Are My Home</v>
      </c>
    </row>
    <row r="4458" spans="1:4" x14ac:dyDescent="0.25">
      <c r="A4458" t="s">
        <v>10327</v>
      </c>
      <c r="B4458" t="str">
        <v>Uyare</v>
      </c>
      <c r="C4458" t="str">
        <v>Uyare</v>
      </c>
      <c r="D4458" t="str">
        <v>Uyare</v>
      </c>
    </row>
    <row r="4459" spans="1:4" x14ac:dyDescent="0.25">
      <c r="A4459" t="s">
        <v>10329</v>
      </c>
      <c r="B4459" t="str">
        <v>Eeb Allay Ooo!</v>
      </c>
      <c r="C4459" t="str">
        <v>Eeb Allay Ooo</v>
      </c>
      <c r="D4459" t="str">
        <v>Eeb Allay Ooo</v>
      </c>
    </row>
    <row r="4460" spans="1:4" x14ac:dyDescent="0.25">
      <c r="A4460" t="s">
        <v>10331</v>
      </c>
      <c r="B4460" t="str">
        <v>The House of Flowers Presents: The Funeral</v>
      </c>
      <c r="C4460" t="str">
        <v>The House of Flowers Presents: The Funeral</v>
      </c>
      <c r="D4460" t="str">
        <v>The House of Flowers Presents: The Funeral</v>
      </c>
    </row>
    <row r="4461" spans="1:4" x14ac:dyDescent="0.25">
      <c r="A4461" t="s">
        <v>10332</v>
      </c>
      <c r="B4461" t="str">
        <v>Spookley and the Christmas Kittens</v>
      </c>
      <c r="C4461" t="str">
        <v>Spookley and the Christmas Kittens</v>
      </c>
      <c r="D4461" t="str">
        <v>Spookley and the Christmas Kittens</v>
      </c>
    </row>
    <row r="4462" spans="1:4" x14ac:dyDescent="0.25">
      <c r="A4462" t="s">
        <v>10333</v>
      </c>
      <c r="B4462" t="str">
        <v>Axone</v>
      </c>
      <c r="C4462" t="str">
        <v>Axone</v>
      </c>
      <c r="D4462" t="str">
        <v>Axone</v>
      </c>
    </row>
    <row r="4463" spans="1:4" x14ac:dyDescent="0.25">
      <c r="A4463" t="s">
        <v>10335</v>
      </c>
      <c r="B4463" t="str">
        <v>Twogether</v>
      </c>
      <c r="C4463" t="str">
        <v>Twogether</v>
      </c>
      <c r="D4463" t="str">
        <v>Twogether</v>
      </c>
    </row>
    <row r="4464" spans="1:4" x14ac:dyDescent="0.25">
      <c r="A4464" t="s">
        <v>10337</v>
      </c>
      <c r="B4464" t="str">
        <v>Choked: Paisa Bolta Hai</v>
      </c>
      <c r="C4464" t="str">
        <v>Choked: Paisa Bolta Hai</v>
      </c>
      <c r="D4464" t="str">
        <v>Choked: Paisa Bolta Hai</v>
      </c>
    </row>
    <row r="4465" spans="1:4" x14ac:dyDescent="0.25">
      <c r="A4465" t="s">
        <v>10339</v>
      </c>
      <c r="B4465" t="str">
        <v>Tiffany Haddish Presents: They Ready</v>
      </c>
      <c r="C4465" t="str">
        <v>Tiffany Haddish Presents: They Ready</v>
      </c>
      <c r="D4465" t="str">
        <v>Tiffany Haddish Presents: They Ready</v>
      </c>
    </row>
    <row r="4466" spans="1:4" x14ac:dyDescent="0.25">
      <c r="A4466" t="s">
        <v>10341</v>
      </c>
      <c r="B4466" t="str">
        <v>Afonso Padilha: Classless</v>
      </c>
      <c r="C4466" t="str">
        <v>Afonso Padilha: Classless</v>
      </c>
      <c r="D4466" t="str">
        <v>Afonso Padilha: Classless</v>
      </c>
    </row>
    <row r="4467" spans="1:4" x14ac:dyDescent="0.25">
      <c r="A4467" t="s">
        <v>10343</v>
      </c>
      <c r="B4467" t="str">
        <v>Irandam Ulagaporin Kadaisi Gundu</v>
      </c>
      <c r="C4467" t="str">
        <v>Irandam Ulagaporin Kadaisi Gundu</v>
      </c>
      <c r="D4467" t="str">
        <v>Irandam Ulagaporin Kadaisi Gundu</v>
      </c>
    </row>
    <row r="4468" spans="1:4" x14ac:dyDescent="0.25">
      <c r="A4468" t="s">
        <v>10345</v>
      </c>
      <c r="B4468" t="str">
        <v>A Queen Is Born</v>
      </c>
      <c r="C4468" t="str">
        <v>A Queen Is Born</v>
      </c>
      <c r="D4468" t="str">
        <v>A Queen Is Born</v>
      </c>
    </row>
    <row r="4469" spans="1:4" x14ac:dyDescent="0.25">
      <c r="A4469" t="s">
        <v>10347</v>
      </c>
      <c r="B4469" t="str">
        <v>Antoine Griezmann: The Making of a Legend</v>
      </c>
      <c r="C4469" t="str">
        <v>Antoine Griezmann: The Making of a Legend</v>
      </c>
      <c r="D4469" t="str">
        <v>Antoine Griezmann: The Making of a Legend</v>
      </c>
    </row>
    <row r="4470" spans="1:4" x14ac:dyDescent="0.25">
      <c r="A4470" t="s">
        <v>10349</v>
      </c>
      <c r="B4470" t="str">
        <v>Mundina Nildana</v>
      </c>
      <c r="C4470" t="str">
        <v>Mundina Nildana</v>
      </c>
      <c r="D4470" t="str">
        <v>Mundina Nildana</v>
      </c>
    </row>
    <row r="4471" spans="1:4" x14ac:dyDescent="0.25">
      <c r="A4471" t="s">
        <v>10351</v>
      </c>
      <c r="B4471" t="str">
        <v>A Go! Go! Cory Carson Halloween</v>
      </c>
      <c r="C4471" t="str">
        <v>A Go Go Cory Carson Halloween</v>
      </c>
      <c r="D4471" t="str">
        <v>A Go Go Cory Carson Halloween</v>
      </c>
    </row>
    <row r="4472" spans="1:4" x14ac:dyDescent="0.25">
      <c r="A4472" t="s">
        <v>10354</v>
      </c>
      <c r="B4472" t="str">
        <v>Go! The Unforgettable Party</v>
      </c>
      <c r="C4472" t="str">
        <v>Go The Unforgettable Party</v>
      </c>
      <c r="D4472" t="str">
        <v>Go The Unforgettable Party</v>
      </c>
    </row>
    <row r="4473" spans="1:4" x14ac:dyDescent="0.25">
      <c r="A4473" t="s">
        <v>10357</v>
      </c>
      <c r="B4473" t="str">
        <v>Scarecrow</v>
      </c>
      <c r="C4473" t="str">
        <v>Scarecrow</v>
      </c>
      <c r="D4473" t="str">
        <v>Scarecrow</v>
      </c>
    </row>
    <row r="4474" spans="1:4" x14ac:dyDescent="0.25">
      <c r="A4474" t="s">
        <v>10358</v>
      </c>
      <c r="B4474" t="str">
        <v>Edoardo Ferrario: Temi Caldi</v>
      </c>
      <c r="C4474" t="str">
        <v>Edoardo Ferrario: Temi Caldi</v>
      </c>
      <c r="D4474" t="str">
        <v>Edoardo Ferrario: Temi Caldi</v>
      </c>
    </row>
    <row r="4475" spans="1:4" x14ac:dyDescent="0.25">
      <c r="A4475" t="s">
        <v>10360</v>
      </c>
      <c r="B4475" t="str">
        <v>Sky Tour: The Movie</v>
      </c>
      <c r="C4475" t="str">
        <v>Sky Tour: The Movie</v>
      </c>
      <c r="D4475" t="str">
        <v>Sky Tour: The Movie</v>
      </c>
    </row>
    <row r="4476" spans="1:4" x14ac:dyDescent="0.25">
      <c r="A4476" t="s">
        <v>10362</v>
      </c>
      <c r="B4476" t="str">
        <v>Tiffany Haddish: Black Mitzvah</v>
      </c>
      <c r="C4476" t="str">
        <v>Tiffany Haddish: Black Mitzvah</v>
      </c>
      <c r="D4476" t="str">
        <v>Tiffany Haddish: Black Mitzvah</v>
      </c>
    </row>
    <row r="4477" spans="1:4" x14ac:dyDescent="0.25">
      <c r="A4477" t="s">
        <v>10364</v>
      </c>
      <c r="B4477" t="str">
        <v>Birders</v>
      </c>
      <c r="C4477" t="str">
        <v>Birders</v>
      </c>
      <c r="D4477" t="str">
        <v>Birders</v>
      </c>
    </row>
    <row r="4478" spans="1:4" x14ac:dyDescent="0.25">
      <c r="A4478" t="s">
        <v>10365</v>
      </c>
      <c r="B4478" t="str">
        <v>Sing On! Spain</v>
      </c>
      <c r="C4478" t="str">
        <v>Sing On Spain</v>
      </c>
      <c r="D4478" t="str">
        <v>Sing On Spain</v>
      </c>
    </row>
    <row r="4479" spans="1:4" x14ac:dyDescent="0.25">
      <c r="A4479" t="s">
        <v>10368</v>
      </c>
      <c r="B4479" t="str">
        <v>Aziza</v>
      </c>
      <c r="C4479" t="str">
        <v>Aziza</v>
      </c>
      <c r="D4479" t="str">
        <v>Aziza</v>
      </c>
    </row>
    <row r="4480" spans="1:4" x14ac:dyDescent="0.25">
      <c r="A4480" t="s">
        <v>10369</v>
      </c>
      <c r="B4480" t="str">
        <v>Sillu Karupatti</v>
      </c>
      <c r="C4480" t="str">
        <v>Sillu Karupatti</v>
      </c>
      <c r="D4480" t="str">
        <v>Sillu Karupatti</v>
      </c>
    </row>
    <row r="4481" spans="1:4" x14ac:dyDescent="0.25">
      <c r="A4481" t="s">
        <v>10371</v>
      </c>
      <c r="B4481" t="str">
        <v>Michelle Buteau: Welcome to Buteaupia</v>
      </c>
      <c r="C4481" t="str">
        <v>Michelle Buteau: Welcome to Buteaupia</v>
      </c>
      <c r="D4481" t="str">
        <v>Michelle Buteau: Welcome to Buteaupia</v>
      </c>
    </row>
    <row r="4482" spans="1:4" x14ac:dyDescent="0.25">
      <c r="A4482" t="s">
        <v>10372</v>
      </c>
      <c r="B4482" t="str">
        <v>The Lost Okoroshi</v>
      </c>
      <c r="C4482" t="str">
        <v>The Lost Okoroshi</v>
      </c>
      <c r="D4482" t="str">
        <v>The Lost Okoroshi</v>
      </c>
    </row>
    <row r="4483" spans="1:4" x14ac:dyDescent="0.25">
      <c r="A4483" t="s">
        <v>10374</v>
      </c>
      <c r="B4483" t="str">
        <v>Cooked With Cannabis</v>
      </c>
      <c r="C4483" t="str">
        <v>Cooked With Cannabis</v>
      </c>
      <c r="D4483" t="str">
        <v>Cooked With Cannabis</v>
      </c>
    </row>
    <row r="4484" spans="1:4" x14ac:dyDescent="0.25">
      <c r="A4484" t="s">
        <v>10376</v>
      </c>
      <c r="B4484" t="str">
        <v>Kappela</v>
      </c>
      <c r="C4484" t="str">
        <v>Kappela</v>
      </c>
      <c r="D4484" t="str">
        <v>Kappela</v>
      </c>
    </row>
    <row r="4485" spans="1:4" x14ac:dyDescent="0.25">
      <c r="A4485" t="s">
        <v>10378</v>
      </c>
      <c r="B4485" t="str">
        <v>Adam Devine: Best Time of Our Lives</v>
      </c>
      <c r="C4485" t="str">
        <v>Adam Devine: Best Time of Our Lives</v>
      </c>
      <c r="D4485" t="str">
        <v>Adam Devine: Best Time of Our Lives</v>
      </c>
    </row>
    <row r="4486" spans="1:4" x14ac:dyDescent="0.25">
      <c r="A4486" t="s">
        <v>10380</v>
      </c>
      <c r="B4486" t="str">
        <v>Mo Gilligan: Momentum</v>
      </c>
      <c r="C4486" t="str">
        <v>Mo Gilligan: Momentum</v>
      </c>
      <c r="D4486" t="str">
        <v>Mo Gilligan: Momentum</v>
      </c>
    </row>
    <row r="4487" spans="1:4" x14ac:dyDescent="0.25">
      <c r="A4487" t="s">
        <v>10382</v>
      </c>
      <c r="B4487" t="str">
        <v>Uncovered</v>
      </c>
      <c r="C4487" t="str">
        <v>Uncovered</v>
      </c>
      <c r="D4487" t="str">
        <v>Uncovered</v>
      </c>
    </row>
    <row r="4488" spans="1:4" x14ac:dyDescent="0.25">
      <c r="A4488" t="s">
        <v>10384</v>
      </c>
      <c r="B4488" t="str">
        <v>London Hughes: To Catch A D*ck</v>
      </c>
      <c r="C4488" t="str">
        <v>London Hughes: To Catch A D*ck</v>
      </c>
      <c r="D4488" t="str">
        <v>London Hughes: To Catch A D*ck</v>
      </c>
    </row>
    <row r="4489" spans="1:4" x14ac:dyDescent="0.25">
      <c r="A4489" t="s">
        <v>10386</v>
      </c>
      <c r="B4489" t="str">
        <v>Kandasamys: The Wedding</v>
      </c>
      <c r="C4489" t="str">
        <v>Kandasamys: The Wedding</v>
      </c>
      <c r="D4489" t="str">
        <v>Kandasamys: The Wedding</v>
      </c>
    </row>
    <row r="4490" spans="1:4" x14ac:dyDescent="0.25">
      <c r="A4490" t="s">
        <v>13162</v>
      </c>
      <c r="B4490" t="str">
        <v>Velvet Coleccin: Grand Finale</v>
      </c>
      <c r="C4490" t="str">
        <v>Velvet Coleccin: Grand Finale</v>
      </c>
      <c r="D4490" t="str">
        <v>Velvet Coleccin: Grand Finale</v>
      </c>
    </row>
    <row r="4491" spans="1:4" x14ac:dyDescent="0.25">
      <c r="A4491" t="s">
        <v>10389</v>
      </c>
      <c r="B4491" t="str">
        <v>Dark City Beneath the Beat</v>
      </c>
      <c r="C4491" t="str">
        <v>Dark City Beneath the Beat</v>
      </c>
      <c r="D4491" t="str">
        <v>Dark City Beneath the Beat</v>
      </c>
    </row>
    <row r="4492" spans="1:4" x14ac:dyDescent="0.25">
      <c r="A4492" t="s">
        <v>2525</v>
      </c>
      <c r="B4492" t="str">
        <v>Redemption</v>
      </c>
      <c r="C4492" t="str">
        <v>Redemption</v>
      </c>
      <c r="D4492" t="str">
        <v>Redemption</v>
      </c>
    </row>
    <row r="4493" spans="1:4" x14ac:dyDescent="0.25">
      <c r="A4493" t="s">
        <v>10393</v>
      </c>
      <c r="B4493" t="str">
        <v>Mi amigo Alexis</v>
      </c>
      <c r="C4493" t="str">
        <v>Mi amigo Alexis</v>
      </c>
      <c r="D4493" t="str">
        <v>Mi amigo Alexis</v>
      </c>
    </row>
    <row r="4494" spans="1:4" x14ac:dyDescent="0.25">
      <c r="A4494" t="s">
        <v>10395</v>
      </c>
      <c r="B4494" t="str">
        <v>Oldsters</v>
      </c>
      <c r="C4494" t="str">
        <v>Oldsters</v>
      </c>
      <c r="D4494" t="str">
        <v>Oldsters</v>
      </c>
    </row>
    <row r="4495" spans="1:4" x14ac:dyDescent="0.25">
      <c r="A4495" t="s">
        <v>10396</v>
      </c>
      <c r="B4495" t="str">
        <v>Citation</v>
      </c>
      <c r="C4495" t="str">
        <v>Citation</v>
      </c>
      <c r="D4495" t="str">
        <v>Citation</v>
      </c>
    </row>
    <row r="4496" spans="1:4" x14ac:dyDescent="0.25">
      <c r="A4496" t="s">
        <v>10398</v>
      </c>
      <c r="B4496" t="str">
        <v>Voices of Fire</v>
      </c>
      <c r="C4496" t="str">
        <v>Voices of Fire</v>
      </c>
      <c r="D4496" t="str">
        <v>Voices of Fire</v>
      </c>
    </row>
    <row r="4497" spans="1:4" x14ac:dyDescent="0.25">
      <c r="A4497" t="s">
        <v>10400</v>
      </c>
      <c r="B4497" t="str">
        <v>Hot Gimmick: Girl Meets Boy</v>
      </c>
      <c r="C4497" t="str">
        <v>Hot Gimmick: Girl Meets Boy</v>
      </c>
      <c r="D4497" t="str">
        <v>Hot Gimmick: Girl Meets Boy</v>
      </c>
    </row>
    <row r="4498" spans="1:4" x14ac:dyDescent="0.25">
      <c r="A4498" t="s">
        <v>10401</v>
      </c>
      <c r="B4498" t="str">
        <v>Larry Charles' Dangerous World of Comedy</v>
      </c>
      <c r="C4498" t="str">
        <v>Larry Charles' Dangerous World of Comedy</v>
      </c>
      <c r="D4498" t="str">
        <v>Larry Charles' Dangerous World of Comedy</v>
      </c>
    </row>
    <row r="4499" spans="1:4" x14ac:dyDescent="0.25">
      <c r="A4499" t="s">
        <v>10403</v>
      </c>
      <c r="B4499" t="str">
        <v>Whindersson Nunes: Adulto</v>
      </c>
      <c r="C4499" t="str">
        <v>Whindersson Nunes: Adulto</v>
      </c>
      <c r="D4499" t="str">
        <v>Whindersson Nunes: Adulto</v>
      </c>
    </row>
    <row r="4500" spans="1:4" x14ac:dyDescent="0.25">
      <c r="A4500" t="s">
        <v>13163</v>
      </c>
      <c r="B4500" t="str">
        <v>No hay tiempo para la vergenza</v>
      </c>
      <c r="C4500" t="str">
        <v>No hay tiempo para la vergenza</v>
      </c>
      <c r="D4500" t="str">
        <v>No hay tiempo para la vergenza</v>
      </c>
    </row>
    <row r="4501" spans="1:4" x14ac:dyDescent="0.25">
      <c r="B4501" t="str">
        <v>None-Certification</v>
      </c>
      <c r="C4501" t="str">
        <v>None-Certification</v>
      </c>
      <c r="D4501" t="str">
        <v>None-Certification</v>
      </c>
    </row>
    <row r="4502" spans="1:4" x14ac:dyDescent="0.25">
      <c r="A4502" t="s">
        <v>10406</v>
      </c>
      <c r="B4502" t="str">
        <v>Bhangra Paa Le</v>
      </c>
      <c r="C4502" t="str">
        <v>Bhangra Paa Le</v>
      </c>
      <c r="D4502" t="str">
        <v>Bhangra Paa Le</v>
      </c>
    </row>
    <row r="4503" spans="1:4" x14ac:dyDescent="0.25">
      <c r="A4503" t="s">
        <v>10409</v>
      </c>
      <c r="B4503" t="str">
        <v>Anelka: Misunderstood</v>
      </c>
      <c r="C4503" t="str">
        <v>Anelka: Misunderstood</v>
      </c>
      <c r="D4503" t="str">
        <v>Anelka: Misunderstood</v>
      </c>
    </row>
    <row r="4504" spans="1:4" x14ac:dyDescent="0.25">
      <c r="A4504" t="s">
        <v>13164</v>
      </c>
      <c r="B4504" t="str">
        <v>Fadily Camara: La plus drle de tes copines</v>
      </c>
      <c r="C4504" t="str">
        <v>Fadily Camara: La plus drle de tes copines</v>
      </c>
      <c r="D4504" t="str">
        <v>Fadily Camara: La plus drle de tes copines</v>
      </c>
    </row>
    <row r="4505" spans="1:4" x14ac:dyDescent="0.25">
      <c r="A4505" t="s">
        <v>10412</v>
      </c>
      <c r="B4505" t="str">
        <v>Saverio Raimondo: Il Satiro Parlante</v>
      </c>
      <c r="C4505" t="str">
        <v>Saverio Raimondo: Il Satiro Parlante</v>
      </c>
      <c r="D4505" t="str">
        <v>Saverio Raimondo: Il Satiro Parlante</v>
      </c>
    </row>
    <row r="4506" spans="1:4" x14ac:dyDescent="0.25">
      <c r="A4506" t="s">
        <v>10414</v>
      </c>
      <c r="B4506" t="str">
        <v>Thambi</v>
      </c>
      <c r="C4506" t="str">
        <v>Thambi</v>
      </c>
      <c r="D4506" t="str">
        <v>Thambi</v>
      </c>
    </row>
    <row r="4507" spans="1:4" x14ac:dyDescent="0.25">
      <c r="A4507" t="s">
        <v>13165</v>
      </c>
      <c r="B4507" t="str">
        <v>ltr</v>
      </c>
      <c r="C4507" t="str">
        <v>ltr</v>
      </c>
      <c r="D4507" t="str">
        <v>ltr</v>
      </c>
    </row>
    <row r="4508" spans="1:4" x14ac:dyDescent="0.25">
      <c r="A4508" t="s">
        <v>10416</v>
      </c>
      <c r="B4508" t="str">
        <v>La Vocera</v>
      </c>
      <c r="C4508" t="str">
        <v>La Vocera</v>
      </c>
      <c r="D4508" t="str">
        <v>La Vocera</v>
      </c>
    </row>
    <row r="4509" spans="1:4" x14ac:dyDescent="0.25">
      <c r="A4509" t="s">
        <v>10418</v>
      </c>
      <c r="B4509" t="str">
        <v>Money Trap</v>
      </c>
      <c r="C4509" t="str">
        <v>Money Trap</v>
      </c>
      <c r="D4509" t="str">
        <v>Money Trap</v>
      </c>
    </row>
    <row r="4510" spans="1:4" x14ac:dyDescent="0.25">
      <c r="A4510" t="s">
        <v>10420</v>
      </c>
      <c r="B4510" t="str">
        <v>Rob Schneider: Asian Momma, Mexican Kids</v>
      </c>
      <c r="C4510" t="str">
        <v>Rob Schneider: Asian Momma, Mexican Kids</v>
      </c>
      <c r="D4510" t="str">
        <v>Rob Schneider: Asian Momma, Mexican Kids</v>
      </c>
    </row>
    <row r="4511" spans="1:4" x14ac:dyDescent="0.25">
      <c r="A4511" t="s">
        <v>10422</v>
      </c>
      <c r="B4511" t="str">
        <v>Kill Me If You Dare</v>
      </c>
      <c r="C4511" t="str">
        <v>Kill Me If You Dare</v>
      </c>
      <c r="D4511" t="str">
        <v>Kill Me If You Dare</v>
      </c>
    </row>
    <row r="4512" spans="1:4" x14ac:dyDescent="0.25">
      <c r="A4512" t="s">
        <v>10424</v>
      </c>
      <c r="B4512" t="str">
        <v>Seriously Single</v>
      </c>
      <c r="C4512" t="str">
        <v>Seriously Single</v>
      </c>
      <c r="D4512" t="str">
        <v>Seriously Single</v>
      </c>
    </row>
    <row r="4513" spans="1:4" x14ac:dyDescent="0.25">
      <c r="A4513" t="s">
        <v>10426</v>
      </c>
      <c r="B4513" t="str">
        <v>Legend Quest: Masters of Myth</v>
      </c>
      <c r="C4513" t="str">
        <v>Legend Quest: Masters of Myth</v>
      </c>
      <c r="D4513" t="str">
        <v>Legend Quest: Masters of Myth</v>
      </c>
    </row>
    <row r="4514" spans="1:4" x14ac:dyDescent="0.25">
      <c r="A4514" t="s">
        <v>10428</v>
      </c>
      <c r="B4514" t="str">
        <v>Badanamu Stories</v>
      </c>
      <c r="C4514" t="str">
        <v>Badanamu Stories</v>
      </c>
      <c r="D4514" t="str">
        <v>Badanamu Stories</v>
      </c>
    </row>
    <row r="4515" spans="1:4" x14ac:dyDescent="0.25">
      <c r="A4515" t="s">
        <v>10430</v>
      </c>
      <c r="B4515" t="str">
        <v>Super Monsters: Vida's First Halloween</v>
      </c>
      <c r="C4515" t="str">
        <v>Super Monsters: Vida's First Halloween</v>
      </c>
      <c r="D4515" t="str">
        <v>Super Monsters: Vida's First Halloween</v>
      </c>
    </row>
    <row r="4516" spans="1:4" x14ac:dyDescent="0.25">
      <c r="A4516" t="s">
        <v>13166</v>
      </c>
      <c r="B4516" t="str">
        <v>Alex Fernndez: The Best Comedian in the World</v>
      </c>
      <c r="C4516" t="str">
        <v>Alex Fernndez: The Best Comedian in the World</v>
      </c>
      <c r="D4516" t="str">
        <v>Alex Fernndez: The Best Comedian in the World</v>
      </c>
    </row>
    <row r="4517" spans="1:4" x14ac:dyDescent="0.25">
      <c r="A4517" t="s">
        <v>10433</v>
      </c>
      <c r="B4517" t="str">
        <v>Still Laugh-In: The Stars Celebrate</v>
      </c>
      <c r="C4517" t="str">
        <v>Still Laugh-In: The Stars Celebrate</v>
      </c>
      <c r="D4517" t="str">
        <v>Still Laugh-In: The Stars Celebrate</v>
      </c>
    </row>
    <row r="4518" spans="1:4" x14ac:dyDescent="0.25">
      <c r="A4518" t="s">
        <v>10435</v>
      </c>
      <c r="B4518" t="str">
        <v>Asura Guru</v>
      </c>
      <c r="C4518" t="str">
        <v>Asura Guru</v>
      </c>
      <c r="D4518" t="str">
        <v>Asura Guru</v>
      </c>
    </row>
    <row r="4519" spans="1:4" x14ac:dyDescent="0.25">
      <c r="A4519" t="s">
        <v>10437</v>
      </c>
      <c r="B4519" t="str">
        <v>Hong Kong West Side Stories</v>
      </c>
      <c r="C4519" t="str">
        <v>Hong Kong West Side Stories</v>
      </c>
      <c r="D4519" t="str">
        <v>Hong Kong West Side Stories</v>
      </c>
    </row>
    <row r="4520" spans="1:4" x14ac:dyDescent="0.25">
      <c r="A4520" t="s">
        <v>10439</v>
      </c>
      <c r="B4520" t="str">
        <v>Lift Like a Girl</v>
      </c>
      <c r="C4520" t="str">
        <v>Lift Like a Girl</v>
      </c>
      <c r="D4520" t="str">
        <v>Lift Like a Girl</v>
      </c>
    </row>
    <row r="4521" spans="1:4" x14ac:dyDescent="0.25">
      <c r="A4521" t="s">
        <v>10442</v>
      </c>
      <c r="B4521" t="str">
        <v>Wanted - Matloubin</v>
      </c>
      <c r="C4521" t="str">
        <v>Wanted - Matloubin</v>
      </c>
      <c r="D4521" t="str">
        <v>Wanted - Matloubin</v>
      </c>
    </row>
    <row r="4522" spans="1:4" x14ac:dyDescent="0.25">
      <c r="A4522" t="s">
        <v>10444</v>
      </c>
      <c r="B4522" t="str">
        <v>Francesco De Carlo: Cose di Questo Mondo</v>
      </c>
      <c r="C4522" t="str">
        <v>Francesco De Carlo: Cose di Questo Mondo</v>
      </c>
      <c r="D4522" t="str">
        <v>Francesco De Carlo: Cose di Questo Mondo</v>
      </c>
    </row>
    <row r="4523" spans="1:4" x14ac:dyDescent="0.25">
      <c r="A4523" t="s">
        <v>10446</v>
      </c>
      <c r="B4523" t="str">
        <v>Gone</v>
      </c>
      <c r="C4523" t="str">
        <v>Gone</v>
      </c>
      <c r="D4523" t="str">
        <v>Gone</v>
      </c>
    </row>
    <row r="4524" spans="1:4" x14ac:dyDescent="0.25">
      <c r="A4524" t="s">
        <v>10448</v>
      </c>
      <c r="B4524" t="str">
        <v>Charlie's Colorforms City</v>
      </c>
      <c r="C4524" t="str">
        <v>Charlie's Colorforms City</v>
      </c>
      <c r="D4524" t="str">
        <v>Charlie's Colorforms City</v>
      </c>
    </row>
    <row r="4525" spans="1:4" x14ac:dyDescent="0.25">
      <c r="A4525" t="s">
        <v>10450</v>
      </c>
      <c r="B4525" t="str">
        <v>The Legend of White Snake</v>
      </c>
      <c r="C4525" t="str">
        <v>The Legend of White Snake</v>
      </c>
      <c r="D4525" t="str">
        <v>The Legend of White Snake</v>
      </c>
    </row>
    <row r="4526" spans="1:4" x14ac:dyDescent="0.25">
      <c r="A4526" t="s">
        <v>10452</v>
      </c>
      <c r="B4526" t="str">
        <v>A Family Reunion Christmas</v>
      </c>
      <c r="C4526" t="str">
        <v>A Family Reunion Christmas</v>
      </c>
      <c r="D4526" t="str">
        <v>A Family Reunion Christmas</v>
      </c>
    </row>
    <row r="4527" spans="1:4" x14ac:dyDescent="0.25">
      <c r="A4527" t="s">
        <v>13167</v>
      </c>
      <c r="B4527" t="str">
        <v xml:space="preserve">! </v>
      </c>
      <c r="C4527" t="str">
        <v xml:space="preserve"> </v>
      </c>
      <c r="D4527" t="str">
        <v xml:space="preserve"> </v>
      </c>
    </row>
    <row r="4528" spans="1:4" x14ac:dyDescent="0.25">
      <c r="A4528" t="s">
        <v>10454</v>
      </c>
      <c r="B4528" t="str">
        <v>Miss India</v>
      </c>
      <c r="C4528" t="str">
        <v>Miss India</v>
      </c>
      <c r="D4528" t="str">
        <v>Miss India</v>
      </c>
    </row>
    <row r="4529" spans="1:4" x14ac:dyDescent="0.25">
      <c r="A4529" t="s">
        <v>10455</v>
      </c>
      <c r="B4529" t="str">
        <v>Mayday Life</v>
      </c>
      <c r="C4529" t="str">
        <v>Mayday Life</v>
      </c>
      <c r="D4529" t="str">
        <v>Mayday Life</v>
      </c>
    </row>
    <row r="4530" spans="1:4" x14ac:dyDescent="0.25">
      <c r="A4530" t="s">
        <v>10457</v>
      </c>
      <c r="B4530" t="str">
        <v>Voiceless</v>
      </c>
      <c r="C4530" t="str">
        <v>Voiceless</v>
      </c>
      <c r="D4530" t="str">
        <v>Voiceless</v>
      </c>
    </row>
    <row r="4531" spans="1:4" x14ac:dyDescent="0.25">
      <c r="A4531" t="s">
        <v>10459</v>
      </c>
      <c r="B4531" t="str">
        <v>Mujeres arriba</v>
      </c>
      <c r="C4531" t="str">
        <v>Mujeres arriba</v>
      </c>
      <c r="D4531" t="str">
        <v>Mujeres arriba</v>
      </c>
    </row>
    <row r="4532" spans="1:4" x14ac:dyDescent="0.25">
      <c r="A4532" t="s">
        <v>13168</v>
      </c>
      <c r="B4532" t="str">
        <v>Ricardo Quevedo: los amargados somos ms</v>
      </c>
      <c r="C4532" t="str">
        <v>Ricardo Quevedo: los amargados somos ms</v>
      </c>
      <c r="D4532" t="str">
        <v>Ricardo Quevedo: los amargados somos ms</v>
      </c>
    </row>
    <row r="4533" spans="1:4" x14ac:dyDescent="0.25">
      <c r="A4533" t="s">
        <v>10462</v>
      </c>
      <c r="B4533" t="str">
        <v>Bangkok Love Stories: Plead</v>
      </c>
      <c r="C4533" t="str">
        <v>Bangkok Love Stories: Plead</v>
      </c>
      <c r="D4533" t="str">
        <v>Bangkok Love Stories: Plead</v>
      </c>
    </row>
    <row r="4534" spans="1:4" x14ac:dyDescent="0.25">
      <c r="A4534" t="s">
        <v>10464</v>
      </c>
      <c r="B4534" t="str">
        <v>Guna 369</v>
      </c>
      <c r="C4534" t="str">
        <v>Guna 369</v>
      </c>
      <c r="D4534" t="str">
        <v>Guna 369</v>
      </c>
    </row>
    <row r="4535" spans="1:4" x14ac:dyDescent="0.25">
      <c r="A4535" t="s">
        <v>10466</v>
      </c>
      <c r="B4535" t="str">
        <v>RattleSnake: The Ahanna Story</v>
      </c>
      <c r="C4535" t="str">
        <v>RattleSnake: The Ahanna Story</v>
      </c>
      <c r="D4535" t="str">
        <v>RattleSnake: The Ahanna Story</v>
      </c>
    </row>
    <row r="4536" spans="1:4" x14ac:dyDescent="0.25">
      <c r="A4536" t="s">
        <v>10468</v>
      </c>
      <c r="B4536" t="str">
        <v>Dino Girl Gauko</v>
      </c>
      <c r="C4536" t="str">
        <v>Dino Girl Gauko</v>
      </c>
      <c r="D4536" t="str">
        <v>Dino Girl Gauko</v>
      </c>
    </row>
    <row r="4537" spans="1:4" x14ac:dyDescent="0.25">
      <c r="A4537" t="s">
        <v>13169</v>
      </c>
      <c r="B4537" t="str">
        <v>La &amp; I</v>
      </c>
      <c r="C4537" t="str">
        <v>La &amp; I</v>
      </c>
      <c r="D4537" t="str">
        <v>La &amp; I</v>
      </c>
    </row>
    <row r="4538" spans="1:4" x14ac:dyDescent="0.25">
      <c r="A4538" t="s">
        <v>10472</v>
      </c>
      <c r="B4538" t="str">
        <v>Bookmarks: Celebrating Black Voices</v>
      </c>
      <c r="C4538" t="str">
        <v>Bookmarks: Celebrating Black Voices</v>
      </c>
      <c r="D4538" t="str">
        <v>Bookmarks: Celebrating Black Voices</v>
      </c>
    </row>
    <row r="4539" spans="1:4" x14ac:dyDescent="0.25">
      <c r="A4539" t="s">
        <v>10474</v>
      </c>
      <c r="B4539" t="str">
        <v>No andaba muerto, estaba de parranda</v>
      </c>
      <c r="C4539" t="str">
        <v>No andaba muerto, estaba de parranda</v>
      </c>
      <c r="D4539" t="str">
        <v>No andaba muerto, estaba de parranda</v>
      </c>
    </row>
    <row r="4540" spans="1:4" x14ac:dyDescent="0.25">
      <c r="A4540" t="s">
        <v>10476</v>
      </c>
      <c r="B4540" t="str">
        <v>Hikaru Utada Laughter in the Dark Tour 2018</v>
      </c>
      <c r="C4540" t="str">
        <v>Hikaru Utada Laughter in the Dark Tour 2018</v>
      </c>
      <c r="D4540" t="str">
        <v>Hikaru Utada Laughter in the Dark Tour 2018</v>
      </c>
    </row>
    <row r="4541" spans="1:4" x14ac:dyDescent="0.25">
      <c r="A4541" t="s">
        <v>10478</v>
      </c>
      <c r="B4541" t="str">
        <v>The Netflix Afterparty: The Best Shows of The Worst Year</v>
      </c>
      <c r="C4541" t="str">
        <v>The Netflix Afterparty: The Best Shows of The Worst Year</v>
      </c>
      <c r="D4541" t="str">
        <v>The Netflix Afterparty: The Best Shows of The Worst Year</v>
      </c>
    </row>
    <row r="4542" spans="1:4" x14ac:dyDescent="0.25">
      <c r="A4542" t="s">
        <v>10479</v>
      </c>
      <c r="B4542" t="str">
        <v>George Lopez: We'll Do It for Half</v>
      </c>
      <c r="C4542" t="str">
        <v>George Lopez: We'll Do It for Half</v>
      </c>
      <c r="D4542" t="str">
        <v>George Lopez: We'll Do It for Half</v>
      </c>
    </row>
    <row r="4543" spans="1:4" x14ac:dyDescent="0.25">
      <c r="A4543" t="s">
        <v>10481</v>
      </c>
      <c r="B4543" t="str">
        <v>Spirit Riding Free: Spirit of Christmas</v>
      </c>
      <c r="C4543" t="str">
        <v>Spirit Riding Free: Spirit of Christmas</v>
      </c>
      <c r="D4543" t="str">
        <v>Spirit Riding Free: Spirit of Christmas</v>
      </c>
    </row>
    <row r="4544" spans="1:4" x14ac:dyDescent="0.25">
      <c r="A4544" t="s">
        <v>10484</v>
      </c>
      <c r="B4544" t="str">
        <v>Maska</v>
      </c>
      <c r="C4544" t="str">
        <v>Maska</v>
      </c>
      <c r="D4544" t="str">
        <v>Maska</v>
      </c>
    </row>
    <row r="4545" spans="1:4" x14ac:dyDescent="0.25">
      <c r="A4545" t="s">
        <v>10486</v>
      </c>
      <c r="B4545" t="str">
        <v>Sexy Central</v>
      </c>
      <c r="C4545" t="str">
        <v>Sexy Central</v>
      </c>
      <c r="D4545" t="str">
        <v>Sexy Central</v>
      </c>
    </row>
    <row r="4546" spans="1:4" x14ac:dyDescent="0.25">
      <c r="A4546" t="s">
        <v>10487</v>
      </c>
      <c r="B4546" t="str">
        <v>The Letter Reader</v>
      </c>
      <c r="C4546" t="str">
        <v>The Letter Reader</v>
      </c>
      <c r="D4546" t="str">
        <v>The Letter Reader</v>
      </c>
    </row>
    <row r="4547" spans="1:4" x14ac:dyDescent="0.25">
      <c r="A4547" t="s">
        <v>10488</v>
      </c>
      <c r="B4547" t="str">
        <v>Class of '83</v>
      </c>
      <c r="C4547" t="str">
        <v>Class of '83</v>
      </c>
      <c r="D4547" t="str">
        <v>Class of '83</v>
      </c>
    </row>
    <row r="4548" spans="1:4" x14ac:dyDescent="0.25">
      <c r="A4548" t="s">
        <v>10490</v>
      </c>
      <c r="B4548" t="str">
        <v>True: Wuzzle Wegg Day</v>
      </c>
      <c r="C4548" t="str">
        <v>True: Wuzzle Wegg Day</v>
      </c>
      <c r="D4548" t="str">
        <v>True: Wuzzle Wegg Day</v>
      </c>
    </row>
    <row r="4549" spans="1:4" x14ac:dyDescent="0.25">
      <c r="A4549" t="s">
        <v>10491</v>
      </c>
      <c r="B4549" t="str">
        <v>The Car: Road to Revenge</v>
      </c>
      <c r="C4549" t="str">
        <v>The Car: Road to Revenge</v>
      </c>
      <c r="D4549" t="str">
        <v>The Car: Road to Revenge</v>
      </c>
    </row>
    <row r="4550" spans="1:4" x14ac:dyDescent="0.25">
      <c r="A4550" t="s">
        <v>10494</v>
      </c>
      <c r="B4550" t="str">
        <v>Vir Das: For India</v>
      </c>
      <c r="C4550" t="str">
        <v>Vir Das: For India</v>
      </c>
      <c r="D4550" t="str">
        <v>Vir Das: For India</v>
      </c>
    </row>
    <row r="4551" spans="1:4" x14ac:dyDescent="0.25">
      <c r="A4551" t="s">
        <v>10496</v>
      </c>
      <c r="B4551" t="str">
        <v>Mike Epps: Only One Mike</v>
      </c>
      <c r="C4551" t="str">
        <v>Mike Epps: Only One Mike</v>
      </c>
      <c r="D4551" t="str">
        <v>Mike Epps: Only One Mike</v>
      </c>
    </row>
    <row r="4552" spans="1:4" x14ac:dyDescent="0.25">
      <c r="A4552" t="s">
        <v>10498</v>
      </c>
      <c r="B4552" t="str">
        <v>Revenge of the Pontianak</v>
      </c>
      <c r="C4552" t="str">
        <v>Revenge of the Pontianak</v>
      </c>
      <c r="D4552" t="str">
        <v>Revenge of the Pontianak</v>
      </c>
    </row>
    <row r="4553" spans="1:4" x14ac:dyDescent="0.25">
      <c r="A4553" t="s">
        <v>10502</v>
      </c>
      <c r="B4553" t="str">
        <v>Night on Earth: Shot in the Dark</v>
      </c>
      <c r="C4553" t="str">
        <v>Night on Earth: Shot in the Dark</v>
      </c>
      <c r="D4553" t="str">
        <v>Night on Earth: Shot in the Dark</v>
      </c>
    </row>
    <row r="4554" spans="1:4" x14ac:dyDescent="0.25">
      <c r="A4554" t="s">
        <v>10504</v>
      </c>
      <c r="B4554" t="str">
        <v>Love and Fury</v>
      </c>
      <c r="C4554" t="str">
        <v>Love and Fury</v>
      </c>
      <c r="D4554" t="str">
        <v>Love and Fury</v>
      </c>
    </row>
    <row r="4555" spans="1:4" x14ac:dyDescent="0.25">
      <c r="A4555" t="s">
        <v>10506</v>
      </c>
      <c r="B4555" t="str">
        <v>Thomas &amp; Friends: Marvelous Machinery</v>
      </c>
      <c r="C4555" t="str">
        <v>Thomas &amp; Friends: Marvelous Machinery</v>
      </c>
      <c r="D4555" t="str">
        <v>Thomas &amp; Friends: Marvelous Machinery</v>
      </c>
    </row>
    <row r="4556" spans="1:4" x14ac:dyDescent="0.25">
      <c r="A4556" t="s">
        <v>10509</v>
      </c>
      <c r="B4556" t="str">
        <v>Thomas &amp; Friends: Digs &amp; Discoveries</v>
      </c>
      <c r="C4556" t="str">
        <v>Thomas &amp; Friends: Digs &amp; Discoveries</v>
      </c>
      <c r="D4556" t="str">
        <v>Thomas &amp; Friends: Digs &amp; Discoveries</v>
      </c>
    </row>
    <row r="4557" spans="1:4" x14ac:dyDescent="0.25">
      <c r="A4557" t="s">
        <v>10510</v>
      </c>
      <c r="B4557" t="str">
        <v>The Path of the Anaconda</v>
      </c>
      <c r="C4557" t="str">
        <v>The Path of the Anaconda</v>
      </c>
      <c r="D4557" t="str">
        <v>The Path of the Anaconda</v>
      </c>
    </row>
    <row r="4558" spans="1:4" x14ac:dyDescent="0.25">
      <c r="A4558" t="s">
        <v>10512</v>
      </c>
      <c r="B4558" t="str">
        <v>Quam's Money</v>
      </c>
      <c r="C4558" t="str">
        <v>Quam's Money</v>
      </c>
      <c r="D4558" t="str">
        <v>Quam's Money</v>
      </c>
    </row>
    <row r="4559" spans="1:4" x14ac:dyDescent="0.25">
      <c r="A4559" t="s">
        <v>10513</v>
      </c>
      <c r="B4559" t="str">
        <v>Super Monsters: The New Class</v>
      </c>
      <c r="C4559" t="str">
        <v>Super Monsters: The New Class</v>
      </c>
      <c r="D4559" t="str">
        <v>Super Monsters: The New Class</v>
      </c>
    </row>
    <row r="4560" spans="1:4" x14ac:dyDescent="0.25">
      <c r="A4560" t="s">
        <v>10514</v>
      </c>
      <c r="B4560" t="str">
        <v>Aaviri</v>
      </c>
      <c r="C4560" t="str">
        <v>Aaviri</v>
      </c>
      <c r="D4560" t="str">
        <v>Aaviri</v>
      </c>
    </row>
    <row r="4561" spans="1:4" x14ac:dyDescent="0.25">
      <c r="A4561" t="s">
        <v>10516</v>
      </c>
      <c r="B4561" t="str">
        <v>Chaman Bahar</v>
      </c>
      <c r="C4561" t="str">
        <v>Chaman Bahar</v>
      </c>
      <c r="D4561" t="str">
        <v>Chaman Bahar</v>
      </c>
    </row>
    <row r="4562" spans="1:4" x14ac:dyDescent="0.25">
      <c r="A4562" t="s">
        <v>10518</v>
      </c>
      <c r="B4562" t="str">
        <v>Dorasani</v>
      </c>
      <c r="C4562" t="str">
        <v>Dorasani</v>
      </c>
      <c r="D4562" t="str">
        <v>Dorasani</v>
      </c>
    </row>
    <row r="4563" spans="1:4" x14ac:dyDescent="0.25">
      <c r="A4563" t="s">
        <v>10520</v>
      </c>
      <c r="B4563" t="str">
        <v>StarBeam: Halloween Hero</v>
      </c>
      <c r="C4563" t="str">
        <v>StarBeam: Halloween Hero</v>
      </c>
      <c r="D4563" t="str">
        <v>StarBeam: Halloween Hero</v>
      </c>
    </row>
    <row r="4564" spans="1:4" x14ac:dyDescent="0.25">
      <c r="A4564" t="s">
        <v>10521</v>
      </c>
      <c r="B4564" t="str">
        <v>Kaake Da Viyah</v>
      </c>
      <c r="C4564" t="str">
        <v>Kaake Da Viyah</v>
      </c>
      <c r="D4564" t="str">
        <v>Kaake Da Viyah</v>
      </c>
    </row>
    <row r="4565" spans="1:4" x14ac:dyDescent="0.25">
      <c r="A4565" t="s">
        <v>10523</v>
      </c>
      <c r="B4565" t="str">
        <v>Yeh Ballet</v>
      </c>
      <c r="C4565" t="str">
        <v>Yeh Ballet</v>
      </c>
      <c r="D4565" t="str">
        <v>Yeh Ballet</v>
      </c>
    </row>
    <row r="4566" spans="1:4" x14ac:dyDescent="0.25">
      <c r="A4566" t="s">
        <v>10525</v>
      </c>
      <c r="B4566" t="str">
        <v>Super Monsters Furever Friends</v>
      </c>
      <c r="C4566" t="str">
        <v>Super Monsters Furever Friends</v>
      </c>
      <c r="D4566" t="str">
        <v>Super Monsters Furever Friends</v>
      </c>
    </row>
    <row r="4567" spans="1:4" x14ac:dyDescent="0.25">
      <c r="A4567" t="s">
        <v>10527</v>
      </c>
      <c r="B4567" t="str">
        <v>Super Monsters Back to School</v>
      </c>
      <c r="C4567" t="str">
        <v>Super Monsters Back to School</v>
      </c>
      <c r="D4567" t="str">
        <v>Super Monsters Back to School</v>
      </c>
    </row>
    <row r="4568" spans="1:4" x14ac:dyDescent="0.25">
      <c r="A4568" t="s">
        <v>10529</v>
      </c>
      <c r="B4568" t="str">
        <v>Whipped</v>
      </c>
      <c r="C4568" t="str">
        <v>Whipped</v>
      </c>
      <c r="D4568" t="str">
        <v>Whipped</v>
      </c>
    </row>
    <row r="4569" spans="1:4" x14ac:dyDescent="0.25">
      <c r="A4569" t="s">
        <v>10530</v>
      </c>
      <c r="B4569" t="str">
        <v>Cairo's Class</v>
      </c>
      <c r="C4569" t="str">
        <v>Cairo's Class</v>
      </c>
      <c r="D4569" t="str">
        <v>Cairo's Class</v>
      </c>
    </row>
    <row r="4570" spans="1:4" x14ac:dyDescent="0.25">
      <c r="A4570" t="s">
        <v>10531</v>
      </c>
      <c r="B4570" t="str">
        <v>Marjoun and the Flying Headscarf</v>
      </c>
      <c r="C4570" t="str">
        <v>Marjoun and the Flying Headscarf</v>
      </c>
      <c r="D4570" t="str">
        <v>Marjoun and the Flying Headscarf</v>
      </c>
    </row>
    <row r="4571" spans="1:4" x14ac:dyDescent="0.25">
      <c r="A4571" t="s">
        <v>10534</v>
      </c>
      <c r="B4571" t="str">
        <v>Arashi's Diary: Voyage</v>
      </c>
      <c r="C4571" t="str">
        <v>Arashi's Diary: Voyage</v>
      </c>
      <c r="D4571" t="str">
        <v>Arashi's Diary: Voyage</v>
      </c>
    </row>
    <row r="4572" spans="1:4" x14ac:dyDescent="0.25">
      <c r="A4572" t="s">
        <v>10536</v>
      </c>
      <c r="B4572" t="str">
        <v>True: Friendship Day</v>
      </c>
      <c r="C4572" t="str">
        <v>True: Friendship Day</v>
      </c>
      <c r="D4572" t="str">
        <v>True: Friendship Day</v>
      </c>
    </row>
    <row r="4573" spans="1:4" x14ac:dyDescent="0.25">
      <c r="A4573" t="s">
        <v>10538</v>
      </c>
      <c r="B4573" t="str">
        <v>Hello, Privilege. It's Me, Chelsea</v>
      </c>
      <c r="C4573" t="str">
        <v>Hello, Privilege. It's Me, Chelsea</v>
      </c>
      <c r="D4573" t="str">
        <v>Hello, Privilege. It's Me, Chelsea</v>
      </c>
    </row>
    <row r="4574" spans="1:4" x14ac:dyDescent="0.25">
      <c r="A4574" t="s">
        <v>10540</v>
      </c>
      <c r="B4574" t="str">
        <v>Go! Go! Cory Carson: The Chrissy</v>
      </c>
      <c r="C4574" t="str">
        <v>Go Go Cory Carson: The Chrissy</v>
      </c>
      <c r="D4574" t="str">
        <v>Go Go Cory Carson: The Chrissy</v>
      </c>
    </row>
    <row r="4575" spans="1:4" x14ac:dyDescent="0.25">
      <c r="A4575" t="s">
        <v>10542</v>
      </c>
      <c r="B4575" t="str">
        <v>Maradona's Legs</v>
      </c>
      <c r="C4575" t="str">
        <v>Maradona's Legs</v>
      </c>
      <c r="D4575" t="str">
        <v>Maradona's Legs</v>
      </c>
    </row>
    <row r="4576" spans="1:4" x14ac:dyDescent="0.25">
      <c r="A4576" t="s">
        <v>10544</v>
      </c>
      <c r="B4576" t="str">
        <v>Bombay Rose</v>
      </c>
      <c r="C4576" t="str">
        <v>Bombay Rose</v>
      </c>
      <c r="D4576" t="str">
        <v>Bombay Rose</v>
      </c>
    </row>
    <row r="4577" spans="1:4" x14ac:dyDescent="0.25">
      <c r="A4577" t="s">
        <v>10548</v>
      </c>
      <c r="B4577" t="str">
        <v>Thottappan</v>
      </c>
      <c r="C4577" t="str">
        <v>Thottappan</v>
      </c>
      <c r="D4577" t="str">
        <v>Thottappan</v>
      </c>
    </row>
    <row r="4578" spans="1:4" x14ac:dyDescent="0.25">
      <c r="A4578" t="s">
        <v>13170</v>
      </c>
      <c r="B4578" t="str">
        <v>Luccas Neto em: Uma Bab Muito Esquisita</v>
      </c>
      <c r="C4578" t="str">
        <v>Luccas Neto em: Uma Bab Muito Esquisita</v>
      </c>
      <c r="D4578" t="str">
        <v>Luccas Neto em: Uma Bab Muito Esquisita</v>
      </c>
    </row>
    <row r="4579" spans="1:4" x14ac:dyDescent="0.25">
      <c r="A4579" t="s">
        <v>10551</v>
      </c>
      <c r="B4579" t="str">
        <v>I'm Leaving Now</v>
      </c>
      <c r="C4579" t="str">
        <v>I'm Leaving Now</v>
      </c>
      <c r="D4579" t="str">
        <v>I'm Leaving Now</v>
      </c>
    </row>
    <row r="4580" spans="1:4" x14ac:dyDescent="0.25">
      <c r="A4580" t="s">
        <v>10553</v>
      </c>
      <c r="B4580" t="str">
        <v>Spirit Riding Free: Ride Along Adventure</v>
      </c>
      <c r="C4580" t="str">
        <v>Spirit Riding Free: Ride Along Adventure</v>
      </c>
      <c r="D4580" t="str">
        <v>Spirit Riding Free: Ride Along Adventure</v>
      </c>
    </row>
    <row r="4581" spans="1:4" x14ac:dyDescent="0.25">
      <c r="A4581" t="s">
        <v>10556</v>
      </c>
      <c r="B4581" t="str">
        <v>Encounters</v>
      </c>
      <c r="C4581" t="str">
        <v>Encounters</v>
      </c>
      <c r="D4581" t="str">
        <v>Encounters</v>
      </c>
    </row>
    <row r="4582" spans="1:4" x14ac:dyDescent="0.25">
      <c r="A4582" t="s">
        <v>13171</v>
      </c>
      <c r="B4582" t="str">
        <v>El lmite infinito</v>
      </c>
      <c r="C4582" t="str">
        <v>El lmite infinito</v>
      </c>
      <c r="D4582" t="str">
        <v>El lmite infinito</v>
      </c>
    </row>
    <row r="4583" spans="1:4" x14ac:dyDescent="0.25">
      <c r="A4583" t="s">
        <v>10558</v>
      </c>
      <c r="B4583" t="str">
        <v>Fan Girl</v>
      </c>
      <c r="C4583" t="str">
        <v>Fan Girl</v>
      </c>
      <c r="D4583" t="str">
        <v>Fan Girl</v>
      </c>
    </row>
    <row r="4584" spans="1:4" x14ac:dyDescent="0.25">
      <c r="A4584">
        <v>122</v>
      </c>
      <c r="B4584">
        <v>122</v>
      </c>
      <c r="C4584" t="str">
        <v>None-title</v>
      </c>
      <c r="D4584" t="str">
        <v>None-title</v>
      </c>
    </row>
    <row r="4585" spans="1:4" x14ac:dyDescent="0.25">
      <c r="A4585" t="s">
        <v>10561</v>
      </c>
      <c r="B4585" t="str">
        <v>A Trash Truck Christmas</v>
      </c>
      <c r="C4585" t="str">
        <v>A Trash Truck Christmas</v>
      </c>
      <c r="D4585" t="str">
        <v>A Trash Truck Christmas</v>
      </c>
    </row>
    <row r="4586" spans="1:4" x14ac:dyDescent="0.25">
      <c r="A4586" t="s">
        <v>10563</v>
      </c>
      <c r="B4586" t="str">
        <v>Lugar de Mulher</v>
      </c>
      <c r="C4586" t="str">
        <v>Lugar de Mulher</v>
      </c>
      <c r="D4586" t="str">
        <v>Lugar de Mulher</v>
      </c>
    </row>
    <row r="4587" spans="1:4" x14ac:dyDescent="0.25">
      <c r="A4587" t="s">
        <v>10565</v>
      </c>
      <c r="B4587" t="str">
        <v>Mighty Little Bheem: Festival of Colors</v>
      </c>
      <c r="C4587" t="str">
        <v>Mighty Little Bheem: Festival of Colors</v>
      </c>
      <c r="D4587" t="str">
        <v>Mighty Little Bheem: Festival of Colors</v>
      </c>
    </row>
    <row r="4588" spans="1:4" x14ac:dyDescent="0.25">
      <c r="A4588" t="s">
        <v>10567</v>
      </c>
      <c r="B4588" t="str">
        <v>Yours Sincerely, Kanan Gill</v>
      </c>
      <c r="C4588" t="str">
        <v>Yours Sincerely, Kanan Gill</v>
      </c>
      <c r="D4588" t="str">
        <v>Yours Sincerely, Kanan Gill</v>
      </c>
    </row>
    <row r="4589" spans="1:4" x14ac:dyDescent="0.25">
      <c r="A4589" t="s">
        <v>10569</v>
      </c>
      <c r="B4589" t="str">
        <v>The Zoya Factor</v>
      </c>
      <c r="C4589" t="str">
        <v>The Zoya Factor</v>
      </c>
      <c r="D4589" t="str">
        <v>The Zoya Factor</v>
      </c>
    </row>
    <row r="4590" spans="1:4" x14ac:dyDescent="0.25">
      <c r="A4590" t="s">
        <v>10572</v>
      </c>
      <c r="B4590" t="str">
        <v>Mere Pyare Prime Minister</v>
      </c>
      <c r="C4590" t="str">
        <v>Mere Pyare Prime Minister</v>
      </c>
      <c r="D4590" t="str">
        <v>Mere Pyare Prime Minister</v>
      </c>
    </row>
    <row r="4591" spans="1:4" x14ac:dyDescent="0.25">
      <c r="A4591" t="s">
        <v>10574</v>
      </c>
      <c r="B4591" t="str">
        <v>Daniel Sosa: Maleducado</v>
      </c>
      <c r="C4591" t="str">
        <v>Daniel Sosa: Maleducado</v>
      </c>
      <c r="D4591" t="str">
        <v>Daniel Sosa: Maleducado</v>
      </c>
    </row>
    <row r="4592" spans="1:4" x14ac:dyDescent="0.25">
      <c r="A4592" t="s">
        <v>10576</v>
      </c>
      <c r="B4592" t="str">
        <v>A Thousand Goodnights</v>
      </c>
      <c r="C4592" t="str">
        <v>A Thousand Goodnights</v>
      </c>
      <c r="D4592" t="str">
        <v>A Thousand Goodnights</v>
      </c>
    </row>
    <row r="4593" spans="1:4" x14ac:dyDescent="0.25">
      <c r="A4593" t="s">
        <v>10578</v>
      </c>
      <c r="B4593" t="str">
        <v>Red Snow</v>
      </c>
      <c r="C4593" t="str">
        <v>Red Snow</v>
      </c>
      <c r="D4593" t="str">
        <v>Red Snow</v>
      </c>
    </row>
    <row r="4594" spans="1:4" x14ac:dyDescent="0.25">
      <c r="A4594" t="s">
        <v>10580</v>
      </c>
      <c r="B4594" t="str">
        <v>Ibrahim: A Fate to Define</v>
      </c>
      <c r="C4594" t="str">
        <v>Ibrahim: A Fate to Define</v>
      </c>
      <c r="D4594" t="str">
        <v>Ibrahim: A Fate to Define</v>
      </c>
    </row>
    <row r="4595" spans="1:4" x14ac:dyDescent="0.25">
      <c r="A4595" t="s">
        <v>10583</v>
      </c>
      <c r="B4595" t="str">
        <v>To Be of Service</v>
      </c>
      <c r="C4595" t="str">
        <v>To Be of Service</v>
      </c>
      <c r="D4595" t="str">
        <v>To Be of Service</v>
      </c>
    </row>
    <row r="4596" spans="1:4" x14ac:dyDescent="0.25">
      <c r="A4596" t="s">
        <v>10585</v>
      </c>
      <c r="B4596" t="str">
        <v>It Takes a Lunatic</v>
      </c>
      <c r="C4596" t="str">
        <v>It Takes a Lunatic</v>
      </c>
      <c r="D4596" t="str">
        <v>It Takes a Lunatic</v>
      </c>
    </row>
    <row r="4597" spans="1:4" x14ac:dyDescent="0.25">
      <c r="A4597" t="s">
        <v>10588</v>
      </c>
      <c r="B4597" t="str">
        <v>What are the Odds?</v>
      </c>
      <c r="C4597" t="str">
        <v>What are the Odds?</v>
      </c>
      <c r="D4597" t="str">
        <v>What are the Odds?</v>
      </c>
    </row>
    <row r="4598" spans="1:4" x14ac:dyDescent="0.25">
      <c r="A4598" t="s">
        <v>10590</v>
      </c>
      <c r="B4598" t="str">
        <v>Omo Ghetto: The Saga</v>
      </c>
      <c r="C4598" t="str">
        <v>Omo Ghetto: The Saga</v>
      </c>
      <c r="D4598" t="str">
        <v>Omo Ghetto: The Saga</v>
      </c>
    </row>
    <row r="4599" spans="1:4" x14ac:dyDescent="0.25">
      <c r="A4599" t="s">
        <v>10592</v>
      </c>
      <c r="B4599" t="str">
        <v>The App</v>
      </c>
      <c r="C4599" t="str">
        <v>The App</v>
      </c>
      <c r="D4599" t="str">
        <v>The App</v>
      </c>
    </row>
    <row r="4600" spans="1:4" x14ac:dyDescent="0.25">
      <c r="A4600" t="s">
        <v>10594</v>
      </c>
      <c r="B4600" t="str">
        <v>Amit Tandon: Family Tandoncies</v>
      </c>
      <c r="C4600" t="str">
        <v>Amit Tandon: Family Tandoncies</v>
      </c>
      <c r="D4600" t="str">
        <v>Amit Tandon: Family Tandoncies</v>
      </c>
    </row>
    <row r="4601" spans="1:4" x14ac:dyDescent="0.25">
      <c r="A4601" t="s">
        <v>10596</v>
      </c>
      <c r="B4601" t="str">
        <v>Belmonte</v>
      </c>
      <c r="C4601" t="str">
        <v>Belmonte</v>
      </c>
      <c r="D4601" t="str">
        <v>Belmonte</v>
      </c>
    </row>
    <row r="4602" spans="1:4" x14ac:dyDescent="0.25">
      <c r="A4602" t="s">
        <v>10599</v>
      </c>
      <c r="B4602" t="str">
        <v>40 Sticks</v>
      </c>
      <c r="C4602" t="str">
        <v>40 Sticks</v>
      </c>
      <c r="D4602" t="str">
        <v>40 Sticks</v>
      </c>
    </row>
    <row r="4603" spans="1:4" x14ac:dyDescent="0.25">
      <c r="A4603" t="s">
        <v>10601</v>
      </c>
      <c r="B4603" t="str">
        <v>An Unremarkable Christmas</v>
      </c>
      <c r="C4603" t="str">
        <v>An Unremarkable Christmas</v>
      </c>
      <c r="D4603" t="str">
        <v>An Unremarkable Christmas</v>
      </c>
    </row>
    <row r="4604" spans="1:4" x14ac:dyDescent="0.25">
      <c r="A4604" t="s">
        <v>10603</v>
      </c>
      <c r="B4604" t="str">
        <v>Who's the Boss</v>
      </c>
      <c r="C4604" t="str">
        <v>Who's the Boss</v>
      </c>
      <c r="D4604" t="str">
        <v>Who's the Boss</v>
      </c>
    </row>
    <row r="4605" spans="1:4" x14ac:dyDescent="0.25">
      <c r="A4605" t="s">
        <v>10605</v>
      </c>
      <c r="B4605" t="str">
        <v>Love Like the Falling Rain</v>
      </c>
      <c r="C4605" t="str">
        <v>Love Like the Falling Rain</v>
      </c>
      <c r="D4605" t="str">
        <v>Love Like the Falling Rain</v>
      </c>
    </row>
    <row r="4606" spans="1:4" x14ac:dyDescent="0.25">
      <c r="A4606" t="s">
        <v>10608</v>
      </c>
      <c r="B4606" t="str">
        <v>Bombairiya</v>
      </c>
      <c r="C4606" t="str">
        <v>Bombairiya</v>
      </c>
      <c r="D4606" t="str">
        <v>Bombairiya</v>
      </c>
    </row>
    <row r="4607" spans="1:4" x14ac:dyDescent="0.25">
      <c r="A4607" t="s">
        <v>10610</v>
      </c>
      <c r="B4607" t="str">
        <v>Hello, Love, Goodbye</v>
      </c>
      <c r="C4607" t="str">
        <v>Hello, Love, Goodbye</v>
      </c>
      <c r="D4607" t="str">
        <v>Hello, Love, Goodbye</v>
      </c>
    </row>
    <row r="4608" spans="1:4" x14ac:dyDescent="0.25">
      <c r="A4608" t="s">
        <v>10613</v>
      </c>
      <c r="B4608" t="str">
        <v>Kilometers and Kilometers</v>
      </c>
      <c r="C4608" t="str">
        <v>Kilometers and Kilometers</v>
      </c>
      <c r="D4608" t="str">
        <v>Kilometers and Kilometers</v>
      </c>
    </row>
    <row r="4609" spans="1:4" x14ac:dyDescent="0.25">
      <c r="A4609" t="s">
        <v>10615</v>
      </c>
      <c r="B4609" t="str">
        <v>Love for Sale 2</v>
      </c>
      <c r="C4609" t="str">
        <v>Love for Sale 2</v>
      </c>
      <c r="D4609" t="str">
        <v>Love for Sale 2</v>
      </c>
    </row>
    <row r="4610" spans="1:4" x14ac:dyDescent="0.25">
      <c r="A4610" t="s">
        <v>10617</v>
      </c>
      <c r="B4610" t="str">
        <v>Liss Pereira: Reteniendo Liquidos</v>
      </c>
      <c r="C4610" t="str">
        <v>Liss Pereira: Reteniendo Liquidos</v>
      </c>
      <c r="D4610" t="str">
        <v>Liss Pereira: Reteniendo Liquidos</v>
      </c>
    </row>
    <row r="4611" spans="1:4" x14ac:dyDescent="0.25">
      <c r="A4611" t="s">
        <v>10619</v>
      </c>
      <c r="B4611" t="str">
        <v>Los Tigres del Norte at Folsom Prison</v>
      </c>
      <c r="C4611" t="str">
        <v>Los Tigres del Norte at Folsom Prison</v>
      </c>
      <c r="D4611" t="str">
        <v>Los Tigres del Norte at Folsom Prison</v>
      </c>
    </row>
    <row r="4612" spans="1:4" x14ac:dyDescent="0.25">
      <c r="A4612" t="s">
        <v>10621</v>
      </c>
      <c r="B4612" t="str">
        <v>Cops and Robbers</v>
      </c>
      <c r="C4612" t="str">
        <v>Cops and Robbers</v>
      </c>
      <c r="D4612" t="str">
        <v>Cops and Robbers</v>
      </c>
    </row>
    <row r="4613" spans="1:4" x14ac:dyDescent="0.25">
      <c r="A4613" t="s">
        <v>10623</v>
      </c>
      <c r="B4613" t="str">
        <v>Nailed It! Germany</v>
      </c>
      <c r="C4613" t="str">
        <v>Nailed It Germany</v>
      </c>
      <c r="D4613" t="str">
        <v>Nailed It Germany</v>
      </c>
    </row>
    <row r="4614" spans="1:4" x14ac:dyDescent="0.25">
      <c r="A4614" t="s">
        <v>10625</v>
      </c>
      <c r="B4614" t="str">
        <v>Sarvam Thaala Mayam</v>
      </c>
      <c r="C4614" t="str">
        <v>Sarvam Thaala Mayam</v>
      </c>
      <c r="D4614" t="str">
        <v>Sarvam Thaala Mayam</v>
      </c>
    </row>
    <row r="4615" spans="1:4" x14ac:dyDescent="0.25">
      <c r="A4615" t="s">
        <v>10627</v>
      </c>
      <c r="B4615" t="str">
        <v>Miranda Sings Live... Your Welcome</v>
      </c>
      <c r="C4615" t="str">
        <v>Miranda Sings Live... Your Welcome</v>
      </c>
      <c r="D4615" t="str">
        <v>Miranda Sings Live... Your Welcome</v>
      </c>
    </row>
    <row r="4616" spans="1:4" x14ac:dyDescent="0.25">
      <c r="A4616" t="s">
        <v>10629</v>
      </c>
      <c r="B4616" t="str">
        <v>Jeff Garlin: Our Man in Chicago</v>
      </c>
      <c r="C4616" t="str">
        <v>Jeff Garlin: Our Man in Chicago</v>
      </c>
      <c r="D4616" t="str">
        <v>Jeff Garlin: Our Man in Chicago</v>
      </c>
    </row>
    <row r="4617" spans="1:4" x14ac:dyDescent="0.25">
      <c r="A4617" t="s">
        <v>10631</v>
      </c>
      <c r="B4617" t="str">
        <v>Hope Ranch</v>
      </c>
      <c r="C4617" t="str">
        <v>Hope Ranch</v>
      </c>
      <c r="D4617" t="str">
        <v>Hope Ranch</v>
      </c>
    </row>
    <row r="4618" spans="1:4" x14ac:dyDescent="0.25">
      <c r="A4618" t="s">
        <v>10633</v>
      </c>
      <c r="B4618" t="str">
        <v>Six Windows in the Desert</v>
      </c>
      <c r="C4618" t="str">
        <v>Six Windows in the Desert</v>
      </c>
      <c r="D4618" t="str">
        <v>Six Windows in the Desert</v>
      </c>
    </row>
    <row r="4619" spans="1:4" x14ac:dyDescent="0.25">
      <c r="A4619" t="s">
        <v>10636</v>
      </c>
      <c r="B4619" t="str">
        <v>Isa Pa with Feelings</v>
      </c>
      <c r="C4619" t="str">
        <v>Isa Pa with Feelings</v>
      </c>
      <c r="D4619" t="str">
        <v>Isa Pa with Feelings</v>
      </c>
    </row>
    <row r="4620" spans="1:4" x14ac:dyDescent="0.25">
      <c r="A4620" t="s">
        <v>10638</v>
      </c>
      <c r="B4620" t="str">
        <v>Scams</v>
      </c>
      <c r="C4620" t="str">
        <v>Scams</v>
      </c>
      <c r="D4620" t="str">
        <v>Scams</v>
      </c>
    </row>
    <row r="4621" spans="1:4" x14ac:dyDescent="0.25">
      <c r="A4621" t="s">
        <v>10640</v>
      </c>
      <c r="B4621" t="str">
        <v>Kasanova</v>
      </c>
      <c r="C4621" t="str">
        <v>Kasanova</v>
      </c>
      <c r="D4621" t="str">
        <v>Kasanova</v>
      </c>
    </row>
    <row r="4622" spans="1:4" x14ac:dyDescent="0.25">
      <c r="A4622" t="s">
        <v>10642</v>
      </c>
      <c r="B4622" t="str">
        <v>Reframe THEATER EXPERIENCE with you</v>
      </c>
      <c r="C4622" t="str">
        <v>Reframe THEATER EXPERIENCE with you</v>
      </c>
      <c r="D4622" t="str">
        <v>Reframe THEATER EXPERIENCE with you</v>
      </c>
    </row>
    <row r="4623" spans="1:4" x14ac:dyDescent="0.25">
      <c r="A4623" t="s">
        <v>10643</v>
      </c>
      <c r="B4623" t="str">
        <v>K. D.</v>
      </c>
      <c r="C4623" t="str">
        <v>K. D.</v>
      </c>
      <c r="D4623" t="str">
        <v>K. D.</v>
      </c>
    </row>
    <row r="4624" spans="1:4" x14ac:dyDescent="0.25">
      <c r="A4624" t="s">
        <v>10645</v>
      </c>
      <c r="B4624" t="str">
        <v>Zulu Man in Japan</v>
      </c>
      <c r="C4624" t="str">
        <v>Zulu Man in Japan</v>
      </c>
      <c r="D4624" t="str">
        <v>Zulu Man in Japan</v>
      </c>
    </row>
    <row r="4625" spans="1:4" x14ac:dyDescent="0.25">
      <c r="A4625" t="s">
        <v>10646</v>
      </c>
      <c r="B4625" t="str">
        <v>We Are One</v>
      </c>
      <c r="C4625" t="str">
        <v>We Are One</v>
      </c>
      <c r="D4625" t="str">
        <v>We Are One</v>
      </c>
    </row>
    <row r="4626" spans="1:4" x14ac:dyDescent="0.25">
      <c r="A4626" t="s">
        <v>10648</v>
      </c>
      <c r="B4626" t="str">
        <v>Cuddle Weather</v>
      </c>
      <c r="C4626" t="str">
        <v>Cuddle Weather</v>
      </c>
      <c r="D4626" t="str">
        <v>Cuddle Weather</v>
      </c>
    </row>
    <row r="4627" spans="1:4" x14ac:dyDescent="0.25">
      <c r="A4627" t="s">
        <v>10649</v>
      </c>
      <c r="B4627" t="str">
        <v>Martin Matte: La vie, la mort... eh la la..!</v>
      </c>
      <c r="C4627" t="str">
        <v>Martin Matte: La vie, la mort... eh la la..</v>
      </c>
      <c r="D4627" t="str">
        <v>Martin Matte: La vie, la mort... eh la la..</v>
      </c>
    </row>
    <row r="4628" spans="1:4" x14ac:dyDescent="0.25">
      <c r="A4628" t="s">
        <v>10651</v>
      </c>
      <c r="B4628" t="str">
        <v>Small Chops</v>
      </c>
      <c r="C4628" t="str">
        <v>Small Chops</v>
      </c>
      <c r="D4628" t="str">
        <v>Small Chops</v>
      </c>
    </row>
    <row r="4629" spans="1:4" x14ac:dyDescent="0.25">
      <c r="A4629" t="s">
        <v>10653</v>
      </c>
      <c r="B4629" t="str">
        <v>Finding Agnes</v>
      </c>
      <c r="C4629" t="str">
        <v>Finding Agnes</v>
      </c>
      <c r="D4629" t="str">
        <v>Finding Agnes</v>
      </c>
    </row>
    <row r="4630" spans="1:4" x14ac:dyDescent="0.25">
      <c r="A4630" t="s">
        <v>10655</v>
      </c>
      <c r="B4630" t="str">
        <v>Elf Pets: Santa's Reindeer Rescue</v>
      </c>
      <c r="C4630" t="str">
        <v>Elf Pets: Santa's Reindeer Rescue</v>
      </c>
      <c r="D4630" t="str">
        <v>Elf Pets: Santa's Reindeer Rescue</v>
      </c>
    </row>
    <row r="4631" spans="1:4" x14ac:dyDescent="0.25">
      <c r="A4631" t="s">
        <v>10656</v>
      </c>
      <c r="B4631" t="str">
        <v>Emily's Wonder Lab</v>
      </c>
      <c r="C4631" t="str">
        <v>Emily's Wonder Lab</v>
      </c>
      <c r="D4631" t="str">
        <v>Emily's Wonder Lab</v>
      </c>
    </row>
    <row r="4632" spans="1:4" x14ac:dyDescent="0.25">
      <c r="A4632" t="s">
        <v>10657</v>
      </c>
      <c r="B4632" t="str">
        <v>Rhys Nicholson: Live at the Athenaeum</v>
      </c>
      <c r="C4632" t="str">
        <v>Rhys Nicholson: Live at the Athenaeum</v>
      </c>
      <c r="D4632" t="str">
        <v>Rhys Nicholson: Live at the Athenaeum</v>
      </c>
    </row>
    <row r="4633" spans="1:4" x14ac:dyDescent="0.25">
      <c r="A4633" t="s">
        <v>13172</v>
      </c>
      <c r="B4633" t="str">
        <v>Perfume Imaginary Museum Time Warp</v>
      </c>
      <c r="C4633" t="str">
        <v>Perfume Imaginary Museum Time Warp</v>
      </c>
      <c r="D4633" t="str">
        <v>Perfume Imaginary Museum Time Warp</v>
      </c>
    </row>
    <row r="4634" spans="1:4" x14ac:dyDescent="0.25">
      <c r="A4634" t="s">
        <v>10660</v>
      </c>
      <c r="B4634" t="str">
        <v>Pegasus</v>
      </c>
      <c r="C4634" t="str">
        <v>Pegasus</v>
      </c>
      <c r="D4634" t="str">
        <v>Pegasus</v>
      </c>
    </row>
    <row r="4635" spans="1:4" x14ac:dyDescent="0.25">
      <c r="A4635" t="s">
        <v>10663</v>
      </c>
      <c r="B4635" t="str">
        <v>Kannum Kannum Kollaiyadithaal</v>
      </c>
      <c r="C4635" t="str">
        <v>Kannum Kannum Kollaiyadithaal</v>
      </c>
      <c r="D4635" t="str">
        <v>Kannum Kannum Kollaiyadithaal</v>
      </c>
    </row>
    <row r="4636" spans="1:4" x14ac:dyDescent="0.25">
      <c r="A4636" t="s">
        <v>10665</v>
      </c>
      <c r="B4636" t="str">
        <v>Cultivating the Seas: History and Future of the Full-Cycle Cultured Kindai Tuna</v>
      </c>
      <c r="C4636" t="str">
        <v>Cultivating the Seas: History and Future of the Full-Cycle Cultured Kindai Tuna</v>
      </c>
      <c r="D4636" t="str">
        <v>Cultivating the Seas: History and Future of the Full-Cycle Cultured Kindai Tuna</v>
      </c>
    </row>
    <row r="4637" spans="1:4" x14ac:dyDescent="0.25">
      <c r="A4637" t="s">
        <v>10666</v>
      </c>
      <c r="B4637" t="str">
        <v>Wait, My Youth</v>
      </c>
      <c r="C4637" t="str">
        <v>Wait, My Youth</v>
      </c>
      <c r="D4637" t="str">
        <v>Wait, My Youth</v>
      </c>
    </row>
    <row r="4638" spans="1:4" x14ac:dyDescent="0.25">
      <c r="A4638" t="s">
        <v>10668</v>
      </c>
      <c r="B4638" t="str">
        <v>Nailed It! France</v>
      </c>
      <c r="C4638" t="str">
        <v>Nailed It France</v>
      </c>
      <c r="D4638" t="str">
        <v>Nailed It France</v>
      </c>
    </row>
    <row r="4639" spans="1:4" x14ac:dyDescent="0.25">
      <c r="A4639" t="s">
        <v>10670</v>
      </c>
      <c r="B4639" t="str">
        <v>GIMS: On the Record</v>
      </c>
      <c r="C4639" t="str">
        <v>GIMS: On the Record</v>
      </c>
      <c r="D4639" t="str">
        <v>GIMS: On the Record</v>
      </c>
    </row>
    <row r="4640" spans="1:4" x14ac:dyDescent="0.25">
      <c r="A4640" t="s">
        <v>10672</v>
      </c>
      <c r="B4640" t="str">
        <v>Bangkok Buddies</v>
      </c>
      <c r="C4640" t="str">
        <v>Bangkok Buddies</v>
      </c>
      <c r="D4640" t="str">
        <v>Bangkok Buddies</v>
      </c>
    </row>
    <row r="4641" spans="1:4" x14ac:dyDescent="0.25">
      <c r="A4641" t="s">
        <v>10674</v>
      </c>
      <c r="B4641" t="str">
        <v>Leyla Everlasting</v>
      </c>
      <c r="C4641" t="str">
        <v>Leyla Everlasting</v>
      </c>
      <c r="D4641" t="str">
        <v>Leyla Everlasting</v>
      </c>
    </row>
    <row r="4642" spans="1:4" x14ac:dyDescent="0.25">
      <c r="A4642" t="s">
        <v>10676</v>
      </c>
      <c r="B4642" t="str">
        <v>Bigflo &amp; Oli: Hip Hop Frenzy</v>
      </c>
      <c r="C4642" t="str">
        <v>Bigflo &amp; Oli: Hip Hop Frenzy</v>
      </c>
      <c r="D4642" t="str">
        <v>Bigflo &amp; Oli: Hip Hop Frenzy</v>
      </c>
    </row>
    <row r="4643" spans="1:4" x14ac:dyDescent="0.25">
      <c r="A4643" t="s">
        <v>10678</v>
      </c>
      <c r="B4643" t="str">
        <v>27 Steps of May</v>
      </c>
      <c r="C4643" t="str">
        <v>27 Steps of May</v>
      </c>
      <c r="D4643" t="str">
        <v>27 Steps of May</v>
      </c>
    </row>
    <row r="4644" spans="1:4" x14ac:dyDescent="0.25">
      <c r="A4644" t="s">
        <v>10680</v>
      </c>
      <c r="B4644" t="str">
        <v>Pinky Malinky</v>
      </c>
      <c r="C4644" t="str">
        <v>Pinky Malinky</v>
      </c>
      <c r="D4644" t="str">
        <v>Pinky Malinky</v>
      </c>
    </row>
    <row r="4645" spans="1:4" x14ac:dyDescent="0.25">
      <c r="A4645" t="s">
        <v>10682</v>
      </c>
      <c r="B4645" t="str">
        <v>Single Slipper Size - 7</v>
      </c>
      <c r="C4645" t="str">
        <v>Single Slipper Size - 7</v>
      </c>
      <c r="D4645" t="str">
        <v>Single Slipper Size - 7</v>
      </c>
    </row>
    <row r="4646" spans="1:4" x14ac:dyDescent="0.25">
      <c r="A4646" t="s">
        <v>10684</v>
      </c>
      <c r="B4646" t="str">
        <v>Wave of Cinema: Filosofi Kopi</v>
      </c>
      <c r="C4646" t="str">
        <v>Wave of Cinema: Filosofi Kopi</v>
      </c>
      <c r="D4646" t="str">
        <v>Wave of Cinema: Filosofi Kopi</v>
      </c>
    </row>
    <row r="4647" spans="1:4" x14ac:dyDescent="0.25">
      <c r="A4647" t="s">
        <v>10685</v>
      </c>
      <c r="B4647" t="str">
        <v>The Charming Stepmom</v>
      </c>
      <c r="C4647" t="str">
        <v>The Charming Stepmom</v>
      </c>
      <c r="D4647" t="str">
        <v>The Charming Stepmom</v>
      </c>
    </row>
    <row r="4648" spans="1:4" x14ac:dyDescent="0.25">
      <c r="A4648" t="s">
        <v>10688</v>
      </c>
      <c r="B4648" t="str">
        <v>Mallesham</v>
      </c>
      <c r="C4648" t="str">
        <v>Mallesham</v>
      </c>
      <c r="D4648" t="str">
        <v>Mallesham</v>
      </c>
    </row>
    <row r="4649" spans="1:4" x14ac:dyDescent="0.25">
      <c r="A4649" t="s">
        <v>10690</v>
      </c>
      <c r="B4649" t="str">
        <v>Deon Cole: Cole Hearted</v>
      </c>
      <c r="C4649" t="str">
        <v>Deon Cole: Cole Hearted</v>
      </c>
      <c r="D4649" t="str">
        <v>Deon Cole: Cole Hearted</v>
      </c>
    </row>
    <row r="4650" spans="1:4" x14ac:dyDescent="0.25">
      <c r="A4650" s="1">
        <v>45153</v>
      </c>
      <c r="B4650" s="1">
        <v>45153</v>
      </c>
      <c r="C4650" t="str">
        <v>None-title</v>
      </c>
      <c r="D4650" t="str">
        <v>None-title</v>
      </c>
    </row>
    <row r="4651" spans="1:4" x14ac:dyDescent="0.25">
      <c r="A4651" t="s">
        <v>10693</v>
      </c>
      <c r="B4651" t="str">
        <v>Sab el-Burumbah</v>
      </c>
      <c r="C4651" t="str">
        <v>Sab el-Burumbah</v>
      </c>
      <c r="D4651" t="str">
        <v>Sab el-Burumbah</v>
      </c>
    </row>
    <row r="4652" spans="1:4" x14ac:dyDescent="0.25">
      <c r="A4652" t="s">
        <v>10695</v>
      </c>
      <c r="B4652" t="str">
        <v>Mehandi Circus</v>
      </c>
      <c r="C4652" t="str">
        <v>Mehandi Circus</v>
      </c>
      <c r="D4652" t="str">
        <v>Mehandi Circus</v>
      </c>
    </row>
    <row r="4653" spans="1:4" x14ac:dyDescent="0.25">
      <c r="A4653" t="s">
        <v>10697</v>
      </c>
      <c r="B4653" t="str">
        <v>David Batra: Elephant in The Room</v>
      </c>
      <c r="C4653" t="str">
        <v>David Batra: Elephant in The Room</v>
      </c>
      <c r="D4653" t="str">
        <v>David Batra: Elephant in The Room</v>
      </c>
    </row>
    <row r="4654" spans="1:4" x14ac:dyDescent="0.25">
      <c r="A4654" t="s">
        <v>10699</v>
      </c>
      <c r="B4654" t="str">
        <v>A New York Christmas Wedding</v>
      </c>
      <c r="C4654" t="str">
        <v>A New York Christmas Wedding</v>
      </c>
      <c r="D4654" t="str">
        <v>A New York Christmas Wedding</v>
      </c>
    </row>
    <row r="4655" spans="1:4" x14ac:dyDescent="0.25">
      <c r="A4655" t="s">
        <v>10701</v>
      </c>
      <c r="B4655" t="str">
        <v>True: Happy Hearts Day</v>
      </c>
      <c r="C4655" t="str">
        <v>True: Happy Hearts Day</v>
      </c>
      <c r="D4655" t="str">
        <v>True: Happy Hearts Day</v>
      </c>
    </row>
    <row r="4656" spans="1:4" x14ac:dyDescent="0.25">
      <c r="A4656" t="s">
        <v>10702</v>
      </c>
      <c r="B4656" t="str">
        <v>Sanitation Day</v>
      </c>
      <c r="C4656" t="str">
        <v>Sanitation Day</v>
      </c>
      <c r="D4656" t="str">
        <v>Sanitation Day</v>
      </c>
    </row>
    <row r="4657" spans="1:4" x14ac:dyDescent="0.25">
      <c r="A4657" t="s">
        <v>10704</v>
      </c>
      <c r="B4657" t="str">
        <v>The Millions</v>
      </c>
      <c r="C4657" t="str">
        <v>The Millions</v>
      </c>
      <c r="D4657" t="str">
        <v>The Millions</v>
      </c>
    </row>
    <row r="4658" spans="1:4" x14ac:dyDescent="0.25">
      <c r="A4658" t="s">
        <v>10707</v>
      </c>
      <c r="B4658" t="str">
        <v>One Day We'll Talk About Today</v>
      </c>
      <c r="C4658" t="str">
        <v>One Day We'll Talk About Today</v>
      </c>
      <c r="D4658" t="str">
        <v>One Day We'll Talk About Today</v>
      </c>
    </row>
    <row r="4659" spans="1:4" x14ac:dyDescent="0.25">
      <c r="A4659" t="s">
        <v>10710</v>
      </c>
      <c r="B4659" t="str">
        <v>Once Upon a Time in Lingjian Mountain</v>
      </c>
      <c r="C4659" t="str">
        <v>Once Upon a Time in Lingjian Mountain</v>
      </c>
      <c r="D4659" t="str">
        <v>Once Upon a Time in Lingjian Mountain</v>
      </c>
    </row>
    <row r="4660" spans="1:4" x14ac:dyDescent="0.25">
      <c r="A4660" t="s">
        <v>10713</v>
      </c>
      <c r="B4660" t="str">
        <v>The Perfect Picture: Ten Years Later</v>
      </c>
      <c r="C4660" t="str">
        <v>The Perfect Picture: Ten Years Later</v>
      </c>
      <c r="D4660" t="str">
        <v>The Perfect Picture: Ten Years Later</v>
      </c>
    </row>
    <row r="4661" spans="1:4" x14ac:dyDescent="0.25">
      <c r="A4661" t="s">
        <v>10715</v>
      </c>
      <c r="B4661" t="str">
        <v>Dreamy Eyes</v>
      </c>
      <c r="C4661" t="str">
        <v>Dreamy Eyes</v>
      </c>
      <c r="D4661" t="str">
        <v>Dreamy Eyes</v>
      </c>
    </row>
    <row r="4662" spans="1:4" x14ac:dyDescent="0.25">
      <c r="A4662" t="s">
        <v>10716</v>
      </c>
      <c r="B4662" t="str">
        <v>True: Terrific Tales</v>
      </c>
      <c r="C4662" t="str">
        <v>True: Terrific Tales</v>
      </c>
      <c r="D4662" t="str">
        <v>True: Terrific Tales</v>
      </c>
    </row>
    <row r="4663" spans="1:4" x14ac:dyDescent="0.25">
      <c r="A4663" t="s">
        <v>10718</v>
      </c>
      <c r="B4663" t="str">
        <v>The Beginning of Life 2: Outside</v>
      </c>
      <c r="C4663" t="str">
        <v>The Beginning of Life 2: Outside</v>
      </c>
      <c r="D4663" t="str">
        <v>The Beginning of Life 2: Outside</v>
      </c>
    </row>
    <row r="4664" spans="1:4" x14ac:dyDescent="0.25">
      <c r="A4664" t="s">
        <v>10720</v>
      </c>
      <c r="B4664" t="str">
        <v>Arsenio Hall: Smart and Classy</v>
      </c>
      <c r="C4664" t="str">
        <v>Arsenio Hall: Smart and Classy</v>
      </c>
      <c r="D4664" t="str">
        <v>Arsenio Hall: Smart and Classy</v>
      </c>
    </row>
    <row r="4665" spans="1:4" x14ac:dyDescent="0.25">
      <c r="A4665" t="s">
        <v>10721</v>
      </c>
      <c r="B4665" t="str">
        <v>Somewhere Only We Know</v>
      </c>
      <c r="C4665" t="str">
        <v>Somewhere Only We Know</v>
      </c>
      <c r="D4665" t="str">
        <v>Somewhere Only We Know</v>
      </c>
    </row>
    <row r="4666" spans="1:4" x14ac:dyDescent="0.25">
      <c r="A4666" t="s">
        <v>10723</v>
      </c>
      <c r="B4666" t="str">
        <v>Fukrey Boyzzz: Space Mein Fukrapanti</v>
      </c>
      <c r="C4666" t="str">
        <v>Fukrey Boyzzz: Space Mein Fukrapanti</v>
      </c>
      <c r="D4666" t="str">
        <v>Fukrey Boyzzz: Space Mein Fukrapanti</v>
      </c>
    </row>
    <row r="4667" spans="1:4" x14ac:dyDescent="0.25">
      <c r="A4667" t="s">
        <v>10726</v>
      </c>
      <c r="B4667" t="str">
        <v>Motu Patlu in the Game of Zones</v>
      </c>
      <c r="C4667" t="str">
        <v>Motu Patlu in the Game of Zones</v>
      </c>
      <c r="D4667" t="str">
        <v>Motu Patlu in the Game of Zones</v>
      </c>
    </row>
    <row r="4668" spans="1:4" x14ac:dyDescent="0.25">
      <c r="A4668" t="s">
        <v>10728</v>
      </c>
      <c r="B4668" t="str">
        <v>Wira</v>
      </c>
      <c r="C4668" t="str">
        <v>Wira</v>
      </c>
      <c r="D4668" t="str">
        <v>Wira</v>
      </c>
    </row>
    <row r="4669" spans="1:4" x14ac:dyDescent="0.25">
      <c r="A4669" t="s">
        <v>13173</v>
      </c>
      <c r="B4669" t="str">
        <v>Anitta: Made in Honrio</v>
      </c>
      <c r="C4669" t="str">
        <v>Anitta: Made in Honrio</v>
      </c>
      <c r="D4669" t="str">
        <v>Anitta: Made in Honrio</v>
      </c>
    </row>
    <row r="4670" spans="1:4" x14ac:dyDescent="0.25">
      <c r="A4670" t="s">
        <v>10730</v>
      </c>
      <c r="B4670" t="str">
        <v>True: Winter Wishes</v>
      </c>
      <c r="C4670" t="str">
        <v>True: Winter Wishes</v>
      </c>
      <c r="D4670" t="str">
        <v>True: Winter Wishes</v>
      </c>
    </row>
    <row r="4671" spans="1:4" x14ac:dyDescent="0.25">
      <c r="A4671" t="s">
        <v>10731</v>
      </c>
      <c r="B4671" t="str">
        <v>In the Bosom of a Thorn</v>
      </c>
      <c r="C4671" t="str">
        <v>In the Bosom of a Thorn</v>
      </c>
      <c r="D4671" t="str">
        <v>In the Bosom of a Thorn</v>
      </c>
    </row>
    <row r="4672" spans="1:4" x14ac:dyDescent="0.25">
      <c r="A4672" t="s">
        <v>10733</v>
      </c>
      <c r="B4672" t="str">
        <v>Answer for Heaven</v>
      </c>
      <c r="C4672" t="str">
        <v>Answer for Heaven</v>
      </c>
      <c r="D4672" t="str">
        <v>Answer for Heaven</v>
      </c>
    </row>
    <row r="4673" spans="1:4" x14ac:dyDescent="0.25">
      <c r="A4673" t="s">
        <v>10734</v>
      </c>
      <c r="B4673" t="str">
        <v>All Because of You</v>
      </c>
      <c r="C4673" t="str">
        <v>All Because of You</v>
      </c>
      <c r="D4673" t="str">
        <v>All Because of You</v>
      </c>
    </row>
    <row r="4674" spans="1:4" x14ac:dyDescent="0.25">
      <c r="A4674" t="s">
        <v>10736</v>
      </c>
      <c r="B4674" t="str">
        <v>Uriyadi 2</v>
      </c>
      <c r="C4674" t="str">
        <v>Uriyadi 2</v>
      </c>
      <c r="D4674" t="str">
        <v>Uriyadi 2</v>
      </c>
    </row>
    <row r="4675" spans="1:4" x14ac:dyDescent="0.25">
      <c r="A4675" t="s">
        <v>10738</v>
      </c>
      <c r="B4675" t="str">
        <v>The End</v>
      </c>
      <c r="C4675" t="str">
        <v>The End</v>
      </c>
      <c r="D4675" t="str">
        <v>The End</v>
      </c>
    </row>
    <row r="4676" spans="1:4" x14ac:dyDescent="0.25">
      <c r="A4676" t="s">
        <v>10739</v>
      </c>
      <c r="B4676" t="str">
        <v>Guddiyan Patole</v>
      </c>
      <c r="C4676" t="str">
        <v>Guddiyan Patole</v>
      </c>
      <c r="D4676" t="str">
        <v>Guddiyan Patole</v>
      </c>
    </row>
    <row r="4677" spans="1:4" x14ac:dyDescent="0.25">
      <c r="A4677" t="s">
        <v>13174</v>
      </c>
      <c r="B4677" t="str">
        <v>Motu Patlu the Superheroes  Super Villains from Mars</v>
      </c>
      <c r="C4677" t="str">
        <v>Motu Patlu the Superheroes  Super Villains from Mars</v>
      </c>
      <c r="D4677" t="str">
        <v>Motu Patlu the Superheroes  Super Villains from Mars</v>
      </c>
    </row>
    <row r="4678" spans="1:4" x14ac:dyDescent="0.25">
      <c r="A4678" t="s">
        <v>10741</v>
      </c>
      <c r="B4678" t="str">
        <v>Albert  Pinto Ko Gussa Kyun Aata Hai?</v>
      </c>
      <c r="C4678" t="str">
        <v>Albert  Pinto Ko Gussa Kyun Aata Hai?</v>
      </c>
      <c r="D4678" t="str">
        <v>Albert  Pinto Ko Gussa Kyun Aata Hai?</v>
      </c>
    </row>
    <row r="4679" spans="1:4" x14ac:dyDescent="0.25">
      <c r="A4679" t="s">
        <v>10743</v>
      </c>
      <c r="B4679" t="str">
        <v>Maniyarayile Ashokan</v>
      </c>
      <c r="C4679" t="str">
        <v>Maniyarayile Ashokan</v>
      </c>
      <c r="D4679" t="str">
        <v>Maniyarayile Ashokan</v>
      </c>
    </row>
    <row r="4680" spans="1:4" x14ac:dyDescent="0.25">
      <c r="A4680" t="s">
        <v>10745</v>
      </c>
      <c r="B4680" t="str">
        <v>Futmalls.com</v>
      </c>
      <c r="C4680" t="str">
        <v>Futmalls.com</v>
      </c>
      <c r="D4680" t="str">
        <v>Futmalls.com</v>
      </c>
    </row>
    <row r="4681" spans="1:4" x14ac:dyDescent="0.25">
      <c r="A4681" t="s">
        <v>10747</v>
      </c>
      <c r="B4681" t="str">
        <v>Valentino</v>
      </c>
      <c r="C4681" t="str">
        <v>Valentino</v>
      </c>
      <c r="D4681" t="str">
        <v>Valentino</v>
      </c>
    </row>
    <row r="4682" spans="1:4" x14ac:dyDescent="0.25">
      <c r="A4682" t="s">
        <v>10749</v>
      </c>
      <c r="B4682" t="str">
        <v>Chippa</v>
      </c>
      <c r="C4682" t="str">
        <v>Chippa</v>
      </c>
      <c r="D4682" t="str">
        <v>Chippa</v>
      </c>
    </row>
    <row r="4683" spans="1:4" x14ac:dyDescent="0.25">
      <c r="A4683" t="s">
        <v>10751</v>
      </c>
      <c r="B4683" t="str">
        <v>A Go! Go! Cory Carson Summer Camp</v>
      </c>
      <c r="C4683" t="str">
        <v>A Go Go Cory Carson Summer Camp</v>
      </c>
      <c r="D4683" t="str">
        <v>A Go Go Cory Carson Summer Camp</v>
      </c>
    </row>
    <row r="4684" spans="1:4" x14ac:dyDescent="0.25">
      <c r="A4684" t="s">
        <v>10752</v>
      </c>
      <c r="B4684" t="str">
        <v>American Factory: A Conversation with the Obamas</v>
      </c>
      <c r="C4684" t="str">
        <v>American Factory: A Conversation with the Obamas</v>
      </c>
      <c r="D4684" t="str">
        <v>American Factory: A Conversation with the Obamas</v>
      </c>
    </row>
    <row r="4685" spans="1:4" x14ac:dyDescent="0.25">
      <c r="A4685" t="s">
        <v>10753</v>
      </c>
      <c r="B4685" t="str">
        <v>4th Republic</v>
      </c>
      <c r="C4685" t="str">
        <v>4th Republic</v>
      </c>
      <c r="D4685" t="str">
        <v>4th Republic</v>
      </c>
    </row>
    <row r="4686" spans="1:4" x14ac:dyDescent="0.25">
      <c r="A4686" t="s">
        <v>10755</v>
      </c>
      <c r="B4686" t="str">
        <v>A Tale of Two Kitchens</v>
      </c>
      <c r="C4686" t="str">
        <v>A Tale of Two Kitchens</v>
      </c>
      <c r="D4686" t="str">
        <v>A Tale of Two Kitchens</v>
      </c>
    </row>
    <row r="4687" spans="1:4" x14ac:dyDescent="0.25">
      <c r="A4687" t="s">
        <v>10757</v>
      </c>
      <c r="B4687" t="str">
        <v>Mokalik (Mechanic)</v>
      </c>
      <c r="C4687" t="str">
        <v>Mokalik Mechanic</v>
      </c>
      <c r="D4687" t="str">
        <v>Mokalik Mechanic</v>
      </c>
    </row>
    <row r="4688" spans="1:4" x14ac:dyDescent="0.25">
      <c r="A4688" t="s">
        <v>10759</v>
      </c>
      <c r="B4688" t="str">
        <v>The Body Remembers When the World Broke Open</v>
      </c>
      <c r="C4688" t="str">
        <v>The Body Remembers When the World Broke Open</v>
      </c>
      <c r="D4688" t="str">
        <v>The Body Remembers When the World Broke Open</v>
      </c>
    </row>
    <row r="4689" spans="1:4" x14ac:dyDescent="0.25">
      <c r="A4689" t="s">
        <v>10762</v>
      </c>
      <c r="B4689" t="str">
        <v>2 Weeks in Lagos</v>
      </c>
      <c r="C4689" t="str">
        <v>2 Weeks in Lagos</v>
      </c>
      <c r="D4689" t="str">
        <v>2 Weeks in Lagos</v>
      </c>
    </row>
    <row r="4690" spans="1:4" x14ac:dyDescent="0.25">
      <c r="A4690" t="s">
        <v>10764</v>
      </c>
      <c r="B4690" t="str">
        <v>The Claudia Kishi Club</v>
      </c>
      <c r="C4690" t="str">
        <v>The Claudia Kishi Club</v>
      </c>
      <c r="D4690" t="str">
        <v>The Claudia Kishi Club</v>
      </c>
    </row>
    <row r="4691" spans="1:4" x14ac:dyDescent="0.25">
      <c r="A4691" t="s">
        <v>10766</v>
      </c>
      <c r="B4691" t="str">
        <v>Kids on the Block</v>
      </c>
      <c r="C4691" t="str">
        <v>Kids on the Block</v>
      </c>
      <c r="D4691" t="str">
        <v>Kids on the Block</v>
      </c>
    </row>
    <row r="4692" spans="1:4" x14ac:dyDescent="0.25">
      <c r="A4692" t="s">
        <v>10768</v>
      </c>
      <c r="B4692" t="str">
        <v>J-Style Trip</v>
      </c>
      <c r="C4692" t="str">
        <v>J-Style Trip</v>
      </c>
      <c r="D4692" t="str">
        <v>J-Style Trip</v>
      </c>
    </row>
    <row r="4693" spans="1:4" x14ac:dyDescent="0.25">
      <c r="A4693" t="s">
        <v>10771</v>
      </c>
      <c r="B4693" t="str">
        <v>Horrid Henry's Gross Day Out</v>
      </c>
      <c r="C4693" t="str">
        <v>Horrid Henry's Gross Day Out</v>
      </c>
      <c r="D4693" t="str">
        <v>Horrid Henry's Gross Day Out</v>
      </c>
    </row>
    <row r="4694" spans="1:4" x14ac:dyDescent="0.25">
      <c r="A4694" t="s">
        <v>10774</v>
      </c>
      <c r="B4694" t="str">
        <v>Soulmate</v>
      </c>
      <c r="C4694" t="str">
        <v>Soulmate</v>
      </c>
      <c r="D4694" t="str">
        <v>Soulmate</v>
      </c>
    </row>
    <row r="4695" spans="1:4" x14ac:dyDescent="0.25">
      <c r="A4695" t="s">
        <v>10775</v>
      </c>
      <c r="B4695" t="str">
        <v>The Knight and the Princess</v>
      </c>
      <c r="C4695" t="str">
        <v>The Knight and the Princess</v>
      </c>
      <c r="D4695" t="str">
        <v>The Knight and the Princess</v>
      </c>
    </row>
    <row r="4696" spans="1:4" x14ac:dyDescent="0.25">
      <c r="A4696" t="s">
        <v>10779</v>
      </c>
      <c r="B4696" t="str">
        <v>After Maria</v>
      </c>
      <c r="C4696" t="str">
        <v>After Maria</v>
      </c>
      <c r="D4696" t="str">
        <v>After Maria</v>
      </c>
    </row>
    <row r="4697" spans="1:4" x14ac:dyDescent="0.25">
      <c r="A4697" t="s">
        <v>10780</v>
      </c>
      <c r="B4697" t="str">
        <v>Penalty</v>
      </c>
      <c r="C4697" t="str">
        <v>Penalty</v>
      </c>
      <c r="D4697" t="str">
        <v>Penalty</v>
      </c>
    </row>
    <row r="4698" spans="1:4" x14ac:dyDescent="0.25">
      <c r="A4698" t="s">
        <v>10782</v>
      </c>
      <c r="B4698" t="str">
        <v>3 Logical Exits</v>
      </c>
      <c r="C4698" t="str">
        <v>3 Logical Exits</v>
      </c>
      <c r="D4698" t="str">
        <v>3 Logical Exits</v>
      </c>
    </row>
    <row r="4699" spans="1:4" x14ac:dyDescent="0.25">
      <c r="A4699" t="s">
        <v>10784</v>
      </c>
      <c r="B4699" t="str">
        <v>The 9th Precinct</v>
      </c>
      <c r="C4699" t="str">
        <v>The 9th Precinct</v>
      </c>
      <c r="D4699" t="str">
        <v>The 9th Precinct</v>
      </c>
    </row>
    <row r="4700" spans="1:4" x14ac:dyDescent="0.25">
      <c r="A4700" t="s">
        <v>10787</v>
      </c>
      <c r="B4700" t="str">
        <v>Malaal</v>
      </c>
      <c r="C4700" t="str">
        <v>Malaal</v>
      </c>
      <c r="D4700" t="str">
        <v>Malaal</v>
      </c>
    </row>
    <row r="4701" spans="1:4" x14ac:dyDescent="0.25">
      <c r="A4701" t="s">
        <v>10789</v>
      </c>
      <c r="B4701" t="str">
        <v>The Magic School Bus Rides Again: The Frizz Connection</v>
      </c>
      <c r="C4701" t="str">
        <v>The Magic School Bus Rides Again: The Frizz Connection</v>
      </c>
      <c r="D4701" t="str">
        <v>The Magic School Bus Rides Again: The Frizz Connection</v>
      </c>
    </row>
    <row r="4702" spans="1:4" x14ac:dyDescent="0.25">
      <c r="A4702" t="s">
        <v>10791</v>
      </c>
      <c r="B4702" t="str">
        <v>Evvarikee Cheppoddu</v>
      </c>
      <c r="C4702" t="str">
        <v>Evvarikee Cheppoddu</v>
      </c>
      <c r="D4702" t="str">
        <v>Evvarikee Cheppoddu</v>
      </c>
    </row>
    <row r="4703" spans="1:4" x14ac:dyDescent="0.25">
      <c r="A4703" t="s">
        <v>10793</v>
      </c>
      <c r="B4703" t="str">
        <v>Nasha Natasha</v>
      </c>
      <c r="C4703" t="str">
        <v>Nasha Natasha</v>
      </c>
      <c r="D4703" t="str">
        <v>Nasha Natasha</v>
      </c>
    </row>
    <row r="4704" spans="1:4" x14ac:dyDescent="0.25">
      <c r="A4704" t="s">
        <v>10795</v>
      </c>
      <c r="B4704" t="str">
        <v>Super Monsters Save Christmas</v>
      </c>
      <c r="C4704" t="str">
        <v>Super Monsters Save Christmas</v>
      </c>
      <c r="D4704" t="str">
        <v>Super Monsters Save Christmas</v>
      </c>
    </row>
    <row r="4705" spans="1:4" x14ac:dyDescent="0.25">
      <c r="A4705" t="s">
        <v>10798</v>
      </c>
      <c r="B4705" t="str">
        <v>Luckee</v>
      </c>
      <c r="C4705" t="str">
        <v>Luckee</v>
      </c>
      <c r="D4705" t="str">
        <v>Luckee</v>
      </c>
    </row>
    <row r="4706" spans="1:4" x14ac:dyDescent="0.25">
      <c r="A4706" t="s">
        <v>10800</v>
      </c>
      <c r="B4706" t="str">
        <v>Kalek Shanab</v>
      </c>
      <c r="C4706" t="str">
        <v>Kalek Shanab</v>
      </c>
      <c r="D4706" t="str">
        <v>Kalek Shanab</v>
      </c>
    </row>
    <row r="4707" spans="1:4" x14ac:dyDescent="0.25">
      <c r="A4707" t="s">
        <v>10801</v>
      </c>
      <c r="B4707" t="str">
        <v>Amsterdam to Anatolia</v>
      </c>
      <c r="C4707" t="str">
        <v>Amsterdam to Anatolia</v>
      </c>
      <c r="D4707" t="str">
        <v>Amsterdam to Anatolia</v>
      </c>
    </row>
    <row r="4708" spans="1:4" x14ac:dyDescent="0.25">
      <c r="A4708" t="s">
        <v>10803</v>
      </c>
      <c r="B4708" t="str">
        <v>In Vitro</v>
      </c>
      <c r="C4708" t="str">
        <v>In Vitro</v>
      </c>
      <c r="D4708" t="str">
        <v>In Vitro</v>
      </c>
    </row>
    <row r="4709" spans="1:4" x14ac:dyDescent="0.25">
      <c r="A4709" t="s">
        <v>10805</v>
      </c>
      <c r="B4709" t="str">
        <v>Sincerely Yours, Dhaka</v>
      </c>
      <c r="C4709" t="str">
        <v>Sincerely Yours, Dhaka</v>
      </c>
      <c r="D4709" t="str">
        <v>Sincerely Yours, Dhaka</v>
      </c>
    </row>
    <row r="4710" spans="1:4" x14ac:dyDescent="0.25">
      <c r="A4710" t="s">
        <v>10807</v>
      </c>
      <c r="B4710" t="str">
        <v>One Like It</v>
      </c>
      <c r="C4710" t="str">
        <v>One Like It</v>
      </c>
      <c r="D4710" t="str">
        <v>One Like It</v>
      </c>
    </row>
    <row r="4711" spans="1:4" x14ac:dyDescent="0.25">
      <c r="A4711" t="s">
        <v>10808</v>
      </c>
      <c r="B4711" t="str">
        <v>Marked</v>
      </c>
      <c r="C4711" t="str">
        <v>Marked</v>
      </c>
      <c r="D4711" t="str">
        <v>Marked</v>
      </c>
    </row>
    <row r="4712" spans="1:4" x14ac:dyDescent="0.25">
      <c r="A4712" t="s">
        <v>10810</v>
      </c>
      <c r="B4712" t="str">
        <v>Kambili: The Whole 30 Yards</v>
      </c>
      <c r="C4712" t="str">
        <v>Kambili: The Whole 30 Yards</v>
      </c>
      <c r="D4712" t="str">
        <v>Kambili: The Whole 30 Yards</v>
      </c>
    </row>
    <row r="4713" spans="1:4" x14ac:dyDescent="0.25">
      <c r="A4713" t="s">
        <v>10812</v>
      </c>
      <c r="B4713" t="str">
        <v>Saavat</v>
      </c>
      <c r="C4713" t="str">
        <v>Saavat</v>
      </c>
      <c r="D4713" t="str">
        <v>Saavat</v>
      </c>
    </row>
    <row r="4714" spans="1:4" x14ac:dyDescent="0.25">
      <c r="A4714" t="s">
        <v>10814</v>
      </c>
      <c r="B4714" t="str">
        <v>Finding Hubby</v>
      </c>
      <c r="C4714" t="str">
        <v>Finding Hubby</v>
      </c>
      <c r="D4714" t="str">
        <v>Finding Hubby</v>
      </c>
    </row>
    <row r="4715" spans="1:4" x14ac:dyDescent="0.25">
      <c r="A4715" t="s">
        <v>13175</v>
      </c>
      <c r="B4715" t="str">
        <v>PNL - Dans la lgende tour</v>
      </c>
      <c r="C4715" t="str">
        <v>PNL - Dans la lgende tour</v>
      </c>
      <c r="D4715" t="str">
        <v>PNL - Dans la lgende tour</v>
      </c>
    </row>
    <row r="4716" spans="1:4" x14ac:dyDescent="0.25">
      <c r="A4716" t="s">
        <v>10815</v>
      </c>
      <c r="B4716" t="str">
        <v>Krutant</v>
      </c>
      <c r="C4716" t="str">
        <v>Krutant</v>
      </c>
      <c r="D4716" t="str">
        <v>Krutant</v>
      </c>
    </row>
    <row r="4717" spans="1:4" x14ac:dyDescent="0.25">
      <c r="A4717" t="s">
        <v>13176</v>
      </c>
      <c r="B4717" t="str">
        <v>Online</v>
      </c>
      <c r="C4717" t="str">
        <v>Online</v>
      </c>
      <c r="D4717" t="str">
        <v>Online</v>
      </c>
    </row>
    <row r="4718" spans="1:4" x14ac:dyDescent="0.25">
      <c r="A4718" t="s">
        <v>10818</v>
      </c>
      <c r="B4718" t="str">
        <v>This Earth of Mankind</v>
      </c>
      <c r="C4718" t="str">
        <v>This Earth of Mankind</v>
      </c>
      <c r="D4718" t="str">
        <v>This Earth of Mankind</v>
      </c>
    </row>
    <row r="4719" spans="1:4" x14ac:dyDescent="0.25">
      <c r="A4719" t="s">
        <v>10820</v>
      </c>
      <c r="B4719" t="str">
        <v>Holy Expectations</v>
      </c>
      <c r="C4719" t="str">
        <v>Holy Expectations</v>
      </c>
      <c r="D4719" t="str">
        <v>Holy Expectations</v>
      </c>
    </row>
    <row r="4720" spans="1:4" x14ac:dyDescent="0.25">
      <c r="A4720" t="s">
        <v>10822</v>
      </c>
      <c r="B4720" t="str">
        <v>Luccas Neto in: The End of Christmas</v>
      </c>
      <c r="C4720" t="str">
        <v>Luccas Neto in: The End of Christmas</v>
      </c>
      <c r="D4720" t="str">
        <v>Luccas Neto in: The End of Christmas</v>
      </c>
    </row>
    <row r="4721" spans="1:4" x14ac:dyDescent="0.25">
      <c r="A4721" t="s">
        <v>10823</v>
      </c>
      <c r="B4721" t="str">
        <v>Classmates Minus</v>
      </c>
      <c r="C4721" t="str">
        <v>Classmates Minus</v>
      </c>
      <c r="D4721" t="str">
        <v>Classmates Minus</v>
      </c>
    </row>
    <row r="4722" spans="1:4" x14ac:dyDescent="0.25">
      <c r="A4722" t="s">
        <v>10825</v>
      </c>
      <c r="B4722" t="str">
        <v>Masameer: The Movie</v>
      </c>
      <c r="C4722" t="str">
        <v>Masameer: The Movie</v>
      </c>
      <c r="D4722" t="str">
        <v>Masameer: The Movie</v>
      </c>
    </row>
    <row r="4723" spans="1:4" x14ac:dyDescent="0.25">
      <c r="A4723" t="s">
        <v>10828</v>
      </c>
      <c r="B4723" t="str">
        <v>Sethum Aayiram Pon</v>
      </c>
      <c r="C4723" t="str">
        <v>Sethum Aayiram Pon</v>
      </c>
      <c r="D4723" t="str">
        <v>Sethum Aayiram Pon</v>
      </c>
    </row>
    <row r="4724" spans="1:4" x14ac:dyDescent="0.25">
      <c r="A4724" t="s">
        <v>10830</v>
      </c>
      <c r="B4724" t="str">
        <v>Super Monsters: Dia de los Monsters</v>
      </c>
      <c r="C4724" t="str">
        <v>Super Monsters: Dia de los Monsters</v>
      </c>
      <c r="D4724" t="str">
        <v>Super Monsters: Dia de los Monsters</v>
      </c>
    </row>
    <row r="4725" spans="1:4" x14ac:dyDescent="0.25">
      <c r="A4725" t="s">
        <v>10831</v>
      </c>
      <c r="B4725" t="str">
        <v>The App That Stole Christmas</v>
      </c>
      <c r="C4725" t="str">
        <v>The App That Stole Christmas</v>
      </c>
      <c r="D4725" t="str">
        <v>The App That Stole Christmas</v>
      </c>
    </row>
    <row r="4726" spans="1:4" x14ac:dyDescent="0.25">
      <c r="A4726" t="s">
        <v>10833</v>
      </c>
      <c r="B4726" t="str">
        <v>Ali &amp; Alia</v>
      </c>
      <c r="C4726" t="str">
        <v>Ali &amp; Alia</v>
      </c>
      <c r="D4726" t="str">
        <v>Ali &amp; Alia</v>
      </c>
    </row>
    <row r="4727" spans="1:4" x14ac:dyDescent="0.25">
      <c r="A4727" t="s">
        <v>10835</v>
      </c>
      <c r="B4727" t="str">
        <v>Blue, Painful, and Brittle</v>
      </c>
      <c r="C4727" t="str">
        <v>Blue, Painful, and Brittle</v>
      </c>
      <c r="D4727" t="str">
        <v>Blue, Painful, and Brittle</v>
      </c>
    </row>
    <row r="4728" spans="1:4" x14ac:dyDescent="0.25">
      <c r="A4728" t="s">
        <v>10836</v>
      </c>
      <c r="B4728" t="str">
        <v>Tee Shot: Ariya Jutanugarn</v>
      </c>
      <c r="C4728" t="str">
        <v>Tee Shot: Ariya Jutanugarn</v>
      </c>
      <c r="D4728" t="str">
        <v>Tee Shot: Ariya Jutanugarn</v>
      </c>
    </row>
    <row r="4729" spans="1:4" x14ac:dyDescent="0.25">
      <c r="A4729" t="s">
        <v>10837</v>
      </c>
      <c r="B4729" t="str">
        <v>True: Tricky Treat Day</v>
      </c>
      <c r="C4729" t="str">
        <v>True: Tricky Treat Day</v>
      </c>
      <c r="D4729" t="str">
        <v>True: Tricky Treat Day</v>
      </c>
    </row>
    <row r="4730" spans="1:4" x14ac:dyDescent="0.25">
      <c r="A4730" t="s">
        <v>4514</v>
      </c>
      <c r="B4730" t="str">
        <v>Time Out</v>
      </c>
      <c r="C4730" t="str">
        <v>Time Out</v>
      </c>
      <c r="D4730" t="str">
        <v>Time Out</v>
      </c>
    </row>
    <row r="4731" spans="1:4" x14ac:dyDescent="0.25">
      <c r="A4731" t="s">
        <v>10840</v>
      </c>
      <c r="B4731" t="str">
        <v>Unroyal</v>
      </c>
      <c r="C4731" t="str">
        <v>Unroyal</v>
      </c>
      <c r="D4731" t="str">
        <v>Unroyal</v>
      </c>
    </row>
    <row r="4732" spans="1:4" x14ac:dyDescent="0.25">
      <c r="A4732" t="s">
        <v>10842</v>
      </c>
      <c r="B4732" t="str">
        <v>Park Na-rae: Glamour Warning</v>
      </c>
      <c r="C4732" t="str">
        <v>Park Na-rae: Glamour Warning</v>
      </c>
      <c r="D4732" t="str">
        <v>Park Na-rae: Glamour Warning</v>
      </c>
    </row>
    <row r="4733" spans="1:4" x14ac:dyDescent="0.25">
      <c r="A4733" t="s">
        <v>10843</v>
      </c>
      <c r="B4733" t="str">
        <v>Sleepless Society NYCTOPHOBIA</v>
      </c>
      <c r="C4733" t="str">
        <v>Sleepless Society NYCTOPHOBIA</v>
      </c>
      <c r="D4733" t="str">
        <v>Sleepless Society NYCTOPHOBIA</v>
      </c>
    </row>
    <row r="4734" spans="1:4" x14ac:dyDescent="0.25">
      <c r="A4734" t="s">
        <v>10845</v>
      </c>
      <c r="B4734" t="str">
        <v>Ave Maryam</v>
      </c>
      <c r="C4734" t="str">
        <v>Ave Maryam</v>
      </c>
      <c r="D4734" t="str">
        <v>Ave Maryam</v>
      </c>
    </row>
    <row r="4735" spans="1:4" x14ac:dyDescent="0.25">
      <c r="A4735" t="s">
        <v>10847</v>
      </c>
      <c r="B4735" t="str">
        <v>Chico Bon Bon and the Very Berry Holiday</v>
      </c>
      <c r="C4735" t="str">
        <v>Chico Bon Bon and the Very Berry Holiday</v>
      </c>
      <c r="D4735" t="str">
        <v>Chico Bon Bon and the Very Berry Holiday</v>
      </c>
    </row>
    <row r="4736" spans="1:4" x14ac:dyDescent="0.25">
      <c r="A4736" t="s">
        <v>10849</v>
      </c>
      <c r="B4736" t="str">
        <v>Uncle Naji in UAE</v>
      </c>
      <c r="C4736" t="str">
        <v>Uncle Naji in UAE</v>
      </c>
      <c r="D4736" t="str">
        <v>Uncle Naji in UAE</v>
      </c>
    </row>
    <row r="4737" spans="1:4" x14ac:dyDescent="0.25">
      <c r="A4737" t="s">
        <v>10851</v>
      </c>
      <c r="B4737" t="str">
        <v>Tarung Sarung</v>
      </c>
      <c r="C4737" t="str">
        <v>Tarung Sarung</v>
      </c>
      <c r="D4737" t="str">
        <v>Tarung Sarung</v>
      </c>
    </row>
    <row r="4738" spans="1:4" x14ac:dyDescent="0.25">
      <c r="A4738" t="s">
        <v>10854</v>
      </c>
      <c r="B4738" t="str">
        <v>Mauricio Meirelles: Generating Chaos</v>
      </c>
      <c r="C4738" t="str">
        <v>Mauricio Meirelles: Generating Chaos</v>
      </c>
      <c r="D4738" t="str">
        <v>Mauricio Meirelles: Generating Chaos</v>
      </c>
    </row>
    <row r="4739" spans="1:4" x14ac:dyDescent="0.25">
      <c r="A4739" t="s">
        <v>10855</v>
      </c>
      <c r="B4739" t="str">
        <v>Lola Igna</v>
      </c>
      <c r="C4739" t="str">
        <v>Lola Igna</v>
      </c>
      <c r="D4739" t="str">
        <v>Lola Igna</v>
      </c>
    </row>
    <row r="4740" spans="1:4" x14ac:dyDescent="0.25">
      <c r="A4740" t="s">
        <v>10857</v>
      </c>
      <c r="B4740" t="str">
        <v>Vir Das: Outside in - The Lockdown Special</v>
      </c>
      <c r="C4740" t="str">
        <v>Vir Das: Outside in - The Lockdown Special</v>
      </c>
      <c r="D4740" t="str">
        <v>Vir Das: Outside in - The Lockdown Special</v>
      </c>
    </row>
    <row r="4741" spans="1:4" x14ac:dyDescent="0.25">
      <c r="A4741" t="s">
        <v>10859</v>
      </c>
      <c r="B4741" t="str">
        <v>Kenny Sebastian: The Most Interesting Person in the Room</v>
      </c>
      <c r="C4741" t="str">
        <v>Kenny Sebastian: The Most Interesting Person in the Room</v>
      </c>
      <c r="D4741" t="str">
        <v>Kenny Sebastian: The Most Interesting Person in the Room</v>
      </c>
    </row>
    <row r="4742" spans="1:4" x14ac:dyDescent="0.25">
      <c r="A4742" t="s">
        <v>10861</v>
      </c>
      <c r="B4742" t="str">
        <v>We Are Legends</v>
      </c>
      <c r="C4742" t="str">
        <v>We Are Legends</v>
      </c>
      <c r="D4742" t="str">
        <v>We Are Legends</v>
      </c>
    </row>
    <row r="4743" spans="1:4" x14ac:dyDescent="0.25">
      <c r="A4743" t="s">
        <v>10863</v>
      </c>
      <c r="B4743" t="str">
        <v>Beyond the Boundary: ICC Women's T20 World Cup Australia 2020</v>
      </c>
      <c r="C4743" t="str">
        <v>Beyond the Boundary: ICC Women's T20 World Cup Australia 2020</v>
      </c>
      <c r="D4743" t="str">
        <v>Beyond the Boundary: ICC Women's T20 World Cup Australia 2020</v>
      </c>
    </row>
    <row r="4744" spans="1:4" x14ac:dyDescent="0.25">
      <c r="A4744" t="s">
        <v>10865</v>
      </c>
      <c r="B4744" t="str">
        <v>Fate of Alakada</v>
      </c>
      <c r="C4744" t="str">
        <v>Fate of Alakada</v>
      </c>
      <c r="D4744" t="str">
        <v>Fate of Alakada</v>
      </c>
    </row>
    <row r="4745" spans="1:4" x14ac:dyDescent="0.25">
      <c r="A4745" t="s">
        <v>10867</v>
      </c>
      <c r="B4745" t="str">
        <v>Rooting for Roona</v>
      </c>
      <c r="C4745" t="str">
        <v>Rooting for Roona</v>
      </c>
      <c r="D4745" t="str">
        <v>Rooting for Roona</v>
      </c>
    </row>
    <row r="4746" spans="1:4" x14ac:dyDescent="0.25">
      <c r="A4746" t="s">
        <v>10868</v>
      </c>
      <c r="B4746" t="str">
        <v>A Go! Go! Cory Carson Christmas</v>
      </c>
      <c r="C4746" t="str">
        <v>A Go Go Cory Carson Christmas</v>
      </c>
      <c r="D4746" t="str">
        <v>A Go Go Cory Carson Christmas</v>
      </c>
    </row>
    <row r="4747" spans="1:4" x14ac:dyDescent="0.25">
      <c r="A4747" t="s">
        <v>10870</v>
      </c>
      <c r="B4747" t="str">
        <v>Your Excellency</v>
      </c>
      <c r="C4747" t="str">
        <v>Your Excellency</v>
      </c>
      <c r="D4747" t="str">
        <v>Your Excellency</v>
      </c>
    </row>
    <row r="4748" spans="1:4" x14ac:dyDescent="0.25">
      <c r="A4748" t="s">
        <v>10872</v>
      </c>
      <c r="B4748" t="str">
        <v>Elevator Baby</v>
      </c>
      <c r="C4748" t="str">
        <v>Elevator Baby</v>
      </c>
      <c r="D4748" t="str">
        <v>Elevator Baby</v>
      </c>
    </row>
    <row r="4749" spans="1:4" x14ac:dyDescent="0.25">
      <c r="A4749" t="s">
        <v>10874</v>
      </c>
      <c r="B4749" t="str">
        <v>Andre and His Olive Tree</v>
      </c>
      <c r="C4749" t="str">
        <v>Andre and His Olive Tree</v>
      </c>
      <c r="D4749" t="str">
        <v>Andre and His Olive Tree</v>
      </c>
    </row>
    <row r="4750" spans="1:4" x14ac:dyDescent="0.25">
      <c r="A4750" t="s">
        <v>10876</v>
      </c>
      <c r="B4750" t="str">
        <v>Nenjamundu Nermaiyundu Odu Raja</v>
      </c>
      <c r="C4750" t="str">
        <v>Nenjamundu Nermaiyundu Odu Raja</v>
      </c>
      <c r="D4750" t="str">
        <v>Nenjamundu Nermaiyundu Odu Raja</v>
      </c>
    </row>
    <row r="4751" spans="1:4" x14ac:dyDescent="0.25">
      <c r="A4751" t="s">
        <v>10878</v>
      </c>
      <c r="B4751" t="str">
        <v>Hoshino Gen Dome Tour "POP VIRUS" at Tokyo Dome</v>
      </c>
      <c r="C4751" t="str">
        <v>Hoshino Gen Dome Tour "POP VIRUS" at Tokyo Dome</v>
      </c>
      <c r="D4751" t="str">
        <v>Hoshino Gen Dome Tour "POP VIRUS" at Tokyo Dome</v>
      </c>
    </row>
    <row r="4752" spans="1:4" x14ac:dyDescent="0.25">
      <c r="A4752" t="s">
        <v>10879</v>
      </c>
      <c r="B4752" t="str">
        <v>Namaste Wahala</v>
      </c>
      <c r="C4752" t="str">
        <v>Namaste Wahala</v>
      </c>
      <c r="D4752" t="str">
        <v>Namaste Wahala</v>
      </c>
    </row>
    <row r="4753" spans="1:4" x14ac:dyDescent="0.25">
      <c r="A4753" t="s">
        <v>10881</v>
      </c>
      <c r="B4753" t="str">
        <v>Super Monsters: Santa's Super Monster Helpers</v>
      </c>
      <c r="C4753" t="str">
        <v>Super Monsters: Santa's Super Monster Helpers</v>
      </c>
      <c r="D4753" t="str">
        <v>Super Monsters: Santa's Super Monster Helpers</v>
      </c>
    </row>
    <row r="4754" spans="1:4" x14ac:dyDescent="0.25">
      <c r="A4754" t="s">
        <v>10883</v>
      </c>
      <c r="B4754" t="str">
        <v>True: Rainbow Rescue</v>
      </c>
      <c r="C4754" t="str">
        <v>True: Rainbow Rescue</v>
      </c>
      <c r="D4754" t="str">
        <v>True: Rainbow Rescue</v>
      </c>
    </row>
    <row r="4755" spans="1:4" x14ac:dyDescent="0.25">
      <c r="A4755" t="s">
        <v>10884</v>
      </c>
      <c r="B4755" t="str">
        <v>High End Yaariyaan</v>
      </c>
      <c r="C4755" t="str">
        <v>High End Yaariyaan</v>
      </c>
      <c r="D4755" t="str">
        <v>High End Yaariyaan</v>
      </c>
    </row>
    <row r="4756" spans="1:4" x14ac:dyDescent="0.25">
      <c r="A4756" t="s">
        <v>10886</v>
      </c>
      <c r="B4756" t="str">
        <v>Nimbe: The Movie</v>
      </c>
      <c r="C4756" t="str">
        <v>Nimbe: The Movie</v>
      </c>
      <c r="D4756" t="str">
        <v>Nimbe: The Movie</v>
      </c>
    </row>
    <row r="4757" spans="1:4" x14ac:dyDescent="0.25">
      <c r="A4757" t="s">
        <v>10888</v>
      </c>
      <c r="B4757" t="str">
        <v>In Paradox</v>
      </c>
      <c r="C4757" t="str">
        <v>In Paradox</v>
      </c>
      <c r="D4757" t="str">
        <v>In Paradox</v>
      </c>
    </row>
    <row r="4758" spans="1:4" x14ac:dyDescent="0.25">
      <c r="A4758" t="s">
        <v>10891</v>
      </c>
      <c r="B4758" t="str">
        <v>Mohamed Hussein</v>
      </c>
      <c r="C4758" t="str">
        <v>Mohamed Hussein</v>
      </c>
      <c r="D4758" t="str">
        <v>Mohamed Hussein</v>
      </c>
    </row>
    <row r="4759" spans="1:4" x14ac:dyDescent="0.25">
      <c r="A4759" t="s">
        <v>10892</v>
      </c>
      <c r="B4759" t="str">
        <v>The Panti Sisters</v>
      </c>
      <c r="C4759" t="str">
        <v>The Panti Sisters</v>
      </c>
      <c r="D4759" t="str">
        <v>The Panti Sisters</v>
      </c>
    </row>
    <row r="4760" spans="1:4" x14ac:dyDescent="0.25">
      <c r="A4760" t="s">
        <v>10894</v>
      </c>
      <c r="B4760" t="str">
        <v>Baxu and the Giants</v>
      </c>
      <c r="C4760" t="str">
        <v>Baxu and the Giants</v>
      </c>
      <c r="D4760" t="str">
        <v>Baxu and the Giants</v>
      </c>
    </row>
    <row r="4761" spans="1:4" x14ac:dyDescent="0.25">
      <c r="A4761" t="s">
        <v>10896</v>
      </c>
      <c r="B4761" t="str">
        <v>Luccas Neto in: Children's Day</v>
      </c>
      <c r="C4761" t="str">
        <v>Luccas Neto in: Children's Day</v>
      </c>
      <c r="D4761" t="str">
        <v>Luccas Neto in: Children's Day</v>
      </c>
    </row>
    <row r="4762" spans="1:4" x14ac:dyDescent="0.25">
      <c r="A4762" t="s">
        <v>10898</v>
      </c>
      <c r="B4762" t="str">
        <v>Rudra: Secret of the Black Moon</v>
      </c>
      <c r="C4762" t="str">
        <v>Rudra: Secret of the Black Moon</v>
      </c>
      <c r="D4762" t="str">
        <v>Rudra: Secret of the Black Moon</v>
      </c>
    </row>
    <row r="4763" spans="1:4" x14ac:dyDescent="0.25">
      <c r="A4763" t="s">
        <v>10899</v>
      </c>
      <c r="B4763" t="str">
        <v>Ratones Paranoicos: The Band That Rocked Argentina</v>
      </c>
      <c r="C4763" t="str">
        <v>Ratones Paranoicos: The Band That Rocked Argentina</v>
      </c>
      <c r="D4763" t="str">
        <v>Ratones Paranoicos: The Band That Rocked Argentina</v>
      </c>
    </row>
    <row r="4764" spans="1:4" x14ac:dyDescent="0.25">
      <c r="A4764" t="s">
        <v>10900</v>
      </c>
      <c r="B4764" t="str">
        <v>The American Game</v>
      </c>
      <c r="C4764" t="str">
        <v>The American Game</v>
      </c>
      <c r="D4764" t="str">
        <v>The American Game</v>
      </c>
    </row>
    <row r="4765" spans="1:4" x14ac:dyDescent="0.25">
      <c r="A4765" t="s">
        <v>10901</v>
      </c>
      <c r="B4765" t="str">
        <v>Holiday Home Makeover with Mr. Christmas</v>
      </c>
      <c r="C4765" t="str">
        <v>Holiday Home Makeover with Mr. Christmas</v>
      </c>
      <c r="D4765" t="str">
        <v>Holiday Home Makeover with Mr. Christmas</v>
      </c>
    </row>
    <row r="4766" spans="1:4" x14ac:dyDescent="0.25">
      <c r="A4766" t="s">
        <v>10903</v>
      </c>
      <c r="B4766" t="str">
        <v>Uma Maheswara Ugra Roopasya</v>
      </c>
      <c r="C4766" t="str">
        <v>Uma Maheswara Ugra Roopasya</v>
      </c>
      <c r="D4766" t="str">
        <v>Uma Maheswara Ugra Roopasya</v>
      </c>
    </row>
    <row r="4767" spans="1:4" x14ac:dyDescent="0.25">
      <c r="A4767" t="s">
        <v>10904</v>
      </c>
      <c r="B4767" t="str">
        <v>Wave of Cinema: Generasi 90an</v>
      </c>
      <c r="C4767" t="str">
        <v>Wave of Cinema: Generasi 90an</v>
      </c>
      <c r="D4767" t="str">
        <v>Wave of Cinema: Generasi 90an</v>
      </c>
    </row>
    <row r="4768" spans="1:4" x14ac:dyDescent="0.25">
      <c r="A4768" t="s">
        <v>10905</v>
      </c>
      <c r="B4768" t="str">
        <v>Nailed It! Spain</v>
      </c>
      <c r="C4768" t="str">
        <v>Nailed It Spain</v>
      </c>
      <c r="D4768" t="str">
        <v>Nailed It Spain</v>
      </c>
    </row>
    <row r="4769" spans="1:4" x14ac:dyDescent="0.25">
      <c r="A4769" t="s">
        <v>10906</v>
      </c>
      <c r="B4769" t="str">
        <v>Generasi 90an: Melankolia</v>
      </c>
      <c r="C4769" t="str">
        <v>Generasi 90an: Melankolia</v>
      </c>
      <c r="D4769" t="str">
        <v>Generasi 90an: Melankolia</v>
      </c>
    </row>
    <row r="4770" spans="1:4" x14ac:dyDescent="0.25">
      <c r="A4770" t="s">
        <v>10907</v>
      </c>
      <c r="B4770" t="str">
        <v>Wave of Cinema: Surat Dari Timur</v>
      </c>
      <c r="C4770" t="str">
        <v>Wave of Cinema: Surat Dari Timur</v>
      </c>
      <c r="D4770" t="str">
        <v>Wave of Cinema: Surat Dari Timur</v>
      </c>
    </row>
    <row r="4771" spans="1:4" x14ac:dyDescent="0.25">
      <c r="A4771" t="s">
        <v>10908</v>
      </c>
      <c r="B4771" t="str">
        <v>Buddi</v>
      </c>
      <c r="C4771" t="str">
        <v>Buddi</v>
      </c>
      <c r="D4771" t="str">
        <v>Buddi</v>
      </c>
    </row>
    <row r="4772" spans="1:4" x14ac:dyDescent="0.25">
      <c r="A4772" t="s">
        <v>10910</v>
      </c>
      <c r="B4772" t="str">
        <v>I'm Glad I Did</v>
      </c>
      <c r="C4772" t="str">
        <v>I'm Glad I Did</v>
      </c>
      <c r="D4772" t="str">
        <v>I'm Glad I Did</v>
      </c>
    </row>
    <row r="4773" spans="1:4" x14ac:dyDescent="0.25">
      <c r="A4773" t="s">
        <v>10912</v>
      </c>
      <c r="B4773" t="str">
        <v>RK Nagar</v>
      </c>
      <c r="C4773" t="str">
        <v>RK Nagar</v>
      </c>
      <c r="D4773" t="str">
        <v>RK Nagar</v>
      </c>
    </row>
    <row r="4774" spans="1:4" x14ac:dyDescent="0.25">
      <c r="A4774" t="s">
        <v>10914</v>
      </c>
      <c r="B4774" t="str">
        <v>Ladies Up</v>
      </c>
      <c r="C4774" t="str">
        <v>Ladies Up</v>
      </c>
      <c r="D4774" t="str">
        <v>Ladies Up</v>
      </c>
    </row>
    <row r="4775" spans="1:4" x14ac:dyDescent="0.25">
      <c r="A4775" t="s">
        <v>10916</v>
      </c>
      <c r="B4775" t="str">
        <v>Kings of Jo'Burg</v>
      </c>
      <c r="C4775" t="str">
        <v>Kings of Jo'Burg</v>
      </c>
      <c r="D4775" t="str">
        <v>Kings of Jo'Burg</v>
      </c>
    </row>
    <row r="4776" spans="1:4" x14ac:dyDescent="0.25">
      <c r="A4776" t="s">
        <v>10918</v>
      </c>
      <c r="B4776" t="str">
        <v>Si Doel the Movie 2</v>
      </c>
      <c r="C4776" t="str">
        <v>Si Doel the Movie 2</v>
      </c>
      <c r="D4776" t="str">
        <v>Si Doel the Movie 2</v>
      </c>
    </row>
    <row r="4777" spans="1:4" x14ac:dyDescent="0.25">
      <c r="A4777" t="s">
        <v>10920</v>
      </c>
      <c r="B4777" t="str">
        <v>My Stupid Boss 2</v>
      </c>
      <c r="C4777" t="str">
        <v>My Stupid Boss 2</v>
      </c>
      <c r="D4777" t="str">
        <v>My Stupid Boss 2</v>
      </c>
    </row>
    <row r="4778" spans="1:4" x14ac:dyDescent="0.25">
      <c r="A4778" t="s">
        <v>10922</v>
      </c>
      <c r="B4778" t="str">
        <v>I'm with the Band: Nasty Cherry</v>
      </c>
      <c r="C4778" t="str">
        <v>I'm with the Band: Nasty Cherry</v>
      </c>
      <c r="D4778" t="str">
        <v>I'm with the Band: Nasty Cherry</v>
      </c>
    </row>
    <row r="4779" spans="1:4" x14ac:dyDescent="0.25">
      <c r="A4779" t="s">
        <v>10923</v>
      </c>
      <c r="B4779" t="str">
        <v>Mariposa</v>
      </c>
      <c r="C4779" t="str">
        <v>Mariposa</v>
      </c>
      <c r="D4779" t="str">
        <v>Mariposa</v>
      </c>
    </row>
    <row r="4780" spans="1:4" x14ac:dyDescent="0.25">
      <c r="A4780" t="s">
        <v>10925</v>
      </c>
      <c r="B4780" t="str">
        <v>The House Arrest of Us</v>
      </c>
      <c r="C4780" t="str">
        <v>The House Arrest of Us</v>
      </c>
      <c r="D4780" t="str">
        <v>The House Arrest of Us</v>
      </c>
    </row>
    <row r="4781" spans="1:4" x14ac:dyDescent="0.25">
      <c r="A4781" t="s">
        <v>10927</v>
      </c>
      <c r="B4781" t="str">
        <v>The Smart Money Woman</v>
      </c>
      <c r="C4781" t="str">
        <v>The Smart Money Woman</v>
      </c>
      <c r="D4781" t="str">
        <v>The Smart Money Woman</v>
      </c>
    </row>
    <row r="4782" spans="1:4" x14ac:dyDescent="0.25">
      <c r="A4782" t="s">
        <v>10929</v>
      </c>
      <c r="B4782" t="str">
        <v>The Book of Sun</v>
      </c>
      <c r="C4782" t="str">
        <v>The Book of Sun</v>
      </c>
      <c r="D4782" t="str">
        <v>The Book of Sun</v>
      </c>
    </row>
    <row r="4783" spans="1:4" x14ac:dyDescent="0.25">
      <c r="A4783" t="s">
        <v>10930</v>
      </c>
      <c r="B4783" t="str">
        <v>Kaagar</v>
      </c>
      <c r="C4783" t="str">
        <v>Kaagar</v>
      </c>
      <c r="D4783" t="str">
        <v>Kaagar</v>
      </c>
    </row>
    <row r="4784" spans="1:4" x14ac:dyDescent="0.25">
      <c r="A4784" t="s">
        <v>10932</v>
      </c>
      <c r="B4784" t="str">
        <v>Four Sisters Before the Wedding</v>
      </c>
      <c r="C4784" t="str">
        <v>Four Sisters Before the Wedding</v>
      </c>
      <c r="D4784" t="str">
        <v>Four Sisters Before the Wedding</v>
      </c>
    </row>
    <row r="4785" spans="1:4" x14ac:dyDescent="0.25">
      <c r="A4785" t="s">
        <v>10934</v>
      </c>
      <c r="B4785" t="str">
        <v>Extreme Engagement</v>
      </c>
      <c r="C4785" t="str">
        <v>Extreme Engagement</v>
      </c>
      <c r="D4785" t="str">
        <v>Extreme Engagement</v>
      </c>
    </row>
    <row r="4786" spans="1:4" x14ac:dyDescent="0.25">
      <c r="A4786" t="s">
        <v>10936</v>
      </c>
      <c r="B4786" t="str">
        <v>Fary: Hexagone</v>
      </c>
      <c r="C4786" t="str">
        <v>Fary: Hexagone</v>
      </c>
      <c r="D4786" t="str">
        <v>Fary: Hexagone</v>
      </c>
    </row>
    <row r="4787" spans="1:4" x14ac:dyDescent="0.25">
      <c r="A4787" t="s">
        <v>10938</v>
      </c>
      <c r="B4787" t="str">
        <v>Carlos Almaraz: Playing with Fire</v>
      </c>
      <c r="C4787" t="str">
        <v>Carlos Almaraz: Playing with Fire</v>
      </c>
      <c r="D4787" t="str">
        <v>Carlos Almaraz: Playing with Fire</v>
      </c>
    </row>
    <row r="4788" spans="1:4" x14ac:dyDescent="0.25">
      <c r="A4788" t="s">
        <v>10940</v>
      </c>
      <c r="B4788" t="str">
        <v>True Tunes</v>
      </c>
      <c r="C4788" t="str">
        <v>True Tunes</v>
      </c>
      <c r="D4788" t="str">
        <v>True Tunes</v>
      </c>
    </row>
    <row r="4789" spans="1:4" x14ac:dyDescent="0.25">
      <c r="A4789" t="s">
        <v>10942</v>
      </c>
      <c r="B4789" t="str">
        <v>Awon Boyz</v>
      </c>
      <c r="C4789" t="str">
        <v>Awon Boyz</v>
      </c>
      <c r="D4789" t="str">
        <v>Awon Boyz</v>
      </c>
    </row>
    <row r="4790" spans="1:4" x14ac:dyDescent="0.25">
      <c r="A4790" t="s">
        <v>10943</v>
      </c>
      <c r="B4790" t="str">
        <v>Bypass Road</v>
      </c>
      <c r="C4790" t="str">
        <v>Bypass Road</v>
      </c>
      <c r="D4790" t="str">
        <v>Bypass Road</v>
      </c>
    </row>
    <row r="4791" spans="1:4" x14ac:dyDescent="0.25">
      <c r="A4791" t="s">
        <v>10945</v>
      </c>
      <c r="B4791" t="str">
        <v>Rakkhosh</v>
      </c>
      <c r="C4791" t="str">
        <v>Rakkhosh</v>
      </c>
      <c r="D4791" t="str">
        <v>Rakkhosh</v>
      </c>
    </row>
    <row r="4792" spans="1:4" x14ac:dyDescent="0.25">
      <c r="A4792" t="s">
        <v>10947</v>
      </c>
      <c r="B4792" t="str">
        <v>Hamid</v>
      </c>
      <c r="C4792" t="str">
        <v>Hamid</v>
      </c>
      <c r="D4792" t="str">
        <v>Hamid</v>
      </c>
    </row>
    <row r="4793" spans="1:4" x14ac:dyDescent="0.25">
      <c r="A4793" t="s">
        <v>10949</v>
      </c>
      <c r="B4793" t="str">
        <v>That's What Happened</v>
      </c>
      <c r="C4793" t="str">
        <v>That's What Happened</v>
      </c>
      <c r="D4793" t="str">
        <v>That's What Happened</v>
      </c>
    </row>
    <row r="4794" spans="1:4" x14ac:dyDescent="0.25">
      <c r="A4794" t="s">
        <v>10950</v>
      </c>
      <c r="B4794" t="str">
        <v>Children of Adam</v>
      </c>
      <c r="C4794" t="str">
        <v>Children of Adam</v>
      </c>
      <c r="D4794" t="str">
        <v>Children of Adam</v>
      </c>
    </row>
    <row r="4795" spans="1:4" x14ac:dyDescent="0.25">
      <c r="A4795" t="s">
        <v>10952</v>
      </c>
      <c r="B4795" t="str">
        <v>Word Party Songs</v>
      </c>
      <c r="C4795" t="str">
        <v>Word Party Songs</v>
      </c>
      <c r="D4795" t="str">
        <v>Word Party Songs</v>
      </c>
    </row>
    <row r="4796" spans="1:4" x14ac:dyDescent="0.25">
      <c r="A4796" t="s">
        <v>10954</v>
      </c>
      <c r="B4796" t="str">
        <v>A Home with a View</v>
      </c>
      <c r="C4796" t="str">
        <v>A Home with a View</v>
      </c>
      <c r="D4796" t="str">
        <v>A Home with a View</v>
      </c>
    </row>
    <row r="4797" spans="1:4" x14ac:dyDescent="0.25">
      <c r="A4797" t="s">
        <v>10956</v>
      </c>
      <c r="B4797" t="str">
        <v>Cemara's Family</v>
      </c>
      <c r="C4797" t="str">
        <v>Cemara's Family</v>
      </c>
      <c r="D4797" t="str">
        <v>Cemara's Family</v>
      </c>
    </row>
    <row r="4798" spans="1:4" x14ac:dyDescent="0.25">
      <c r="A4798" t="s">
        <v>10958</v>
      </c>
      <c r="B4798" t="str">
        <v>Three Thieves</v>
      </c>
      <c r="C4798" t="str">
        <v>Three Thieves</v>
      </c>
      <c r="D4798" t="str">
        <v>Three Thieves</v>
      </c>
    </row>
    <row r="4799" spans="1:4" x14ac:dyDescent="0.25">
      <c r="A4799" t="s">
        <v>10960</v>
      </c>
      <c r="B4799" t="str">
        <v>100% Halal</v>
      </c>
      <c r="C4799" t="str">
        <v>100% Halal</v>
      </c>
      <c r="D4799" t="str">
        <v>100% Halal</v>
      </c>
    </row>
    <row r="4800" spans="1:4" x14ac:dyDescent="0.25">
      <c r="A4800" t="s">
        <v>10961</v>
      </c>
      <c r="B4800" t="str">
        <v>Dear Affy</v>
      </c>
      <c r="C4800" t="str">
        <v>Dear Affy</v>
      </c>
      <c r="D4800" t="str">
        <v>Dear Affy</v>
      </c>
    </row>
    <row r="4801" spans="1:4" x14ac:dyDescent="0.25">
      <c r="A4801" t="s">
        <v>10963</v>
      </c>
      <c r="B4801" t="str">
        <v>David A. Arnold Fat Ballerina</v>
      </c>
      <c r="C4801" t="str">
        <v>David A. Arnold Fat Ballerina</v>
      </c>
      <c r="D4801" t="str">
        <v>David A. Arnold Fat Ballerina</v>
      </c>
    </row>
    <row r="4802" spans="1:4" x14ac:dyDescent="0.25">
      <c r="A4802" t="s">
        <v>10965</v>
      </c>
      <c r="B4802" t="str">
        <v>I Have A Script</v>
      </c>
      <c r="C4802" t="str">
        <v>I Have A Script</v>
      </c>
      <c r="D4802" t="str">
        <v>I Have A Script</v>
      </c>
    </row>
    <row r="4803" spans="1:4" x14ac:dyDescent="0.25">
      <c r="A4803" t="s">
        <v>10966</v>
      </c>
      <c r="B4803" t="str">
        <v>Alone/Together</v>
      </c>
      <c r="C4803" t="str">
        <v>Alone/Together</v>
      </c>
      <c r="D4803" t="str">
        <v>Alone/Together</v>
      </c>
    </row>
    <row r="4804" spans="1:4" x14ac:dyDescent="0.25">
      <c r="A4804" t="s">
        <v>10968</v>
      </c>
      <c r="B4804" t="str">
        <v>Loving is Losing</v>
      </c>
      <c r="C4804" t="str">
        <v>Loving is Losing</v>
      </c>
      <c r="D4804" t="str">
        <v>Loving is Losing</v>
      </c>
    </row>
    <row r="4805" spans="1:4" x14ac:dyDescent="0.25">
      <c r="A4805" t="s">
        <v>10969</v>
      </c>
      <c r="B4805" t="str">
        <v>Between Maybes</v>
      </c>
      <c r="C4805" t="str">
        <v>Between Maybes</v>
      </c>
      <c r="D4805" t="str">
        <v>Between Maybes</v>
      </c>
    </row>
    <row r="4806" spans="1:4" x14ac:dyDescent="0.25">
      <c r="A4806" t="s">
        <v>10972</v>
      </c>
      <c r="B4806" t="str">
        <v>Sur Sapata</v>
      </c>
      <c r="C4806" t="str">
        <v>Sur Sapata</v>
      </c>
      <c r="D4806" t="str">
        <v>Sur Sapata</v>
      </c>
    </row>
    <row r="4807" spans="1:4" x14ac:dyDescent="0.25">
      <c r="A4807" t="s">
        <v>10974</v>
      </c>
      <c r="B4807" t="str">
        <v>Si Doel the Movie 3</v>
      </c>
      <c r="C4807" t="str">
        <v>Si Doel the Movie 3</v>
      </c>
      <c r="D4807" t="str">
        <v>Si Doel the Movie 3</v>
      </c>
    </row>
    <row r="4808" spans="1:4" x14ac:dyDescent="0.25">
      <c r="A4808" t="s">
        <v>10976</v>
      </c>
      <c r="B4808" t="str">
        <v>Mama Drama</v>
      </c>
      <c r="C4808" t="str">
        <v>Mama Drama</v>
      </c>
      <c r="D4808" t="str">
        <v>Mama Drama</v>
      </c>
    </row>
    <row r="4809" spans="1:4" x14ac:dyDescent="0.25">
      <c r="A4809" t="s">
        <v>10978</v>
      </c>
      <c r="B4809" t="str">
        <v>The Defected</v>
      </c>
      <c r="C4809" t="str">
        <v>The Defected</v>
      </c>
      <c r="D4809" t="str">
        <v>The Defected</v>
      </c>
    </row>
    <row r="4810" spans="1:4" x14ac:dyDescent="0.25">
      <c r="A4810" t="s">
        <v>10980</v>
      </c>
      <c r="B4810" t="str">
        <v>Tuna Girl</v>
      </c>
      <c r="C4810" t="str">
        <v>Tuna Girl</v>
      </c>
      <c r="D4810" t="str">
        <v>Tuna Girl</v>
      </c>
    </row>
    <row r="4811" spans="1:4" x14ac:dyDescent="0.25">
      <c r="A4811" t="s">
        <v>10982</v>
      </c>
      <c r="B4811" t="str">
        <v>The Wedding Shaman</v>
      </c>
      <c r="C4811" t="str">
        <v>The Wedding Shaman</v>
      </c>
      <c r="D4811" t="str">
        <v>The Wedding Shaman</v>
      </c>
    </row>
    <row r="4812" spans="1:4" x14ac:dyDescent="0.25">
      <c r="A4812" t="s">
        <v>10984</v>
      </c>
      <c r="B4812" t="str">
        <v>Dilan 1991</v>
      </c>
      <c r="C4812" t="str">
        <v>Dilan 1991</v>
      </c>
      <c r="D4812" t="str">
        <v>Dilan 1991</v>
      </c>
    </row>
    <row r="4813" spans="1:4" x14ac:dyDescent="0.25">
      <c r="A4813" t="s">
        <v>10986</v>
      </c>
      <c r="B4813" t="str">
        <v>She Is</v>
      </c>
      <c r="C4813" t="str">
        <v>She Is</v>
      </c>
      <c r="D4813" t="str">
        <v>She Is</v>
      </c>
    </row>
    <row r="4814" spans="1:4" x14ac:dyDescent="0.25">
      <c r="A4814" t="s">
        <v>10988</v>
      </c>
      <c r="B4814" t="str">
        <v>Bhai - Vyakti Ki Valli 2</v>
      </c>
      <c r="C4814" t="str">
        <v>Bhai - Vyakti Ki Valli 2</v>
      </c>
      <c r="D4814" t="str">
        <v>Bhai - Vyakti Ki Valli 2</v>
      </c>
    </row>
    <row r="4815" spans="1:4" x14ac:dyDescent="0.25">
      <c r="A4815" t="s">
        <v>10990</v>
      </c>
      <c r="B4815" t="str">
        <v>Elf Pets: A Fox Cub's Christmas Tale</v>
      </c>
      <c r="C4815" t="str">
        <v>Elf Pets: A Fox Cub's Christmas Tale</v>
      </c>
      <c r="D4815" t="str">
        <v>Elf Pets: A Fox Cub's Christmas Tale</v>
      </c>
    </row>
    <row r="4816" spans="1:4" x14ac:dyDescent="0.25">
      <c r="A4816" t="s">
        <v>10992</v>
      </c>
      <c r="B4816" t="str">
        <v>This Lady Called Life</v>
      </c>
      <c r="C4816" t="str">
        <v>This Lady Called Life</v>
      </c>
      <c r="D4816" t="str">
        <v>This Lady Called Life</v>
      </c>
    </row>
    <row r="4817" spans="1:4" x14ac:dyDescent="0.25">
      <c r="A4817" t="s">
        <v>13096</v>
      </c>
      <c r="B4817" t="str">
        <v xml:space="preserve"> </v>
      </c>
      <c r="C4817" t="str">
        <v xml:space="preserve"> </v>
      </c>
      <c r="D4817" t="str">
        <v xml:space="preserve"> </v>
      </c>
    </row>
    <row r="4818" spans="1:4" x14ac:dyDescent="0.25">
      <c r="A4818" t="s">
        <v>10994</v>
      </c>
      <c r="B4818" t="str">
        <v>One Take</v>
      </c>
      <c r="C4818" t="str">
        <v>One Take</v>
      </c>
      <c r="D4818" t="str">
        <v>One Take</v>
      </c>
    </row>
    <row r="4819" spans="1:4" x14ac:dyDescent="0.25">
      <c r="A4819" t="s">
        <v>10996</v>
      </c>
      <c r="B4819" t="str">
        <v>Chhota Bheem Ka Roosi Romanch</v>
      </c>
      <c r="C4819" t="str">
        <v>Chhota Bheem Ka Roosi Romanch</v>
      </c>
      <c r="D4819" t="str">
        <v>Chhota Bheem Ka Roosi Romanch</v>
      </c>
    </row>
    <row r="4820" spans="1:4" x14ac:dyDescent="0.25">
      <c r="A4820" t="s">
        <v>10997</v>
      </c>
      <c r="B4820" t="str">
        <v>#FriendButMarried 2</v>
      </c>
      <c r="C4820" t="str">
        <v>FriendButMarried 2</v>
      </c>
      <c r="D4820" t="str">
        <v>FriendButMarried 2</v>
      </c>
    </row>
    <row r="4821" spans="1:4" x14ac:dyDescent="0.25">
      <c r="A4821" t="s">
        <v>10999</v>
      </c>
      <c r="B4821" t="str">
        <v>Luccas Neto in: Summer Camp</v>
      </c>
      <c r="C4821" t="str">
        <v>Luccas Neto in: Summer Camp</v>
      </c>
      <c r="D4821" t="str">
        <v>Luccas Neto in: Summer Camp</v>
      </c>
    </row>
    <row r="4822" spans="1:4" x14ac:dyDescent="0.25">
      <c r="A4822" t="s">
        <v>11001</v>
      </c>
      <c r="B4822" t="str">
        <v>Girl's Revenge</v>
      </c>
      <c r="C4822" t="str">
        <v>Girl's Revenge</v>
      </c>
      <c r="D4822" t="str">
        <v>Girl's Revenge</v>
      </c>
    </row>
    <row r="4823" spans="1:4" x14ac:dyDescent="0.25">
      <c r="A4823" t="s">
        <v>11003</v>
      </c>
      <c r="B4823" t="str">
        <v>Kolaiyuthir Kaalam</v>
      </c>
      <c r="C4823" t="str">
        <v>Kolaiyuthir Kaalam</v>
      </c>
      <c r="D4823" t="str">
        <v>Kolaiyuthir Kaalam</v>
      </c>
    </row>
    <row r="4824" spans="1:4" x14ac:dyDescent="0.25">
      <c r="A4824" t="s">
        <v>11005</v>
      </c>
      <c r="B4824" t="str">
        <v>Sakaling Maging Tayo</v>
      </c>
      <c r="C4824" t="str">
        <v>Sakaling Maging Tayo</v>
      </c>
      <c r="D4824" t="str">
        <v>Sakaling Maging Tayo</v>
      </c>
    </row>
    <row r="4825" spans="1:4" x14ac:dyDescent="0.25">
      <c r="A4825" t="s">
        <v>11007</v>
      </c>
      <c r="B4825" t="str">
        <v>Story of Kale: When Someone's in Love</v>
      </c>
      <c r="C4825" t="str">
        <v>Story of Kale: When Someone's in Love</v>
      </c>
      <c r="D4825" t="str">
        <v>Story of Kale: When Someone's in Love</v>
      </c>
    </row>
    <row r="4826" spans="1:4" x14ac:dyDescent="0.25">
      <c r="A4826" t="s">
        <v>11009</v>
      </c>
      <c r="B4826" t="str">
        <v>Mighty Little Bheem: Diwali</v>
      </c>
      <c r="C4826" t="str">
        <v>Mighty Little Bheem: Diwali</v>
      </c>
      <c r="D4826" t="str">
        <v>Mighty Little Bheem: Diwali</v>
      </c>
    </row>
    <row r="4827" spans="1:4" x14ac:dyDescent="0.25">
      <c r="A4827" t="s">
        <v>11011</v>
      </c>
      <c r="B4827" t="str">
        <v>The Girl and the Gun</v>
      </c>
      <c r="C4827" t="str">
        <v>The Girl and the Gun</v>
      </c>
      <c r="D4827" t="str">
        <v>The Girl and the Gun</v>
      </c>
    </row>
    <row r="4828" spans="1:4" x14ac:dyDescent="0.25">
      <c r="A4828" t="s">
        <v>11012</v>
      </c>
      <c r="B4828" t="str">
        <v>Born Beautiful</v>
      </c>
      <c r="C4828" t="str">
        <v>Born Beautiful</v>
      </c>
      <c r="D4828" t="str">
        <v>Born Beautiful</v>
      </c>
    </row>
    <row r="4829" spans="1:4" x14ac:dyDescent="0.25">
      <c r="A4829" t="s">
        <v>11014</v>
      </c>
      <c r="B4829" t="str">
        <v>Milea</v>
      </c>
      <c r="C4829" t="str">
        <v>Milea</v>
      </c>
      <c r="D4829" t="str">
        <v>Milea</v>
      </c>
    </row>
    <row r="4830" spans="1:4" x14ac:dyDescent="0.25">
      <c r="A4830" t="s">
        <v>11016</v>
      </c>
      <c r="B4830" t="str">
        <v>Stunt School</v>
      </c>
      <c r="C4830" t="str">
        <v>Stunt School</v>
      </c>
      <c r="D4830" t="str">
        <v>Stunt School</v>
      </c>
    </row>
    <row r="4831" spans="1:4" x14ac:dyDescent="0.25">
      <c r="A4831" t="s">
        <v>11018</v>
      </c>
      <c r="B4831" t="str">
        <v>What the Love! with Karan Johar</v>
      </c>
      <c r="C4831" t="str">
        <v>What the Love with Karan Johar</v>
      </c>
      <c r="D4831" t="str">
        <v>What the Love with Karan Johar</v>
      </c>
    </row>
    <row r="4832" spans="1:4" x14ac:dyDescent="0.25">
      <c r="A4832" t="s">
        <v>11019</v>
      </c>
      <c r="B4832" t="str">
        <v>A Perfect Day for Arsenide</v>
      </c>
      <c r="C4832" t="str">
        <v>A Perfect Day for Arsenide</v>
      </c>
      <c r="D4832" t="str">
        <v>A Perfect Day for Arsenide</v>
      </c>
    </row>
    <row r="4833" spans="1:4" x14ac:dyDescent="0.25">
      <c r="A4833" t="s">
        <v>11021</v>
      </c>
      <c r="B4833" t="str">
        <v>Anatomy of a Scandal</v>
      </c>
      <c r="C4833" t="str">
        <v>Anatomy of a Scandal</v>
      </c>
      <c r="D4833" t="str">
        <v>Anatomy of a Scandal</v>
      </c>
    </row>
    <row r="4834" spans="1:4" x14ac:dyDescent="0.25">
      <c r="A4834" t="s">
        <v>11023</v>
      </c>
      <c r="B4834" t="str">
        <v>Heartstopper</v>
      </c>
      <c r="C4834" t="str">
        <v>Heartstopper</v>
      </c>
      <c r="D4834" t="str">
        <v>Heartstopper</v>
      </c>
    </row>
    <row r="4835" spans="1:4" x14ac:dyDescent="0.25">
      <c r="A4835" t="s">
        <v>11025</v>
      </c>
      <c r="B4835" t="str">
        <v>The Pentaverate</v>
      </c>
      <c r="C4835" t="str">
        <v>The Pentaverate</v>
      </c>
      <c r="D4835" t="str">
        <v>The Pentaverate</v>
      </c>
    </row>
    <row r="4836" spans="1:4" x14ac:dyDescent="0.25">
      <c r="A4836" t="s">
        <v>11027</v>
      </c>
      <c r="B4836" t="str">
        <v>Our Great National Parks</v>
      </c>
      <c r="C4836" t="str">
        <v>Our Great National Parks</v>
      </c>
      <c r="D4836" t="str">
        <v>Our Great National Parks</v>
      </c>
    </row>
    <row r="4837" spans="1:4" x14ac:dyDescent="0.25">
      <c r="A4837" t="s">
        <v>11029</v>
      </c>
      <c r="B4837" t="str">
        <v>Inventing Anna</v>
      </c>
      <c r="C4837" t="str">
        <v>Inventing Anna</v>
      </c>
      <c r="D4837" t="str">
        <v>Inventing Anna</v>
      </c>
    </row>
    <row r="4838" spans="1:4" x14ac:dyDescent="0.25">
      <c r="A4838" t="s">
        <v>11031</v>
      </c>
      <c r="B4838" t="str">
        <v>The Adam Project</v>
      </c>
      <c r="C4838" t="str">
        <v>The Adam Project</v>
      </c>
      <c r="D4838" t="str">
        <v>The Adam Project</v>
      </c>
    </row>
    <row r="4839" spans="1:4" x14ac:dyDescent="0.25">
      <c r="A4839" t="s">
        <v>11034</v>
      </c>
      <c r="B4839" t="str">
        <v>Operation Mincemeat</v>
      </c>
      <c r="C4839" t="str">
        <v>Operation Mincemeat</v>
      </c>
      <c r="D4839" t="str">
        <v>Operation Mincemeat</v>
      </c>
    </row>
    <row r="4840" spans="1:4" x14ac:dyDescent="0.25">
      <c r="A4840" t="s">
        <v>11036</v>
      </c>
      <c r="B4840" t="str">
        <v>The Power of the Dog</v>
      </c>
      <c r="C4840" t="str">
        <v>The Power of the Dog</v>
      </c>
      <c r="D4840" t="str">
        <v>The Power of the Dog</v>
      </c>
    </row>
    <row r="4841" spans="1:4" x14ac:dyDescent="0.25">
      <c r="A4841" t="s">
        <v>11040</v>
      </c>
      <c r="B4841" t="str">
        <v>Pieces of Her</v>
      </c>
      <c r="C4841" t="str">
        <v>Pieces of Her</v>
      </c>
      <c r="D4841" t="str">
        <v>Pieces of Her</v>
      </c>
    </row>
    <row r="4842" spans="1:4" x14ac:dyDescent="0.25">
      <c r="A4842" t="s">
        <v>11042</v>
      </c>
      <c r="B4842" t="str">
        <v>Choose or Die</v>
      </c>
      <c r="C4842" t="str">
        <v>Choose or Die</v>
      </c>
      <c r="D4842" t="str">
        <v>Choose or Die</v>
      </c>
    </row>
    <row r="4843" spans="1:4" x14ac:dyDescent="0.25">
      <c r="A4843" t="s">
        <v>11044</v>
      </c>
      <c r="B4843" t="str">
        <v>Metal Lords</v>
      </c>
      <c r="C4843" t="str">
        <v>Metal Lords</v>
      </c>
      <c r="D4843" t="str">
        <v>Metal Lords</v>
      </c>
    </row>
    <row r="4844" spans="1:4" x14ac:dyDescent="0.25">
      <c r="A4844" t="s">
        <v>11046</v>
      </c>
      <c r="B4844" t="str">
        <v>Conversations with a Killer: The John Wayne Gacy Tapes</v>
      </c>
      <c r="C4844" t="str">
        <v>Conversations with a Killer: The John Wayne Gacy Tapes</v>
      </c>
      <c r="D4844" t="str">
        <v>Conversations with a Killer: The John Wayne Gacy Tapes</v>
      </c>
    </row>
    <row r="4845" spans="1:4" x14ac:dyDescent="0.25">
      <c r="A4845" t="s">
        <v>11048</v>
      </c>
      <c r="B4845" t="str">
        <v>The Bubble</v>
      </c>
      <c r="C4845" t="str">
        <v>The Bubble</v>
      </c>
      <c r="D4845" t="str">
        <v>The Bubble</v>
      </c>
    </row>
    <row r="4846" spans="1:4" x14ac:dyDescent="0.25">
      <c r="A4846" t="s">
        <v>11050</v>
      </c>
      <c r="B4846" t="str">
        <v>White Hot: The Rise &amp; Fall of Abercrombie &amp; Fitch</v>
      </c>
      <c r="C4846" t="str">
        <v>White Hot: The Rise &amp; Fall of Abercrombie &amp; Fitch</v>
      </c>
      <c r="D4846" t="str">
        <v>White Hot: The Rise &amp; Fall of Abercrombie &amp; Fitch</v>
      </c>
    </row>
    <row r="4847" spans="1:4" x14ac:dyDescent="0.25">
      <c r="A4847" t="s">
        <v>11052</v>
      </c>
      <c r="B4847" t="str">
        <v>Pacific Rim: The Black</v>
      </c>
      <c r="C4847" t="str">
        <v>Pacific Rim: The Black</v>
      </c>
      <c r="D4847" t="str">
        <v>Pacific Rim: The Black</v>
      </c>
    </row>
    <row r="4848" spans="1:4" x14ac:dyDescent="0.25">
      <c r="A4848" t="s">
        <v>11054</v>
      </c>
      <c r="B4848" t="str">
        <v>Vikings: Valhalla</v>
      </c>
      <c r="C4848" t="str">
        <v>Vikings: Valhalla</v>
      </c>
      <c r="D4848" t="str">
        <v>Vikings: Valhalla</v>
      </c>
    </row>
    <row r="4849" spans="1:4" x14ac:dyDescent="0.25">
      <c r="A4849" t="s">
        <v>11057</v>
      </c>
      <c r="B4849" t="str">
        <v>Arcane</v>
      </c>
      <c r="C4849" t="str">
        <v>Arcane</v>
      </c>
      <c r="D4849" t="str">
        <v>Arcane</v>
      </c>
    </row>
    <row r="4850" spans="1:4" x14ac:dyDescent="0.25">
      <c r="A4850" t="s">
        <v>11060</v>
      </c>
      <c r="B4850" t="str">
        <v>Windfall</v>
      </c>
      <c r="C4850" t="str">
        <v>Windfall</v>
      </c>
      <c r="D4850" t="str">
        <v>Windfall</v>
      </c>
    </row>
    <row r="4851" spans="1:4" x14ac:dyDescent="0.25">
      <c r="A4851" t="s">
        <v>11062</v>
      </c>
      <c r="B4851" t="str">
        <v>tick, tick... BOOM!</v>
      </c>
      <c r="C4851" t="str">
        <v>tick, tick... BOOM</v>
      </c>
      <c r="D4851" t="str">
        <v>tick, tick... BOOM</v>
      </c>
    </row>
    <row r="4852" spans="1:4" x14ac:dyDescent="0.25">
      <c r="A4852" t="s">
        <v>11064</v>
      </c>
      <c r="B4852" t="str">
        <v>Hold Tight</v>
      </c>
      <c r="C4852" t="str">
        <v>Hold Tight</v>
      </c>
      <c r="D4852" t="str">
        <v>Hold Tight</v>
      </c>
    </row>
    <row r="4853" spans="1:4" x14ac:dyDescent="0.25">
      <c r="A4853" t="s">
        <v>11066</v>
      </c>
      <c r="B4853" t="str">
        <v>Bad Vegan: Fame. Fraud. Fugitives.</v>
      </c>
      <c r="C4853" t="str">
        <v>Bad Vegan: Fame. Fraud. Fugitives.</v>
      </c>
      <c r="D4853" t="str">
        <v>Bad Vegan: Fame. Fraud. Fugitives.</v>
      </c>
    </row>
    <row r="4854" spans="1:4" x14ac:dyDescent="0.25">
      <c r="A4854" t="s">
        <v>11068</v>
      </c>
      <c r="B4854" t="str">
        <v>Midnight Mass</v>
      </c>
      <c r="C4854" t="str">
        <v>Midnight Mass</v>
      </c>
      <c r="D4854" t="str">
        <v>Midnight Mass</v>
      </c>
    </row>
    <row r="4855" spans="1:4" x14ac:dyDescent="0.25">
      <c r="A4855" t="s">
        <v>11071</v>
      </c>
      <c r="B4855" t="str">
        <v>Don't Look Up</v>
      </c>
      <c r="C4855" t="str">
        <v>Don't Look Up</v>
      </c>
      <c r="D4855" t="str">
        <v>Don't Look Up</v>
      </c>
    </row>
    <row r="4856" spans="1:4" x14ac:dyDescent="0.25">
      <c r="A4856" t="s">
        <v>11074</v>
      </c>
      <c r="B4856" t="str">
        <v>Murderville</v>
      </c>
      <c r="C4856" t="str">
        <v>Murderville</v>
      </c>
      <c r="D4856" t="str">
        <v>Murderville</v>
      </c>
    </row>
    <row r="4857" spans="1:4" x14ac:dyDescent="0.25">
      <c r="A4857" t="s">
        <v>11076</v>
      </c>
      <c r="B4857" t="str">
        <v>Clark</v>
      </c>
      <c r="C4857" t="str">
        <v>Clark</v>
      </c>
      <c r="D4857" t="str">
        <v>Clark</v>
      </c>
    </row>
    <row r="4858" spans="1:4" x14ac:dyDescent="0.25">
      <c r="A4858" t="s">
        <v>11079</v>
      </c>
      <c r="B4858" t="str">
        <v>The Ultimatum: Marry or Move On</v>
      </c>
      <c r="C4858" t="str">
        <v>The Ultimatum: Marry or Move On</v>
      </c>
      <c r="D4858" t="str">
        <v>The Ultimatum: Marry or Move On</v>
      </c>
    </row>
    <row r="4859" spans="1:4" x14ac:dyDescent="0.25">
      <c r="A4859" t="s">
        <v>13177</v>
      </c>
      <c r="B4859" t="str">
        <v>Apollo 10:  A Space Age Childhood</v>
      </c>
      <c r="C4859" t="str">
        <v>Apollo 10:  A Space Age Childhood</v>
      </c>
      <c r="D4859" t="str">
        <v>Apollo 10:  A Space Age Childhood</v>
      </c>
    </row>
    <row r="4860" spans="1:4" x14ac:dyDescent="0.25">
      <c r="A4860" t="s">
        <v>11083</v>
      </c>
      <c r="B4860" t="str">
        <v>Hard Cell</v>
      </c>
      <c r="C4860" t="str">
        <v>Hard Cell</v>
      </c>
      <c r="D4860" t="str">
        <v>Hard Cell</v>
      </c>
    </row>
    <row r="4861" spans="1:4" x14ac:dyDescent="0.25">
      <c r="A4861" t="s">
        <v>11086</v>
      </c>
      <c r="B4861" t="str">
        <v>The Woman in the House Across the Street from the Girl in the Window</v>
      </c>
      <c r="C4861" t="str">
        <v>The Woman in the House Across the Street from the Girl in the Window</v>
      </c>
      <c r="D4861" t="str">
        <v>The Woman in the House Across the Street from the Girl in the Window</v>
      </c>
    </row>
    <row r="4862" spans="1:4" x14ac:dyDescent="0.25">
      <c r="A4862" t="s">
        <v>11089</v>
      </c>
      <c r="B4862" t="str">
        <v>Archive 81</v>
      </c>
      <c r="C4862" t="str">
        <v>Archive 81</v>
      </c>
      <c r="D4862" t="str">
        <v>Archive 81</v>
      </c>
    </row>
    <row r="4863" spans="1:4" x14ac:dyDescent="0.25">
      <c r="A4863" t="s">
        <v>11091</v>
      </c>
      <c r="B4863" t="str">
        <v>Peter Rabbit 2: The Runaway</v>
      </c>
      <c r="C4863" t="str">
        <v>Peter Rabbit 2: The Runaway</v>
      </c>
      <c r="D4863" t="str">
        <v>Peter Rabbit 2: The Runaway</v>
      </c>
    </row>
    <row r="4864" spans="1:4" x14ac:dyDescent="0.25">
      <c r="A4864" t="s">
        <v>11094</v>
      </c>
      <c r="B4864" t="str">
        <v>Jimmy Savile: A British Horror Story</v>
      </c>
      <c r="C4864" t="str">
        <v>Jimmy Savile: A British Horror Story</v>
      </c>
      <c r="D4864" t="str">
        <v>Jimmy Savile: A British Horror Story</v>
      </c>
    </row>
    <row r="4865" spans="1:4" x14ac:dyDescent="0.25">
      <c r="A4865" t="s">
        <v>11096</v>
      </c>
      <c r="B4865" t="str">
        <v>Squid Game</v>
      </c>
      <c r="C4865" t="str">
        <v>Squid Game</v>
      </c>
      <c r="D4865" t="str">
        <v>Squid Game</v>
      </c>
    </row>
    <row r="4866" spans="1:4" x14ac:dyDescent="0.25">
      <c r="A4866" t="s">
        <v>11098</v>
      </c>
      <c r="B4866" t="str">
        <v>The Mystery of Marilyn Monroe: The Unheard Tapes</v>
      </c>
      <c r="C4866" t="str">
        <v>The Mystery of Marilyn Monroe: The Unheard Tapes</v>
      </c>
      <c r="D4866" t="str">
        <v>The Mystery of Marilyn Monroe: The Unheard Tapes</v>
      </c>
    </row>
    <row r="4867" spans="1:4" x14ac:dyDescent="0.25">
      <c r="A4867" t="s">
        <v>11100</v>
      </c>
      <c r="B4867" t="str">
        <v>Black Crab</v>
      </c>
      <c r="C4867" t="str">
        <v>Black Crab</v>
      </c>
      <c r="D4867" t="str">
        <v>Black Crab</v>
      </c>
    </row>
    <row r="4868" spans="1:4" x14ac:dyDescent="0.25">
      <c r="A4868" t="s">
        <v>11103</v>
      </c>
      <c r="B4868" t="str">
        <v>Yakamoz S-245</v>
      </c>
      <c r="C4868" t="str">
        <v>Yakamoz S-245</v>
      </c>
      <c r="D4868" t="str">
        <v>Yakamoz S-245</v>
      </c>
    </row>
    <row r="4869" spans="1:4" x14ac:dyDescent="0.25">
      <c r="A4869" t="s">
        <v>11105</v>
      </c>
      <c r="B4869" t="str">
        <v>Bubble</v>
      </c>
      <c r="C4869" t="str">
        <v>Bubble</v>
      </c>
      <c r="D4869" t="str">
        <v>Bubble</v>
      </c>
    </row>
    <row r="4870" spans="1:4" x14ac:dyDescent="0.25">
      <c r="A4870" t="s">
        <v>11108</v>
      </c>
      <c r="B4870" t="str">
        <v>The Lost Daughter</v>
      </c>
      <c r="C4870" t="str">
        <v>The Lost Daughter</v>
      </c>
      <c r="D4870" t="str">
        <v>The Lost Daughter</v>
      </c>
    </row>
    <row r="4871" spans="1:4" x14ac:dyDescent="0.25">
      <c r="A4871" t="s">
        <v>11111</v>
      </c>
      <c r="B4871" t="str">
        <v>365 Days: This Day</v>
      </c>
      <c r="C4871" t="str">
        <v>365 Days: This Day</v>
      </c>
      <c r="D4871" t="str">
        <v>365 Days: This Day</v>
      </c>
    </row>
    <row r="4872" spans="1:4" x14ac:dyDescent="0.25">
      <c r="A4872" t="s">
        <v>11113</v>
      </c>
      <c r="B4872" t="str">
        <v>Welcome To Eden</v>
      </c>
      <c r="C4872" t="str">
        <v>Welcome To Eden</v>
      </c>
      <c r="D4872" t="str">
        <v>Welcome To Eden</v>
      </c>
    </row>
    <row r="4873" spans="1:4" x14ac:dyDescent="0.25">
      <c r="A4873" t="s">
        <v>11115</v>
      </c>
      <c r="B4873" t="str">
        <v>The Mitchells vs. the Machines</v>
      </c>
      <c r="C4873" t="str">
        <v>The Mitchells vs. the Machines</v>
      </c>
      <c r="D4873" t="str">
        <v>The Mitchells vs. the Machines</v>
      </c>
    </row>
    <row r="4874" spans="1:4" x14ac:dyDescent="0.25">
      <c r="A4874" t="s">
        <v>11118</v>
      </c>
      <c r="B4874" t="str">
        <v>Red Notice</v>
      </c>
      <c r="C4874" t="str">
        <v>Red Notice</v>
      </c>
      <c r="D4874" t="str">
        <v>Red Notice</v>
      </c>
    </row>
    <row r="4875" spans="1:4" x14ac:dyDescent="0.25">
      <c r="A4875" t="s">
        <v>11121</v>
      </c>
      <c r="B4875" t="str">
        <v>Stay Close</v>
      </c>
      <c r="C4875" t="str">
        <v>Stay Close</v>
      </c>
      <c r="D4875" t="str">
        <v>Stay Close</v>
      </c>
    </row>
    <row r="4876" spans="1:4" x14ac:dyDescent="0.25">
      <c r="A4876" t="s">
        <v>11123</v>
      </c>
      <c r="B4876" t="str">
        <v>Maid</v>
      </c>
      <c r="C4876" t="str">
        <v>Maid</v>
      </c>
      <c r="D4876" t="str">
        <v>Maid</v>
      </c>
    </row>
    <row r="4877" spans="1:4" x14ac:dyDescent="0.25">
      <c r="A4877" t="s">
        <v>11125</v>
      </c>
      <c r="B4877" t="str">
        <v>The Marked Heart</v>
      </c>
      <c r="C4877" t="str">
        <v>The Marked Heart</v>
      </c>
      <c r="D4877" t="str">
        <v>The Marked Heart</v>
      </c>
    </row>
    <row r="4878" spans="1:4" x14ac:dyDescent="0.25">
      <c r="A4878" t="s">
        <v>11127</v>
      </c>
      <c r="B4878" t="str">
        <v>Meltdown: Three Mile Island</v>
      </c>
      <c r="C4878" t="str">
        <v>Meltdown: Three Mile Island</v>
      </c>
      <c r="D4878" t="str">
        <v>Meltdown: Three Mile Island</v>
      </c>
    </row>
    <row r="4879" spans="1:4" x14ac:dyDescent="0.25">
      <c r="A4879" t="s">
        <v>11129</v>
      </c>
      <c r="B4879" t="str">
        <v>Shadow and Bone</v>
      </c>
      <c r="C4879" t="str">
        <v>Shadow and Bone</v>
      </c>
      <c r="D4879" t="str">
        <v>Shadow and Bone</v>
      </c>
    </row>
    <row r="4880" spans="1:4" x14ac:dyDescent="0.25">
      <c r="A4880" t="s">
        <v>11132</v>
      </c>
      <c r="B4880" t="str">
        <v>Lupin</v>
      </c>
      <c r="C4880" t="str">
        <v>Lupin</v>
      </c>
      <c r="D4880" t="str">
        <v>Lupin</v>
      </c>
    </row>
    <row r="4881" spans="1:4" x14ac:dyDescent="0.25">
      <c r="A4881" t="s">
        <v>11135</v>
      </c>
      <c r="B4881" t="str">
        <v>The Alpinist</v>
      </c>
      <c r="C4881" t="str">
        <v>The Alpinist</v>
      </c>
      <c r="D4881" t="str">
        <v>The Alpinist</v>
      </c>
    </row>
    <row r="4882" spans="1:4" x14ac:dyDescent="0.25">
      <c r="A4882" t="s">
        <v>11138</v>
      </c>
      <c r="B4882" t="str">
        <v>The Guardians of Justice</v>
      </c>
      <c r="C4882" t="str">
        <v>The Guardians of Justice</v>
      </c>
      <c r="D4882" t="str">
        <v>The Guardians of Justice</v>
      </c>
    </row>
    <row r="4883" spans="1:4" x14ac:dyDescent="0.25">
      <c r="A4883" t="s">
        <v>11139</v>
      </c>
      <c r="B4883" t="str">
        <v>The Harder They Fall</v>
      </c>
      <c r="C4883" t="str">
        <v>The Harder They Fall</v>
      </c>
      <c r="D4883" t="str">
        <v>The Harder They Fall</v>
      </c>
    </row>
    <row r="4884" spans="1:4" x14ac:dyDescent="0.25">
      <c r="A4884" t="s">
        <v>11142</v>
      </c>
      <c r="B4884" t="str">
        <v>Our Father</v>
      </c>
      <c r="C4884" t="str">
        <v>Our Father</v>
      </c>
      <c r="D4884" t="str">
        <v>Our Father</v>
      </c>
    </row>
    <row r="4885" spans="1:4" x14ac:dyDescent="0.25">
      <c r="A4885" t="s">
        <v>11143</v>
      </c>
      <c r="B4885" t="str">
        <v>Against the Ice</v>
      </c>
      <c r="C4885" t="str">
        <v>Against the Ice</v>
      </c>
      <c r="D4885" t="str">
        <v>Against the Ice</v>
      </c>
    </row>
    <row r="4886" spans="1:4" x14ac:dyDescent="0.25">
      <c r="A4886" t="s">
        <v>11146</v>
      </c>
      <c r="B4886" t="str">
        <v>Brand New Cherry Flavor</v>
      </c>
      <c r="C4886" t="str">
        <v>Brand New Cherry Flavor</v>
      </c>
      <c r="D4886" t="str">
        <v>Brand New Cherry Flavor</v>
      </c>
    </row>
    <row r="4887" spans="1:4" x14ac:dyDescent="0.25">
      <c r="A4887" t="s">
        <v>11148</v>
      </c>
      <c r="B4887" t="str">
        <v>David Spade: Nothing Personal</v>
      </c>
      <c r="C4887" t="str">
        <v>David Spade: Nothing Personal</v>
      </c>
      <c r="D4887" t="str">
        <v>David Spade: Nothing Personal</v>
      </c>
    </row>
    <row r="4888" spans="1:4" x14ac:dyDescent="0.25">
      <c r="A4888" t="s">
        <v>11150</v>
      </c>
      <c r="B4888" t="str">
        <v>Human Resources</v>
      </c>
      <c r="C4888" t="str">
        <v>Human Resources</v>
      </c>
      <c r="D4888" t="str">
        <v>Human Resources</v>
      </c>
    </row>
    <row r="4889" spans="1:4" x14ac:dyDescent="0.25">
      <c r="A4889" t="s">
        <v>11153</v>
      </c>
      <c r="B4889" t="str">
        <v>All of Us Are Dead</v>
      </c>
      <c r="C4889" t="str">
        <v>All of Us Are Dead</v>
      </c>
      <c r="D4889" t="str">
        <v>All of Us Are Dead</v>
      </c>
    </row>
    <row r="4890" spans="1:4" x14ac:dyDescent="0.25">
      <c r="A4890" t="s">
        <v>11156</v>
      </c>
      <c r="B4890" t="str">
        <v>Heirs to the Land</v>
      </c>
      <c r="C4890" t="str">
        <v>Heirs to the Land</v>
      </c>
      <c r="D4890" t="str">
        <v>Heirs to the Land</v>
      </c>
    </row>
    <row r="4891" spans="1:4" x14ac:dyDescent="0.25">
      <c r="A4891" t="s">
        <v>11159</v>
      </c>
      <c r="B4891" t="str">
        <v>The House</v>
      </c>
      <c r="C4891" t="str">
        <v>The House</v>
      </c>
      <c r="D4891" t="str">
        <v>The House</v>
      </c>
    </row>
    <row r="4892" spans="1:4" x14ac:dyDescent="0.25">
      <c r="A4892" t="s">
        <v>11162</v>
      </c>
      <c r="B4892" t="str">
        <v>Return to Space</v>
      </c>
      <c r="C4892" t="str">
        <v>Return to Space</v>
      </c>
      <c r="D4892" t="str">
        <v>Return to Space</v>
      </c>
    </row>
    <row r="4893" spans="1:4" x14ac:dyDescent="0.25">
      <c r="A4893" t="s">
        <v>11164</v>
      </c>
      <c r="B4893" t="str">
        <v>The Weekend Away</v>
      </c>
      <c r="C4893" t="str">
        <v>The Weekend Away</v>
      </c>
      <c r="D4893" t="str">
        <v>The Weekend Away</v>
      </c>
    </row>
    <row r="4894" spans="1:4" x14ac:dyDescent="0.25">
      <c r="A4894" t="s">
        <v>11166</v>
      </c>
      <c r="B4894" t="str">
        <v>Behind Her Eyes</v>
      </c>
      <c r="C4894" t="str">
        <v>Behind Her Eyes</v>
      </c>
      <c r="D4894" t="str">
        <v>Behind Her Eyes</v>
      </c>
    </row>
    <row r="4895" spans="1:4" x14ac:dyDescent="0.25">
      <c r="A4895" t="s">
        <v>11168</v>
      </c>
      <c r="B4895" t="str">
        <v>Gangubai Kathiawadi</v>
      </c>
      <c r="C4895" t="str">
        <v>Gangubai Kathiawadi</v>
      </c>
      <c r="D4895" t="str">
        <v>Gangubai Kathiawadi</v>
      </c>
    </row>
    <row r="4896" spans="1:4" x14ac:dyDescent="0.25">
      <c r="A4896" t="s">
        <v>11170</v>
      </c>
      <c r="B4896" t="str">
        <v>Is It Cake?</v>
      </c>
      <c r="C4896" t="str">
        <v>Is It Cake?</v>
      </c>
      <c r="D4896" t="str">
        <v>Is It Cake?</v>
      </c>
    </row>
    <row r="4897" spans="1:4" x14ac:dyDescent="0.25">
      <c r="A4897" t="s">
        <v>11172</v>
      </c>
      <c r="B4897" t="str">
        <v>Along for the Ride</v>
      </c>
      <c r="C4897" t="str">
        <v>Along for the Ride</v>
      </c>
      <c r="D4897" t="str">
        <v>Along for the Ride</v>
      </c>
    </row>
    <row r="4898" spans="1:4" x14ac:dyDescent="0.25">
      <c r="A4898" t="s">
        <v>11174</v>
      </c>
      <c r="B4898" t="str">
        <v>The Andy Warhol Diaries</v>
      </c>
      <c r="C4898" t="str">
        <v>The Andy Warhol Diaries</v>
      </c>
      <c r="D4898" t="str">
        <v>The Andy Warhol Diaries</v>
      </c>
    </row>
    <row r="4899" spans="1:4" x14ac:dyDescent="0.25">
      <c r="A4899" t="s">
        <v>11176</v>
      </c>
      <c r="B4899" t="str">
        <v>The Colony</v>
      </c>
      <c r="C4899" t="str">
        <v>The Colony</v>
      </c>
      <c r="D4899" t="str">
        <v>The Colony</v>
      </c>
    </row>
    <row r="4900" spans="1:4" x14ac:dyDescent="0.25">
      <c r="A4900" t="s">
        <v>11178</v>
      </c>
      <c r="B4900" t="str">
        <v>Rescued by Ruby</v>
      </c>
      <c r="C4900" t="str">
        <v>Rescued by Ruby</v>
      </c>
      <c r="D4900" t="str">
        <v>Rescued by Ruby</v>
      </c>
    </row>
    <row r="4901" spans="1:4" x14ac:dyDescent="0.25">
      <c r="A4901" t="s">
        <v>11180</v>
      </c>
      <c r="B4901" t="str">
        <v>The Cuphead Show!</v>
      </c>
      <c r="C4901" t="str">
        <v>The Cuphead Show</v>
      </c>
      <c r="D4901" t="str">
        <v>The Cuphead Show</v>
      </c>
    </row>
    <row r="4902" spans="1:4" x14ac:dyDescent="0.25">
      <c r="A4902" t="s">
        <v>11183</v>
      </c>
      <c r="B4902" t="str">
        <v>The Takedown</v>
      </c>
      <c r="C4902" t="str">
        <v>The Takedown</v>
      </c>
      <c r="D4902" t="str">
        <v>The Takedown</v>
      </c>
    </row>
    <row r="4903" spans="1:4" x14ac:dyDescent="0.25">
      <c r="A4903" t="s">
        <v>11186</v>
      </c>
      <c r="B4903" t="str">
        <v>Diana: The Musical</v>
      </c>
      <c r="C4903" t="str">
        <v>Diana: The Musical</v>
      </c>
      <c r="D4903" t="str">
        <v>Diana: The Musical</v>
      </c>
    </row>
    <row r="4904" spans="1:4" x14ac:dyDescent="0.25">
      <c r="A4904" t="s">
        <v>331</v>
      </c>
      <c r="B4904" t="str">
        <v>Cowboy Bebop</v>
      </c>
      <c r="C4904" t="str">
        <v>Cowboy Bebop</v>
      </c>
      <c r="D4904" t="str">
        <v>Cowboy Bebop</v>
      </c>
    </row>
    <row r="4905" spans="1:4" x14ac:dyDescent="0.25">
      <c r="A4905" t="s">
        <v>11190</v>
      </c>
      <c r="B4905" t="str">
        <v>The Hand of God</v>
      </c>
      <c r="C4905" t="str">
        <v>The Hand of God</v>
      </c>
      <c r="D4905" t="str">
        <v>The Hand of God</v>
      </c>
    </row>
    <row r="4906" spans="1:4" x14ac:dyDescent="0.25">
      <c r="A4906" t="s">
        <v>11192</v>
      </c>
      <c r="B4906" t="str">
        <v>The 7 Lives of Lea</v>
      </c>
      <c r="C4906" t="str">
        <v>The 7 Lives of Lea</v>
      </c>
      <c r="D4906" t="str">
        <v>The 7 Lives of Lea</v>
      </c>
    </row>
    <row r="4907" spans="1:4" x14ac:dyDescent="0.25">
      <c r="A4907" t="s">
        <v>11195</v>
      </c>
      <c r="B4907" t="str">
        <v>The Unforgivable</v>
      </c>
      <c r="C4907" t="str">
        <v>The Unforgivable</v>
      </c>
      <c r="D4907" t="str">
        <v>The Unforgivable</v>
      </c>
    </row>
    <row r="4908" spans="1:4" x14ac:dyDescent="0.25">
      <c r="A4908" t="s">
        <v>11198</v>
      </c>
      <c r="B4908" t="str">
        <v>The Guilty</v>
      </c>
      <c r="C4908" t="str">
        <v>The Guilty</v>
      </c>
      <c r="D4908" t="str">
        <v>The Guilty</v>
      </c>
    </row>
    <row r="4909" spans="1:4" x14ac:dyDescent="0.25">
      <c r="A4909" t="s">
        <v>11200</v>
      </c>
      <c r="B4909" t="str">
        <v>Coming Home in the Dark</v>
      </c>
      <c r="C4909" t="str">
        <v>Coming Home in the Dark</v>
      </c>
      <c r="D4909" t="str">
        <v>Coming Home in the Dark</v>
      </c>
    </row>
    <row r="4910" spans="1:4" x14ac:dyDescent="0.25">
      <c r="A4910" t="s">
        <v>11202</v>
      </c>
      <c r="B4910" t="str">
        <v>The Tinder Swindler</v>
      </c>
      <c r="C4910" t="str">
        <v>The Tinder Swindler</v>
      </c>
      <c r="D4910" t="str">
        <v>The Tinder Swindler</v>
      </c>
    </row>
    <row r="4911" spans="1:4" x14ac:dyDescent="0.25">
      <c r="A4911" t="s">
        <v>11204</v>
      </c>
      <c r="B4911" t="str">
        <v>The Silent Sea</v>
      </c>
      <c r="C4911" t="str">
        <v>The Silent Sea</v>
      </c>
      <c r="D4911" t="str">
        <v>The Silent Sea</v>
      </c>
    </row>
    <row r="4912" spans="1:4" x14ac:dyDescent="0.25">
      <c r="A4912" t="s">
        <v>11207</v>
      </c>
      <c r="B4912" t="str">
        <v>Sweet Tooth</v>
      </c>
      <c r="C4912" t="str">
        <v>Sweet Tooth</v>
      </c>
      <c r="D4912" t="str">
        <v>Sweet Tooth</v>
      </c>
    </row>
    <row r="4913" spans="1:4" x14ac:dyDescent="0.25">
      <c r="A4913" t="s">
        <v>11209</v>
      </c>
      <c r="B4913" t="str">
        <v>Till Death</v>
      </c>
      <c r="C4913" t="str">
        <v>Till Death</v>
      </c>
      <c r="D4913" t="str">
        <v>Till Death</v>
      </c>
    </row>
    <row r="4914" spans="1:4" x14ac:dyDescent="0.25">
      <c r="A4914" t="s">
        <v>11211</v>
      </c>
      <c r="B4914" t="str">
        <v>Clickbait</v>
      </c>
      <c r="C4914" t="str">
        <v>Clickbait</v>
      </c>
      <c r="D4914" t="str">
        <v>Clickbait</v>
      </c>
    </row>
    <row r="4915" spans="1:4" x14ac:dyDescent="0.25">
      <c r="A4915" t="s">
        <v>11213</v>
      </c>
      <c r="B4915" t="str">
        <v>Worst Roommate Ever</v>
      </c>
      <c r="C4915" t="str">
        <v>Worst Roommate Ever</v>
      </c>
      <c r="D4915" t="str">
        <v>Worst Roommate Ever</v>
      </c>
    </row>
    <row r="4916" spans="1:4" x14ac:dyDescent="0.25">
      <c r="A4916" t="s">
        <v>11216</v>
      </c>
      <c r="B4916" t="str">
        <v>Hellbound</v>
      </c>
      <c r="C4916" t="str">
        <v>Hellbound</v>
      </c>
      <c r="D4916" t="str">
        <v>Hellbound</v>
      </c>
    </row>
    <row r="4917" spans="1:4" x14ac:dyDescent="0.25">
      <c r="A4917" t="s">
        <v>11219</v>
      </c>
      <c r="B4917" t="str">
        <v>In from the Cold</v>
      </c>
      <c r="C4917" t="str">
        <v>In from the Cold</v>
      </c>
      <c r="D4917" t="str">
        <v>In from the Cold</v>
      </c>
    </row>
    <row r="4918" spans="1:4" x14ac:dyDescent="0.25">
      <c r="A4918" t="s">
        <v>11221</v>
      </c>
      <c r="B4918" t="str">
        <v>Silverton Siege</v>
      </c>
      <c r="C4918" t="str">
        <v>Silverton Siege</v>
      </c>
      <c r="D4918" t="str">
        <v>Silverton Siege</v>
      </c>
    </row>
    <row r="4919" spans="1:4" x14ac:dyDescent="0.25">
      <c r="A4919" t="s">
        <v>11223</v>
      </c>
      <c r="B4919" t="str">
        <v>Komi Can't Communicate</v>
      </c>
      <c r="C4919" t="str">
        <v>Komi Can't Communicate</v>
      </c>
      <c r="D4919" t="str">
        <v>Komi Can't Communicate</v>
      </c>
    </row>
    <row r="4920" spans="1:4" x14ac:dyDescent="0.25">
      <c r="A4920" t="s">
        <v>11226</v>
      </c>
      <c r="B4920" t="str">
        <v>Tomorrow</v>
      </c>
      <c r="C4920" t="str">
        <v>Tomorrow</v>
      </c>
      <c r="D4920" t="str">
        <v>Tomorrow</v>
      </c>
    </row>
    <row r="4921" spans="1:4" x14ac:dyDescent="0.25">
      <c r="A4921" t="s">
        <v>11229</v>
      </c>
      <c r="B4921" t="str">
        <v>Bullsh*t the Game Show</v>
      </c>
      <c r="C4921" t="str">
        <v>Bullsh*t the Game Show</v>
      </c>
      <c r="D4921" t="str">
        <v>Bullsh*t the Game Show</v>
      </c>
    </row>
    <row r="4922" spans="1:4" x14ac:dyDescent="0.25">
      <c r="A4922" t="s">
        <v>11231</v>
      </c>
      <c r="B4922" t="str">
        <v>Munich: The Edge of War</v>
      </c>
      <c r="C4922" t="str">
        <v>Munich: The Edge of War</v>
      </c>
      <c r="D4922" t="str">
        <v>Munich: The Edge of War</v>
      </c>
    </row>
    <row r="4923" spans="1:4" x14ac:dyDescent="0.25">
      <c r="A4923" t="s">
        <v>11233</v>
      </c>
      <c r="B4923" t="str">
        <v>Ginny &amp; Georgia</v>
      </c>
      <c r="C4923" t="str">
        <v>Ginny &amp; Georgia</v>
      </c>
      <c r="D4923" t="str">
        <v>Ginny &amp; Georgia</v>
      </c>
    </row>
    <row r="4924" spans="1:4" x14ac:dyDescent="0.25">
      <c r="A4924" t="s">
        <v>11235</v>
      </c>
      <c r="B4924" t="str">
        <v>Texas Chainsaw Massacre</v>
      </c>
      <c r="C4924" t="str">
        <v>Texas Chainsaw Massacre</v>
      </c>
      <c r="D4924" t="str">
        <v>Texas Chainsaw Massacre</v>
      </c>
    </row>
    <row r="4925" spans="1:4" x14ac:dyDescent="0.25">
      <c r="A4925" t="s">
        <v>11237</v>
      </c>
      <c r="B4925" t="str">
        <v>Passing</v>
      </c>
      <c r="C4925" t="str">
        <v>Passing</v>
      </c>
      <c r="D4925" t="str">
        <v>Passing</v>
      </c>
    </row>
    <row r="4926" spans="1:4" x14ac:dyDescent="0.25">
      <c r="A4926" t="s">
        <v>11239</v>
      </c>
      <c r="B4926" t="str">
        <v>Downfall: The Case Against Boeing</v>
      </c>
      <c r="C4926" t="str">
        <v>Downfall: The Case Against Boeing</v>
      </c>
      <c r="D4926" t="str">
        <v>Downfall: The Case Against Boeing</v>
      </c>
    </row>
    <row r="4927" spans="1:4" x14ac:dyDescent="0.25">
      <c r="A4927" t="s">
        <v>11241</v>
      </c>
      <c r="B4927" t="str">
        <v>Inside Job</v>
      </c>
      <c r="C4927" t="str">
        <v>Inside Job</v>
      </c>
      <c r="D4927" t="str">
        <v>Inside Job</v>
      </c>
    </row>
    <row r="4928" spans="1:4" x14ac:dyDescent="0.25">
      <c r="A4928" t="s">
        <v>11244</v>
      </c>
      <c r="B4928" t="str">
        <v>Dirty Lines</v>
      </c>
      <c r="C4928" t="str">
        <v>Dirty Lines</v>
      </c>
      <c r="D4928" t="str">
        <v>Dirty Lines</v>
      </c>
    </row>
    <row r="4929" spans="1:4" x14ac:dyDescent="0.25">
      <c r="A4929" t="s">
        <v>11246</v>
      </c>
      <c r="B4929" t="str">
        <v>Trivia Quest</v>
      </c>
      <c r="C4929" t="str">
        <v>Trivia Quest</v>
      </c>
      <c r="D4929" t="str">
        <v>Trivia Quest</v>
      </c>
    </row>
    <row r="4930" spans="1:4" x14ac:dyDescent="0.25">
      <c r="A4930" t="s">
        <v>11248</v>
      </c>
      <c r="B4930" t="str">
        <v>Army of Thieves</v>
      </c>
      <c r="C4930" t="str">
        <v>Army of Thieves</v>
      </c>
      <c r="D4930" t="str">
        <v>Army of Thieves</v>
      </c>
    </row>
    <row r="4931" spans="1:4" x14ac:dyDescent="0.25">
      <c r="A4931" t="s">
        <v>11251</v>
      </c>
      <c r="B4931" t="str">
        <v>Gunpowder Milkshake</v>
      </c>
      <c r="C4931" t="str">
        <v>Gunpowder Milkshake</v>
      </c>
      <c r="D4931" t="str">
        <v>Gunpowder Milkshake</v>
      </c>
    </row>
    <row r="4932" spans="1:4" x14ac:dyDescent="0.25">
      <c r="A4932" t="s">
        <v>11254</v>
      </c>
      <c r="B4932" t="str">
        <v>Captain Nova</v>
      </c>
      <c r="C4932" t="str">
        <v>Captain Nova</v>
      </c>
      <c r="D4932" t="str">
        <v>Captain Nova</v>
      </c>
    </row>
    <row r="4933" spans="1:4" x14ac:dyDescent="0.25">
      <c r="A4933" t="s">
        <v>11256</v>
      </c>
      <c r="B4933" t="str">
        <v>The Sparks Brothers</v>
      </c>
      <c r="C4933" t="str">
        <v>The Sparks Brothers</v>
      </c>
      <c r="D4933" t="str">
        <v>The Sparks Brothers</v>
      </c>
    </row>
    <row r="4934" spans="1:4" x14ac:dyDescent="0.25">
      <c r="A4934" t="s">
        <v>11259</v>
      </c>
      <c r="B4934" t="str">
        <v>The Chair</v>
      </c>
      <c r="C4934" t="str">
        <v>The Chair</v>
      </c>
      <c r="D4934" t="str">
        <v>The Chair</v>
      </c>
    </row>
    <row r="4935" spans="1:4" x14ac:dyDescent="0.25">
      <c r="A4935" t="s">
        <v>11261</v>
      </c>
      <c r="B4935" t="str">
        <v>The Trip</v>
      </c>
      <c r="C4935" t="str">
        <v>The Trip</v>
      </c>
      <c r="D4935" t="str">
        <v>The Trip</v>
      </c>
    </row>
    <row r="4936" spans="1:4" x14ac:dyDescent="0.25">
      <c r="A4936" t="s">
        <v>11264</v>
      </c>
      <c r="B4936" t="str">
        <v>Sex/Life</v>
      </c>
      <c r="C4936" t="str">
        <v>Sex/Life</v>
      </c>
      <c r="D4936" t="str">
        <v>Sex/Life</v>
      </c>
    </row>
    <row r="4937" spans="1:4" x14ac:dyDescent="0.25">
      <c r="A4937" t="s">
        <v>11266</v>
      </c>
      <c r="B4937" t="str">
        <v>The Chestnut Man</v>
      </c>
      <c r="C4937" t="str">
        <v>The Chestnut Man</v>
      </c>
      <c r="D4937" t="str">
        <v>The Chestnut Man</v>
      </c>
    </row>
    <row r="4938" spans="1:4" x14ac:dyDescent="0.25">
      <c r="A4938" t="s">
        <v>11268</v>
      </c>
      <c r="B4938" t="str">
        <v>Outlaws</v>
      </c>
      <c r="C4938" t="str">
        <v>Outlaws</v>
      </c>
      <c r="D4938" t="str">
        <v>Outlaws</v>
      </c>
    </row>
    <row r="4939" spans="1:4" x14ac:dyDescent="0.25">
      <c r="A4939" t="s">
        <v>11270</v>
      </c>
      <c r="B4939" t="str">
        <v>Army of the Dead</v>
      </c>
      <c r="C4939" t="str">
        <v>Army of the Dead</v>
      </c>
      <c r="D4939" t="str">
        <v>Army of the Dead</v>
      </c>
    </row>
    <row r="4940" spans="1:4" x14ac:dyDescent="0.25">
      <c r="A4940" t="s">
        <v>11273</v>
      </c>
      <c r="B4940" t="str">
        <v>My Liberation Notes</v>
      </c>
      <c r="C4940" t="str">
        <v>My Liberation Notes</v>
      </c>
      <c r="D4940" t="str">
        <v>My Liberation Notes</v>
      </c>
    </row>
    <row r="4941" spans="1:4" x14ac:dyDescent="0.25">
      <c r="A4941" t="s">
        <v>11275</v>
      </c>
      <c r="B4941" t="str">
        <v>jeen-yuhs</v>
      </c>
      <c r="C4941" t="str">
        <v>jeen-yuhs</v>
      </c>
      <c r="D4941" t="str">
        <v>jeen-yuhs</v>
      </c>
    </row>
    <row r="4942" spans="1:4" x14ac:dyDescent="0.25">
      <c r="A4942" t="s">
        <v>11277</v>
      </c>
      <c r="B4942" t="str">
        <v>True Story</v>
      </c>
      <c r="C4942" t="str">
        <v>True Story</v>
      </c>
      <c r="D4942" t="str">
        <v>True Story</v>
      </c>
    </row>
    <row r="4943" spans="1:4" x14ac:dyDescent="0.25">
      <c r="A4943" t="s">
        <v>11279</v>
      </c>
      <c r="B4943" t="str">
        <v>14 Peaks: Nothing Is Impossible</v>
      </c>
      <c r="C4943" t="str">
        <v>14 Peaks: Nothing Is Impossible</v>
      </c>
      <c r="D4943" t="str">
        <v>14 Peaks: Nothing Is Impossible</v>
      </c>
    </row>
    <row r="4944" spans="1:4" x14ac:dyDescent="0.25">
      <c r="A4944" t="s">
        <v>11281</v>
      </c>
      <c r="B4944" t="str">
        <v>Halston</v>
      </c>
      <c r="C4944" t="str">
        <v>Halston</v>
      </c>
      <c r="D4944" t="str">
        <v>Halston</v>
      </c>
    </row>
    <row r="4945" spans="1:4" x14ac:dyDescent="0.25">
      <c r="A4945" t="s">
        <v>11283</v>
      </c>
      <c r="B4945" t="str">
        <v>Anxious People</v>
      </c>
      <c r="C4945" t="str">
        <v>Anxious People</v>
      </c>
      <c r="D4945" t="str">
        <v>Anxious People</v>
      </c>
    </row>
    <row r="4946" spans="1:4" x14ac:dyDescent="0.25">
      <c r="A4946" t="s">
        <v>11285</v>
      </c>
      <c r="B4946" t="str">
        <v>Bo Burnham: Inside</v>
      </c>
      <c r="C4946" t="str">
        <v>Bo Burnham: Inside</v>
      </c>
      <c r="D4946" t="str">
        <v>Bo Burnham: Inside</v>
      </c>
    </row>
    <row r="4947" spans="1:4" x14ac:dyDescent="0.25">
      <c r="A4947" t="s">
        <v>11288</v>
      </c>
      <c r="B4947" t="str">
        <v>Young Royals</v>
      </c>
      <c r="C4947" t="str">
        <v>Young Royals</v>
      </c>
      <c r="D4947" t="str">
        <v>Young Royals</v>
      </c>
    </row>
    <row r="4948" spans="1:4" x14ac:dyDescent="0.25">
      <c r="A4948" t="s">
        <v>11290</v>
      </c>
      <c r="B4948" t="str">
        <v>Hold Your Breath: The Ice Dive</v>
      </c>
      <c r="C4948" t="str">
        <v>Hold Your Breath: The Ice Dive</v>
      </c>
      <c r="D4948" t="str">
        <v>Hold Your Breath: The Ice Dive</v>
      </c>
    </row>
    <row r="4949" spans="1:4" x14ac:dyDescent="0.25">
      <c r="A4949" t="s">
        <v>11292</v>
      </c>
      <c r="B4949" t="str">
        <v>Oxygen</v>
      </c>
      <c r="C4949" t="str">
        <v>Oxygen</v>
      </c>
      <c r="D4949" t="str">
        <v>Oxygen</v>
      </c>
    </row>
    <row r="4950" spans="1:4" x14ac:dyDescent="0.25">
      <c r="A4950" t="s">
        <v>11295</v>
      </c>
      <c r="B4950" t="str">
        <v>The Shadow in My Eye</v>
      </c>
      <c r="C4950" t="str">
        <v>The Shadow in My Eye</v>
      </c>
      <c r="D4950" t="str">
        <v>The Shadow in My Eye</v>
      </c>
    </row>
    <row r="4951" spans="1:4" x14ac:dyDescent="0.25">
      <c r="A4951" t="s">
        <v>11297</v>
      </c>
      <c r="B4951" t="str">
        <v>Resident Evil: Infinite Darkness</v>
      </c>
      <c r="C4951" t="str">
        <v>Resident Evil: Infinite Darkness</v>
      </c>
      <c r="D4951" t="str">
        <v>Resident Evil: Infinite Darkness</v>
      </c>
    </row>
    <row r="4952" spans="1:4" x14ac:dyDescent="0.25">
      <c r="A4952" t="s">
        <v>11300</v>
      </c>
      <c r="B4952" t="str">
        <v>Our Blues</v>
      </c>
      <c r="C4952" t="str">
        <v>Our Blues</v>
      </c>
      <c r="D4952" t="str">
        <v>Our Blues</v>
      </c>
    </row>
    <row r="4953" spans="1:4" x14ac:dyDescent="0.25">
      <c r="A4953" t="s">
        <v>11302</v>
      </c>
      <c r="B4953" t="str">
        <v>The Serpent</v>
      </c>
      <c r="C4953" t="str">
        <v>The Serpent</v>
      </c>
      <c r="D4953" t="str">
        <v>The Serpent</v>
      </c>
    </row>
    <row r="4954" spans="1:4" x14ac:dyDescent="0.25">
      <c r="A4954" t="s">
        <v>11304</v>
      </c>
      <c r="B4954" t="str">
        <v>Like A Rolling Stone: The Life &amp; Times of Ben Fong-Torres</v>
      </c>
      <c r="C4954" t="str">
        <v>Like A Rolling Stone: The Life &amp; Times of Ben Fong-Torres</v>
      </c>
      <c r="D4954" t="str">
        <v>Like A Rolling Stone: The Life &amp; Times of Ben Fong-Torres</v>
      </c>
    </row>
    <row r="4955" spans="1:4" x14ac:dyDescent="0.25">
      <c r="A4955" t="s">
        <v>11306</v>
      </c>
      <c r="B4955" t="str">
        <v>Hit &amp; Run</v>
      </c>
      <c r="C4955" t="str">
        <v>Hit &amp; Run</v>
      </c>
      <c r="D4955" t="str">
        <v>Hit &amp; Run</v>
      </c>
    </row>
    <row r="4956" spans="1:4" x14ac:dyDescent="0.25">
      <c r="A4956" t="s">
        <v>11308</v>
      </c>
      <c r="B4956" t="str">
        <v>Blood Sisters</v>
      </c>
      <c r="C4956" t="str">
        <v>Blood Sisters</v>
      </c>
      <c r="D4956" t="str">
        <v>Blood Sisters</v>
      </c>
    </row>
    <row r="4957" spans="1:4" x14ac:dyDescent="0.25">
      <c r="A4957" t="s">
        <v>11310</v>
      </c>
      <c r="B4957" t="str">
        <v>Wild Babies</v>
      </c>
      <c r="C4957" t="str">
        <v>Wild Babies</v>
      </c>
      <c r="D4957" t="str">
        <v>Wild Babies</v>
      </c>
    </row>
    <row r="4958" spans="1:4" x14ac:dyDescent="0.25">
      <c r="A4958" t="s">
        <v>11312</v>
      </c>
      <c r="B4958" t="str">
        <v>Bigbug</v>
      </c>
      <c r="C4958" t="str">
        <v>Bigbug</v>
      </c>
      <c r="D4958" t="str">
        <v>Bigbug</v>
      </c>
    </row>
    <row r="4959" spans="1:4" x14ac:dyDescent="0.25">
      <c r="A4959" t="s">
        <v>11314</v>
      </c>
      <c r="B4959" t="str">
        <v>Trust No One: The Hunt for the Crypto King</v>
      </c>
      <c r="C4959" t="str">
        <v>Trust No One: The Hunt for the Crypto King</v>
      </c>
      <c r="D4959" t="str">
        <v>Trust No One: The Hunt for the Crypto King</v>
      </c>
    </row>
    <row r="4960" spans="1:4" x14ac:dyDescent="0.25">
      <c r="A4960" t="s">
        <v>11316</v>
      </c>
      <c r="B4960" t="str">
        <v>Murder Among the Mormons</v>
      </c>
      <c r="C4960" t="str">
        <v>Murder Among the Mormons</v>
      </c>
      <c r="D4960" t="str">
        <v>Murder Among the Mormons</v>
      </c>
    </row>
    <row r="4961" spans="1:4" x14ac:dyDescent="0.25">
      <c r="A4961" t="s">
        <v>11318</v>
      </c>
      <c r="B4961" t="str">
        <v>Kate</v>
      </c>
      <c r="C4961" t="str">
        <v>Kate</v>
      </c>
      <c r="D4961" t="str">
        <v>Kate</v>
      </c>
    </row>
    <row r="4962" spans="1:4" x14ac:dyDescent="0.25">
      <c r="A4962" t="s">
        <v>11321</v>
      </c>
      <c r="B4962" t="str">
        <v>Worth</v>
      </c>
      <c r="C4962" t="str">
        <v>Worth</v>
      </c>
      <c r="D4962" t="str">
        <v>Worth</v>
      </c>
    </row>
    <row r="4963" spans="1:4" x14ac:dyDescent="0.25">
      <c r="A4963" t="s">
        <v>11323</v>
      </c>
      <c r="B4963" t="str">
        <v>Katla</v>
      </c>
      <c r="C4963" t="str">
        <v>Katla</v>
      </c>
      <c r="D4963" t="str">
        <v>Katla</v>
      </c>
    </row>
    <row r="4964" spans="1:4" x14ac:dyDescent="0.25">
      <c r="A4964" t="s">
        <v>11325</v>
      </c>
      <c r="B4964" t="str">
        <v>The Last Bus</v>
      </c>
      <c r="C4964" t="str">
        <v>The Last Bus</v>
      </c>
      <c r="D4964" t="str">
        <v>The Last Bus</v>
      </c>
    </row>
    <row r="4965" spans="1:4" x14ac:dyDescent="0.25">
      <c r="A4965" t="s">
        <v>11328</v>
      </c>
      <c r="B4965" t="str">
        <v>Cracow Monsters</v>
      </c>
      <c r="C4965" t="str">
        <v>Cracow Monsters</v>
      </c>
      <c r="D4965" t="str">
        <v>Cracow Monsters</v>
      </c>
    </row>
    <row r="4966" spans="1:4" x14ac:dyDescent="0.25">
      <c r="A4966" t="s">
        <v>11330</v>
      </c>
      <c r="B4966" t="str">
        <v>The Puppet Master: Hunting the Ultimate Conman</v>
      </c>
      <c r="C4966" t="str">
        <v>The Puppet Master: Hunting the Ultimate Conman</v>
      </c>
      <c r="D4966" t="str">
        <v>The Puppet Master: Hunting the Ultimate Conman</v>
      </c>
    </row>
    <row r="4967" spans="1:4" x14ac:dyDescent="0.25">
      <c r="A4967" t="s">
        <v>11332</v>
      </c>
      <c r="B4967" t="str">
        <v>Twenty Five Twenty One</v>
      </c>
      <c r="C4967" t="str">
        <v>Twenty Five Twenty One</v>
      </c>
      <c r="D4967" t="str">
        <v>Twenty Five Twenty One</v>
      </c>
    </row>
    <row r="4968" spans="1:4" x14ac:dyDescent="0.25">
      <c r="A4968" t="s">
        <v>11334</v>
      </c>
      <c r="B4968" t="str">
        <v>Today We Fix the World</v>
      </c>
      <c r="C4968" t="str">
        <v>Today We Fix the World</v>
      </c>
      <c r="D4968" t="str">
        <v>Today We Fix the World</v>
      </c>
    </row>
    <row r="4969" spans="1:4" x14ac:dyDescent="0.25">
      <c r="A4969" t="s">
        <v>11336</v>
      </c>
      <c r="B4969" t="str">
        <v>Nightbooks</v>
      </c>
      <c r="C4969" t="str">
        <v>Nightbooks</v>
      </c>
      <c r="D4969" t="str">
        <v>Nightbooks</v>
      </c>
    </row>
    <row r="4970" spans="1:4" x14ac:dyDescent="0.25">
      <c r="A4970" t="s">
        <v>11339</v>
      </c>
      <c r="B4970" t="str">
        <v>Firefly Lane</v>
      </c>
      <c r="C4970" t="str">
        <v>Firefly Lane</v>
      </c>
      <c r="D4970" t="str">
        <v>Firefly Lane</v>
      </c>
    </row>
    <row r="4971" spans="1:4" x14ac:dyDescent="0.25">
      <c r="A4971" t="s">
        <v>11341</v>
      </c>
      <c r="B4971" t="str">
        <v>Furioza</v>
      </c>
      <c r="C4971" t="str">
        <v>Furioza</v>
      </c>
      <c r="D4971" t="str">
        <v>Furioza</v>
      </c>
    </row>
    <row r="4972" spans="1:4" x14ac:dyDescent="0.25">
      <c r="A4972" t="s">
        <v>11343</v>
      </c>
      <c r="B4972" t="str">
        <v>The Billion Dollar Code</v>
      </c>
      <c r="C4972" t="str">
        <v>The Billion Dollar Code</v>
      </c>
      <c r="D4972" t="str">
        <v>The Billion Dollar Code</v>
      </c>
    </row>
    <row r="4973" spans="1:4" x14ac:dyDescent="0.25">
      <c r="A4973" t="s">
        <v>11345</v>
      </c>
      <c r="B4973" t="str">
        <v>Last Man Down</v>
      </c>
      <c r="C4973" t="str">
        <v>Last Man Down</v>
      </c>
      <c r="D4973" t="str">
        <v>Last Man Down</v>
      </c>
    </row>
    <row r="4974" spans="1:4" x14ac:dyDescent="0.25">
      <c r="A4974" t="s">
        <v>11348</v>
      </c>
      <c r="B4974" t="str">
        <v>Rumspringa - Ein Amish in Berlin</v>
      </c>
      <c r="C4974" t="str">
        <v>Rumspringa - Ein Amish in Berlin</v>
      </c>
      <c r="D4974" t="str">
        <v>Rumspringa - Ein Amish in Berlin</v>
      </c>
    </row>
    <row r="4975" spans="1:4" x14ac:dyDescent="0.25">
      <c r="A4975" t="s">
        <v>11350</v>
      </c>
      <c r="B4975" t="str">
        <v>No One Gets Out Alive</v>
      </c>
      <c r="C4975" t="str">
        <v>No One Gets Out Alive</v>
      </c>
      <c r="D4975" t="str">
        <v>No One Gets Out Alive</v>
      </c>
    </row>
    <row r="4976" spans="1:4" x14ac:dyDescent="0.25">
      <c r="A4976" t="s">
        <v>11353</v>
      </c>
      <c r="B4976" t="str">
        <v>The Woman in the Window</v>
      </c>
      <c r="C4976" t="str">
        <v>The Woman in the Window</v>
      </c>
      <c r="D4976" t="str">
        <v>The Woman in the Window</v>
      </c>
    </row>
    <row r="4977" spans="1:4" x14ac:dyDescent="0.25">
      <c r="A4977" t="s">
        <v>11355</v>
      </c>
      <c r="B4977" t="str">
        <v>Radhe Shyam</v>
      </c>
      <c r="C4977" t="str">
        <v>Radhe Shyam</v>
      </c>
      <c r="D4977" t="str">
        <v>Radhe Shyam</v>
      </c>
    </row>
    <row r="4978" spans="1:4" x14ac:dyDescent="0.25">
      <c r="A4978" t="s">
        <v>11357</v>
      </c>
      <c r="B4978" t="str">
        <v>The Principles of Pleasure</v>
      </c>
      <c r="C4978" t="str">
        <v>The Principles of Pleasure</v>
      </c>
      <c r="D4978" t="str">
        <v>The Principles of Pleasure</v>
      </c>
    </row>
    <row r="4979" spans="1:4" x14ac:dyDescent="0.25">
      <c r="A4979" t="s">
        <v>11359</v>
      </c>
      <c r="B4979" t="str">
        <v>Honeymoon With My Mother</v>
      </c>
      <c r="C4979" t="str">
        <v>Honeymoon With My Mother</v>
      </c>
      <c r="D4979" t="str">
        <v>Honeymoon With My Mother</v>
      </c>
    </row>
    <row r="4980" spans="1:4" x14ac:dyDescent="0.25">
      <c r="A4980" t="s">
        <v>11361</v>
      </c>
      <c r="B4980" t="str">
        <v>Attenborough's Life in Colour</v>
      </c>
      <c r="C4980" t="str">
        <v>Attenborough's Life in Colour</v>
      </c>
      <c r="D4980" t="str">
        <v>Attenborough's Life in Colour</v>
      </c>
    </row>
    <row r="4981" spans="1:4" x14ac:dyDescent="0.25">
      <c r="A4981" t="s">
        <v>11363</v>
      </c>
      <c r="B4981" t="str">
        <v>Home Team</v>
      </c>
      <c r="C4981" t="str">
        <v>Home Team</v>
      </c>
      <c r="D4981" t="str">
        <v>Home Team</v>
      </c>
    </row>
    <row r="4982" spans="1:4" x14ac:dyDescent="0.25">
      <c r="A4982" t="s">
        <v>11365</v>
      </c>
      <c r="B4982" t="str">
        <v>The Turning Point</v>
      </c>
      <c r="C4982" t="str">
        <v>The Turning Point</v>
      </c>
      <c r="D4982" t="str">
        <v>The Turning Point</v>
      </c>
    </row>
    <row r="4983" spans="1:4" x14ac:dyDescent="0.25">
      <c r="A4983" t="s">
        <v>11367</v>
      </c>
      <c r="B4983" t="str">
        <v>Making Fun</v>
      </c>
      <c r="C4983" t="str">
        <v>Making Fun</v>
      </c>
      <c r="D4983" t="str">
        <v>Making Fun</v>
      </c>
    </row>
    <row r="4984" spans="1:4" x14ac:dyDescent="0.25">
      <c r="A4984" t="s">
        <v>11369</v>
      </c>
      <c r="B4984" t="str">
        <v>Christina P: Mom Genes</v>
      </c>
      <c r="C4984" t="str">
        <v>Christina P: Mom Genes</v>
      </c>
      <c r="D4984" t="str">
        <v>Christina P: Mom Genes</v>
      </c>
    </row>
    <row r="4985" spans="1:4" x14ac:dyDescent="0.25">
      <c r="A4985" t="s">
        <v>11371</v>
      </c>
      <c r="B4985" t="str">
        <v>The Irregulars</v>
      </c>
      <c r="C4985" t="str">
        <v>The Irregulars</v>
      </c>
      <c r="D4985" t="str">
        <v>The Irregulars</v>
      </c>
    </row>
    <row r="4986" spans="1:4" x14ac:dyDescent="0.25">
      <c r="A4986" t="s">
        <v>11374</v>
      </c>
      <c r="B4986" t="str">
        <v>After We Fell</v>
      </c>
      <c r="C4986" t="str">
        <v>After We Fell</v>
      </c>
      <c r="D4986" t="str">
        <v>After We Fell</v>
      </c>
    </row>
    <row r="4987" spans="1:4" x14ac:dyDescent="0.25">
      <c r="A4987" t="s">
        <v>11376</v>
      </c>
      <c r="B4987" t="str">
        <v>My Name</v>
      </c>
      <c r="C4987" t="str">
        <v>My Name</v>
      </c>
      <c r="D4987" t="str">
        <v>My Name</v>
      </c>
    </row>
    <row r="4988" spans="1:4" x14ac:dyDescent="0.25">
      <c r="A4988" t="s">
        <v>11378</v>
      </c>
      <c r="B4988" t="str">
        <v>Hypnotic</v>
      </c>
      <c r="C4988" t="str">
        <v>Hypnotic</v>
      </c>
      <c r="D4988" t="str">
        <v>Hypnotic</v>
      </c>
    </row>
    <row r="4989" spans="1:4" x14ac:dyDescent="0.25">
      <c r="A4989" t="s">
        <v>11380</v>
      </c>
      <c r="B4989" t="str">
        <v>Turning Point: 9/11 and the War on Terror</v>
      </c>
      <c r="C4989" t="str">
        <v>Turning Point: 9/11 and the War on Terror</v>
      </c>
      <c r="D4989" t="str">
        <v>Turning Point: 9/11 and the War on Terror</v>
      </c>
    </row>
    <row r="4990" spans="1:4" x14ac:dyDescent="0.25">
      <c r="A4990" t="s">
        <v>11383</v>
      </c>
      <c r="B4990" t="str">
        <v>Yaksha: Ruthless Operations</v>
      </c>
      <c r="C4990" t="str">
        <v>Yaksha: Ruthless Operations</v>
      </c>
      <c r="D4990" t="str">
        <v>Yaksha: Ruthless Operations</v>
      </c>
    </row>
    <row r="4991" spans="1:4" x14ac:dyDescent="0.25">
      <c r="A4991" t="s">
        <v>11386</v>
      </c>
      <c r="B4991" t="str">
        <v>The Vault</v>
      </c>
      <c r="C4991" t="str">
        <v>The Vault</v>
      </c>
      <c r="D4991" t="str">
        <v>The Vault</v>
      </c>
    </row>
    <row r="4992" spans="1:4" x14ac:dyDescent="0.25">
      <c r="A4992" t="s">
        <v>11389</v>
      </c>
      <c r="B4992" t="str">
        <v>How to Become a Tyrant</v>
      </c>
      <c r="C4992" t="str">
        <v>How to Become a Tyrant</v>
      </c>
      <c r="D4992" t="str">
        <v>How to Become a Tyrant</v>
      </c>
    </row>
    <row r="4993" spans="1:4" x14ac:dyDescent="0.25">
      <c r="A4993" t="s">
        <v>11391</v>
      </c>
      <c r="B4993" t="str">
        <v>A Farewell to Ozark</v>
      </c>
      <c r="C4993" t="str">
        <v>A Farewell to Ozark</v>
      </c>
      <c r="D4993" t="str">
        <v>A Farewell to Ozark</v>
      </c>
    </row>
    <row r="4994" spans="1:4" x14ac:dyDescent="0.25">
      <c r="A4994" t="s">
        <v>11392</v>
      </c>
      <c r="B4994" t="str">
        <v>The Taming of the Shrewd</v>
      </c>
      <c r="C4994" t="str">
        <v>The Taming of the Shrewd</v>
      </c>
      <c r="D4994" t="str">
        <v>The Taming of the Shrewd</v>
      </c>
    </row>
    <row r="4995" spans="1:4" x14ac:dyDescent="0.25">
      <c r="A4995" t="s">
        <v>11394</v>
      </c>
      <c r="B4995" t="str">
        <v>Who Killed Sara?</v>
      </c>
      <c r="C4995" t="str">
        <v>Who Killed Sara?</v>
      </c>
      <c r="D4995" t="str">
        <v>Who Killed Sara?</v>
      </c>
    </row>
    <row r="4996" spans="1:4" x14ac:dyDescent="0.25">
      <c r="A4996" t="s">
        <v>11396</v>
      </c>
      <c r="B4996" t="str">
        <v>The Innocent</v>
      </c>
      <c r="C4996" t="str">
        <v>The Innocent</v>
      </c>
      <c r="D4996" t="str">
        <v>The Innocent</v>
      </c>
    </row>
    <row r="4997" spans="1:4" x14ac:dyDescent="0.25">
      <c r="A4997" t="s">
        <v>11398</v>
      </c>
      <c r="B4997" t="str">
        <v>Masters of the Universe: Revelation</v>
      </c>
      <c r="C4997" t="str">
        <v>Masters of the Universe: Revelation</v>
      </c>
      <c r="D4997" t="str">
        <v>Masters of the Universe: Revelation</v>
      </c>
    </row>
    <row r="4998" spans="1:4" x14ac:dyDescent="0.25">
      <c r="A4998" t="s">
        <v>11401</v>
      </c>
      <c r="B4998" t="str">
        <v>The Dig</v>
      </c>
      <c r="C4998" t="str">
        <v>The Dig</v>
      </c>
      <c r="D4998" t="str">
        <v>The Dig</v>
      </c>
    </row>
    <row r="4999" spans="1:4" x14ac:dyDescent="0.25">
      <c r="A4999" t="s">
        <v>11403</v>
      </c>
      <c r="B4999" t="str">
        <v>Maya and the Three</v>
      </c>
      <c r="C4999" t="str">
        <v>Maya and the Three</v>
      </c>
      <c r="D4999" t="str">
        <v>Maya and the Three</v>
      </c>
    </row>
    <row r="5000" spans="1:4" x14ac:dyDescent="0.25">
      <c r="A5000" t="s">
        <v>11406</v>
      </c>
      <c r="B5000" t="str">
        <v>Aftermath</v>
      </c>
      <c r="C5000" t="str">
        <v>Aftermath</v>
      </c>
      <c r="D5000" t="str">
        <v>Aftermath</v>
      </c>
    </row>
    <row r="5001" spans="1:4" x14ac:dyDescent="0.25">
      <c r="A5001" t="s">
        <v>11408</v>
      </c>
      <c r="B5001" t="str">
        <v>Night Stalker: The Hunt for a Serial Killer</v>
      </c>
      <c r="C5001" t="str">
        <v>Night Stalker: The Hunt for a Serial Killer</v>
      </c>
      <c r="D5001" t="str">
        <v>Night Stalker: The Hunt for a Serial Killer</v>
      </c>
    </row>
    <row r="5002" spans="1:4" x14ac:dyDescent="0.25">
      <c r="A5002" t="s">
        <v>11410</v>
      </c>
      <c r="B5002" t="str">
        <v>The Girl from Oslo</v>
      </c>
      <c r="C5002" t="str">
        <v>The Girl from Oslo</v>
      </c>
      <c r="D5002" t="str">
        <v>The Girl from Oslo</v>
      </c>
    </row>
    <row r="5003" spans="1:4" x14ac:dyDescent="0.25">
      <c r="A5003" t="s">
        <v>11412</v>
      </c>
      <c r="B5003" t="str">
        <v>Samurai Rabbit: The Usagi Chronicles</v>
      </c>
      <c r="C5003" t="str">
        <v>Samurai Rabbit: The Usagi Chronicles</v>
      </c>
      <c r="D5003" t="str">
        <v>Samurai Rabbit: The Usagi Chronicles</v>
      </c>
    </row>
    <row r="5004" spans="1:4" x14ac:dyDescent="0.25">
      <c r="A5004" t="s">
        <v>11414</v>
      </c>
      <c r="B5004" t="str">
        <v>Taylor Tomlinson: Look at You</v>
      </c>
      <c r="C5004" t="str">
        <v>Taylor Tomlinson: Look at You</v>
      </c>
      <c r="D5004" t="str">
        <v>Taylor Tomlinson: Look at You</v>
      </c>
    </row>
    <row r="5005" spans="1:4" x14ac:dyDescent="0.25">
      <c r="A5005" t="s">
        <v>11416</v>
      </c>
      <c r="B5005" t="str">
        <v>The Witcher: Nightmare of the Wolf</v>
      </c>
      <c r="C5005" t="str">
        <v>The Witcher: Nightmare of the Wolf</v>
      </c>
      <c r="D5005" t="str">
        <v>The Witcher: Nightmare of the Wolf</v>
      </c>
    </row>
    <row r="5006" spans="1:4" x14ac:dyDescent="0.25">
      <c r="A5006" t="s">
        <v>11420</v>
      </c>
      <c r="B5006" t="str">
        <v>Prayers for the Stolen</v>
      </c>
      <c r="C5006" t="str">
        <v>Prayers for the Stolen</v>
      </c>
      <c r="D5006" t="str">
        <v>Prayers for the Stolen</v>
      </c>
    </row>
    <row r="5007" spans="1:4" x14ac:dyDescent="0.25">
      <c r="A5007" t="s">
        <v>11423</v>
      </c>
      <c r="B5007" t="str">
        <v>There's Someone Inside Your House</v>
      </c>
      <c r="C5007" t="str">
        <v>There's Someone Inside Your House</v>
      </c>
      <c r="D5007" t="str">
        <v>There's Someone Inside Your House</v>
      </c>
    </row>
    <row r="5008" spans="1:4" x14ac:dyDescent="0.25">
      <c r="A5008" t="s">
        <v>11425</v>
      </c>
      <c r="B5008" t="str">
        <v>Zone 414</v>
      </c>
      <c r="C5008" t="str">
        <v>Zone 414</v>
      </c>
      <c r="D5008" t="str">
        <v>Zone 414</v>
      </c>
    </row>
    <row r="5009" spans="1:4" x14ac:dyDescent="0.25">
      <c r="A5009" t="s">
        <v>11427</v>
      </c>
      <c r="B5009" t="str">
        <v>Vincenzo</v>
      </c>
      <c r="C5009" t="str">
        <v>Vincenzo</v>
      </c>
      <c r="D5009" t="str">
        <v>Vincenzo</v>
      </c>
    </row>
    <row r="5010" spans="1:4" x14ac:dyDescent="0.25">
      <c r="A5010" t="s">
        <v>947</v>
      </c>
      <c r="B5010" t="str">
        <v>The One</v>
      </c>
      <c r="C5010" t="str">
        <v>The One</v>
      </c>
      <c r="D5010" t="str">
        <v>The One</v>
      </c>
    </row>
    <row r="5011" spans="1:4" x14ac:dyDescent="0.25">
      <c r="A5011" t="s">
        <v>11432</v>
      </c>
      <c r="B5011" t="str">
        <v>Blood Red Sky</v>
      </c>
      <c r="C5011" t="str">
        <v>Blood Red Sky</v>
      </c>
      <c r="D5011" t="str">
        <v>Blood Red Sky</v>
      </c>
    </row>
    <row r="5012" spans="1:4" x14ac:dyDescent="0.25">
      <c r="A5012" t="s">
        <v>11435</v>
      </c>
      <c r="B5012" t="str">
        <v>The Fable: The Killer Who Doesn't Kill</v>
      </c>
      <c r="C5012" t="str">
        <v>The Fable: The Killer Who Doesn't Kill</v>
      </c>
      <c r="D5012" t="str">
        <v>The Fable: The Killer Who Doesn't Kill</v>
      </c>
    </row>
    <row r="5013" spans="1:4" x14ac:dyDescent="0.25">
      <c r="A5013" t="s">
        <v>11438</v>
      </c>
      <c r="B5013" t="str">
        <v>The Starling</v>
      </c>
      <c r="C5013" t="str">
        <v>The Starling</v>
      </c>
      <c r="D5013" t="str">
        <v>The Starling</v>
      </c>
    </row>
    <row r="5014" spans="1:4" x14ac:dyDescent="0.25">
      <c r="A5014" t="s">
        <v>11440</v>
      </c>
      <c r="B5014" t="str">
        <v>Feria: The Darkest Light</v>
      </c>
      <c r="C5014" t="str">
        <v>Feria: The Darkest Light</v>
      </c>
      <c r="D5014" t="str">
        <v>Feria: The Darkest Light</v>
      </c>
    </row>
    <row r="5015" spans="1:4" x14ac:dyDescent="0.25">
      <c r="A5015" t="s">
        <v>11443</v>
      </c>
      <c r="B5015" t="str">
        <v>Intrusion</v>
      </c>
      <c r="C5015" t="str">
        <v>Intrusion</v>
      </c>
      <c r="D5015" t="str">
        <v>Intrusion</v>
      </c>
    </row>
    <row r="5016" spans="1:4" x14ac:dyDescent="0.25">
      <c r="A5016" t="s">
        <v>11445</v>
      </c>
      <c r="B5016" t="str">
        <v>My Little Pony: A New Generation</v>
      </c>
      <c r="C5016" t="str">
        <v>My Little Pony: A New Generation</v>
      </c>
      <c r="D5016" t="str">
        <v>My Little Pony: A New Generation</v>
      </c>
    </row>
    <row r="5017" spans="1:4" x14ac:dyDescent="0.25">
      <c r="A5017" t="s">
        <v>11449</v>
      </c>
      <c r="B5017" t="str">
        <v>Cosmic Sin</v>
      </c>
      <c r="C5017" t="str">
        <v>Cosmic Sin</v>
      </c>
      <c r="D5017" t="str">
        <v>Cosmic Sin</v>
      </c>
    </row>
    <row r="5018" spans="1:4" x14ac:dyDescent="0.25">
      <c r="A5018" t="s">
        <v>11451</v>
      </c>
      <c r="B5018" t="str">
        <v>Midnight at the Pera Palace</v>
      </c>
      <c r="C5018" t="str">
        <v>Midnight at the Pera Palace</v>
      </c>
      <c r="D5018" t="str">
        <v>Midnight at the Pera Palace</v>
      </c>
    </row>
    <row r="5019" spans="1:4" x14ac:dyDescent="0.25">
      <c r="A5019" t="s">
        <v>11454</v>
      </c>
      <c r="B5019" t="str">
        <v>VOIR</v>
      </c>
      <c r="C5019" t="str">
        <v>VOIR</v>
      </c>
      <c r="D5019" t="str">
        <v>VOIR</v>
      </c>
    </row>
    <row r="5020" spans="1:4" x14ac:dyDescent="0.25">
      <c r="A5020" t="s">
        <v>11456</v>
      </c>
      <c r="B5020" t="str">
        <v>Beast</v>
      </c>
      <c r="C5020" t="str">
        <v>Beast</v>
      </c>
      <c r="D5020" t="str">
        <v>Beast</v>
      </c>
    </row>
    <row r="5021" spans="1:4" x14ac:dyDescent="0.25">
      <c r="A5021" t="s">
        <v>11459</v>
      </c>
      <c r="B5021" t="str">
        <v>Kingdom: Ashin of the North</v>
      </c>
      <c r="C5021" t="str">
        <v>Kingdom: Ashin of the North</v>
      </c>
      <c r="D5021" t="str">
        <v>Kingdom: Ashin of the North</v>
      </c>
    </row>
    <row r="5022" spans="1:4" x14ac:dyDescent="0.25">
      <c r="A5022" t="s">
        <v>11461</v>
      </c>
      <c r="B5022" t="str">
        <v>Jupiter's Legacy</v>
      </c>
      <c r="C5022" t="str">
        <v>Jupiter's Legacy</v>
      </c>
      <c r="D5022" t="str">
        <v>Jupiter's Legacy</v>
      </c>
    </row>
    <row r="5023" spans="1:4" x14ac:dyDescent="0.25">
      <c r="A5023" t="s">
        <v>11463</v>
      </c>
      <c r="B5023" t="str">
        <v>The Summit of the Gods</v>
      </c>
      <c r="C5023" t="str">
        <v>The Summit of the Gods</v>
      </c>
      <c r="D5023" t="str">
        <v>The Summit of the Gods</v>
      </c>
    </row>
    <row r="5024" spans="1:4" x14ac:dyDescent="0.25">
      <c r="A5024" t="s">
        <v>11467</v>
      </c>
      <c r="B5024" t="str">
        <v>Vivo</v>
      </c>
      <c r="C5024" t="str">
        <v>Vivo</v>
      </c>
      <c r="D5024" t="str">
        <v>Vivo</v>
      </c>
    </row>
    <row r="5025" spans="1:4" x14ac:dyDescent="0.25">
      <c r="A5025" t="s">
        <v>11470</v>
      </c>
      <c r="B5025" t="str">
        <v>The Ice Road</v>
      </c>
      <c r="C5025" t="str">
        <v>The Ice Road</v>
      </c>
      <c r="D5025" t="str">
        <v>The Ice Road</v>
      </c>
    </row>
    <row r="5026" spans="1:4" x14ac:dyDescent="0.25">
      <c r="A5026" t="s">
        <v>11472</v>
      </c>
      <c r="B5026" t="str">
        <v>Robin Robin</v>
      </c>
      <c r="C5026" t="str">
        <v>Robin Robin</v>
      </c>
      <c r="D5026" t="str">
        <v>Robin Robin</v>
      </c>
    </row>
    <row r="5027" spans="1:4" x14ac:dyDescent="0.25">
      <c r="A5027" t="s">
        <v>11474</v>
      </c>
      <c r="B5027" t="str">
        <v>Chris Distefano: Speshy Weshy</v>
      </c>
      <c r="C5027" t="str">
        <v>Chris Distefano: Speshy Weshy</v>
      </c>
      <c r="D5027" t="str">
        <v>Chris Distefano: Speshy Weshy</v>
      </c>
    </row>
    <row r="5028" spans="1:4" x14ac:dyDescent="0.25">
      <c r="A5028" t="s">
        <v>11475</v>
      </c>
      <c r="B5028" t="str">
        <v>Fear Street: Part One - 1994</v>
      </c>
      <c r="C5028" t="str">
        <v>Fear Street: Part One - 1994</v>
      </c>
      <c r="D5028" t="str">
        <v>Fear Street: Part One - 1994</v>
      </c>
    </row>
    <row r="5029" spans="1:4" x14ac:dyDescent="0.25">
      <c r="A5029" t="s">
        <v>11477</v>
      </c>
      <c r="B5029" t="str">
        <v>Brazen</v>
      </c>
      <c r="C5029" t="str">
        <v>Brazen</v>
      </c>
      <c r="D5029" t="str">
        <v>Brazen</v>
      </c>
    </row>
    <row r="5030" spans="1:4" x14ac:dyDescent="0.25">
      <c r="A5030" t="s">
        <v>11479</v>
      </c>
      <c r="B5030" t="str">
        <v>Smother-In-Law</v>
      </c>
      <c r="C5030" t="str">
        <v>Smother-In-Law</v>
      </c>
      <c r="D5030" t="str">
        <v>Smother-In-Law</v>
      </c>
    </row>
    <row r="5031" spans="1:4" x14ac:dyDescent="0.25">
      <c r="A5031" t="s">
        <v>11481</v>
      </c>
      <c r="B5031" t="str">
        <v>Pretend It's a City</v>
      </c>
      <c r="C5031" t="str">
        <v>Pretend It's a City</v>
      </c>
      <c r="D5031" t="str">
        <v>Pretend It's a City</v>
      </c>
    </row>
    <row r="5032" spans="1:4" x14ac:dyDescent="0.25">
      <c r="A5032" t="s">
        <v>11483</v>
      </c>
      <c r="B5032" t="str">
        <v>Through My Window</v>
      </c>
      <c r="C5032" t="str">
        <v>Through My Window</v>
      </c>
      <c r="D5032" t="str">
        <v>Through My Window</v>
      </c>
    </row>
    <row r="5033" spans="1:4" x14ac:dyDescent="0.25">
      <c r="A5033" t="s">
        <v>11485</v>
      </c>
      <c r="B5033" t="str">
        <v>Crime Scene: The Vanishing at the Cecil Hotel</v>
      </c>
      <c r="C5033" t="str">
        <v>Crime Scene: The Vanishing at the Cecil Hotel</v>
      </c>
      <c r="D5033" t="str">
        <v>Crime Scene: The Vanishing at the Cecil Hotel</v>
      </c>
    </row>
    <row r="5034" spans="1:4" x14ac:dyDescent="0.25">
      <c r="A5034" t="s">
        <v>11487</v>
      </c>
      <c r="B5034" t="str">
        <v>Long Story Short</v>
      </c>
      <c r="C5034" t="str">
        <v>Long Story Short</v>
      </c>
      <c r="D5034" t="str">
        <v>Long Story Short</v>
      </c>
    </row>
    <row r="5035" spans="1:4" x14ac:dyDescent="0.25">
      <c r="A5035" t="s">
        <v>11489</v>
      </c>
      <c r="B5035" t="str">
        <v>Super Crooks</v>
      </c>
      <c r="C5035" t="str">
        <v>Super Crooks</v>
      </c>
      <c r="D5035" t="str">
        <v>Super Crooks</v>
      </c>
    </row>
    <row r="5036" spans="1:4" x14ac:dyDescent="0.25">
      <c r="A5036" t="s">
        <v>11492</v>
      </c>
      <c r="B5036" t="str">
        <v>Life After Death with Tyler Henry</v>
      </c>
      <c r="C5036" t="str">
        <v>Life After Death with Tyler Henry</v>
      </c>
      <c r="D5036" t="str">
        <v>Life After Death with Tyler Henry</v>
      </c>
    </row>
    <row r="5037" spans="1:4" x14ac:dyDescent="0.25">
      <c r="A5037" t="s">
        <v>11494</v>
      </c>
      <c r="B5037" t="str">
        <v>Night Teeth</v>
      </c>
      <c r="C5037" t="str">
        <v>Night Teeth</v>
      </c>
      <c r="D5037" t="str">
        <v>Night Teeth</v>
      </c>
    </row>
    <row r="5038" spans="1:4" x14ac:dyDescent="0.25">
      <c r="A5038" t="s">
        <v>11497</v>
      </c>
      <c r="B5038" t="str">
        <v>Oprah + Viola: A Netflix Special Event</v>
      </c>
      <c r="C5038" t="str">
        <v>Oprah + Viola: A Netflix Special Event</v>
      </c>
      <c r="D5038" t="str">
        <v>Oprah + Viola: A Netflix Special Event</v>
      </c>
    </row>
    <row r="5039" spans="1:4" x14ac:dyDescent="0.25">
      <c r="A5039" t="s">
        <v>11499</v>
      </c>
      <c r="B5039" t="str">
        <v>A Cop Movie</v>
      </c>
      <c r="C5039" t="str">
        <v>A Cop Movie</v>
      </c>
      <c r="D5039" t="str">
        <v>A Cop Movie</v>
      </c>
    </row>
    <row r="5040" spans="1:4" x14ac:dyDescent="0.25">
      <c r="A5040" t="s">
        <v>11502</v>
      </c>
      <c r="B5040" t="str">
        <v>Marmaduke</v>
      </c>
      <c r="C5040" t="str">
        <v>Marmaduke</v>
      </c>
      <c r="D5040" t="str">
        <v>Marmaduke</v>
      </c>
    </row>
    <row r="5041" spans="1:4" x14ac:dyDescent="0.25">
      <c r="A5041" t="s">
        <v>11504</v>
      </c>
      <c r="B5041" t="str">
        <v>Catching Killers</v>
      </c>
      <c r="C5041" t="str">
        <v>Catching Killers</v>
      </c>
      <c r="D5041" t="str">
        <v>Catching Killers</v>
      </c>
    </row>
    <row r="5042" spans="1:4" x14ac:dyDescent="0.25">
      <c r="A5042" t="s">
        <v>11506</v>
      </c>
      <c r="B5042" t="str">
        <v>Love Hard</v>
      </c>
      <c r="C5042" t="str">
        <v>Love Hard</v>
      </c>
      <c r="D5042" t="str">
        <v>Love Hard</v>
      </c>
    </row>
    <row r="5043" spans="1:4" x14ac:dyDescent="0.25">
      <c r="A5043" t="s">
        <v>11508</v>
      </c>
      <c r="B5043" t="str">
        <v>Animal</v>
      </c>
      <c r="C5043" t="str">
        <v>Animal</v>
      </c>
      <c r="D5043" t="str">
        <v>Animal</v>
      </c>
    </row>
    <row r="5044" spans="1:4" x14ac:dyDescent="0.25">
      <c r="A5044" t="s">
        <v>11510</v>
      </c>
      <c r="B5044" t="str">
        <v>Hometown Cha-Cha-Cha</v>
      </c>
      <c r="C5044" t="str">
        <v>Hometown Cha-Cha-Cha</v>
      </c>
      <c r="D5044" t="str">
        <v>Hometown Cha-Cha-Cha</v>
      </c>
    </row>
    <row r="5045" spans="1:4" x14ac:dyDescent="0.25">
      <c r="A5045" t="s">
        <v>11512</v>
      </c>
      <c r="B5045" t="str">
        <v>Stowaway</v>
      </c>
      <c r="C5045" t="str">
        <v>Stowaway</v>
      </c>
      <c r="D5045" t="str">
        <v>Stowaway</v>
      </c>
    </row>
    <row r="5046" spans="1:4" x14ac:dyDescent="0.25">
      <c r="A5046" t="s">
        <v>11515</v>
      </c>
      <c r="B5046" t="str">
        <v>Mai</v>
      </c>
      <c r="C5046" t="str">
        <v>Mai</v>
      </c>
      <c r="D5046" t="str">
        <v>Mai</v>
      </c>
    </row>
    <row r="5047" spans="1:4" x14ac:dyDescent="0.25">
      <c r="A5047" t="s">
        <v>11516</v>
      </c>
      <c r="B5047" t="str">
        <v>Things Heard &amp; Seen</v>
      </c>
      <c r="C5047" t="str">
        <v>Things Heard &amp; Seen</v>
      </c>
      <c r="D5047" t="str">
        <v>Things Heard &amp; Seen</v>
      </c>
    </row>
    <row r="5048" spans="1:4" x14ac:dyDescent="0.25">
      <c r="A5048" t="s">
        <v>11518</v>
      </c>
      <c r="B5048" t="str">
        <v>Fistful of Vengeance</v>
      </c>
      <c r="C5048" t="str">
        <v>Fistful of Vengeance</v>
      </c>
      <c r="D5048" t="str">
        <v>Fistful of Vengeance</v>
      </c>
    </row>
    <row r="5049" spans="1:4" x14ac:dyDescent="0.25">
      <c r="A5049" t="s">
        <v>11521</v>
      </c>
      <c r="B5049" t="str">
        <v>Procession</v>
      </c>
      <c r="C5049" t="str">
        <v>Procession</v>
      </c>
      <c r="D5049" t="str">
        <v>Procession</v>
      </c>
    </row>
    <row r="5050" spans="1:4" x14ac:dyDescent="0.25">
      <c r="A5050" t="s">
        <v>11523</v>
      </c>
      <c r="B5050" t="str">
        <v>Green Mothers' Club</v>
      </c>
      <c r="C5050" t="str">
        <v>Green Mothers' Club</v>
      </c>
      <c r="D5050" t="str">
        <v>Green Mothers' Club</v>
      </c>
    </row>
    <row r="5051" spans="1:4" x14ac:dyDescent="0.25">
      <c r="A5051" t="s">
        <v>11525</v>
      </c>
      <c r="B5051" t="str">
        <v>Bruised</v>
      </c>
      <c r="C5051" t="str">
        <v>Bruised</v>
      </c>
      <c r="D5051" t="str">
        <v>Bruised</v>
      </c>
    </row>
    <row r="5052" spans="1:4" x14ac:dyDescent="0.25">
      <c r="A5052" t="s">
        <v>11527</v>
      </c>
      <c r="B5052" t="str">
        <v>Space Sweepers</v>
      </c>
      <c r="C5052" t="str">
        <v>Space Sweepers</v>
      </c>
      <c r="D5052" t="str">
        <v>Space Sweepers</v>
      </c>
    </row>
    <row r="5053" spans="1:4" x14ac:dyDescent="0.25">
      <c r="A5053" t="s">
        <v>11530</v>
      </c>
      <c r="B5053" t="str">
        <v>The Last Letter From Your Lover</v>
      </c>
      <c r="C5053" t="str">
        <v>The Last Letter From Your Lover</v>
      </c>
      <c r="D5053" t="str">
        <v>The Last Letter From Your Lover</v>
      </c>
    </row>
    <row r="5054" spans="1:4" x14ac:dyDescent="0.25">
      <c r="A5054" t="s">
        <v>11532</v>
      </c>
      <c r="B5054" t="str">
        <v>The Pirates: The Last Royal Treasure</v>
      </c>
      <c r="C5054" t="str">
        <v>The Pirates: The Last Royal Treasure</v>
      </c>
      <c r="D5054" t="str">
        <v>The Pirates: The Last Royal Treasure</v>
      </c>
    </row>
    <row r="5055" spans="1:4" x14ac:dyDescent="0.25">
      <c r="A5055" t="s">
        <v>5903</v>
      </c>
      <c r="B5055" t="str">
        <v>Chosen</v>
      </c>
      <c r="C5055" t="str">
        <v>Chosen</v>
      </c>
      <c r="D5055" t="str">
        <v>Chosen</v>
      </c>
    </row>
    <row r="5056" spans="1:4" x14ac:dyDescent="0.25">
      <c r="A5056" t="s">
        <v>11535</v>
      </c>
      <c r="B5056" t="str">
        <v>Dave Chappelle: The Closer</v>
      </c>
      <c r="C5056" t="str">
        <v>Dave Chappelle: The Closer</v>
      </c>
      <c r="D5056" t="str">
        <v>Dave Chappelle: The Closer</v>
      </c>
    </row>
    <row r="5057" spans="1:4" x14ac:dyDescent="0.25">
      <c r="A5057" t="s">
        <v>11537</v>
      </c>
      <c r="B5057" t="str">
        <v>An astrological guide for broken hearts</v>
      </c>
      <c r="C5057" t="str">
        <v>An astrological guide for broken hearts</v>
      </c>
      <c r="D5057" t="str">
        <v>An astrological guide for broken hearts</v>
      </c>
    </row>
    <row r="5058" spans="1:4" x14ac:dyDescent="0.25">
      <c r="A5058" t="s">
        <v>11539</v>
      </c>
      <c r="B5058" t="str">
        <v>Sophie: A Murder in West Cork</v>
      </c>
      <c r="C5058" t="str">
        <v>Sophie: A Murder in West Cork</v>
      </c>
      <c r="D5058" t="str">
        <v>Sophie: A Murder in West Cork</v>
      </c>
    </row>
    <row r="5059" spans="1:4" x14ac:dyDescent="0.25">
      <c r="A5059" t="s">
        <v>11542</v>
      </c>
      <c r="B5059" t="str">
        <v>Yes Day</v>
      </c>
      <c r="C5059" t="str">
        <v>Yes Day</v>
      </c>
      <c r="D5059" t="str">
        <v>Yes Day</v>
      </c>
    </row>
    <row r="5060" spans="1:4" x14ac:dyDescent="0.25">
      <c r="A5060" t="s">
        <v>11544</v>
      </c>
      <c r="B5060" t="str">
        <v>Standing Up</v>
      </c>
      <c r="C5060" t="str">
        <v>Standing Up</v>
      </c>
      <c r="D5060" t="str">
        <v>Standing Up</v>
      </c>
    </row>
    <row r="5061" spans="1:4" x14ac:dyDescent="0.25">
      <c r="A5061" t="s">
        <v>11546</v>
      </c>
      <c r="B5061" t="str">
        <v>Who Rules The World</v>
      </c>
      <c r="C5061" t="str">
        <v>Who Rules The World</v>
      </c>
      <c r="D5061" t="str">
        <v>Who Rules The World</v>
      </c>
    </row>
    <row r="5062" spans="1:4" x14ac:dyDescent="0.25">
      <c r="A5062" t="s">
        <v>11548</v>
      </c>
      <c r="B5062" t="str">
        <v>Monsters Inside: The 24 Faces of Billy Milligan</v>
      </c>
      <c r="C5062" t="str">
        <v>Monsters Inside: The 24 Faces of Billy Milligan</v>
      </c>
      <c r="D5062" t="str">
        <v>Monsters Inside: The 24 Faces of Billy Milligan</v>
      </c>
    </row>
    <row r="5063" spans="1:4" x14ac:dyDescent="0.25">
      <c r="A5063" t="s">
        <v>11550</v>
      </c>
      <c r="B5063" t="str">
        <v>Countdown: Inspiration4 Mission to Space</v>
      </c>
      <c r="C5063" t="str">
        <v>Countdown: Inspiration4 Mission to Space</v>
      </c>
      <c r="D5063" t="str">
        <v>Countdown: Inspiration4 Mission to Space</v>
      </c>
    </row>
    <row r="5064" spans="1:4" x14ac:dyDescent="0.25">
      <c r="A5064" t="s">
        <v>13178</v>
      </c>
      <c r="B5064" t="str">
        <v>Glria</v>
      </c>
      <c r="C5064" t="str">
        <v>Glria</v>
      </c>
      <c r="D5064" t="str">
        <v>Glria</v>
      </c>
    </row>
    <row r="5065" spans="1:4" x14ac:dyDescent="0.25">
      <c r="A5065" t="s">
        <v>11554</v>
      </c>
      <c r="B5065" t="str">
        <v>This Is a Robbery: The World's Biggest Art Heist</v>
      </c>
      <c r="C5065" t="str">
        <v>This Is a Robbery: The World's Biggest Art Heist</v>
      </c>
      <c r="D5065" t="str">
        <v>This Is a Robbery: The World's Biggest Art Heist</v>
      </c>
    </row>
    <row r="5066" spans="1:4" x14ac:dyDescent="0.25">
      <c r="A5066" t="s">
        <v>11556</v>
      </c>
      <c r="B5066" t="str">
        <v>Bob Ross: Happy Accidents, Betrayal &amp; Greed</v>
      </c>
      <c r="C5066" t="str">
        <v>Bob Ross: Happy Accidents, Betrayal &amp; Greed</v>
      </c>
      <c r="D5066" t="str">
        <v>Bob Ross: Happy Accidents, Betrayal &amp; Greed</v>
      </c>
    </row>
    <row r="5067" spans="1:4" x14ac:dyDescent="0.25">
      <c r="A5067" t="s">
        <v>11559</v>
      </c>
      <c r="B5067" t="str">
        <v>Jim Gaffigan: Comedy Monster</v>
      </c>
      <c r="C5067" t="str">
        <v>Jim Gaffigan: Comedy Monster</v>
      </c>
      <c r="D5067" t="str">
        <v>Jim Gaffigan: Comedy Monster</v>
      </c>
    </row>
    <row r="5068" spans="1:4" x14ac:dyDescent="0.25">
      <c r="A5068" t="s">
        <v>11561</v>
      </c>
      <c r="B5068" t="str">
        <v>The Wasteland</v>
      </c>
      <c r="C5068" t="str">
        <v>The Wasteland</v>
      </c>
      <c r="D5068" t="str">
        <v>The Wasteland</v>
      </c>
    </row>
    <row r="5069" spans="1:4" x14ac:dyDescent="0.25">
      <c r="A5069" t="s">
        <v>11563</v>
      </c>
      <c r="B5069" t="str">
        <v>Fear Street: Part Two - 1978</v>
      </c>
      <c r="C5069" t="str">
        <v>Fear Street: Part Two - 1978</v>
      </c>
      <c r="D5069" t="str">
        <v>Fear Street: Part Two - 1978</v>
      </c>
    </row>
    <row r="5070" spans="1:4" x14ac:dyDescent="0.25">
      <c r="A5070" t="s">
        <v>11566</v>
      </c>
      <c r="B5070" t="str">
        <v>The Lovebirds</v>
      </c>
      <c r="C5070" t="str">
        <v>The Lovebirds</v>
      </c>
      <c r="D5070" t="str">
        <v>The Lovebirds</v>
      </c>
    </row>
    <row r="5071" spans="1:4" x14ac:dyDescent="0.25">
      <c r="A5071" t="s">
        <v>11569</v>
      </c>
      <c r="B5071" t="str">
        <v>Final Account</v>
      </c>
      <c r="C5071" t="str">
        <v>Final Account</v>
      </c>
      <c r="D5071" t="str">
        <v>Final Account</v>
      </c>
    </row>
    <row r="5072" spans="1:4" x14ac:dyDescent="0.25">
      <c r="A5072" t="s">
        <v>905</v>
      </c>
      <c r="B5072" t="str">
        <v>Heist</v>
      </c>
      <c r="C5072" t="str">
        <v>Heist</v>
      </c>
      <c r="D5072" t="str">
        <v>Heist</v>
      </c>
    </row>
    <row r="5073" spans="1:4" x14ac:dyDescent="0.25">
      <c r="A5073" t="s">
        <v>11572</v>
      </c>
      <c r="B5073" t="str">
        <v>History of Swear Words</v>
      </c>
      <c r="C5073" t="str">
        <v>History of Swear Words</v>
      </c>
      <c r="D5073" t="str">
        <v>History of Swear Words</v>
      </c>
    </row>
    <row r="5074" spans="1:4" x14ac:dyDescent="0.25">
      <c r="A5074" t="s">
        <v>11574</v>
      </c>
      <c r="B5074" t="str">
        <v>Trese</v>
      </c>
      <c r="C5074" t="str">
        <v>Trese</v>
      </c>
      <c r="D5074" t="str">
        <v>Trese</v>
      </c>
    </row>
    <row r="5075" spans="1:4" x14ac:dyDescent="0.25">
      <c r="A5075" t="s">
        <v>11577</v>
      </c>
      <c r="B5075" t="str">
        <v>The Sound of Magic</v>
      </c>
      <c r="C5075" t="str">
        <v>The Sound of Magic</v>
      </c>
      <c r="D5075" t="str">
        <v>The Sound of Magic</v>
      </c>
    </row>
    <row r="5076" spans="1:4" x14ac:dyDescent="0.25">
      <c r="A5076" t="s">
        <v>11580</v>
      </c>
      <c r="B5076" t="str">
        <v>Awake</v>
      </c>
      <c r="C5076" t="str">
        <v>Awake</v>
      </c>
      <c r="D5076" t="str">
        <v>Awake</v>
      </c>
    </row>
    <row r="5077" spans="1:4" x14ac:dyDescent="0.25">
      <c r="A5077" t="s">
        <v>11582</v>
      </c>
      <c r="B5077" t="str">
        <v>High on the Hog: How African American Cuisine Transformed America</v>
      </c>
      <c r="C5077" t="str">
        <v>High on the Hog: How African American Cuisine Transformed America</v>
      </c>
      <c r="D5077" t="str">
        <v>High on the Hog: How African American Cuisine Transformed America</v>
      </c>
    </row>
    <row r="5078" spans="1:4" x14ac:dyDescent="0.25">
      <c r="A5078" t="s">
        <v>11583</v>
      </c>
      <c r="B5078" t="str">
        <v>The God Committee</v>
      </c>
      <c r="C5078" t="str">
        <v>The God Committee</v>
      </c>
      <c r="D5078" t="str">
        <v>The God Committee</v>
      </c>
    </row>
    <row r="5079" spans="1:4" x14ac:dyDescent="0.25">
      <c r="A5079" t="s">
        <v>11585</v>
      </c>
      <c r="B5079" t="str">
        <v>Malcolm &amp; Marie</v>
      </c>
      <c r="C5079" t="str">
        <v>Malcolm &amp; Marie</v>
      </c>
      <c r="D5079" t="str">
        <v>Malcolm &amp; Marie</v>
      </c>
    </row>
    <row r="5080" spans="1:4" x14ac:dyDescent="0.25">
      <c r="A5080" t="s">
        <v>11587</v>
      </c>
      <c r="B5080" t="str">
        <v>The White Tiger</v>
      </c>
      <c r="C5080" t="str">
        <v>The White Tiger</v>
      </c>
      <c r="D5080" t="str">
        <v>The White Tiger</v>
      </c>
    </row>
    <row r="5081" spans="1:4" x14ac:dyDescent="0.25">
      <c r="A5081" t="s">
        <v>11590</v>
      </c>
      <c r="B5081" t="str">
        <v>Seaspiracy</v>
      </c>
      <c r="C5081" t="str">
        <v>Seaspiracy</v>
      </c>
      <c r="D5081" t="str">
        <v>Seaspiracy</v>
      </c>
    </row>
    <row r="5082" spans="1:4" x14ac:dyDescent="0.25">
      <c r="A5082" t="s">
        <v>11592</v>
      </c>
      <c r="B5082" t="str">
        <v>He's Expecting</v>
      </c>
      <c r="C5082" t="str">
        <v>He's Expecting</v>
      </c>
      <c r="D5082" t="str">
        <v>He's Expecting</v>
      </c>
    </row>
    <row r="5083" spans="1:4" x14ac:dyDescent="0.25">
      <c r="A5083" t="s">
        <v>11594</v>
      </c>
      <c r="B5083" t="str">
        <v>Fatherhood</v>
      </c>
      <c r="C5083" t="str">
        <v>Fatherhood</v>
      </c>
      <c r="D5083" t="str">
        <v>Fatherhood</v>
      </c>
    </row>
    <row r="5084" spans="1:4" x14ac:dyDescent="0.25">
      <c r="A5084" t="s">
        <v>11596</v>
      </c>
      <c r="B5084" t="str">
        <v>He-Man and the Masters of the Universe</v>
      </c>
      <c r="C5084" t="str">
        <v>He-Man and the Masters of the Universe</v>
      </c>
      <c r="D5084" t="str">
        <v>He-Man and the Masters of the Universe</v>
      </c>
    </row>
    <row r="5085" spans="1:4" x14ac:dyDescent="0.25">
      <c r="A5085" t="s">
        <v>11599</v>
      </c>
      <c r="B5085" t="str">
        <v>Moxie</v>
      </c>
      <c r="C5085" t="str">
        <v>Moxie</v>
      </c>
      <c r="D5085" t="str">
        <v>Moxie</v>
      </c>
    </row>
    <row r="5086" spans="1:4" x14ac:dyDescent="0.25">
      <c r="A5086" t="s">
        <v>11601</v>
      </c>
      <c r="B5086" t="str">
        <v>Rurouni Kenshin: The Beginning</v>
      </c>
      <c r="C5086" t="str">
        <v>Rurouni Kenshin: The Beginning</v>
      </c>
      <c r="D5086" t="str">
        <v>Rurouni Kenshin: The Beginning</v>
      </c>
    </row>
    <row r="5087" spans="1:4" x14ac:dyDescent="0.25">
      <c r="A5087" t="s">
        <v>11603</v>
      </c>
      <c r="B5087" t="str">
        <v>Britney vs. Spears</v>
      </c>
      <c r="C5087" t="str">
        <v>Britney vs. Spears</v>
      </c>
      <c r="D5087" t="str">
        <v>Britney vs. Spears</v>
      </c>
    </row>
    <row r="5088" spans="1:4" x14ac:dyDescent="0.25">
      <c r="A5088" t="s">
        <v>11605</v>
      </c>
      <c r="B5088" t="str">
        <v>Ali Wong: Don Wong</v>
      </c>
      <c r="C5088" t="str">
        <v>Ali Wong: Don Wong</v>
      </c>
      <c r="D5088" t="str">
        <v>Ali Wong: Don Wong</v>
      </c>
    </row>
    <row r="5089" spans="1:4" x14ac:dyDescent="0.25">
      <c r="A5089" t="s">
        <v>11607</v>
      </c>
      <c r="B5089" t="str">
        <v>Colin in Black &amp; White</v>
      </c>
      <c r="C5089" t="str">
        <v>Colin in Black &amp; White</v>
      </c>
      <c r="D5089" t="str">
        <v>Colin in Black &amp; White</v>
      </c>
    </row>
    <row r="5090" spans="1:4" x14ac:dyDescent="0.25">
      <c r="A5090" t="s">
        <v>11609</v>
      </c>
      <c r="B5090" t="str">
        <v>The Sons of Sam: A Descent Into Darkness</v>
      </c>
      <c r="C5090" t="str">
        <v>The Sons of Sam: A Descent Into Darkness</v>
      </c>
      <c r="D5090" t="str">
        <v>The Sons of Sam: A Descent Into Darkness</v>
      </c>
    </row>
    <row r="5091" spans="1:4" x14ac:dyDescent="0.25">
      <c r="A5091" t="s">
        <v>11611</v>
      </c>
      <c r="B5091" t="str">
        <v>Back to the Outback</v>
      </c>
      <c r="C5091" t="str">
        <v>Back to the Outback</v>
      </c>
      <c r="D5091" t="str">
        <v>Back to the Outback</v>
      </c>
    </row>
    <row r="5092" spans="1:4" x14ac:dyDescent="0.25">
      <c r="A5092" t="s">
        <v>11613</v>
      </c>
      <c r="B5092" t="str">
        <v>Crime Scene: The Times Square Killer</v>
      </c>
      <c r="C5092" t="str">
        <v>Crime Scene: The Times Square Killer</v>
      </c>
      <c r="D5092" t="str">
        <v>Crime Scene: The Times Square Killer</v>
      </c>
    </row>
    <row r="5093" spans="1:4" x14ac:dyDescent="0.25">
      <c r="A5093" t="s">
        <v>11615</v>
      </c>
      <c r="B5093" t="str">
        <v>Badhaai Do</v>
      </c>
      <c r="C5093" t="str">
        <v>Badhaai Do</v>
      </c>
      <c r="D5093" t="str">
        <v>Badhaai Do</v>
      </c>
    </row>
    <row r="5094" spans="1:4" x14ac:dyDescent="0.25">
      <c r="A5094" t="s">
        <v>11617</v>
      </c>
      <c r="B5094" t="str">
        <v>Tyler Perry's A Madea Homecoming</v>
      </c>
      <c r="C5094" t="str">
        <v>Tyler Perry's A Madea Homecoming</v>
      </c>
      <c r="D5094" t="str">
        <v>Tyler Perry's A Madea Homecoming</v>
      </c>
    </row>
    <row r="5095" spans="1:4" x14ac:dyDescent="0.25">
      <c r="A5095" t="s">
        <v>11619</v>
      </c>
      <c r="B5095" t="str">
        <v>Gone for Good</v>
      </c>
      <c r="C5095" t="str">
        <v>Gone for Good</v>
      </c>
      <c r="D5095" t="str">
        <v>Gone for Good</v>
      </c>
    </row>
    <row r="5096" spans="1:4" x14ac:dyDescent="0.25">
      <c r="A5096" t="s">
        <v>11621</v>
      </c>
      <c r="B5096" t="str">
        <v>A Classic Horror Story</v>
      </c>
      <c r="C5096" t="str">
        <v>A Classic Horror Story</v>
      </c>
      <c r="D5096" t="str">
        <v>A Classic Horror Story</v>
      </c>
    </row>
    <row r="5097" spans="1:4" x14ac:dyDescent="0.25">
      <c r="A5097" t="s">
        <v>11622</v>
      </c>
      <c r="B5097" t="str">
        <v>High-Rise Invasion</v>
      </c>
      <c r="C5097" t="str">
        <v>High-Rise Invasion</v>
      </c>
      <c r="D5097" t="str">
        <v>High-Rise Invasion</v>
      </c>
    </row>
    <row r="5098" spans="1:4" x14ac:dyDescent="0.25">
      <c r="A5098" t="s">
        <v>11625</v>
      </c>
      <c r="B5098" t="str">
        <v>Ronny Chieng: Speakeasy</v>
      </c>
      <c r="C5098" t="str">
        <v>Ronny Chieng: Speakeasy</v>
      </c>
      <c r="D5098" t="str">
        <v>Ronny Chieng: Speakeasy</v>
      </c>
    </row>
    <row r="5099" spans="1:4" x14ac:dyDescent="0.25">
      <c r="A5099" t="s">
        <v>11627</v>
      </c>
      <c r="B5099" t="str">
        <v>Record of Ragnarok</v>
      </c>
      <c r="C5099" t="str">
        <v>Record of Ragnarok</v>
      </c>
      <c r="D5099" t="str">
        <v>Record of Ragnarok</v>
      </c>
    </row>
    <row r="5100" spans="1:4" x14ac:dyDescent="0.25">
      <c r="A5100" t="s">
        <v>11630</v>
      </c>
      <c r="B5100" t="str">
        <v>Dancing on Glass</v>
      </c>
      <c r="C5100" t="str">
        <v>Dancing on Glass</v>
      </c>
      <c r="D5100" t="str">
        <v>Dancing on Glass</v>
      </c>
    </row>
    <row r="5101" spans="1:4" x14ac:dyDescent="0.25">
      <c r="A5101" t="s">
        <v>11632</v>
      </c>
      <c r="B5101" t="str">
        <v>All Hail</v>
      </c>
      <c r="C5101" t="str">
        <v>All Hail</v>
      </c>
      <c r="D5101" t="str">
        <v>All Hail</v>
      </c>
    </row>
    <row r="5102" spans="1:4" x14ac:dyDescent="0.25">
      <c r="A5102" t="s">
        <v>11634</v>
      </c>
      <c r="B5102" t="str">
        <v>Beckett</v>
      </c>
      <c r="C5102" t="str">
        <v>Beckett</v>
      </c>
      <c r="D5102" t="str">
        <v>Beckett</v>
      </c>
    </row>
    <row r="5103" spans="1:4" x14ac:dyDescent="0.25">
      <c r="A5103" t="s">
        <v>11637</v>
      </c>
      <c r="B5103" t="str">
        <v>7 Prisoners</v>
      </c>
      <c r="C5103" t="str">
        <v>7 Prisoners</v>
      </c>
      <c r="D5103" t="str">
        <v>7 Prisoners</v>
      </c>
    </row>
    <row r="5104" spans="1:4" x14ac:dyDescent="0.25">
      <c r="A5104" t="s">
        <v>11639</v>
      </c>
      <c r="B5104" t="str">
        <v>Money, Explained</v>
      </c>
      <c r="C5104" t="str">
        <v>Money, Explained</v>
      </c>
      <c r="D5104" t="str">
        <v>Money, Explained</v>
      </c>
    </row>
    <row r="5105" spans="1:4" x14ac:dyDescent="0.25">
      <c r="A5105" t="s">
        <v>11641</v>
      </c>
      <c r="B5105" t="str">
        <v>Night Drive</v>
      </c>
      <c r="C5105" t="str">
        <v>Night Drive</v>
      </c>
      <c r="D5105" t="str">
        <v>Night Drive</v>
      </c>
    </row>
    <row r="5106" spans="1:4" x14ac:dyDescent="0.25">
      <c r="A5106" t="s">
        <v>11642</v>
      </c>
      <c r="B5106" t="str">
        <v>Ghost in the Shell: SAC_2045 Sustainable War</v>
      </c>
      <c r="C5106" t="str">
        <v>Ghost in the Shell: SAC_2045 Sustainable War</v>
      </c>
      <c r="D5106" t="str">
        <v>Ghost in the Shell: SAC_2045 Sustainable War</v>
      </c>
    </row>
    <row r="5107" spans="1:4" x14ac:dyDescent="0.25">
      <c r="A5107">
        <v>83</v>
      </c>
      <c r="B5107">
        <v>83</v>
      </c>
      <c r="C5107" t="str">
        <v>None-title</v>
      </c>
      <c r="D5107" t="str">
        <v>None-title</v>
      </c>
    </row>
    <row r="5108" spans="1:4" x14ac:dyDescent="0.25">
      <c r="A5108" t="s">
        <v>11645</v>
      </c>
      <c r="B5108" t="str">
        <v>The Way of the Househusband</v>
      </c>
      <c r="C5108" t="str">
        <v>The Way of the Househusband</v>
      </c>
      <c r="D5108" t="str">
        <v>The Way of the Househusband</v>
      </c>
    </row>
    <row r="5109" spans="1:4" x14ac:dyDescent="0.25">
      <c r="A5109" t="s">
        <v>11648</v>
      </c>
      <c r="B5109" t="str">
        <v>Fate: The Winx Saga</v>
      </c>
      <c r="C5109" t="str">
        <v>Fate: The Winx Saga</v>
      </c>
      <c r="D5109" t="str">
        <v>Fate: The Winx Saga</v>
      </c>
    </row>
    <row r="5110" spans="1:4" x14ac:dyDescent="0.25">
      <c r="A5110" t="s">
        <v>11650</v>
      </c>
      <c r="B5110" t="str">
        <v>Shaman King</v>
      </c>
      <c r="C5110" t="str">
        <v>Shaman King</v>
      </c>
      <c r="D5110" t="str">
        <v>Shaman King</v>
      </c>
    </row>
    <row r="5111" spans="1:4" x14ac:dyDescent="0.25">
      <c r="A5111" t="s">
        <v>11653</v>
      </c>
      <c r="B5111" t="str">
        <v>SAS: Red Notice</v>
      </c>
      <c r="C5111" t="str">
        <v>SAS: Red Notice</v>
      </c>
      <c r="D5111" t="str">
        <v>SAS: Red Notice</v>
      </c>
    </row>
    <row r="5112" spans="1:4" x14ac:dyDescent="0.25">
      <c r="A5112" t="s">
        <v>11656</v>
      </c>
      <c r="B5112" t="str">
        <v>Jaguar</v>
      </c>
      <c r="C5112" t="str">
        <v>Jaguar</v>
      </c>
      <c r="D5112" t="str">
        <v>Jaguar</v>
      </c>
    </row>
    <row r="5113" spans="1:4" x14ac:dyDescent="0.25">
      <c r="A5113" t="s">
        <v>11658</v>
      </c>
      <c r="B5113" t="str">
        <v>Dasvi</v>
      </c>
      <c r="C5113" t="str">
        <v>Dasvi</v>
      </c>
      <c r="D5113" t="str">
        <v>Dasvi</v>
      </c>
    </row>
    <row r="5114" spans="1:4" x14ac:dyDescent="0.25">
      <c r="A5114" t="s">
        <v>11660</v>
      </c>
      <c r="B5114" t="str">
        <v>Yasuke</v>
      </c>
      <c r="C5114" t="str">
        <v>Yasuke</v>
      </c>
      <c r="D5114" t="str">
        <v>Yasuke</v>
      </c>
    </row>
    <row r="5115" spans="1:4" x14ac:dyDescent="0.25">
      <c r="A5115" t="s">
        <v>11663</v>
      </c>
      <c r="B5115" t="str">
        <v>Saturday Morning All Star Hits!</v>
      </c>
      <c r="C5115" t="str">
        <v>Saturday Morning All Star Hits</v>
      </c>
      <c r="D5115" t="str">
        <v>Saturday Morning All Star Hits</v>
      </c>
    </row>
    <row r="5116" spans="1:4" x14ac:dyDescent="0.25">
      <c r="A5116" t="s">
        <v>11665</v>
      </c>
      <c r="B5116" t="str">
        <v>Thar</v>
      </c>
      <c r="C5116" t="str">
        <v>Thar</v>
      </c>
      <c r="D5116" t="str">
        <v>Thar</v>
      </c>
    </row>
    <row r="5117" spans="1:4" x14ac:dyDescent="0.25">
      <c r="A5117" t="s">
        <v>11668</v>
      </c>
      <c r="B5117" t="str">
        <v>Fever Dream</v>
      </c>
      <c r="C5117" t="str">
        <v>Fever Dream</v>
      </c>
      <c r="D5117" t="str">
        <v>Fever Dream</v>
      </c>
    </row>
    <row r="5118" spans="1:4" x14ac:dyDescent="0.25">
      <c r="A5118" t="s">
        <v>11671</v>
      </c>
      <c r="B5118" t="str">
        <v>America: The Motion Picture</v>
      </c>
      <c r="C5118" t="str">
        <v>America: The Motion Picture</v>
      </c>
      <c r="D5118" t="str">
        <v>America: The Motion Picture</v>
      </c>
    </row>
    <row r="5119" spans="1:4" x14ac:dyDescent="0.25">
      <c r="A5119" t="s">
        <v>11674</v>
      </c>
      <c r="B5119" t="str">
        <v>The Perfect Family</v>
      </c>
      <c r="C5119" t="str">
        <v>The Perfect Family</v>
      </c>
      <c r="D5119" t="str">
        <v>The Perfect Family</v>
      </c>
    </row>
    <row r="5120" spans="1:4" x14ac:dyDescent="0.25">
      <c r="A5120" t="s">
        <v>11676</v>
      </c>
      <c r="B5120" t="str">
        <v>Audible</v>
      </c>
      <c r="C5120" t="str">
        <v>Audible</v>
      </c>
      <c r="D5120" t="str">
        <v>Audible</v>
      </c>
    </row>
    <row r="5121" spans="1:4" x14ac:dyDescent="0.25">
      <c r="A5121" t="s">
        <v>11678</v>
      </c>
      <c r="B5121" t="str">
        <v>Love and Leashes</v>
      </c>
      <c r="C5121" t="str">
        <v>Love and Leashes</v>
      </c>
      <c r="D5121" t="str">
        <v>Love and Leashes</v>
      </c>
    </row>
    <row r="5122" spans="1:4" x14ac:dyDescent="0.25">
      <c r="A5122" t="s">
        <v>11680</v>
      </c>
      <c r="B5122" t="str">
        <v>Count Me In</v>
      </c>
      <c r="C5122" t="str">
        <v>Count Me In</v>
      </c>
      <c r="D5122" t="str">
        <v>Count Me In</v>
      </c>
    </row>
    <row r="5123" spans="1:4" x14ac:dyDescent="0.25">
      <c r="A5123" t="s">
        <v>11682</v>
      </c>
      <c r="B5123" t="str">
        <v>My Best Friend Anne Frank</v>
      </c>
      <c r="C5123" t="str">
        <v>My Best Friend Anne Frank</v>
      </c>
      <c r="D5123" t="str">
        <v>My Best Friend Anne Frank</v>
      </c>
    </row>
    <row r="5124" spans="1:4" x14ac:dyDescent="0.25">
      <c r="A5124" t="s">
        <v>11684</v>
      </c>
      <c r="B5124" t="str">
        <v>Post Mortem: No One Dies in Skarnes</v>
      </c>
      <c r="C5124" t="str">
        <v>Post Mortem: No One Dies in Skarnes</v>
      </c>
      <c r="D5124" t="str">
        <v>Post Mortem: No One Dies in Skarnes</v>
      </c>
    </row>
    <row r="5125" spans="1:4" x14ac:dyDescent="0.25">
      <c r="A5125" t="s">
        <v>11686</v>
      </c>
      <c r="B5125" t="str">
        <v>The Cook of Castamar</v>
      </c>
      <c r="C5125" t="str">
        <v>The Cook of Castamar</v>
      </c>
      <c r="D5125" t="str">
        <v>The Cook of Castamar</v>
      </c>
    </row>
    <row r="5126" spans="1:4" x14ac:dyDescent="0.25">
      <c r="A5126" t="s">
        <v>11688</v>
      </c>
      <c r="B5126" t="str">
        <v>Thirty-Nine</v>
      </c>
      <c r="C5126" t="str">
        <v>Thirty-Nine</v>
      </c>
      <c r="D5126" t="str">
        <v>Thirty-Nine</v>
      </c>
    </row>
    <row r="5127" spans="1:4" x14ac:dyDescent="0.25">
      <c r="A5127" t="s">
        <v>11690</v>
      </c>
      <c r="B5127" t="str">
        <v>The Block Island Sound</v>
      </c>
      <c r="C5127" t="str">
        <v>The Block Island Sound</v>
      </c>
      <c r="D5127" t="str">
        <v>The Block Island Sound</v>
      </c>
    </row>
    <row r="5128" spans="1:4" x14ac:dyDescent="0.25">
      <c r="A5128" t="s">
        <v>11693</v>
      </c>
      <c r="B5128" t="str">
        <v>Blippi Wonders</v>
      </c>
      <c r="C5128" t="str">
        <v>Blippi Wonders</v>
      </c>
      <c r="D5128" t="str">
        <v>Blippi Wonders</v>
      </c>
    </row>
    <row r="5129" spans="1:4" x14ac:dyDescent="0.25">
      <c r="A5129" t="s">
        <v>11695</v>
      </c>
      <c r="B5129" t="str">
        <v>Bulgasal: Immortal Souls</v>
      </c>
      <c r="C5129" t="str">
        <v>Bulgasal: Immortal Souls</v>
      </c>
      <c r="D5129" t="str">
        <v>Bulgasal: Immortal Souls</v>
      </c>
    </row>
    <row r="5130" spans="1:4" x14ac:dyDescent="0.25">
      <c r="A5130" t="s">
        <v>11698</v>
      </c>
      <c r="B5130" t="str">
        <v>Pretty Smart</v>
      </c>
      <c r="C5130" t="str">
        <v>Pretty Smart</v>
      </c>
      <c r="D5130" t="str">
        <v>Pretty Smart</v>
      </c>
    </row>
    <row r="5131" spans="1:4" x14ac:dyDescent="0.25">
      <c r="A5131" t="s">
        <v>11700</v>
      </c>
      <c r="B5131" t="str">
        <v>Rita Moreno: Just a Girl Who Decided to Go for It</v>
      </c>
      <c r="C5131" t="str">
        <v>Rita Moreno: Just a Girl Who Decided to Go for It</v>
      </c>
      <c r="D5131" t="str">
        <v>Rita Moreno: Just a Girl Who Decided to Go for It</v>
      </c>
    </row>
    <row r="5132" spans="1:4" x14ac:dyDescent="0.25">
      <c r="A5132" t="s">
        <v>11702</v>
      </c>
      <c r="B5132" t="str">
        <v>Jump like a Witch</v>
      </c>
      <c r="C5132" t="str">
        <v>Jump like a Witch</v>
      </c>
      <c r="D5132" t="str">
        <v>Jump like a Witch</v>
      </c>
    </row>
    <row r="5133" spans="1:4" x14ac:dyDescent="0.25">
      <c r="A5133" t="s">
        <v>11703</v>
      </c>
      <c r="B5133" t="str">
        <v>My Unorthodox Life</v>
      </c>
      <c r="C5133" t="str">
        <v>My Unorthodox Life</v>
      </c>
      <c r="D5133" t="str">
        <v>My Unorthodox Life</v>
      </c>
    </row>
    <row r="5134" spans="1:4" x14ac:dyDescent="0.25">
      <c r="A5134" t="s">
        <v>11705</v>
      </c>
      <c r="B5134" t="str">
        <v>On the Verge</v>
      </c>
      <c r="C5134" t="str">
        <v>On the Verge</v>
      </c>
      <c r="D5134" t="str">
        <v>On the Verge</v>
      </c>
    </row>
    <row r="5135" spans="1:4" x14ac:dyDescent="0.25">
      <c r="A5135" t="s">
        <v>11707</v>
      </c>
      <c r="B5135" t="str">
        <v>Sweet Girl</v>
      </c>
      <c r="C5135" t="str">
        <v>Sweet Girl</v>
      </c>
      <c r="D5135" t="str">
        <v>Sweet Girl</v>
      </c>
    </row>
    <row r="5136" spans="1:4" x14ac:dyDescent="0.25">
      <c r="A5136" t="s">
        <v>11709</v>
      </c>
      <c r="B5136" t="str">
        <v>Restless</v>
      </c>
      <c r="C5136" t="str">
        <v>Restless</v>
      </c>
      <c r="D5136" t="str">
        <v>Restless</v>
      </c>
    </row>
    <row r="5137" spans="1:4" x14ac:dyDescent="0.25">
      <c r="A5137" t="s">
        <v>11711</v>
      </c>
      <c r="B5137" t="str">
        <v>Rurouni Kenshin: The Final</v>
      </c>
      <c r="C5137" t="str">
        <v>Rurouni Kenshin: The Final</v>
      </c>
      <c r="D5137" t="str">
        <v>Rurouni Kenshin: The Final</v>
      </c>
    </row>
    <row r="5138" spans="1:4" x14ac:dyDescent="0.25">
      <c r="A5138" t="s">
        <v>11713</v>
      </c>
      <c r="B5138" t="str">
        <v>Fear Street: 1666</v>
      </c>
      <c r="C5138" t="str">
        <v>Fear Street: 1666</v>
      </c>
      <c r="D5138" t="str">
        <v>Fear Street: 1666</v>
      </c>
    </row>
    <row r="5139" spans="1:4" x14ac:dyDescent="0.25">
      <c r="A5139" t="s">
        <v>11714</v>
      </c>
      <c r="B5139" t="str">
        <v>Devotion, a Story of Love and Desire</v>
      </c>
      <c r="C5139" t="str">
        <v>Devotion, a Story of Love and Desire</v>
      </c>
      <c r="D5139" t="str">
        <v>Devotion, a Story of Love and Desire</v>
      </c>
    </row>
    <row r="5140" spans="1:4" x14ac:dyDescent="0.25">
      <c r="A5140" t="s">
        <v>11716</v>
      </c>
      <c r="B5140" t="str">
        <v>Mishan Impossible</v>
      </c>
      <c r="C5140" t="str">
        <v>Mishan Impossible</v>
      </c>
      <c r="D5140" t="str">
        <v>Mishan Impossible</v>
      </c>
    </row>
    <row r="5141" spans="1:4" x14ac:dyDescent="0.25">
      <c r="A5141" t="s">
        <v>11719</v>
      </c>
      <c r="B5141" t="str">
        <v>Baki Hanma</v>
      </c>
      <c r="C5141" t="str">
        <v>Baki Hanma</v>
      </c>
      <c r="D5141" t="str">
        <v>Baki Hanma</v>
      </c>
    </row>
    <row r="5142" spans="1:4" x14ac:dyDescent="0.25">
      <c r="A5142" t="s">
        <v>11722</v>
      </c>
      <c r="B5142" t="str">
        <v>The King's Affection</v>
      </c>
      <c r="C5142" t="str">
        <v>The King's Affection</v>
      </c>
      <c r="D5142" t="str">
        <v>The King's Affection</v>
      </c>
    </row>
    <row r="5143" spans="1:4" x14ac:dyDescent="0.25">
      <c r="A5143" t="s">
        <v>11723</v>
      </c>
      <c r="B5143" t="str">
        <v>Riverdance: The Animated Adventure</v>
      </c>
      <c r="C5143" t="str">
        <v>Riverdance: The Animated Adventure</v>
      </c>
      <c r="D5143" t="str">
        <v>Riverdance: The Animated Adventure</v>
      </c>
    </row>
    <row r="5144" spans="1:4" x14ac:dyDescent="0.25">
      <c r="A5144" t="s">
        <v>11726</v>
      </c>
      <c r="B5144" t="str">
        <v>Juvenile Justice</v>
      </c>
      <c r="C5144" t="str">
        <v>Juvenile Justice</v>
      </c>
      <c r="D5144" t="str">
        <v>Juvenile Justice</v>
      </c>
    </row>
    <row r="5145" spans="1:4" x14ac:dyDescent="0.25">
      <c r="A5145" t="s">
        <v>11728</v>
      </c>
      <c r="B5145" t="str">
        <v>City of Ghosts</v>
      </c>
      <c r="C5145" t="str">
        <v>City of Ghosts</v>
      </c>
      <c r="D5145" t="str">
        <v>City of Ghosts</v>
      </c>
    </row>
    <row r="5146" spans="1:4" x14ac:dyDescent="0.25">
      <c r="A5146" t="s">
        <v>11730</v>
      </c>
      <c r="B5146" t="str">
        <v>DOTA: Dragon's Blood</v>
      </c>
      <c r="C5146" t="str">
        <v>DOTA: Dragon's Blood</v>
      </c>
      <c r="D5146" t="str">
        <v>DOTA: Dragon's Blood</v>
      </c>
    </row>
    <row r="5147" spans="1:4" x14ac:dyDescent="0.25">
      <c r="A5147" t="s">
        <v>11733</v>
      </c>
      <c r="B5147" t="str">
        <v>Blue Period</v>
      </c>
      <c r="C5147" t="str">
        <v>Blue Period</v>
      </c>
      <c r="D5147" t="str">
        <v>Blue Period</v>
      </c>
    </row>
    <row r="5148" spans="1:4" x14ac:dyDescent="0.25">
      <c r="A5148" t="s">
        <v>9280</v>
      </c>
      <c r="B5148" t="str">
        <v>The Club</v>
      </c>
      <c r="C5148" t="str">
        <v>The Club</v>
      </c>
      <c r="D5148" t="str">
        <v>The Club</v>
      </c>
    </row>
    <row r="5149" spans="1:4" x14ac:dyDescent="0.25">
      <c r="A5149" t="s">
        <v>11737</v>
      </c>
      <c r="B5149" t="str">
        <v>The Raincoat Killer: Chasing a Predator in Korea</v>
      </c>
      <c r="C5149" t="str">
        <v>The Raincoat Killer: Chasing a Predator in Korea</v>
      </c>
      <c r="D5149" t="str">
        <v>The Raincoat Killer: Chasing a Predator in Korea</v>
      </c>
    </row>
    <row r="5150" spans="1:4" x14ac:dyDescent="0.25">
      <c r="A5150" t="s">
        <v>11739</v>
      </c>
      <c r="B5150" t="str">
        <v>School of Chocolate</v>
      </c>
      <c r="C5150" t="str">
        <v>School of Chocolate</v>
      </c>
      <c r="D5150" t="str">
        <v>School of Chocolate</v>
      </c>
    </row>
    <row r="5151" spans="1:4" x14ac:dyDescent="0.25">
      <c r="A5151" t="s">
        <v>11741</v>
      </c>
      <c r="B5151" t="str">
        <v>Without Saying Goodbye</v>
      </c>
      <c r="C5151" t="str">
        <v>Without Saying Goodbye</v>
      </c>
      <c r="D5151" t="str">
        <v>Without Saying Goodbye</v>
      </c>
    </row>
    <row r="5152" spans="1:4" x14ac:dyDescent="0.25">
      <c r="A5152" t="s">
        <v>11744</v>
      </c>
      <c r="B5152" t="str">
        <v>Schumacher</v>
      </c>
      <c r="C5152" t="str">
        <v>Schumacher</v>
      </c>
      <c r="D5152" t="str">
        <v>Schumacher</v>
      </c>
    </row>
    <row r="5153" spans="1:4" x14ac:dyDescent="0.25">
      <c r="A5153" t="s">
        <v>11747</v>
      </c>
      <c r="B5153" t="str">
        <v>Wish Dragon</v>
      </c>
      <c r="C5153" t="str">
        <v>Wish Dragon</v>
      </c>
      <c r="D5153" t="str">
        <v>Wish Dragon</v>
      </c>
    </row>
    <row r="5154" spans="1:4" x14ac:dyDescent="0.25">
      <c r="A5154" t="s">
        <v>11749</v>
      </c>
      <c r="B5154" t="str">
        <v>Falling Into Your Smile</v>
      </c>
      <c r="C5154" t="str">
        <v>Falling Into Your Smile</v>
      </c>
      <c r="D5154" t="str">
        <v>Falling Into Your Smile</v>
      </c>
    </row>
    <row r="5155" spans="1:4" x14ac:dyDescent="0.25">
      <c r="A5155" t="s">
        <v>11751</v>
      </c>
      <c r="B5155" t="str">
        <v>Green Snake</v>
      </c>
      <c r="C5155" t="str">
        <v>Green Snake</v>
      </c>
      <c r="D5155" t="str">
        <v>Green Snake</v>
      </c>
    </row>
    <row r="5156" spans="1:4" x14ac:dyDescent="0.25">
      <c r="A5156" t="s">
        <v>11753</v>
      </c>
      <c r="B5156" t="str">
        <v>Blue Miracle</v>
      </c>
      <c r="C5156" t="str">
        <v>Blue Miracle</v>
      </c>
      <c r="D5156" t="str">
        <v>Blue Miracle</v>
      </c>
    </row>
    <row r="5157" spans="1:4" x14ac:dyDescent="0.25">
      <c r="A5157" t="s">
        <v>11755</v>
      </c>
      <c r="B5157" t="str">
        <v>Godzilla Singular Point</v>
      </c>
      <c r="C5157" t="str">
        <v>Godzilla Singular Point</v>
      </c>
      <c r="D5157" t="str">
        <v>Godzilla Singular Point</v>
      </c>
    </row>
    <row r="5158" spans="1:4" x14ac:dyDescent="0.25">
      <c r="A5158" t="s">
        <v>11758</v>
      </c>
      <c r="B5158" t="str">
        <v>Snabba Cash</v>
      </c>
      <c r="C5158" t="str">
        <v>Snabba Cash</v>
      </c>
      <c r="D5158" t="str">
        <v>Snabba Cash</v>
      </c>
    </row>
    <row r="5159" spans="1:4" x14ac:dyDescent="0.25">
      <c r="A5159" t="s">
        <v>11760</v>
      </c>
      <c r="B5159" t="str">
        <v>Jimmy Carr: His Dark Material</v>
      </c>
      <c r="C5159" t="str">
        <v>Jimmy Carr: His Dark Material</v>
      </c>
      <c r="D5159" t="str">
        <v>Jimmy Carr: His Dark Material</v>
      </c>
    </row>
    <row r="5160" spans="1:4" x14ac:dyDescent="0.25">
      <c r="A5160" t="s">
        <v>11762</v>
      </c>
      <c r="B5160" t="str">
        <v>Deadly Illusions</v>
      </c>
      <c r="C5160" t="str">
        <v>Deadly Illusions</v>
      </c>
      <c r="D5160" t="str">
        <v>Deadly Illusions</v>
      </c>
    </row>
    <row r="5161" spans="1:4" x14ac:dyDescent="0.25">
      <c r="A5161" t="s">
        <v>11763</v>
      </c>
      <c r="B5161" t="str">
        <v>Cocaine Cowboys: The Kings of Miami</v>
      </c>
      <c r="C5161" t="str">
        <v>Cocaine Cowboys: The Kings of Miami</v>
      </c>
      <c r="D5161" t="str">
        <v>Cocaine Cowboys: The Kings of Miami</v>
      </c>
    </row>
    <row r="5162" spans="1:4" x14ac:dyDescent="0.25">
      <c r="A5162" t="s">
        <v>11765</v>
      </c>
      <c r="B5162" t="str">
        <v>Wild Abandon</v>
      </c>
      <c r="C5162" t="str">
        <v>Wild Abandon</v>
      </c>
      <c r="D5162" t="str">
        <v>Wild Abandon</v>
      </c>
    </row>
    <row r="5163" spans="1:4" x14ac:dyDescent="0.25">
      <c r="A5163" t="s">
        <v>11767</v>
      </c>
      <c r="B5163" t="str">
        <v>Good on Paper</v>
      </c>
      <c r="C5163" t="str">
        <v>Good on Paper</v>
      </c>
      <c r="D5163" t="str">
        <v>Good on Paper</v>
      </c>
    </row>
    <row r="5164" spans="1:4" x14ac:dyDescent="0.25">
      <c r="A5164" t="s">
        <v>11769</v>
      </c>
      <c r="B5164" t="str">
        <v>EDENS ZERO</v>
      </c>
      <c r="C5164" t="str">
        <v>EDENS ZERO</v>
      </c>
      <c r="D5164" t="str">
        <v>EDENS ZERO</v>
      </c>
    </row>
    <row r="5165" spans="1:4" x14ac:dyDescent="0.25">
      <c r="A5165" t="s">
        <v>11770</v>
      </c>
      <c r="B5165" t="str">
        <v>The Royal Treatment</v>
      </c>
      <c r="C5165" t="str">
        <v>The Royal Treatment</v>
      </c>
      <c r="D5165" t="str">
        <v>The Royal Treatment</v>
      </c>
    </row>
    <row r="5166" spans="1:4" x14ac:dyDescent="0.25">
      <c r="A5166" t="s">
        <v>11772</v>
      </c>
      <c r="B5166" t="str">
        <v>Nobody Sleeps in the Woods Tonight 2</v>
      </c>
      <c r="C5166" t="str">
        <v>Nobody Sleeps in the Woods Tonight 2</v>
      </c>
      <c r="D5166" t="str">
        <v>Nobody Sleeps in the Woods Tonight 2</v>
      </c>
    </row>
    <row r="5167" spans="1:4" x14ac:dyDescent="0.25">
      <c r="A5167" t="s">
        <v>11774</v>
      </c>
      <c r="B5167" t="str">
        <v>Pretty Guardians Sailor Moon Eternal The Movie</v>
      </c>
      <c r="C5167" t="str">
        <v>Pretty Guardians Sailor Moon Eternal The Movie</v>
      </c>
      <c r="D5167" t="str">
        <v>Pretty Guardians Sailor Moon Eternal The Movie</v>
      </c>
    </row>
    <row r="5168" spans="1:4" x14ac:dyDescent="0.25">
      <c r="A5168" t="s">
        <v>11776</v>
      </c>
      <c r="B5168" t="str">
        <v>The Upshaws</v>
      </c>
      <c r="C5168" t="str">
        <v>The Upshaws</v>
      </c>
      <c r="D5168" t="str">
        <v>The Upshaws</v>
      </c>
    </row>
    <row r="5169" spans="1:4" x14ac:dyDescent="0.25">
      <c r="A5169" t="s">
        <v>11778</v>
      </c>
      <c r="B5169" t="str">
        <v>Aileen Wuornos: American Boogeywoman</v>
      </c>
      <c r="C5169" t="str">
        <v>Aileen Wuornos: American Boogeywoman</v>
      </c>
      <c r="D5169" t="str">
        <v>Aileen Wuornos: American Boogeywoman</v>
      </c>
    </row>
    <row r="5170" spans="1:4" x14ac:dyDescent="0.25">
      <c r="A5170" t="s">
        <v>11780</v>
      </c>
      <c r="B5170" t="str">
        <v>Aziz Ansari: Nightclub Comedian</v>
      </c>
      <c r="C5170" t="str">
        <v>Aziz Ansari: Nightclub Comedian</v>
      </c>
      <c r="D5170" t="str">
        <v>Aziz Ansari: Nightclub Comedian</v>
      </c>
    </row>
    <row r="5171" spans="1:4" x14ac:dyDescent="0.25">
      <c r="A5171" t="s">
        <v>11782</v>
      </c>
      <c r="B5171" t="str">
        <v>Love (ft. Marriage and Divorce)</v>
      </c>
      <c r="C5171" t="str">
        <v>Love ft. Marriage and Divorce</v>
      </c>
      <c r="D5171" t="str">
        <v>Love ft. Marriage and Divorce</v>
      </c>
    </row>
    <row r="5172" spans="1:4" x14ac:dyDescent="0.25">
      <c r="A5172" t="s">
        <v>11784</v>
      </c>
      <c r="B5172" t="str">
        <v>Operation Varsity Blues: The College Admissions Scandal</v>
      </c>
      <c r="C5172" t="str">
        <v>Operation Varsity Blues: The College Admissions Scandal</v>
      </c>
      <c r="D5172" t="str">
        <v>Operation Varsity Blues: The College Admissions Scandal</v>
      </c>
    </row>
    <row r="5173" spans="1:4" x14ac:dyDescent="0.25">
      <c r="A5173" t="s">
        <v>11787</v>
      </c>
      <c r="B5173" t="str">
        <v>Vengeance Is Mine, All Others Pay Cash</v>
      </c>
      <c r="C5173" t="str">
        <v>Vengeance Is Mine, All Others Pay Cash</v>
      </c>
      <c r="D5173" t="str">
        <v>Vengeance Is Mine, All Others Pay Cash</v>
      </c>
    </row>
    <row r="5174" spans="1:4" x14ac:dyDescent="0.25">
      <c r="A5174" t="s">
        <v>11789</v>
      </c>
      <c r="B5174" t="str">
        <v>Neymar: The Perfect Chaos</v>
      </c>
      <c r="C5174" t="str">
        <v>Neymar: The Perfect Chaos</v>
      </c>
      <c r="D5174" t="str">
        <v>Neymar: The Perfect Chaos</v>
      </c>
    </row>
    <row r="5175" spans="1:4" x14ac:dyDescent="0.25">
      <c r="A5175" t="s">
        <v>11792</v>
      </c>
      <c r="B5175" t="str">
        <v>Nevertheless,</v>
      </c>
      <c r="C5175" t="str">
        <v>Nevertheless,</v>
      </c>
      <c r="D5175" t="str">
        <v>Nevertheless,</v>
      </c>
    </row>
    <row r="5176" spans="1:4" x14ac:dyDescent="0.25">
      <c r="A5176" t="s">
        <v>11794</v>
      </c>
      <c r="B5176" t="str">
        <v>Single All the Way</v>
      </c>
      <c r="C5176" t="str">
        <v>Single All the Way</v>
      </c>
      <c r="D5176" t="str">
        <v>Single All the Way</v>
      </c>
    </row>
    <row r="5177" spans="1:4" x14ac:dyDescent="0.25">
      <c r="A5177" t="s">
        <v>11796</v>
      </c>
      <c r="B5177" t="str">
        <v>Nate Bargatze: The Greatest Average American</v>
      </c>
      <c r="C5177" t="str">
        <v>Nate Bargatze: The Greatest Average American</v>
      </c>
      <c r="D5177" t="str">
        <v>Nate Bargatze: The Greatest Average American</v>
      </c>
    </row>
    <row r="5178" spans="1:4" x14ac:dyDescent="0.25">
      <c r="A5178" t="s">
        <v>11798</v>
      </c>
      <c r="B5178" t="str">
        <v>Eden</v>
      </c>
      <c r="C5178" t="str">
        <v>Eden</v>
      </c>
      <c r="D5178" t="str">
        <v>Eden</v>
      </c>
    </row>
    <row r="5179" spans="1:4" x14ac:dyDescent="0.25">
      <c r="A5179" t="s">
        <v>11801</v>
      </c>
      <c r="B5179" t="str">
        <v>Minnal Murali</v>
      </c>
      <c r="C5179" t="str">
        <v>Minnal Murali</v>
      </c>
      <c r="D5179" t="str">
        <v>Minnal Murali</v>
      </c>
    </row>
    <row r="5180" spans="1:4" x14ac:dyDescent="0.25">
      <c r="A5180" t="s">
        <v>11804</v>
      </c>
      <c r="B5180" t="str">
        <v>Tribes of Europa</v>
      </c>
      <c r="C5180" t="str">
        <v>Tribes of Europa</v>
      </c>
      <c r="D5180" t="str">
        <v>Tribes of Europa</v>
      </c>
    </row>
    <row r="5181" spans="1:4" x14ac:dyDescent="0.25">
      <c r="A5181" t="s">
        <v>11806</v>
      </c>
      <c r="B5181" t="str">
        <v>Finding 'Ohana</v>
      </c>
      <c r="C5181" t="str">
        <v>Finding 'Ohana</v>
      </c>
      <c r="D5181" t="str">
        <v>Finding 'Ohana</v>
      </c>
    </row>
    <row r="5182" spans="1:4" x14ac:dyDescent="0.25">
      <c r="A5182" t="s">
        <v>11808</v>
      </c>
      <c r="B5182" t="str">
        <v>Q-Force</v>
      </c>
      <c r="C5182" t="str">
        <v>Q-Force</v>
      </c>
      <c r="D5182" t="str">
        <v>Q-Force</v>
      </c>
    </row>
    <row r="5183" spans="1:4" x14ac:dyDescent="0.25">
      <c r="A5183" t="s">
        <v>11811</v>
      </c>
      <c r="B5183" t="str">
        <v>To All the Boys: Always and Forever</v>
      </c>
      <c r="C5183" t="str">
        <v>To All the Boys: Always and Forever</v>
      </c>
      <c r="D5183" t="str">
        <v>To All the Boys: Always and Forever</v>
      </c>
    </row>
    <row r="5184" spans="1:4" x14ac:dyDescent="0.25">
      <c r="A5184" t="s">
        <v>11813</v>
      </c>
      <c r="B5184" t="str">
        <v>Bad Sport</v>
      </c>
      <c r="C5184" t="str">
        <v>Bad Sport</v>
      </c>
      <c r="D5184" t="str">
        <v>Bad Sport</v>
      </c>
    </row>
    <row r="5185" spans="1:4" x14ac:dyDescent="0.25">
      <c r="A5185" t="s">
        <v>11816</v>
      </c>
      <c r="B5185" t="str">
        <v>Age of Samurai: Battle for Japan</v>
      </c>
      <c r="C5185" t="str">
        <v>Age of Samurai: Battle for Japan</v>
      </c>
      <c r="D5185" t="str">
        <v>Age of Samurai: Battle for Japan</v>
      </c>
    </row>
    <row r="5186" spans="1:4" x14ac:dyDescent="0.25">
      <c r="A5186" t="s">
        <v>11819</v>
      </c>
      <c r="B5186" t="str">
        <v>He's All That</v>
      </c>
      <c r="C5186" t="str">
        <v>He's All That</v>
      </c>
      <c r="D5186" t="str">
        <v>He's All That</v>
      </c>
    </row>
    <row r="5187" spans="1:4" x14ac:dyDescent="0.25">
      <c r="A5187" t="s">
        <v>11821</v>
      </c>
      <c r="B5187" t="str">
        <v>Bling Empire</v>
      </c>
      <c r="C5187" t="str">
        <v>Bling Empire</v>
      </c>
      <c r="D5187" t="str">
        <v>Bling Empire</v>
      </c>
    </row>
    <row r="5188" spans="1:4" x14ac:dyDescent="0.25">
      <c r="A5188" t="s">
        <v>11823</v>
      </c>
      <c r="B5188" t="str">
        <v>Misha and the Wolves</v>
      </c>
      <c r="C5188" t="str">
        <v>Misha and the Wolves</v>
      </c>
      <c r="D5188" t="str">
        <v>Misha and the Wolves</v>
      </c>
    </row>
    <row r="5189" spans="1:4" x14ac:dyDescent="0.25">
      <c r="A5189" t="s">
        <v>11826</v>
      </c>
      <c r="B5189" t="str">
        <v>Surviving Death</v>
      </c>
      <c r="C5189" t="str">
        <v>Surviving Death</v>
      </c>
      <c r="D5189" t="str">
        <v>Surviving Death</v>
      </c>
    </row>
    <row r="5190" spans="1:4" x14ac:dyDescent="0.25">
      <c r="A5190" t="s">
        <v>11828</v>
      </c>
      <c r="B5190" t="str">
        <v>Never Back Down: Revolt</v>
      </c>
      <c r="C5190" t="str">
        <v>Never Back Down: Revolt</v>
      </c>
      <c r="D5190" t="str">
        <v>Never Back Down: Revolt</v>
      </c>
    </row>
    <row r="5191" spans="1:4" x14ac:dyDescent="0.25">
      <c r="A5191" t="s">
        <v>11831</v>
      </c>
      <c r="B5191" t="str">
        <v>Dig Deeper: The Disappearance of Birgit Meier</v>
      </c>
      <c r="C5191" t="str">
        <v>Dig Deeper: The Disappearance of Birgit Meier</v>
      </c>
      <c r="D5191" t="str">
        <v>Dig Deeper: The Disappearance of Birgit Meier</v>
      </c>
    </row>
    <row r="5192" spans="1:4" x14ac:dyDescent="0.25">
      <c r="A5192" t="s">
        <v>11833</v>
      </c>
      <c r="B5192" t="str">
        <v>The Journalist</v>
      </c>
      <c r="C5192" t="str">
        <v>The Journalist</v>
      </c>
      <c r="D5192" t="str">
        <v>The Journalist</v>
      </c>
    </row>
    <row r="5193" spans="1:4" x14ac:dyDescent="0.25">
      <c r="A5193" t="s">
        <v>11835</v>
      </c>
      <c r="B5193" t="str">
        <v>Mixtape</v>
      </c>
      <c r="C5193" t="str">
        <v>Mixtape</v>
      </c>
      <c r="D5193" t="str">
        <v>Mixtape</v>
      </c>
    </row>
    <row r="5194" spans="1:4" x14ac:dyDescent="0.25">
      <c r="A5194" t="s">
        <v>11837</v>
      </c>
      <c r="B5194" t="str">
        <v>Untold: Malice at the Palace</v>
      </c>
      <c r="C5194" t="str">
        <v>Untold: Malice at the Palace</v>
      </c>
      <c r="D5194" t="str">
        <v>Untold: Malice at the Palace</v>
      </c>
    </row>
    <row r="5195" spans="1:4" x14ac:dyDescent="0.25">
      <c r="A5195" t="s">
        <v>11839</v>
      </c>
      <c r="B5195" t="str">
        <v>Baking Impossible</v>
      </c>
      <c r="C5195" t="str">
        <v>Baking Impossible</v>
      </c>
      <c r="D5195" t="str">
        <v>Baking Impossible</v>
      </c>
    </row>
    <row r="5196" spans="1:4" x14ac:dyDescent="0.25">
      <c r="A5196" t="s">
        <v>11841</v>
      </c>
      <c r="B5196" t="str">
        <v>Death to 2021</v>
      </c>
      <c r="C5196" t="str">
        <v>Death to 2021</v>
      </c>
      <c r="D5196" t="str">
        <v>Death to 2021</v>
      </c>
    </row>
    <row r="5197" spans="1:4" x14ac:dyDescent="0.25">
      <c r="A5197" t="s">
        <v>11843</v>
      </c>
      <c r="B5197" t="str">
        <v>Beyond Evil</v>
      </c>
      <c r="C5197" t="str">
        <v>Beyond Evil</v>
      </c>
      <c r="D5197" t="str">
        <v>Beyond Evil</v>
      </c>
    </row>
    <row r="5198" spans="1:4" x14ac:dyDescent="0.25">
      <c r="A5198" t="s">
        <v>11845</v>
      </c>
      <c r="B5198" t="str">
        <v>Jeff Foxworthy: The Good Old Days</v>
      </c>
      <c r="C5198" t="str">
        <v>Jeff Foxworthy: The Good Old Days</v>
      </c>
      <c r="D5198" t="str">
        <v>Jeff Foxworthy: The Good Old Days</v>
      </c>
    </row>
    <row r="5199" spans="1:4" x14ac:dyDescent="0.25">
      <c r="A5199" t="s">
        <v>11847</v>
      </c>
      <c r="B5199" t="str">
        <v>Hilda and the Mountain King</v>
      </c>
      <c r="C5199" t="str">
        <v>Hilda and the Mountain King</v>
      </c>
      <c r="D5199" t="str">
        <v>Hilda and the Mountain King</v>
      </c>
    </row>
    <row r="5200" spans="1:4" x14ac:dyDescent="0.25">
      <c r="A5200" t="s">
        <v>11850</v>
      </c>
      <c r="B5200" t="str">
        <v>Two</v>
      </c>
      <c r="C5200" t="str">
        <v>Two</v>
      </c>
      <c r="D5200" t="str">
        <v>Two</v>
      </c>
    </row>
    <row r="5201" spans="1:4" x14ac:dyDescent="0.25">
      <c r="A5201" t="s">
        <v>11851</v>
      </c>
      <c r="B5201" t="str">
        <v>40 Years Young</v>
      </c>
      <c r="C5201" t="str">
        <v>40 Years Young</v>
      </c>
      <c r="D5201" t="str">
        <v>40 Years Young</v>
      </c>
    </row>
    <row r="5202" spans="1:4" x14ac:dyDescent="0.25">
      <c r="A5202" t="s">
        <v>11853</v>
      </c>
      <c r="B5202" t="str">
        <v>The Privilege</v>
      </c>
      <c r="C5202" t="str">
        <v>The Privilege</v>
      </c>
      <c r="D5202" t="str">
        <v>The Privilege</v>
      </c>
    </row>
    <row r="5203" spans="1:4" x14ac:dyDescent="0.25">
      <c r="A5203" t="s">
        <v>11855</v>
      </c>
      <c r="B5203" t="str">
        <v>The River Runner</v>
      </c>
      <c r="C5203" t="str">
        <v>The River Runner</v>
      </c>
      <c r="D5203" t="str">
        <v>The River Runner</v>
      </c>
    </row>
    <row r="5204" spans="1:4" x14ac:dyDescent="0.25">
      <c r="A5204" t="s">
        <v>11857</v>
      </c>
      <c r="B5204" t="str">
        <v>My Father's Violin</v>
      </c>
      <c r="C5204" t="str">
        <v>My Father's Violin</v>
      </c>
      <c r="D5204" t="str">
        <v>My Father's Violin</v>
      </c>
    </row>
    <row r="5205" spans="1:4" x14ac:dyDescent="0.25">
      <c r="A5205" t="s">
        <v>11859</v>
      </c>
      <c r="B5205" t="str">
        <v>Extinct</v>
      </c>
      <c r="C5205" t="str">
        <v>Extinct</v>
      </c>
      <c r="D5205" t="str">
        <v>Extinct</v>
      </c>
    </row>
    <row r="5206" spans="1:4" x14ac:dyDescent="0.25">
      <c r="A5206" t="s">
        <v>11862</v>
      </c>
      <c r="B5206" t="str">
        <v>Prey</v>
      </c>
      <c r="C5206" t="str">
        <v>Prey</v>
      </c>
      <c r="D5206" t="str">
        <v>Prey</v>
      </c>
    </row>
    <row r="5207" spans="1:4" x14ac:dyDescent="0.25">
      <c r="A5207" t="s">
        <v>11864</v>
      </c>
      <c r="B5207" t="str">
        <v>Centaurworld</v>
      </c>
      <c r="C5207" t="str">
        <v>Centaurworld</v>
      </c>
      <c r="D5207" t="str">
        <v>Centaurworld</v>
      </c>
    </row>
    <row r="5208" spans="1:4" x14ac:dyDescent="0.25">
      <c r="A5208" t="s">
        <v>11867</v>
      </c>
      <c r="B5208" t="str">
        <v>Django &amp; Django</v>
      </c>
      <c r="C5208" t="str">
        <v>Django &amp; Django</v>
      </c>
      <c r="D5208" t="str">
        <v>Django &amp; Django</v>
      </c>
    </row>
    <row r="5209" spans="1:4" x14ac:dyDescent="0.25">
      <c r="A5209" t="s">
        <v>11869</v>
      </c>
      <c r="B5209" t="str">
        <v>Shiny_Flakes: The Teenage Drug Lord</v>
      </c>
      <c r="C5209" t="str">
        <v>Shiny_Flakes: The Teenage Drug Lord</v>
      </c>
      <c r="D5209" t="str">
        <v>Shiny_Flakes: The Teenage Drug Lord</v>
      </c>
    </row>
    <row r="5210" spans="1:4" x14ac:dyDescent="0.25">
      <c r="A5210" t="s">
        <v>11871</v>
      </c>
      <c r="B5210" t="str">
        <v>Power Rangers Dino Fury</v>
      </c>
      <c r="C5210" t="str">
        <v>Power Rangers Dino Fury</v>
      </c>
      <c r="D5210" t="str">
        <v>Power Rangers Dino Fury</v>
      </c>
    </row>
    <row r="5211" spans="1:4" x14ac:dyDescent="0.25">
      <c r="A5211" t="s">
        <v>11874</v>
      </c>
      <c r="B5211" t="str">
        <v>Our Beloved Summer</v>
      </c>
      <c r="C5211" t="str">
        <v>Our Beloved Summer</v>
      </c>
      <c r="D5211" t="str">
        <v>Our Beloved Summer</v>
      </c>
    </row>
    <row r="5212" spans="1:4" x14ac:dyDescent="0.25">
      <c r="A5212" t="s">
        <v>11875</v>
      </c>
      <c r="B5212" t="str">
        <v>House of Secrets: The Burari Deaths</v>
      </c>
      <c r="C5212" t="str">
        <v>House of Secrets: The Burari Deaths</v>
      </c>
      <c r="D5212" t="str">
        <v>House of Secrets: The Burari Deaths</v>
      </c>
    </row>
    <row r="5213" spans="1:4" x14ac:dyDescent="0.25">
      <c r="A5213" t="s">
        <v>11877</v>
      </c>
      <c r="B5213" t="str">
        <v>Photocopier</v>
      </c>
      <c r="C5213" t="str">
        <v>Photocopier</v>
      </c>
      <c r="D5213" t="str">
        <v>Photocopier</v>
      </c>
    </row>
    <row r="5214" spans="1:4" x14ac:dyDescent="0.25">
      <c r="A5214" t="s">
        <v>11879</v>
      </c>
      <c r="B5214" t="str">
        <v>Open Your Eyes</v>
      </c>
      <c r="C5214" t="str">
        <v>Open Your Eyes</v>
      </c>
      <c r="D5214" t="str">
        <v>Open Your Eyes</v>
      </c>
    </row>
    <row r="5215" spans="1:4" x14ac:dyDescent="0.25">
      <c r="A5215" t="s">
        <v>11881</v>
      </c>
      <c r="B5215" t="str">
        <v>Savage Beauty</v>
      </c>
      <c r="C5215" t="str">
        <v>Savage Beauty</v>
      </c>
      <c r="D5215" t="str">
        <v>Savage Beauty</v>
      </c>
    </row>
    <row r="5216" spans="1:4" x14ac:dyDescent="0.25">
      <c r="A5216" t="s">
        <v>11882</v>
      </c>
      <c r="B5216" t="str">
        <v>Tiger King: The Doc Antle Story</v>
      </c>
      <c r="C5216" t="str">
        <v>Tiger King: The Doc Antle Story</v>
      </c>
      <c r="D5216" t="str">
        <v>Tiger King: The Doc Antle Story</v>
      </c>
    </row>
    <row r="5217" spans="1:4" x14ac:dyDescent="0.25">
      <c r="A5217" t="s">
        <v>11884</v>
      </c>
      <c r="B5217" t="str">
        <v>Tear Along the Dotted Line</v>
      </c>
      <c r="C5217" t="str">
        <v>Tear Along the Dotted Line</v>
      </c>
      <c r="D5217" t="str">
        <v>Tear Along the Dotted Line</v>
      </c>
    </row>
    <row r="5218" spans="1:4" x14ac:dyDescent="0.25">
      <c r="A5218" t="s">
        <v>11886</v>
      </c>
      <c r="B5218" t="str">
        <v>Pray Away</v>
      </c>
      <c r="C5218" t="str">
        <v>Pray Away</v>
      </c>
      <c r="D5218" t="str">
        <v>Pray Away</v>
      </c>
    </row>
    <row r="5219" spans="1:4" x14ac:dyDescent="0.25">
      <c r="A5219" t="s">
        <v>11888</v>
      </c>
      <c r="B5219" t="str">
        <v>Feels Like Ishq</v>
      </c>
      <c r="C5219" t="str">
        <v>Feels Like Ishq</v>
      </c>
      <c r="D5219" t="str">
        <v>Feels Like Ishq</v>
      </c>
    </row>
    <row r="5220" spans="1:4" x14ac:dyDescent="0.25">
      <c r="A5220" t="s">
        <v>11890</v>
      </c>
      <c r="B5220" t="str">
        <v>The Creature Cases</v>
      </c>
      <c r="C5220" t="str">
        <v>The Creature Cases</v>
      </c>
      <c r="D5220" t="str">
        <v>The Creature Cases</v>
      </c>
    </row>
    <row r="5221" spans="1:4" x14ac:dyDescent="0.25">
      <c r="A5221" t="s">
        <v>11893</v>
      </c>
      <c r="B5221" t="str">
        <v>Bordertown: The Mural Murders</v>
      </c>
      <c r="C5221" t="str">
        <v>Bordertown: The Mural Murders</v>
      </c>
      <c r="D5221" t="str">
        <v>Bordertown: The Mural Murders</v>
      </c>
    </row>
    <row r="5222" spans="1:4" x14ac:dyDescent="0.25">
      <c r="A5222" t="s">
        <v>11895</v>
      </c>
      <c r="B5222" t="str">
        <v>Octonauts: Above &amp; Beyond</v>
      </c>
      <c r="C5222" t="str">
        <v>Octonauts: Above &amp; Beyond</v>
      </c>
      <c r="D5222" t="str">
        <v>Octonauts: Above &amp; Beyond</v>
      </c>
    </row>
    <row r="5223" spans="1:4" x14ac:dyDescent="0.25">
      <c r="A5223" t="s">
        <v>11897</v>
      </c>
      <c r="B5223" t="str">
        <v>Senzo: Murder of a Soccer Star</v>
      </c>
      <c r="C5223" t="str">
        <v>Senzo: Murder of a Soccer Star</v>
      </c>
      <c r="D5223" t="str">
        <v>Senzo: Murder of a Soccer Star</v>
      </c>
    </row>
    <row r="5224" spans="1:4" x14ac:dyDescent="0.25">
      <c r="A5224" t="s">
        <v>11900</v>
      </c>
      <c r="B5224" t="str">
        <v>The Crew</v>
      </c>
      <c r="C5224" t="str">
        <v>The Crew</v>
      </c>
      <c r="D5224" t="str">
        <v>The Crew</v>
      </c>
    </row>
    <row r="5225" spans="1:4" x14ac:dyDescent="0.25">
      <c r="A5225" t="s">
        <v>11902</v>
      </c>
      <c r="B5225" t="str">
        <v>The Unlikely Murderer</v>
      </c>
      <c r="C5225" t="str">
        <v>The Unlikely Murderer</v>
      </c>
      <c r="D5225" t="str">
        <v>The Unlikely Murderer</v>
      </c>
    </row>
    <row r="5226" spans="1:4" x14ac:dyDescent="0.25">
      <c r="A5226" t="s">
        <v>11904</v>
      </c>
      <c r="B5226" t="str">
        <v>A Boy Called Christmas</v>
      </c>
      <c r="C5226" t="str">
        <v>A Boy Called Christmas</v>
      </c>
      <c r="D5226" t="str">
        <v>A Boy Called Christmas</v>
      </c>
    </row>
    <row r="5227" spans="1:4" x14ac:dyDescent="0.25">
      <c r="A5227" t="s">
        <v>11907</v>
      </c>
      <c r="B5227" t="str">
        <v>Tall Girl 2</v>
      </c>
      <c r="C5227" t="str">
        <v>Tall Girl 2</v>
      </c>
      <c r="D5227" t="str">
        <v>Tall Girl 2</v>
      </c>
    </row>
    <row r="5228" spans="1:4" x14ac:dyDescent="0.25">
      <c r="A5228" t="s">
        <v>11909</v>
      </c>
      <c r="B5228" t="str">
        <v>Afterlife of the Party</v>
      </c>
      <c r="C5228" t="str">
        <v>Afterlife of the Party</v>
      </c>
      <c r="D5228" t="str">
        <v>Afterlife of the Party</v>
      </c>
    </row>
    <row r="5229" spans="1:4" x14ac:dyDescent="0.25">
      <c r="A5229" t="s">
        <v>11911</v>
      </c>
      <c r="B5229" t="str">
        <v>Byron Baes</v>
      </c>
      <c r="C5229" t="str">
        <v>Byron Baes</v>
      </c>
      <c r="D5229" t="str">
        <v>Byron Baes</v>
      </c>
    </row>
    <row r="5230" spans="1:4" x14ac:dyDescent="0.25">
      <c r="A5230" t="s">
        <v>11913</v>
      </c>
      <c r="B5230" t="str">
        <v>The Kingdom</v>
      </c>
      <c r="C5230" t="str">
        <v>The Kingdom</v>
      </c>
      <c r="D5230" t="str">
        <v>The Kingdom</v>
      </c>
    </row>
    <row r="5231" spans="1:4" x14ac:dyDescent="0.25">
      <c r="A5231" t="s">
        <v>11915</v>
      </c>
      <c r="B5231" t="str">
        <v>40 Love</v>
      </c>
      <c r="C5231" t="str">
        <v>40 Love</v>
      </c>
      <c r="D5231" t="str">
        <v>40 Love</v>
      </c>
    </row>
    <row r="5232" spans="1:4" x14ac:dyDescent="0.25">
      <c r="A5232" t="s">
        <v>11916</v>
      </c>
      <c r="B5232" t="str">
        <v>Spycraft</v>
      </c>
      <c r="C5232" t="str">
        <v>Spycraft</v>
      </c>
      <c r="D5232" t="str">
        <v>Spycraft</v>
      </c>
    </row>
    <row r="5233" spans="1:4" x14ac:dyDescent="0.25">
      <c r="A5233" t="s">
        <v>11918</v>
      </c>
      <c r="B5233" t="str">
        <v>Sex, Love &amp; Goop</v>
      </c>
      <c r="C5233" t="str">
        <v>Sex, Love &amp; Goop</v>
      </c>
      <c r="D5233" t="str">
        <v>Sex, Love &amp; Goop</v>
      </c>
    </row>
    <row r="5234" spans="1:4" x14ac:dyDescent="0.25">
      <c r="A5234" t="s">
        <v>11920</v>
      </c>
      <c r="B5234" t="str">
        <v>Thomas &amp; Friends: All Engines Go!</v>
      </c>
      <c r="C5234" t="str">
        <v>Thomas &amp; Friends: All Engines Go</v>
      </c>
      <c r="D5234" t="str">
        <v>Thomas &amp; Friends: All Engines Go</v>
      </c>
    </row>
    <row r="5235" spans="1:4" x14ac:dyDescent="0.25">
      <c r="A5235" t="s">
        <v>11923</v>
      </c>
      <c r="B5235" t="str">
        <v>Sparking Joy with Marie Kondo</v>
      </c>
      <c r="C5235" t="str">
        <v>Sparking Joy with Marie Kondo</v>
      </c>
      <c r="D5235" t="str">
        <v>Sparking Joy with Marie Kondo</v>
      </c>
    </row>
    <row r="5236" spans="1:4" x14ac:dyDescent="0.25">
      <c r="A5236" t="s">
        <v>13179</v>
      </c>
      <c r="B5236" t="str">
        <v>Elite Short Stories: Guzmn Caye Rebe</v>
      </c>
      <c r="C5236" t="str">
        <v>Elite Short Stories: Guzmn Caye Rebe</v>
      </c>
      <c r="D5236" t="str">
        <v>Elite Short Stories: Guzmn Caye Rebe</v>
      </c>
    </row>
    <row r="5237" spans="1:4" x14ac:dyDescent="0.25">
      <c r="A5237" t="s">
        <v>11926</v>
      </c>
      <c r="B5237" t="str">
        <v>Elite Short Stories: Patrick</v>
      </c>
      <c r="C5237" t="str">
        <v>Elite Short Stories: Patrick</v>
      </c>
      <c r="D5237" t="str">
        <v>Elite Short Stories: Patrick</v>
      </c>
    </row>
    <row r="5238" spans="1:4" x14ac:dyDescent="0.25">
      <c r="A5238" t="s">
        <v>11928</v>
      </c>
      <c r="B5238" t="str">
        <v>The Seventh Day</v>
      </c>
      <c r="C5238" t="str">
        <v>The Seventh Day</v>
      </c>
      <c r="D5238" t="str">
        <v>The Seventh Day</v>
      </c>
    </row>
    <row r="5239" spans="1:4" x14ac:dyDescent="0.25">
      <c r="A5239" t="s">
        <v>11930</v>
      </c>
      <c r="B5239" t="str">
        <v>Top Secret UFO Projects: Declassified</v>
      </c>
      <c r="C5239" t="str">
        <v>Top Secret UFO Projects: Declassified</v>
      </c>
      <c r="D5239" t="str">
        <v>Top Secret UFO Projects: Declassified</v>
      </c>
    </row>
    <row r="5240" spans="1:4" x14ac:dyDescent="0.25">
      <c r="A5240" t="s">
        <v>11932</v>
      </c>
      <c r="B5240" t="str">
        <v>Thunder Force</v>
      </c>
      <c r="C5240" t="str">
        <v>Thunder Force</v>
      </c>
      <c r="D5240" t="str">
        <v>Thunder Force</v>
      </c>
    </row>
    <row r="5241" spans="1:4" x14ac:dyDescent="0.25">
      <c r="A5241" t="s">
        <v>11935</v>
      </c>
      <c r="B5241" t="str">
        <v>Cobalt Blue</v>
      </c>
      <c r="C5241" t="str">
        <v>Cobalt Blue</v>
      </c>
      <c r="D5241" t="str">
        <v>Cobalt Blue</v>
      </c>
    </row>
    <row r="5242" spans="1:4" x14ac:dyDescent="0.25">
      <c r="A5242" t="s">
        <v>11937</v>
      </c>
      <c r="B5242" t="str">
        <v>Getting Curious with Jonathan Van Ness</v>
      </c>
      <c r="C5242" t="str">
        <v>Getting Curious with Jonathan Van Ness</v>
      </c>
      <c r="D5242" t="str">
        <v>Getting Curious with Jonathan Van Ness</v>
      </c>
    </row>
    <row r="5243" spans="1:4" x14ac:dyDescent="0.25">
      <c r="A5243" t="s">
        <v>11939</v>
      </c>
      <c r="B5243" t="str">
        <v>The Orbital Children</v>
      </c>
      <c r="C5243" t="str">
        <v>The Orbital Children</v>
      </c>
      <c r="D5243" t="str">
        <v>The Orbital Children</v>
      </c>
    </row>
    <row r="5244" spans="1:4" x14ac:dyDescent="0.25">
      <c r="A5244" t="s">
        <v>11941</v>
      </c>
      <c r="B5244" t="str">
        <v>Move to Heaven</v>
      </c>
      <c r="C5244" t="str">
        <v>Move to Heaven</v>
      </c>
      <c r="D5244" t="str">
        <v>Move to Heaven</v>
      </c>
    </row>
    <row r="5245" spans="1:4" x14ac:dyDescent="0.25">
      <c r="A5245" t="s">
        <v>11943</v>
      </c>
      <c r="B5245" t="str">
        <v>All About Gila</v>
      </c>
      <c r="C5245" t="str">
        <v>All About Gila</v>
      </c>
      <c r="D5245" t="str">
        <v>All About Gila</v>
      </c>
    </row>
    <row r="5246" spans="1:4" x14ac:dyDescent="0.25">
      <c r="A5246" t="s">
        <v>11944</v>
      </c>
      <c r="B5246" t="str">
        <v>Gabby's Dollhouse</v>
      </c>
      <c r="C5246" t="str">
        <v>Gabby's Dollhouse</v>
      </c>
      <c r="D5246" t="str">
        <v>Gabby's Dollhouse</v>
      </c>
    </row>
    <row r="5247" spans="1:4" x14ac:dyDescent="0.25">
      <c r="A5247" t="s">
        <v>11946</v>
      </c>
      <c r="B5247" t="str">
        <v>Fatma</v>
      </c>
      <c r="C5247" t="str">
        <v>Fatma</v>
      </c>
      <c r="D5247" t="str">
        <v>Fatma</v>
      </c>
    </row>
    <row r="5248" spans="1:4" x14ac:dyDescent="0.25">
      <c r="A5248" t="s">
        <v>13180</v>
      </c>
      <c r="B5248" t="str">
        <v>Singles Inferno</v>
      </c>
      <c r="C5248" t="str">
        <v>Singles Inferno</v>
      </c>
      <c r="D5248" t="str">
        <v>Singles Inferno</v>
      </c>
    </row>
    <row r="5249" spans="1:4" x14ac:dyDescent="0.25">
      <c r="A5249" t="s">
        <v>11949</v>
      </c>
      <c r="B5249" t="str">
        <v>A Castle for Christmas</v>
      </c>
      <c r="C5249" t="str">
        <v>A Castle for Christmas</v>
      </c>
      <c r="D5249" t="str">
        <v>A Castle for Christmas</v>
      </c>
    </row>
    <row r="5250" spans="1:4" x14ac:dyDescent="0.25">
      <c r="A5250" t="s">
        <v>11951</v>
      </c>
      <c r="B5250" t="str">
        <v>Outside the Wire</v>
      </c>
      <c r="C5250" t="str">
        <v>Outside the Wire</v>
      </c>
      <c r="D5250" t="str">
        <v>Outside the Wire</v>
      </c>
    </row>
    <row r="5251" spans="1:4" x14ac:dyDescent="0.25">
      <c r="A5251" t="s">
        <v>11954</v>
      </c>
      <c r="B5251" t="str">
        <v>The Loud House Movie</v>
      </c>
      <c r="C5251" t="str">
        <v>The Loud House Movie</v>
      </c>
      <c r="D5251" t="str">
        <v>The Loud House Movie</v>
      </c>
    </row>
    <row r="5252" spans="1:4" x14ac:dyDescent="0.25">
      <c r="A5252" t="s">
        <v>11957</v>
      </c>
      <c r="B5252" t="str">
        <v>Inspector Koo</v>
      </c>
      <c r="C5252" t="str">
        <v>Inspector Koo</v>
      </c>
      <c r="D5252" t="str">
        <v>Inspector Koo</v>
      </c>
    </row>
    <row r="5253" spans="1:4" x14ac:dyDescent="0.25">
      <c r="A5253" t="s">
        <v>11960</v>
      </c>
      <c r="B5253" t="str">
        <v>Last Chance U: Basketball</v>
      </c>
      <c r="C5253" t="str">
        <v>Last Chance U: Basketball</v>
      </c>
      <c r="D5253" t="str">
        <v>Last Chance U: Basketball</v>
      </c>
    </row>
    <row r="5254" spans="1:4" x14ac:dyDescent="0.25">
      <c r="A5254" t="s">
        <v>11962</v>
      </c>
      <c r="B5254" t="str">
        <v>Waffles + Mochi</v>
      </c>
      <c r="C5254" t="str">
        <v>Waffles + Mochi</v>
      </c>
      <c r="D5254" t="str">
        <v>Waffles + Mochi</v>
      </c>
    </row>
    <row r="5255" spans="1:4" x14ac:dyDescent="0.25">
      <c r="A5255" t="s">
        <v>11964</v>
      </c>
      <c r="B5255" t="str">
        <v>Sisyphus</v>
      </c>
      <c r="C5255" t="str">
        <v>Sisyphus</v>
      </c>
      <c r="D5255" t="str">
        <v>Sisyphus</v>
      </c>
    </row>
    <row r="5256" spans="1:4" x14ac:dyDescent="0.25">
      <c r="A5256" t="s">
        <v>11967</v>
      </c>
      <c r="B5256" t="str">
        <v>Love is Blind: Japan</v>
      </c>
      <c r="C5256" t="str">
        <v>Love is Blind: Japan</v>
      </c>
      <c r="D5256" t="str">
        <v>Love is Blind: Japan</v>
      </c>
    </row>
    <row r="5257" spans="1:4" x14ac:dyDescent="0.25">
      <c r="A5257" t="s">
        <v>11969</v>
      </c>
      <c r="B5257" t="str">
        <v>Back to 15</v>
      </c>
      <c r="C5257" t="str">
        <v>Back to 15</v>
      </c>
      <c r="D5257" t="str">
        <v>Back to 15</v>
      </c>
    </row>
    <row r="5258" spans="1:4" x14ac:dyDescent="0.25">
      <c r="A5258" t="s">
        <v>11971</v>
      </c>
      <c r="B5258" t="str">
        <v>The Invisible Thread</v>
      </c>
      <c r="C5258" t="str">
        <v>The Invisible Thread</v>
      </c>
      <c r="D5258" t="str">
        <v>The Invisible Thread</v>
      </c>
    </row>
    <row r="5259" spans="1:4" x14ac:dyDescent="0.25">
      <c r="A5259" t="s">
        <v>11973</v>
      </c>
      <c r="B5259" t="str">
        <v>Battle Kitty</v>
      </c>
      <c r="C5259" t="str">
        <v>Battle Kitty</v>
      </c>
      <c r="D5259" t="str">
        <v>Battle Kitty</v>
      </c>
    </row>
    <row r="5260" spans="1:4" x14ac:dyDescent="0.25">
      <c r="A5260" t="s">
        <v>11975</v>
      </c>
      <c r="B5260" t="str">
        <v>Misfit: The Series</v>
      </c>
      <c r="C5260" t="str">
        <v>Misfit: The Series</v>
      </c>
      <c r="D5260" t="str">
        <v>Misfit: The Series</v>
      </c>
    </row>
    <row r="5261" spans="1:4" x14ac:dyDescent="0.25">
      <c r="A5261" t="s">
        <v>11977</v>
      </c>
      <c r="B5261" t="str">
        <v>Lead Me Home</v>
      </c>
      <c r="C5261" t="str">
        <v>Lead Me Home</v>
      </c>
      <c r="D5261" t="str">
        <v>Lead Me Home</v>
      </c>
    </row>
    <row r="5262" spans="1:4" x14ac:dyDescent="0.25">
      <c r="A5262" t="s">
        <v>11979</v>
      </c>
      <c r="B5262" t="str">
        <v>Once Upon a Time... Happily Never After</v>
      </c>
      <c r="C5262" t="str">
        <v>Once Upon a Time... Happily Never After</v>
      </c>
      <c r="D5262" t="str">
        <v>Once Upon a Time... Happily Never After</v>
      </c>
    </row>
    <row r="5263" spans="1:4" x14ac:dyDescent="0.25">
      <c r="A5263" t="s">
        <v>11981</v>
      </c>
      <c r="B5263" t="str">
        <v>Aranyak</v>
      </c>
      <c r="C5263" t="str">
        <v>Aranyak</v>
      </c>
      <c r="D5263" t="str">
        <v>Aranyak</v>
      </c>
    </row>
    <row r="5264" spans="1:4" x14ac:dyDescent="0.25">
      <c r="A5264" t="s">
        <v>11983</v>
      </c>
      <c r="B5264" t="str">
        <v>Ganglands</v>
      </c>
      <c r="C5264" t="str">
        <v>Ganglands</v>
      </c>
      <c r="D5264" t="str">
        <v>Ganglands</v>
      </c>
    </row>
    <row r="5265" spans="1:4" x14ac:dyDescent="0.25">
      <c r="A5265" t="s">
        <v>11985</v>
      </c>
      <c r="B5265" t="str">
        <v>Shaun the Sheep: The Flight Before Christmas</v>
      </c>
      <c r="C5265" t="str">
        <v>Shaun the Sheep: The Flight Before Christmas</v>
      </c>
      <c r="D5265" t="str">
        <v>Shaun the Sheep: The Flight Before Christmas</v>
      </c>
    </row>
    <row r="5266" spans="1:4" x14ac:dyDescent="0.25">
      <c r="A5266" t="s">
        <v>11987</v>
      </c>
      <c r="B5266" t="str">
        <v>Trollhunters: Rise of the Titans</v>
      </c>
      <c r="C5266" t="str">
        <v>Trollhunters: Rise of the Titans</v>
      </c>
      <c r="D5266" t="str">
        <v>Trollhunters: Rise of the Titans</v>
      </c>
    </row>
    <row r="5267" spans="1:4" x14ac:dyDescent="0.25">
      <c r="A5267" t="s">
        <v>13181</v>
      </c>
      <c r="B5267" t="str">
        <v>Elite Short Stories: Nadia Guzmn</v>
      </c>
      <c r="C5267" t="str">
        <v>Elite Short Stories: Nadia Guzmn</v>
      </c>
      <c r="D5267" t="str">
        <v>Elite Short Stories: Nadia Guzmn</v>
      </c>
    </row>
    <row r="5268" spans="1:4" x14ac:dyDescent="0.25">
      <c r="A5268" t="s">
        <v>11990</v>
      </c>
      <c r="B5268" t="str">
        <v>Operation Hyacinth</v>
      </c>
      <c r="C5268" t="str">
        <v>Operation Hyacinth</v>
      </c>
      <c r="D5268" t="str">
        <v>Operation Hyacinth</v>
      </c>
    </row>
    <row r="5269" spans="1:4" x14ac:dyDescent="0.25">
      <c r="A5269" t="s">
        <v>11992</v>
      </c>
      <c r="B5269" t="str">
        <v>Grudge</v>
      </c>
      <c r="C5269" t="str">
        <v>Grudge</v>
      </c>
      <c r="D5269" t="str">
        <v>Grudge</v>
      </c>
    </row>
    <row r="5270" spans="1:4" x14ac:dyDescent="0.25">
      <c r="A5270" t="s">
        <v>11994</v>
      </c>
      <c r="B5270" t="str">
        <v>Four to Dinner</v>
      </c>
      <c r="C5270" t="str">
        <v>Four to Dinner</v>
      </c>
      <c r="D5270" t="str">
        <v>Four to Dinner</v>
      </c>
    </row>
    <row r="5271" spans="1:4" x14ac:dyDescent="0.25">
      <c r="A5271" t="s">
        <v>11996</v>
      </c>
      <c r="B5271" t="str">
        <v>Bridgerton - The Afterparty</v>
      </c>
      <c r="C5271" t="str">
        <v>Bridgerton - The Afterparty</v>
      </c>
      <c r="D5271" t="str">
        <v>Bridgerton - The Afterparty</v>
      </c>
    </row>
    <row r="5272" spans="1:4" x14ac:dyDescent="0.25">
      <c r="A5272" t="s">
        <v>11997</v>
      </c>
      <c r="B5272" t="str">
        <v>Swap Shop</v>
      </c>
      <c r="C5272" t="str">
        <v>Swap Shop</v>
      </c>
      <c r="D5272" t="str">
        <v>Swap Shop</v>
      </c>
    </row>
    <row r="5273" spans="1:4" x14ac:dyDescent="0.25">
      <c r="A5273" t="s">
        <v>11999</v>
      </c>
      <c r="B5273" t="str">
        <v>Headspace Guide to Meditation</v>
      </c>
      <c r="C5273" t="str">
        <v>Headspace Guide to Meditation</v>
      </c>
      <c r="D5273" t="str">
        <v>Headspace Guide to Meditation</v>
      </c>
    </row>
    <row r="5274" spans="1:4" x14ac:dyDescent="0.25">
      <c r="A5274" t="s">
        <v>12002</v>
      </c>
      <c r="B5274" t="str">
        <v>Twenty Somethings: Austin</v>
      </c>
      <c r="C5274" t="str">
        <v>Twenty Somethings: Austin</v>
      </c>
      <c r="D5274" t="str">
        <v>Twenty Somethings: Austin</v>
      </c>
    </row>
    <row r="5275" spans="1:4" x14ac:dyDescent="0.25">
      <c r="A5275" t="s">
        <v>12004</v>
      </c>
      <c r="B5275" t="str">
        <v>Kuthiraivaal</v>
      </c>
      <c r="C5275" t="str">
        <v>Kuthiraivaal</v>
      </c>
      <c r="D5275" t="str">
        <v>Kuthiraivaal</v>
      </c>
    </row>
    <row r="5276" spans="1:4" x14ac:dyDescent="0.25">
      <c r="A5276" t="s">
        <v>12006</v>
      </c>
      <c r="B5276" t="str">
        <v>More the Merrier</v>
      </c>
      <c r="C5276" t="str">
        <v>More the Merrier</v>
      </c>
      <c r="D5276" t="str">
        <v>More the Merrier</v>
      </c>
    </row>
    <row r="5277" spans="1:4" x14ac:dyDescent="0.25">
      <c r="A5277" t="s">
        <v>12008</v>
      </c>
      <c r="B5277" t="str">
        <v>I Am All Girls</v>
      </c>
      <c r="C5277" t="str">
        <v>I Am All Girls</v>
      </c>
      <c r="D5277" t="str">
        <v>I Am All Girls</v>
      </c>
    </row>
    <row r="5278" spans="1:4" x14ac:dyDescent="0.25">
      <c r="A5278" t="s">
        <v>12010</v>
      </c>
      <c r="B5278" t="str">
        <v>The Parisian Agency: Exclusive Properties</v>
      </c>
      <c r="C5278" t="str">
        <v>The Parisian Agency: Exclusive Properties</v>
      </c>
      <c r="D5278" t="str">
        <v>The Parisian Agency: Exclusive Properties</v>
      </c>
    </row>
    <row r="5279" spans="1:4" x14ac:dyDescent="0.25">
      <c r="A5279" t="s">
        <v>12012</v>
      </c>
      <c r="B5279" t="str">
        <v>The Kissing Booth 3</v>
      </c>
      <c r="C5279" t="str">
        <v>The Kissing Booth 3</v>
      </c>
      <c r="D5279" t="str">
        <v>The Kissing Booth 3</v>
      </c>
    </row>
    <row r="5280" spans="1:4" x14ac:dyDescent="0.25">
      <c r="A5280" t="s">
        <v>12015</v>
      </c>
      <c r="B5280" t="str">
        <v>Penguin Town</v>
      </c>
      <c r="C5280" t="str">
        <v>Penguin Town</v>
      </c>
      <c r="D5280" t="str">
        <v>Penguin Town</v>
      </c>
    </row>
    <row r="5281" spans="1:4" x14ac:dyDescent="0.25">
      <c r="A5281" t="s">
        <v>12018</v>
      </c>
      <c r="B5281" t="str">
        <v>Kitz</v>
      </c>
      <c r="C5281" t="str">
        <v>Kitz</v>
      </c>
      <c r="D5281" t="str">
        <v>Kitz</v>
      </c>
    </row>
    <row r="5282" spans="1:4" x14ac:dyDescent="0.25">
      <c r="A5282" t="s">
        <v>12020</v>
      </c>
      <c r="B5282" t="str">
        <v>Chris Rock Total Blackout: The Tamborine Extended Cut</v>
      </c>
      <c r="C5282" t="str">
        <v>Chris Rock Total Blackout: The Tamborine Extended Cut</v>
      </c>
      <c r="D5282" t="str">
        <v>Chris Rock Total Blackout: The Tamborine Extended Cut</v>
      </c>
    </row>
    <row r="5283" spans="1:4" x14ac:dyDescent="0.25">
      <c r="A5283" t="s">
        <v>12022</v>
      </c>
      <c r="B5283" t="str">
        <v>A Sinister Sect: Colonia Dignidad</v>
      </c>
      <c r="C5283" t="str">
        <v>A Sinister Sect: Colonia Dignidad</v>
      </c>
      <c r="D5283" t="str">
        <v>A Sinister Sect: Colonia Dignidad</v>
      </c>
    </row>
    <row r="5284" spans="1:4" x14ac:dyDescent="0.25">
      <c r="A5284" t="s">
        <v>12023</v>
      </c>
      <c r="B5284" t="str">
        <v>This Is Pop</v>
      </c>
      <c r="C5284" t="str">
        <v>This Is Pop</v>
      </c>
      <c r="D5284" t="str">
        <v>This Is Pop</v>
      </c>
    </row>
    <row r="5285" spans="1:4" x14ac:dyDescent="0.25">
      <c r="A5285" t="s">
        <v>13182</v>
      </c>
      <c r="B5285" t="str">
        <v>Pel</v>
      </c>
      <c r="C5285" t="str">
        <v>Pel</v>
      </c>
      <c r="D5285" t="str">
        <v>Pel</v>
      </c>
    </row>
    <row r="5286" spans="1:4" x14ac:dyDescent="0.25">
      <c r="A5286" t="s">
        <v>12026</v>
      </c>
      <c r="B5286" t="str">
        <v>Etharkkum Thunindhavan</v>
      </c>
      <c r="C5286" t="str">
        <v>Etharkkum Thunindhavan</v>
      </c>
      <c r="D5286" t="str">
        <v>Etharkkum Thunindhavan</v>
      </c>
    </row>
    <row r="5287" spans="1:4" x14ac:dyDescent="0.25">
      <c r="A5287" t="s">
        <v>12028</v>
      </c>
      <c r="B5287" t="str">
        <v>Memories of a Murderer: The Nilsen Tapes</v>
      </c>
      <c r="C5287" t="str">
        <v>Memories of a Murderer: The Nilsen Tapes</v>
      </c>
      <c r="D5287" t="str">
        <v>Memories of a Murderer: The Nilsen Tapes</v>
      </c>
    </row>
    <row r="5288" spans="1:4" x14ac:dyDescent="0.25">
      <c r="A5288" t="s">
        <v>12030</v>
      </c>
      <c r="B5288" t="str">
        <v>Transformers: War for Cybertron: Kingdom</v>
      </c>
      <c r="C5288" t="str">
        <v>Transformers: War for Cybertron: Kingdom</v>
      </c>
      <c r="D5288" t="str">
        <v>Transformers: War for Cybertron: Kingdom</v>
      </c>
    </row>
    <row r="5289" spans="1:4" x14ac:dyDescent="0.25">
      <c r="A5289" t="s">
        <v>12031</v>
      </c>
      <c r="B5289" t="str">
        <v>Don't Kill Me</v>
      </c>
      <c r="C5289" t="str">
        <v>Don't Kill Me</v>
      </c>
      <c r="D5289" t="str">
        <v>Don't Kill Me</v>
      </c>
    </row>
    <row r="5290" spans="1:4" x14ac:dyDescent="0.25">
      <c r="A5290" t="s">
        <v>12034</v>
      </c>
      <c r="B5290" t="str">
        <v>Elite Short Stories: Phillipe Caye Felipe</v>
      </c>
      <c r="C5290" t="str">
        <v>Elite Short Stories: Phillipe Caye Felipe</v>
      </c>
      <c r="D5290" t="str">
        <v>Elite Short Stories: Phillipe Caye Felipe</v>
      </c>
    </row>
    <row r="5291" spans="1:4" x14ac:dyDescent="0.25">
      <c r="A5291" t="s">
        <v>12036</v>
      </c>
      <c r="B5291" t="str">
        <v>Found</v>
      </c>
      <c r="C5291" t="str">
        <v>Found</v>
      </c>
      <c r="D5291" t="str">
        <v>Found</v>
      </c>
    </row>
    <row r="5292" spans="1:4" x14ac:dyDescent="0.25">
      <c r="A5292" t="s">
        <v>12038</v>
      </c>
      <c r="B5292" t="str">
        <v>Luna Park</v>
      </c>
      <c r="C5292" t="str">
        <v>Luna Park</v>
      </c>
      <c r="D5292" t="str">
        <v>Luna Park</v>
      </c>
    </row>
    <row r="5293" spans="1:4" x14ac:dyDescent="0.25">
      <c r="A5293" t="s">
        <v>12040</v>
      </c>
      <c r="B5293" t="str">
        <v>Three Songs for Benazir</v>
      </c>
      <c r="C5293" t="str">
        <v>Three Songs for Benazir</v>
      </c>
      <c r="D5293" t="str">
        <v>Three Songs for Benazir</v>
      </c>
    </row>
    <row r="5294" spans="1:4" x14ac:dyDescent="0.25">
      <c r="A5294" t="s">
        <v>12043</v>
      </c>
      <c r="B5294" t="str">
        <v>Forecasting Love and Weather</v>
      </c>
      <c r="C5294" t="str">
        <v>Forecasting Love and Weather</v>
      </c>
      <c r="D5294" t="str">
        <v>Forecasting Love and Weather</v>
      </c>
    </row>
    <row r="5295" spans="1:4" x14ac:dyDescent="0.25">
      <c r="A5295" t="s">
        <v>12045</v>
      </c>
      <c r="B5295" t="str">
        <v>The Fame Game</v>
      </c>
      <c r="C5295" t="str">
        <v>The Fame Game</v>
      </c>
      <c r="D5295" t="str">
        <v>The Fame Game</v>
      </c>
    </row>
    <row r="5296" spans="1:4" x14ac:dyDescent="0.25">
      <c r="A5296" t="s">
        <v>12046</v>
      </c>
      <c r="B5296" t="str">
        <v>Brian Regan: On the Rocks</v>
      </c>
      <c r="C5296" t="str">
        <v>Brian Regan: On the Rocks</v>
      </c>
      <c r="D5296" t="str">
        <v>Brian Regan: On the Rocks</v>
      </c>
    </row>
    <row r="5297" spans="1:4" x14ac:dyDescent="0.25">
      <c r="A5297" t="s">
        <v>12048</v>
      </c>
      <c r="B5297" t="str">
        <v>Ride or Die</v>
      </c>
      <c r="C5297" t="str">
        <v>Ride or Die</v>
      </c>
      <c r="D5297" t="str">
        <v>Ride or Die</v>
      </c>
    </row>
    <row r="5298" spans="1:4" x14ac:dyDescent="0.25">
      <c r="A5298" t="s">
        <v>872</v>
      </c>
      <c r="B5298" t="str">
        <v>Monster</v>
      </c>
      <c r="C5298" t="str">
        <v>Monster</v>
      </c>
      <c r="D5298" t="str">
        <v>Monster</v>
      </c>
    </row>
    <row r="5299" spans="1:4" x14ac:dyDescent="0.25">
      <c r="A5299" t="s">
        <v>12051</v>
      </c>
      <c r="B5299" t="str">
        <v>Amend: The Fight for America</v>
      </c>
      <c r="C5299" t="str">
        <v>Amend: The Fight for America</v>
      </c>
      <c r="D5299" t="str">
        <v>Amend: The Fight for America</v>
      </c>
    </row>
    <row r="5300" spans="1:4" x14ac:dyDescent="0.25">
      <c r="A5300" t="s">
        <v>12053</v>
      </c>
      <c r="B5300" t="str">
        <v>Go Dog Go</v>
      </c>
      <c r="C5300" t="str">
        <v>Go Dog Go</v>
      </c>
      <c r="D5300" t="str">
        <v>Go Dog Go</v>
      </c>
    </row>
    <row r="5301" spans="1:4" x14ac:dyDescent="0.25">
      <c r="A5301" t="s">
        <v>12055</v>
      </c>
      <c r="B5301" t="str">
        <v>Mobile Suit Gundam Hathaway</v>
      </c>
      <c r="C5301" t="str">
        <v>Mobile Suit Gundam Hathaway</v>
      </c>
      <c r="D5301" t="str">
        <v>Mobile Suit Gundam Hathaway</v>
      </c>
    </row>
    <row r="5302" spans="1:4" x14ac:dyDescent="0.25">
      <c r="A5302" t="s">
        <v>12058</v>
      </c>
      <c r="B5302" t="str">
        <v>This Is the Night</v>
      </c>
      <c r="C5302" t="str">
        <v>This Is the Night</v>
      </c>
      <c r="D5302" t="str">
        <v>This Is the Night</v>
      </c>
    </row>
    <row r="5303" spans="1:4" x14ac:dyDescent="0.25">
      <c r="A5303" t="s">
        <v>12060</v>
      </c>
      <c r="B5303" t="str">
        <v>Dhamaka</v>
      </c>
      <c r="C5303" t="str">
        <v>Dhamaka</v>
      </c>
      <c r="D5303" t="str">
        <v>Dhamaka</v>
      </c>
    </row>
    <row r="5304" spans="1:4" x14ac:dyDescent="0.25">
      <c r="A5304" t="s">
        <v>12062</v>
      </c>
      <c r="B5304" t="str">
        <v>Selling Tampa</v>
      </c>
      <c r="C5304" t="str">
        <v>Selling Tampa</v>
      </c>
      <c r="D5304" t="str">
        <v>Selling Tampa</v>
      </c>
    </row>
    <row r="5305" spans="1:4" x14ac:dyDescent="0.25">
      <c r="A5305" t="s">
        <v>12064</v>
      </c>
      <c r="B5305" t="str">
        <v>The Whole Truth</v>
      </c>
      <c r="C5305" t="str">
        <v>The Whole Truth</v>
      </c>
      <c r="D5305" t="str">
        <v>The Whole Truth</v>
      </c>
    </row>
    <row r="5306" spans="1:4" x14ac:dyDescent="0.25">
      <c r="A5306" t="s">
        <v>12066</v>
      </c>
      <c r="B5306" t="str">
        <v>Zero Chill</v>
      </c>
      <c r="C5306" t="str">
        <v>Zero Chill</v>
      </c>
      <c r="D5306" t="str">
        <v>Zero Chill</v>
      </c>
    </row>
    <row r="5307" spans="1:4" x14ac:dyDescent="0.25">
      <c r="A5307" t="s">
        <v>12067</v>
      </c>
      <c r="B5307" t="str">
        <v>Elves</v>
      </c>
      <c r="C5307" t="str">
        <v>Elves</v>
      </c>
      <c r="D5307" t="str">
        <v>Elves</v>
      </c>
    </row>
    <row r="5308" spans="1:4" x14ac:dyDescent="0.25">
      <c r="A5308" t="s">
        <v>12070</v>
      </c>
      <c r="B5308" t="str">
        <v>A Week Away</v>
      </c>
      <c r="C5308" t="str">
        <v>A Week Away</v>
      </c>
      <c r="D5308" t="str">
        <v>A Week Away</v>
      </c>
    </row>
    <row r="5309" spans="1:4" x14ac:dyDescent="0.25">
      <c r="A5309" t="s">
        <v>12072</v>
      </c>
      <c r="B5309" t="str">
        <v>Crazy About Her</v>
      </c>
      <c r="C5309" t="str">
        <v>Crazy About Her</v>
      </c>
      <c r="D5309" t="str">
        <v>Crazy About Her</v>
      </c>
    </row>
    <row r="5310" spans="1:4" x14ac:dyDescent="0.25">
      <c r="A5310" t="s">
        <v>12074</v>
      </c>
      <c r="B5310" t="str">
        <v>Below Zero</v>
      </c>
      <c r="C5310" t="str">
        <v>Below Zero</v>
      </c>
      <c r="D5310" t="str">
        <v>Below Zero</v>
      </c>
    </row>
    <row r="5311" spans="1:4" x14ac:dyDescent="0.25">
      <c r="A5311" t="s">
        <v>12077</v>
      </c>
      <c r="B5311" t="str">
        <v>Light the Night</v>
      </c>
      <c r="C5311" t="str">
        <v>Light the Night</v>
      </c>
      <c r="D5311" t="str">
        <v>Light the Night</v>
      </c>
    </row>
    <row r="5312" spans="1:4" x14ac:dyDescent="0.25">
      <c r="A5312" t="s">
        <v>12079</v>
      </c>
      <c r="B5312" t="str">
        <v>800 Meters</v>
      </c>
      <c r="C5312" t="str">
        <v>800 Meters</v>
      </c>
      <c r="D5312" t="str">
        <v>800 Meters</v>
      </c>
    </row>
    <row r="5313" spans="1:4" x14ac:dyDescent="0.25">
      <c r="A5313" t="s">
        <v>12081</v>
      </c>
      <c r="B5313" t="str">
        <v>Action Pack</v>
      </c>
      <c r="C5313" t="str">
        <v>Action Pack</v>
      </c>
      <c r="D5313" t="str">
        <v>Action Pack</v>
      </c>
    </row>
    <row r="5314" spans="1:4" x14ac:dyDescent="0.25">
      <c r="A5314" t="s">
        <v>12084</v>
      </c>
      <c r="B5314" t="str">
        <v>Finding Ola</v>
      </c>
      <c r="C5314" t="str">
        <v>Finding Ola</v>
      </c>
      <c r="D5314" t="str">
        <v>Finding Ola</v>
      </c>
    </row>
    <row r="5315" spans="1:4" x14ac:dyDescent="0.25">
      <c r="A5315" t="s">
        <v>12086</v>
      </c>
      <c r="B5315" t="str">
        <v>The Witcher: Fireplace</v>
      </c>
      <c r="C5315" t="str">
        <v>The Witcher: Fireplace</v>
      </c>
      <c r="D5315" t="str">
        <v>The Witcher: Fireplace</v>
      </c>
    </row>
    <row r="5316" spans="1:4" x14ac:dyDescent="0.25">
      <c r="A5316" t="s">
        <v>12087</v>
      </c>
      <c r="B5316" t="str">
        <v>Pui Pui Molcar</v>
      </c>
      <c r="C5316" t="str">
        <v>Pui Pui Molcar</v>
      </c>
      <c r="D5316" t="str">
        <v>Pui Pui Molcar</v>
      </c>
    </row>
    <row r="5317" spans="1:4" x14ac:dyDescent="0.25">
      <c r="A5317" t="s">
        <v>12089</v>
      </c>
      <c r="B5317" t="str">
        <v>Generation 56K</v>
      </c>
      <c r="C5317" t="str">
        <v>Generation 56K</v>
      </c>
      <c r="D5317" t="str">
        <v>Generation 56K</v>
      </c>
    </row>
    <row r="5318" spans="1:4" x14ac:dyDescent="0.25">
      <c r="A5318" t="s">
        <v>12091</v>
      </c>
      <c r="B5318" t="str">
        <v>Ferry</v>
      </c>
      <c r="C5318" t="str">
        <v>Ferry</v>
      </c>
      <c r="D5318" t="str">
        <v>Ferry</v>
      </c>
    </row>
    <row r="5319" spans="1:4" x14ac:dyDescent="0.25">
      <c r="A5319" t="s">
        <v>12093</v>
      </c>
      <c r="B5319" t="str">
        <v>Elite Short Stories: Samuel Omar</v>
      </c>
      <c r="C5319" t="str">
        <v>Elite Short Stories: Samuel Omar</v>
      </c>
      <c r="D5319" t="str">
        <v>Elite Short Stories: Samuel Omar</v>
      </c>
    </row>
    <row r="5320" spans="1:4" x14ac:dyDescent="0.25">
      <c r="A5320" t="s">
        <v>12095</v>
      </c>
      <c r="B5320" t="str">
        <v>Yara</v>
      </c>
      <c r="C5320" t="str">
        <v>Yara</v>
      </c>
      <c r="D5320" t="str">
        <v>Yara</v>
      </c>
    </row>
    <row r="5321" spans="1:4" x14ac:dyDescent="0.25">
      <c r="A5321" t="s">
        <v>12097</v>
      </c>
      <c r="B5321" t="str">
        <v>Call My Agent Bollywood</v>
      </c>
      <c r="C5321" t="str">
        <v>Call My Agent Bollywood</v>
      </c>
      <c r="D5321" t="str">
        <v>Call My Agent Bollywood</v>
      </c>
    </row>
    <row r="5322" spans="1:4" x14ac:dyDescent="0.25">
      <c r="A5322" t="s">
        <v>12099</v>
      </c>
      <c r="B5322" t="str">
        <v>Elite Short Stories: Omar Ander Alexis</v>
      </c>
      <c r="C5322" t="str">
        <v>Elite Short Stories: Omar Ander Alexis</v>
      </c>
      <c r="D5322" t="str">
        <v>Elite Short Stories: Omar Ander Alexis</v>
      </c>
    </row>
    <row r="5323" spans="1:4" x14ac:dyDescent="0.25">
      <c r="A5323" t="s">
        <v>12101</v>
      </c>
      <c r="B5323" t="str">
        <v>Young, Famous &amp; African</v>
      </c>
      <c r="C5323" t="str">
        <v>Young, Famous &amp; African</v>
      </c>
      <c r="D5323" t="str">
        <v>Young, Famous &amp; African</v>
      </c>
    </row>
    <row r="5324" spans="1:4" x14ac:dyDescent="0.25">
      <c r="A5324" t="s">
        <v>12103</v>
      </c>
      <c r="B5324" t="str">
        <v>The 8th Night</v>
      </c>
      <c r="C5324" t="str">
        <v>The 8th Night</v>
      </c>
      <c r="D5324" t="str">
        <v>The 8th Night</v>
      </c>
    </row>
    <row r="5325" spans="1:4" x14ac:dyDescent="0.25">
      <c r="A5325" t="s">
        <v>12105</v>
      </c>
      <c r="B5325" t="str">
        <v>Skater Girl</v>
      </c>
      <c r="C5325" t="str">
        <v>Skater Girl</v>
      </c>
      <c r="D5325" t="str">
        <v>Skater Girl</v>
      </c>
    </row>
    <row r="5326" spans="1:4" x14ac:dyDescent="0.25">
      <c r="A5326" t="s">
        <v>12107</v>
      </c>
      <c r="B5326" t="str">
        <v>Penguin Bloom</v>
      </c>
      <c r="C5326" t="str">
        <v>Penguin Bloom</v>
      </c>
      <c r="D5326" t="str">
        <v>Penguin Bloom</v>
      </c>
    </row>
    <row r="5327" spans="1:4" x14ac:dyDescent="0.25">
      <c r="A5327" t="s">
        <v>12109</v>
      </c>
      <c r="B5327" t="str">
        <v>Elite Short Stories: Carla Samuel</v>
      </c>
      <c r="C5327" t="str">
        <v>Elite Short Stories: Carla Samuel</v>
      </c>
      <c r="D5327" t="str">
        <v>Elite Short Stories: Carla Samuel</v>
      </c>
    </row>
    <row r="5328" spans="1:4" x14ac:dyDescent="0.25">
      <c r="A5328" t="s">
        <v>12111</v>
      </c>
      <c r="B5328" t="str">
        <v>Sentinelle</v>
      </c>
      <c r="C5328" t="str">
        <v>Sentinelle</v>
      </c>
      <c r="D5328" t="str">
        <v>Sentinelle</v>
      </c>
    </row>
    <row r="5329" spans="1:4" x14ac:dyDescent="0.25">
      <c r="A5329" t="s">
        <v>12113</v>
      </c>
      <c r="B5329" t="str">
        <v>Kid Cosmic</v>
      </c>
      <c r="C5329" t="str">
        <v>Kid Cosmic</v>
      </c>
      <c r="D5329" t="str">
        <v>Kid Cosmic</v>
      </c>
    </row>
    <row r="5330" spans="1:4" x14ac:dyDescent="0.25">
      <c r="A5330" t="s">
        <v>12115</v>
      </c>
      <c r="B5330" t="str">
        <v>Framed! A Sicilian Murder Mystery</v>
      </c>
      <c r="C5330" t="str">
        <v>Framed A Sicilian Murder Mystery</v>
      </c>
      <c r="D5330" t="str">
        <v>Framed A Sicilian Murder Mystery</v>
      </c>
    </row>
    <row r="5331" spans="1:4" x14ac:dyDescent="0.25">
      <c r="A5331" t="s">
        <v>12117</v>
      </c>
      <c r="B5331" t="str">
        <v>AlRawabi School for Girls</v>
      </c>
      <c r="C5331" t="str">
        <v>AlRawabi School for Girls</v>
      </c>
      <c r="D5331" t="str">
        <v>AlRawabi School for Girls</v>
      </c>
    </row>
    <row r="5332" spans="1:4" x14ac:dyDescent="0.25">
      <c r="A5332" t="s">
        <v>12119</v>
      </c>
      <c r="B5332" t="str">
        <v>Michela Giraud: The Truth, I Swear!</v>
      </c>
      <c r="C5332" t="str">
        <v>Michela Giraud: The Truth, I Swear</v>
      </c>
      <c r="D5332" t="str">
        <v>Michela Giraud: The Truth, I Swear</v>
      </c>
    </row>
    <row r="5333" spans="1:4" x14ac:dyDescent="0.25">
      <c r="A5333" t="s">
        <v>12121</v>
      </c>
      <c r="B5333" t="str">
        <v>Until Life Do Us Part</v>
      </c>
      <c r="C5333" t="str">
        <v>Until Life Do Us Part</v>
      </c>
      <c r="D5333" t="str">
        <v>Until Life Do Us Part</v>
      </c>
    </row>
    <row r="5334" spans="1:4" x14ac:dyDescent="0.25">
      <c r="A5334" t="s">
        <v>12123</v>
      </c>
      <c r="B5334" t="str">
        <v>Seal Team</v>
      </c>
      <c r="C5334" t="str">
        <v>Seal Team</v>
      </c>
      <c r="D5334" t="str">
        <v>Seal Team</v>
      </c>
    </row>
    <row r="5335" spans="1:4" x14ac:dyDescent="0.25">
      <c r="A5335" t="s">
        <v>12125</v>
      </c>
      <c r="B5335" t="str">
        <v>50M2</v>
      </c>
      <c r="C5335" t="str">
        <v>50M2</v>
      </c>
      <c r="D5335" t="str">
        <v>50M2</v>
      </c>
    </row>
    <row r="5336" spans="1:4" x14ac:dyDescent="0.25">
      <c r="A5336" t="s">
        <v>12127</v>
      </c>
      <c r="B5336" t="str">
        <v>Savage Rhythm</v>
      </c>
      <c r="C5336" t="str">
        <v>Savage Rhythm</v>
      </c>
      <c r="D5336" t="str">
        <v>Savage Rhythm</v>
      </c>
    </row>
    <row r="5337" spans="1:4" x14ac:dyDescent="0.25">
      <c r="A5337" t="s">
        <v>12129</v>
      </c>
      <c r="B5337" t="str">
        <v>Coming Out Colton</v>
      </c>
      <c r="C5337" t="str">
        <v>Coming Out Colton</v>
      </c>
      <c r="D5337" t="str">
        <v>Coming Out Colton</v>
      </c>
    </row>
    <row r="5338" spans="1:4" x14ac:dyDescent="0.25">
      <c r="A5338" t="s">
        <v>12131</v>
      </c>
      <c r="B5338" t="str">
        <v>Deep</v>
      </c>
      <c r="C5338" t="str">
        <v>Deep</v>
      </c>
      <c r="D5338" t="str">
        <v>Deep</v>
      </c>
    </row>
    <row r="5339" spans="1:4" x14ac:dyDescent="0.25">
      <c r="A5339" t="s">
        <v>12133</v>
      </c>
      <c r="B5339" t="str">
        <v>I Am Georgina</v>
      </c>
      <c r="C5339" t="str">
        <v>I Am Georgina</v>
      </c>
      <c r="D5339" t="str">
        <v>I Am Georgina</v>
      </c>
    </row>
    <row r="5340" spans="1:4" x14ac:dyDescent="0.25">
      <c r="A5340" t="s">
        <v>12135</v>
      </c>
      <c r="B5340" t="str">
        <v>Marilyn's Eyes</v>
      </c>
      <c r="C5340" t="str">
        <v>Marilyn's Eyes</v>
      </c>
      <c r="D5340" t="str">
        <v>Marilyn's Eyes</v>
      </c>
    </row>
    <row r="5341" spans="1:4" x14ac:dyDescent="0.25">
      <c r="A5341" t="s">
        <v>12137</v>
      </c>
      <c r="B5341" t="str">
        <v>The Devil Below</v>
      </c>
      <c r="C5341" t="str">
        <v>The Devil Below</v>
      </c>
      <c r="D5341" t="str">
        <v>The Devil Below</v>
      </c>
    </row>
    <row r="5342" spans="1:4" x14ac:dyDescent="0.25">
      <c r="A5342" t="s">
        <v>12139</v>
      </c>
      <c r="B5342" t="str">
        <v>Angry Birds: Summer Madness</v>
      </c>
      <c r="C5342" t="str">
        <v>Angry Birds: Summer Madness</v>
      </c>
      <c r="D5342" t="str">
        <v>Angry Birds: Summer Madness</v>
      </c>
    </row>
    <row r="5343" spans="1:4" x14ac:dyDescent="0.25">
      <c r="A5343" t="s">
        <v>12141</v>
      </c>
      <c r="B5343" t="str">
        <v>Still Out of My League</v>
      </c>
      <c r="C5343" t="str">
        <v>Still Out of My League</v>
      </c>
      <c r="D5343" t="str">
        <v>Still Out of My League</v>
      </c>
    </row>
    <row r="5344" spans="1:4" x14ac:dyDescent="0.25">
      <c r="A5344" t="s">
        <v>12143</v>
      </c>
      <c r="B5344" t="str">
        <v>The Lost Pirate Kingdom</v>
      </c>
      <c r="C5344" t="str">
        <v>The Lost Pirate Kingdom</v>
      </c>
      <c r="D5344" t="str">
        <v>The Lost Pirate Kingdom</v>
      </c>
    </row>
    <row r="5345" spans="1:4" x14ac:dyDescent="0.25">
      <c r="A5345" t="s">
        <v>12145</v>
      </c>
      <c r="B5345" t="str">
        <v>Stuck Together</v>
      </c>
      <c r="C5345" t="str">
        <v>Stuck Together</v>
      </c>
      <c r="D5345" t="str">
        <v>Stuck Together</v>
      </c>
    </row>
    <row r="5346" spans="1:4" x14ac:dyDescent="0.25">
      <c r="A5346" t="s">
        <v>12147</v>
      </c>
      <c r="B5346" t="str">
        <v>Sky Rojo</v>
      </c>
      <c r="C5346" t="str">
        <v>Sky Rojo</v>
      </c>
      <c r="D5346" t="str">
        <v>Sky Rojo</v>
      </c>
    </row>
    <row r="5347" spans="1:4" x14ac:dyDescent="0.25">
      <c r="A5347" t="s">
        <v>12149</v>
      </c>
      <c r="B5347" t="str">
        <v>Johnny Hallyday: Beyond Rock</v>
      </c>
      <c r="C5347" t="str">
        <v>Johnny Hallyday: Beyond Rock</v>
      </c>
      <c r="D5347" t="str">
        <v>Johnny Hallyday: Beyond Rock</v>
      </c>
    </row>
    <row r="5348" spans="1:4" x14ac:dyDescent="0.25">
      <c r="A5348" t="s">
        <v>12151</v>
      </c>
      <c r="B5348" t="str">
        <v>Surviving Paradise: A Family Tale</v>
      </c>
      <c r="C5348" t="str">
        <v>Surviving Paradise: A Family Tale</v>
      </c>
      <c r="D5348" t="str">
        <v>Surviving Paradise: A Family Tale</v>
      </c>
    </row>
    <row r="5349" spans="1:4" x14ac:dyDescent="0.25">
      <c r="A5349" t="s">
        <v>12153</v>
      </c>
      <c r="B5349" t="str">
        <v>Brother in Love 2</v>
      </c>
      <c r="C5349" t="str">
        <v>Brother in Love 2</v>
      </c>
      <c r="D5349" t="str">
        <v>Brother in Love 2</v>
      </c>
    </row>
    <row r="5350" spans="1:4" x14ac:dyDescent="0.25">
      <c r="A5350" t="s">
        <v>12155</v>
      </c>
      <c r="B5350" t="str">
        <v>The Last Mercenary</v>
      </c>
      <c r="C5350" t="str">
        <v>The Last Mercenary</v>
      </c>
      <c r="D5350" t="str">
        <v>The Last Mercenary</v>
      </c>
    </row>
    <row r="5351" spans="1:4" x14ac:dyDescent="0.25">
      <c r="A5351" t="s">
        <v>12157</v>
      </c>
      <c r="B5351" t="str">
        <v>You Are My Spring</v>
      </c>
      <c r="C5351" t="str">
        <v>You Are My Spring</v>
      </c>
      <c r="D5351" t="str">
        <v>You Are My Spring</v>
      </c>
    </row>
    <row r="5352" spans="1:4" x14ac:dyDescent="0.25">
      <c r="A5352" t="s">
        <v>12160</v>
      </c>
      <c r="B5352" t="str">
        <v>Breaking Boundaries: The Science of Our Planet</v>
      </c>
      <c r="C5352" t="str">
        <v>Breaking Boundaries: The Science of Our Planet</v>
      </c>
      <c r="D5352" t="str">
        <v>Breaking Boundaries: The Science of Our Planet</v>
      </c>
    </row>
    <row r="5353" spans="1:4" x14ac:dyDescent="0.25">
      <c r="A5353" t="s">
        <v>12162</v>
      </c>
      <c r="B5353" t="str">
        <v>Vicky and Her Mystery</v>
      </c>
      <c r="C5353" t="str">
        <v>Vicky and Her Mystery</v>
      </c>
      <c r="D5353" t="str">
        <v>Vicky and Her Mystery</v>
      </c>
    </row>
    <row r="5354" spans="1:4" x14ac:dyDescent="0.25">
      <c r="A5354" t="s">
        <v>12164</v>
      </c>
      <c r="B5354" t="str">
        <v>Looop Lapeta</v>
      </c>
      <c r="C5354" t="str">
        <v>Looop Lapeta</v>
      </c>
      <c r="D5354" t="str">
        <v>Looop Lapeta</v>
      </c>
    </row>
    <row r="5355" spans="1:4" x14ac:dyDescent="0.25">
      <c r="A5355" t="s">
        <v>12167</v>
      </c>
      <c r="B5355" t="str">
        <v>Why Did You Kill Me?</v>
      </c>
      <c r="C5355" t="str">
        <v>Why Did You Kill Me?</v>
      </c>
      <c r="D5355" t="str">
        <v>Why Did You Kill Me?</v>
      </c>
    </row>
    <row r="5356" spans="1:4" x14ac:dyDescent="0.25">
      <c r="A5356" t="s">
        <v>12169</v>
      </c>
      <c r="B5356" t="str">
        <v>Russell Howard: Lubricant</v>
      </c>
      <c r="C5356" t="str">
        <v>Russell Howard: Lubricant</v>
      </c>
      <c r="D5356" t="str">
        <v>Russell Howard: Lubricant</v>
      </c>
    </row>
    <row r="5357" spans="1:4" x14ac:dyDescent="0.25">
      <c r="A5357" t="s">
        <v>12171</v>
      </c>
      <c r="B5357" t="str">
        <v>Chicago Party Aunt</v>
      </c>
      <c r="C5357" t="str">
        <v>Chicago Party Aunt</v>
      </c>
      <c r="D5357" t="str">
        <v>Chicago Party Aunt</v>
      </c>
    </row>
    <row r="5358" spans="1:4" x14ac:dyDescent="0.25">
      <c r="A5358" t="s">
        <v>12173</v>
      </c>
      <c r="B5358" t="str">
        <v>The Door Into Summer</v>
      </c>
      <c r="C5358" t="str">
        <v>The Door Into Summer</v>
      </c>
      <c r="D5358" t="str">
        <v>The Door Into Summer</v>
      </c>
    </row>
    <row r="5359" spans="1:4" x14ac:dyDescent="0.25">
      <c r="A5359" t="s">
        <v>12175</v>
      </c>
      <c r="B5359" t="str">
        <v>Money Heist: From Tokyo to Berlin</v>
      </c>
      <c r="C5359" t="str">
        <v>Money Heist: From Tokyo to Berlin</v>
      </c>
      <c r="D5359" t="str">
        <v>Money Heist: From Tokyo to Berlin</v>
      </c>
    </row>
    <row r="5360" spans="1:4" x14ac:dyDescent="0.25">
      <c r="A5360" t="s">
        <v>12177</v>
      </c>
      <c r="B5360" t="str">
        <v>Queer Eye Germany</v>
      </c>
      <c r="C5360" t="str">
        <v>Queer Eye Germany</v>
      </c>
      <c r="D5360" t="str">
        <v>Queer Eye Germany</v>
      </c>
    </row>
    <row r="5361" spans="1:4" x14ac:dyDescent="0.25">
      <c r="A5361" t="s">
        <v>13183</v>
      </c>
      <c r="B5361" t="str">
        <v>Broken Idol: The Undoing of Diomedes Daz</v>
      </c>
      <c r="C5361" t="str">
        <v>Broken Idol: The Undoing of Diomedes Daz</v>
      </c>
      <c r="D5361" t="str">
        <v>Broken Idol: The Undoing of Diomedes Daz</v>
      </c>
    </row>
    <row r="5362" spans="1:4" x14ac:dyDescent="0.25">
      <c r="A5362" t="s">
        <v>12180</v>
      </c>
      <c r="B5362" t="str">
        <v>Love Never Lies</v>
      </c>
      <c r="C5362" t="str">
        <v>Love Never Lies</v>
      </c>
      <c r="D5362" t="str">
        <v>Love Never Lies</v>
      </c>
    </row>
    <row r="5363" spans="1:4" x14ac:dyDescent="0.25">
      <c r="A5363" t="s">
        <v>12182</v>
      </c>
      <c r="B5363" t="str">
        <v>Anne+</v>
      </c>
      <c r="C5363" t="str">
        <v>Anne+</v>
      </c>
      <c r="D5363" t="str">
        <v>Anne+</v>
      </c>
    </row>
    <row r="5364" spans="1:4" x14ac:dyDescent="0.25">
      <c r="A5364" t="s">
        <v>12184</v>
      </c>
      <c r="B5364" t="str">
        <v>Sooryavanshi</v>
      </c>
      <c r="C5364" t="str">
        <v>Sooryavanshi</v>
      </c>
      <c r="D5364" t="str">
        <v>Sooryavanshi</v>
      </c>
    </row>
    <row r="5365" spans="1:4" x14ac:dyDescent="0.25">
      <c r="A5365" t="s">
        <v>12186</v>
      </c>
      <c r="B5365" t="str">
        <v>Naomi Osaka</v>
      </c>
      <c r="C5365" t="str">
        <v>Naomi Osaka</v>
      </c>
      <c r="D5365" t="str">
        <v>Naomi Osaka</v>
      </c>
    </row>
    <row r="5366" spans="1:4" x14ac:dyDescent="0.25">
      <c r="A5366" t="s">
        <v>13184</v>
      </c>
      <c r="B5366" t="str">
        <v>Attack of the Hollywood Clichs!</v>
      </c>
      <c r="C5366" t="str">
        <v>Attack of the Hollywood Clichs</v>
      </c>
      <c r="D5366" t="str">
        <v>Attack of the Hollywood Clichs</v>
      </c>
    </row>
    <row r="5367" spans="1:4" x14ac:dyDescent="0.25">
      <c r="A5367" t="s">
        <v>12188</v>
      </c>
      <c r="B5367" t="str">
        <v>Sexify</v>
      </c>
      <c r="C5367" t="str">
        <v>Sexify</v>
      </c>
      <c r="D5367" t="str">
        <v>Sexify</v>
      </c>
    </row>
    <row r="5368" spans="1:4" x14ac:dyDescent="0.25">
      <c r="A5368" t="s">
        <v>12190</v>
      </c>
      <c r="B5368" t="str">
        <v>Motel Makeover</v>
      </c>
      <c r="C5368" t="str">
        <v>Motel Makeover</v>
      </c>
      <c r="D5368" t="str">
        <v>Motel Makeover</v>
      </c>
    </row>
    <row r="5369" spans="1:4" x14ac:dyDescent="0.25">
      <c r="A5369" t="s">
        <v>12192</v>
      </c>
      <c r="B5369" t="str">
        <v>JAPAN SINKS: People of Hope</v>
      </c>
      <c r="C5369" t="str">
        <v>JAPAN SINKS: People of Hope</v>
      </c>
      <c r="D5369" t="str">
        <v>JAPAN SINKS: People of Hope</v>
      </c>
    </row>
    <row r="5370" spans="1:4" x14ac:dyDescent="0.25">
      <c r="A5370" t="s">
        <v>12195</v>
      </c>
      <c r="B5370" t="str">
        <v>Game Changer</v>
      </c>
      <c r="C5370" t="str">
        <v>Game Changer</v>
      </c>
      <c r="D5370" t="str">
        <v>Game Changer</v>
      </c>
    </row>
    <row r="5371" spans="1:4" x14ac:dyDescent="0.25">
      <c r="A5371" t="s">
        <v>12198</v>
      </c>
      <c r="B5371" t="str">
        <v>The Hand of God: Through the Eyes of Sorrentino</v>
      </c>
      <c r="C5371" t="str">
        <v>The Hand of God: Through the Eyes of Sorrentino</v>
      </c>
      <c r="D5371" t="str">
        <v>The Hand of God: Through the Eyes of Sorrentino</v>
      </c>
    </row>
    <row r="5372" spans="1:4" x14ac:dyDescent="0.25">
      <c r="A5372" t="s">
        <v>12200</v>
      </c>
      <c r="B5372" t="str">
        <v>The Falls</v>
      </c>
      <c r="C5372" t="str">
        <v>The Falls</v>
      </c>
      <c r="D5372" t="str">
        <v>The Falls</v>
      </c>
    </row>
    <row r="5373" spans="1:4" x14ac:dyDescent="0.25">
      <c r="A5373" t="s">
        <v>12202</v>
      </c>
      <c r="B5373" t="str">
        <v>The Last Forest</v>
      </c>
      <c r="C5373" t="str">
        <v>The Last Forest</v>
      </c>
      <c r="D5373" t="str">
        <v>The Last Forest</v>
      </c>
    </row>
    <row r="5374" spans="1:4" x14ac:dyDescent="0.25">
      <c r="A5374" t="s">
        <v>12204</v>
      </c>
      <c r="B5374" t="str">
        <v>Invisible City</v>
      </c>
      <c r="C5374" t="str">
        <v>Invisible City</v>
      </c>
      <c r="D5374" t="str">
        <v>Invisible City</v>
      </c>
    </row>
    <row r="5375" spans="1:4" x14ac:dyDescent="0.25">
      <c r="A5375" t="s">
        <v>12207</v>
      </c>
      <c r="B5375" t="str">
        <v>The Time It Takes</v>
      </c>
      <c r="C5375" t="str">
        <v>The Time It Takes</v>
      </c>
      <c r="D5375" t="str">
        <v>The Time It Takes</v>
      </c>
    </row>
    <row r="5376" spans="1:4" x14ac:dyDescent="0.25">
      <c r="A5376" t="s">
        <v>12209</v>
      </c>
      <c r="B5376" t="str">
        <v>Escape the Undertaker</v>
      </c>
      <c r="C5376" t="str">
        <v>Escape the Undertaker</v>
      </c>
      <c r="D5376" t="str">
        <v>Escape the Undertaker</v>
      </c>
    </row>
    <row r="5377" spans="1:4" x14ac:dyDescent="0.25">
      <c r="A5377" t="s">
        <v>12211</v>
      </c>
      <c r="B5377" t="str">
        <v>Blood Brothers: Malcolm X &amp; Muhammad Ali</v>
      </c>
      <c r="C5377" t="str">
        <v>Blood Brothers: Malcolm X &amp; Muhammad Ali</v>
      </c>
      <c r="D5377" t="str">
        <v>Blood Brothers: Malcolm X &amp; Muhammad Ali</v>
      </c>
    </row>
    <row r="5378" spans="1:4" x14ac:dyDescent="0.25">
      <c r="A5378" t="s">
        <v>12213</v>
      </c>
      <c r="B5378" t="str">
        <v>American Girl</v>
      </c>
      <c r="C5378" t="str">
        <v>American Girl</v>
      </c>
      <c r="D5378" t="str">
        <v>American Girl</v>
      </c>
    </row>
    <row r="5379" spans="1:4" x14ac:dyDescent="0.25">
      <c r="A5379" t="s">
        <v>12215</v>
      </c>
      <c r="B5379" t="str">
        <v>Biking Borders - eine etwas andere Reise</v>
      </c>
      <c r="C5379" t="str">
        <v>Biking Borders - eine etwas andere Reise</v>
      </c>
      <c r="D5379" t="str">
        <v>Biking Borders - eine etwas andere Reise</v>
      </c>
    </row>
    <row r="5380" spans="1:4" x14ac:dyDescent="0.25">
      <c r="A5380" t="s">
        <v>12217</v>
      </c>
      <c r="B5380" t="str">
        <v>Sounds Like Love</v>
      </c>
      <c r="C5380" t="str">
        <v>Sounds Like Love</v>
      </c>
      <c r="D5380" t="str">
        <v>Sounds Like Love</v>
      </c>
    </row>
    <row r="5381" spans="1:4" x14ac:dyDescent="0.25">
      <c r="A5381" t="s">
        <v>12219</v>
      </c>
      <c r="B5381" t="str">
        <v>Love Like the Falling Petals</v>
      </c>
      <c r="C5381" t="str">
        <v>Love Like the Falling Petals</v>
      </c>
      <c r="D5381" t="str">
        <v>Love Like the Falling Petals</v>
      </c>
    </row>
    <row r="5382" spans="1:4" x14ac:dyDescent="0.25">
      <c r="A5382" t="s">
        <v>12221</v>
      </c>
      <c r="B5382" t="str">
        <v>Too Hot to Handle: Brazil</v>
      </c>
      <c r="C5382" t="str">
        <v>Too Hot to Handle: Brazil</v>
      </c>
      <c r="D5382" t="str">
        <v>Too Hot to Handle: Brazil</v>
      </c>
    </row>
    <row r="5383" spans="1:4" x14ac:dyDescent="0.25">
      <c r="A5383" t="s">
        <v>12223</v>
      </c>
      <c r="B5383" t="str">
        <v>That Girl Lay Lay</v>
      </c>
      <c r="C5383" t="str">
        <v>That Girl Lay Lay</v>
      </c>
      <c r="D5383" t="str">
        <v>That Girl Lay Lay</v>
      </c>
    </row>
    <row r="5384" spans="1:4" x14ac:dyDescent="0.25">
      <c r="A5384" t="s">
        <v>12225</v>
      </c>
      <c r="B5384" t="str">
        <v>How I Fell in Love with a Gangster</v>
      </c>
      <c r="C5384" t="str">
        <v>How I Fell in Love with a Gangster</v>
      </c>
      <c r="D5384" t="str">
        <v>How I Fell in Love with a Gangster</v>
      </c>
    </row>
    <row r="5385" spans="1:4" x14ac:dyDescent="0.25">
      <c r="A5385" t="s">
        <v>12227</v>
      </c>
      <c r="B5385" t="str">
        <v>Alessandro Cattelan: One Simple Question</v>
      </c>
      <c r="C5385" t="str">
        <v>Alessandro Cattelan: One Simple Question</v>
      </c>
      <c r="D5385" t="str">
        <v>Alessandro Cattelan: One Simple Question</v>
      </c>
    </row>
    <row r="5386" spans="1:4" x14ac:dyDescent="0.25">
      <c r="A5386" t="s">
        <v>12229</v>
      </c>
      <c r="B5386" t="str">
        <v>Anonymously Yours</v>
      </c>
      <c r="C5386" t="str">
        <v>Anonymously Yours</v>
      </c>
      <c r="D5386" t="str">
        <v>Anonymously Yours</v>
      </c>
    </row>
    <row r="5387" spans="1:4" x14ac:dyDescent="0.25">
      <c r="A5387" t="s">
        <v>12231</v>
      </c>
      <c r="B5387" t="str">
        <v>Sexy Beasts</v>
      </c>
      <c r="C5387" t="str">
        <v>Sexy Beasts</v>
      </c>
      <c r="D5387" t="str">
        <v>Sexy Beasts</v>
      </c>
    </row>
    <row r="5388" spans="1:4" x14ac:dyDescent="0.25">
      <c r="A5388" t="s">
        <v>12233</v>
      </c>
      <c r="B5388" t="str">
        <v>Major Grom: Plague Doctor</v>
      </c>
      <c r="C5388" t="str">
        <v>Major Grom: Plague Doctor</v>
      </c>
      <c r="D5388" t="str">
        <v>Major Grom: Plague Doctor</v>
      </c>
    </row>
    <row r="5389" spans="1:4" x14ac:dyDescent="0.25">
      <c r="A5389" t="s">
        <v>12235</v>
      </c>
      <c r="B5389" t="str">
        <v>Worn Stories</v>
      </c>
      <c r="C5389" t="str">
        <v>Worn Stories</v>
      </c>
      <c r="D5389" t="str">
        <v>Worn Stories</v>
      </c>
    </row>
    <row r="5390" spans="1:4" x14ac:dyDescent="0.25">
      <c r="A5390" t="s">
        <v>12237</v>
      </c>
      <c r="B5390" t="str">
        <v>WWII in Color: Road to Victory</v>
      </c>
      <c r="C5390" t="str">
        <v>WWII in Color: Road to Victory</v>
      </c>
      <c r="D5390" t="str">
        <v>WWII in Color: Road to Victory</v>
      </c>
    </row>
    <row r="5391" spans="1:4" x14ac:dyDescent="0.25">
      <c r="A5391" t="s">
        <v>12239</v>
      </c>
      <c r="B5391" t="str">
        <v>Everything Will Be Fine</v>
      </c>
      <c r="C5391" t="str">
        <v>Everything Will Be Fine</v>
      </c>
      <c r="D5391" t="str">
        <v>Everything Will Be Fine</v>
      </c>
    </row>
    <row r="5392" spans="1:4" x14ac:dyDescent="0.25">
      <c r="A5392" t="s">
        <v>12241</v>
      </c>
      <c r="B5392" t="str">
        <v>Forever Out of My League</v>
      </c>
      <c r="C5392" t="str">
        <v>Forever Out of My League</v>
      </c>
      <c r="D5392" t="str">
        <v>Forever Out of My League</v>
      </c>
    </row>
    <row r="5393" spans="1:4" x14ac:dyDescent="0.25">
      <c r="A5393" t="s">
        <v>12243</v>
      </c>
      <c r="B5393" t="str">
        <v>Fishbowl Wives</v>
      </c>
      <c r="C5393" t="str">
        <v>Fishbowl Wives</v>
      </c>
      <c r="D5393" t="str">
        <v>Fishbowl Wives</v>
      </c>
    </row>
    <row r="5394" spans="1:4" x14ac:dyDescent="0.25">
      <c r="A5394" t="s">
        <v>12245</v>
      </c>
      <c r="B5394" t="str">
        <v>Soil</v>
      </c>
      <c r="C5394" t="str">
        <v>Soil</v>
      </c>
      <c r="D5394" t="str">
        <v>Soil</v>
      </c>
    </row>
    <row r="5395" spans="1:4" x14ac:dyDescent="0.25">
      <c r="A5395" t="s">
        <v>12247</v>
      </c>
      <c r="B5395" t="str">
        <v>The Minimalists: Less Is Now</v>
      </c>
      <c r="C5395" t="str">
        <v>The Minimalists: Less Is Now</v>
      </c>
      <c r="D5395" t="str">
        <v>The Minimalists: Less Is Now</v>
      </c>
    </row>
    <row r="5396" spans="1:4" x14ac:dyDescent="0.25">
      <c r="A5396" t="s">
        <v>12249</v>
      </c>
      <c r="B5396" t="str">
        <v>Why Are You Like This?</v>
      </c>
      <c r="C5396" t="str">
        <v>Why Are You Like This?</v>
      </c>
      <c r="D5396" t="str">
        <v>Why Are You Like This?</v>
      </c>
    </row>
    <row r="5397" spans="1:4" x14ac:dyDescent="0.25">
      <c r="A5397" t="s">
        <v>12251</v>
      </c>
      <c r="B5397" t="str">
        <v>Eternally Confused and Eager for Love</v>
      </c>
      <c r="C5397" t="str">
        <v>Eternally Confused and Eager for Love</v>
      </c>
      <c r="D5397" t="str">
        <v>Eternally Confused and Eager for Love</v>
      </c>
    </row>
    <row r="5398" spans="1:4" x14ac:dyDescent="0.25">
      <c r="A5398" t="s">
        <v>12253</v>
      </c>
      <c r="B5398" t="str">
        <v>Blown Away: Christmas</v>
      </c>
      <c r="C5398" t="str">
        <v>Blown Away: Christmas</v>
      </c>
      <c r="D5398" t="str">
        <v>Blown Away: Christmas</v>
      </c>
    </row>
    <row r="5399" spans="1:4" x14ac:dyDescent="0.25">
      <c r="A5399" t="s">
        <v>6224</v>
      </c>
      <c r="B5399" t="str">
        <v>The Motive</v>
      </c>
      <c r="C5399" t="str">
        <v>The Motive</v>
      </c>
      <c r="D5399" t="str">
        <v>The Motive</v>
      </c>
    </row>
    <row r="5400" spans="1:4" x14ac:dyDescent="0.25">
      <c r="A5400" t="s">
        <v>12256</v>
      </c>
      <c r="B5400" t="str">
        <v>Love, Life &amp; Everything in Between</v>
      </c>
      <c r="C5400" t="str">
        <v>Love, Life &amp; Everything in Between</v>
      </c>
      <c r="D5400" t="str">
        <v>Love, Life &amp; Everything in Between</v>
      </c>
    </row>
    <row r="5401" spans="1:4" x14ac:dyDescent="0.25">
      <c r="A5401" t="s">
        <v>12258</v>
      </c>
      <c r="B5401" t="str">
        <v>Making The Billion Dollar Code</v>
      </c>
      <c r="C5401" t="str">
        <v>Making The Billion Dollar Code</v>
      </c>
      <c r="D5401" t="str">
        <v>Making The Billion Dollar Code</v>
      </c>
    </row>
    <row r="5402" spans="1:4" x14ac:dyDescent="0.25">
      <c r="A5402" t="s">
        <v>12259</v>
      </c>
      <c r="B5402" t="str">
        <v>Where Is Marta?</v>
      </c>
      <c r="C5402" t="str">
        <v>Where Is Marta?</v>
      </c>
      <c r="D5402" t="str">
        <v>Where Is Marta?</v>
      </c>
    </row>
    <row r="5403" spans="1:4" x14ac:dyDescent="0.25">
      <c r="A5403" t="s">
        <v>12261</v>
      </c>
      <c r="B5403" t="str">
        <v>Chappelle's Home Team - Earthquake: Legendary</v>
      </c>
      <c r="C5403" t="str">
        <v>Chappelle's Home Team - Earthquake: Legendary</v>
      </c>
      <c r="D5403" t="str">
        <v>Chappelle's Home Team - Earthquake: Legendary</v>
      </c>
    </row>
    <row r="5404" spans="1:4" x14ac:dyDescent="0.25">
      <c r="A5404" t="s">
        <v>12263</v>
      </c>
      <c r="B5404" t="str">
        <v>Doctor</v>
      </c>
      <c r="C5404" t="str">
        <v>Doctor</v>
      </c>
      <c r="D5404" t="str">
        <v>Doctor</v>
      </c>
    </row>
    <row r="5405" spans="1:4" x14ac:dyDescent="0.25">
      <c r="A5405" t="s">
        <v>12265</v>
      </c>
      <c r="B5405" t="str">
        <v>Amy Tan: Unintended Memoir</v>
      </c>
      <c r="C5405" t="str">
        <v>Amy Tan: Unintended Memoir</v>
      </c>
      <c r="D5405" t="str">
        <v>Amy Tan: Unintended Memoir</v>
      </c>
    </row>
    <row r="5406" spans="1:4" x14ac:dyDescent="0.25">
      <c r="A5406" t="s">
        <v>12267</v>
      </c>
      <c r="B5406" t="str">
        <v>Daughter from Another Mother</v>
      </c>
      <c r="C5406" t="str">
        <v>Daughter from Another Mother</v>
      </c>
      <c r="D5406" t="str">
        <v>Daughter from Another Mother</v>
      </c>
    </row>
    <row r="5407" spans="1:4" x14ac:dyDescent="0.25">
      <c r="A5407" t="s">
        <v>12270</v>
      </c>
      <c r="B5407" t="str">
        <v>Dynasty Warriors</v>
      </c>
      <c r="C5407" t="str">
        <v>Dynasty Warriors</v>
      </c>
      <c r="D5407" t="str">
        <v>Dynasty Warriors</v>
      </c>
    </row>
    <row r="5408" spans="1:4" x14ac:dyDescent="0.25">
      <c r="A5408" t="s">
        <v>12273</v>
      </c>
      <c r="B5408" t="str">
        <v>John of God: The Crimes of a Spiritual Healer</v>
      </c>
      <c r="C5408" t="str">
        <v>John of God: The Crimes of a Spiritual Healer</v>
      </c>
      <c r="D5408" t="str">
        <v>John of God: The Crimes of a Spiritual Healer</v>
      </c>
    </row>
    <row r="5409" spans="1:4" x14ac:dyDescent="0.25">
      <c r="A5409" t="s">
        <v>12275</v>
      </c>
      <c r="B5409" t="str">
        <v>Hey! Sinamika</v>
      </c>
      <c r="C5409" t="str">
        <v>Hey Sinamika</v>
      </c>
      <c r="D5409" t="str">
        <v>Hey Sinamika</v>
      </c>
    </row>
    <row r="5410" spans="1:4" x14ac:dyDescent="0.25">
      <c r="A5410" t="s">
        <v>12277</v>
      </c>
      <c r="B5410" t="str">
        <v>Insiders</v>
      </c>
      <c r="C5410" t="str">
        <v>Insiders</v>
      </c>
      <c r="D5410" t="str">
        <v>Insiders</v>
      </c>
    </row>
    <row r="5411" spans="1:4" x14ac:dyDescent="0.25">
      <c r="A5411" t="s">
        <v>12279</v>
      </c>
      <c r="B5411" t="str">
        <v>David and the Elves</v>
      </c>
      <c r="C5411" t="str">
        <v>David and the Elves</v>
      </c>
      <c r="D5411" t="str">
        <v>David and the Elves</v>
      </c>
    </row>
    <row r="5412" spans="1:4" x14ac:dyDescent="0.25">
      <c r="A5412" t="s">
        <v>12281</v>
      </c>
      <c r="B5412" t="str">
        <v>Meskina</v>
      </c>
      <c r="C5412" t="str">
        <v>Meskina</v>
      </c>
      <c r="D5412" t="str">
        <v>Meskina</v>
      </c>
    </row>
    <row r="5413" spans="1:4" x14ac:dyDescent="0.25">
      <c r="A5413" t="s">
        <v>12283</v>
      </c>
      <c r="B5413" t="str">
        <v>Too Hot to Handle: Latino</v>
      </c>
      <c r="C5413" t="str">
        <v>Too Hot to Handle: Latino</v>
      </c>
      <c r="D5413" t="str">
        <v>Too Hot to Handle: Latino</v>
      </c>
    </row>
    <row r="5414" spans="1:4" x14ac:dyDescent="0.25">
      <c r="A5414" t="s">
        <v>12285</v>
      </c>
      <c r="B5414" t="str">
        <v>Forgive Us Our Trespasses</v>
      </c>
      <c r="C5414" t="str">
        <v>Forgive Us Our Trespasses</v>
      </c>
      <c r="D5414" t="str">
        <v>Forgive Us Our Trespasses</v>
      </c>
    </row>
    <row r="5415" spans="1:4" x14ac:dyDescent="0.25">
      <c r="A5415" t="s">
        <v>12287</v>
      </c>
      <c r="B5415" t="str">
        <v>Battle: Freestyle</v>
      </c>
      <c r="C5415" t="str">
        <v>Battle: Freestyle</v>
      </c>
      <c r="D5415" t="str">
        <v>Battle: Freestyle</v>
      </c>
    </row>
    <row r="5416" spans="1:4" x14ac:dyDescent="0.25">
      <c r="A5416" t="s">
        <v>12290</v>
      </c>
      <c r="B5416" t="str">
        <v>Pedal to Metal</v>
      </c>
      <c r="C5416" t="str">
        <v>Pedal to Metal</v>
      </c>
      <c r="D5416" t="str">
        <v>Pedal to Metal</v>
      </c>
    </row>
    <row r="5417" spans="1:4" x14ac:dyDescent="0.25">
      <c r="A5417" t="s">
        <v>12292</v>
      </c>
      <c r="B5417" t="str">
        <v>D.P.</v>
      </c>
      <c r="C5417" t="str">
        <v>D.P.</v>
      </c>
      <c r="D5417" t="str">
        <v>D.P.</v>
      </c>
    </row>
    <row r="5418" spans="1:4" x14ac:dyDescent="0.25">
      <c r="A5418" t="s">
        <v>13185</v>
      </c>
      <c r="B5418" t="str">
        <v>Midnight Asia: Eat  Dance  Dream</v>
      </c>
      <c r="C5418" t="str">
        <v>Midnight Asia: Eat  Dance  Dream</v>
      </c>
      <c r="D5418" t="str">
        <v>Midnight Asia: Eat  Dance  Dream</v>
      </c>
    </row>
    <row r="5419" spans="1:4" x14ac:dyDescent="0.25">
      <c r="A5419" t="s">
        <v>5188</v>
      </c>
      <c r="B5419" t="str">
        <v>Security</v>
      </c>
      <c r="C5419" t="str">
        <v>Security</v>
      </c>
      <c r="D5419" t="str">
        <v>Security</v>
      </c>
    </row>
    <row r="5420" spans="1:4" x14ac:dyDescent="0.25">
      <c r="A5420" t="s">
        <v>12295</v>
      </c>
      <c r="B5420" t="str">
        <v>Dad Stop Embarrassing Me!</v>
      </c>
      <c r="C5420" t="str">
        <v>Dad Stop Embarrassing Me</v>
      </c>
      <c r="D5420" t="str">
        <v>Dad Stop Embarrassing Me</v>
      </c>
    </row>
    <row r="5421" spans="1:4" x14ac:dyDescent="0.25">
      <c r="A5421" t="s">
        <v>12297</v>
      </c>
      <c r="B5421" t="str">
        <v>Mine</v>
      </c>
      <c r="C5421" t="str">
        <v>Mine</v>
      </c>
      <c r="D5421" t="str">
        <v>Mine</v>
      </c>
    </row>
    <row r="5422" spans="1:4" x14ac:dyDescent="0.25">
      <c r="A5422" t="s">
        <v>12299</v>
      </c>
      <c r="B5422" t="str">
        <v>Mad for Each Other</v>
      </c>
      <c r="C5422" t="str">
        <v>Mad for Each Other</v>
      </c>
      <c r="D5422" t="str">
        <v>Mad for Each Other</v>
      </c>
    </row>
    <row r="5423" spans="1:4" x14ac:dyDescent="0.25">
      <c r="A5423" t="s">
        <v>12301</v>
      </c>
      <c r="B5423" t="str">
        <v>Sharkdog</v>
      </c>
      <c r="C5423" t="str">
        <v>Sharkdog</v>
      </c>
      <c r="D5423" t="str">
        <v>Sharkdog</v>
      </c>
    </row>
    <row r="5424" spans="1:4" x14ac:dyDescent="0.25">
      <c r="A5424" t="s">
        <v>12304</v>
      </c>
      <c r="B5424" t="str">
        <v>Cat People</v>
      </c>
      <c r="C5424" t="str">
        <v>Cat People</v>
      </c>
      <c r="D5424" t="str">
        <v>Cat People</v>
      </c>
    </row>
    <row r="5425" spans="1:4" x14ac:dyDescent="0.25">
      <c r="A5425" t="s">
        <v>12306</v>
      </c>
      <c r="B5425" t="str">
        <v>Law School</v>
      </c>
      <c r="C5425" t="str">
        <v>Law School</v>
      </c>
      <c r="D5425" t="str">
        <v>Law School</v>
      </c>
    </row>
    <row r="5426" spans="1:4" x14ac:dyDescent="0.25">
      <c r="A5426" t="s">
        <v>12308</v>
      </c>
      <c r="B5426" t="str">
        <v>Blippi The Musical</v>
      </c>
      <c r="C5426" t="str">
        <v>Blippi The Musical</v>
      </c>
      <c r="D5426" t="str">
        <v>Blippi The Musical</v>
      </c>
    </row>
    <row r="5427" spans="1:4" x14ac:dyDescent="0.25">
      <c r="A5427" t="s">
        <v>12310</v>
      </c>
      <c r="B5427" t="str">
        <v>Bright: Samurai Soul</v>
      </c>
      <c r="C5427" t="str">
        <v>Bright: Samurai Soul</v>
      </c>
      <c r="D5427" t="str">
        <v>Bright: Samurai Soul</v>
      </c>
    </row>
    <row r="5428" spans="1:4" x14ac:dyDescent="0.25">
      <c r="A5428" t="s">
        <v>12313</v>
      </c>
      <c r="B5428" t="str">
        <v>Love Is Blind: Brazil</v>
      </c>
      <c r="C5428" t="str">
        <v>Love Is Blind: Brazil</v>
      </c>
      <c r="D5428" t="str">
        <v>Love Is Blind: Brazil</v>
      </c>
    </row>
    <row r="5429" spans="1:4" x14ac:dyDescent="0.25">
      <c r="A5429" t="s">
        <v>12316</v>
      </c>
      <c r="B5429" t="str">
        <v>Homunculus</v>
      </c>
      <c r="C5429" t="str">
        <v>Homunculus</v>
      </c>
      <c r="D5429" t="str">
        <v>Homunculus</v>
      </c>
    </row>
    <row r="5430" spans="1:4" x14ac:dyDescent="0.25">
      <c r="A5430" t="s">
        <v>12319</v>
      </c>
      <c r="B5430" t="str">
        <v>Tattoo Redo</v>
      </c>
      <c r="C5430" t="str">
        <v>Tattoo Redo</v>
      </c>
      <c r="D5430" t="str">
        <v>Tattoo Redo</v>
      </c>
    </row>
    <row r="5431" spans="1:4" x14ac:dyDescent="0.25">
      <c r="A5431" t="s">
        <v>12321</v>
      </c>
      <c r="B5431" t="str">
        <v>Bake Squad</v>
      </c>
      <c r="C5431" t="str">
        <v>Bake Squad</v>
      </c>
      <c r="D5431" t="str">
        <v>Bake Squad</v>
      </c>
    </row>
    <row r="5432" spans="1:4" x14ac:dyDescent="0.25">
      <c r="A5432" t="s">
        <v>12323</v>
      </c>
      <c r="B5432" t="str">
        <v>Country Comfort</v>
      </c>
      <c r="C5432" t="str">
        <v>Country Comfort</v>
      </c>
      <c r="D5432" t="str">
        <v>Country Comfort</v>
      </c>
    </row>
    <row r="5433" spans="1:4" x14ac:dyDescent="0.25">
      <c r="A5433" t="s">
        <v>12326</v>
      </c>
      <c r="B5433" t="str">
        <v>Secrets of Summer</v>
      </c>
      <c r="C5433" t="str">
        <v>Secrets of Summer</v>
      </c>
      <c r="D5433" t="str">
        <v>Secrets of Summer</v>
      </c>
    </row>
    <row r="5434" spans="1:4" x14ac:dyDescent="0.25">
      <c r="A5434" t="s">
        <v>12328</v>
      </c>
      <c r="B5434" t="str">
        <v>Two Distant Strangers</v>
      </c>
      <c r="C5434" t="str">
        <v>Two Distant Strangers</v>
      </c>
      <c r="D5434" t="str">
        <v>Two Distant Strangers</v>
      </c>
    </row>
    <row r="5435" spans="1:4" x14ac:dyDescent="0.25">
      <c r="A5435" t="s">
        <v>12330</v>
      </c>
      <c r="B5435" t="str">
        <v>Adventure Beast</v>
      </c>
      <c r="C5435" t="str">
        <v>Adventure Beast</v>
      </c>
      <c r="D5435" t="str">
        <v>Adventure Beast</v>
      </c>
    </row>
    <row r="5436" spans="1:4" x14ac:dyDescent="0.25">
      <c r="A5436" t="s">
        <v>12332</v>
      </c>
      <c r="B5436" t="str">
        <v>UFO</v>
      </c>
      <c r="C5436" t="str">
        <v>UFO</v>
      </c>
      <c r="D5436" t="str">
        <v>UFO</v>
      </c>
    </row>
    <row r="5437" spans="1:4" x14ac:dyDescent="0.25">
      <c r="A5437" t="s">
        <v>12335</v>
      </c>
      <c r="B5437" t="str">
        <v>7 Yards: The Chris Norton Story</v>
      </c>
      <c r="C5437" t="str">
        <v>7 Yards: The Chris Norton Story</v>
      </c>
      <c r="D5437" t="str">
        <v>7 Yards: The Chris Norton Story</v>
      </c>
    </row>
    <row r="5438" spans="1:4" x14ac:dyDescent="0.25">
      <c r="A5438" t="s">
        <v>12337</v>
      </c>
      <c r="B5438" t="str">
        <v>Untold: Breaking Point</v>
      </c>
      <c r="C5438" t="str">
        <v>Untold: Breaking Point</v>
      </c>
      <c r="D5438" t="str">
        <v>Untold: Breaking Point</v>
      </c>
    </row>
    <row r="5439" spans="1:4" x14ac:dyDescent="0.25">
      <c r="A5439" t="s">
        <v>12339</v>
      </c>
      <c r="B5439" t="str">
        <v>Autumn Girl</v>
      </c>
      <c r="C5439" t="str">
        <v>Autumn Girl</v>
      </c>
      <c r="D5439" t="str">
        <v>Autumn Girl</v>
      </c>
    </row>
    <row r="5440" spans="1:4" x14ac:dyDescent="0.25">
      <c r="A5440" t="s">
        <v>12341</v>
      </c>
      <c r="B5440" t="str">
        <v>Transformers: BotBots</v>
      </c>
      <c r="C5440" t="str">
        <v>Transformers: BotBots</v>
      </c>
      <c r="D5440" t="str">
        <v>Transformers: BotBots</v>
      </c>
    </row>
    <row r="5441" spans="1:4" x14ac:dyDescent="0.25">
      <c r="A5441" t="s">
        <v>12343</v>
      </c>
      <c r="B5441" t="str">
        <v>In Good Hands</v>
      </c>
      <c r="C5441" t="str">
        <v>In Good Hands</v>
      </c>
      <c r="D5441" t="str">
        <v>In Good Hands</v>
      </c>
    </row>
    <row r="5442" spans="1:4" x14ac:dyDescent="0.25">
      <c r="A5442" t="s">
        <v>12345</v>
      </c>
      <c r="B5442" t="str">
        <v>A California Christmas: City Lights</v>
      </c>
      <c r="C5442" t="str">
        <v>A California Christmas: City Lights</v>
      </c>
      <c r="D5442" t="str">
        <v>A California Christmas: City Lights</v>
      </c>
    </row>
    <row r="5443" spans="1:4" x14ac:dyDescent="0.25">
      <c r="A5443" t="s">
        <v>5599</v>
      </c>
      <c r="B5443" t="str">
        <v>Zero</v>
      </c>
      <c r="C5443" t="str">
        <v>Zero</v>
      </c>
      <c r="D5443" t="str">
        <v>Zero</v>
      </c>
    </row>
    <row r="5444" spans="1:4" x14ac:dyDescent="0.25">
      <c r="A5444" t="s">
        <v>12349</v>
      </c>
      <c r="B5444" t="str">
        <v>Headspace Guide to Sleep</v>
      </c>
      <c r="C5444" t="str">
        <v>Headspace Guide to Sleep</v>
      </c>
      <c r="D5444" t="str">
        <v>Headspace Guide to Sleep</v>
      </c>
    </row>
    <row r="5445" spans="1:4" x14ac:dyDescent="0.25">
      <c r="A5445" t="s">
        <v>12352</v>
      </c>
      <c r="B5445" t="str">
        <v>Dealer</v>
      </c>
      <c r="C5445" t="str">
        <v>Dealer</v>
      </c>
      <c r="D5445" t="str">
        <v>Dealer</v>
      </c>
    </row>
    <row r="5446" spans="1:4" x14ac:dyDescent="0.25">
      <c r="A5446" t="s">
        <v>12354</v>
      </c>
      <c r="B5446" t="str">
        <v>Spoiled Brats</v>
      </c>
      <c r="C5446" t="str">
        <v>Spoiled Brats</v>
      </c>
      <c r="D5446" t="str">
        <v>Spoiled Brats</v>
      </c>
    </row>
    <row r="5447" spans="1:4" x14ac:dyDescent="0.25">
      <c r="A5447" t="s">
        <v>12356</v>
      </c>
      <c r="B5447" t="str">
        <v>The Girl on the Train</v>
      </c>
      <c r="C5447" t="str">
        <v>The Girl on the Train</v>
      </c>
      <c r="D5447" t="str">
        <v>The Girl on the Train</v>
      </c>
    </row>
    <row r="5448" spans="1:4" x14ac:dyDescent="0.25">
      <c r="A5448" t="s">
        <v>12358</v>
      </c>
      <c r="B5448" t="str">
        <v>A Tale Dark &amp; Grimm</v>
      </c>
      <c r="C5448" t="str">
        <v>A Tale Dark &amp; Grimm</v>
      </c>
      <c r="D5448" t="str">
        <v>A Tale Dark &amp; Grimm</v>
      </c>
    </row>
    <row r="5449" spans="1:4" x14ac:dyDescent="0.25">
      <c r="A5449" t="s">
        <v>12361</v>
      </c>
      <c r="B5449" t="str">
        <v>Ray</v>
      </c>
      <c r="C5449" t="str">
        <v>Ray</v>
      </c>
      <c r="D5449" t="str">
        <v>Ray</v>
      </c>
    </row>
    <row r="5450" spans="1:4" x14ac:dyDescent="0.25">
      <c r="A5450" t="s">
        <v>12363</v>
      </c>
      <c r="B5450" t="str">
        <v>Shyam Singha Roy</v>
      </c>
      <c r="C5450" t="str">
        <v>Shyam Singha Roy</v>
      </c>
      <c r="D5450" t="str">
        <v>Shyam Singha Roy</v>
      </c>
    </row>
    <row r="5451" spans="1:4" x14ac:dyDescent="0.25">
      <c r="A5451" t="s">
        <v>12366</v>
      </c>
      <c r="B5451" t="str">
        <v>Phil Wang: Philly Philly Wang Wang</v>
      </c>
      <c r="C5451" t="str">
        <v>Phil Wang: Philly Philly Wang Wang</v>
      </c>
      <c r="D5451" t="str">
        <v>Phil Wang: Philly Philly Wang Wang</v>
      </c>
    </row>
    <row r="5452" spans="1:4" x14ac:dyDescent="0.25">
      <c r="A5452" t="s">
        <v>12368</v>
      </c>
      <c r="B5452" t="str">
        <v>The Phantom</v>
      </c>
      <c r="C5452" t="str">
        <v>The Phantom</v>
      </c>
      <c r="D5452" t="str">
        <v>The Phantom</v>
      </c>
    </row>
    <row r="5453" spans="1:4" x14ac:dyDescent="0.25">
      <c r="A5453" t="s">
        <v>12370</v>
      </c>
      <c r="B5453" t="str">
        <v>Lady Boss: The Jackie Collins Story</v>
      </c>
      <c r="C5453" t="str">
        <v>Lady Boss: The Jackie Collins Story</v>
      </c>
      <c r="D5453" t="str">
        <v>Lady Boss: The Jackie Collins Story</v>
      </c>
    </row>
    <row r="5454" spans="1:4" x14ac:dyDescent="0.25">
      <c r="A5454" t="s">
        <v>12372</v>
      </c>
      <c r="B5454" t="str">
        <v>Murder by the Coast</v>
      </c>
      <c r="C5454" t="str">
        <v>Murder by the Coast</v>
      </c>
      <c r="D5454" t="str">
        <v>Murder by the Coast</v>
      </c>
    </row>
    <row r="5455" spans="1:4" x14ac:dyDescent="0.25">
      <c r="A5455" t="s">
        <v>12375</v>
      </c>
      <c r="B5455" t="str">
        <v>Theo Von: Regular People</v>
      </c>
      <c r="C5455" t="str">
        <v>Theo Von: Regular People</v>
      </c>
      <c r="D5455" t="str">
        <v>Theo Von: Regular People</v>
      </c>
    </row>
    <row r="5456" spans="1:4" x14ac:dyDescent="0.25">
      <c r="A5456" t="s">
        <v>12377</v>
      </c>
      <c r="B5456" t="str">
        <v>Je suis Karl</v>
      </c>
      <c r="C5456" t="str">
        <v>Je suis Karl</v>
      </c>
      <c r="D5456" t="str">
        <v>Je suis Karl</v>
      </c>
    </row>
    <row r="5457" spans="1:4" x14ac:dyDescent="0.25">
      <c r="A5457" t="s">
        <v>12381</v>
      </c>
      <c r="B5457" t="str">
        <v>Your Life is a Joke</v>
      </c>
      <c r="C5457" t="str">
        <v>Your Life is a Joke</v>
      </c>
      <c r="D5457" t="str">
        <v>Your Life is a Joke</v>
      </c>
    </row>
    <row r="5458" spans="1:4" x14ac:dyDescent="0.25">
      <c r="A5458" t="s">
        <v>12383</v>
      </c>
      <c r="B5458" t="str">
        <v>Madame Claude</v>
      </c>
      <c r="C5458" t="str">
        <v>Madame Claude</v>
      </c>
      <c r="D5458" t="str">
        <v>Madame Claude</v>
      </c>
    </row>
    <row r="5459" spans="1:4" x14ac:dyDescent="0.25">
      <c r="A5459" t="s">
        <v>12385</v>
      </c>
      <c r="B5459" t="str">
        <v>Nicole Byer: BBW (Big Beautiful Weirdo)</v>
      </c>
      <c r="C5459" t="str">
        <v>Nicole Byer: BBW Big Beautiful Weirdo</v>
      </c>
      <c r="D5459" t="str">
        <v>Nicole Byer: BBW Big Beautiful Weirdo</v>
      </c>
    </row>
    <row r="5460" spans="1:4" x14ac:dyDescent="0.25">
      <c r="A5460" t="s">
        <v>12387</v>
      </c>
      <c r="B5460" t="str">
        <v>The Getaway King</v>
      </c>
      <c r="C5460" t="str">
        <v>The Getaway King</v>
      </c>
      <c r="D5460" t="str">
        <v>The Getaway King</v>
      </c>
    </row>
    <row r="5461" spans="1:4" x14ac:dyDescent="0.25">
      <c r="A5461" t="s">
        <v>12389</v>
      </c>
      <c r="B5461" t="str">
        <v>Navillera</v>
      </c>
      <c r="C5461" t="str">
        <v>Navillera</v>
      </c>
      <c r="D5461" t="str">
        <v>Navillera</v>
      </c>
    </row>
    <row r="5462" spans="1:4" x14ac:dyDescent="0.25">
      <c r="A5462" t="s">
        <v>12391</v>
      </c>
      <c r="B5462" t="str">
        <v>Coyotes</v>
      </c>
      <c r="C5462" t="str">
        <v>Coyotes</v>
      </c>
      <c r="D5462" t="str">
        <v>Coyotes</v>
      </c>
    </row>
    <row r="5463" spans="1:4" x14ac:dyDescent="0.25">
      <c r="A5463" t="s">
        <v>13186</v>
      </c>
      <c r="B5463" t="str">
        <v>Superces</v>
      </c>
      <c r="C5463" t="str">
        <v>Superces</v>
      </c>
      <c r="D5463" t="str">
        <v>Superces</v>
      </c>
    </row>
    <row r="5464" spans="1:4" x14ac:dyDescent="0.25">
      <c r="A5464" t="s">
        <v>12395</v>
      </c>
      <c r="B5464" t="str">
        <v>Father Christmas Is Back</v>
      </c>
      <c r="C5464" t="str">
        <v>Father Christmas Is Back</v>
      </c>
      <c r="D5464" t="str">
        <v>Father Christmas Is Back</v>
      </c>
    </row>
    <row r="5465" spans="1:4" x14ac:dyDescent="0.25">
      <c r="A5465" t="s">
        <v>12397</v>
      </c>
      <c r="B5465" t="str">
        <v>Hype House</v>
      </c>
      <c r="C5465" t="str">
        <v>Hype House</v>
      </c>
      <c r="D5465" t="str">
        <v>Hype House</v>
      </c>
    </row>
    <row r="5466" spans="1:4" x14ac:dyDescent="0.25">
      <c r="A5466" t="s">
        <v>12399</v>
      </c>
      <c r="B5466" t="str">
        <v>Last Summer</v>
      </c>
      <c r="C5466" t="str">
        <v>Last Summer</v>
      </c>
      <c r="D5466" t="str">
        <v>Last Summer</v>
      </c>
    </row>
    <row r="5467" spans="1:4" x14ac:dyDescent="0.25">
      <c r="A5467" t="s">
        <v>12401</v>
      </c>
      <c r="B5467" t="str">
        <v>Hello, Me!</v>
      </c>
      <c r="C5467" t="str">
        <v>Hello, Me</v>
      </c>
      <c r="D5467" t="str">
        <v>Hello, Me</v>
      </c>
    </row>
    <row r="5468" spans="1:4" x14ac:dyDescent="0.25">
      <c r="A5468" t="s">
        <v>12404</v>
      </c>
      <c r="B5468" t="str">
        <v>A Family</v>
      </c>
      <c r="C5468" t="str">
        <v>A Family</v>
      </c>
      <c r="D5468" t="str">
        <v>A Family</v>
      </c>
    </row>
    <row r="5469" spans="1:4" x14ac:dyDescent="0.25">
      <c r="A5469" t="s">
        <v>12406</v>
      </c>
      <c r="B5469" t="str">
        <v>Ms. Pat: Y'all Wanna Hear Something Crazy?</v>
      </c>
      <c r="C5469" t="str">
        <v>Ms. Pat: Y'all Wanna Hear Something Crazy?</v>
      </c>
      <c r="D5469" t="str">
        <v>Ms. Pat: Y'all Wanna Hear Something Crazy?</v>
      </c>
    </row>
    <row r="5470" spans="1:4" x14ac:dyDescent="0.25">
      <c r="A5470" t="s">
        <v>12408</v>
      </c>
      <c r="B5470" t="str">
        <v>Word of Honor</v>
      </c>
      <c r="C5470" t="str">
        <v>Word of Honor</v>
      </c>
      <c r="D5470" t="str">
        <v>Word of Honor</v>
      </c>
    </row>
    <row r="5471" spans="1:4" x14ac:dyDescent="0.25">
      <c r="A5471" t="s">
        <v>12409</v>
      </c>
      <c r="B5471" t="str">
        <v>Jonas Brothers Family Roast</v>
      </c>
      <c r="C5471" t="str">
        <v>Jonas Brothers Family Roast</v>
      </c>
      <c r="D5471" t="str">
        <v>Jonas Brothers Family Roast</v>
      </c>
    </row>
    <row r="5472" spans="1:4" x14ac:dyDescent="0.25">
      <c r="A5472" t="s">
        <v>12411</v>
      </c>
      <c r="B5472" t="str">
        <v>Red Dot</v>
      </c>
      <c r="C5472" t="str">
        <v>Red Dot</v>
      </c>
      <c r="D5472" t="str">
        <v>Red Dot</v>
      </c>
    </row>
    <row r="5473" spans="1:4" x14ac:dyDescent="0.25">
      <c r="A5473" t="s">
        <v>12413</v>
      </c>
      <c r="B5473" t="str">
        <v>We Couldn't Become Adults</v>
      </c>
      <c r="C5473" t="str">
        <v>We Couldn't Become Adults</v>
      </c>
      <c r="D5473" t="str">
        <v>We Couldn't Become Adults</v>
      </c>
    </row>
    <row r="5474" spans="1:4" x14ac:dyDescent="0.25">
      <c r="A5474" t="s">
        <v>12415</v>
      </c>
      <c r="B5474" t="str">
        <v>Heroes: Silence and Rock &amp; Roll</v>
      </c>
      <c r="C5474" t="str">
        <v>Heroes: Silence and Rock &amp; Roll</v>
      </c>
      <c r="D5474" t="str">
        <v>Heroes: Silence and Rock &amp; Roll</v>
      </c>
    </row>
    <row r="5475" spans="1:4" x14ac:dyDescent="0.25">
      <c r="A5475" t="s">
        <v>12417</v>
      </c>
      <c r="B5475" t="str">
        <v>Forever Rich</v>
      </c>
      <c r="C5475" t="str">
        <v>Forever Rich</v>
      </c>
      <c r="D5475" t="str">
        <v>Forever Rich</v>
      </c>
    </row>
    <row r="5476" spans="1:4" x14ac:dyDescent="0.25">
      <c r="A5476" t="s">
        <v>12420</v>
      </c>
      <c r="B5476" t="str">
        <v>Baggio: The Divine Ponytail</v>
      </c>
      <c r="C5476" t="str">
        <v>Baggio: The Divine Ponytail</v>
      </c>
      <c r="D5476" t="str">
        <v>Baggio: The Divine Ponytail</v>
      </c>
    </row>
    <row r="5477" spans="1:4" x14ac:dyDescent="0.25">
      <c r="A5477" t="s">
        <v>12422</v>
      </c>
      <c r="B5477" t="str">
        <v>Ridley Jones</v>
      </c>
      <c r="C5477" t="str">
        <v>Ridley Jones</v>
      </c>
      <c r="D5477" t="str">
        <v>Ridley Jones</v>
      </c>
    </row>
    <row r="5478" spans="1:4" x14ac:dyDescent="0.25">
      <c r="A5478" t="s">
        <v>12424</v>
      </c>
      <c r="B5478" t="str">
        <v>Myth and Mogul: John DeLorean</v>
      </c>
      <c r="C5478" t="str">
        <v>Myth and Mogul: John DeLorean</v>
      </c>
      <c r="D5478" t="str">
        <v>Myth and Mogul: John DeLorean</v>
      </c>
    </row>
    <row r="5479" spans="1:4" x14ac:dyDescent="0.25">
      <c r="A5479" t="s">
        <v>12426</v>
      </c>
      <c r="B5479" t="str">
        <v>Chandigarh Kare Aashiqui</v>
      </c>
      <c r="C5479" t="str">
        <v>Chandigarh Kare Aashiqui</v>
      </c>
      <c r="D5479" t="str">
        <v>Chandigarh Kare Aashiqui</v>
      </c>
    </row>
    <row r="5480" spans="1:4" x14ac:dyDescent="0.25">
      <c r="A5480" t="s">
        <v>12429</v>
      </c>
      <c r="B5480" t="str">
        <v>Child of Kamiari Month</v>
      </c>
      <c r="C5480" t="str">
        <v>Child of Kamiari Month</v>
      </c>
      <c r="D5480" t="str">
        <v>Child of Kamiari Month</v>
      </c>
    </row>
    <row r="5481" spans="1:4" x14ac:dyDescent="0.25">
      <c r="A5481" t="s">
        <v>12432</v>
      </c>
      <c r="B5481" t="str">
        <v>Cooking With Paris</v>
      </c>
      <c r="C5481" t="str">
        <v>Cooking With Paris</v>
      </c>
      <c r="D5481" t="str">
        <v>Cooking With Paris</v>
      </c>
    </row>
    <row r="5482" spans="1:4" x14ac:dyDescent="0.25">
      <c r="A5482" t="s">
        <v>12434</v>
      </c>
      <c r="B5482" t="str">
        <v>Cousins</v>
      </c>
      <c r="C5482" t="str">
        <v>Cousins</v>
      </c>
      <c r="D5482" t="str">
        <v>Cousins</v>
      </c>
    </row>
    <row r="5483" spans="1:4" x14ac:dyDescent="0.25">
      <c r="A5483" t="s">
        <v>12436</v>
      </c>
      <c r="B5483" t="str">
        <v>Dogs in Space</v>
      </c>
      <c r="C5483" t="str">
        <v>Dogs in Space</v>
      </c>
      <c r="D5483" t="str">
        <v>Dogs in Space</v>
      </c>
    </row>
    <row r="5484" spans="1:4" x14ac:dyDescent="0.25">
      <c r="A5484" t="s">
        <v>12439</v>
      </c>
      <c r="B5484" t="str">
        <v>New Gods: Nezha Reborn</v>
      </c>
      <c r="C5484" t="str">
        <v>New Gods: Nezha Reborn</v>
      </c>
      <c r="D5484" t="str">
        <v>New Gods: Nezha Reborn</v>
      </c>
    </row>
    <row r="5485" spans="1:4" x14ac:dyDescent="0.25">
      <c r="A5485" t="s">
        <v>12442</v>
      </c>
      <c r="B5485" t="str">
        <v>Human: The World Within</v>
      </c>
      <c r="C5485" t="str">
        <v>Human: The World Within</v>
      </c>
      <c r="D5485" t="str">
        <v>Human: The World Within</v>
      </c>
    </row>
    <row r="5486" spans="1:4" x14ac:dyDescent="0.25">
      <c r="A5486" t="s">
        <v>12444</v>
      </c>
      <c r="B5486" t="str">
        <v>Taarak Mehta Kka Chhota Chashmah</v>
      </c>
      <c r="C5486" t="str">
        <v>Taarak Mehta Kka Chhota Chashmah</v>
      </c>
      <c r="D5486" t="str">
        <v>Taarak Mehta Kka Chhota Chashmah</v>
      </c>
    </row>
    <row r="5487" spans="1:4" x14ac:dyDescent="0.25">
      <c r="A5487" t="s">
        <v>12446</v>
      </c>
      <c r="B5487" t="str">
        <v>Barbie &amp; Chelsea: The Lost Birthday</v>
      </c>
      <c r="C5487" t="str">
        <v>Barbie &amp; Chelsea: The Lost Birthday</v>
      </c>
      <c r="D5487" t="str">
        <v>Barbie &amp; Chelsea: The Lost Birthday</v>
      </c>
    </row>
    <row r="5488" spans="1:4" x14ac:dyDescent="0.25">
      <c r="A5488" t="s">
        <v>12448</v>
      </c>
      <c r="B5488" t="str">
        <v>Vendetta: Truth, Lies and The Mafia</v>
      </c>
      <c r="C5488" t="str">
        <v>Vendetta: Truth, Lies and The Mafia</v>
      </c>
      <c r="D5488" t="str">
        <v>Vendetta: Truth, Lies and The Mafia</v>
      </c>
    </row>
    <row r="5489" spans="1:4" x14ac:dyDescent="0.25">
      <c r="A5489" t="s">
        <v>12450</v>
      </c>
      <c r="B5489" t="str">
        <v>Confessions of an Invisible Girl</v>
      </c>
      <c r="C5489" t="str">
        <v>Confessions of an Invisible Girl</v>
      </c>
      <c r="D5489" t="str">
        <v>Confessions of an Invisible Girl</v>
      </c>
    </row>
    <row r="5490" spans="1:4" x14ac:dyDescent="0.25">
      <c r="A5490" t="s">
        <v>12452</v>
      </c>
      <c r="B5490" t="str">
        <v>Barbie: Big City, Big Dreams</v>
      </c>
      <c r="C5490" t="str">
        <v>Barbie: Big City, Big Dreams</v>
      </c>
      <c r="D5490" t="str">
        <v>Barbie: Big City, Big Dreams</v>
      </c>
    </row>
    <row r="5491" spans="1:4" x14ac:dyDescent="0.25">
      <c r="A5491" t="s">
        <v>12454</v>
      </c>
      <c r="B5491" t="str">
        <v>Ada Twist, Scientist</v>
      </c>
      <c r="C5491" t="str">
        <v>Ada Twist, Scientist</v>
      </c>
      <c r="D5491" t="str">
        <v>Ada Twist, Scientist</v>
      </c>
    </row>
    <row r="5492" spans="1:4" x14ac:dyDescent="0.25">
      <c r="A5492" t="s">
        <v>12457</v>
      </c>
      <c r="B5492" t="str">
        <v>Black Island</v>
      </c>
      <c r="C5492" t="str">
        <v>Black Island</v>
      </c>
      <c r="D5492" t="str">
        <v>Black Island</v>
      </c>
    </row>
    <row r="5493" spans="1:4" x14ac:dyDescent="0.25">
      <c r="A5493" t="s">
        <v>12459</v>
      </c>
      <c r="B5493" t="str">
        <v>Crime Stories: India Detectives</v>
      </c>
      <c r="C5493" t="str">
        <v>Crime Stories: India Detectives</v>
      </c>
      <c r="D5493" t="str">
        <v>Crime Stories: India Detectives</v>
      </c>
    </row>
    <row r="5494" spans="1:4" x14ac:dyDescent="0.25">
      <c r="A5494" t="s">
        <v>12461</v>
      </c>
      <c r="B5494" t="str">
        <v>The World's Most Amazing Vacation Rentals</v>
      </c>
      <c r="C5494" t="str">
        <v>The World's Most Amazing Vacation Rentals</v>
      </c>
      <c r="D5494" t="str">
        <v>The World's Most Amazing Vacation Rentals</v>
      </c>
    </row>
    <row r="5495" spans="1:4" x14ac:dyDescent="0.25">
      <c r="A5495" t="s">
        <v>12463</v>
      </c>
      <c r="B5495" t="str">
        <v>The Hungry and the Hairy</v>
      </c>
      <c r="C5495" t="str">
        <v>The Hungry and the Hairy</v>
      </c>
      <c r="D5495" t="str">
        <v>The Hungry and the Hairy</v>
      </c>
    </row>
    <row r="5496" spans="1:4" x14ac:dyDescent="0.25">
      <c r="A5496" t="s">
        <v>12465</v>
      </c>
      <c r="B5496" t="str">
        <v>Michael Che: Shame the Devil</v>
      </c>
      <c r="C5496" t="str">
        <v>Michael Che: Shame the Devil</v>
      </c>
      <c r="D5496" t="str">
        <v>Michael Che: Shame the Devil</v>
      </c>
    </row>
    <row r="5497" spans="1:4" x14ac:dyDescent="0.25">
      <c r="A5497" t="s">
        <v>12467</v>
      </c>
      <c r="B5497" t="str">
        <v>Lulli</v>
      </c>
      <c r="C5497" t="str">
        <v>Lulli</v>
      </c>
      <c r="D5497" t="str">
        <v>Lulli</v>
      </c>
    </row>
    <row r="5498" spans="1:4" x14ac:dyDescent="0.25">
      <c r="A5498" t="s">
        <v>12469</v>
      </c>
      <c r="B5498" t="str">
        <v>The Seven Deadly Sins: Cursed by Light</v>
      </c>
      <c r="C5498" t="str">
        <v>The Seven Deadly Sins: Cursed by Light</v>
      </c>
      <c r="D5498" t="str">
        <v>The Seven Deadly Sins: Cursed by Light</v>
      </c>
    </row>
    <row r="5499" spans="1:4" x14ac:dyDescent="0.25">
      <c r="A5499" t="s">
        <v>12471</v>
      </c>
      <c r="B5499" t="str">
        <v>Somos.</v>
      </c>
      <c r="C5499" t="str">
        <v>Somos.</v>
      </c>
      <c r="D5499" t="str">
        <v>Somos.</v>
      </c>
    </row>
    <row r="5500" spans="1:4" x14ac:dyDescent="0.25">
      <c r="A5500" t="s">
        <v>12473</v>
      </c>
      <c r="B5500" t="str">
        <v>The Princess Switch 3: Romancing the Star</v>
      </c>
      <c r="C5500" t="str">
        <v>The Princess Switch 3: Romancing the Star</v>
      </c>
      <c r="D5500" t="str">
        <v>The Princess Switch 3: Romancing the Star</v>
      </c>
    </row>
    <row r="5501" spans="1:4" x14ac:dyDescent="0.25">
      <c r="A5501" t="s">
        <v>12475</v>
      </c>
      <c r="B5501" t="str">
        <v>The Yin Yang Master</v>
      </c>
      <c r="C5501" t="str">
        <v>The Yin Yang Master</v>
      </c>
      <c r="D5501" t="str">
        <v>The Yin Yang Master</v>
      </c>
    </row>
    <row r="5502" spans="1:4" x14ac:dyDescent="0.25">
      <c r="A5502" t="s">
        <v>12476</v>
      </c>
      <c r="B5502" t="str">
        <v>Heart Shot</v>
      </c>
      <c r="C5502" t="str">
        <v>Heart Shot</v>
      </c>
      <c r="D5502" t="str">
        <v>Heart Shot</v>
      </c>
    </row>
    <row r="5503" spans="1:4" x14ac:dyDescent="0.25">
      <c r="A5503" t="s">
        <v>12478</v>
      </c>
      <c r="B5503" t="str">
        <v>Kongsi Raya</v>
      </c>
      <c r="C5503" t="str">
        <v>Kongsi Raya</v>
      </c>
      <c r="D5503" t="str">
        <v>Kongsi Raya</v>
      </c>
    </row>
    <row r="5504" spans="1:4" x14ac:dyDescent="0.25">
      <c r="A5504" t="s">
        <v>12480</v>
      </c>
      <c r="B5504" t="str">
        <v>Racket Boys</v>
      </c>
      <c r="C5504" t="str">
        <v>Racket Boys</v>
      </c>
      <c r="D5504" t="str">
        <v>Racket Boys</v>
      </c>
    </row>
    <row r="5505" spans="1:4" x14ac:dyDescent="0.25">
      <c r="A5505" t="s">
        <v>12483</v>
      </c>
      <c r="B5505" t="str">
        <v>Biggie: I Got a Story to Tell</v>
      </c>
      <c r="C5505" t="str">
        <v>Biggie: I Got a Story to Tell</v>
      </c>
      <c r="D5505" t="str">
        <v>Biggie: I Got a Story to Tell</v>
      </c>
    </row>
    <row r="5506" spans="1:4" x14ac:dyDescent="0.25">
      <c r="A5506" t="s">
        <v>12485</v>
      </c>
      <c r="B5506" t="str">
        <v>The Houseboat</v>
      </c>
      <c r="C5506" t="str">
        <v>The Houseboat</v>
      </c>
      <c r="D5506" t="str">
        <v>The Houseboat</v>
      </c>
    </row>
    <row r="5507" spans="1:4" x14ac:dyDescent="0.25">
      <c r="A5507" t="s">
        <v>12486</v>
      </c>
      <c r="B5507" t="str">
        <v>Donkeyhead</v>
      </c>
      <c r="C5507" t="str">
        <v>Donkeyhead</v>
      </c>
      <c r="D5507" t="str">
        <v>Donkeyhead</v>
      </c>
    </row>
    <row r="5508" spans="1:4" x14ac:dyDescent="0.25">
      <c r="A5508" t="s">
        <v>12488</v>
      </c>
      <c r="B5508" t="str">
        <v>Camp Confidential: America's Secret Nazis</v>
      </c>
      <c r="C5508" t="str">
        <v>Camp Confidential: America's Secret Nazis</v>
      </c>
      <c r="D5508" t="str">
        <v>Camp Confidential: America's Secret Nazis</v>
      </c>
    </row>
    <row r="5509" spans="1:4" x14ac:dyDescent="0.25">
      <c r="A5509" t="s">
        <v>12491</v>
      </c>
      <c r="B5509" t="str">
        <v>Decoupled</v>
      </c>
      <c r="C5509" t="str">
        <v>Decoupled</v>
      </c>
      <c r="D5509" t="str">
        <v>Decoupled</v>
      </c>
    </row>
    <row r="5510" spans="1:4" x14ac:dyDescent="0.25">
      <c r="A5510" t="s">
        <v>12493</v>
      </c>
      <c r="B5510" t="str">
        <v>The Wonderful: Stories from the Space Station</v>
      </c>
      <c r="C5510" t="str">
        <v>The Wonderful: Stories from the Space Station</v>
      </c>
      <c r="D5510" t="str">
        <v>The Wonderful: Stories from the Space Station</v>
      </c>
    </row>
    <row r="5511" spans="1:4" x14ac:dyDescent="0.25">
      <c r="A5511" t="s">
        <v>12495</v>
      </c>
      <c r="B5511" t="str">
        <v>Rebelde</v>
      </c>
      <c r="C5511" t="str">
        <v>Rebelde</v>
      </c>
      <c r="D5511" t="str">
        <v>Rebelde</v>
      </c>
    </row>
    <row r="5512" spans="1:4" x14ac:dyDescent="0.25">
      <c r="A5512" t="s">
        <v>12498</v>
      </c>
      <c r="B5512" t="str">
        <v>Karma's World</v>
      </c>
      <c r="C5512" t="str">
        <v>Karma's World</v>
      </c>
      <c r="D5512" t="str">
        <v>Karma's World</v>
      </c>
    </row>
    <row r="5513" spans="1:4" x14ac:dyDescent="0.25">
      <c r="A5513" t="s">
        <v>12500</v>
      </c>
      <c r="B5513" t="str">
        <v>Mike Epps: Indiana Mike</v>
      </c>
      <c r="C5513" t="str">
        <v>Mike Epps: Indiana Mike</v>
      </c>
      <c r="D5513" t="str">
        <v>Mike Epps: Indiana Mike</v>
      </c>
    </row>
    <row r="5514" spans="1:4" x14ac:dyDescent="0.25">
      <c r="A5514" t="s">
        <v>12502</v>
      </c>
      <c r="B5514" t="str">
        <v>In Our Mothers' Gardens</v>
      </c>
      <c r="C5514" t="str">
        <v>In Our Mothers' Gardens</v>
      </c>
      <c r="D5514" t="str">
        <v>In Our Mothers' Gardens</v>
      </c>
    </row>
    <row r="5515" spans="1:4" x14ac:dyDescent="0.25">
      <c r="A5515" t="s">
        <v>12504</v>
      </c>
      <c r="B5515" t="str">
        <v>Arlo the Alligator Boy</v>
      </c>
      <c r="C5515" t="str">
        <v>Arlo the Alligator Boy</v>
      </c>
      <c r="D5515" t="str">
        <v>Arlo the Alligator Boy</v>
      </c>
    </row>
    <row r="5516" spans="1:4" x14ac:dyDescent="0.25">
      <c r="A5516" t="s">
        <v>12506</v>
      </c>
      <c r="B5516" t="str">
        <v>So Not Worth It</v>
      </c>
      <c r="C5516" t="str">
        <v>So Not Worth It</v>
      </c>
      <c r="D5516" t="str">
        <v>So Not Worth It</v>
      </c>
    </row>
    <row r="5517" spans="1:4" x14ac:dyDescent="0.25">
      <c r="A5517" t="s">
        <v>12507</v>
      </c>
      <c r="B5517" t="str">
        <v>137 Shots</v>
      </c>
      <c r="C5517" t="str">
        <v>137 Shots</v>
      </c>
      <c r="D5517" t="str">
        <v>137 Shots</v>
      </c>
    </row>
    <row r="5518" spans="1:4" x14ac:dyDescent="0.25">
      <c r="A5518" t="s">
        <v>12509</v>
      </c>
      <c r="B5518" t="str">
        <v>One</v>
      </c>
      <c r="C5518" t="str">
        <v>One</v>
      </c>
      <c r="D5518" t="str">
        <v>One</v>
      </c>
    </row>
    <row r="5519" spans="1:4" x14ac:dyDescent="0.25">
      <c r="A5519" t="s">
        <v>12511</v>
      </c>
      <c r="B5519" t="str">
        <v>Mo Amer: Mohammed in Texas</v>
      </c>
      <c r="C5519" t="str">
        <v>Mo Amer: Mohammed in Texas</v>
      </c>
      <c r="D5519" t="str">
        <v>Mo Amer: Mohammed in Texas</v>
      </c>
    </row>
    <row r="5520" spans="1:4" x14ac:dyDescent="0.25">
      <c r="A5520" t="s">
        <v>12513</v>
      </c>
      <c r="B5520" t="str">
        <v>Caught by a Wave</v>
      </c>
      <c r="C5520" t="str">
        <v>Caught by a Wave</v>
      </c>
      <c r="D5520" t="str">
        <v>Caught by a Wave</v>
      </c>
    </row>
    <row r="5521" spans="1:4" x14ac:dyDescent="0.25">
      <c r="A5521" t="s">
        <v>12515</v>
      </c>
      <c r="B5521" t="str">
        <v>42 Days of Darkness</v>
      </c>
      <c r="C5521" t="str">
        <v>42 Days of Darkness</v>
      </c>
      <c r="D5521" t="str">
        <v>42 Days of Darkness</v>
      </c>
    </row>
    <row r="5522" spans="1:4" x14ac:dyDescent="0.25">
      <c r="A5522" t="s">
        <v>12517</v>
      </c>
      <c r="B5522" t="str">
        <v>The Women and the Murderer</v>
      </c>
      <c r="C5522" t="str">
        <v>The Women and the Murderer</v>
      </c>
      <c r="D5522" t="str">
        <v>The Women and the Murderer</v>
      </c>
    </row>
    <row r="5523" spans="1:4" x14ac:dyDescent="0.25">
      <c r="A5523" t="s">
        <v>12519</v>
      </c>
      <c r="B5523" t="str">
        <v>Monster Hunter: Legends of the Guild</v>
      </c>
      <c r="C5523" t="str">
        <v>Monster Hunter: Legends of the Guild</v>
      </c>
      <c r="D5523" t="str">
        <v>Monster Hunter: Legends of the Guild</v>
      </c>
    </row>
    <row r="5524" spans="1:4" x14ac:dyDescent="0.25">
      <c r="A5524" t="s">
        <v>12520</v>
      </c>
      <c r="B5524" t="str">
        <v>Fresh, Fried &amp; Crispy</v>
      </c>
      <c r="C5524" t="str">
        <v>Fresh, Fried &amp; Crispy</v>
      </c>
      <c r="D5524" t="str">
        <v>Fresh, Fried &amp; Crispy</v>
      </c>
    </row>
    <row r="5525" spans="1:4" x14ac:dyDescent="0.25">
      <c r="A5525" t="s">
        <v>12522</v>
      </c>
      <c r="B5525" t="str">
        <v>Adam by Eve: A Live in Animation</v>
      </c>
      <c r="C5525" t="str">
        <v>Adam by Eve: A Live in Animation</v>
      </c>
      <c r="D5525" t="str">
        <v>Adam by Eve: A Live in Animation</v>
      </c>
    </row>
    <row r="5526" spans="1:4" x14ac:dyDescent="0.25">
      <c r="A5526" t="s">
        <v>12525</v>
      </c>
      <c r="B5526" t="str">
        <v>Storybots Laugh Learn Sing</v>
      </c>
      <c r="C5526" t="str">
        <v>Storybots Laugh Learn Sing</v>
      </c>
      <c r="D5526" t="str">
        <v>Storybots Laugh Learn Sing</v>
      </c>
    </row>
    <row r="5527" spans="1:4" x14ac:dyDescent="0.25">
      <c r="A5527" t="s">
        <v>12527</v>
      </c>
      <c r="B5527" t="str">
        <v>Let's Tie the Knot, Honey!</v>
      </c>
      <c r="C5527" t="str">
        <v>Let's Tie the Knot, Honey</v>
      </c>
      <c r="D5527" t="str">
        <v>Let's Tie the Knot, Honey</v>
      </c>
    </row>
    <row r="5528" spans="1:4" x14ac:dyDescent="0.25">
      <c r="A5528" t="s">
        <v>12529</v>
      </c>
      <c r="B5528" t="str">
        <v>Remember You</v>
      </c>
      <c r="C5528" t="str">
        <v>Remember You</v>
      </c>
      <c r="D5528" t="str">
        <v>Remember You</v>
      </c>
    </row>
    <row r="5529" spans="1:4" x14ac:dyDescent="0.25">
      <c r="A5529" t="s">
        <v>12532</v>
      </c>
      <c r="B5529" t="str">
        <v>Time</v>
      </c>
      <c r="C5529" t="str">
        <v>Time</v>
      </c>
      <c r="D5529" t="str">
        <v>Time</v>
      </c>
    </row>
    <row r="5530" spans="1:4" x14ac:dyDescent="0.25">
      <c r="A5530" t="s">
        <v>12533</v>
      </c>
      <c r="B5530" t="str">
        <v>11M</v>
      </c>
      <c r="C5530" t="str">
        <v>11M</v>
      </c>
      <c r="D5530" t="str">
        <v>11M</v>
      </c>
    </row>
    <row r="5531" spans="1:4" x14ac:dyDescent="0.25">
      <c r="A5531" t="s">
        <v>12535</v>
      </c>
      <c r="B5531" t="str">
        <v>Montford: The Chickasaw Rancher</v>
      </c>
      <c r="C5531" t="str">
        <v>Montford: The Chickasaw Rancher</v>
      </c>
      <c r="D5531" t="str">
        <v>Montford: The Chickasaw Rancher</v>
      </c>
    </row>
    <row r="5532" spans="1:4" x14ac:dyDescent="0.25">
      <c r="A5532" t="s">
        <v>12538</v>
      </c>
      <c r="B5532" t="str">
        <v>Sex: Unzipped</v>
      </c>
      <c r="C5532" t="str">
        <v>Sex: Unzipped</v>
      </c>
      <c r="D5532" t="str">
        <v>Sex: Unzipped</v>
      </c>
    </row>
    <row r="5533" spans="1:4" x14ac:dyDescent="0.25">
      <c r="A5533" t="s">
        <v>12540</v>
      </c>
      <c r="B5533" t="str">
        <v>Swallow</v>
      </c>
      <c r="C5533" t="str">
        <v>Swallow</v>
      </c>
      <c r="D5533" t="str">
        <v>Swallow</v>
      </c>
    </row>
    <row r="5534" spans="1:4" x14ac:dyDescent="0.25">
      <c r="A5534" t="s">
        <v>12542</v>
      </c>
      <c r="B5534" t="str">
        <v>Paper Lives</v>
      </c>
      <c r="C5534" t="str">
        <v>Paper Lives</v>
      </c>
      <c r="D5534" t="str">
        <v>Paper Lives</v>
      </c>
    </row>
    <row r="5535" spans="1:4" x14ac:dyDescent="0.25">
      <c r="A5535" t="s">
        <v>12544</v>
      </c>
      <c r="B5535" t="str">
        <v>Haseen Dillruba</v>
      </c>
      <c r="C5535" t="str">
        <v>Haseen Dillruba</v>
      </c>
      <c r="D5535" t="str">
        <v>Haseen Dillruba</v>
      </c>
    </row>
    <row r="5536" spans="1:4" x14ac:dyDescent="0.25">
      <c r="A5536" t="s">
        <v>12546</v>
      </c>
      <c r="B5536" t="str">
        <v>AI Love You</v>
      </c>
      <c r="C5536" t="str">
        <v>AI Love You</v>
      </c>
      <c r="D5536" t="str">
        <v>AI Love You</v>
      </c>
    </row>
    <row r="5537" spans="1:4" x14ac:dyDescent="0.25">
      <c r="A5537" t="s">
        <v>12549</v>
      </c>
      <c r="B5537" t="str">
        <v>Amina</v>
      </c>
      <c r="C5537" t="str">
        <v>Amina</v>
      </c>
      <c r="D5537" t="str">
        <v>Amina</v>
      </c>
    </row>
    <row r="5538" spans="1:4" x14ac:dyDescent="0.25">
      <c r="A5538" t="s">
        <v>12551</v>
      </c>
      <c r="B5538" t="str">
        <v>The Fastest</v>
      </c>
      <c r="C5538" t="str">
        <v>The Fastest</v>
      </c>
      <c r="D5538" t="str">
        <v>The Fastest</v>
      </c>
    </row>
    <row r="5539" spans="1:4" x14ac:dyDescent="0.25">
      <c r="A5539" t="s">
        <v>12553</v>
      </c>
      <c r="B5539" t="str">
        <v>In for a Murder</v>
      </c>
      <c r="C5539" t="str">
        <v>In for a Murder</v>
      </c>
      <c r="D5539" t="str">
        <v>In for a Murder</v>
      </c>
    </row>
    <row r="5540" spans="1:4" x14ac:dyDescent="0.25">
      <c r="A5540" t="s">
        <v>12556</v>
      </c>
      <c r="B5540" t="str">
        <v>Fate: The Winx Saga - The Afterparty</v>
      </c>
      <c r="C5540" t="str">
        <v>Fate: The Winx Saga - The Afterparty</v>
      </c>
      <c r="D5540" t="str">
        <v>Fate: The Winx Saga - The Afterparty</v>
      </c>
    </row>
    <row r="5541" spans="1:4" x14ac:dyDescent="0.25">
      <c r="A5541" t="s">
        <v>12559</v>
      </c>
      <c r="B5541" t="str">
        <v>Amandla</v>
      </c>
      <c r="C5541" t="str">
        <v>Amandla</v>
      </c>
      <c r="D5541" t="str">
        <v>Amandla</v>
      </c>
    </row>
    <row r="5542" spans="1:4" x14ac:dyDescent="0.25">
      <c r="A5542" t="s">
        <v>12562</v>
      </c>
      <c r="B5542" t="str">
        <v>The Witcher Season One Recap: From the Beginning</v>
      </c>
      <c r="C5542" t="str">
        <v>The Witcher Season One Recap: From the Beginning</v>
      </c>
      <c r="D5542" t="str">
        <v>The Witcher Season One Recap: From the Beginning</v>
      </c>
    </row>
    <row r="5543" spans="1:4" x14ac:dyDescent="0.25">
      <c r="A5543" t="s">
        <v>12563</v>
      </c>
      <c r="B5543" t="str">
        <v>Sweet &amp; Sour</v>
      </c>
      <c r="C5543" t="str">
        <v>Sweet &amp; Sour</v>
      </c>
      <c r="D5543" t="str">
        <v>Sweet &amp; Sour</v>
      </c>
    </row>
    <row r="5544" spans="1:4" x14ac:dyDescent="0.25">
      <c r="A5544" t="s">
        <v>12565</v>
      </c>
      <c r="B5544" t="str">
        <v>The Soul</v>
      </c>
      <c r="C5544" t="str">
        <v>The Soul</v>
      </c>
      <c r="D5544" t="str">
        <v>The Soul</v>
      </c>
    </row>
    <row r="5545" spans="1:4" x14ac:dyDescent="0.25">
      <c r="A5545" t="s">
        <v>11209</v>
      </c>
      <c r="B5545" t="str">
        <v>Till Death</v>
      </c>
      <c r="C5545" t="str">
        <v>Till Death</v>
      </c>
      <c r="D5545" t="str">
        <v>Till Death</v>
      </c>
    </row>
    <row r="5546" spans="1:4" x14ac:dyDescent="0.25">
      <c r="A5546" t="s">
        <v>12567</v>
      </c>
      <c r="B5546" t="str">
        <v>Love is Color Blind</v>
      </c>
      <c r="C5546" t="str">
        <v>Love is Color Blind</v>
      </c>
      <c r="D5546" t="str">
        <v>Love is Color Blind</v>
      </c>
    </row>
    <row r="5547" spans="1:4" x14ac:dyDescent="0.25">
      <c r="A5547" t="s">
        <v>12569</v>
      </c>
      <c r="B5547" t="str">
        <v>Scaredy Cats</v>
      </c>
      <c r="C5547" t="str">
        <v>Scaredy Cats</v>
      </c>
      <c r="D5547" t="str">
        <v>Scaredy Cats</v>
      </c>
    </row>
    <row r="5548" spans="1:4" x14ac:dyDescent="0.25">
      <c r="A5548" t="s">
        <v>12572</v>
      </c>
      <c r="B5548" t="str">
        <v>We the People</v>
      </c>
      <c r="C5548" t="str">
        <v>We the People</v>
      </c>
      <c r="D5548" t="str">
        <v>We the People</v>
      </c>
    </row>
    <row r="5549" spans="1:4" x14ac:dyDescent="0.25">
      <c r="A5549" t="s">
        <v>12575</v>
      </c>
      <c r="B5549" t="str">
        <v>My Love: Six Stories of True Love</v>
      </c>
      <c r="C5549" t="str">
        <v>My Love: Six Stories of True Love</v>
      </c>
      <c r="D5549" t="str">
        <v>My Love: Six Stories of True Love</v>
      </c>
    </row>
    <row r="5550" spans="1:4" x14ac:dyDescent="0.25">
      <c r="A5550" t="s">
        <v>12578</v>
      </c>
      <c r="B5550" t="str">
        <v>The War Next-door</v>
      </c>
      <c r="C5550" t="str">
        <v>The War Next-door</v>
      </c>
      <c r="D5550" t="str">
        <v>The War Next-door</v>
      </c>
    </row>
    <row r="5551" spans="1:4" x14ac:dyDescent="0.25">
      <c r="A5551" t="s">
        <v>12580</v>
      </c>
      <c r="B5551" t="str">
        <v>Love Me Instead</v>
      </c>
      <c r="C5551" t="str">
        <v>Love Me Instead</v>
      </c>
      <c r="D5551" t="str">
        <v>Love Me Instead</v>
      </c>
    </row>
    <row r="5552" spans="1:4" x14ac:dyDescent="0.25">
      <c r="A5552" t="s">
        <v>12582</v>
      </c>
      <c r="B5552" t="str">
        <v>Marriage or Mortgage</v>
      </c>
      <c r="C5552" t="str">
        <v>Marriage or Mortgage</v>
      </c>
      <c r="D5552" t="str">
        <v>Marriage or Mortgage</v>
      </c>
    </row>
    <row r="5553" spans="1:4" x14ac:dyDescent="0.25">
      <c r="A5553" t="s">
        <v>12584</v>
      </c>
      <c r="B5553" t="str">
        <v>Kapil Sharma: I'm Not Done Yet</v>
      </c>
      <c r="C5553" t="str">
        <v>Kapil Sharma: I'm Not Done Yet</v>
      </c>
      <c r="D5553" t="str">
        <v>Kapil Sharma: I'm Not Done Yet</v>
      </c>
    </row>
    <row r="5554" spans="1:4" x14ac:dyDescent="0.25">
      <c r="A5554" t="s">
        <v>12586</v>
      </c>
      <c r="B5554" t="str">
        <v>The Last Paradiso</v>
      </c>
      <c r="C5554" t="str">
        <v>The Last Paradiso</v>
      </c>
      <c r="D5554" t="str">
        <v>The Last Paradiso</v>
      </c>
    </row>
    <row r="5555" spans="1:4" x14ac:dyDescent="0.25">
      <c r="A5555" t="s">
        <v>12588</v>
      </c>
      <c r="B5555" t="str">
        <v>The Future Diary</v>
      </c>
      <c r="C5555" t="str">
        <v>The Future Diary</v>
      </c>
      <c r="D5555" t="str">
        <v>The Future Diary</v>
      </c>
    </row>
    <row r="5556" spans="1:4" x14ac:dyDescent="0.25">
      <c r="A5556" t="s">
        <v>12590</v>
      </c>
      <c r="B5556" t="str">
        <v>1000 Miles from Christmas</v>
      </c>
      <c r="C5556" t="str">
        <v>1000 Miles from Christmas</v>
      </c>
      <c r="D5556" t="str">
        <v>1000 Miles from Christmas</v>
      </c>
    </row>
    <row r="5557" spans="1:4" x14ac:dyDescent="0.25">
      <c r="A5557" t="s">
        <v>12593</v>
      </c>
      <c r="B5557" t="str">
        <v>Race: Bubba Wallace</v>
      </c>
      <c r="C5557" t="str">
        <v>Race: Bubba Wallace</v>
      </c>
      <c r="D5557" t="str">
        <v>Race: Bubba Wallace</v>
      </c>
    </row>
    <row r="5558" spans="1:4" x14ac:dyDescent="0.25">
      <c r="A5558" t="s">
        <v>12595</v>
      </c>
      <c r="B5558" t="str">
        <v>Mimi</v>
      </c>
      <c r="C5558" t="str">
        <v>Mimi</v>
      </c>
      <c r="D5558" t="str">
        <v>Mimi</v>
      </c>
    </row>
    <row r="5559" spans="1:4" x14ac:dyDescent="0.25">
      <c r="A5559" t="s">
        <v>12596</v>
      </c>
      <c r="B5559" t="str">
        <v>The Father Who Moves Mountains</v>
      </c>
      <c r="C5559" t="str">
        <v>The Father Who Moves Mountains</v>
      </c>
      <c r="D5559" t="str">
        <v>The Father Who Moves Mountains</v>
      </c>
    </row>
    <row r="5560" spans="1:4" x14ac:dyDescent="0.25">
      <c r="A5560" t="s">
        <v>12599</v>
      </c>
      <c r="B5560" t="str">
        <v>Nail Bomber: Manhunt</v>
      </c>
      <c r="C5560" t="str">
        <v>Nail Bomber: Manhunt</v>
      </c>
      <c r="D5560" t="str">
        <v>Nail Bomber: Manhunt</v>
      </c>
    </row>
    <row r="5561" spans="1:4" x14ac:dyDescent="0.25">
      <c r="A5561" t="s">
        <v>12601</v>
      </c>
      <c r="B5561" t="str">
        <v>Red</v>
      </c>
      <c r="C5561" t="str">
        <v>Red</v>
      </c>
      <c r="D5561" t="str">
        <v>Red</v>
      </c>
    </row>
    <row r="5562" spans="1:4" x14ac:dyDescent="0.25">
      <c r="A5562" t="s">
        <v>12602</v>
      </c>
      <c r="B5562" t="str">
        <v>Secret Magic Control Agency</v>
      </c>
      <c r="C5562" t="str">
        <v>Secret Magic Control Agency</v>
      </c>
      <c r="D5562" t="str">
        <v>Secret Magic Control Agency</v>
      </c>
    </row>
    <row r="5563" spans="1:4" x14ac:dyDescent="0.25">
      <c r="A5563" t="s">
        <v>12605</v>
      </c>
      <c r="B5563" t="str">
        <v>The Wedding Coach</v>
      </c>
      <c r="C5563" t="str">
        <v>The Wedding Coach</v>
      </c>
      <c r="D5563" t="str">
        <v>The Wedding Coach</v>
      </c>
    </row>
    <row r="5564" spans="1:4" x14ac:dyDescent="0.25">
      <c r="A5564" t="s">
        <v>12607</v>
      </c>
      <c r="B5564" t="str">
        <v>LOL Surprise: The Movie</v>
      </c>
      <c r="C5564" t="str">
        <v>LOL Surprise: The Movie</v>
      </c>
      <c r="D5564" t="str">
        <v>LOL Surprise: The Movie</v>
      </c>
    </row>
    <row r="5565" spans="1:4" x14ac:dyDescent="0.25">
      <c r="A5565" t="s">
        <v>12608</v>
      </c>
      <c r="B5565" t="str">
        <v>Haunted: Latin America</v>
      </c>
      <c r="C5565" t="str">
        <v>Haunted: Latin America</v>
      </c>
      <c r="D5565" t="str">
        <v>Haunted: Latin America</v>
      </c>
    </row>
    <row r="5566" spans="1:4" x14ac:dyDescent="0.25">
      <c r="A5566" t="s">
        <v>12611</v>
      </c>
      <c r="B5566" t="str">
        <v>Untold: Caitlyn Jenner</v>
      </c>
      <c r="C5566" t="str">
        <v>Untold: Caitlyn Jenner</v>
      </c>
      <c r="D5566" t="str">
        <v>Untold: Caitlyn Jenner</v>
      </c>
    </row>
    <row r="5567" spans="1:4" x14ac:dyDescent="0.25">
      <c r="A5567" t="s">
        <v>12613</v>
      </c>
      <c r="B5567" t="str">
        <v>Most Eligible Bachelor</v>
      </c>
      <c r="C5567" t="str">
        <v>Most Eligible Bachelor</v>
      </c>
      <c r="D5567" t="str">
        <v>Most Eligible Bachelor</v>
      </c>
    </row>
    <row r="5568" spans="1:4" x14ac:dyDescent="0.25">
      <c r="A5568" t="s">
        <v>12615</v>
      </c>
      <c r="B5568" t="str">
        <v>Lords of Scam</v>
      </c>
      <c r="C5568" t="str">
        <v>Lords of Scam</v>
      </c>
      <c r="D5568" t="str">
        <v>Lords of Scam</v>
      </c>
    </row>
    <row r="5569" spans="1:4" x14ac:dyDescent="0.25">
      <c r="A5569" t="s">
        <v>12617</v>
      </c>
      <c r="B5569" t="str">
        <v>My Brother, My Sister</v>
      </c>
      <c r="C5569" t="str">
        <v>My Brother, My Sister</v>
      </c>
      <c r="D5569" t="str">
        <v>My Brother, My Sister</v>
      </c>
    </row>
    <row r="5570" spans="1:4" x14ac:dyDescent="0.25">
      <c r="A5570" t="s">
        <v>12619</v>
      </c>
      <c r="B5570" t="str">
        <v>Xtreme</v>
      </c>
      <c r="C5570" t="str">
        <v>Xtreme</v>
      </c>
      <c r="D5570" t="str">
        <v>Xtreme</v>
      </c>
    </row>
    <row r="5571" spans="1:4" x14ac:dyDescent="0.25">
      <c r="A5571" t="s">
        <v>12622</v>
      </c>
      <c r="B5571" t="str">
        <v>Pet Stars</v>
      </c>
      <c r="C5571" t="str">
        <v>Pet Stars</v>
      </c>
      <c r="D5571" t="str">
        <v>Pet Stars</v>
      </c>
    </row>
    <row r="5572" spans="1:4" x14ac:dyDescent="0.25">
      <c r="A5572" t="s">
        <v>12625</v>
      </c>
      <c r="B5572" t="str">
        <v>Ghost Lab</v>
      </c>
      <c r="C5572" t="str">
        <v>Ghost Lab</v>
      </c>
      <c r="D5572" t="str">
        <v>Ghost Lab</v>
      </c>
    </row>
    <row r="5573" spans="1:4" x14ac:dyDescent="0.25">
      <c r="A5573" t="s">
        <v>12627</v>
      </c>
      <c r="B5573" t="str">
        <v>Carolin Kebekus: The Last Christmas Special</v>
      </c>
      <c r="C5573" t="str">
        <v>Carolin Kebekus: The Last Christmas Special</v>
      </c>
      <c r="D5573" t="str">
        <v>Carolin Kebekus: The Last Christmas Special</v>
      </c>
    </row>
    <row r="5574" spans="1:4" x14ac:dyDescent="0.25">
      <c r="A5574" t="s">
        <v>12629</v>
      </c>
      <c r="B5574" t="str">
        <v>Just Short of Perfect</v>
      </c>
      <c r="C5574" t="str">
        <v>Just Short of Perfect</v>
      </c>
      <c r="D5574" t="str">
        <v>Just Short of Perfect</v>
      </c>
    </row>
    <row r="5575" spans="1:4" x14ac:dyDescent="0.25">
      <c r="A5575" t="s">
        <v>12631</v>
      </c>
      <c r="B5575" t="str">
        <v>MaveriX</v>
      </c>
      <c r="C5575" t="str">
        <v>MaveriX</v>
      </c>
      <c r="D5575" t="str">
        <v>MaveriX</v>
      </c>
    </row>
    <row r="5576" spans="1:4" x14ac:dyDescent="0.25">
      <c r="A5576" t="s">
        <v>12634</v>
      </c>
      <c r="B5576" t="str">
        <v>Puff: Wonders of the Reef</v>
      </c>
      <c r="C5576" t="str">
        <v>Puff: Wonders of the Reef</v>
      </c>
      <c r="D5576" t="str">
        <v>Puff: Wonders of the Reef</v>
      </c>
    </row>
    <row r="5577" spans="1:4" x14ac:dyDescent="0.25">
      <c r="A5577" t="s">
        <v>12636</v>
      </c>
      <c r="B5577" t="str">
        <v>The Rational Life</v>
      </c>
      <c r="C5577" t="str">
        <v>The Rational Life</v>
      </c>
      <c r="D5577" t="str">
        <v>The Rational Life</v>
      </c>
    </row>
    <row r="5578" spans="1:4" x14ac:dyDescent="0.25">
      <c r="A5578" t="s">
        <v>12638</v>
      </c>
      <c r="B5578" t="str">
        <v>My Wonderful Life</v>
      </c>
      <c r="C5578" t="str">
        <v>My Wonderful Life</v>
      </c>
      <c r="D5578" t="str">
        <v>My Wonderful Life</v>
      </c>
    </row>
    <row r="5579" spans="1:4" x14ac:dyDescent="0.25">
      <c r="A5579" t="s">
        <v>12640</v>
      </c>
      <c r="B5579" t="str">
        <v>Love Tactics</v>
      </c>
      <c r="C5579" t="str">
        <v>Love Tactics</v>
      </c>
      <c r="D5579" t="str">
        <v>Love Tactics</v>
      </c>
    </row>
    <row r="5580" spans="1:4" x14ac:dyDescent="0.25">
      <c r="A5580" t="s">
        <v>12642</v>
      </c>
      <c r="B5580" t="str">
        <v>Roohi</v>
      </c>
      <c r="C5580" t="str">
        <v>Roohi</v>
      </c>
      <c r="D5580" t="str">
        <v>Roohi</v>
      </c>
    </row>
    <row r="5581" spans="1:4" x14ac:dyDescent="0.25">
      <c r="A5581" t="s">
        <v>12644</v>
      </c>
      <c r="B5581" t="str">
        <v>Dive Club</v>
      </c>
      <c r="C5581" t="str">
        <v>Dive Club</v>
      </c>
      <c r="D5581" t="str">
        <v>Dive Club</v>
      </c>
    </row>
    <row r="5582" spans="1:4" x14ac:dyDescent="0.25">
      <c r="A5582" t="s">
        <v>12646</v>
      </c>
      <c r="B5582" t="str">
        <v>Elize Matsunaga: Once Upon a Crime</v>
      </c>
      <c r="C5582" t="str">
        <v>Elize Matsunaga: Once Upon a Crime</v>
      </c>
      <c r="D5582" t="str">
        <v>Elize Matsunaga: Once Upon a Crime</v>
      </c>
    </row>
    <row r="5583" spans="1:4" x14ac:dyDescent="0.25">
      <c r="A5583" t="s">
        <v>12648</v>
      </c>
      <c r="B5583" t="str">
        <v>Asakusa Kid</v>
      </c>
      <c r="C5583" t="str">
        <v>Asakusa Kid</v>
      </c>
      <c r="D5583" t="str">
        <v>Asakusa Kid</v>
      </c>
    </row>
    <row r="5584" spans="1:4" x14ac:dyDescent="0.25">
      <c r="A5584" t="s">
        <v>12650</v>
      </c>
      <c r="B5584" t="str">
        <v>The House of Flowers: The Movie</v>
      </c>
      <c r="C5584" t="str">
        <v>The House of Flowers: The Movie</v>
      </c>
      <c r="D5584" t="str">
        <v>The House of Flowers: The Movie</v>
      </c>
    </row>
    <row r="5585" spans="1:4" x14ac:dyDescent="0.25">
      <c r="A5585" t="s">
        <v>12652</v>
      </c>
      <c r="B5585" t="str">
        <v>Cat Burglar</v>
      </c>
      <c r="C5585" t="str">
        <v>Cat Burglar</v>
      </c>
      <c r="D5585" t="str">
        <v>Cat Burglar</v>
      </c>
    </row>
    <row r="5586" spans="1:4" x14ac:dyDescent="0.25">
      <c r="A5586" t="s">
        <v>12654</v>
      </c>
      <c r="B5586" t="str">
        <v>Nevenka, Breaking The Silence</v>
      </c>
      <c r="C5586" t="str">
        <v>Nevenka, Breaking The Silence</v>
      </c>
      <c r="D5586" t="str">
        <v>Nevenka, Breaking The Silence</v>
      </c>
    </row>
    <row r="5587" spans="1:4" x14ac:dyDescent="0.25">
      <c r="A5587" t="s">
        <v>12656</v>
      </c>
      <c r="B5587" t="str">
        <v>Hei$t: The Great Robbery of Brazil's Central Bank</v>
      </c>
      <c r="C5587" t="str">
        <v>Hei$t: The Great Robbery of Brazil's Central Bank</v>
      </c>
      <c r="D5587" t="str">
        <v>Hei$t: The Great Robbery of Brazil's Central Bank</v>
      </c>
    </row>
    <row r="5588" spans="1:4" x14ac:dyDescent="0.25">
      <c r="A5588" t="s">
        <v>12658</v>
      </c>
      <c r="B5588" t="str">
        <v>The New Adventures of Oggy</v>
      </c>
      <c r="C5588" t="str">
        <v>The New Adventures of Oggy</v>
      </c>
      <c r="D5588" t="str">
        <v>The New Adventures of Oggy</v>
      </c>
    </row>
    <row r="5589" spans="1:4" x14ac:dyDescent="0.25">
      <c r="A5589" t="s">
        <v>12660</v>
      </c>
      <c r="B5589" t="str">
        <v>African Knock Out Show</v>
      </c>
      <c r="C5589" t="str">
        <v>African Knock Out Show</v>
      </c>
      <c r="D5589" t="str">
        <v>African Knock Out Show</v>
      </c>
    </row>
    <row r="5590" spans="1:4" x14ac:dyDescent="0.25">
      <c r="A5590" t="s">
        <v>12661</v>
      </c>
      <c r="B5590" t="str">
        <v>Creating The Queen's Gambit</v>
      </c>
      <c r="C5590" t="str">
        <v>Creating The Queen's Gambit</v>
      </c>
      <c r="D5590" t="str">
        <v>Creating The Queen's Gambit</v>
      </c>
    </row>
    <row r="5591" spans="1:4" x14ac:dyDescent="0.25">
      <c r="A5591" t="s">
        <v>12663</v>
      </c>
      <c r="B5591" t="str">
        <v>Octonauts: The Ring of Fire</v>
      </c>
      <c r="C5591" t="str">
        <v>Octonauts: The Ring of Fire</v>
      </c>
      <c r="D5591" t="str">
        <v>Octonauts: The Ring of Fire</v>
      </c>
    </row>
    <row r="5592" spans="1:4" x14ac:dyDescent="0.25">
      <c r="A5592" t="s">
        <v>12666</v>
      </c>
      <c r="B5592" t="str">
        <v>The Land</v>
      </c>
      <c r="C5592" t="str">
        <v>The Land</v>
      </c>
      <c r="D5592" t="str">
        <v>The Land</v>
      </c>
    </row>
    <row r="5593" spans="1:4" x14ac:dyDescent="0.25">
      <c r="A5593" t="s">
        <v>12668</v>
      </c>
      <c r="B5593" t="str">
        <v>Alma Matters: Inside the IIT Dream</v>
      </c>
      <c r="C5593" t="str">
        <v>Alma Matters: Inside the IIT Dream</v>
      </c>
      <c r="D5593" t="str">
        <v>Alma Matters: Inside the IIT Dream</v>
      </c>
    </row>
    <row r="5594" spans="1:4" x14ac:dyDescent="0.25">
      <c r="A5594" t="s">
        <v>12670</v>
      </c>
      <c r="B5594" t="str">
        <v>Honey Girls</v>
      </c>
      <c r="C5594" t="str">
        <v>Honey Girls</v>
      </c>
      <c r="D5594" t="str">
        <v>Honey Girls</v>
      </c>
    </row>
    <row r="5595" spans="1:4" x14ac:dyDescent="0.25">
      <c r="A5595" t="s">
        <v>12673</v>
      </c>
      <c r="B5595" t="str">
        <v>Jiva!</v>
      </c>
      <c r="C5595" t="str">
        <v>Jiva</v>
      </c>
      <c r="D5595" t="str">
        <v>Jiva</v>
      </c>
    </row>
    <row r="5596" spans="1:4" x14ac:dyDescent="0.25">
      <c r="A5596" t="s">
        <v>12675</v>
      </c>
      <c r="B5596" t="str">
        <v>Gatao: The Last Stray</v>
      </c>
      <c r="C5596" t="str">
        <v>Gatao: The Last Stray</v>
      </c>
      <c r="D5596" t="str">
        <v>Gatao: The Last Stray</v>
      </c>
    </row>
    <row r="5597" spans="1:4" x14ac:dyDescent="0.25">
      <c r="A5597" t="s">
        <v>12678</v>
      </c>
      <c r="B5597" t="str">
        <v>Resort to Love</v>
      </c>
      <c r="C5597" t="str">
        <v>Resort to Love</v>
      </c>
      <c r="D5597" t="str">
        <v>Resort to Love</v>
      </c>
    </row>
    <row r="5598" spans="1:4" x14ac:dyDescent="0.25">
      <c r="A5598" t="s">
        <v>12680</v>
      </c>
      <c r="B5598" t="str">
        <v>Annaatthe</v>
      </c>
      <c r="C5598" t="str">
        <v>Annaatthe</v>
      </c>
      <c r="D5598" t="str">
        <v>Annaatthe</v>
      </c>
    </row>
    <row r="5599" spans="1:4" x14ac:dyDescent="0.25">
      <c r="A5599" t="s">
        <v>12682</v>
      </c>
      <c r="B5599" t="str">
        <v>Hate by Dani Rovira</v>
      </c>
      <c r="C5599" t="str">
        <v>Hate by Dani Rovira</v>
      </c>
      <c r="D5599" t="str">
        <v>Hate by Dani Rovira</v>
      </c>
    </row>
    <row r="5600" spans="1:4" x14ac:dyDescent="0.25">
      <c r="A5600" t="s">
        <v>12684</v>
      </c>
      <c r="B5600" t="str">
        <v>Man in Love</v>
      </c>
      <c r="C5600" t="str">
        <v>Man in Love</v>
      </c>
      <c r="D5600" t="str">
        <v>Man in Love</v>
      </c>
    </row>
    <row r="5601" spans="1:4" x14ac:dyDescent="0.25">
      <c r="A5601" t="s">
        <v>12686</v>
      </c>
      <c r="B5601" t="str">
        <v>New World</v>
      </c>
      <c r="C5601" t="str">
        <v>New World</v>
      </c>
      <c r="D5601" t="str">
        <v>New World</v>
      </c>
    </row>
    <row r="5602" spans="1:4" x14ac:dyDescent="0.25">
      <c r="A5602" t="s">
        <v>12687</v>
      </c>
      <c r="B5602" t="str">
        <v>Meenakshi Sundareshwar</v>
      </c>
      <c r="C5602" t="str">
        <v>Meenakshi Sundareshwar</v>
      </c>
      <c r="D5602" t="str">
        <v>Meenakshi Sundareshwar</v>
      </c>
    </row>
    <row r="5603" spans="1:4" x14ac:dyDescent="0.25">
      <c r="A5603" t="s">
        <v>12689</v>
      </c>
      <c r="B5603" t="str">
        <v>Cobra Kai - The Afterparty</v>
      </c>
      <c r="C5603" t="str">
        <v>Cobra Kai - The Afterparty</v>
      </c>
      <c r="D5603" t="str">
        <v>Cobra Kai - The Afterparty</v>
      </c>
    </row>
    <row r="5604" spans="1:4" x14ac:dyDescent="0.25">
      <c r="A5604" t="s">
        <v>12690</v>
      </c>
      <c r="B5604" t="str">
        <v>Just Say Yes</v>
      </c>
      <c r="C5604" t="str">
        <v>Just Say Yes</v>
      </c>
      <c r="D5604" t="str">
        <v>Just Say Yes</v>
      </c>
    </row>
    <row r="5605" spans="1:4" x14ac:dyDescent="0.25">
      <c r="A5605" t="s">
        <v>12692</v>
      </c>
      <c r="B5605" t="str">
        <v>Ajeeb Daastaans</v>
      </c>
      <c r="C5605" t="str">
        <v>Ajeeb Daastaans</v>
      </c>
      <c r="D5605" t="str">
        <v>Ajeeb Daastaans</v>
      </c>
    </row>
    <row r="5606" spans="1:4" x14ac:dyDescent="0.25">
      <c r="A5606" t="s">
        <v>12694</v>
      </c>
      <c r="B5606" t="str">
        <v>I Heart Arlo</v>
      </c>
      <c r="C5606" t="str">
        <v>I Heart Arlo</v>
      </c>
      <c r="D5606" t="str">
        <v>I Heart Arlo</v>
      </c>
    </row>
    <row r="5607" spans="1:4" x14ac:dyDescent="0.25">
      <c r="A5607" t="s">
        <v>12696</v>
      </c>
      <c r="B5607" t="str">
        <v>The Secret Diary of an Exchange Student</v>
      </c>
      <c r="C5607" t="str">
        <v>The Secret Diary of an Exchange Student</v>
      </c>
      <c r="D5607" t="str">
        <v>The Secret Diary of an Exchange Student</v>
      </c>
    </row>
    <row r="5608" spans="1:4" x14ac:dyDescent="0.25">
      <c r="A5608" t="s">
        <v>12698</v>
      </c>
      <c r="B5608" t="str">
        <v>Canine Intervention</v>
      </c>
      <c r="C5608" t="str">
        <v>Canine Intervention</v>
      </c>
      <c r="D5608" t="str">
        <v>Canine Intervention</v>
      </c>
    </row>
    <row r="5609" spans="1:4" x14ac:dyDescent="0.25">
      <c r="A5609" t="s">
        <v>12700</v>
      </c>
      <c r="B5609" t="str">
        <v>Carlos Ballarta: False Prophet</v>
      </c>
      <c r="C5609" t="str">
        <v>Carlos Ballarta: False Prophet</v>
      </c>
      <c r="D5609" t="str">
        <v>Carlos Ballarta: False Prophet</v>
      </c>
    </row>
    <row r="5610" spans="1:4" x14ac:dyDescent="0.25">
      <c r="A5610" t="s">
        <v>12702</v>
      </c>
      <c r="B5610" t="str">
        <v>One Night in Paris</v>
      </c>
      <c r="C5610" t="str">
        <v>One Night in Paris</v>
      </c>
      <c r="D5610" t="str">
        <v>One Night in Paris</v>
      </c>
    </row>
    <row r="5611" spans="1:4" x14ac:dyDescent="0.25">
      <c r="A5611" t="s">
        <v>12704</v>
      </c>
      <c r="B5611" t="str">
        <v>Reasonable Doubt: A Tale of Two Kidnappings</v>
      </c>
      <c r="C5611" t="str">
        <v>Reasonable Doubt: A Tale of Two Kidnappings</v>
      </c>
      <c r="D5611" t="str">
        <v>Reasonable Doubt: A Tale of Two Kidnappings</v>
      </c>
    </row>
    <row r="5612" spans="1:4" x14ac:dyDescent="0.25">
      <c r="A5612" t="s">
        <v>12706</v>
      </c>
      <c r="B5612" t="str">
        <v>You vs. Wild: Out Cold</v>
      </c>
      <c r="C5612" t="str">
        <v>You vs. Wild: Out Cold</v>
      </c>
      <c r="D5612" t="str">
        <v>You vs. Wild: Out Cold</v>
      </c>
    </row>
    <row r="5613" spans="1:4" x14ac:dyDescent="0.25">
      <c r="A5613" t="s">
        <v>12708</v>
      </c>
      <c r="B5613" t="str">
        <v>Under Suspicion: Uncovering the Wesphael Case</v>
      </c>
      <c r="C5613" t="str">
        <v>Under Suspicion: Uncovering the Wesphael Case</v>
      </c>
      <c r="D5613" t="str">
        <v>Under Suspicion: Uncovering the Wesphael Case</v>
      </c>
    </row>
    <row r="5614" spans="1:4" x14ac:dyDescent="0.25">
      <c r="A5614" t="s">
        <v>12710</v>
      </c>
      <c r="B5614" t="str">
        <v>Metal Shop Masters</v>
      </c>
      <c r="C5614" t="str">
        <v>Metal Shop Masters</v>
      </c>
      <c r="D5614" t="str">
        <v>Metal Shop Masters</v>
      </c>
    </row>
    <row r="5615" spans="1:4" x14ac:dyDescent="0.25">
      <c r="A5615" t="s">
        <v>12712</v>
      </c>
      <c r="B5615" t="str">
        <v>Headspace Unwind you Mind</v>
      </c>
      <c r="C5615" t="str">
        <v>Headspace Unwind you Mind</v>
      </c>
      <c r="D5615" t="str">
        <v>Headspace Unwind you Mind</v>
      </c>
    </row>
    <row r="5616" spans="1:4" x14ac:dyDescent="0.25">
      <c r="A5616" t="s">
        <v>12714</v>
      </c>
      <c r="B5616" t="str">
        <v>Revelations: The Masters of the Universe: Revelation Aftershow</v>
      </c>
      <c r="C5616" t="str">
        <v>Revelations: The Masters of the Universe: Revelation Aftershow</v>
      </c>
      <c r="D5616" t="str">
        <v>Revelations: The Masters of the Universe: Revelation Aftershow</v>
      </c>
    </row>
    <row r="5617" spans="1:4" x14ac:dyDescent="0.25">
      <c r="A5617" t="s">
        <v>12715</v>
      </c>
      <c r="B5617" t="str">
        <v>Get the Grift</v>
      </c>
      <c r="C5617" t="str">
        <v>Get the Grift</v>
      </c>
      <c r="D5617" t="str">
        <v>Get the Grift</v>
      </c>
    </row>
    <row r="5618" spans="1:4" x14ac:dyDescent="0.25">
      <c r="A5618" t="s">
        <v>12717</v>
      </c>
      <c r="B5618" t="str">
        <v>Dolly Parton: A MusiCares Tribute</v>
      </c>
      <c r="C5618" t="str">
        <v>Dolly Parton: A MusiCares Tribute</v>
      </c>
      <c r="D5618" t="str">
        <v>Dolly Parton: A MusiCares Tribute</v>
      </c>
    </row>
    <row r="5619" spans="1:4" x14ac:dyDescent="0.25">
      <c r="A5619" t="s">
        <v>12719</v>
      </c>
      <c r="B5619" t="str">
        <v>Rabbids Invasion - Mission To Mars</v>
      </c>
      <c r="C5619" t="str">
        <v>Rabbids Invasion - Mission To Mars</v>
      </c>
      <c r="D5619" t="str">
        <v>Rabbids Invasion - Mission To Mars</v>
      </c>
    </row>
    <row r="5620" spans="1:4" x14ac:dyDescent="0.25">
      <c r="A5620" t="s">
        <v>12721</v>
      </c>
      <c r="B5620" t="str">
        <v>And Tomorrow the Entire World</v>
      </c>
      <c r="C5620" t="str">
        <v>And Tomorrow the Entire World</v>
      </c>
      <c r="D5620" t="str">
        <v>And Tomorrow the Entire World</v>
      </c>
    </row>
    <row r="5621" spans="1:4" x14ac:dyDescent="0.25">
      <c r="A5621" t="s">
        <v>12725</v>
      </c>
      <c r="B5621" t="str">
        <v>Squared Love</v>
      </c>
      <c r="C5621" t="str">
        <v>Squared Love</v>
      </c>
      <c r="D5621" t="str">
        <v>Squared Love</v>
      </c>
    </row>
    <row r="5622" spans="1:4" x14ac:dyDescent="0.25">
      <c r="A5622" t="s">
        <v>12727</v>
      </c>
      <c r="B5622" t="str">
        <v>Shadow and Bone - The Afterparty</v>
      </c>
      <c r="C5622" t="str">
        <v>Shadow and Bone - The Afterparty</v>
      </c>
      <c r="D5622" t="str">
        <v>Shadow and Bone - The Afterparty</v>
      </c>
    </row>
    <row r="5623" spans="1:4" x14ac:dyDescent="0.25">
      <c r="A5623" t="s">
        <v>12729</v>
      </c>
      <c r="B5623" t="str">
        <v>Dearest Boy</v>
      </c>
      <c r="C5623" t="str">
        <v>Dearest Boy</v>
      </c>
      <c r="D5623" t="str">
        <v>Dearest Boy</v>
      </c>
    </row>
    <row r="5624" spans="1:4" x14ac:dyDescent="0.25">
      <c r="A5624" t="s">
        <v>12731</v>
      </c>
      <c r="B5624" t="str">
        <v>Thomas &amp; Friends: All Engines Go - Race for the Sodor Cup</v>
      </c>
      <c r="C5624" t="str">
        <v>Thomas &amp; Friends: All Engines Go - Race for the Sodor Cup</v>
      </c>
      <c r="D5624" t="str">
        <v>Thomas &amp; Friends: All Engines Go - Race for the Sodor Cup</v>
      </c>
    </row>
    <row r="5625" spans="1:4" x14ac:dyDescent="0.25">
      <c r="A5625" t="s">
        <v>12733</v>
      </c>
      <c r="B5625" t="str">
        <v>Accomplice</v>
      </c>
      <c r="C5625" t="str">
        <v>Accomplice</v>
      </c>
      <c r="D5625" t="str">
        <v>Accomplice</v>
      </c>
    </row>
    <row r="5626" spans="1:4" x14ac:dyDescent="0.25">
      <c r="A5626" t="s">
        <v>12736</v>
      </c>
      <c r="B5626" t="str">
        <v>Titletown High</v>
      </c>
      <c r="C5626" t="str">
        <v>Titletown High</v>
      </c>
      <c r="D5626" t="str">
        <v>Titletown High</v>
      </c>
    </row>
    <row r="5627" spans="1:4" x14ac:dyDescent="0.25">
      <c r="A5627" t="s">
        <v>12739</v>
      </c>
      <c r="B5627" t="str">
        <v>Double Dad</v>
      </c>
      <c r="C5627" t="str">
        <v>Double Dad</v>
      </c>
      <c r="D5627" t="str">
        <v>Double Dad</v>
      </c>
    </row>
    <row r="5628" spans="1:4" x14ac:dyDescent="0.25">
      <c r="A5628" t="s">
        <v>12741</v>
      </c>
      <c r="B5628" t="str">
        <v>Dancing Queens</v>
      </c>
      <c r="C5628" t="str">
        <v>Dancing Queens</v>
      </c>
      <c r="D5628" t="str">
        <v>Dancing Queens</v>
      </c>
    </row>
    <row r="5629" spans="1:4" x14ac:dyDescent="0.25">
      <c r="A5629" t="s">
        <v>12743</v>
      </c>
      <c r="B5629" t="str">
        <v>Searching for Sheela</v>
      </c>
      <c r="C5629" t="str">
        <v>Searching for Sheela</v>
      </c>
      <c r="D5629" t="str">
        <v>Searching for Sheela</v>
      </c>
    </row>
    <row r="5630" spans="1:4" x14ac:dyDescent="0.25">
      <c r="A5630" t="s">
        <v>12745</v>
      </c>
      <c r="B5630" t="str">
        <v>Magic for Humans Spain</v>
      </c>
      <c r="C5630" t="str">
        <v>Magic for Humans Spain</v>
      </c>
      <c r="D5630" t="str">
        <v>Magic for Humans Spain</v>
      </c>
    </row>
    <row r="5631" spans="1:4" x14ac:dyDescent="0.25">
      <c r="A5631" t="s">
        <v>12747</v>
      </c>
      <c r="B5631" t="str">
        <v>Uppena</v>
      </c>
      <c r="C5631" t="str">
        <v>Uppena</v>
      </c>
      <c r="D5631" t="str">
        <v>Uppena</v>
      </c>
    </row>
    <row r="5632" spans="1:4" x14ac:dyDescent="0.25">
      <c r="A5632" t="s">
        <v>12748</v>
      </c>
      <c r="B5632" t="str">
        <v>This Little Love of Mine</v>
      </c>
      <c r="C5632" t="str">
        <v>This Little Love of Mine</v>
      </c>
      <c r="D5632" t="str">
        <v>This Little Love of Mine</v>
      </c>
    </row>
    <row r="5633" spans="1:4" x14ac:dyDescent="0.25">
      <c r="A5633" t="s">
        <v>12750</v>
      </c>
      <c r="B5633" t="str">
        <v>Behind the Scenes With Jane Campion</v>
      </c>
      <c r="C5633" t="str">
        <v>Behind the Scenes With Jane Campion</v>
      </c>
      <c r="D5633" t="str">
        <v>Behind the Scenes With Jane Campion</v>
      </c>
    </row>
    <row r="5634" spans="1:4" x14ac:dyDescent="0.25">
      <c r="A5634" t="s">
        <v>12751</v>
      </c>
      <c r="B5634" t="str">
        <v>Let's Fight Ghost</v>
      </c>
      <c r="C5634" t="str">
        <v>Let's Fight Ghost</v>
      </c>
      <c r="D5634" t="str">
        <v>Let's Fight Ghost</v>
      </c>
    </row>
    <row r="5635" spans="1:4" x14ac:dyDescent="0.25">
      <c r="A5635" t="s">
        <v>12754</v>
      </c>
      <c r="B5635" t="str">
        <v>JJ+E</v>
      </c>
      <c r="C5635" t="str">
        <v>JJ+E</v>
      </c>
      <c r="D5635" t="str">
        <v>JJ+E</v>
      </c>
    </row>
    <row r="5636" spans="1:4" x14ac:dyDescent="0.25">
      <c r="A5636" t="s">
        <v>12756</v>
      </c>
      <c r="B5636" t="str">
        <v>Tony Parker: The Final Shot</v>
      </c>
      <c r="C5636" t="str">
        <v>Tony Parker: The Final Shot</v>
      </c>
      <c r="D5636" t="str">
        <v>Tony Parker: The Final Shot</v>
      </c>
    </row>
    <row r="5637" spans="1:4" x14ac:dyDescent="0.25">
      <c r="A5637" t="s">
        <v>12758</v>
      </c>
      <c r="B5637" t="str">
        <v>Bankrolled</v>
      </c>
      <c r="C5637" t="str">
        <v>Bankrolled</v>
      </c>
      <c r="D5637" t="str">
        <v>Bankrolled</v>
      </c>
    </row>
    <row r="5638" spans="1:4" x14ac:dyDescent="0.25">
      <c r="A5638" t="s">
        <v>12760</v>
      </c>
      <c r="B5638" t="str">
        <v>Mandela</v>
      </c>
      <c r="C5638" t="str">
        <v>Mandela</v>
      </c>
      <c r="D5638" t="str">
        <v>Mandela</v>
      </c>
    </row>
    <row r="5639" spans="1:4" x14ac:dyDescent="0.25">
      <c r="A5639" t="s">
        <v>12761</v>
      </c>
      <c r="B5639" t="str">
        <v>The Guide to the Perfect Family</v>
      </c>
      <c r="C5639" t="str">
        <v>The Guide to the Perfect Family</v>
      </c>
      <c r="D5639" t="str">
        <v>The Guide to the Perfect Family</v>
      </c>
    </row>
    <row r="5640" spans="1:4" x14ac:dyDescent="0.25">
      <c r="A5640" t="s">
        <v>12763</v>
      </c>
      <c r="B5640" t="str">
        <v>The Snitch Cartel: Origins</v>
      </c>
      <c r="C5640" t="str">
        <v>The Snitch Cartel: Origins</v>
      </c>
      <c r="D5640" t="str">
        <v>The Snitch Cartel: Origins</v>
      </c>
    </row>
    <row r="5641" spans="1:4" x14ac:dyDescent="0.25">
      <c r="A5641" t="s">
        <v>12765</v>
      </c>
      <c r="B5641" t="str">
        <v>Strip Down, Rise Up</v>
      </c>
      <c r="C5641" t="str">
        <v>Strip Down, Rise Up</v>
      </c>
      <c r="D5641" t="str">
        <v>Strip Down, Rise Up</v>
      </c>
    </row>
    <row r="5642" spans="1:4" x14ac:dyDescent="0.25">
      <c r="A5642" t="s">
        <v>12767</v>
      </c>
      <c r="B5642" t="str">
        <v>Kadaseela Biriyani</v>
      </c>
      <c r="C5642" t="str">
        <v>Kadaseela Biriyani</v>
      </c>
      <c r="D5642" t="str">
        <v>Kadaseela Biriyani</v>
      </c>
    </row>
    <row r="5643" spans="1:4" x14ac:dyDescent="0.25">
      <c r="A5643" t="s">
        <v>12769</v>
      </c>
      <c r="B5643" t="str">
        <v>The Characters of the Continent</v>
      </c>
      <c r="C5643" t="str">
        <v>The Characters of the Continent</v>
      </c>
      <c r="D5643" t="str">
        <v>The Characters of the Continent</v>
      </c>
    </row>
    <row r="5644" spans="1:4" x14ac:dyDescent="0.25">
      <c r="A5644" t="s">
        <v>12771</v>
      </c>
      <c r="B5644" t="str">
        <v>Pagglait</v>
      </c>
      <c r="C5644" t="str">
        <v>Pagglait</v>
      </c>
      <c r="D5644" t="str">
        <v>Pagglait</v>
      </c>
    </row>
    <row r="5645" spans="1:4" x14ac:dyDescent="0.25">
      <c r="A5645" t="s">
        <v>12773</v>
      </c>
      <c r="B5645" t="str">
        <v>How to Be A Cowboy</v>
      </c>
      <c r="C5645" t="str">
        <v>How to Be A Cowboy</v>
      </c>
      <c r="D5645" t="str">
        <v>How to Be A Cowboy</v>
      </c>
    </row>
    <row r="5646" spans="1:4" x14ac:dyDescent="0.25">
      <c r="A5646" t="s">
        <v>12775</v>
      </c>
      <c r="B5646" t="str">
        <v>Stories of a Generation - with Pope Francis</v>
      </c>
      <c r="C5646" t="str">
        <v>Stories of a Generation - with Pope Francis</v>
      </c>
      <c r="D5646" t="str">
        <v>Stories of a Generation - with Pope Francis</v>
      </c>
    </row>
    <row r="5647" spans="1:4" x14ac:dyDescent="0.25">
      <c r="A5647" t="s">
        <v>12777</v>
      </c>
      <c r="B5647" t="str">
        <v>A World Without</v>
      </c>
      <c r="C5647" t="str">
        <v>A World Without</v>
      </c>
      <c r="D5647" t="str">
        <v>A World Without</v>
      </c>
    </row>
    <row r="5648" spans="1:4" x14ac:dyDescent="0.25">
      <c r="A5648" t="s">
        <v>12779</v>
      </c>
      <c r="B5648" t="str">
        <v>The Family That Sings Together: The Camargos</v>
      </c>
      <c r="C5648" t="str">
        <v>The Family That Sings Together: The Camargos</v>
      </c>
      <c r="D5648" t="str">
        <v>The Family That Sings Together: The Camargos</v>
      </c>
    </row>
    <row r="5649" spans="1:4" x14ac:dyDescent="0.25">
      <c r="A5649" t="s">
        <v>12782</v>
      </c>
      <c r="B5649" t="str">
        <v>Boomika</v>
      </c>
      <c r="C5649" t="str">
        <v>Boomika</v>
      </c>
      <c r="D5649" t="str">
        <v>Boomika</v>
      </c>
    </row>
    <row r="5650" spans="1:4" x14ac:dyDescent="0.25">
      <c r="A5650" t="s">
        <v>12783</v>
      </c>
      <c r="B5650" t="str">
        <v>Bangkok Breaking</v>
      </c>
      <c r="C5650" t="str">
        <v>Bangkok Breaking</v>
      </c>
      <c r="D5650" t="str">
        <v>Bangkok Breaking</v>
      </c>
    </row>
    <row r="5651" spans="1:4" x14ac:dyDescent="0.25">
      <c r="A5651" t="s">
        <v>12785</v>
      </c>
      <c r="B5651" t="str">
        <v>Get the Goat</v>
      </c>
      <c r="C5651" t="str">
        <v>Get the Goat</v>
      </c>
      <c r="D5651" t="str">
        <v>Get the Goat</v>
      </c>
    </row>
    <row r="5652" spans="1:4" x14ac:dyDescent="0.25">
      <c r="A5652" t="s">
        <v>12787</v>
      </c>
      <c r="B5652" t="str">
        <v>Bartkowiak</v>
      </c>
      <c r="C5652" t="str">
        <v>Bartkowiak</v>
      </c>
      <c r="D5652" t="str">
        <v>Bartkowiak</v>
      </c>
    </row>
    <row r="5653" spans="1:4" x14ac:dyDescent="0.25">
      <c r="A5653" t="s">
        <v>12790</v>
      </c>
      <c r="B5653" t="str">
        <v>Grumpy Christmas</v>
      </c>
      <c r="C5653" t="str">
        <v>Grumpy Christmas</v>
      </c>
      <c r="D5653" t="str">
        <v>Grumpy Christmas</v>
      </c>
    </row>
    <row r="5654" spans="1:4" x14ac:dyDescent="0.25">
      <c r="A5654" t="s">
        <v>12792</v>
      </c>
      <c r="B5654" t="str">
        <v>The Mystic River</v>
      </c>
      <c r="C5654" t="str">
        <v>The Mystic River</v>
      </c>
      <c r="D5654" t="str">
        <v>The Mystic River</v>
      </c>
    </row>
    <row r="5655" spans="1:4" x14ac:dyDescent="0.25">
      <c r="A5655" t="s">
        <v>12794</v>
      </c>
      <c r="B5655" t="str">
        <v>Cinema Bandi</v>
      </c>
      <c r="C5655" t="str">
        <v>Cinema Bandi</v>
      </c>
      <c r="D5655" t="str">
        <v>Cinema Bandi</v>
      </c>
    </row>
    <row r="5656" spans="1:4" x14ac:dyDescent="0.25">
      <c r="A5656" t="s">
        <v>7449</v>
      </c>
      <c r="B5656" t="str">
        <v>Into the Wind</v>
      </c>
      <c r="C5656" t="str">
        <v>Into the Wind</v>
      </c>
      <c r="D5656" t="str">
        <v>Into the Wind</v>
      </c>
    </row>
    <row r="5657" spans="1:4" x14ac:dyDescent="0.25">
      <c r="A5657" t="s">
        <v>12798</v>
      </c>
      <c r="B5657" t="str">
        <v>Yeh Kaali Kaali Ankhein</v>
      </c>
      <c r="C5657" t="str">
        <v>Yeh Kaali Kaali Ankhein</v>
      </c>
      <c r="D5657" t="str">
        <v>Yeh Kaali Kaali Ankhein</v>
      </c>
    </row>
    <row r="5658" spans="1:4" x14ac:dyDescent="0.25">
      <c r="A5658" t="s">
        <v>12799</v>
      </c>
      <c r="B5658" t="str">
        <v>This Is Not a Comedy</v>
      </c>
      <c r="C5658" t="str">
        <v>This Is Not a Comedy</v>
      </c>
      <c r="D5658" t="str">
        <v>This Is Not a Comedy</v>
      </c>
    </row>
    <row r="5659" spans="1:4" x14ac:dyDescent="0.25">
      <c r="A5659" t="s">
        <v>12801</v>
      </c>
      <c r="B5659" t="str">
        <v>Crack: Cocaine, Corruption &amp; Conspiracy</v>
      </c>
      <c r="C5659" t="str">
        <v>Crack: Cocaine, Corruption &amp; Conspiracy</v>
      </c>
      <c r="D5659" t="str">
        <v>Crack: Cocaine, Corruption &amp; Conspiracy</v>
      </c>
    </row>
    <row r="5660" spans="1:4" x14ac:dyDescent="0.25">
      <c r="A5660" t="s">
        <v>12803</v>
      </c>
      <c r="B5660" t="str">
        <v>Kayko and Kokosh</v>
      </c>
      <c r="C5660" t="str">
        <v>Kayko and Kokosh</v>
      </c>
      <c r="D5660" t="str">
        <v>Kayko and Kokosh</v>
      </c>
    </row>
    <row r="5661" spans="1:4" x14ac:dyDescent="0.25">
      <c r="A5661" t="s">
        <v>12806</v>
      </c>
      <c r="B5661" t="str">
        <v>Zero to Hero</v>
      </c>
      <c r="C5661" t="str">
        <v>Zero to Hero</v>
      </c>
      <c r="D5661" t="str">
        <v>Zero to Hero</v>
      </c>
    </row>
    <row r="5662" spans="1:4" x14ac:dyDescent="0.25">
      <c r="A5662" t="s">
        <v>12808</v>
      </c>
      <c r="B5662" t="str">
        <v>Irul</v>
      </c>
      <c r="C5662" t="str">
        <v>Irul</v>
      </c>
      <c r="D5662" t="str">
        <v>Irul</v>
      </c>
    </row>
    <row r="5663" spans="1:4" x14ac:dyDescent="0.25">
      <c r="A5663" t="s">
        <v>12810</v>
      </c>
      <c r="B5663" t="str">
        <v>Making Malinche: A Documentary by Nacho Cano</v>
      </c>
      <c r="C5663" t="str">
        <v>Making Malinche: A Documentary by Nacho Cano</v>
      </c>
      <c r="D5663" t="str">
        <v>Making Malinche: A Documentary by Nacho Cano</v>
      </c>
    </row>
    <row r="5664" spans="1:4" x14ac:dyDescent="0.25">
      <c r="A5664" t="s">
        <v>12812</v>
      </c>
      <c r="B5664" t="str">
        <v>The Upshaws - The Afterparty</v>
      </c>
      <c r="C5664" t="str">
        <v>The Upshaws - The Afterparty</v>
      </c>
      <c r="D5664" t="str">
        <v>The Upshaws - The Afterparty</v>
      </c>
    </row>
    <row r="5665" spans="1:4" x14ac:dyDescent="0.25">
      <c r="A5665" t="s">
        <v>12813</v>
      </c>
      <c r="B5665" t="str">
        <v>Happiness Ever After</v>
      </c>
      <c r="C5665" t="str">
        <v>Happiness Ever After</v>
      </c>
      <c r="D5665" t="str">
        <v>Happiness Ever After</v>
      </c>
    </row>
    <row r="5666" spans="1:4" x14ac:dyDescent="0.25">
      <c r="A5666" t="s">
        <v>12815</v>
      </c>
      <c r="B5666" t="str">
        <v>The Ingenuity of the Househusband</v>
      </c>
      <c r="C5666" t="str">
        <v>The Ingenuity of the Househusband</v>
      </c>
      <c r="D5666" t="str">
        <v>The Ingenuity of the Househusband</v>
      </c>
    </row>
    <row r="5667" spans="1:4" x14ac:dyDescent="0.25">
      <c r="A5667" t="s">
        <v>12817</v>
      </c>
      <c r="B5667" t="str">
        <v>Wild Dog</v>
      </c>
      <c r="C5667" t="str">
        <v>Wild Dog</v>
      </c>
      <c r="D5667" t="str">
        <v>Wild Dog</v>
      </c>
    </row>
    <row r="5668" spans="1:4" x14ac:dyDescent="0.25">
      <c r="A5668" t="s">
        <v>13187</v>
      </c>
      <c r="B5668" t="str">
        <v>Juanpis Gonzlez - The Series</v>
      </c>
      <c r="C5668" t="str">
        <v>Juanpis Gonzlez - The Series</v>
      </c>
      <c r="D5668" t="str">
        <v>Juanpis Gonzlez - The Series</v>
      </c>
    </row>
    <row r="5669" spans="1:4" x14ac:dyDescent="0.25">
      <c r="A5669" t="s">
        <v>12820</v>
      </c>
      <c r="B5669" t="str">
        <v>Mo Gilligan: There's Mo to Life</v>
      </c>
      <c r="C5669" t="str">
        <v>Mo Gilligan: There's Mo to Life</v>
      </c>
      <c r="D5669" t="str">
        <v>Mo Gilligan: There's Mo to Life</v>
      </c>
    </row>
    <row r="5670" spans="1:4" x14ac:dyDescent="0.25">
      <c r="A5670" t="s">
        <v>12822</v>
      </c>
      <c r="B5670" t="str">
        <v>Nayattu</v>
      </c>
      <c r="C5670" t="str">
        <v>Nayattu</v>
      </c>
      <c r="D5670" t="str">
        <v>Nayattu</v>
      </c>
    </row>
    <row r="5671" spans="1:4" x14ac:dyDescent="0.25">
      <c r="A5671" t="s">
        <v>12824</v>
      </c>
      <c r="B5671" t="str">
        <v>Carnaval</v>
      </c>
      <c r="C5671" t="str">
        <v>Carnaval</v>
      </c>
      <c r="D5671" t="str">
        <v>Carnaval</v>
      </c>
    </row>
    <row r="5672" spans="1:4" x14ac:dyDescent="0.25">
      <c r="A5672" t="s">
        <v>12826</v>
      </c>
      <c r="B5672" t="str">
        <v>Wish You</v>
      </c>
      <c r="C5672" t="str">
        <v>Wish You</v>
      </c>
      <c r="D5672" t="str">
        <v>Wish You</v>
      </c>
    </row>
    <row r="5673" spans="1:4" x14ac:dyDescent="0.25">
      <c r="A5673" t="s">
        <v>12829</v>
      </c>
      <c r="B5673" t="str">
        <v>Kurup</v>
      </c>
      <c r="C5673" t="str">
        <v>Kurup</v>
      </c>
      <c r="D5673" t="str">
        <v>Kurup</v>
      </c>
    </row>
    <row r="5674" spans="1:4" x14ac:dyDescent="0.25">
      <c r="A5674" t="s">
        <v>12831</v>
      </c>
      <c r="B5674" t="str">
        <v>Angeliena</v>
      </c>
      <c r="C5674" t="str">
        <v>Angeliena</v>
      </c>
      <c r="D5674" t="str">
        <v>Angeliena</v>
      </c>
    </row>
    <row r="5675" spans="1:4" x14ac:dyDescent="0.25">
      <c r="A5675" t="s">
        <v>1447</v>
      </c>
      <c r="B5675" t="str">
        <v>Connected</v>
      </c>
      <c r="C5675" t="str">
        <v>Connected</v>
      </c>
      <c r="D5675" t="str">
        <v>Connected</v>
      </c>
    </row>
    <row r="5676" spans="1:4" x14ac:dyDescent="0.25">
      <c r="A5676" t="s">
        <v>12833</v>
      </c>
      <c r="B5676" t="str">
        <v>The Guardian</v>
      </c>
      <c r="C5676" t="str">
        <v>The Guardian</v>
      </c>
      <c r="D5676" t="str">
        <v>The Guardian</v>
      </c>
    </row>
    <row r="5677" spans="1:4" x14ac:dyDescent="0.25">
      <c r="A5677" t="s">
        <v>12836</v>
      </c>
      <c r="B5677" t="str">
        <v>Animals on the Loose: A You vs. Wild Interactive Movie</v>
      </c>
      <c r="C5677" t="str">
        <v>Animals on the Loose: A You vs. Wild Interactive Movie</v>
      </c>
      <c r="D5677" t="str">
        <v>Animals on the Loose: A You vs. Wild Interactive Movie</v>
      </c>
    </row>
    <row r="5678" spans="1:4" x14ac:dyDescent="0.25">
      <c r="A5678" t="s">
        <v>12838</v>
      </c>
      <c r="B5678" t="str">
        <v>Emicida AmarElo Live in Sao Paulo</v>
      </c>
      <c r="C5678" t="str">
        <v>Emicida AmarElo Live in Sao Paulo</v>
      </c>
      <c r="D5678" t="str">
        <v>Emicida AmarElo Live in Sao Paulo</v>
      </c>
    </row>
    <row r="5679" spans="1:4" x14ac:dyDescent="0.25">
      <c r="A5679" t="s">
        <v>12840</v>
      </c>
      <c r="B5679" t="str">
        <v>Only You</v>
      </c>
      <c r="C5679" t="str">
        <v>Only You</v>
      </c>
      <c r="D5679" t="str">
        <v>Only You</v>
      </c>
    </row>
    <row r="5680" spans="1:4" x14ac:dyDescent="0.25">
      <c r="A5680" t="s">
        <v>12842</v>
      </c>
      <c r="B5680" t="str">
        <v>Lethal Love</v>
      </c>
      <c r="C5680" t="str">
        <v>Lethal Love</v>
      </c>
      <c r="D5680" t="str">
        <v>Lethal Love</v>
      </c>
    </row>
    <row r="5681" spans="1:4" x14ac:dyDescent="0.25">
      <c r="A5681" t="s">
        <v>12844</v>
      </c>
      <c r="B5681" t="str">
        <v>The Misadventures of Hedi and Cokeman</v>
      </c>
      <c r="C5681" t="str">
        <v>The Misadventures of Hedi and Cokeman</v>
      </c>
      <c r="D5681" t="str">
        <v>The Misadventures of Hedi and Cokeman</v>
      </c>
    </row>
    <row r="5682" spans="1:4" x14ac:dyDescent="0.25">
      <c r="A5682" t="s">
        <v>12847</v>
      </c>
      <c r="B5682" t="str">
        <v>Let's Eat</v>
      </c>
      <c r="C5682" t="str">
        <v>Let's Eat</v>
      </c>
      <c r="D5682" t="str">
        <v>Let's Eat</v>
      </c>
    </row>
    <row r="5683" spans="1:4" x14ac:dyDescent="0.25">
      <c r="A5683" t="s">
        <v>12849</v>
      </c>
      <c r="B5683" t="str">
        <v>Latte and the Magic Waterstone</v>
      </c>
      <c r="C5683" t="str">
        <v>Latte and the Magic Waterstone</v>
      </c>
      <c r="D5683" t="str">
        <v>Latte and the Magic Waterstone</v>
      </c>
    </row>
    <row r="5684" spans="1:4" x14ac:dyDescent="0.25">
      <c r="A5684" t="s">
        <v>12852</v>
      </c>
      <c r="B5684" t="str">
        <v>Johnny Test's Ultimate Meatloaf Quest</v>
      </c>
      <c r="C5684" t="str">
        <v>Johnny Test's Ultimate Meatloaf Quest</v>
      </c>
      <c r="D5684" t="str">
        <v>Johnny Test's Ultimate Meatloaf Quest</v>
      </c>
    </row>
    <row r="5685" spans="1:4" x14ac:dyDescent="0.25">
      <c r="A5685" t="s">
        <v>12854</v>
      </c>
      <c r="B5685" t="str">
        <v>What Would Sophia Loren Do?</v>
      </c>
      <c r="C5685" t="str">
        <v>What Would Sophia Loren Do?</v>
      </c>
      <c r="D5685" t="str">
        <v>What Would Sophia Loren Do?</v>
      </c>
    </row>
    <row r="5686" spans="1:4" x14ac:dyDescent="0.25">
      <c r="A5686" t="s">
        <v>12855</v>
      </c>
      <c r="B5686" t="str">
        <v>Whindersson Nunes: My Own Show!</v>
      </c>
      <c r="C5686" t="str">
        <v>Whindersson Nunes: My Own Show</v>
      </c>
      <c r="D5686" t="str">
        <v>Whindersson Nunes: My Own Show</v>
      </c>
    </row>
    <row r="5687" spans="1:4" x14ac:dyDescent="0.25">
      <c r="A5687" t="s">
        <v>12857</v>
      </c>
      <c r="B5687" t="str">
        <v>Jailbirds New Orleans</v>
      </c>
      <c r="C5687" t="str">
        <v>Jailbirds New Orleans</v>
      </c>
      <c r="D5687" t="str">
        <v>Jailbirds New Orleans</v>
      </c>
    </row>
    <row r="5688" spans="1:4" x14ac:dyDescent="0.25">
      <c r="A5688" t="s">
        <v>13188</v>
      </c>
      <c r="B5688" t="str">
        <v>Cem Ylmaz: Diamond Elite Platinum Plus</v>
      </c>
      <c r="C5688" t="str">
        <v>Cem Ylmaz: Diamond Elite Platinum Plus</v>
      </c>
      <c r="D5688" t="str">
        <v>Cem Ylmaz: Diamond Elite Platinum Plus</v>
      </c>
    </row>
    <row r="5689" spans="1:4" x14ac:dyDescent="0.25">
      <c r="A5689" t="s">
        <v>12860</v>
      </c>
      <c r="B5689" t="str">
        <v>Bombay Begums</v>
      </c>
      <c r="C5689" t="str">
        <v>Bombay Begums</v>
      </c>
      <c r="D5689" t="str">
        <v>Bombay Begums</v>
      </c>
    </row>
    <row r="5690" spans="1:4" x14ac:dyDescent="0.25">
      <c r="A5690" t="s">
        <v>12862</v>
      </c>
      <c r="B5690" t="str">
        <v>Sisters on Track</v>
      </c>
      <c r="C5690" t="str">
        <v>Sisters on Track</v>
      </c>
      <c r="D5690" t="str">
        <v>Sisters on Track</v>
      </c>
    </row>
    <row r="5691" spans="1:4" x14ac:dyDescent="0.25">
      <c r="A5691" t="s">
        <v>13189</v>
      </c>
      <c r="B5691" t="str">
        <v>Sharkdogs Fintastic Halloween</v>
      </c>
      <c r="C5691" t="str">
        <v>Sharkdogs Fintastic Halloween</v>
      </c>
      <c r="D5691" t="str">
        <v>Sharkdogs Fintastic Halloween</v>
      </c>
    </row>
    <row r="5692" spans="1:4" x14ac:dyDescent="0.25">
      <c r="A5692" t="s">
        <v>12866</v>
      </c>
      <c r="B5692" t="str">
        <v>Thimmarusu: Assignment Vali</v>
      </c>
      <c r="C5692" t="str">
        <v>Thimmarusu: Assignment Vali</v>
      </c>
      <c r="D5692" t="str">
        <v>Thimmarusu: Assignment Vali</v>
      </c>
    </row>
    <row r="5693" spans="1:4" x14ac:dyDescent="0.25">
      <c r="A5693" t="s">
        <v>13190</v>
      </c>
      <c r="B5693" t="str">
        <v>Sam Smith: Love Goes  Live at Abbey Road Studios</v>
      </c>
      <c r="C5693" t="str">
        <v>Sam Smith: Love Goes  Live at Abbey Road Studios</v>
      </c>
      <c r="D5693" t="str">
        <v>Sam Smith: Love Goes  Live at Abbey Road Studios</v>
      </c>
    </row>
    <row r="5694" spans="1:4" x14ac:dyDescent="0.25">
      <c r="A5694" t="s">
        <v>12868</v>
      </c>
      <c r="B5694" t="str">
        <v>Prime Time</v>
      </c>
      <c r="C5694" t="str">
        <v>Prime Time</v>
      </c>
      <c r="D5694" t="str">
        <v>Prime Time</v>
      </c>
    </row>
    <row r="5695" spans="1:4" x14ac:dyDescent="0.25">
      <c r="A5695" t="s">
        <v>12870</v>
      </c>
      <c r="B5695" t="str">
        <v>Chief Daddy 2: Going for Broke</v>
      </c>
      <c r="C5695" t="str">
        <v>Chief Daddy 2: Going for Broke</v>
      </c>
      <c r="D5695" t="str">
        <v>Chief Daddy 2: Going for Broke</v>
      </c>
    </row>
    <row r="5696" spans="1:4" x14ac:dyDescent="0.25">
      <c r="A5696" t="s">
        <v>12872</v>
      </c>
      <c r="B5696" t="str">
        <v>Celeb Five: Behind the Curtain</v>
      </c>
      <c r="C5696" t="str">
        <v>Celeb Five: Behind the Curtain</v>
      </c>
      <c r="D5696" t="str">
        <v>Celeb Five: Behind the Curtain</v>
      </c>
    </row>
    <row r="5697" spans="1:4" x14ac:dyDescent="0.25">
      <c r="A5697" t="s">
        <v>12874</v>
      </c>
      <c r="B5697" t="str">
        <v>Team Zenko Go</v>
      </c>
      <c r="C5697" t="str">
        <v>Team Zenko Go</v>
      </c>
      <c r="D5697" t="str">
        <v>Team Zenko Go</v>
      </c>
    </row>
    <row r="5698" spans="1:4" x14ac:dyDescent="0.25">
      <c r="A5698" t="s">
        <v>12877</v>
      </c>
      <c r="B5698" t="str">
        <v>The Four of Us</v>
      </c>
      <c r="C5698" t="str">
        <v>The Four of Us</v>
      </c>
      <c r="D5698" t="str">
        <v>The Four of Us</v>
      </c>
    </row>
    <row r="5699" spans="1:4" x14ac:dyDescent="0.25">
      <c r="A5699" t="s">
        <v>12879</v>
      </c>
      <c r="B5699" t="str">
        <v>The Big Shot Game Show</v>
      </c>
      <c r="C5699" t="str">
        <v>The Big Shot Game Show</v>
      </c>
      <c r="D5699" t="str">
        <v>The Big Shot Game Show</v>
      </c>
    </row>
    <row r="5700" spans="1:4" x14ac:dyDescent="0.25">
      <c r="A5700" t="s">
        <v>12881</v>
      </c>
      <c r="B5700" t="str">
        <v>June &amp; Kopi</v>
      </c>
      <c r="C5700" t="str">
        <v>June &amp; Kopi</v>
      </c>
      <c r="D5700" t="str">
        <v>June &amp; Kopi</v>
      </c>
    </row>
    <row r="5701" spans="1:4" x14ac:dyDescent="0.25">
      <c r="A5701" t="s">
        <v>12883</v>
      </c>
      <c r="B5701" t="str">
        <v>Thalaivii</v>
      </c>
      <c r="C5701" t="str">
        <v>Thalaivii</v>
      </c>
      <c r="D5701" t="str">
        <v>Thalaivii</v>
      </c>
    </row>
    <row r="5702" spans="1:4" x14ac:dyDescent="0.25">
      <c r="A5702" t="s">
        <v>12885</v>
      </c>
      <c r="B5702" t="str">
        <v>Blue Dream: The Road to Wembley</v>
      </c>
      <c r="C5702" t="str">
        <v>Blue Dream: The Road to Wembley</v>
      </c>
      <c r="D5702" t="str">
        <v>Blue Dream: The Road to Wembley</v>
      </c>
    </row>
    <row r="5703" spans="1:4" x14ac:dyDescent="0.25">
      <c r="A5703" t="s">
        <v>12887</v>
      </c>
      <c r="B5703" t="str">
        <v>Soy Rada: Serendipity</v>
      </c>
      <c r="C5703" t="str">
        <v>Soy Rada: Serendipity</v>
      </c>
      <c r="D5703" t="str">
        <v>Soy Rada: Serendipity</v>
      </c>
    </row>
    <row r="5704" spans="1:4" x14ac:dyDescent="0.25">
      <c r="A5704" t="s">
        <v>12889</v>
      </c>
      <c r="B5704" t="str">
        <v>Have You Ever Seen Fireflies?</v>
      </c>
      <c r="C5704" t="str">
        <v>Have You Ever Seen Fireflies?</v>
      </c>
      <c r="D5704" t="str">
        <v>Have You Ever Seen Fireflies?</v>
      </c>
    </row>
    <row r="5705" spans="1:4" x14ac:dyDescent="0.25">
      <c r="A5705" t="s">
        <v>12891</v>
      </c>
      <c r="B5705" t="str">
        <v>Hostage House</v>
      </c>
      <c r="C5705" t="str">
        <v>Hostage House</v>
      </c>
      <c r="D5705" t="str">
        <v>Hostage House</v>
      </c>
    </row>
    <row r="5706" spans="1:4" x14ac:dyDescent="0.25">
      <c r="A5706" t="s">
        <v>12893</v>
      </c>
      <c r="B5706" t="str">
        <v>Convergence: Courage in a Crisis</v>
      </c>
      <c r="C5706" t="str">
        <v>Convergence: Courage in a Crisis</v>
      </c>
      <c r="D5706" t="str">
        <v>Convergence: Courage in a Crisis</v>
      </c>
    </row>
    <row r="5707" spans="1:4" x14ac:dyDescent="0.25">
      <c r="A5707" t="s">
        <v>12895</v>
      </c>
      <c r="B5707" t="str">
        <v>Hand Rolled Cigarette</v>
      </c>
      <c r="C5707" t="str">
        <v>Hand Rolled Cigarette</v>
      </c>
      <c r="D5707" t="str">
        <v>Hand Rolled Cigarette</v>
      </c>
    </row>
    <row r="5708" spans="1:4" x14ac:dyDescent="0.25">
      <c r="A5708" t="s">
        <v>12896</v>
      </c>
      <c r="B5708" t="str">
        <v>Erax</v>
      </c>
      <c r="C5708" t="str">
        <v>Erax</v>
      </c>
      <c r="D5708" t="str">
        <v>Erax</v>
      </c>
    </row>
    <row r="5709" spans="1:4" x14ac:dyDescent="0.25">
      <c r="A5709" t="s">
        <v>12899</v>
      </c>
      <c r="B5709" t="str">
        <v>We Are: The Brooklyn Saints</v>
      </c>
      <c r="C5709" t="str">
        <v>We Are: The Brooklyn Saints</v>
      </c>
      <c r="D5709" t="str">
        <v>We Are: The Brooklyn Saints</v>
      </c>
    </row>
    <row r="5710" spans="1:4" x14ac:dyDescent="0.25">
      <c r="A5710" t="s">
        <v>12901</v>
      </c>
      <c r="B5710" t="str">
        <v>Haroun</v>
      </c>
      <c r="C5710" t="str">
        <v>Haroun</v>
      </c>
      <c r="D5710" t="str">
        <v>Haroun</v>
      </c>
    </row>
    <row r="5711" spans="1:4" x14ac:dyDescent="0.25">
      <c r="A5711" t="s">
        <v>12903</v>
      </c>
      <c r="B5711" t="str">
        <v>Maha Samudram</v>
      </c>
      <c r="C5711" t="str">
        <v>Maha Samudram</v>
      </c>
      <c r="D5711" t="str">
        <v>Maha Samudram</v>
      </c>
    </row>
    <row r="5712" spans="1:4" x14ac:dyDescent="0.25">
      <c r="A5712" t="s">
        <v>12904</v>
      </c>
      <c r="B5712" t="str">
        <v>Aelay</v>
      </c>
      <c r="C5712" t="str">
        <v>Aelay</v>
      </c>
      <c r="D5712" t="str">
        <v>Aelay</v>
      </c>
    </row>
    <row r="5713" spans="1:4" x14ac:dyDescent="0.25">
      <c r="A5713" t="s">
        <v>12905</v>
      </c>
      <c r="B5713" t="str">
        <v>Paik's Spirit</v>
      </c>
      <c r="C5713" t="str">
        <v>Paik's Spirit</v>
      </c>
      <c r="D5713" t="str">
        <v>Paik's Spirit</v>
      </c>
    </row>
    <row r="5714" spans="1:4" x14ac:dyDescent="0.25">
      <c r="A5714" t="s">
        <v>12906</v>
      </c>
      <c r="B5714" t="str">
        <v>Buried by the Bernards</v>
      </c>
      <c r="C5714" t="str">
        <v>Buried by the Bernards</v>
      </c>
      <c r="D5714" t="str">
        <v>Buried by the Bernards</v>
      </c>
    </row>
    <row r="5715" spans="1:4" x14ac:dyDescent="0.25">
      <c r="A5715" t="s">
        <v>13191</v>
      </c>
      <c r="B5715" t="str">
        <v>Angle</v>
      </c>
      <c r="C5715" t="str">
        <v>Angle</v>
      </c>
      <c r="D5715" t="str">
        <v>Angle</v>
      </c>
    </row>
    <row r="5716" spans="1:4" x14ac:dyDescent="0.25">
      <c r="A5716" t="s">
        <v>12909</v>
      </c>
      <c r="B5716" t="str">
        <v>A Perfect Fit</v>
      </c>
      <c r="C5716" t="str">
        <v>A Perfect Fit</v>
      </c>
      <c r="D5716" t="str">
        <v>A Perfect Fit</v>
      </c>
    </row>
    <row r="5717" spans="1:4" x14ac:dyDescent="0.25">
      <c r="A5717" s="1">
        <v>45015</v>
      </c>
      <c r="B5717" s="1">
        <v>45015</v>
      </c>
      <c r="C5717" t="str">
        <v>None-title</v>
      </c>
      <c r="D5717" t="str">
        <v>None-title</v>
      </c>
    </row>
    <row r="5718" spans="1:4" x14ac:dyDescent="0.25">
      <c r="A5718" t="s">
        <v>12912</v>
      </c>
      <c r="B5718" t="str">
        <v>Brave Animated Series</v>
      </c>
      <c r="C5718" t="str">
        <v>Brave Animated Series</v>
      </c>
      <c r="D5718" t="str">
        <v>Brave Animated Series</v>
      </c>
    </row>
    <row r="5719" spans="1:4" x14ac:dyDescent="0.25">
      <c r="A5719" t="s">
        <v>12914</v>
      </c>
      <c r="B5719" t="str">
        <v>A StoryBots Space Adventure</v>
      </c>
      <c r="C5719" t="str">
        <v>A StoryBots Space Adventure</v>
      </c>
      <c r="D5719" t="str">
        <v>A StoryBots Space Adventure</v>
      </c>
    </row>
    <row r="5720" spans="1:4" x14ac:dyDescent="0.25">
      <c r="A5720" t="s">
        <v>12916</v>
      </c>
      <c r="B5720" t="str">
        <v>Super Monsters: Once Upon a Rhyme</v>
      </c>
      <c r="C5720" t="str">
        <v>Super Monsters: Once Upon a Rhyme</v>
      </c>
      <c r="D5720" t="str">
        <v>Super Monsters: Once Upon a Rhyme</v>
      </c>
    </row>
    <row r="5721" spans="1:4" x14ac:dyDescent="0.25">
      <c r="A5721" t="s">
        <v>12918</v>
      </c>
      <c r="B5721" t="str">
        <v>Reflection of You</v>
      </c>
      <c r="C5721" t="str">
        <v>Reflection of You</v>
      </c>
      <c r="D5721" t="str">
        <v>Reflection of You</v>
      </c>
    </row>
    <row r="5722" spans="1:4" x14ac:dyDescent="0.25">
      <c r="A5722" t="s">
        <v>12919</v>
      </c>
      <c r="B5722" t="str">
        <v>Ginny &amp; Georgia - The Afterparty</v>
      </c>
      <c r="C5722" t="str">
        <v>Ginny &amp; Georgia - The Afterparty</v>
      </c>
      <c r="D5722" t="str">
        <v>Ginny &amp; Georgia - The Afterparty</v>
      </c>
    </row>
    <row r="5723" spans="1:4" x14ac:dyDescent="0.25">
      <c r="A5723" t="s">
        <v>12920</v>
      </c>
      <c r="B5723" t="str">
        <v>Word Party Presents: Math!</v>
      </c>
      <c r="C5723" t="str">
        <v>Word Party Presents: Math</v>
      </c>
      <c r="D5723" t="str">
        <v>Word Party Presents: Math</v>
      </c>
    </row>
    <row r="5724" spans="1:4" x14ac:dyDescent="0.25">
      <c r="A5724" t="s">
        <v>12922</v>
      </c>
      <c r="B5724" t="str">
        <v>Creator's File: GOLD</v>
      </c>
      <c r="C5724" t="str">
        <v>Creator's File: GOLD</v>
      </c>
      <c r="D5724" t="str">
        <v>Creator's File: GOLD</v>
      </c>
    </row>
    <row r="5725" spans="1:4" x14ac:dyDescent="0.25">
      <c r="A5725" t="s">
        <v>12924</v>
      </c>
      <c r="B5725" t="str">
        <v>Izla</v>
      </c>
      <c r="C5725" t="str">
        <v>Izla</v>
      </c>
      <c r="D5725" t="str">
        <v>Izla</v>
      </c>
    </row>
    <row r="5726" spans="1:4" x14ac:dyDescent="0.25">
      <c r="A5726" t="s">
        <v>12926</v>
      </c>
      <c r="B5726" t="str">
        <v>Trese After Dark</v>
      </c>
      <c r="C5726" t="str">
        <v>Trese After Dark</v>
      </c>
      <c r="D5726" t="str">
        <v>Trese After Dark</v>
      </c>
    </row>
    <row r="5727" spans="1:4" x14ac:dyDescent="0.25">
      <c r="A5727" t="s">
        <v>12927</v>
      </c>
      <c r="B5727" t="str">
        <v>Our Lady of San Juan, Four Centuries of Miracles</v>
      </c>
      <c r="C5727" t="str">
        <v>Our Lady of San Juan, Four Centuries of Miracles</v>
      </c>
      <c r="D5727" t="str">
        <v>Our Lady of San Juan, Four Centuries of Miracles</v>
      </c>
    </row>
    <row r="5728" spans="1:4" x14ac:dyDescent="0.25">
      <c r="A5728" t="s">
        <v>12929</v>
      </c>
      <c r="B5728" t="str">
        <v>StarBeam: Beaming in the New Year</v>
      </c>
      <c r="C5728" t="str">
        <v>StarBeam: Beaming in the New Year</v>
      </c>
      <c r="D5728" t="str">
        <v>StarBeam: Beaming in the New Year</v>
      </c>
    </row>
    <row r="5729" spans="1:4" x14ac:dyDescent="0.25">
      <c r="A5729" t="s">
        <v>12931</v>
      </c>
      <c r="B5729" t="str">
        <v>Mad Crazy Colombian Comedians</v>
      </c>
      <c r="C5729" t="str">
        <v>Mad Crazy Colombian Comedians</v>
      </c>
      <c r="D5729" t="str">
        <v>Mad Crazy Colombian Comedians</v>
      </c>
    </row>
    <row r="5730" spans="1:4" x14ac:dyDescent="0.25">
      <c r="A5730" t="s">
        <v>12932</v>
      </c>
      <c r="B5730" t="str">
        <v>Ali &amp; Ratu Ratu Queens</v>
      </c>
      <c r="C5730" t="str">
        <v>Ali &amp; Ratu Ratu Queens</v>
      </c>
      <c r="D5730" t="str">
        <v>Ali &amp; Ratu Ratu Queens</v>
      </c>
    </row>
    <row r="5731" spans="1:4" x14ac:dyDescent="0.25">
      <c r="A5731" t="s">
        <v>12934</v>
      </c>
      <c r="B5731" t="str">
        <v>D.O.D.: Day of Destiny</v>
      </c>
      <c r="C5731" t="str">
        <v>D.O.D.: Day of Destiny</v>
      </c>
      <c r="D5731" t="str">
        <v>D.O.D.: Day of Destiny</v>
      </c>
    </row>
    <row r="5732" spans="1:4" x14ac:dyDescent="0.25">
      <c r="A5732" t="s">
        <v>12936</v>
      </c>
      <c r="B5732" t="str">
        <v>Upcoming Summer</v>
      </c>
      <c r="C5732" t="str">
        <v>Upcoming Summer</v>
      </c>
      <c r="D5732" t="str">
        <v>Upcoming Summer</v>
      </c>
    </row>
    <row r="5733" spans="1:4" x14ac:dyDescent="0.25">
      <c r="A5733" t="s">
        <v>12938</v>
      </c>
      <c r="B5733" t="str">
        <v>What Happened to Mr Cha?</v>
      </c>
      <c r="C5733" t="str">
        <v>What Happened to Mr Cha?</v>
      </c>
      <c r="D5733" t="str">
        <v>What Happened to Mr Cha?</v>
      </c>
    </row>
    <row r="5734" spans="1:4" x14ac:dyDescent="0.25">
      <c r="A5734" t="s">
        <v>12940</v>
      </c>
      <c r="B5734" t="str">
        <v>Quarantine Tales</v>
      </c>
      <c r="C5734" t="str">
        <v>Quarantine Tales</v>
      </c>
      <c r="D5734" t="str">
        <v>Quarantine Tales</v>
      </c>
    </row>
    <row r="5735" spans="1:4" x14ac:dyDescent="0.25">
      <c r="A5735" t="s">
        <v>12942</v>
      </c>
      <c r="B5735" t="str">
        <v>Plastic Cup Boyz: Laughing My Mask Off!</v>
      </c>
      <c r="C5735" t="str">
        <v>Plastic Cup Boyz: Laughing My Mask Off</v>
      </c>
      <c r="D5735" t="str">
        <v>Plastic Cup Boyz: Laughing My Mask Off</v>
      </c>
    </row>
    <row r="5736" spans="1:4" x14ac:dyDescent="0.25">
      <c r="A5736" t="s">
        <v>12943</v>
      </c>
      <c r="B5736" t="str">
        <v>Lokillo</v>
      </c>
      <c r="C5736" t="str">
        <v>Lokillo</v>
      </c>
      <c r="D5736" t="str">
        <v>Lokillo</v>
      </c>
    </row>
    <row r="5737" spans="1:4" x14ac:dyDescent="0.25">
      <c r="A5737" t="s">
        <v>12945</v>
      </c>
      <c r="B5737" t="str">
        <v>Jagame Thandhiram</v>
      </c>
      <c r="C5737" t="str">
        <v>Jagame Thandhiram</v>
      </c>
      <c r="D5737" t="str">
        <v>Jagame Thandhiram</v>
      </c>
    </row>
    <row r="5738" spans="1:4" x14ac:dyDescent="0.25">
      <c r="A5738" t="s">
        <v>13192</v>
      </c>
      <c r="B5738" t="str">
        <v>Private Network: Who Killed Manuel Buenda?</v>
      </c>
      <c r="C5738" t="str">
        <v>Private Network: Who Killed Manuel Buenda?</v>
      </c>
      <c r="D5738" t="str">
        <v>Private Network: Who Killed Manuel Buenda?</v>
      </c>
    </row>
    <row r="5739" spans="1:4" x14ac:dyDescent="0.25">
      <c r="A5739" t="s">
        <v>12949</v>
      </c>
      <c r="B5739" t="str">
        <v>Summer Heat</v>
      </c>
      <c r="C5739" t="str">
        <v>Summer Heat</v>
      </c>
      <c r="D5739" t="str">
        <v>Summer Heat</v>
      </c>
    </row>
    <row r="5740" spans="1:4" x14ac:dyDescent="0.25">
      <c r="A5740" t="s">
        <v>12951</v>
      </c>
      <c r="B5740" t="str">
        <v>Kaaval</v>
      </c>
      <c r="C5740" t="str">
        <v>Kaaval</v>
      </c>
      <c r="D5740" t="str">
        <v>Kaaval</v>
      </c>
    </row>
    <row r="5741" spans="1:4" x14ac:dyDescent="0.25">
      <c r="A5741" t="s">
        <v>12953</v>
      </c>
      <c r="B5741" t="str">
        <v>Mughizh</v>
      </c>
      <c r="C5741" t="str">
        <v>Mughizh</v>
      </c>
      <c r="D5741" t="str">
        <v>Mughizh</v>
      </c>
    </row>
    <row r="5742" spans="1:4" x14ac:dyDescent="0.25">
      <c r="A5742" t="s">
        <v>12954</v>
      </c>
      <c r="B5742" t="str">
        <v>One Lagos Night</v>
      </c>
      <c r="C5742" t="str">
        <v>One Lagos Night</v>
      </c>
      <c r="D5742" t="str">
        <v>One Lagos Night</v>
      </c>
    </row>
    <row r="5743" spans="1:4" x14ac:dyDescent="0.25">
      <c r="A5743" t="s">
        <v>12956</v>
      </c>
      <c r="B5743" t="str">
        <v>I Missed You</v>
      </c>
      <c r="C5743" t="str">
        <v>I Missed You</v>
      </c>
      <c r="D5743" t="str">
        <v>I Missed You</v>
      </c>
    </row>
    <row r="5744" spans="1:4" x14ac:dyDescent="0.25">
      <c r="A5744" t="s">
        <v>12958</v>
      </c>
      <c r="B5744" t="str">
        <v>African America</v>
      </c>
      <c r="C5744" t="str">
        <v>African America</v>
      </c>
      <c r="D5744" t="str">
        <v>African America</v>
      </c>
    </row>
    <row r="5745" spans="1:4" x14ac:dyDescent="0.25">
      <c r="A5745" t="s">
        <v>12960</v>
      </c>
      <c r="B5745" t="str">
        <v>Will You Marry?</v>
      </c>
      <c r="C5745" t="str">
        <v>Will You Marry?</v>
      </c>
      <c r="D5745" t="str">
        <v>Will You Marry?</v>
      </c>
    </row>
    <row r="5746" spans="1:4" x14ac:dyDescent="0.25">
      <c r="A5746" t="s">
        <v>12962</v>
      </c>
      <c r="B5746" t="str">
        <v>Tughlaq Durbar</v>
      </c>
      <c r="C5746" t="str">
        <v>Tughlaq Durbar</v>
      </c>
      <c r="D5746" t="str">
        <v>Tughlaq Durbar</v>
      </c>
    </row>
    <row r="5747" spans="1:4" x14ac:dyDescent="0.25">
      <c r="A5747" t="s">
        <v>12964</v>
      </c>
      <c r="B5747" t="str">
        <v>My Amanda</v>
      </c>
      <c r="C5747" t="str">
        <v>My Amanda</v>
      </c>
      <c r="D5747" t="str">
        <v>My Amanda</v>
      </c>
    </row>
    <row r="5748" spans="1:4" x14ac:dyDescent="0.25">
      <c r="A5748" t="s">
        <v>12966</v>
      </c>
      <c r="B5748" t="str">
        <v>Geez &amp; Ann</v>
      </c>
      <c r="C5748" t="str">
        <v>Geez &amp; Ann</v>
      </c>
      <c r="D5748" t="str">
        <v>Geez &amp; Ann</v>
      </c>
    </row>
    <row r="5749" spans="1:4" x14ac:dyDescent="0.25">
      <c r="A5749" t="s">
        <v>12968</v>
      </c>
      <c r="B5749" t="str">
        <v>Newton's Cradle</v>
      </c>
      <c r="C5749" t="str">
        <v>Newton's Cradle</v>
      </c>
      <c r="D5749" t="str">
        <v>Newton's Cradle</v>
      </c>
    </row>
    <row r="5750" spans="1:4" x14ac:dyDescent="0.25">
      <c r="A5750" t="s">
        <v>12970</v>
      </c>
      <c r="B5750" t="str">
        <v>Laabam</v>
      </c>
      <c r="C5750" t="str">
        <v>Laabam</v>
      </c>
      <c r="D5750" t="str">
        <v>Laabam</v>
      </c>
    </row>
    <row r="5751" spans="1:4" x14ac:dyDescent="0.25">
      <c r="A5751" t="s">
        <v>12972</v>
      </c>
      <c r="B5751" t="str">
        <v>Tribhanga</v>
      </c>
      <c r="C5751" t="str">
        <v>Tribhanga</v>
      </c>
      <c r="D5751" t="str">
        <v>Tribhanga</v>
      </c>
    </row>
    <row r="5752" spans="1:4" x14ac:dyDescent="0.25">
      <c r="A5752" t="s">
        <v>12974</v>
      </c>
      <c r="B5752" t="str">
        <v>Navarasa</v>
      </c>
      <c r="C5752" t="str">
        <v>Navarasa</v>
      </c>
      <c r="D5752" t="str">
        <v>Navarasa</v>
      </c>
    </row>
    <row r="5753" spans="1:4" x14ac:dyDescent="0.25">
      <c r="A5753" t="s">
        <v>12976</v>
      </c>
      <c r="B5753" t="str">
        <v>I Need Romance</v>
      </c>
      <c r="C5753" t="str">
        <v>I Need Romance</v>
      </c>
      <c r="D5753" t="str">
        <v>I Need Romance</v>
      </c>
    </row>
    <row r="5754" spans="1:4" x14ac:dyDescent="0.25">
      <c r="A5754" t="s">
        <v>13193</v>
      </c>
      <c r="B5754" t="str">
        <v>Trippin with the Kandasamys</v>
      </c>
      <c r="C5754" t="str">
        <v>Trippin with the Kandasamys</v>
      </c>
      <c r="D5754" t="str">
        <v>Trippin with the Kandasamys</v>
      </c>
    </row>
    <row r="5755" spans="1:4" x14ac:dyDescent="0.25">
      <c r="A5755" t="s">
        <v>12979</v>
      </c>
      <c r="B5755" t="str">
        <v>The Last Kids on Earth: Happy Apocalypse to You</v>
      </c>
      <c r="C5755" t="str">
        <v>The Last Kids on Earth: Happy Apocalypse to You</v>
      </c>
      <c r="D5755" t="str">
        <v>The Last Kids on Earth: Happy Apocalypse to You</v>
      </c>
    </row>
    <row r="5756" spans="1:4" x14ac:dyDescent="0.25">
      <c r="A5756" t="s">
        <v>12980</v>
      </c>
      <c r="B5756" t="str">
        <v>The Five Juanas</v>
      </c>
      <c r="C5756" t="str">
        <v>The Five Juanas</v>
      </c>
      <c r="D5756" t="str">
        <v>The Five Juanas</v>
      </c>
    </row>
    <row r="5757" spans="1:4" x14ac:dyDescent="0.25">
      <c r="A5757" t="s">
        <v>12982</v>
      </c>
      <c r="B5757" t="str">
        <v>The Circle: The Afterparty</v>
      </c>
      <c r="C5757" t="str">
        <v>The Circle: The Afterparty</v>
      </c>
      <c r="D5757" t="str">
        <v>The Circle: The Afterparty</v>
      </c>
    </row>
    <row r="5758" spans="1:4" x14ac:dyDescent="0.25">
      <c r="A5758" t="s">
        <v>12983</v>
      </c>
      <c r="B5758" t="str">
        <v>Madam Chief Minister</v>
      </c>
      <c r="C5758" t="str">
        <v>Madam Chief Minister</v>
      </c>
      <c r="D5758" t="str">
        <v>Madam Chief Minister</v>
      </c>
    </row>
    <row r="5759" spans="1:4" x14ac:dyDescent="0.25">
      <c r="A5759" t="s">
        <v>12985</v>
      </c>
      <c r="B5759" t="str">
        <v>Little Big Mouth</v>
      </c>
      <c r="C5759" t="str">
        <v>Little Big Mouth</v>
      </c>
      <c r="D5759" t="str">
        <v>Little Big Mouth</v>
      </c>
    </row>
    <row r="5760" spans="1:4" x14ac:dyDescent="0.25">
      <c r="A5760" t="s">
        <v>12987</v>
      </c>
      <c r="B5760" t="str">
        <v>Abla Fahita: Drama Queen</v>
      </c>
      <c r="C5760" t="str">
        <v>Abla Fahita: Drama Queen</v>
      </c>
      <c r="D5760" t="str">
        <v>Abla Fahita: Drama Queen</v>
      </c>
    </row>
    <row r="5761" spans="1:4" x14ac:dyDescent="0.25">
      <c r="A5761" t="s">
        <v>12989</v>
      </c>
      <c r="B5761" t="str">
        <v>A Naija Christmas</v>
      </c>
      <c r="C5761" t="str">
        <v>A Naija Christmas</v>
      </c>
      <c r="D5761" t="str">
        <v>A Naija Christmas</v>
      </c>
    </row>
    <row r="5762" spans="1:4" x14ac:dyDescent="0.25">
      <c r="A5762" t="s">
        <v>12991</v>
      </c>
      <c r="B5762" t="str">
        <v>Slay</v>
      </c>
      <c r="C5762" t="str">
        <v>Slay</v>
      </c>
      <c r="D5762" t="str">
        <v>Slay</v>
      </c>
    </row>
    <row r="5763" spans="1:4" x14ac:dyDescent="0.25">
      <c r="A5763" t="s">
        <v>12993</v>
      </c>
      <c r="B5763" t="str">
        <v>Love or Money</v>
      </c>
      <c r="C5763" t="str">
        <v>Love or Money</v>
      </c>
      <c r="D5763" t="str">
        <v>Love or Money</v>
      </c>
    </row>
    <row r="5764" spans="1:4" x14ac:dyDescent="0.25">
      <c r="A5764" t="s">
        <v>12994</v>
      </c>
      <c r="B5764" t="str">
        <v>Lava Ka Dhaava</v>
      </c>
      <c r="C5764" t="str">
        <v>Lava Ka Dhaava</v>
      </c>
      <c r="D5764" t="str">
        <v>Lava Ka Dhaava</v>
      </c>
    </row>
    <row r="5765" spans="1:4" x14ac:dyDescent="0.25">
      <c r="A5765" t="s">
        <v>12996</v>
      </c>
      <c r="B5765" t="str">
        <v>Sardar Ka Grandson</v>
      </c>
      <c r="C5765" t="str">
        <v>Sardar Ka Grandson</v>
      </c>
      <c r="D5765" t="str">
        <v>Sardar Ka Grandson</v>
      </c>
    </row>
    <row r="5766" spans="1:4" x14ac:dyDescent="0.25">
      <c r="A5766" t="s">
        <v>12998</v>
      </c>
      <c r="B5766" t="str">
        <v>Sarbath</v>
      </c>
      <c r="C5766" t="str">
        <v>Sarbath</v>
      </c>
      <c r="D5766" t="str">
        <v>Sarbath</v>
      </c>
    </row>
    <row r="5767" spans="1:4" x14ac:dyDescent="0.25">
      <c r="A5767" t="s">
        <v>13000</v>
      </c>
      <c r="B5767" t="str">
        <v>Barbie: It Takes Two</v>
      </c>
      <c r="C5767" t="str">
        <v>Barbie: It Takes Two</v>
      </c>
      <c r="D5767" t="str">
        <v>Barbie: It Takes Two</v>
      </c>
    </row>
    <row r="5768" spans="1:4" x14ac:dyDescent="0.25">
      <c r="A5768" t="s">
        <v>13194</v>
      </c>
      <c r="B5768" t="str">
        <v>Alan Saldaa: Locked Up</v>
      </c>
      <c r="C5768" t="str">
        <v>Alan Saldaa: Locked Up</v>
      </c>
      <c r="D5768" t="str">
        <v>Alan Saldaa: Locked Up</v>
      </c>
    </row>
    <row r="5769" spans="1:4" x14ac:dyDescent="0.25">
      <c r="A5769" t="s">
        <v>13002</v>
      </c>
      <c r="B5769" t="str">
        <v>Lokillo: Nothing's the Same</v>
      </c>
      <c r="C5769" t="str">
        <v>Lokillo: Nothing's the Same</v>
      </c>
      <c r="D5769" t="str">
        <v>Lokillo: Nothing's the Same</v>
      </c>
    </row>
    <row r="5770" spans="1:4" x14ac:dyDescent="0.25">
      <c r="A5770" t="s">
        <v>13004</v>
      </c>
      <c r="B5770" t="str">
        <v>Christmas Flow</v>
      </c>
      <c r="C5770" t="str">
        <v>Christmas Flow</v>
      </c>
      <c r="D5770" t="str">
        <v>Christmas Flow</v>
      </c>
    </row>
    <row r="5771" spans="1:4" x14ac:dyDescent="0.25">
      <c r="A5771" t="s">
        <v>13007</v>
      </c>
      <c r="B5771" t="str">
        <v>Ankahi Kahaniya</v>
      </c>
      <c r="C5771" t="str">
        <v>Ankahi Kahaniya</v>
      </c>
      <c r="D5771" t="str">
        <v>Ankahi Kahaniya</v>
      </c>
    </row>
    <row r="5772" spans="1:4" x14ac:dyDescent="0.25">
      <c r="A5772" t="s">
        <v>13009</v>
      </c>
      <c r="B5772" t="str">
        <v>Korean Cold Noodle Rhapsody</v>
      </c>
      <c r="C5772" t="str">
        <v>Korean Cold Noodle Rhapsody</v>
      </c>
      <c r="D5772" t="str">
        <v>Korean Cold Noodle Rhapsody</v>
      </c>
    </row>
    <row r="5773" spans="1:4" x14ac:dyDescent="0.25">
      <c r="A5773" t="s">
        <v>13011</v>
      </c>
      <c r="B5773" t="str">
        <v>Here and There</v>
      </c>
      <c r="C5773" t="str">
        <v>Here and There</v>
      </c>
      <c r="D5773" t="str">
        <v>Here and There</v>
      </c>
    </row>
    <row r="5774" spans="1:4" x14ac:dyDescent="0.25">
      <c r="A5774" t="s">
        <v>13013</v>
      </c>
      <c r="B5774" t="str">
        <v>Devdas Brothers</v>
      </c>
      <c r="C5774" t="str">
        <v>Devdas Brothers</v>
      </c>
      <c r="D5774" t="str">
        <v>Devdas Brothers</v>
      </c>
    </row>
    <row r="5775" spans="1:4" x14ac:dyDescent="0.25">
      <c r="A5775" t="s">
        <v>13015</v>
      </c>
      <c r="B5775" t="str">
        <v>Stuck Apart</v>
      </c>
      <c r="C5775" t="str">
        <v>Stuck Apart</v>
      </c>
      <c r="D5775" t="str">
        <v>Stuck Apart</v>
      </c>
    </row>
    <row r="5776" spans="1:4" x14ac:dyDescent="0.25">
      <c r="A5776" t="s">
        <v>13017</v>
      </c>
      <c r="B5776" t="str">
        <v>C/O Kaadhal</v>
      </c>
      <c r="C5776" t="str">
        <v>C/O Kaadhal</v>
      </c>
      <c r="D5776" t="str">
        <v>C/O Kaadhal</v>
      </c>
    </row>
    <row r="5777" spans="1:4" x14ac:dyDescent="0.25">
      <c r="A5777" t="s">
        <v>13019</v>
      </c>
      <c r="B5777" t="str">
        <v>Daiki Tsuneta: Tokyo Chaotic</v>
      </c>
      <c r="C5777" t="str">
        <v>Daiki Tsuneta: Tokyo Chaotic</v>
      </c>
      <c r="D5777" t="str">
        <v>Daiki Tsuneta: Tokyo Chaotic</v>
      </c>
    </row>
    <row r="5778" spans="1:4" x14ac:dyDescent="0.25">
      <c r="A5778" t="s">
        <v>13021</v>
      </c>
      <c r="B5778" t="str">
        <v>A Faraway Land</v>
      </c>
      <c r="C5778" t="str">
        <v>A Faraway Land</v>
      </c>
      <c r="D5778" t="str">
        <v>A Faraway Land</v>
      </c>
    </row>
    <row r="5779" spans="1:4" x14ac:dyDescent="0.25">
      <c r="A5779" t="s">
        <v>13024</v>
      </c>
      <c r="B5779" t="str">
        <v>My Heroes Were Cowboys</v>
      </c>
      <c r="C5779" t="str">
        <v>My Heroes Were Cowboys</v>
      </c>
      <c r="D5779" t="str">
        <v>My Heroes Were Cowboys</v>
      </c>
    </row>
    <row r="5780" spans="1:4" x14ac:dyDescent="0.25">
      <c r="A5780" t="s">
        <v>13026</v>
      </c>
      <c r="B5780" t="str">
        <v>Myriam Fares: The Journey</v>
      </c>
      <c r="C5780" t="str">
        <v>Myriam Fares: The Journey</v>
      </c>
      <c r="D5780" t="str">
        <v>Myriam Fares: The Journey</v>
      </c>
    </row>
    <row r="5781" spans="1:4" x14ac:dyDescent="0.25">
      <c r="A5781" t="s">
        <v>13028</v>
      </c>
      <c r="B5781" t="str">
        <v>Lee Su-geun: The Sense Coach</v>
      </c>
      <c r="C5781" t="str">
        <v>Lee Su-geun: The Sense Coach</v>
      </c>
      <c r="D5781" t="str">
        <v>Lee Su-geun: The Sense Coach</v>
      </c>
    </row>
    <row r="5782" spans="1:4" x14ac:dyDescent="0.25">
      <c r="A5782" t="s">
        <v>13030</v>
      </c>
      <c r="B5782" t="str">
        <v>Bling Empire - The Afterparty</v>
      </c>
      <c r="C5782" t="str">
        <v>Bling Empire - The Afterparty</v>
      </c>
      <c r="D5782" t="str">
        <v>Bling Empire - The Afterparty</v>
      </c>
    </row>
    <row r="5783" spans="1:4" x14ac:dyDescent="0.25">
      <c r="A5783" t="s">
        <v>13031</v>
      </c>
      <c r="B5783" t="str">
        <v>Just in Time</v>
      </c>
      <c r="C5783" t="str">
        <v>Just in Time</v>
      </c>
      <c r="D5783" t="str">
        <v>Just in Time</v>
      </c>
    </row>
    <row r="5784" spans="1:4" x14ac:dyDescent="0.25">
      <c r="A5784" t="s">
        <v>13033</v>
      </c>
      <c r="B5784" t="str">
        <v>Binti</v>
      </c>
      <c r="C5784" t="str">
        <v>Binti</v>
      </c>
      <c r="D5784" t="str">
        <v>Binti</v>
      </c>
    </row>
    <row r="5785" spans="1:4" x14ac:dyDescent="0.25">
      <c r="A5785" t="s">
        <v>13036</v>
      </c>
      <c r="B5785" t="str">
        <v>Dad Stop Embarrassing Me - The Afterparty</v>
      </c>
      <c r="C5785" t="str">
        <v>Dad Stop Embarrassing Me - The Afterparty</v>
      </c>
      <c r="D5785" t="str">
        <v>Dad Stop Embarrassing Me - The Afterparty</v>
      </c>
    </row>
    <row r="5786" spans="1:4" x14ac:dyDescent="0.25">
      <c r="A5786" t="s">
        <v>13037</v>
      </c>
      <c r="B5786" t="str">
        <v>The Tambour of Retribution</v>
      </c>
      <c r="C5786" t="str">
        <v>The Tambour of Retribution</v>
      </c>
      <c r="D5786" t="str">
        <v>The Tambour of Retribution</v>
      </c>
    </row>
    <row r="5787" spans="1:4" x14ac:dyDescent="0.25">
      <c r="A5787" t="s">
        <v>13039</v>
      </c>
      <c r="B5787" t="str">
        <v>Pitta Kathalu</v>
      </c>
      <c r="C5787" t="str">
        <v>Pitta Kathalu</v>
      </c>
      <c r="D5787" t="str">
        <v>Pitta Kathalu</v>
      </c>
    </row>
    <row r="5788" spans="1:4" x14ac:dyDescent="0.25">
      <c r="A5788" t="s">
        <v>13041</v>
      </c>
      <c r="B5788" t="str">
        <v>Tersanjung: The Movie</v>
      </c>
      <c r="C5788" t="str">
        <v>Tersanjung: The Movie</v>
      </c>
      <c r="D5788" t="str">
        <v>Tersanjung: The Movie</v>
      </c>
    </row>
    <row r="5789" spans="1:4" x14ac:dyDescent="0.25">
      <c r="A5789" t="s">
        <v>13043</v>
      </c>
      <c r="B5789" t="str">
        <v>Mommy Issues</v>
      </c>
      <c r="C5789" t="str">
        <v>Mommy Issues</v>
      </c>
      <c r="D5789" t="str">
        <v>Mommy Issues</v>
      </c>
    </row>
    <row r="5790" spans="1:4" x14ac:dyDescent="0.25">
      <c r="A5790" t="s">
        <v>13045</v>
      </c>
      <c r="B5790" t="str">
        <v>Loyiso Gola: Unlearning</v>
      </c>
      <c r="C5790" t="str">
        <v>Loyiso Gola: Unlearning</v>
      </c>
      <c r="D5790" t="str">
        <v>Loyiso Gola: Unlearning</v>
      </c>
    </row>
    <row r="5791" spans="1:4" x14ac:dyDescent="0.25">
      <c r="A5791" t="s">
        <v>13047</v>
      </c>
      <c r="B5791" t="str">
        <v>Layla Majnun</v>
      </c>
      <c r="C5791" t="str">
        <v>Layla Majnun</v>
      </c>
      <c r="D5791" t="str">
        <v>Layla Majnun</v>
      </c>
    </row>
    <row r="5792" spans="1:4" x14ac:dyDescent="0.25">
      <c r="A5792" t="s">
        <v>13049</v>
      </c>
      <c r="B5792" t="str">
        <v>Meeting Point</v>
      </c>
      <c r="C5792" t="str">
        <v>Meeting Point</v>
      </c>
      <c r="D5792" t="str">
        <v>Meeting Point</v>
      </c>
    </row>
    <row r="5793" spans="1:4" x14ac:dyDescent="0.25">
      <c r="A5793" t="s">
        <v>13051</v>
      </c>
      <c r="B5793" t="str">
        <v>Tuesdays And Fridays</v>
      </c>
      <c r="C5793" t="str">
        <v>Tuesdays And Fridays</v>
      </c>
      <c r="D5793" t="str">
        <v>Tuesdays And Fridays</v>
      </c>
    </row>
    <row r="5794" spans="1:4" x14ac:dyDescent="0.25">
      <c r="A5794" t="s">
        <v>13053</v>
      </c>
      <c r="B5794" t="str">
        <v>My Bride</v>
      </c>
      <c r="C5794" t="str">
        <v>My Bride</v>
      </c>
      <c r="D5794" t="str">
        <v>My Bride</v>
      </c>
    </row>
    <row r="5795" spans="1:4" x14ac:dyDescent="0.25">
      <c r="A5795" t="s">
        <v>13055</v>
      </c>
      <c r="B5795" t="str">
        <v>Glimpses of a Future</v>
      </c>
      <c r="C5795" t="str">
        <v>Glimpses of a Future</v>
      </c>
      <c r="D5795" t="str">
        <v>Glimpses of a Future</v>
      </c>
    </row>
    <row r="5796" spans="1:4" x14ac:dyDescent="0.25">
      <c r="A5796" t="s">
        <v>13057</v>
      </c>
      <c r="B5796" t="str">
        <v>Masameer County</v>
      </c>
      <c r="C5796" t="str">
        <v>Masameer County</v>
      </c>
      <c r="D5796" t="str">
        <v>Masameer County</v>
      </c>
    </row>
    <row r="5797" spans="1:4" x14ac:dyDescent="0.25">
      <c r="A5797" t="s">
        <v>13058</v>
      </c>
      <c r="B5797" t="str">
        <v>The Heartbreak Club</v>
      </c>
      <c r="C5797" t="str">
        <v>The Heartbreak Club</v>
      </c>
      <c r="D5797" t="str">
        <v>The Heartbreak Club</v>
      </c>
    </row>
    <row r="5798" spans="1:4" x14ac:dyDescent="0.25">
      <c r="A5798" t="s">
        <v>13060</v>
      </c>
      <c r="B5798" t="str">
        <v>The Big Day</v>
      </c>
      <c r="C5798" t="str">
        <v>The Big Day</v>
      </c>
      <c r="D5798" t="str">
        <v>The Big Day</v>
      </c>
    </row>
    <row r="5799" spans="1:4" x14ac:dyDescent="0.25">
      <c r="A5799" t="s">
        <v>13062</v>
      </c>
      <c r="B5799" t="str">
        <v>Princess 'Daya'Reese</v>
      </c>
      <c r="C5799" t="str">
        <v>Princess 'Daya'Reese</v>
      </c>
      <c r="D5799" t="str">
        <v>Princess 'Daya'Reese</v>
      </c>
    </row>
    <row r="5800" spans="1:4" x14ac:dyDescent="0.25">
      <c r="A5800" t="s">
        <v>13064</v>
      </c>
      <c r="B5800" t="str">
        <v>Time to Dance</v>
      </c>
      <c r="C5800" t="str">
        <v>Time to Dance</v>
      </c>
      <c r="D5800" t="str">
        <v>Time to Dance</v>
      </c>
    </row>
    <row r="5801" spans="1:4" x14ac:dyDescent="0.25">
      <c r="A5801" t="s">
        <v>13066</v>
      </c>
      <c r="B5801" t="str">
        <v>HQ Barbers</v>
      </c>
      <c r="C5801" t="str">
        <v>HQ Barbers</v>
      </c>
      <c r="D5801" t="str">
        <v>HQ Barbers</v>
      </c>
    </row>
    <row r="5802" spans="1:4" x14ac:dyDescent="0.25">
      <c r="A5802" t="s">
        <v>13067</v>
      </c>
      <c r="B5802" t="str">
        <v>Momshies! Your Soul is Mine</v>
      </c>
      <c r="C5802" t="str">
        <v>Momshies Your Soul is Mine</v>
      </c>
      <c r="D5802" t="str">
        <v>Momshies Your Soul is Mine</v>
      </c>
    </row>
    <row r="5803" spans="1:4" x14ac:dyDescent="0.25">
      <c r="A5803" t="s">
        <v>13069</v>
      </c>
      <c r="B5803" t="str">
        <v>Fine Wine</v>
      </c>
      <c r="C5803" t="str">
        <v>Fine Wine</v>
      </c>
      <c r="D5803" t="str">
        <v>Fine Wine</v>
      </c>
    </row>
    <row r="5804" spans="1:4" x14ac:dyDescent="0.25">
      <c r="A5804" t="s">
        <v>13071</v>
      </c>
      <c r="B5804" t="str">
        <v>Edis Starlight</v>
      </c>
      <c r="C5804" t="str">
        <v>Edis Starlight</v>
      </c>
      <c r="D5804" t="str">
        <v>Edis Starlight</v>
      </c>
    </row>
    <row r="5805" spans="1:4" x14ac:dyDescent="0.25">
      <c r="A5805" t="s">
        <v>13072</v>
      </c>
      <c r="B5805" t="str">
        <v>Clash</v>
      </c>
      <c r="C5805" t="str">
        <v>Clash</v>
      </c>
      <c r="D5805" t="str">
        <v>Clash</v>
      </c>
    </row>
    <row r="5806" spans="1:4" x14ac:dyDescent="0.25">
      <c r="A5806" t="s">
        <v>13075</v>
      </c>
      <c r="B5806" t="str">
        <v>Shadow Parties</v>
      </c>
      <c r="C5806" t="str">
        <v>Shadow Parties</v>
      </c>
      <c r="D5806" t="str">
        <v>Shadow Parties</v>
      </c>
    </row>
    <row r="5807" spans="1:4" x14ac:dyDescent="0.25">
      <c r="A5807" t="s">
        <v>13077</v>
      </c>
      <c r="B5807" t="str">
        <v>Mighty Little Bheem: Kite Festival</v>
      </c>
      <c r="C5807" t="str">
        <v>Mighty Little Bheem: Kite Festival</v>
      </c>
      <c r="D5807" t="str">
        <v>Mighty Little Bheem: Kite Festival</v>
      </c>
    </row>
  </sheetData>
  <autoFilter ref="D1:D5808" xr:uid="{FF6F674D-7815-42FE-9B97-23414583EFBE}"/>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8B6EE-7E69-4F40-943C-69BDEA01D236}">
  <sheetPr codeName="Sheet3"/>
  <dimension ref="A1:C5807"/>
  <sheetViews>
    <sheetView workbookViewId="0">
      <selection activeCell="B2" sqref="B2"/>
    </sheetView>
  </sheetViews>
  <sheetFormatPr defaultRowHeight="15" x14ac:dyDescent="0.25"/>
  <cols>
    <col min="1" max="1" width="16" bestFit="1" customWidth="1"/>
    <col min="2" max="2" width="17.28515625" bestFit="1" customWidth="1"/>
  </cols>
  <sheetData>
    <row r="1" spans="1:3" x14ac:dyDescent="0.25">
      <c r="A1" s="4" t="s">
        <v>3</v>
      </c>
      <c r="B1" s="4" t="s">
        <v>13080</v>
      </c>
      <c r="C1" s="4" t="s">
        <v>3</v>
      </c>
    </row>
    <row r="2" spans="1:3" x14ac:dyDescent="0.25">
      <c r="A2" t="s">
        <v>13</v>
      </c>
      <c r="B2" t="str" cm="1">
        <f t="array" ref="B2:B5807">IFERROR(IF(ISBLANK(A2:A5807), "None-Certification", A2:A5807), "None-Certification")</f>
        <v>TV-MA</v>
      </c>
      <c r="C2" t="s">
        <v>13</v>
      </c>
    </row>
    <row r="3" spans="1:3" x14ac:dyDescent="0.25">
      <c r="A3" t="s">
        <v>18</v>
      </c>
      <c r="B3" t="str">
        <v>R</v>
      </c>
      <c r="C3" t="s">
        <v>18</v>
      </c>
    </row>
    <row r="4" spans="1:3" x14ac:dyDescent="0.25">
      <c r="A4" t="s">
        <v>22</v>
      </c>
      <c r="B4" t="str">
        <v>PG</v>
      </c>
      <c r="C4" t="s">
        <v>22</v>
      </c>
    </row>
    <row r="5" spans="1:3" x14ac:dyDescent="0.25">
      <c r="A5" t="s">
        <v>18</v>
      </c>
      <c r="B5" t="str">
        <v>R</v>
      </c>
      <c r="C5" t="s">
        <v>18</v>
      </c>
    </row>
    <row r="6" spans="1:3" x14ac:dyDescent="0.25">
      <c r="A6" t="s">
        <v>18</v>
      </c>
      <c r="B6" t="str">
        <v>R</v>
      </c>
      <c r="C6" t="s">
        <v>18</v>
      </c>
    </row>
    <row r="7" spans="1:3" x14ac:dyDescent="0.25">
      <c r="A7" t="s">
        <v>33</v>
      </c>
      <c r="B7" t="str">
        <v>TV-14</v>
      </c>
      <c r="C7" t="s">
        <v>33</v>
      </c>
    </row>
    <row r="8" spans="1:3" x14ac:dyDescent="0.25">
      <c r="A8" t="s">
        <v>18</v>
      </c>
      <c r="B8" t="str">
        <v>R</v>
      </c>
      <c r="C8" t="s">
        <v>18</v>
      </c>
    </row>
    <row r="9" spans="1:3" x14ac:dyDescent="0.25">
      <c r="A9" t="s">
        <v>40</v>
      </c>
      <c r="B9" t="str">
        <v>G</v>
      </c>
      <c r="C9" t="s">
        <v>40</v>
      </c>
    </row>
    <row r="10" spans="1:3" x14ac:dyDescent="0.25">
      <c r="A10" t="s">
        <v>18</v>
      </c>
      <c r="B10" t="str">
        <v>R</v>
      </c>
      <c r="C10" t="s">
        <v>18</v>
      </c>
    </row>
    <row r="11" spans="1:3" x14ac:dyDescent="0.25">
      <c r="A11" t="s">
        <v>18</v>
      </c>
      <c r="B11" t="str">
        <v>R</v>
      </c>
      <c r="C11" t="s">
        <v>18</v>
      </c>
    </row>
    <row r="12" spans="1:3" x14ac:dyDescent="0.25">
      <c r="A12" t="s">
        <v>50</v>
      </c>
      <c r="B12" t="str">
        <v>PG-13</v>
      </c>
      <c r="C12" t="s">
        <v>50</v>
      </c>
    </row>
    <row r="13" spans="1:3" x14ac:dyDescent="0.25">
      <c r="B13" t="str">
        <v>None-Certification</v>
      </c>
      <c r="C13" t="s">
        <v>13081</v>
      </c>
    </row>
    <row r="14" spans="1:3" x14ac:dyDescent="0.25">
      <c r="A14" t="s">
        <v>22</v>
      </c>
      <c r="B14" t="str">
        <v>PG</v>
      </c>
      <c r="C14" t="s">
        <v>22</v>
      </c>
    </row>
    <row r="15" spans="1:3" x14ac:dyDescent="0.25">
      <c r="A15" t="s">
        <v>18</v>
      </c>
      <c r="B15" t="str">
        <v>R</v>
      </c>
      <c r="C15" t="s">
        <v>18</v>
      </c>
    </row>
    <row r="16" spans="1:3" x14ac:dyDescent="0.25">
      <c r="A16" t="s">
        <v>18</v>
      </c>
      <c r="B16" t="str">
        <v>R</v>
      </c>
      <c r="C16" t="s">
        <v>18</v>
      </c>
    </row>
    <row r="17" spans="1:3" x14ac:dyDescent="0.25">
      <c r="B17" t="str">
        <v>None-Certification</v>
      </c>
      <c r="C17" t="s">
        <v>13081</v>
      </c>
    </row>
    <row r="18" spans="1:3" x14ac:dyDescent="0.25">
      <c r="B18" t="str">
        <v>None-Certification</v>
      </c>
      <c r="C18" t="s">
        <v>13081</v>
      </c>
    </row>
    <row r="19" spans="1:3" x14ac:dyDescent="0.25">
      <c r="B19" t="str">
        <v>None-Certification</v>
      </c>
      <c r="C19" t="s">
        <v>13081</v>
      </c>
    </row>
    <row r="20" spans="1:3" x14ac:dyDescent="0.25">
      <c r="A20" t="s">
        <v>22</v>
      </c>
      <c r="B20" t="str">
        <v>PG</v>
      </c>
      <c r="C20" t="s">
        <v>22</v>
      </c>
    </row>
    <row r="21" spans="1:3" x14ac:dyDescent="0.25">
      <c r="A21" t="s">
        <v>18</v>
      </c>
      <c r="B21" t="str">
        <v>R</v>
      </c>
      <c r="C21" t="s">
        <v>18</v>
      </c>
    </row>
    <row r="22" spans="1:3" x14ac:dyDescent="0.25">
      <c r="B22" t="str">
        <v>None-Certification</v>
      </c>
      <c r="C22" t="s">
        <v>13081</v>
      </c>
    </row>
    <row r="23" spans="1:3" x14ac:dyDescent="0.25">
      <c r="B23" t="str">
        <v>None-Certification</v>
      </c>
      <c r="C23" t="s">
        <v>13081</v>
      </c>
    </row>
    <row r="24" spans="1:3" x14ac:dyDescent="0.25">
      <c r="B24" t="str">
        <v>None-Certification</v>
      </c>
      <c r="C24" t="s">
        <v>13081</v>
      </c>
    </row>
    <row r="25" spans="1:3" x14ac:dyDescent="0.25">
      <c r="B25" t="str">
        <v>None-Certification</v>
      </c>
      <c r="C25" t="s">
        <v>13081</v>
      </c>
    </row>
    <row r="26" spans="1:3" x14ac:dyDescent="0.25">
      <c r="B26" t="str">
        <v>None-Certification</v>
      </c>
      <c r="C26" t="s">
        <v>13081</v>
      </c>
    </row>
    <row r="27" spans="1:3" x14ac:dyDescent="0.25">
      <c r="B27" t="str">
        <v>None-Certification</v>
      </c>
      <c r="C27" t="s">
        <v>13081</v>
      </c>
    </row>
    <row r="28" spans="1:3" x14ac:dyDescent="0.25">
      <c r="B28" t="str">
        <v>None-Certification</v>
      </c>
      <c r="C28" t="s">
        <v>13081</v>
      </c>
    </row>
    <row r="29" spans="1:3" x14ac:dyDescent="0.25">
      <c r="B29" t="str">
        <v>None-Certification</v>
      </c>
      <c r="C29" t="s">
        <v>13081</v>
      </c>
    </row>
    <row r="30" spans="1:3" x14ac:dyDescent="0.25">
      <c r="B30" t="str">
        <v>None-Certification</v>
      </c>
      <c r="C30" t="s">
        <v>13081</v>
      </c>
    </row>
    <row r="31" spans="1:3" x14ac:dyDescent="0.25">
      <c r="A31" t="s">
        <v>13</v>
      </c>
      <c r="B31" t="str">
        <v>TV-MA</v>
      </c>
      <c r="C31" t="s">
        <v>13</v>
      </c>
    </row>
    <row r="32" spans="1:3" x14ac:dyDescent="0.25">
      <c r="B32" t="str">
        <v>None-Certification</v>
      </c>
      <c r="C32" t="s">
        <v>13081</v>
      </c>
    </row>
    <row r="33" spans="1:3" x14ac:dyDescent="0.25">
      <c r="B33" t="str">
        <v>None-Certification</v>
      </c>
      <c r="C33" t="s">
        <v>13081</v>
      </c>
    </row>
    <row r="34" spans="1:3" x14ac:dyDescent="0.25">
      <c r="B34" t="str">
        <v>None-Certification</v>
      </c>
      <c r="C34" t="s">
        <v>13081</v>
      </c>
    </row>
    <row r="35" spans="1:3" x14ac:dyDescent="0.25">
      <c r="B35" t="str">
        <v>None-Certification</v>
      </c>
      <c r="C35" t="s">
        <v>13081</v>
      </c>
    </row>
    <row r="36" spans="1:3" x14ac:dyDescent="0.25">
      <c r="B36" t="str">
        <v>None-Certification</v>
      </c>
      <c r="C36" t="s">
        <v>13081</v>
      </c>
    </row>
    <row r="37" spans="1:3" x14ac:dyDescent="0.25">
      <c r="B37" t="str">
        <v>None-Certification</v>
      </c>
      <c r="C37" t="s">
        <v>13081</v>
      </c>
    </row>
    <row r="38" spans="1:3" x14ac:dyDescent="0.25">
      <c r="B38" t="str">
        <v>None-Certification</v>
      </c>
      <c r="C38" t="s">
        <v>13081</v>
      </c>
    </row>
    <row r="39" spans="1:3" x14ac:dyDescent="0.25">
      <c r="B39" t="str">
        <v>None-Certification</v>
      </c>
      <c r="C39" t="s">
        <v>13081</v>
      </c>
    </row>
    <row r="40" spans="1:3" x14ac:dyDescent="0.25">
      <c r="B40" t="str">
        <v>None-Certification</v>
      </c>
      <c r="C40" t="s">
        <v>13081</v>
      </c>
    </row>
    <row r="41" spans="1:3" x14ac:dyDescent="0.25">
      <c r="B41" t="str">
        <v>None-Certification</v>
      </c>
      <c r="C41" t="s">
        <v>13081</v>
      </c>
    </row>
    <row r="42" spans="1:3" x14ac:dyDescent="0.25">
      <c r="B42" t="str">
        <v>None-Certification</v>
      </c>
      <c r="C42" t="s">
        <v>13081</v>
      </c>
    </row>
    <row r="43" spans="1:3" x14ac:dyDescent="0.25">
      <c r="B43" t="str">
        <v>None-Certification</v>
      </c>
      <c r="C43" t="s">
        <v>13081</v>
      </c>
    </row>
    <row r="44" spans="1:3" x14ac:dyDescent="0.25">
      <c r="B44" t="str">
        <v>None-Certification</v>
      </c>
      <c r="C44" t="s">
        <v>13081</v>
      </c>
    </row>
    <row r="45" spans="1:3" x14ac:dyDescent="0.25">
      <c r="B45" t="str">
        <v>None-Certification</v>
      </c>
      <c r="C45" t="s">
        <v>13081</v>
      </c>
    </row>
    <row r="46" spans="1:3" x14ac:dyDescent="0.25">
      <c r="B46" t="str">
        <v>None-Certification</v>
      </c>
      <c r="C46" t="s">
        <v>13081</v>
      </c>
    </row>
    <row r="47" spans="1:3" x14ac:dyDescent="0.25">
      <c r="B47" t="str">
        <v>None-Certification</v>
      </c>
      <c r="C47" t="s">
        <v>13081</v>
      </c>
    </row>
    <row r="48" spans="1:3" x14ac:dyDescent="0.25">
      <c r="A48" t="s">
        <v>22</v>
      </c>
      <c r="B48" t="str">
        <v>PG</v>
      </c>
      <c r="C48" t="s">
        <v>22</v>
      </c>
    </row>
    <row r="49" spans="1:3" x14ac:dyDescent="0.25">
      <c r="A49" t="s">
        <v>157</v>
      </c>
      <c r="B49" t="str">
        <v>TV-PG</v>
      </c>
      <c r="C49" t="s">
        <v>157</v>
      </c>
    </row>
    <row r="50" spans="1:3" x14ac:dyDescent="0.25">
      <c r="A50" t="s">
        <v>18</v>
      </c>
      <c r="B50" t="str">
        <v>R</v>
      </c>
      <c r="C50" t="s">
        <v>18</v>
      </c>
    </row>
    <row r="51" spans="1:3" x14ac:dyDescent="0.25">
      <c r="A51" t="s">
        <v>18</v>
      </c>
      <c r="B51" t="str">
        <v>R</v>
      </c>
      <c r="C51" t="s">
        <v>18</v>
      </c>
    </row>
    <row r="52" spans="1:3" x14ac:dyDescent="0.25">
      <c r="A52" t="s">
        <v>18</v>
      </c>
      <c r="B52" t="str">
        <v>R</v>
      </c>
      <c r="C52" t="s">
        <v>18</v>
      </c>
    </row>
    <row r="53" spans="1:3" x14ac:dyDescent="0.25">
      <c r="A53" t="s">
        <v>22</v>
      </c>
      <c r="B53" t="str">
        <v>PG</v>
      </c>
      <c r="C53" t="s">
        <v>22</v>
      </c>
    </row>
    <row r="54" spans="1:3" x14ac:dyDescent="0.25">
      <c r="A54" t="s">
        <v>18</v>
      </c>
      <c r="B54" t="str">
        <v>R</v>
      </c>
      <c r="C54" t="s">
        <v>18</v>
      </c>
    </row>
    <row r="55" spans="1:3" x14ac:dyDescent="0.25">
      <c r="A55" t="s">
        <v>18</v>
      </c>
      <c r="B55" t="str">
        <v>R</v>
      </c>
      <c r="C55" t="s">
        <v>18</v>
      </c>
    </row>
    <row r="56" spans="1:3" x14ac:dyDescent="0.25">
      <c r="A56" t="s">
        <v>18</v>
      </c>
      <c r="B56" t="str">
        <v>R</v>
      </c>
      <c r="C56" t="s">
        <v>18</v>
      </c>
    </row>
    <row r="57" spans="1:3" x14ac:dyDescent="0.25">
      <c r="A57" t="s">
        <v>157</v>
      </c>
      <c r="B57" t="str">
        <v>TV-PG</v>
      </c>
      <c r="C57" t="s">
        <v>157</v>
      </c>
    </row>
    <row r="58" spans="1:3" x14ac:dyDescent="0.25">
      <c r="A58" t="s">
        <v>50</v>
      </c>
      <c r="B58" t="str">
        <v>PG-13</v>
      </c>
      <c r="C58" t="s">
        <v>50</v>
      </c>
    </row>
    <row r="59" spans="1:3" x14ac:dyDescent="0.25">
      <c r="A59" t="s">
        <v>187</v>
      </c>
      <c r="B59" t="str">
        <v>TV-Y</v>
      </c>
      <c r="C59" t="s">
        <v>187</v>
      </c>
    </row>
    <row r="60" spans="1:3" x14ac:dyDescent="0.25">
      <c r="A60" t="s">
        <v>22</v>
      </c>
      <c r="B60" t="str">
        <v>PG</v>
      </c>
      <c r="C60" t="s">
        <v>22</v>
      </c>
    </row>
    <row r="61" spans="1:3" x14ac:dyDescent="0.25">
      <c r="A61" t="s">
        <v>18</v>
      </c>
      <c r="B61" t="str">
        <v>R</v>
      </c>
      <c r="C61" t="s">
        <v>18</v>
      </c>
    </row>
    <row r="62" spans="1:3" x14ac:dyDescent="0.25">
      <c r="A62" t="s">
        <v>197</v>
      </c>
      <c r="B62" t="str">
        <v>TV-G</v>
      </c>
      <c r="C62" t="s">
        <v>197</v>
      </c>
    </row>
    <row r="63" spans="1:3" x14ac:dyDescent="0.25">
      <c r="A63" t="s">
        <v>18</v>
      </c>
      <c r="B63" t="str">
        <v>R</v>
      </c>
      <c r="C63" t="s">
        <v>18</v>
      </c>
    </row>
    <row r="64" spans="1:3" x14ac:dyDescent="0.25">
      <c r="A64" t="s">
        <v>18</v>
      </c>
      <c r="B64" t="str">
        <v>R</v>
      </c>
      <c r="C64" t="s">
        <v>18</v>
      </c>
    </row>
    <row r="65" spans="1:3" x14ac:dyDescent="0.25">
      <c r="A65" t="s">
        <v>18</v>
      </c>
      <c r="B65" t="str">
        <v>R</v>
      </c>
      <c r="C65" t="s">
        <v>18</v>
      </c>
    </row>
    <row r="66" spans="1:3" x14ac:dyDescent="0.25">
      <c r="A66" t="s">
        <v>197</v>
      </c>
      <c r="B66" t="str">
        <v>TV-G</v>
      </c>
      <c r="C66" t="s">
        <v>197</v>
      </c>
    </row>
    <row r="67" spans="1:3" x14ac:dyDescent="0.25">
      <c r="A67" t="s">
        <v>157</v>
      </c>
      <c r="B67" t="str">
        <v>TV-PG</v>
      </c>
      <c r="C67" t="s">
        <v>157</v>
      </c>
    </row>
    <row r="68" spans="1:3" x14ac:dyDescent="0.25">
      <c r="A68" t="s">
        <v>187</v>
      </c>
      <c r="B68" t="str">
        <v>TV-Y</v>
      </c>
      <c r="C68" t="s">
        <v>187</v>
      </c>
    </row>
    <row r="69" spans="1:3" x14ac:dyDescent="0.25">
      <c r="A69" t="s">
        <v>187</v>
      </c>
      <c r="B69" t="str">
        <v>TV-Y</v>
      </c>
      <c r="C69" t="s">
        <v>187</v>
      </c>
    </row>
    <row r="70" spans="1:3" x14ac:dyDescent="0.25">
      <c r="B70" t="str">
        <v>None-Certification</v>
      </c>
      <c r="C70" t="s">
        <v>13081</v>
      </c>
    </row>
    <row r="71" spans="1:3" x14ac:dyDescent="0.25">
      <c r="B71" t="str">
        <v>None-Certification</v>
      </c>
      <c r="C71" t="s">
        <v>13081</v>
      </c>
    </row>
    <row r="72" spans="1:3" x14ac:dyDescent="0.25">
      <c r="A72" t="s">
        <v>18</v>
      </c>
      <c r="B72" t="str">
        <v>R</v>
      </c>
      <c r="C72" t="s">
        <v>18</v>
      </c>
    </row>
    <row r="73" spans="1:3" x14ac:dyDescent="0.25">
      <c r="B73" t="str">
        <v>None-Certification</v>
      </c>
      <c r="C73" t="s">
        <v>13081</v>
      </c>
    </row>
    <row r="74" spans="1:3" x14ac:dyDescent="0.25">
      <c r="A74" t="s">
        <v>18</v>
      </c>
      <c r="B74" t="str">
        <v>R</v>
      </c>
      <c r="C74" t="s">
        <v>18</v>
      </c>
    </row>
    <row r="75" spans="1:3" x14ac:dyDescent="0.25">
      <c r="B75" t="str">
        <v>None-Certification</v>
      </c>
      <c r="C75" t="s">
        <v>13081</v>
      </c>
    </row>
    <row r="76" spans="1:3" x14ac:dyDescent="0.25">
      <c r="B76" t="str">
        <v>None-Certification</v>
      </c>
      <c r="C76" t="s">
        <v>13081</v>
      </c>
    </row>
    <row r="77" spans="1:3" x14ac:dyDescent="0.25">
      <c r="B77" t="str">
        <v>None-Certification</v>
      </c>
      <c r="C77" t="s">
        <v>13081</v>
      </c>
    </row>
    <row r="78" spans="1:3" x14ac:dyDescent="0.25">
      <c r="B78" t="str">
        <v>None-Certification</v>
      </c>
      <c r="C78" t="s">
        <v>13081</v>
      </c>
    </row>
    <row r="79" spans="1:3" x14ac:dyDescent="0.25">
      <c r="B79" t="str">
        <v>None-Certification</v>
      </c>
      <c r="C79" t="s">
        <v>13081</v>
      </c>
    </row>
    <row r="80" spans="1:3" x14ac:dyDescent="0.25">
      <c r="B80" t="str">
        <v>None-Certification</v>
      </c>
      <c r="C80" t="s">
        <v>13081</v>
      </c>
    </row>
    <row r="81" spans="2:3" x14ac:dyDescent="0.25">
      <c r="B81" t="str">
        <v>None-Certification</v>
      </c>
      <c r="C81" t="s">
        <v>13081</v>
      </c>
    </row>
    <row r="82" spans="2:3" x14ac:dyDescent="0.25">
      <c r="B82" t="str">
        <v>None-Certification</v>
      </c>
      <c r="C82" t="s">
        <v>13081</v>
      </c>
    </row>
    <row r="83" spans="2:3" x14ac:dyDescent="0.25">
      <c r="B83" t="str">
        <v>None-Certification</v>
      </c>
      <c r="C83" t="s">
        <v>13081</v>
      </c>
    </row>
    <row r="84" spans="2:3" x14ac:dyDescent="0.25">
      <c r="B84" t="str">
        <v>None-Certification</v>
      </c>
      <c r="C84" t="s">
        <v>13081</v>
      </c>
    </row>
    <row r="85" spans="2:3" x14ac:dyDescent="0.25">
      <c r="B85" t="str">
        <v>None-Certification</v>
      </c>
      <c r="C85" t="s">
        <v>13081</v>
      </c>
    </row>
    <row r="86" spans="2:3" x14ac:dyDescent="0.25">
      <c r="B86" t="str">
        <v>None-Certification</v>
      </c>
      <c r="C86" t="s">
        <v>13081</v>
      </c>
    </row>
    <row r="87" spans="2:3" x14ac:dyDescent="0.25">
      <c r="B87" t="str">
        <v>None-Certification</v>
      </c>
      <c r="C87" t="s">
        <v>13081</v>
      </c>
    </row>
    <row r="88" spans="2:3" x14ac:dyDescent="0.25">
      <c r="B88" t="str">
        <v>None-Certification</v>
      </c>
      <c r="C88" t="s">
        <v>13081</v>
      </c>
    </row>
    <row r="89" spans="2:3" x14ac:dyDescent="0.25">
      <c r="B89" t="str">
        <v>None-Certification</v>
      </c>
      <c r="C89" t="s">
        <v>13081</v>
      </c>
    </row>
    <row r="90" spans="2:3" x14ac:dyDescent="0.25">
      <c r="B90" t="str">
        <v>None-Certification</v>
      </c>
      <c r="C90" t="s">
        <v>13081</v>
      </c>
    </row>
    <row r="91" spans="2:3" x14ac:dyDescent="0.25">
      <c r="B91" t="str">
        <v>None-Certification</v>
      </c>
      <c r="C91" t="s">
        <v>13081</v>
      </c>
    </row>
    <row r="92" spans="2:3" x14ac:dyDescent="0.25">
      <c r="B92" t="str">
        <v>None-Certification</v>
      </c>
      <c r="C92" t="s">
        <v>13081</v>
      </c>
    </row>
    <row r="93" spans="2:3" x14ac:dyDescent="0.25">
      <c r="B93" t="str">
        <v>None-Certification</v>
      </c>
      <c r="C93" t="s">
        <v>13081</v>
      </c>
    </row>
    <row r="94" spans="2:3" x14ac:dyDescent="0.25">
      <c r="B94" t="str">
        <v>None-Certification</v>
      </c>
      <c r="C94" t="s">
        <v>13081</v>
      </c>
    </row>
    <row r="95" spans="2:3" x14ac:dyDescent="0.25">
      <c r="B95" t="str">
        <v>None-Certification</v>
      </c>
      <c r="C95" t="s">
        <v>13081</v>
      </c>
    </row>
    <row r="96" spans="2:3" x14ac:dyDescent="0.25">
      <c r="B96" t="str">
        <v>None-Certification</v>
      </c>
      <c r="C96" t="s">
        <v>13081</v>
      </c>
    </row>
    <row r="97" spans="1:3" x14ac:dyDescent="0.25">
      <c r="B97" t="str">
        <v>None-Certification</v>
      </c>
      <c r="C97" t="s">
        <v>13081</v>
      </c>
    </row>
    <row r="98" spans="1:3" x14ac:dyDescent="0.25">
      <c r="A98" t="s">
        <v>18</v>
      </c>
      <c r="B98" t="str">
        <v>R</v>
      </c>
      <c r="C98" t="s">
        <v>18</v>
      </c>
    </row>
    <row r="99" spans="1:3" x14ac:dyDescent="0.25">
      <c r="B99" t="str">
        <v>None-Certification</v>
      </c>
      <c r="C99" t="s">
        <v>13081</v>
      </c>
    </row>
    <row r="100" spans="1:3" x14ac:dyDescent="0.25">
      <c r="A100" t="s">
        <v>157</v>
      </c>
      <c r="B100" t="str">
        <v>TV-PG</v>
      </c>
      <c r="C100" t="s">
        <v>157</v>
      </c>
    </row>
    <row r="101" spans="1:3" x14ac:dyDescent="0.25">
      <c r="B101" t="str">
        <v>None-Certification</v>
      </c>
      <c r="C101" t="s">
        <v>13081</v>
      </c>
    </row>
    <row r="102" spans="1:3" x14ac:dyDescent="0.25">
      <c r="B102" t="str">
        <v>None-Certification</v>
      </c>
      <c r="C102" t="s">
        <v>13081</v>
      </c>
    </row>
    <row r="103" spans="1:3" x14ac:dyDescent="0.25">
      <c r="B103" t="str">
        <v>None-Certification</v>
      </c>
      <c r="C103" t="s">
        <v>13081</v>
      </c>
    </row>
    <row r="104" spans="1:3" x14ac:dyDescent="0.25">
      <c r="B104" t="str">
        <v>None-Certification</v>
      </c>
      <c r="C104" t="s">
        <v>13081</v>
      </c>
    </row>
    <row r="105" spans="1:3" x14ac:dyDescent="0.25">
      <c r="B105" t="str">
        <v>None-Certification</v>
      </c>
      <c r="C105" t="s">
        <v>13081</v>
      </c>
    </row>
    <row r="106" spans="1:3" x14ac:dyDescent="0.25">
      <c r="A106" t="s">
        <v>18</v>
      </c>
      <c r="B106" t="str">
        <v>R</v>
      </c>
      <c r="C106" t="s">
        <v>18</v>
      </c>
    </row>
    <row r="107" spans="1:3" x14ac:dyDescent="0.25">
      <c r="A107" t="s">
        <v>157</v>
      </c>
      <c r="B107" t="str">
        <v>TV-PG</v>
      </c>
      <c r="C107" t="s">
        <v>157</v>
      </c>
    </row>
    <row r="108" spans="1:3" x14ac:dyDescent="0.25">
      <c r="A108" t="s">
        <v>157</v>
      </c>
      <c r="B108" t="str">
        <v>TV-PG</v>
      </c>
      <c r="C108" t="s">
        <v>157</v>
      </c>
    </row>
    <row r="109" spans="1:3" x14ac:dyDescent="0.25">
      <c r="A109" t="s">
        <v>317</v>
      </c>
      <c r="B109" t="str">
        <v>TV-Y7</v>
      </c>
      <c r="C109" t="s">
        <v>317</v>
      </c>
    </row>
    <row r="110" spans="1:3" x14ac:dyDescent="0.25">
      <c r="A110" t="s">
        <v>50</v>
      </c>
      <c r="B110" t="str">
        <v>PG-13</v>
      </c>
      <c r="C110" t="s">
        <v>50</v>
      </c>
    </row>
    <row r="111" spans="1:3" x14ac:dyDescent="0.25">
      <c r="A111" t="s">
        <v>50</v>
      </c>
      <c r="B111" t="str">
        <v>PG-13</v>
      </c>
      <c r="C111" t="s">
        <v>50</v>
      </c>
    </row>
    <row r="112" spans="1:3" x14ac:dyDescent="0.25">
      <c r="A112" t="s">
        <v>33</v>
      </c>
      <c r="B112" t="str">
        <v>TV-14</v>
      </c>
      <c r="C112" t="s">
        <v>33</v>
      </c>
    </row>
    <row r="113" spans="1:3" x14ac:dyDescent="0.25">
      <c r="A113" t="s">
        <v>18</v>
      </c>
      <c r="B113" t="str">
        <v>R</v>
      </c>
      <c r="C113" t="s">
        <v>18</v>
      </c>
    </row>
    <row r="114" spans="1:3" x14ac:dyDescent="0.25">
      <c r="A114" t="s">
        <v>33</v>
      </c>
      <c r="B114" t="str">
        <v>TV-14</v>
      </c>
      <c r="C114" t="s">
        <v>33</v>
      </c>
    </row>
    <row r="115" spans="1:3" x14ac:dyDescent="0.25">
      <c r="A115" t="s">
        <v>157</v>
      </c>
      <c r="B115" t="str">
        <v>TV-PG</v>
      </c>
      <c r="C115" t="s">
        <v>157</v>
      </c>
    </row>
    <row r="116" spans="1:3" x14ac:dyDescent="0.25">
      <c r="A116" t="s">
        <v>33</v>
      </c>
      <c r="B116" t="str">
        <v>TV-14</v>
      </c>
      <c r="C116" t="s">
        <v>33</v>
      </c>
    </row>
    <row r="117" spans="1:3" x14ac:dyDescent="0.25">
      <c r="A117" t="s">
        <v>50</v>
      </c>
      <c r="B117" t="str">
        <v>PG-13</v>
      </c>
      <c r="C117" t="s">
        <v>50</v>
      </c>
    </row>
    <row r="118" spans="1:3" x14ac:dyDescent="0.25">
      <c r="A118" t="s">
        <v>33</v>
      </c>
      <c r="B118" t="str">
        <v>TV-14</v>
      </c>
      <c r="C118" t="s">
        <v>33</v>
      </c>
    </row>
    <row r="119" spans="1:3" x14ac:dyDescent="0.25">
      <c r="A119" t="s">
        <v>18</v>
      </c>
      <c r="B119" t="str">
        <v>R</v>
      </c>
      <c r="C119" t="s">
        <v>18</v>
      </c>
    </row>
    <row r="120" spans="1:3" x14ac:dyDescent="0.25">
      <c r="A120" t="s">
        <v>22</v>
      </c>
      <c r="B120" t="str">
        <v>PG</v>
      </c>
      <c r="C120" t="s">
        <v>22</v>
      </c>
    </row>
    <row r="121" spans="1:3" x14ac:dyDescent="0.25">
      <c r="A121" t="s">
        <v>18</v>
      </c>
      <c r="B121" t="str">
        <v>R</v>
      </c>
      <c r="C121" t="s">
        <v>18</v>
      </c>
    </row>
    <row r="122" spans="1:3" x14ac:dyDescent="0.25">
      <c r="A122" t="s">
        <v>33</v>
      </c>
      <c r="B122" t="str">
        <v>TV-14</v>
      </c>
      <c r="C122" t="s">
        <v>33</v>
      </c>
    </row>
    <row r="123" spans="1:3" x14ac:dyDescent="0.25">
      <c r="A123" t="s">
        <v>187</v>
      </c>
      <c r="B123" t="str">
        <v>TV-Y</v>
      </c>
      <c r="C123" t="s">
        <v>187</v>
      </c>
    </row>
    <row r="124" spans="1:3" x14ac:dyDescent="0.25">
      <c r="A124" t="s">
        <v>18</v>
      </c>
      <c r="B124" t="str">
        <v>R</v>
      </c>
      <c r="C124" t="s">
        <v>18</v>
      </c>
    </row>
    <row r="125" spans="1:3" x14ac:dyDescent="0.25">
      <c r="A125" t="s">
        <v>317</v>
      </c>
      <c r="B125" t="str">
        <v>TV-Y7</v>
      </c>
      <c r="C125" t="s">
        <v>317</v>
      </c>
    </row>
    <row r="126" spans="1:3" x14ac:dyDescent="0.25">
      <c r="A126" t="s">
        <v>50</v>
      </c>
      <c r="B126" t="str">
        <v>PG-13</v>
      </c>
      <c r="C126" t="s">
        <v>50</v>
      </c>
    </row>
    <row r="127" spans="1:3" x14ac:dyDescent="0.25">
      <c r="A127" t="s">
        <v>317</v>
      </c>
      <c r="B127" t="str">
        <v>TV-Y7</v>
      </c>
      <c r="C127" t="s">
        <v>317</v>
      </c>
    </row>
    <row r="128" spans="1:3" x14ac:dyDescent="0.25">
      <c r="A128" t="s">
        <v>18</v>
      </c>
      <c r="B128" t="str">
        <v>R</v>
      </c>
      <c r="C128" t="s">
        <v>18</v>
      </c>
    </row>
    <row r="129" spans="1:3" x14ac:dyDescent="0.25">
      <c r="A129" t="s">
        <v>50</v>
      </c>
      <c r="B129" t="str">
        <v>PG-13</v>
      </c>
      <c r="C129" t="s">
        <v>50</v>
      </c>
    </row>
    <row r="130" spans="1:3" x14ac:dyDescent="0.25">
      <c r="A130" t="s">
        <v>50</v>
      </c>
      <c r="B130" t="str">
        <v>PG-13</v>
      </c>
      <c r="C130" t="s">
        <v>50</v>
      </c>
    </row>
    <row r="131" spans="1:3" x14ac:dyDescent="0.25">
      <c r="B131" t="str">
        <v>None-Certification</v>
      </c>
      <c r="C131" t="s">
        <v>13081</v>
      </c>
    </row>
    <row r="132" spans="1:3" x14ac:dyDescent="0.25">
      <c r="A132" t="s">
        <v>22</v>
      </c>
      <c r="B132" t="str">
        <v>PG</v>
      </c>
      <c r="C132" t="s">
        <v>22</v>
      </c>
    </row>
    <row r="133" spans="1:3" x14ac:dyDescent="0.25">
      <c r="A133" t="s">
        <v>18</v>
      </c>
      <c r="B133" t="str">
        <v>R</v>
      </c>
      <c r="C133" t="s">
        <v>18</v>
      </c>
    </row>
    <row r="134" spans="1:3" x14ac:dyDescent="0.25">
      <c r="A134" t="s">
        <v>157</v>
      </c>
      <c r="B134" t="str">
        <v>TV-PG</v>
      </c>
      <c r="C134" t="s">
        <v>157</v>
      </c>
    </row>
    <row r="135" spans="1:3" x14ac:dyDescent="0.25">
      <c r="A135" t="s">
        <v>187</v>
      </c>
      <c r="B135" t="str">
        <v>TV-Y</v>
      </c>
      <c r="C135" t="s">
        <v>187</v>
      </c>
    </row>
    <row r="136" spans="1:3" x14ac:dyDescent="0.25">
      <c r="A136" t="s">
        <v>33</v>
      </c>
      <c r="B136" t="str">
        <v>TV-14</v>
      </c>
      <c r="C136" t="s">
        <v>33</v>
      </c>
    </row>
    <row r="137" spans="1:3" x14ac:dyDescent="0.25">
      <c r="A137" t="s">
        <v>18</v>
      </c>
      <c r="B137" t="str">
        <v>R</v>
      </c>
      <c r="C137" t="s">
        <v>18</v>
      </c>
    </row>
    <row r="138" spans="1:3" x14ac:dyDescent="0.25">
      <c r="A138" t="s">
        <v>18</v>
      </c>
      <c r="B138" t="str">
        <v>R</v>
      </c>
      <c r="C138" t="s">
        <v>18</v>
      </c>
    </row>
    <row r="139" spans="1:3" x14ac:dyDescent="0.25">
      <c r="A139" t="s">
        <v>18</v>
      </c>
      <c r="B139" t="str">
        <v>R</v>
      </c>
      <c r="C139" t="s">
        <v>18</v>
      </c>
    </row>
    <row r="140" spans="1:3" x14ac:dyDescent="0.25">
      <c r="A140" t="s">
        <v>50</v>
      </c>
      <c r="B140" t="str">
        <v>PG-13</v>
      </c>
      <c r="C140" t="s">
        <v>50</v>
      </c>
    </row>
    <row r="141" spans="1:3" x14ac:dyDescent="0.25">
      <c r="A141" t="s">
        <v>18</v>
      </c>
      <c r="B141" t="str">
        <v>R</v>
      </c>
      <c r="C141" t="s">
        <v>18</v>
      </c>
    </row>
    <row r="142" spans="1:3" x14ac:dyDescent="0.25">
      <c r="A142" t="s">
        <v>18</v>
      </c>
      <c r="B142" t="str">
        <v>R</v>
      </c>
      <c r="C142" t="s">
        <v>18</v>
      </c>
    </row>
    <row r="143" spans="1:3" x14ac:dyDescent="0.25">
      <c r="A143" t="s">
        <v>22</v>
      </c>
      <c r="B143" t="str">
        <v>PG</v>
      </c>
      <c r="C143" t="s">
        <v>22</v>
      </c>
    </row>
    <row r="144" spans="1:3" x14ac:dyDescent="0.25">
      <c r="A144" t="s">
        <v>197</v>
      </c>
      <c r="B144" t="str">
        <v>TV-G</v>
      </c>
      <c r="C144" t="s">
        <v>197</v>
      </c>
    </row>
    <row r="145" spans="1:3" x14ac:dyDescent="0.25">
      <c r="A145" t="s">
        <v>22</v>
      </c>
      <c r="B145" t="str">
        <v>PG</v>
      </c>
      <c r="C145" t="s">
        <v>22</v>
      </c>
    </row>
    <row r="146" spans="1:3" x14ac:dyDescent="0.25">
      <c r="A146" t="s">
        <v>18</v>
      </c>
      <c r="B146" t="str">
        <v>R</v>
      </c>
      <c r="C146" t="s">
        <v>18</v>
      </c>
    </row>
    <row r="147" spans="1:3" x14ac:dyDescent="0.25">
      <c r="A147" t="s">
        <v>50</v>
      </c>
      <c r="B147" t="str">
        <v>PG-13</v>
      </c>
      <c r="C147" t="s">
        <v>50</v>
      </c>
    </row>
    <row r="148" spans="1:3" x14ac:dyDescent="0.25">
      <c r="A148" t="s">
        <v>18</v>
      </c>
      <c r="B148" t="str">
        <v>R</v>
      </c>
      <c r="C148" t="s">
        <v>18</v>
      </c>
    </row>
    <row r="149" spans="1:3" x14ac:dyDescent="0.25">
      <c r="A149" t="s">
        <v>22</v>
      </c>
      <c r="B149" t="str">
        <v>PG</v>
      </c>
      <c r="C149" t="s">
        <v>22</v>
      </c>
    </row>
    <row r="150" spans="1:3" x14ac:dyDescent="0.25">
      <c r="A150" t="s">
        <v>50</v>
      </c>
      <c r="B150" t="str">
        <v>PG-13</v>
      </c>
      <c r="C150" t="s">
        <v>50</v>
      </c>
    </row>
    <row r="151" spans="1:3" x14ac:dyDescent="0.25">
      <c r="A151" t="s">
        <v>22</v>
      </c>
      <c r="B151" t="str">
        <v>PG</v>
      </c>
      <c r="C151" t="s">
        <v>22</v>
      </c>
    </row>
    <row r="152" spans="1:3" x14ac:dyDescent="0.25">
      <c r="A152" t="s">
        <v>18</v>
      </c>
      <c r="B152" t="str">
        <v>R</v>
      </c>
      <c r="C152" t="s">
        <v>18</v>
      </c>
    </row>
    <row r="153" spans="1:3" x14ac:dyDescent="0.25">
      <c r="A153" t="s">
        <v>18</v>
      </c>
      <c r="B153" t="str">
        <v>R</v>
      </c>
      <c r="C153" t="s">
        <v>18</v>
      </c>
    </row>
    <row r="154" spans="1:3" x14ac:dyDescent="0.25">
      <c r="A154" t="s">
        <v>22</v>
      </c>
      <c r="B154" t="str">
        <v>PG</v>
      </c>
      <c r="C154" t="s">
        <v>22</v>
      </c>
    </row>
    <row r="155" spans="1:3" x14ac:dyDescent="0.25">
      <c r="A155" t="s">
        <v>197</v>
      </c>
      <c r="B155" t="str">
        <v>TV-G</v>
      </c>
      <c r="C155" t="s">
        <v>197</v>
      </c>
    </row>
    <row r="156" spans="1:3" x14ac:dyDescent="0.25">
      <c r="A156" t="s">
        <v>18</v>
      </c>
      <c r="B156" t="str">
        <v>R</v>
      </c>
      <c r="C156" t="s">
        <v>18</v>
      </c>
    </row>
    <row r="157" spans="1:3" x14ac:dyDescent="0.25">
      <c r="A157" t="s">
        <v>50</v>
      </c>
      <c r="B157" t="str">
        <v>PG-13</v>
      </c>
      <c r="C157" t="s">
        <v>50</v>
      </c>
    </row>
    <row r="158" spans="1:3" x14ac:dyDescent="0.25">
      <c r="B158" t="str">
        <v>None-Certification</v>
      </c>
      <c r="C158" t="s">
        <v>13081</v>
      </c>
    </row>
    <row r="159" spans="1:3" x14ac:dyDescent="0.25">
      <c r="A159" t="s">
        <v>50</v>
      </c>
      <c r="B159" t="str">
        <v>PG-13</v>
      </c>
      <c r="C159" t="s">
        <v>50</v>
      </c>
    </row>
    <row r="160" spans="1:3" x14ac:dyDescent="0.25">
      <c r="A160" t="s">
        <v>22</v>
      </c>
      <c r="B160" t="str">
        <v>PG</v>
      </c>
      <c r="C160" t="s">
        <v>22</v>
      </c>
    </row>
    <row r="161" spans="1:3" x14ac:dyDescent="0.25">
      <c r="A161" t="s">
        <v>50</v>
      </c>
      <c r="B161" t="str">
        <v>PG-13</v>
      </c>
      <c r="C161" t="s">
        <v>50</v>
      </c>
    </row>
    <row r="162" spans="1:3" x14ac:dyDescent="0.25">
      <c r="A162" t="s">
        <v>18</v>
      </c>
      <c r="B162" t="str">
        <v>R</v>
      </c>
      <c r="C162" t="s">
        <v>18</v>
      </c>
    </row>
    <row r="163" spans="1:3" x14ac:dyDescent="0.25">
      <c r="A163" t="s">
        <v>18</v>
      </c>
      <c r="B163" t="str">
        <v>R</v>
      </c>
      <c r="C163" t="s">
        <v>18</v>
      </c>
    </row>
    <row r="164" spans="1:3" x14ac:dyDescent="0.25">
      <c r="A164" t="s">
        <v>22</v>
      </c>
      <c r="B164" t="str">
        <v>PG</v>
      </c>
      <c r="C164" t="s">
        <v>22</v>
      </c>
    </row>
    <row r="165" spans="1:3" x14ac:dyDescent="0.25">
      <c r="A165" t="s">
        <v>18</v>
      </c>
      <c r="B165" t="str">
        <v>R</v>
      </c>
      <c r="C165" t="s">
        <v>18</v>
      </c>
    </row>
    <row r="166" spans="1:3" x14ac:dyDescent="0.25">
      <c r="A166" t="s">
        <v>22</v>
      </c>
      <c r="B166" t="str">
        <v>PG</v>
      </c>
      <c r="C166" t="s">
        <v>22</v>
      </c>
    </row>
    <row r="167" spans="1:3" x14ac:dyDescent="0.25">
      <c r="A167" t="s">
        <v>18</v>
      </c>
      <c r="B167" t="str">
        <v>R</v>
      </c>
      <c r="C167" t="s">
        <v>18</v>
      </c>
    </row>
    <row r="168" spans="1:3" x14ac:dyDescent="0.25">
      <c r="A168" t="s">
        <v>18</v>
      </c>
      <c r="B168" t="str">
        <v>R</v>
      </c>
      <c r="C168" t="s">
        <v>18</v>
      </c>
    </row>
    <row r="169" spans="1:3" x14ac:dyDescent="0.25">
      <c r="A169" t="s">
        <v>18</v>
      </c>
      <c r="B169" t="str">
        <v>R</v>
      </c>
      <c r="C169" t="s">
        <v>18</v>
      </c>
    </row>
    <row r="170" spans="1:3" x14ac:dyDescent="0.25">
      <c r="A170" t="s">
        <v>157</v>
      </c>
      <c r="B170" t="str">
        <v>TV-PG</v>
      </c>
      <c r="C170" t="s">
        <v>157</v>
      </c>
    </row>
    <row r="171" spans="1:3" x14ac:dyDescent="0.25">
      <c r="A171" t="s">
        <v>157</v>
      </c>
      <c r="B171" t="str">
        <v>TV-PG</v>
      </c>
      <c r="C171" t="s">
        <v>157</v>
      </c>
    </row>
    <row r="172" spans="1:3" x14ac:dyDescent="0.25">
      <c r="A172" t="s">
        <v>317</v>
      </c>
      <c r="B172" t="str">
        <v>TV-Y7</v>
      </c>
      <c r="C172" t="s">
        <v>317</v>
      </c>
    </row>
    <row r="173" spans="1:3" x14ac:dyDescent="0.25">
      <c r="A173" t="s">
        <v>50</v>
      </c>
      <c r="B173" t="str">
        <v>PG-13</v>
      </c>
      <c r="C173" t="s">
        <v>50</v>
      </c>
    </row>
    <row r="174" spans="1:3" x14ac:dyDescent="0.25">
      <c r="A174" t="s">
        <v>50</v>
      </c>
      <c r="B174" t="str">
        <v>PG-13</v>
      </c>
      <c r="C174" t="s">
        <v>50</v>
      </c>
    </row>
    <row r="175" spans="1:3" x14ac:dyDescent="0.25">
      <c r="A175" t="s">
        <v>157</v>
      </c>
      <c r="B175" t="str">
        <v>TV-PG</v>
      </c>
      <c r="C175" t="s">
        <v>157</v>
      </c>
    </row>
    <row r="176" spans="1:3" x14ac:dyDescent="0.25">
      <c r="A176" t="s">
        <v>511</v>
      </c>
      <c r="B176" t="str">
        <v>NC-17</v>
      </c>
      <c r="C176" t="s">
        <v>511</v>
      </c>
    </row>
    <row r="177" spans="1:3" x14ac:dyDescent="0.25">
      <c r="A177" t="s">
        <v>40</v>
      </c>
      <c r="B177" t="str">
        <v>G</v>
      </c>
      <c r="C177" t="s">
        <v>40</v>
      </c>
    </row>
    <row r="178" spans="1:3" x14ac:dyDescent="0.25">
      <c r="A178" t="s">
        <v>50</v>
      </c>
      <c r="B178" t="str">
        <v>PG-13</v>
      </c>
      <c r="C178" t="s">
        <v>50</v>
      </c>
    </row>
    <row r="179" spans="1:3" x14ac:dyDescent="0.25">
      <c r="A179" t="s">
        <v>157</v>
      </c>
      <c r="B179" t="str">
        <v>TV-PG</v>
      </c>
      <c r="C179" t="s">
        <v>157</v>
      </c>
    </row>
    <row r="180" spans="1:3" x14ac:dyDescent="0.25">
      <c r="A180" t="s">
        <v>18</v>
      </c>
      <c r="B180" t="str">
        <v>R</v>
      </c>
      <c r="C180" t="s">
        <v>18</v>
      </c>
    </row>
    <row r="181" spans="1:3" x14ac:dyDescent="0.25">
      <c r="B181" t="str">
        <v>None-Certification</v>
      </c>
      <c r="C181" t="s">
        <v>13081</v>
      </c>
    </row>
    <row r="182" spans="1:3" x14ac:dyDescent="0.25">
      <c r="B182" t="str">
        <v>None-Certification</v>
      </c>
      <c r="C182" t="s">
        <v>13081</v>
      </c>
    </row>
    <row r="183" spans="1:3" x14ac:dyDescent="0.25">
      <c r="B183" t="str">
        <v>None-Certification</v>
      </c>
      <c r="C183" t="s">
        <v>13081</v>
      </c>
    </row>
    <row r="184" spans="1:3" x14ac:dyDescent="0.25">
      <c r="A184" t="s">
        <v>197</v>
      </c>
      <c r="B184" t="str">
        <v>TV-G</v>
      </c>
      <c r="C184" t="s">
        <v>197</v>
      </c>
    </row>
    <row r="185" spans="1:3" x14ac:dyDescent="0.25">
      <c r="A185" t="s">
        <v>40</v>
      </c>
      <c r="B185" t="str">
        <v>G</v>
      </c>
      <c r="C185" t="s">
        <v>40</v>
      </c>
    </row>
    <row r="186" spans="1:3" x14ac:dyDescent="0.25">
      <c r="B186" t="str">
        <v>None-Certification</v>
      </c>
      <c r="C186" t="s">
        <v>13081</v>
      </c>
    </row>
    <row r="187" spans="1:3" x14ac:dyDescent="0.25">
      <c r="A187" t="s">
        <v>18</v>
      </c>
      <c r="B187" t="str">
        <v>R</v>
      </c>
      <c r="C187" t="s">
        <v>18</v>
      </c>
    </row>
    <row r="188" spans="1:3" x14ac:dyDescent="0.25">
      <c r="A188" t="s">
        <v>40</v>
      </c>
      <c r="B188" t="str">
        <v>G</v>
      </c>
      <c r="C188" t="s">
        <v>40</v>
      </c>
    </row>
    <row r="189" spans="1:3" x14ac:dyDescent="0.25">
      <c r="A189" t="s">
        <v>317</v>
      </c>
      <c r="B189" t="str">
        <v>TV-Y7</v>
      </c>
      <c r="C189" t="s">
        <v>317</v>
      </c>
    </row>
    <row r="190" spans="1:3" x14ac:dyDescent="0.25">
      <c r="A190" t="s">
        <v>13</v>
      </c>
      <c r="B190" t="str">
        <v>TV-MA</v>
      </c>
      <c r="C190" t="s">
        <v>13</v>
      </c>
    </row>
    <row r="191" spans="1:3" x14ac:dyDescent="0.25">
      <c r="A191" t="s">
        <v>18</v>
      </c>
      <c r="B191" t="str">
        <v>R</v>
      </c>
      <c r="C191" t="s">
        <v>18</v>
      </c>
    </row>
    <row r="192" spans="1:3" x14ac:dyDescent="0.25">
      <c r="A192" t="s">
        <v>22</v>
      </c>
      <c r="B192" t="str">
        <v>PG</v>
      </c>
      <c r="C192" t="s">
        <v>22</v>
      </c>
    </row>
    <row r="193" spans="1:3" x14ac:dyDescent="0.25">
      <c r="A193" t="s">
        <v>13</v>
      </c>
      <c r="B193" t="str">
        <v>TV-MA</v>
      </c>
      <c r="C193" t="s">
        <v>13</v>
      </c>
    </row>
    <row r="194" spans="1:3" x14ac:dyDescent="0.25">
      <c r="A194" t="s">
        <v>50</v>
      </c>
      <c r="B194" t="str">
        <v>PG-13</v>
      </c>
      <c r="C194" t="s">
        <v>50</v>
      </c>
    </row>
    <row r="195" spans="1:3" x14ac:dyDescent="0.25">
      <c r="A195" t="s">
        <v>13</v>
      </c>
      <c r="B195" t="str">
        <v>TV-MA</v>
      </c>
      <c r="C195" t="s">
        <v>13</v>
      </c>
    </row>
    <row r="196" spans="1:3" x14ac:dyDescent="0.25">
      <c r="B196" t="str">
        <v>None-Certification</v>
      </c>
      <c r="C196" t="s">
        <v>13081</v>
      </c>
    </row>
    <row r="197" spans="1:3" x14ac:dyDescent="0.25">
      <c r="B197" t="str">
        <v>None-Certification</v>
      </c>
      <c r="C197" t="s">
        <v>13081</v>
      </c>
    </row>
    <row r="198" spans="1:3" x14ac:dyDescent="0.25">
      <c r="A198" t="s">
        <v>40</v>
      </c>
      <c r="B198" t="str">
        <v>G</v>
      </c>
      <c r="C198" t="s">
        <v>40</v>
      </c>
    </row>
    <row r="199" spans="1:3" x14ac:dyDescent="0.25">
      <c r="B199" t="str">
        <v>None-Certification</v>
      </c>
      <c r="C199" t="s">
        <v>13081</v>
      </c>
    </row>
    <row r="200" spans="1:3" x14ac:dyDescent="0.25">
      <c r="B200" t="str">
        <v>None-Certification</v>
      </c>
      <c r="C200" t="s">
        <v>13081</v>
      </c>
    </row>
    <row r="201" spans="1:3" x14ac:dyDescent="0.25">
      <c r="A201" t="s">
        <v>50</v>
      </c>
      <c r="B201" t="str">
        <v>PG-13</v>
      </c>
      <c r="C201" t="s">
        <v>50</v>
      </c>
    </row>
    <row r="202" spans="1:3" x14ac:dyDescent="0.25">
      <c r="A202" t="s">
        <v>40</v>
      </c>
      <c r="B202" t="str">
        <v>G</v>
      </c>
      <c r="C202" t="s">
        <v>40</v>
      </c>
    </row>
    <row r="203" spans="1:3" x14ac:dyDescent="0.25">
      <c r="B203" t="str">
        <v>None-Certification</v>
      </c>
      <c r="C203" t="s">
        <v>13081</v>
      </c>
    </row>
    <row r="204" spans="1:3" x14ac:dyDescent="0.25">
      <c r="B204" t="str">
        <v>None-Certification</v>
      </c>
      <c r="C204" t="s">
        <v>13081</v>
      </c>
    </row>
    <row r="205" spans="1:3" x14ac:dyDescent="0.25">
      <c r="A205" t="s">
        <v>40</v>
      </c>
      <c r="B205" t="str">
        <v>G</v>
      </c>
      <c r="C205" t="s">
        <v>40</v>
      </c>
    </row>
    <row r="206" spans="1:3" x14ac:dyDescent="0.25">
      <c r="B206" t="str">
        <v>None-Certification</v>
      </c>
      <c r="C206" t="s">
        <v>13081</v>
      </c>
    </row>
    <row r="207" spans="1:3" x14ac:dyDescent="0.25">
      <c r="A207" t="s">
        <v>13</v>
      </c>
      <c r="B207" t="str">
        <v>TV-MA</v>
      </c>
      <c r="C207" t="s">
        <v>13</v>
      </c>
    </row>
    <row r="208" spans="1:3" x14ac:dyDescent="0.25">
      <c r="A208" t="s">
        <v>40</v>
      </c>
      <c r="B208" t="str">
        <v>G</v>
      </c>
      <c r="C208" t="s">
        <v>40</v>
      </c>
    </row>
    <row r="209" spans="1:3" x14ac:dyDescent="0.25">
      <c r="A209" t="s">
        <v>40</v>
      </c>
      <c r="B209" t="str">
        <v>G</v>
      </c>
      <c r="C209" t="s">
        <v>40</v>
      </c>
    </row>
    <row r="210" spans="1:3" x14ac:dyDescent="0.25">
      <c r="B210" t="str">
        <v>None-Certification</v>
      </c>
      <c r="C210" t="s">
        <v>13081</v>
      </c>
    </row>
    <row r="211" spans="1:3" x14ac:dyDescent="0.25">
      <c r="A211" t="s">
        <v>50</v>
      </c>
      <c r="B211" t="str">
        <v>PG-13</v>
      </c>
      <c r="C211" t="s">
        <v>50</v>
      </c>
    </row>
    <row r="212" spans="1:3" x14ac:dyDescent="0.25">
      <c r="B212" t="str">
        <v>None-Certification</v>
      </c>
      <c r="C212" t="s">
        <v>13081</v>
      </c>
    </row>
    <row r="213" spans="1:3" x14ac:dyDescent="0.25">
      <c r="B213" t="str">
        <v>None-Certification</v>
      </c>
      <c r="C213" t="s">
        <v>13081</v>
      </c>
    </row>
    <row r="214" spans="1:3" x14ac:dyDescent="0.25">
      <c r="A214" t="s">
        <v>40</v>
      </c>
      <c r="B214" t="str">
        <v>G</v>
      </c>
      <c r="C214" t="s">
        <v>40</v>
      </c>
    </row>
    <row r="215" spans="1:3" x14ac:dyDescent="0.25">
      <c r="B215" t="str">
        <v>None-Certification</v>
      </c>
      <c r="C215" t="s">
        <v>13081</v>
      </c>
    </row>
    <row r="216" spans="1:3" x14ac:dyDescent="0.25">
      <c r="A216" t="s">
        <v>50</v>
      </c>
      <c r="B216" t="str">
        <v>PG-13</v>
      </c>
      <c r="C216" t="s">
        <v>50</v>
      </c>
    </row>
    <row r="217" spans="1:3" x14ac:dyDescent="0.25">
      <c r="B217" t="str">
        <v>None-Certification</v>
      </c>
      <c r="C217" t="s">
        <v>13081</v>
      </c>
    </row>
    <row r="218" spans="1:3" x14ac:dyDescent="0.25">
      <c r="A218" t="s">
        <v>22</v>
      </c>
      <c r="B218" t="str">
        <v>PG</v>
      </c>
      <c r="C218" t="s">
        <v>22</v>
      </c>
    </row>
    <row r="219" spans="1:3" x14ac:dyDescent="0.25">
      <c r="B219" t="str">
        <v>None-Certification</v>
      </c>
      <c r="C219" t="s">
        <v>13081</v>
      </c>
    </row>
    <row r="220" spans="1:3" x14ac:dyDescent="0.25">
      <c r="B220" t="str">
        <v>None-Certification</v>
      </c>
      <c r="C220" t="s">
        <v>13081</v>
      </c>
    </row>
    <row r="221" spans="1:3" x14ac:dyDescent="0.25">
      <c r="A221" t="s">
        <v>22</v>
      </c>
      <c r="B221" t="str">
        <v>PG</v>
      </c>
      <c r="C221" t="s">
        <v>22</v>
      </c>
    </row>
    <row r="222" spans="1:3" x14ac:dyDescent="0.25">
      <c r="B222" t="str">
        <v>None-Certification</v>
      </c>
      <c r="C222" t="s">
        <v>13081</v>
      </c>
    </row>
    <row r="223" spans="1:3" x14ac:dyDescent="0.25">
      <c r="B223" t="str">
        <v>None-Certification</v>
      </c>
      <c r="C223" t="s">
        <v>13081</v>
      </c>
    </row>
    <row r="224" spans="1:3" x14ac:dyDescent="0.25">
      <c r="B224" t="str">
        <v>None-Certification</v>
      </c>
      <c r="C224" t="s">
        <v>13081</v>
      </c>
    </row>
    <row r="225" spans="1:3" x14ac:dyDescent="0.25">
      <c r="B225" t="str">
        <v>None-Certification</v>
      </c>
      <c r="C225" t="s">
        <v>13081</v>
      </c>
    </row>
    <row r="226" spans="1:3" x14ac:dyDescent="0.25">
      <c r="B226" t="str">
        <v>None-Certification</v>
      </c>
      <c r="C226" t="s">
        <v>13081</v>
      </c>
    </row>
    <row r="227" spans="1:3" x14ac:dyDescent="0.25">
      <c r="A227" t="s">
        <v>50</v>
      </c>
      <c r="B227" t="str">
        <v>PG-13</v>
      </c>
      <c r="C227" t="s">
        <v>50</v>
      </c>
    </row>
    <row r="228" spans="1:3" x14ac:dyDescent="0.25">
      <c r="B228" t="str">
        <v>None-Certification</v>
      </c>
      <c r="C228" t="s">
        <v>13081</v>
      </c>
    </row>
    <row r="229" spans="1:3" x14ac:dyDescent="0.25">
      <c r="B229" t="str">
        <v>None-Certification</v>
      </c>
      <c r="C229" t="s">
        <v>13081</v>
      </c>
    </row>
    <row r="230" spans="1:3" x14ac:dyDescent="0.25">
      <c r="B230" t="str">
        <v>None-Certification</v>
      </c>
      <c r="C230" t="s">
        <v>13081</v>
      </c>
    </row>
    <row r="231" spans="1:3" x14ac:dyDescent="0.25">
      <c r="B231" t="str">
        <v>None-Certification</v>
      </c>
      <c r="C231" t="s">
        <v>13081</v>
      </c>
    </row>
    <row r="232" spans="1:3" x14ac:dyDescent="0.25">
      <c r="B232" t="str">
        <v>None-Certification</v>
      </c>
      <c r="C232" t="s">
        <v>13081</v>
      </c>
    </row>
    <row r="233" spans="1:3" x14ac:dyDescent="0.25">
      <c r="B233" t="str">
        <v>None-Certification</v>
      </c>
      <c r="C233" t="s">
        <v>13081</v>
      </c>
    </row>
    <row r="234" spans="1:3" x14ac:dyDescent="0.25">
      <c r="A234" t="s">
        <v>50</v>
      </c>
      <c r="B234" t="str">
        <v>PG-13</v>
      </c>
      <c r="C234" t="s">
        <v>50</v>
      </c>
    </row>
    <row r="235" spans="1:3" x14ac:dyDescent="0.25">
      <c r="A235" t="s">
        <v>40</v>
      </c>
      <c r="B235" t="str">
        <v>G</v>
      </c>
      <c r="C235" t="s">
        <v>40</v>
      </c>
    </row>
    <row r="236" spans="1:3" x14ac:dyDescent="0.25">
      <c r="B236" t="str">
        <v>None-Certification</v>
      </c>
      <c r="C236" t="s">
        <v>13081</v>
      </c>
    </row>
    <row r="237" spans="1:3" x14ac:dyDescent="0.25">
      <c r="B237" t="str">
        <v>None-Certification</v>
      </c>
      <c r="C237" t="s">
        <v>13081</v>
      </c>
    </row>
    <row r="238" spans="1:3" x14ac:dyDescent="0.25">
      <c r="B238" t="str">
        <v>None-Certification</v>
      </c>
      <c r="C238" t="s">
        <v>13081</v>
      </c>
    </row>
    <row r="239" spans="1:3" x14ac:dyDescent="0.25">
      <c r="B239" t="str">
        <v>None-Certification</v>
      </c>
      <c r="C239" t="s">
        <v>13081</v>
      </c>
    </row>
    <row r="240" spans="1:3" x14ac:dyDescent="0.25">
      <c r="B240" t="str">
        <v>None-Certification</v>
      </c>
      <c r="C240" t="s">
        <v>13081</v>
      </c>
    </row>
    <row r="241" spans="1:3" x14ac:dyDescent="0.25">
      <c r="B241" t="str">
        <v>None-Certification</v>
      </c>
      <c r="C241" t="s">
        <v>13081</v>
      </c>
    </row>
    <row r="242" spans="1:3" x14ac:dyDescent="0.25">
      <c r="B242" t="str">
        <v>None-Certification</v>
      </c>
      <c r="C242" t="s">
        <v>13081</v>
      </c>
    </row>
    <row r="243" spans="1:3" x14ac:dyDescent="0.25">
      <c r="B243" t="str">
        <v>None-Certification</v>
      </c>
      <c r="C243" t="s">
        <v>13081</v>
      </c>
    </row>
    <row r="244" spans="1:3" x14ac:dyDescent="0.25">
      <c r="B244" t="str">
        <v>None-Certification</v>
      </c>
      <c r="C244" t="s">
        <v>13081</v>
      </c>
    </row>
    <row r="245" spans="1:3" x14ac:dyDescent="0.25">
      <c r="A245" t="s">
        <v>13</v>
      </c>
      <c r="B245" t="str">
        <v>TV-MA</v>
      </c>
      <c r="C245" t="s">
        <v>13</v>
      </c>
    </row>
    <row r="246" spans="1:3" x14ac:dyDescent="0.25">
      <c r="A246" t="s">
        <v>13</v>
      </c>
      <c r="B246" t="str">
        <v>TV-MA</v>
      </c>
      <c r="C246" t="s">
        <v>13</v>
      </c>
    </row>
    <row r="247" spans="1:3" x14ac:dyDescent="0.25">
      <c r="A247" t="s">
        <v>13</v>
      </c>
      <c r="B247" t="str">
        <v>TV-MA</v>
      </c>
      <c r="C247" t="s">
        <v>13</v>
      </c>
    </row>
    <row r="248" spans="1:3" x14ac:dyDescent="0.25">
      <c r="A248" t="s">
        <v>33</v>
      </c>
      <c r="B248" t="str">
        <v>TV-14</v>
      </c>
      <c r="C248" t="s">
        <v>33</v>
      </c>
    </row>
    <row r="249" spans="1:3" x14ac:dyDescent="0.25">
      <c r="A249" t="s">
        <v>33</v>
      </c>
      <c r="B249" t="str">
        <v>TV-14</v>
      </c>
      <c r="C249" t="s">
        <v>33</v>
      </c>
    </row>
    <row r="250" spans="1:3" x14ac:dyDescent="0.25">
      <c r="A250" t="s">
        <v>157</v>
      </c>
      <c r="B250" t="str">
        <v>TV-PG</v>
      </c>
      <c r="C250" t="s">
        <v>157</v>
      </c>
    </row>
    <row r="251" spans="1:3" x14ac:dyDescent="0.25">
      <c r="A251" t="s">
        <v>33</v>
      </c>
      <c r="B251" t="str">
        <v>TV-14</v>
      </c>
      <c r="C251" t="s">
        <v>33</v>
      </c>
    </row>
    <row r="252" spans="1:3" x14ac:dyDescent="0.25">
      <c r="A252" t="s">
        <v>33</v>
      </c>
      <c r="B252" t="str">
        <v>TV-14</v>
      </c>
      <c r="C252" t="s">
        <v>33</v>
      </c>
    </row>
    <row r="253" spans="1:3" x14ac:dyDescent="0.25">
      <c r="A253" t="s">
        <v>157</v>
      </c>
      <c r="B253" t="str">
        <v>TV-PG</v>
      </c>
      <c r="C253" t="s">
        <v>157</v>
      </c>
    </row>
    <row r="254" spans="1:3" x14ac:dyDescent="0.25">
      <c r="A254" t="s">
        <v>157</v>
      </c>
      <c r="B254" t="str">
        <v>TV-PG</v>
      </c>
      <c r="C254" t="s">
        <v>157</v>
      </c>
    </row>
    <row r="255" spans="1:3" x14ac:dyDescent="0.25">
      <c r="A255" t="s">
        <v>33</v>
      </c>
      <c r="B255" t="str">
        <v>TV-14</v>
      </c>
      <c r="C255" t="s">
        <v>33</v>
      </c>
    </row>
    <row r="256" spans="1:3" x14ac:dyDescent="0.25">
      <c r="A256" t="s">
        <v>18</v>
      </c>
      <c r="B256" t="str">
        <v>R</v>
      </c>
      <c r="C256" t="s">
        <v>18</v>
      </c>
    </row>
    <row r="257" spans="1:3" x14ac:dyDescent="0.25">
      <c r="A257" t="s">
        <v>50</v>
      </c>
      <c r="B257" t="str">
        <v>PG-13</v>
      </c>
      <c r="C257" t="s">
        <v>50</v>
      </c>
    </row>
    <row r="258" spans="1:3" x14ac:dyDescent="0.25">
      <c r="A258" t="s">
        <v>13</v>
      </c>
      <c r="B258" t="str">
        <v>TV-MA</v>
      </c>
      <c r="C258" t="s">
        <v>13</v>
      </c>
    </row>
    <row r="259" spans="1:3" x14ac:dyDescent="0.25">
      <c r="A259" t="s">
        <v>33</v>
      </c>
      <c r="B259" t="str">
        <v>TV-14</v>
      </c>
      <c r="C259" t="s">
        <v>33</v>
      </c>
    </row>
    <row r="260" spans="1:3" x14ac:dyDescent="0.25">
      <c r="A260" t="s">
        <v>33</v>
      </c>
      <c r="B260" t="str">
        <v>TV-14</v>
      </c>
      <c r="C260" t="s">
        <v>33</v>
      </c>
    </row>
    <row r="261" spans="1:3" x14ac:dyDescent="0.25">
      <c r="A261" t="s">
        <v>317</v>
      </c>
      <c r="B261" t="str">
        <v>TV-Y7</v>
      </c>
      <c r="C261" t="s">
        <v>317</v>
      </c>
    </row>
    <row r="262" spans="1:3" x14ac:dyDescent="0.25">
      <c r="A262" t="s">
        <v>50</v>
      </c>
      <c r="B262" t="str">
        <v>PG-13</v>
      </c>
      <c r="C262" t="s">
        <v>50</v>
      </c>
    </row>
    <row r="263" spans="1:3" x14ac:dyDescent="0.25">
      <c r="B263" t="str">
        <v>None-Certification</v>
      </c>
      <c r="C263" t="s">
        <v>13081</v>
      </c>
    </row>
    <row r="264" spans="1:3" x14ac:dyDescent="0.25">
      <c r="A264" t="s">
        <v>22</v>
      </c>
      <c r="B264" t="str">
        <v>PG</v>
      </c>
      <c r="C264" t="s">
        <v>22</v>
      </c>
    </row>
    <row r="265" spans="1:3" x14ac:dyDescent="0.25">
      <c r="A265" t="s">
        <v>33</v>
      </c>
      <c r="B265" t="str">
        <v>TV-14</v>
      </c>
      <c r="C265" t="s">
        <v>33</v>
      </c>
    </row>
    <row r="266" spans="1:3" x14ac:dyDescent="0.25">
      <c r="B266" t="str">
        <v>None-Certification</v>
      </c>
      <c r="C266" t="s">
        <v>13081</v>
      </c>
    </row>
    <row r="267" spans="1:3" x14ac:dyDescent="0.25">
      <c r="A267" t="s">
        <v>18</v>
      </c>
      <c r="B267" t="str">
        <v>R</v>
      </c>
      <c r="C267" t="s">
        <v>18</v>
      </c>
    </row>
    <row r="268" spans="1:3" x14ac:dyDescent="0.25">
      <c r="A268" t="s">
        <v>317</v>
      </c>
      <c r="B268" t="str">
        <v>TV-Y7</v>
      </c>
      <c r="C268" t="s">
        <v>317</v>
      </c>
    </row>
    <row r="269" spans="1:3" x14ac:dyDescent="0.25">
      <c r="A269" t="s">
        <v>317</v>
      </c>
      <c r="B269" t="str">
        <v>TV-Y7</v>
      </c>
      <c r="C269" t="s">
        <v>317</v>
      </c>
    </row>
    <row r="270" spans="1:3" x14ac:dyDescent="0.25">
      <c r="A270" t="s">
        <v>18</v>
      </c>
      <c r="B270" t="str">
        <v>R</v>
      </c>
      <c r="C270" t="s">
        <v>18</v>
      </c>
    </row>
    <row r="271" spans="1:3" x14ac:dyDescent="0.25">
      <c r="A271" t="s">
        <v>317</v>
      </c>
      <c r="B271" t="str">
        <v>TV-Y7</v>
      </c>
      <c r="C271" t="s">
        <v>317</v>
      </c>
    </row>
    <row r="272" spans="1:3" x14ac:dyDescent="0.25">
      <c r="A272" t="s">
        <v>33</v>
      </c>
      <c r="B272" t="str">
        <v>TV-14</v>
      </c>
      <c r="C272" t="s">
        <v>33</v>
      </c>
    </row>
    <row r="273" spans="1:3" x14ac:dyDescent="0.25">
      <c r="A273" t="s">
        <v>50</v>
      </c>
      <c r="B273" t="str">
        <v>PG-13</v>
      </c>
      <c r="C273" t="s">
        <v>50</v>
      </c>
    </row>
    <row r="274" spans="1:3" x14ac:dyDescent="0.25">
      <c r="A274" t="s">
        <v>33</v>
      </c>
      <c r="B274" t="str">
        <v>TV-14</v>
      </c>
      <c r="C274" t="s">
        <v>33</v>
      </c>
    </row>
    <row r="275" spans="1:3" x14ac:dyDescent="0.25">
      <c r="A275" t="s">
        <v>22</v>
      </c>
      <c r="B275" t="str">
        <v>PG</v>
      </c>
      <c r="C275" t="s">
        <v>22</v>
      </c>
    </row>
    <row r="276" spans="1:3" x14ac:dyDescent="0.25">
      <c r="A276" t="s">
        <v>18</v>
      </c>
      <c r="B276" t="str">
        <v>R</v>
      </c>
      <c r="C276" t="s">
        <v>18</v>
      </c>
    </row>
    <row r="277" spans="1:3" x14ac:dyDescent="0.25">
      <c r="A277" t="s">
        <v>18</v>
      </c>
      <c r="B277" t="str">
        <v>R</v>
      </c>
      <c r="C277" t="s">
        <v>18</v>
      </c>
    </row>
    <row r="278" spans="1:3" x14ac:dyDescent="0.25">
      <c r="A278" t="s">
        <v>50</v>
      </c>
      <c r="B278" t="str">
        <v>PG-13</v>
      </c>
      <c r="C278" t="s">
        <v>50</v>
      </c>
    </row>
    <row r="279" spans="1:3" x14ac:dyDescent="0.25">
      <c r="A279" t="s">
        <v>18</v>
      </c>
      <c r="B279" t="str">
        <v>R</v>
      </c>
      <c r="C279" t="s">
        <v>18</v>
      </c>
    </row>
    <row r="280" spans="1:3" x14ac:dyDescent="0.25">
      <c r="A280" t="s">
        <v>157</v>
      </c>
      <c r="B280" t="str">
        <v>TV-PG</v>
      </c>
      <c r="C280" t="s">
        <v>157</v>
      </c>
    </row>
    <row r="281" spans="1:3" x14ac:dyDescent="0.25">
      <c r="A281" t="s">
        <v>18</v>
      </c>
      <c r="B281" t="str">
        <v>R</v>
      </c>
      <c r="C281" t="s">
        <v>18</v>
      </c>
    </row>
    <row r="282" spans="1:3" x14ac:dyDescent="0.25">
      <c r="A282" t="s">
        <v>18</v>
      </c>
      <c r="B282" t="str">
        <v>R</v>
      </c>
      <c r="C282" t="s">
        <v>18</v>
      </c>
    </row>
    <row r="283" spans="1:3" x14ac:dyDescent="0.25">
      <c r="A283" t="s">
        <v>50</v>
      </c>
      <c r="B283" t="str">
        <v>PG-13</v>
      </c>
      <c r="C283" t="s">
        <v>50</v>
      </c>
    </row>
    <row r="284" spans="1:3" x14ac:dyDescent="0.25">
      <c r="A284" t="s">
        <v>50</v>
      </c>
      <c r="B284" t="str">
        <v>PG-13</v>
      </c>
      <c r="C284" t="s">
        <v>50</v>
      </c>
    </row>
    <row r="285" spans="1:3" x14ac:dyDescent="0.25">
      <c r="A285" t="s">
        <v>18</v>
      </c>
      <c r="B285" t="str">
        <v>R</v>
      </c>
      <c r="C285" t="s">
        <v>18</v>
      </c>
    </row>
    <row r="286" spans="1:3" x14ac:dyDescent="0.25">
      <c r="A286" t="s">
        <v>33</v>
      </c>
      <c r="B286" t="str">
        <v>TV-14</v>
      </c>
      <c r="C286" t="s">
        <v>33</v>
      </c>
    </row>
    <row r="287" spans="1:3" x14ac:dyDescent="0.25">
      <c r="A287" t="s">
        <v>50</v>
      </c>
      <c r="B287" t="str">
        <v>PG-13</v>
      </c>
      <c r="C287" t="s">
        <v>50</v>
      </c>
    </row>
    <row r="288" spans="1:3" x14ac:dyDescent="0.25">
      <c r="A288" t="s">
        <v>18</v>
      </c>
      <c r="B288" t="str">
        <v>R</v>
      </c>
      <c r="C288" t="s">
        <v>18</v>
      </c>
    </row>
    <row r="289" spans="1:3" x14ac:dyDescent="0.25">
      <c r="A289" t="s">
        <v>18</v>
      </c>
      <c r="B289" t="str">
        <v>R</v>
      </c>
      <c r="C289" t="s">
        <v>18</v>
      </c>
    </row>
    <row r="290" spans="1:3" x14ac:dyDescent="0.25">
      <c r="A290" t="s">
        <v>33</v>
      </c>
      <c r="B290" t="str">
        <v>TV-14</v>
      </c>
      <c r="C290" t="s">
        <v>33</v>
      </c>
    </row>
    <row r="291" spans="1:3" x14ac:dyDescent="0.25">
      <c r="A291" t="s">
        <v>50</v>
      </c>
      <c r="B291" t="str">
        <v>PG-13</v>
      </c>
      <c r="C291" t="s">
        <v>50</v>
      </c>
    </row>
    <row r="292" spans="1:3" x14ac:dyDescent="0.25">
      <c r="A292" t="s">
        <v>50</v>
      </c>
      <c r="B292" t="str">
        <v>PG-13</v>
      </c>
      <c r="C292" t="s">
        <v>50</v>
      </c>
    </row>
    <row r="293" spans="1:3" x14ac:dyDescent="0.25">
      <c r="A293" t="s">
        <v>50</v>
      </c>
      <c r="B293" t="str">
        <v>PG-13</v>
      </c>
      <c r="C293" t="s">
        <v>50</v>
      </c>
    </row>
    <row r="294" spans="1:3" x14ac:dyDescent="0.25">
      <c r="A294" t="s">
        <v>50</v>
      </c>
      <c r="B294" t="str">
        <v>PG-13</v>
      </c>
      <c r="C294" t="s">
        <v>50</v>
      </c>
    </row>
    <row r="295" spans="1:3" x14ac:dyDescent="0.25">
      <c r="A295" t="s">
        <v>50</v>
      </c>
      <c r="B295" t="str">
        <v>PG-13</v>
      </c>
      <c r="C295" t="s">
        <v>50</v>
      </c>
    </row>
    <row r="296" spans="1:3" x14ac:dyDescent="0.25">
      <c r="A296" t="s">
        <v>13</v>
      </c>
      <c r="B296" t="str">
        <v>TV-MA</v>
      </c>
      <c r="C296" t="s">
        <v>13</v>
      </c>
    </row>
    <row r="297" spans="1:3" x14ac:dyDescent="0.25">
      <c r="A297" t="s">
        <v>18</v>
      </c>
      <c r="B297" t="str">
        <v>R</v>
      </c>
      <c r="C297" t="s">
        <v>18</v>
      </c>
    </row>
    <row r="298" spans="1:3" x14ac:dyDescent="0.25">
      <c r="A298" t="s">
        <v>50</v>
      </c>
      <c r="B298" t="str">
        <v>PG-13</v>
      </c>
      <c r="C298" t="s">
        <v>50</v>
      </c>
    </row>
    <row r="299" spans="1:3" x14ac:dyDescent="0.25">
      <c r="A299" t="s">
        <v>18</v>
      </c>
      <c r="B299" t="str">
        <v>R</v>
      </c>
      <c r="C299" t="s">
        <v>18</v>
      </c>
    </row>
    <row r="300" spans="1:3" x14ac:dyDescent="0.25">
      <c r="A300" t="s">
        <v>18</v>
      </c>
      <c r="B300" t="str">
        <v>R</v>
      </c>
      <c r="C300" t="s">
        <v>18</v>
      </c>
    </row>
    <row r="301" spans="1:3" x14ac:dyDescent="0.25">
      <c r="A301" t="s">
        <v>50</v>
      </c>
      <c r="B301" t="str">
        <v>PG-13</v>
      </c>
      <c r="C301" t="s">
        <v>50</v>
      </c>
    </row>
    <row r="302" spans="1:3" x14ac:dyDescent="0.25">
      <c r="A302" t="s">
        <v>13</v>
      </c>
      <c r="B302" t="str">
        <v>TV-MA</v>
      </c>
      <c r="C302" t="s">
        <v>13</v>
      </c>
    </row>
    <row r="303" spans="1:3" x14ac:dyDescent="0.25">
      <c r="A303" t="s">
        <v>18</v>
      </c>
      <c r="B303" t="str">
        <v>R</v>
      </c>
      <c r="C303" t="s">
        <v>18</v>
      </c>
    </row>
    <row r="304" spans="1:3" x14ac:dyDescent="0.25">
      <c r="A304" t="s">
        <v>197</v>
      </c>
      <c r="B304" t="str">
        <v>TV-G</v>
      </c>
      <c r="C304" t="s">
        <v>197</v>
      </c>
    </row>
    <row r="305" spans="1:3" x14ac:dyDescent="0.25">
      <c r="A305" t="s">
        <v>197</v>
      </c>
      <c r="B305" t="str">
        <v>TV-G</v>
      </c>
      <c r="C305" t="s">
        <v>197</v>
      </c>
    </row>
    <row r="306" spans="1:3" x14ac:dyDescent="0.25">
      <c r="A306" t="s">
        <v>18</v>
      </c>
      <c r="B306" t="str">
        <v>R</v>
      </c>
      <c r="C306" t="s">
        <v>18</v>
      </c>
    </row>
    <row r="307" spans="1:3" x14ac:dyDescent="0.25">
      <c r="A307" t="s">
        <v>18</v>
      </c>
      <c r="B307" t="str">
        <v>R</v>
      </c>
      <c r="C307" t="s">
        <v>18</v>
      </c>
    </row>
    <row r="308" spans="1:3" x14ac:dyDescent="0.25">
      <c r="A308" t="s">
        <v>157</v>
      </c>
      <c r="B308" t="str">
        <v>TV-PG</v>
      </c>
      <c r="C308" t="s">
        <v>157</v>
      </c>
    </row>
    <row r="309" spans="1:3" x14ac:dyDescent="0.25">
      <c r="A309" t="s">
        <v>18</v>
      </c>
      <c r="B309" t="str">
        <v>R</v>
      </c>
      <c r="C309" t="s">
        <v>18</v>
      </c>
    </row>
    <row r="310" spans="1:3" x14ac:dyDescent="0.25">
      <c r="A310" t="s">
        <v>22</v>
      </c>
      <c r="B310" t="str">
        <v>PG</v>
      </c>
      <c r="C310" t="s">
        <v>22</v>
      </c>
    </row>
    <row r="311" spans="1:3" x14ac:dyDescent="0.25">
      <c r="A311" t="s">
        <v>22</v>
      </c>
      <c r="B311" t="str">
        <v>PG</v>
      </c>
      <c r="C311" t="s">
        <v>22</v>
      </c>
    </row>
    <row r="312" spans="1:3" x14ac:dyDescent="0.25">
      <c r="A312" t="s">
        <v>22</v>
      </c>
      <c r="B312" t="str">
        <v>PG</v>
      </c>
      <c r="C312" t="s">
        <v>22</v>
      </c>
    </row>
    <row r="313" spans="1:3" x14ac:dyDescent="0.25">
      <c r="A313" t="s">
        <v>18</v>
      </c>
      <c r="B313" t="str">
        <v>R</v>
      </c>
      <c r="C313" t="s">
        <v>18</v>
      </c>
    </row>
    <row r="314" spans="1:3" x14ac:dyDescent="0.25">
      <c r="A314" t="s">
        <v>18</v>
      </c>
      <c r="B314" t="str">
        <v>R</v>
      </c>
      <c r="C314" t="s">
        <v>18</v>
      </c>
    </row>
    <row r="315" spans="1:3" x14ac:dyDescent="0.25">
      <c r="A315" t="s">
        <v>50</v>
      </c>
      <c r="B315" t="str">
        <v>PG-13</v>
      </c>
      <c r="C315" t="s">
        <v>50</v>
      </c>
    </row>
    <row r="316" spans="1:3" x14ac:dyDescent="0.25">
      <c r="A316" t="s">
        <v>18</v>
      </c>
      <c r="B316" t="str">
        <v>R</v>
      </c>
      <c r="C316" t="s">
        <v>18</v>
      </c>
    </row>
    <row r="317" spans="1:3" x14ac:dyDescent="0.25">
      <c r="A317" t="s">
        <v>22</v>
      </c>
      <c r="B317" t="str">
        <v>PG</v>
      </c>
      <c r="C317" t="s">
        <v>22</v>
      </c>
    </row>
    <row r="318" spans="1:3" x14ac:dyDescent="0.25">
      <c r="B318" t="str">
        <v>None-Certification</v>
      </c>
      <c r="C318" t="s">
        <v>13081</v>
      </c>
    </row>
    <row r="319" spans="1:3" x14ac:dyDescent="0.25">
      <c r="A319" t="s">
        <v>18</v>
      </c>
      <c r="B319" t="str">
        <v>R</v>
      </c>
      <c r="C319" t="s">
        <v>18</v>
      </c>
    </row>
    <row r="320" spans="1:3" x14ac:dyDescent="0.25">
      <c r="A320" t="s">
        <v>18</v>
      </c>
      <c r="B320" t="str">
        <v>R</v>
      </c>
      <c r="C320" t="s">
        <v>18</v>
      </c>
    </row>
    <row r="321" spans="1:3" x14ac:dyDescent="0.25">
      <c r="A321" t="s">
        <v>18</v>
      </c>
      <c r="B321" t="str">
        <v>R</v>
      </c>
      <c r="C321" t="s">
        <v>18</v>
      </c>
    </row>
    <row r="322" spans="1:3" x14ac:dyDescent="0.25">
      <c r="A322" t="s">
        <v>22</v>
      </c>
      <c r="B322" t="str">
        <v>PG</v>
      </c>
      <c r="C322" t="s">
        <v>22</v>
      </c>
    </row>
    <row r="323" spans="1:3" x14ac:dyDescent="0.25">
      <c r="A323" t="s">
        <v>18</v>
      </c>
      <c r="B323" t="str">
        <v>R</v>
      </c>
      <c r="C323" t="s">
        <v>18</v>
      </c>
    </row>
    <row r="324" spans="1:3" x14ac:dyDescent="0.25">
      <c r="A324" t="s">
        <v>18</v>
      </c>
      <c r="B324" t="str">
        <v>R</v>
      </c>
      <c r="C324" t="s">
        <v>18</v>
      </c>
    </row>
    <row r="325" spans="1:3" x14ac:dyDescent="0.25">
      <c r="A325" t="s">
        <v>18</v>
      </c>
      <c r="B325" t="str">
        <v>R</v>
      </c>
      <c r="C325" t="s">
        <v>18</v>
      </c>
    </row>
    <row r="326" spans="1:3" x14ac:dyDescent="0.25">
      <c r="A326" t="s">
        <v>50</v>
      </c>
      <c r="B326" t="str">
        <v>PG-13</v>
      </c>
      <c r="C326" t="s">
        <v>50</v>
      </c>
    </row>
    <row r="327" spans="1:3" x14ac:dyDescent="0.25">
      <c r="A327" t="s">
        <v>50</v>
      </c>
      <c r="B327" t="str">
        <v>PG-13</v>
      </c>
      <c r="C327" t="s">
        <v>50</v>
      </c>
    </row>
    <row r="328" spans="1:3" x14ac:dyDescent="0.25">
      <c r="A328" t="s">
        <v>33</v>
      </c>
      <c r="B328" t="str">
        <v>TV-14</v>
      </c>
      <c r="C328" t="s">
        <v>33</v>
      </c>
    </row>
    <row r="329" spans="1:3" x14ac:dyDescent="0.25">
      <c r="A329" t="s">
        <v>18</v>
      </c>
      <c r="B329" t="str">
        <v>R</v>
      </c>
      <c r="C329" t="s">
        <v>18</v>
      </c>
    </row>
    <row r="330" spans="1:3" x14ac:dyDescent="0.25">
      <c r="A330" t="s">
        <v>50</v>
      </c>
      <c r="B330" t="str">
        <v>PG-13</v>
      </c>
      <c r="C330" t="s">
        <v>50</v>
      </c>
    </row>
    <row r="331" spans="1:3" x14ac:dyDescent="0.25">
      <c r="A331" t="s">
        <v>18</v>
      </c>
      <c r="B331" t="str">
        <v>R</v>
      </c>
      <c r="C331" t="s">
        <v>18</v>
      </c>
    </row>
    <row r="332" spans="1:3" x14ac:dyDescent="0.25">
      <c r="A332" t="s">
        <v>50</v>
      </c>
      <c r="B332" t="str">
        <v>PG-13</v>
      </c>
      <c r="C332" t="s">
        <v>50</v>
      </c>
    </row>
    <row r="333" spans="1:3" x14ac:dyDescent="0.25">
      <c r="A333" t="s">
        <v>33</v>
      </c>
      <c r="B333" t="str">
        <v>TV-14</v>
      </c>
      <c r="C333" t="s">
        <v>33</v>
      </c>
    </row>
    <row r="334" spans="1:3" x14ac:dyDescent="0.25">
      <c r="A334" t="s">
        <v>50</v>
      </c>
      <c r="B334" t="str">
        <v>PG-13</v>
      </c>
      <c r="C334" t="s">
        <v>50</v>
      </c>
    </row>
    <row r="335" spans="1:3" x14ac:dyDescent="0.25">
      <c r="A335" t="s">
        <v>22</v>
      </c>
      <c r="B335" t="str">
        <v>PG</v>
      </c>
      <c r="C335" t="s">
        <v>22</v>
      </c>
    </row>
    <row r="336" spans="1:3" x14ac:dyDescent="0.25">
      <c r="A336" t="s">
        <v>18</v>
      </c>
      <c r="B336" t="str">
        <v>R</v>
      </c>
      <c r="C336" t="s">
        <v>18</v>
      </c>
    </row>
    <row r="337" spans="1:3" x14ac:dyDescent="0.25">
      <c r="A337" t="s">
        <v>22</v>
      </c>
      <c r="B337" t="str">
        <v>PG</v>
      </c>
      <c r="C337" t="s">
        <v>22</v>
      </c>
    </row>
    <row r="338" spans="1:3" x14ac:dyDescent="0.25">
      <c r="B338" t="str">
        <v>None-Certification</v>
      </c>
      <c r="C338" t="s">
        <v>13081</v>
      </c>
    </row>
    <row r="339" spans="1:3" x14ac:dyDescent="0.25">
      <c r="A339" t="s">
        <v>18</v>
      </c>
      <c r="B339" t="str">
        <v>R</v>
      </c>
      <c r="C339" t="s">
        <v>18</v>
      </c>
    </row>
    <row r="340" spans="1:3" x14ac:dyDescent="0.25">
      <c r="A340" t="s">
        <v>18</v>
      </c>
      <c r="B340" t="str">
        <v>R</v>
      </c>
      <c r="C340" t="s">
        <v>18</v>
      </c>
    </row>
    <row r="341" spans="1:3" x14ac:dyDescent="0.25">
      <c r="A341" t="s">
        <v>50</v>
      </c>
      <c r="B341" t="str">
        <v>PG-13</v>
      </c>
      <c r="C341" t="s">
        <v>50</v>
      </c>
    </row>
    <row r="342" spans="1:3" x14ac:dyDescent="0.25">
      <c r="A342" t="s">
        <v>22</v>
      </c>
      <c r="B342" t="str">
        <v>PG</v>
      </c>
      <c r="C342" t="s">
        <v>22</v>
      </c>
    </row>
    <row r="343" spans="1:3" x14ac:dyDescent="0.25">
      <c r="A343" t="s">
        <v>18</v>
      </c>
      <c r="B343" t="str">
        <v>R</v>
      </c>
      <c r="C343" t="s">
        <v>18</v>
      </c>
    </row>
    <row r="344" spans="1:3" x14ac:dyDescent="0.25">
      <c r="A344" t="s">
        <v>50</v>
      </c>
      <c r="B344" t="str">
        <v>PG-13</v>
      </c>
      <c r="C344" t="s">
        <v>50</v>
      </c>
    </row>
    <row r="345" spans="1:3" x14ac:dyDescent="0.25">
      <c r="A345" t="s">
        <v>18</v>
      </c>
      <c r="B345" t="str">
        <v>R</v>
      </c>
      <c r="C345" t="s">
        <v>18</v>
      </c>
    </row>
    <row r="346" spans="1:3" x14ac:dyDescent="0.25">
      <c r="A346" t="s">
        <v>50</v>
      </c>
      <c r="B346" t="str">
        <v>PG-13</v>
      </c>
      <c r="C346" t="s">
        <v>50</v>
      </c>
    </row>
    <row r="347" spans="1:3" x14ac:dyDescent="0.25">
      <c r="A347" t="s">
        <v>18</v>
      </c>
      <c r="B347" t="str">
        <v>R</v>
      </c>
      <c r="C347" t="s">
        <v>18</v>
      </c>
    </row>
    <row r="348" spans="1:3" x14ac:dyDescent="0.25">
      <c r="A348" t="s">
        <v>50</v>
      </c>
      <c r="B348" t="str">
        <v>PG-13</v>
      </c>
      <c r="C348" t="s">
        <v>50</v>
      </c>
    </row>
    <row r="349" spans="1:3" x14ac:dyDescent="0.25">
      <c r="A349" t="s">
        <v>18</v>
      </c>
      <c r="B349" t="str">
        <v>R</v>
      </c>
      <c r="C349" t="s">
        <v>18</v>
      </c>
    </row>
    <row r="350" spans="1:3" x14ac:dyDescent="0.25">
      <c r="A350" t="s">
        <v>18</v>
      </c>
      <c r="B350" t="str">
        <v>R</v>
      </c>
      <c r="C350" t="s">
        <v>18</v>
      </c>
    </row>
    <row r="351" spans="1:3" x14ac:dyDescent="0.25">
      <c r="A351" t="s">
        <v>50</v>
      </c>
      <c r="B351" t="str">
        <v>PG-13</v>
      </c>
      <c r="C351" t="s">
        <v>50</v>
      </c>
    </row>
    <row r="352" spans="1:3" x14ac:dyDescent="0.25">
      <c r="A352" t="s">
        <v>18</v>
      </c>
      <c r="B352" t="str">
        <v>R</v>
      </c>
      <c r="C352" t="s">
        <v>18</v>
      </c>
    </row>
    <row r="353" spans="1:3" x14ac:dyDescent="0.25">
      <c r="A353" t="s">
        <v>50</v>
      </c>
      <c r="B353" t="str">
        <v>PG-13</v>
      </c>
      <c r="C353" t="s">
        <v>50</v>
      </c>
    </row>
    <row r="354" spans="1:3" x14ac:dyDescent="0.25">
      <c r="A354" t="s">
        <v>18</v>
      </c>
      <c r="B354" t="str">
        <v>R</v>
      </c>
      <c r="C354" t="s">
        <v>18</v>
      </c>
    </row>
    <row r="355" spans="1:3" x14ac:dyDescent="0.25">
      <c r="A355" t="s">
        <v>317</v>
      </c>
      <c r="B355" t="str">
        <v>TV-Y7</v>
      </c>
      <c r="C355" t="s">
        <v>317</v>
      </c>
    </row>
    <row r="356" spans="1:3" x14ac:dyDescent="0.25">
      <c r="A356" t="s">
        <v>50</v>
      </c>
      <c r="B356" t="str">
        <v>PG-13</v>
      </c>
      <c r="C356" t="s">
        <v>50</v>
      </c>
    </row>
    <row r="357" spans="1:3" x14ac:dyDescent="0.25">
      <c r="A357" t="s">
        <v>18</v>
      </c>
      <c r="B357" t="str">
        <v>R</v>
      </c>
      <c r="C357" t="s">
        <v>18</v>
      </c>
    </row>
    <row r="358" spans="1:3" x14ac:dyDescent="0.25">
      <c r="A358" t="s">
        <v>18</v>
      </c>
      <c r="B358" t="str">
        <v>R</v>
      </c>
      <c r="C358" t="s">
        <v>18</v>
      </c>
    </row>
    <row r="359" spans="1:3" x14ac:dyDescent="0.25">
      <c r="A359" t="s">
        <v>22</v>
      </c>
      <c r="B359" t="str">
        <v>PG</v>
      </c>
      <c r="C359" t="s">
        <v>22</v>
      </c>
    </row>
    <row r="360" spans="1:3" x14ac:dyDescent="0.25">
      <c r="A360" t="s">
        <v>33</v>
      </c>
      <c r="B360" t="str">
        <v>TV-14</v>
      </c>
      <c r="C360" t="s">
        <v>33</v>
      </c>
    </row>
    <row r="361" spans="1:3" x14ac:dyDescent="0.25">
      <c r="A361" t="s">
        <v>22</v>
      </c>
      <c r="B361" t="str">
        <v>PG</v>
      </c>
      <c r="C361" t="s">
        <v>22</v>
      </c>
    </row>
    <row r="362" spans="1:3" x14ac:dyDescent="0.25">
      <c r="A362" t="s">
        <v>50</v>
      </c>
      <c r="B362" t="str">
        <v>PG-13</v>
      </c>
      <c r="C362" t="s">
        <v>50</v>
      </c>
    </row>
    <row r="363" spans="1:3" x14ac:dyDescent="0.25">
      <c r="A363" t="s">
        <v>18</v>
      </c>
      <c r="B363" t="str">
        <v>R</v>
      </c>
      <c r="C363" t="s">
        <v>18</v>
      </c>
    </row>
    <row r="364" spans="1:3" x14ac:dyDescent="0.25">
      <c r="A364" t="s">
        <v>50</v>
      </c>
      <c r="B364" t="str">
        <v>PG-13</v>
      </c>
      <c r="C364" t="s">
        <v>50</v>
      </c>
    </row>
    <row r="365" spans="1:3" x14ac:dyDescent="0.25">
      <c r="A365" t="s">
        <v>22</v>
      </c>
      <c r="B365" t="str">
        <v>PG</v>
      </c>
      <c r="C365" t="s">
        <v>22</v>
      </c>
    </row>
    <row r="366" spans="1:3" x14ac:dyDescent="0.25">
      <c r="A366" t="s">
        <v>18</v>
      </c>
      <c r="B366" t="str">
        <v>R</v>
      </c>
      <c r="C366" t="s">
        <v>18</v>
      </c>
    </row>
    <row r="367" spans="1:3" x14ac:dyDescent="0.25">
      <c r="A367" t="s">
        <v>18</v>
      </c>
      <c r="B367" t="str">
        <v>R</v>
      </c>
      <c r="C367" t="s">
        <v>18</v>
      </c>
    </row>
    <row r="368" spans="1:3" x14ac:dyDescent="0.25">
      <c r="A368" t="s">
        <v>33</v>
      </c>
      <c r="B368" t="str">
        <v>TV-14</v>
      </c>
      <c r="C368" t="s">
        <v>33</v>
      </c>
    </row>
    <row r="369" spans="1:3" x14ac:dyDescent="0.25">
      <c r="A369" t="s">
        <v>33</v>
      </c>
      <c r="B369" t="str">
        <v>TV-14</v>
      </c>
      <c r="C369" t="s">
        <v>33</v>
      </c>
    </row>
    <row r="370" spans="1:3" x14ac:dyDescent="0.25">
      <c r="A370" t="s">
        <v>50</v>
      </c>
      <c r="B370" t="str">
        <v>PG-13</v>
      </c>
      <c r="C370" t="s">
        <v>50</v>
      </c>
    </row>
    <row r="371" spans="1:3" x14ac:dyDescent="0.25">
      <c r="A371" t="s">
        <v>13</v>
      </c>
      <c r="B371" t="str">
        <v>TV-MA</v>
      </c>
      <c r="C371" t="s">
        <v>13</v>
      </c>
    </row>
    <row r="372" spans="1:3" x14ac:dyDescent="0.25">
      <c r="A372" t="s">
        <v>157</v>
      </c>
      <c r="B372" t="str">
        <v>TV-PG</v>
      </c>
      <c r="C372" t="s">
        <v>157</v>
      </c>
    </row>
    <row r="373" spans="1:3" x14ac:dyDescent="0.25">
      <c r="A373" t="s">
        <v>13</v>
      </c>
      <c r="B373" t="str">
        <v>TV-MA</v>
      </c>
      <c r="C373" t="s">
        <v>13</v>
      </c>
    </row>
    <row r="374" spans="1:3" x14ac:dyDescent="0.25">
      <c r="A374" t="s">
        <v>187</v>
      </c>
      <c r="B374" t="str">
        <v>TV-Y</v>
      </c>
      <c r="C374" t="s">
        <v>187</v>
      </c>
    </row>
    <row r="375" spans="1:3" x14ac:dyDescent="0.25">
      <c r="A375" t="s">
        <v>22</v>
      </c>
      <c r="B375" t="str">
        <v>PG</v>
      </c>
      <c r="C375" t="s">
        <v>22</v>
      </c>
    </row>
    <row r="376" spans="1:3" x14ac:dyDescent="0.25">
      <c r="A376" t="s">
        <v>187</v>
      </c>
      <c r="B376" t="str">
        <v>TV-Y</v>
      </c>
      <c r="C376" t="s">
        <v>187</v>
      </c>
    </row>
    <row r="377" spans="1:3" x14ac:dyDescent="0.25">
      <c r="A377" t="s">
        <v>157</v>
      </c>
      <c r="B377" t="str">
        <v>TV-PG</v>
      </c>
      <c r="C377" t="s">
        <v>157</v>
      </c>
    </row>
    <row r="378" spans="1:3" x14ac:dyDescent="0.25">
      <c r="A378" t="s">
        <v>22</v>
      </c>
      <c r="B378" t="str">
        <v>PG</v>
      </c>
      <c r="C378" t="s">
        <v>22</v>
      </c>
    </row>
    <row r="379" spans="1:3" x14ac:dyDescent="0.25">
      <c r="A379" t="s">
        <v>22</v>
      </c>
      <c r="B379" t="str">
        <v>PG</v>
      </c>
      <c r="C379" t="s">
        <v>22</v>
      </c>
    </row>
    <row r="380" spans="1:3" x14ac:dyDescent="0.25">
      <c r="A380" t="s">
        <v>50</v>
      </c>
      <c r="B380" t="str">
        <v>PG-13</v>
      </c>
      <c r="C380" t="s">
        <v>50</v>
      </c>
    </row>
    <row r="381" spans="1:3" x14ac:dyDescent="0.25">
      <c r="A381" t="s">
        <v>18</v>
      </c>
      <c r="B381" t="str">
        <v>R</v>
      </c>
      <c r="C381" t="s">
        <v>18</v>
      </c>
    </row>
    <row r="382" spans="1:3" x14ac:dyDescent="0.25">
      <c r="A382" t="s">
        <v>33</v>
      </c>
      <c r="B382" t="str">
        <v>TV-14</v>
      </c>
      <c r="C382" t="s">
        <v>33</v>
      </c>
    </row>
    <row r="383" spans="1:3" x14ac:dyDescent="0.25">
      <c r="A383" t="s">
        <v>197</v>
      </c>
      <c r="B383" t="str">
        <v>TV-G</v>
      </c>
      <c r="C383" t="s">
        <v>197</v>
      </c>
    </row>
    <row r="384" spans="1:3" x14ac:dyDescent="0.25">
      <c r="A384" t="s">
        <v>50</v>
      </c>
      <c r="B384" t="str">
        <v>PG-13</v>
      </c>
      <c r="C384" t="s">
        <v>50</v>
      </c>
    </row>
    <row r="385" spans="1:3" x14ac:dyDescent="0.25">
      <c r="A385" t="s">
        <v>197</v>
      </c>
      <c r="B385" t="str">
        <v>TV-G</v>
      </c>
      <c r="C385" t="s">
        <v>197</v>
      </c>
    </row>
    <row r="386" spans="1:3" x14ac:dyDescent="0.25">
      <c r="A386" t="s">
        <v>18</v>
      </c>
      <c r="B386" t="str">
        <v>R</v>
      </c>
      <c r="C386" t="s">
        <v>18</v>
      </c>
    </row>
    <row r="387" spans="1:3" x14ac:dyDescent="0.25">
      <c r="A387" t="s">
        <v>50</v>
      </c>
      <c r="B387" t="str">
        <v>PG-13</v>
      </c>
      <c r="C387" t="s">
        <v>50</v>
      </c>
    </row>
    <row r="388" spans="1:3" x14ac:dyDescent="0.25">
      <c r="A388" t="s">
        <v>22</v>
      </c>
      <c r="B388" t="str">
        <v>PG</v>
      </c>
      <c r="C388" t="s">
        <v>22</v>
      </c>
    </row>
    <row r="389" spans="1:3" x14ac:dyDescent="0.25">
      <c r="A389" t="s">
        <v>50</v>
      </c>
      <c r="B389" t="str">
        <v>PG-13</v>
      </c>
      <c r="C389" t="s">
        <v>50</v>
      </c>
    </row>
    <row r="390" spans="1:3" x14ac:dyDescent="0.25">
      <c r="A390" t="s">
        <v>13</v>
      </c>
      <c r="B390" t="str">
        <v>TV-MA</v>
      </c>
      <c r="C390" t="s">
        <v>13</v>
      </c>
    </row>
    <row r="391" spans="1:3" x14ac:dyDescent="0.25">
      <c r="A391" t="s">
        <v>33</v>
      </c>
      <c r="B391" t="str">
        <v>TV-14</v>
      </c>
      <c r="C391" t="s">
        <v>33</v>
      </c>
    </row>
    <row r="392" spans="1:3" x14ac:dyDescent="0.25">
      <c r="A392" t="s">
        <v>50</v>
      </c>
      <c r="B392" t="str">
        <v>PG-13</v>
      </c>
      <c r="C392" t="s">
        <v>50</v>
      </c>
    </row>
    <row r="393" spans="1:3" x14ac:dyDescent="0.25">
      <c r="A393" t="s">
        <v>13</v>
      </c>
      <c r="B393" t="str">
        <v>TV-MA</v>
      </c>
      <c r="C393" t="s">
        <v>13</v>
      </c>
    </row>
    <row r="394" spans="1:3" x14ac:dyDescent="0.25">
      <c r="A394" t="s">
        <v>50</v>
      </c>
      <c r="B394" t="str">
        <v>PG-13</v>
      </c>
      <c r="C394" t="s">
        <v>50</v>
      </c>
    </row>
    <row r="395" spans="1:3" x14ac:dyDescent="0.25">
      <c r="A395" t="s">
        <v>50</v>
      </c>
      <c r="B395" t="str">
        <v>PG-13</v>
      </c>
      <c r="C395" t="s">
        <v>50</v>
      </c>
    </row>
    <row r="396" spans="1:3" x14ac:dyDescent="0.25">
      <c r="A396" t="s">
        <v>197</v>
      </c>
      <c r="B396" t="str">
        <v>TV-G</v>
      </c>
      <c r="C396" t="s">
        <v>197</v>
      </c>
    </row>
    <row r="397" spans="1:3" x14ac:dyDescent="0.25">
      <c r="A397" t="s">
        <v>50</v>
      </c>
      <c r="B397" t="str">
        <v>PG-13</v>
      </c>
      <c r="C397" t="s">
        <v>50</v>
      </c>
    </row>
    <row r="398" spans="1:3" x14ac:dyDescent="0.25">
      <c r="A398" t="s">
        <v>18</v>
      </c>
      <c r="B398" t="str">
        <v>R</v>
      </c>
      <c r="C398" t="s">
        <v>18</v>
      </c>
    </row>
    <row r="399" spans="1:3" x14ac:dyDescent="0.25">
      <c r="A399" t="s">
        <v>22</v>
      </c>
      <c r="B399" t="str">
        <v>PG</v>
      </c>
      <c r="C399" t="s">
        <v>22</v>
      </c>
    </row>
    <row r="400" spans="1:3" x14ac:dyDescent="0.25">
      <c r="A400" t="s">
        <v>18</v>
      </c>
      <c r="B400" t="str">
        <v>R</v>
      </c>
      <c r="C400" t="s">
        <v>18</v>
      </c>
    </row>
    <row r="401" spans="1:3" x14ac:dyDescent="0.25">
      <c r="A401" t="s">
        <v>33</v>
      </c>
      <c r="B401" t="str">
        <v>TV-14</v>
      </c>
      <c r="C401" t="s">
        <v>33</v>
      </c>
    </row>
    <row r="402" spans="1:3" x14ac:dyDescent="0.25">
      <c r="A402" t="s">
        <v>18</v>
      </c>
      <c r="B402" t="str">
        <v>R</v>
      </c>
      <c r="C402" t="s">
        <v>18</v>
      </c>
    </row>
    <row r="403" spans="1:3" x14ac:dyDescent="0.25">
      <c r="A403" t="s">
        <v>22</v>
      </c>
      <c r="B403" t="str">
        <v>PG</v>
      </c>
      <c r="C403" t="s">
        <v>22</v>
      </c>
    </row>
    <row r="404" spans="1:3" x14ac:dyDescent="0.25">
      <c r="B404" t="str">
        <v>None-Certification</v>
      </c>
      <c r="C404" t="s">
        <v>13081</v>
      </c>
    </row>
    <row r="405" spans="1:3" x14ac:dyDescent="0.25">
      <c r="B405" t="str">
        <v>None-Certification</v>
      </c>
      <c r="C405" t="s">
        <v>13081</v>
      </c>
    </row>
    <row r="406" spans="1:3" x14ac:dyDescent="0.25">
      <c r="A406" t="s">
        <v>197</v>
      </c>
      <c r="B406" t="str">
        <v>TV-G</v>
      </c>
      <c r="C406" t="s">
        <v>197</v>
      </c>
    </row>
    <row r="407" spans="1:3" x14ac:dyDescent="0.25">
      <c r="B407" t="str">
        <v>None-Certification</v>
      </c>
      <c r="C407" t="s">
        <v>13081</v>
      </c>
    </row>
    <row r="408" spans="1:3" x14ac:dyDescent="0.25">
      <c r="A408" t="s">
        <v>18</v>
      </c>
      <c r="B408" t="str">
        <v>R</v>
      </c>
      <c r="C408" t="s">
        <v>18</v>
      </c>
    </row>
    <row r="409" spans="1:3" x14ac:dyDescent="0.25">
      <c r="B409" t="str">
        <v>None-Certification</v>
      </c>
      <c r="C409" t="s">
        <v>13081</v>
      </c>
    </row>
    <row r="410" spans="1:3" x14ac:dyDescent="0.25">
      <c r="A410" t="s">
        <v>33</v>
      </c>
      <c r="B410" t="str">
        <v>TV-14</v>
      </c>
      <c r="C410" t="s">
        <v>33</v>
      </c>
    </row>
    <row r="411" spans="1:3" x14ac:dyDescent="0.25">
      <c r="A411" t="s">
        <v>40</v>
      </c>
      <c r="B411" t="str">
        <v>G</v>
      </c>
      <c r="C411" t="s">
        <v>40</v>
      </c>
    </row>
    <row r="412" spans="1:3" x14ac:dyDescent="0.25">
      <c r="A412" t="s">
        <v>33</v>
      </c>
      <c r="B412" t="str">
        <v>TV-14</v>
      </c>
      <c r="C412" t="s">
        <v>33</v>
      </c>
    </row>
    <row r="413" spans="1:3" x14ac:dyDescent="0.25">
      <c r="A413" t="s">
        <v>18</v>
      </c>
      <c r="B413" t="str">
        <v>R</v>
      </c>
      <c r="C413" t="s">
        <v>18</v>
      </c>
    </row>
    <row r="414" spans="1:3" x14ac:dyDescent="0.25">
      <c r="A414" t="s">
        <v>18</v>
      </c>
      <c r="B414" t="str">
        <v>R</v>
      </c>
      <c r="C414" t="s">
        <v>18</v>
      </c>
    </row>
    <row r="415" spans="1:3" x14ac:dyDescent="0.25">
      <c r="A415" t="s">
        <v>187</v>
      </c>
      <c r="B415" t="str">
        <v>TV-Y</v>
      </c>
      <c r="C415" t="s">
        <v>187</v>
      </c>
    </row>
    <row r="416" spans="1:3" x14ac:dyDescent="0.25">
      <c r="A416" t="s">
        <v>22</v>
      </c>
      <c r="B416" t="str">
        <v>PG</v>
      </c>
      <c r="C416" t="s">
        <v>22</v>
      </c>
    </row>
    <row r="417" spans="1:3" x14ac:dyDescent="0.25">
      <c r="A417" t="s">
        <v>13</v>
      </c>
      <c r="B417" t="str">
        <v>TV-MA</v>
      </c>
      <c r="C417" t="s">
        <v>13</v>
      </c>
    </row>
    <row r="418" spans="1:3" x14ac:dyDescent="0.25">
      <c r="B418" t="str">
        <v>None-Certification</v>
      </c>
      <c r="C418" t="s">
        <v>13081</v>
      </c>
    </row>
    <row r="419" spans="1:3" x14ac:dyDescent="0.25">
      <c r="A419" t="s">
        <v>33</v>
      </c>
      <c r="B419" t="str">
        <v>TV-14</v>
      </c>
      <c r="C419" t="s">
        <v>33</v>
      </c>
    </row>
    <row r="420" spans="1:3" x14ac:dyDescent="0.25">
      <c r="A420" t="s">
        <v>18</v>
      </c>
      <c r="B420" t="str">
        <v>R</v>
      </c>
      <c r="C420" t="s">
        <v>18</v>
      </c>
    </row>
    <row r="421" spans="1:3" x14ac:dyDescent="0.25">
      <c r="A421" t="s">
        <v>33</v>
      </c>
      <c r="B421" t="str">
        <v>TV-14</v>
      </c>
      <c r="C421" t="s">
        <v>33</v>
      </c>
    </row>
    <row r="422" spans="1:3" x14ac:dyDescent="0.25">
      <c r="A422" t="s">
        <v>33</v>
      </c>
      <c r="B422" t="str">
        <v>TV-14</v>
      </c>
      <c r="C422" t="s">
        <v>33</v>
      </c>
    </row>
    <row r="423" spans="1:3" x14ac:dyDescent="0.25">
      <c r="A423" t="s">
        <v>40</v>
      </c>
      <c r="B423" t="str">
        <v>G</v>
      </c>
      <c r="C423" t="s">
        <v>40</v>
      </c>
    </row>
    <row r="424" spans="1:3" x14ac:dyDescent="0.25">
      <c r="A424" t="s">
        <v>317</v>
      </c>
      <c r="B424" t="str">
        <v>TV-Y7</v>
      </c>
      <c r="C424" t="s">
        <v>317</v>
      </c>
    </row>
    <row r="425" spans="1:3" x14ac:dyDescent="0.25">
      <c r="A425" t="s">
        <v>197</v>
      </c>
      <c r="B425" t="str">
        <v>TV-G</v>
      </c>
      <c r="C425" t="s">
        <v>197</v>
      </c>
    </row>
    <row r="426" spans="1:3" x14ac:dyDescent="0.25">
      <c r="A426" t="s">
        <v>50</v>
      </c>
      <c r="B426" t="str">
        <v>PG-13</v>
      </c>
      <c r="C426" t="s">
        <v>50</v>
      </c>
    </row>
    <row r="427" spans="1:3" x14ac:dyDescent="0.25">
      <c r="A427" t="s">
        <v>33</v>
      </c>
      <c r="B427" t="str">
        <v>TV-14</v>
      </c>
      <c r="C427" t="s">
        <v>33</v>
      </c>
    </row>
    <row r="428" spans="1:3" x14ac:dyDescent="0.25">
      <c r="A428" t="s">
        <v>157</v>
      </c>
      <c r="B428" t="str">
        <v>TV-PG</v>
      </c>
      <c r="C428" t="s">
        <v>157</v>
      </c>
    </row>
    <row r="429" spans="1:3" x14ac:dyDescent="0.25">
      <c r="A429" t="s">
        <v>197</v>
      </c>
      <c r="B429" t="str">
        <v>TV-G</v>
      </c>
      <c r="C429" t="s">
        <v>197</v>
      </c>
    </row>
    <row r="430" spans="1:3" x14ac:dyDescent="0.25">
      <c r="A430" t="s">
        <v>197</v>
      </c>
      <c r="B430" t="str">
        <v>TV-G</v>
      </c>
      <c r="C430" t="s">
        <v>197</v>
      </c>
    </row>
    <row r="431" spans="1:3" x14ac:dyDescent="0.25">
      <c r="A431" t="s">
        <v>18</v>
      </c>
      <c r="B431" t="str">
        <v>R</v>
      </c>
      <c r="C431" t="s">
        <v>18</v>
      </c>
    </row>
    <row r="432" spans="1:3" x14ac:dyDescent="0.25">
      <c r="A432" t="s">
        <v>317</v>
      </c>
      <c r="B432" t="str">
        <v>TV-Y7</v>
      </c>
      <c r="C432" t="s">
        <v>317</v>
      </c>
    </row>
    <row r="433" spans="1:3" x14ac:dyDescent="0.25">
      <c r="B433" t="str">
        <v>None-Certification</v>
      </c>
      <c r="C433" t="s">
        <v>13081</v>
      </c>
    </row>
    <row r="434" spans="1:3" x14ac:dyDescent="0.25">
      <c r="B434" t="str">
        <v>None-Certification</v>
      </c>
      <c r="C434" t="s">
        <v>13081</v>
      </c>
    </row>
    <row r="435" spans="1:3" x14ac:dyDescent="0.25">
      <c r="A435" t="s">
        <v>18</v>
      </c>
      <c r="B435" t="str">
        <v>R</v>
      </c>
      <c r="C435" t="s">
        <v>18</v>
      </c>
    </row>
    <row r="436" spans="1:3" x14ac:dyDescent="0.25">
      <c r="A436" t="s">
        <v>50</v>
      </c>
      <c r="B436" t="str">
        <v>PG-13</v>
      </c>
      <c r="C436" t="s">
        <v>50</v>
      </c>
    </row>
    <row r="437" spans="1:3" x14ac:dyDescent="0.25">
      <c r="A437" t="s">
        <v>50</v>
      </c>
      <c r="B437" t="str">
        <v>PG-13</v>
      </c>
      <c r="C437" t="s">
        <v>50</v>
      </c>
    </row>
    <row r="438" spans="1:3" x14ac:dyDescent="0.25">
      <c r="A438" t="s">
        <v>22</v>
      </c>
      <c r="B438" t="str">
        <v>PG</v>
      </c>
      <c r="C438" t="s">
        <v>22</v>
      </c>
    </row>
    <row r="439" spans="1:3" x14ac:dyDescent="0.25">
      <c r="B439" t="str">
        <v>None-Certification</v>
      </c>
      <c r="C439" t="s">
        <v>13081</v>
      </c>
    </row>
    <row r="440" spans="1:3" x14ac:dyDescent="0.25">
      <c r="A440" t="s">
        <v>50</v>
      </c>
      <c r="B440" t="str">
        <v>PG-13</v>
      </c>
      <c r="C440" t="s">
        <v>50</v>
      </c>
    </row>
    <row r="441" spans="1:3" x14ac:dyDescent="0.25">
      <c r="A441" t="s">
        <v>33</v>
      </c>
      <c r="B441" t="str">
        <v>TV-14</v>
      </c>
      <c r="C441" t="s">
        <v>33</v>
      </c>
    </row>
    <row r="442" spans="1:3" x14ac:dyDescent="0.25">
      <c r="A442" t="s">
        <v>317</v>
      </c>
      <c r="B442" t="str">
        <v>TV-Y7</v>
      </c>
      <c r="C442" t="s">
        <v>317</v>
      </c>
    </row>
    <row r="443" spans="1:3" x14ac:dyDescent="0.25">
      <c r="B443" t="str">
        <v>None-Certification</v>
      </c>
      <c r="C443" t="s">
        <v>13081</v>
      </c>
    </row>
    <row r="444" spans="1:3" x14ac:dyDescent="0.25">
      <c r="B444" t="str">
        <v>None-Certification</v>
      </c>
      <c r="C444" t="s">
        <v>13081</v>
      </c>
    </row>
    <row r="445" spans="1:3" x14ac:dyDescent="0.25">
      <c r="A445" t="s">
        <v>18</v>
      </c>
      <c r="B445" t="str">
        <v>R</v>
      </c>
      <c r="C445" t="s">
        <v>18</v>
      </c>
    </row>
    <row r="446" spans="1:3" x14ac:dyDescent="0.25">
      <c r="A446" t="s">
        <v>40</v>
      </c>
      <c r="B446" t="str">
        <v>G</v>
      </c>
      <c r="C446" t="s">
        <v>40</v>
      </c>
    </row>
    <row r="447" spans="1:3" x14ac:dyDescent="0.25">
      <c r="A447" t="s">
        <v>50</v>
      </c>
      <c r="B447" t="str">
        <v>PG-13</v>
      </c>
      <c r="C447" t="s">
        <v>50</v>
      </c>
    </row>
    <row r="448" spans="1:3" x14ac:dyDescent="0.25">
      <c r="A448" t="s">
        <v>22</v>
      </c>
      <c r="B448" t="str">
        <v>PG</v>
      </c>
      <c r="C448" t="s">
        <v>22</v>
      </c>
    </row>
    <row r="449" spans="1:3" x14ac:dyDescent="0.25">
      <c r="A449" t="s">
        <v>18</v>
      </c>
      <c r="B449" t="str">
        <v>R</v>
      </c>
      <c r="C449" t="s">
        <v>18</v>
      </c>
    </row>
    <row r="450" spans="1:3" x14ac:dyDescent="0.25">
      <c r="A450" t="s">
        <v>50</v>
      </c>
      <c r="B450" t="str">
        <v>PG-13</v>
      </c>
      <c r="C450" t="s">
        <v>50</v>
      </c>
    </row>
    <row r="451" spans="1:3" x14ac:dyDescent="0.25">
      <c r="A451" t="s">
        <v>18</v>
      </c>
      <c r="B451" t="str">
        <v>R</v>
      </c>
      <c r="C451" t="s">
        <v>18</v>
      </c>
    </row>
    <row r="452" spans="1:3" x14ac:dyDescent="0.25">
      <c r="A452" t="s">
        <v>50</v>
      </c>
      <c r="B452" t="str">
        <v>PG-13</v>
      </c>
      <c r="C452" t="s">
        <v>50</v>
      </c>
    </row>
    <row r="453" spans="1:3" x14ac:dyDescent="0.25">
      <c r="A453" t="s">
        <v>22</v>
      </c>
      <c r="B453" t="str">
        <v>PG</v>
      </c>
      <c r="C453" t="s">
        <v>22</v>
      </c>
    </row>
    <row r="454" spans="1:3" x14ac:dyDescent="0.25">
      <c r="A454" t="s">
        <v>33</v>
      </c>
      <c r="B454" t="str">
        <v>TV-14</v>
      </c>
      <c r="C454" t="s">
        <v>33</v>
      </c>
    </row>
    <row r="455" spans="1:3" x14ac:dyDescent="0.25">
      <c r="A455" t="s">
        <v>22</v>
      </c>
      <c r="B455" t="str">
        <v>PG</v>
      </c>
      <c r="C455" t="s">
        <v>22</v>
      </c>
    </row>
    <row r="456" spans="1:3" x14ac:dyDescent="0.25">
      <c r="A456" t="s">
        <v>50</v>
      </c>
      <c r="B456" t="str">
        <v>PG-13</v>
      </c>
      <c r="C456" t="s">
        <v>50</v>
      </c>
    </row>
    <row r="457" spans="1:3" x14ac:dyDescent="0.25">
      <c r="A457" t="s">
        <v>13</v>
      </c>
      <c r="B457" t="str">
        <v>TV-MA</v>
      </c>
      <c r="C457" t="s">
        <v>13</v>
      </c>
    </row>
    <row r="458" spans="1:3" x14ac:dyDescent="0.25">
      <c r="B458" t="str">
        <v>None-Certification</v>
      </c>
      <c r="C458" t="s">
        <v>13081</v>
      </c>
    </row>
    <row r="459" spans="1:3" x14ac:dyDescent="0.25">
      <c r="A459" t="s">
        <v>50</v>
      </c>
      <c r="B459" t="str">
        <v>PG-13</v>
      </c>
      <c r="C459" t="s">
        <v>50</v>
      </c>
    </row>
    <row r="460" spans="1:3" x14ac:dyDescent="0.25">
      <c r="A460" t="s">
        <v>50</v>
      </c>
      <c r="B460" t="str">
        <v>PG-13</v>
      </c>
      <c r="C460" t="s">
        <v>50</v>
      </c>
    </row>
    <row r="461" spans="1:3" x14ac:dyDescent="0.25">
      <c r="A461" t="s">
        <v>33</v>
      </c>
      <c r="B461" t="str">
        <v>TV-14</v>
      </c>
      <c r="C461" t="s">
        <v>33</v>
      </c>
    </row>
    <row r="462" spans="1:3" x14ac:dyDescent="0.25">
      <c r="B462" t="str">
        <v>None-Certification</v>
      </c>
      <c r="C462" t="s">
        <v>13081</v>
      </c>
    </row>
    <row r="463" spans="1:3" x14ac:dyDescent="0.25">
      <c r="A463" t="s">
        <v>50</v>
      </c>
      <c r="B463" t="str">
        <v>PG-13</v>
      </c>
      <c r="C463" t="s">
        <v>50</v>
      </c>
    </row>
    <row r="464" spans="1:3" x14ac:dyDescent="0.25">
      <c r="A464" t="s">
        <v>22</v>
      </c>
      <c r="B464" t="str">
        <v>PG</v>
      </c>
      <c r="C464" t="s">
        <v>22</v>
      </c>
    </row>
    <row r="465" spans="1:3" x14ac:dyDescent="0.25">
      <c r="A465" t="s">
        <v>50</v>
      </c>
      <c r="B465" t="str">
        <v>PG-13</v>
      </c>
      <c r="C465" t="s">
        <v>50</v>
      </c>
    </row>
    <row r="466" spans="1:3" x14ac:dyDescent="0.25">
      <c r="B466" t="str">
        <v>None-Certification</v>
      </c>
      <c r="C466" t="s">
        <v>13081</v>
      </c>
    </row>
    <row r="467" spans="1:3" x14ac:dyDescent="0.25">
      <c r="A467" t="s">
        <v>18</v>
      </c>
      <c r="B467" t="str">
        <v>R</v>
      </c>
      <c r="C467" t="s">
        <v>18</v>
      </c>
    </row>
    <row r="468" spans="1:3" x14ac:dyDescent="0.25">
      <c r="A468" t="s">
        <v>50</v>
      </c>
      <c r="B468" t="str">
        <v>PG-13</v>
      </c>
      <c r="C468" t="s">
        <v>50</v>
      </c>
    </row>
    <row r="469" spans="1:3" x14ac:dyDescent="0.25">
      <c r="A469" t="s">
        <v>50</v>
      </c>
      <c r="B469" t="str">
        <v>PG-13</v>
      </c>
      <c r="C469" t="s">
        <v>50</v>
      </c>
    </row>
    <row r="470" spans="1:3" x14ac:dyDescent="0.25">
      <c r="A470" t="s">
        <v>33</v>
      </c>
      <c r="B470" t="str">
        <v>TV-14</v>
      </c>
      <c r="C470" t="s">
        <v>33</v>
      </c>
    </row>
    <row r="471" spans="1:3" x14ac:dyDescent="0.25">
      <c r="B471" t="str">
        <v>None-Certification</v>
      </c>
      <c r="C471" t="s">
        <v>13081</v>
      </c>
    </row>
    <row r="472" spans="1:3" x14ac:dyDescent="0.25">
      <c r="A472" t="s">
        <v>18</v>
      </c>
      <c r="B472" t="str">
        <v>R</v>
      </c>
      <c r="C472" t="s">
        <v>18</v>
      </c>
    </row>
    <row r="473" spans="1:3" x14ac:dyDescent="0.25">
      <c r="B473" t="str">
        <v>None-Certification</v>
      </c>
      <c r="C473" t="s">
        <v>13081</v>
      </c>
    </row>
    <row r="474" spans="1:3" x14ac:dyDescent="0.25">
      <c r="B474" t="str">
        <v>None-Certification</v>
      </c>
      <c r="C474" t="s">
        <v>13081</v>
      </c>
    </row>
    <row r="475" spans="1:3" x14ac:dyDescent="0.25">
      <c r="B475" t="str">
        <v>None-Certification</v>
      </c>
      <c r="C475" t="s">
        <v>13081</v>
      </c>
    </row>
    <row r="476" spans="1:3" x14ac:dyDescent="0.25">
      <c r="A476" t="s">
        <v>18</v>
      </c>
      <c r="B476" t="str">
        <v>R</v>
      </c>
      <c r="C476" t="s">
        <v>18</v>
      </c>
    </row>
    <row r="477" spans="1:3" x14ac:dyDescent="0.25">
      <c r="B477" t="str">
        <v>None-Certification</v>
      </c>
      <c r="C477" t="s">
        <v>13081</v>
      </c>
    </row>
    <row r="478" spans="1:3" x14ac:dyDescent="0.25">
      <c r="A478" t="s">
        <v>50</v>
      </c>
      <c r="B478" t="str">
        <v>PG-13</v>
      </c>
      <c r="C478" t="s">
        <v>50</v>
      </c>
    </row>
    <row r="479" spans="1:3" x14ac:dyDescent="0.25">
      <c r="B479" t="str">
        <v>None-Certification</v>
      </c>
      <c r="C479" t="s">
        <v>13081</v>
      </c>
    </row>
    <row r="480" spans="1:3" x14ac:dyDescent="0.25">
      <c r="A480" t="s">
        <v>157</v>
      </c>
      <c r="B480" t="str">
        <v>TV-PG</v>
      </c>
      <c r="C480" t="s">
        <v>157</v>
      </c>
    </row>
    <row r="481" spans="1:3" x14ac:dyDescent="0.25">
      <c r="A481" t="s">
        <v>22</v>
      </c>
      <c r="B481" t="str">
        <v>PG</v>
      </c>
      <c r="C481" t="s">
        <v>22</v>
      </c>
    </row>
    <row r="482" spans="1:3" x14ac:dyDescent="0.25">
      <c r="A482" t="s">
        <v>33</v>
      </c>
      <c r="B482" t="str">
        <v>TV-14</v>
      </c>
      <c r="C482" t="s">
        <v>33</v>
      </c>
    </row>
    <row r="483" spans="1:3" x14ac:dyDescent="0.25">
      <c r="A483" t="s">
        <v>13</v>
      </c>
      <c r="B483" t="str">
        <v>TV-MA</v>
      </c>
      <c r="C483" t="s">
        <v>13</v>
      </c>
    </row>
    <row r="484" spans="1:3" x14ac:dyDescent="0.25">
      <c r="A484" t="s">
        <v>187</v>
      </c>
      <c r="B484" t="str">
        <v>TV-Y</v>
      </c>
      <c r="C484" t="s">
        <v>187</v>
      </c>
    </row>
    <row r="485" spans="1:3" x14ac:dyDescent="0.25">
      <c r="B485" t="str">
        <v>None-Certification</v>
      </c>
      <c r="C485" t="s">
        <v>13081</v>
      </c>
    </row>
    <row r="486" spans="1:3" x14ac:dyDescent="0.25">
      <c r="A486" t="s">
        <v>40</v>
      </c>
      <c r="B486" t="str">
        <v>G</v>
      </c>
      <c r="C486" t="s">
        <v>40</v>
      </c>
    </row>
    <row r="487" spans="1:3" x14ac:dyDescent="0.25">
      <c r="A487" t="s">
        <v>18</v>
      </c>
      <c r="B487" t="str">
        <v>R</v>
      </c>
      <c r="C487" t="s">
        <v>18</v>
      </c>
    </row>
    <row r="488" spans="1:3" x14ac:dyDescent="0.25">
      <c r="A488" t="s">
        <v>50</v>
      </c>
      <c r="B488" t="str">
        <v>PG-13</v>
      </c>
      <c r="C488" t="s">
        <v>50</v>
      </c>
    </row>
    <row r="489" spans="1:3" x14ac:dyDescent="0.25">
      <c r="B489" t="str">
        <v>None-Certification</v>
      </c>
      <c r="C489" t="s">
        <v>13081</v>
      </c>
    </row>
    <row r="490" spans="1:3" x14ac:dyDescent="0.25">
      <c r="B490" t="str">
        <v>None-Certification</v>
      </c>
      <c r="C490" t="s">
        <v>13081</v>
      </c>
    </row>
    <row r="491" spans="1:3" x14ac:dyDescent="0.25">
      <c r="A491" t="s">
        <v>13</v>
      </c>
      <c r="B491" t="str">
        <v>TV-MA</v>
      </c>
      <c r="C491" t="s">
        <v>13</v>
      </c>
    </row>
    <row r="492" spans="1:3" x14ac:dyDescent="0.25">
      <c r="A492" t="s">
        <v>50</v>
      </c>
      <c r="B492" t="str">
        <v>PG-13</v>
      </c>
      <c r="C492" t="s">
        <v>50</v>
      </c>
    </row>
    <row r="493" spans="1:3" x14ac:dyDescent="0.25">
      <c r="A493" t="s">
        <v>50</v>
      </c>
      <c r="B493" t="str">
        <v>PG-13</v>
      </c>
      <c r="C493" t="s">
        <v>50</v>
      </c>
    </row>
    <row r="494" spans="1:3" x14ac:dyDescent="0.25">
      <c r="A494" t="s">
        <v>50</v>
      </c>
      <c r="B494" t="str">
        <v>PG-13</v>
      </c>
      <c r="C494" t="s">
        <v>50</v>
      </c>
    </row>
    <row r="495" spans="1:3" x14ac:dyDescent="0.25">
      <c r="A495" t="s">
        <v>18</v>
      </c>
      <c r="B495" t="str">
        <v>R</v>
      </c>
      <c r="C495" t="s">
        <v>18</v>
      </c>
    </row>
    <row r="496" spans="1:3" x14ac:dyDescent="0.25">
      <c r="A496" t="s">
        <v>40</v>
      </c>
      <c r="B496" t="str">
        <v>G</v>
      </c>
      <c r="C496" t="s">
        <v>40</v>
      </c>
    </row>
    <row r="497" spans="1:3" x14ac:dyDescent="0.25">
      <c r="A497" t="s">
        <v>50</v>
      </c>
      <c r="B497" t="str">
        <v>PG-13</v>
      </c>
      <c r="C497" t="s">
        <v>50</v>
      </c>
    </row>
    <row r="498" spans="1:3" x14ac:dyDescent="0.25">
      <c r="B498" t="str">
        <v>None-Certification</v>
      </c>
      <c r="C498" t="s">
        <v>13081</v>
      </c>
    </row>
    <row r="499" spans="1:3" x14ac:dyDescent="0.25">
      <c r="A499" t="s">
        <v>50</v>
      </c>
      <c r="B499" t="str">
        <v>PG-13</v>
      </c>
      <c r="C499" t="s">
        <v>50</v>
      </c>
    </row>
    <row r="500" spans="1:3" x14ac:dyDescent="0.25">
      <c r="B500" t="str">
        <v>None-Certification</v>
      </c>
      <c r="C500" t="s">
        <v>13081</v>
      </c>
    </row>
    <row r="501" spans="1:3" x14ac:dyDescent="0.25">
      <c r="B501" t="str">
        <v>None-Certification</v>
      </c>
      <c r="C501" t="s">
        <v>13081</v>
      </c>
    </row>
    <row r="502" spans="1:3" x14ac:dyDescent="0.25">
      <c r="B502" t="str">
        <v>None-Certification</v>
      </c>
      <c r="C502" t="s">
        <v>13081</v>
      </c>
    </row>
    <row r="503" spans="1:3" x14ac:dyDescent="0.25">
      <c r="A503" t="s">
        <v>50</v>
      </c>
      <c r="B503" t="str">
        <v>PG-13</v>
      </c>
      <c r="C503" t="s">
        <v>50</v>
      </c>
    </row>
    <row r="504" spans="1:3" x14ac:dyDescent="0.25">
      <c r="B504" t="str">
        <v>None-Certification</v>
      </c>
      <c r="C504" t="s">
        <v>13081</v>
      </c>
    </row>
    <row r="505" spans="1:3" x14ac:dyDescent="0.25">
      <c r="B505" t="str">
        <v>None-Certification</v>
      </c>
      <c r="C505" t="s">
        <v>13081</v>
      </c>
    </row>
    <row r="506" spans="1:3" x14ac:dyDescent="0.25">
      <c r="B506" t="str">
        <v>None-Certification</v>
      </c>
      <c r="C506" t="s">
        <v>13081</v>
      </c>
    </row>
    <row r="507" spans="1:3" x14ac:dyDescent="0.25">
      <c r="B507" t="str">
        <v>None-Certification</v>
      </c>
      <c r="C507" t="s">
        <v>13081</v>
      </c>
    </row>
    <row r="508" spans="1:3" x14ac:dyDescent="0.25">
      <c r="A508" t="s">
        <v>50</v>
      </c>
      <c r="B508" t="str">
        <v>PG-13</v>
      </c>
      <c r="C508" t="s">
        <v>50</v>
      </c>
    </row>
    <row r="509" spans="1:3" x14ac:dyDescent="0.25">
      <c r="A509" t="s">
        <v>50</v>
      </c>
      <c r="B509" t="str">
        <v>PG-13</v>
      </c>
      <c r="C509" t="s">
        <v>50</v>
      </c>
    </row>
    <row r="510" spans="1:3" x14ac:dyDescent="0.25">
      <c r="A510" t="s">
        <v>187</v>
      </c>
      <c r="B510" t="str">
        <v>TV-Y</v>
      </c>
      <c r="C510" t="s">
        <v>187</v>
      </c>
    </row>
    <row r="511" spans="1:3" x14ac:dyDescent="0.25">
      <c r="A511" t="s">
        <v>40</v>
      </c>
      <c r="B511" t="str">
        <v>G</v>
      </c>
      <c r="C511" t="s">
        <v>40</v>
      </c>
    </row>
    <row r="512" spans="1:3" x14ac:dyDescent="0.25">
      <c r="B512" t="str">
        <v>None-Certification</v>
      </c>
      <c r="C512" t="s">
        <v>13081</v>
      </c>
    </row>
    <row r="513" spans="1:3" x14ac:dyDescent="0.25">
      <c r="B513" t="str">
        <v>None-Certification</v>
      </c>
      <c r="C513" t="s">
        <v>13081</v>
      </c>
    </row>
    <row r="514" spans="1:3" x14ac:dyDescent="0.25">
      <c r="B514" t="str">
        <v>None-Certification</v>
      </c>
      <c r="C514" t="s">
        <v>13081</v>
      </c>
    </row>
    <row r="515" spans="1:3" x14ac:dyDescent="0.25">
      <c r="B515" t="str">
        <v>None-Certification</v>
      </c>
      <c r="C515" t="s">
        <v>13081</v>
      </c>
    </row>
    <row r="516" spans="1:3" x14ac:dyDescent="0.25">
      <c r="A516" t="s">
        <v>22</v>
      </c>
      <c r="B516" t="str">
        <v>PG</v>
      </c>
      <c r="C516" t="s">
        <v>22</v>
      </c>
    </row>
    <row r="517" spans="1:3" x14ac:dyDescent="0.25">
      <c r="A517" t="s">
        <v>50</v>
      </c>
      <c r="B517" t="str">
        <v>PG-13</v>
      </c>
      <c r="C517" t="s">
        <v>50</v>
      </c>
    </row>
    <row r="518" spans="1:3" x14ac:dyDescent="0.25">
      <c r="A518" t="s">
        <v>18</v>
      </c>
      <c r="B518" t="str">
        <v>R</v>
      </c>
      <c r="C518" t="s">
        <v>18</v>
      </c>
    </row>
    <row r="519" spans="1:3" x14ac:dyDescent="0.25">
      <c r="A519" t="s">
        <v>197</v>
      </c>
      <c r="B519" t="str">
        <v>TV-G</v>
      </c>
      <c r="C519" t="s">
        <v>197</v>
      </c>
    </row>
    <row r="520" spans="1:3" x14ac:dyDescent="0.25">
      <c r="A520" t="s">
        <v>22</v>
      </c>
      <c r="B520" t="str">
        <v>PG</v>
      </c>
      <c r="C520" t="s">
        <v>22</v>
      </c>
    </row>
    <row r="521" spans="1:3" x14ac:dyDescent="0.25">
      <c r="B521" t="str">
        <v>None-Certification</v>
      </c>
      <c r="C521" t="s">
        <v>13081</v>
      </c>
    </row>
    <row r="522" spans="1:3" x14ac:dyDescent="0.25">
      <c r="B522" t="str">
        <v>None-Certification</v>
      </c>
      <c r="C522" t="s">
        <v>13081</v>
      </c>
    </row>
    <row r="523" spans="1:3" x14ac:dyDescent="0.25">
      <c r="B523" t="str">
        <v>None-Certification</v>
      </c>
      <c r="C523" t="s">
        <v>13081</v>
      </c>
    </row>
    <row r="524" spans="1:3" x14ac:dyDescent="0.25">
      <c r="A524" t="s">
        <v>22</v>
      </c>
      <c r="B524" t="str">
        <v>PG</v>
      </c>
      <c r="C524" t="s">
        <v>22</v>
      </c>
    </row>
    <row r="525" spans="1:3" x14ac:dyDescent="0.25">
      <c r="B525" t="str">
        <v>None-Certification</v>
      </c>
      <c r="C525" t="s">
        <v>13081</v>
      </c>
    </row>
    <row r="526" spans="1:3" x14ac:dyDescent="0.25">
      <c r="A526" t="s">
        <v>18</v>
      </c>
      <c r="B526" t="str">
        <v>R</v>
      </c>
      <c r="C526" t="s">
        <v>18</v>
      </c>
    </row>
    <row r="527" spans="1:3" x14ac:dyDescent="0.25">
      <c r="B527" t="str">
        <v>None-Certification</v>
      </c>
      <c r="C527" t="s">
        <v>13081</v>
      </c>
    </row>
    <row r="528" spans="1:3" x14ac:dyDescent="0.25">
      <c r="B528" t="str">
        <v>None-Certification</v>
      </c>
      <c r="C528" t="s">
        <v>13081</v>
      </c>
    </row>
    <row r="529" spans="1:3" x14ac:dyDescent="0.25">
      <c r="B529" t="str">
        <v>None-Certification</v>
      </c>
      <c r="C529" t="s">
        <v>13081</v>
      </c>
    </row>
    <row r="530" spans="1:3" x14ac:dyDescent="0.25">
      <c r="A530" t="s">
        <v>22</v>
      </c>
      <c r="B530" t="str">
        <v>PG</v>
      </c>
      <c r="C530" t="s">
        <v>22</v>
      </c>
    </row>
    <row r="531" spans="1:3" x14ac:dyDescent="0.25">
      <c r="B531" t="str">
        <v>None-Certification</v>
      </c>
      <c r="C531" t="s">
        <v>13081</v>
      </c>
    </row>
    <row r="532" spans="1:3" x14ac:dyDescent="0.25">
      <c r="B532" t="str">
        <v>None-Certification</v>
      </c>
      <c r="C532" t="s">
        <v>13081</v>
      </c>
    </row>
    <row r="533" spans="1:3" x14ac:dyDescent="0.25">
      <c r="A533" t="s">
        <v>22</v>
      </c>
      <c r="B533" t="str">
        <v>PG</v>
      </c>
      <c r="C533" t="s">
        <v>22</v>
      </c>
    </row>
    <row r="534" spans="1:3" x14ac:dyDescent="0.25">
      <c r="A534" t="s">
        <v>50</v>
      </c>
      <c r="B534" t="str">
        <v>PG-13</v>
      </c>
      <c r="C534" t="s">
        <v>50</v>
      </c>
    </row>
    <row r="535" spans="1:3" x14ac:dyDescent="0.25">
      <c r="B535" t="str">
        <v>None-Certification</v>
      </c>
      <c r="C535" t="s">
        <v>13081</v>
      </c>
    </row>
    <row r="536" spans="1:3" x14ac:dyDescent="0.25">
      <c r="B536" t="str">
        <v>None-Certification</v>
      </c>
      <c r="C536" t="s">
        <v>13081</v>
      </c>
    </row>
    <row r="537" spans="1:3" x14ac:dyDescent="0.25">
      <c r="A537" t="s">
        <v>187</v>
      </c>
      <c r="B537" t="str">
        <v>TV-Y</v>
      </c>
      <c r="C537" t="s">
        <v>187</v>
      </c>
    </row>
    <row r="538" spans="1:3" x14ac:dyDescent="0.25">
      <c r="A538" t="s">
        <v>33</v>
      </c>
      <c r="B538" t="str">
        <v>TV-14</v>
      </c>
      <c r="C538" t="s">
        <v>33</v>
      </c>
    </row>
    <row r="539" spans="1:3" x14ac:dyDescent="0.25">
      <c r="B539" t="str">
        <v>None-Certification</v>
      </c>
      <c r="C539" t="s">
        <v>13081</v>
      </c>
    </row>
    <row r="540" spans="1:3" x14ac:dyDescent="0.25">
      <c r="A540" t="s">
        <v>157</v>
      </c>
      <c r="B540" t="str">
        <v>TV-PG</v>
      </c>
      <c r="C540" t="s">
        <v>157</v>
      </c>
    </row>
    <row r="541" spans="1:3" x14ac:dyDescent="0.25">
      <c r="A541" t="s">
        <v>50</v>
      </c>
      <c r="B541" t="str">
        <v>PG-13</v>
      </c>
      <c r="C541" t="s">
        <v>50</v>
      </c>
    </row>
    <row r="542" spans="1:3" x14ac:dyDescent="0.25">
      <c r="A542" t="s">
        <v>50</v>
      </c>
      <c r="B542" t="str">
        <v>PG-13</v>
      </c>
      <c r="C542" t="s">
        <v>50</v>
      </c>
    </row>
    <row r="543" spans="1:3" x14ac:dyDescent="0.25">
      <c r="A543" t="s">
        <v>50</v>
      </c>
      <c r="B543" t="str">
        <v>PG-13</v>
      </c>
      <c r="C543" t="s">
        <v>50</v>
      </c>
    </row>
    <row r="544" spans="1:3" x14ac:dyDescent="0.25">
      <c r="A544" t="s">
        <v>22</v>
      </c>
      <c r="B544" t="str">
        <v>PG</v>
      </c>
      <c r="C544" t="s">
        <v>22</v>
      </c>
    </row>
    <row r="545" spans="1:3" x14ac:dyDescent="0.25">
      <c r="A545" t="s">
        <v>40</v>
      </c>
      <c r="B545" t="str">
        <v>G</v>
      </c>
      <c r="C545" t="s">
        <v>40</v>
      </c>
    </row>
    <row r="546" spans="1:3" x14ac:dyDescent="0.25">
      <c r="A546" t="s">
        <v>50</v>
      </c>
      <c r="B546" t="str">
        <v>PG-13</v>
      </c>
      <c r="C546" t="s">
        <v>50</v>
      </c>
    </row>
    <row r="547" spans="1:3" x14ac:dyDescent="0.25">
      <c r="A547" t="s">
        <v>50</v>
      </c>
      <c r="B547" t="str">
        <v>PG-13</v>
      </c>
      <c r="C547" t="s">
        <v>50</v>
      </c>
    </row>
    <row r="548" spans="1:3" x14ac:dyDescent="0.25">
      <c r="A548" t="s">
        <v>50</v>
      </c>
      <c r="B548" t="str">
        <v>PG-13</v>
      </c>
      <c r="C548" t="s">
        <v>50</v>
      </c>
    </row>
    <row r="549" spans="1:3" x14ac:dyDescent="0.25">
      <c r="A549" t="s">
        <v>33</v>
      </c>
      <c r="B549" t="str">
        <v>TV-14</v>
      </c>
      <c r="C549" t="s">
        <v>33</v>
      </c>
    </row>
    <row r="550" spans="1:3" x14ac:dyDescent="0.25">
      <c r="A550" t="s">
        <v>50</v>
      </c>
      <c r="B550" t="str">
        <v>PG-13</v>
      </c>
      <c r="C550" t="s">
        <v>50</v>
      </c>
    </row>
    <row r="551" spans="1:3" x14ac:dyDescent="0.25">
      <c r="A551" t="s">
        <v>197</v>
      </c>
      <c r="B551" t="str">
        <v>TV-G</v>
      </c>
      <c r="C551" t="s">
        <v>197</v>
      </c>
    </row>
    <row r="552" spans="1:3" x14ac:dyDescent="0.25">
      <c r="A552" t="s">
        <v>50</v>
      </c>
      <c r="B552" t="str">
        <v>PG-13</v>
      </c>
      <c r="C552" t="s">
        <v>50</v>
      </c>
    </row>
    <row r="553" spans="1:3" x14ac:dyDescent="0.25">
      <c r="A553" t="s">
        <v>13</v>
      </c>
      <c r="B553" t="str">
        <v>TV-MA</v>
      </c>
      <c r="C553" t="s">
        <v>13</v>
      </c>
    </row>
    <row r="554" spans="1:3" x14ac:dyDescent="0.25">
      <c r="A554" t="s">
        <v>18</v>
      </c>
      <c r="B554" t="str">
        <v>R</v>
      </c>
      <c r="C554" t="s">
        <v>18</v>
      </c>
    </row>
    <row r="555" spans="1:3" x14ac:dyDescent="0.25">
      <c r="A555" t="s">
        <v>50</v>
      </c>
      <c r="B555" t="str">
        <v>PG-13</v>
      </c>
      <c r="C555" t="s">
        <v>50</v>
      </c>
    </row>
    <row r="556" spans="1:3" x14ac:dyDescent="0.25">
      <c r="B556" t="str">
        <v>None-Certification</v>
      </c>
      <c r="C556" t="s">
        <v>13081</v>
      </c>
    </row>
    <row r="557" spans="1:3" x14ac:dyDescent="0.25">
      <c r="B557" t="str">
        <v>None-Certification</v>
      </c>
      <c r="C557" t="s">
        <v>13081</v>
      </c>
    </row>
    <row r="558" spans="1:3" x14ac:dyDescent="0.25">
      <c r="A558" t="s">
        <v>13</v>
      </c>
      <c r="B558" t="str">
        <v>TV-MA</v>
      </c>
      <c r="C558" t="s">
        <v>13</v>
      </c>
    </row>
    <row r="559" spans="1:3" x14ac:dyDescent="0.25">
      <c r="B559" t="str">
        <v>None-Certification</v>
      </c>
      <c r="C559" t="s">
        <v>13081</v>
      </c>
    </row>
    <row r="560" spans="1:3" x14ac:dyDescent="0.25">
      <c r="A560" t="s">
        <v>50</v>
      </c>
      <c r="B560" t="str">
        <v>PG-13</v>
      </c>
      <c r="C560" t="s">
        <v>50</v>
      </c>
    </row>
    <row r="561" spans="1:3" x14ac:dyDescent="0.25">
      <c r="B561" t="str">
        <v>None-Certification</v>
      </c>
      <c r="C561" t="s">
        <v>13081</v>
      </c>
    </row>
    <row r="562" spans="1:3" x14ac:dyDescent="0.25">
      <c r="B562" t="str">
        <v>None-Certification</v>
      </c>
      <c r="C562" t="s">
        <v>13081</v>
      </c>
    </row>
    <row r="563" spans="1:3" x14ac:dyDescent="0.25">
      <c r="A563" t="s">
        <v>33</v>
      </c>
      <c r="B563" t="str">
        <v>TV-14</v>
      </c>
      <c r="C563" t="s">
        <v>33</v>
      </c>
    </row>
    <row r="564" spans="1:3" x14ac:dyDescent="0.25">
      <c r="A564" t="s">
        <v>40</v>
      </c>
      <c r="B564" t="str">
        <v>G</v>
      </c>
      <c r="C564" t="s">
        <v>40</v>
      </c>
    </row>
    <row r="565" spans="1:3" x14ac:dyDescent="0.25">
      <c r="A565" t="s">
        <v>18</v>
      </c>
      <c r="B565" t="str">
        <v>R</v>
      </c>
      <c r="C565" t="s">
        <v>18</v>
      </c>
    </row>
    <row r="566" spans="1:3" x14ac:dyDescent="0.25">
      <c r="A566" t="s">
        <v>18</v>
      </c>
      <c r="B566" t="str">
        <v>R</v>
      </c>
      <c r="C566" t="s">
        <v>18</v>
      </c>
    </row>
    <row r="567" spans="1:3" x14ac:dyDescent="0.25">
      <c r="B567" t="str">
        <v>None-Certification</v>
      </c>
      <c r="C567" t="s">
        <v>13081</v>
      </c>
    </row>
    <row r="568" spans="1:3" x14ac:dyDescent="0.25">
      <c r="B568" t="str">
        <v>None-Certification</v>
      </c>
      <c r="C568" t="s">
        <v>13081</v>
      </c>
    </row>
    <row r="569" spans="1:3" x14ac:dyDescent="0.25">
      <c r="B569" t="str">
        <v>None-Certification</v>
      </c>
      <c r="C569" t="s">
        <v>13081</v>
      </c>
    </row>
    <row r="570" spans="1:3" x14ac:dyDescent="0.25">
      <c r="A570" t="s">
        <v>22</v>
      </c>
      <c r="B570" t="str">
        <v>PG</v>
      </c>
      <c r="C570" t="s">
        <v>22</v>
      </c>
    </row>
    <row r="571" spans="1:3" x14ac:dyDescent="0.25">
      <c r="B571" t="str">
        <v>None-Certification</v>
      </c>
      <c r="C571" t="s">
        <v>13081</v>
      </c>
    </row>
    <row r="572" spans="1:3" x14ac:dyDescent="0.25">
      <c r="A572" t="s">
        <v>157</v>
      </c>
      <c r="B572" t="str">
        <v>TV-PG</v>
      </c>
      <c r="C572" t="s">
        <v>157</v>
      </c>
    </row>
    <row r="573" spans="1:3" x14ac:dyDescent="0.25">
      <c r="A573" t="s">
        <v>22</v>
      </c>
      <c r="B573" t="str">
        <v>PG</v>
      </c>
      <c r="C573" t="s">
        <v>22</v>
      </c>
    </row>
    <row r="574" spans="1:3" x14ac:dyDescent="0.25">
      <c r="A574" t="s">
        <v>22</v>
      </c>
      <c r="B574" t="str">
        <v>PG</v>
      </c>
      <c r="C574" t="s">
        <v>22</v>
      </c>
    </row>
    <row r="575" spans="1:3" x14ac:dyDescent="0.25">
      <c r="B575" t="str">
        <v>None-Certification</v>
      </c>
      <c r="C575" t="s">
        <v>13081</v>
      </c>
    </row>
    <row r="576" spans="1:3" x14ac:dyDescent="0.25">
      <c r="A576" t="s">
        <v>22</v>
      </c>
      <c r="B576" t="str">
        <v>PG</v>
      </c>
      <c r="C576" t="s">
        <v>22</v>
      </c>
    </row>
    <row r="577" spans="1:3" x14ac:dyDescent="0.25">
      <c r="B577" t="str">
        <v>None-Certification</v>
      </c>
      <c r="C577" t="s">
        <v>13081</v>
      </c>
    </row>
    <row r="578" spans="1:3" x14ac:dyDescent="0.25">
      <c r="A578" t="s">
        <v>22</v>
      </c>
      <c r="B578" t="str">
        <v>PG</v>
      </c>
      <c r="C578" t="s">
        <v>22</v>
      </c>
    </row>
    <row r="579" spans="1:3" x14ac:dyDescent="0.25">
      <c r="A579" t="s">
        <v>50</v>
      </c>
      <c r="B579" t="str">
        <v>PG-13</v>
      </c>
      <c r="C579" t="s">
        <v>50</v>
      </c>
    </row>
    <row r="580" spans="1:3" x14ac:dyDescent="0.25">
      <c r="A580" t="s">
        <v>22</v>
      </c>
      <c r="B580" t="str">
        <v>PG</v>
      </c>
      <c r="C580" t="s">
        <v>22</v>
      </c>
    </row>
    <row r="581" spans="1:3" x14ac:dyDescent="0.25">
      <c r="A581" t="s">
        <v>40</v>
      </c>
      <c r="B581" t="str">
        <v>G</v>
      </c>
      <c r="C581" t="s">
        <v>40</v>
      </c>
    </row>
    <row r="582" spans="1:3" x14ac:dyDescent="0.25">
      <c r="B582" t="str">
        <v>None-Certification</v>
      </c>
      <c r="C582" t="s">
        <v>13081</v>
      </c>
    </row>
    <row r="583" spans="1:3" x14ac:dyDescent="0.25">
      <c r="B583" t="str">
        <v>None-Certification</v>
      </c>
      <c r="C583" t="s">
        <v>13081</v>
      </c>
    </row>
    <row r="584" spans="1:3" x14ac:dyDescent="0.25">
      <c r="B584" t="str">
        <v>None-Certification</v>
      </c>
      <c r="C584" t="s">
        <v>13081</v>
      </c>
    </row>
    <row r="585" spans="1:3" x14ac:dyDescent="0.25">
      <c r="A585" t="s">
        <v>22</v>
      </c>
      <c r="B585" t="str">
        <v>PG</v>
      </c>
      <c r="C585" t="s">
        <v>22</v>
      </c>
    </row>
    <row r="586" spans="1:3" x14ac:dyDescent="0.25">
      <c r="A586" t="s">
        <v>40</v>
      </c>
      <c r="B586" t="str">
        <v>G</v>
      </c>
      <c r="C586" t="s">
        <v>40</v>
      </c>
    </row>
    <row r="587" spans="1:3" x14ac:dyDescent="0.25">
      <c r="B587" t="str">
        <v>None-Certification</v>
      </c>
      <c r="C587" t="s">
        <v>13081</v>
      </c>
    </row>
    <row r="588" spans="1:3" x14ac:dyDescent="0.25">
      <c r="B588" t="str">
        <v>None-Certification</v>
      </c>
      <c r="C588" t="s">
        <v>13081</v>
      </c>
    </row>
    <row r="589" spans="1:3" x14ac:dyDescent="0.25">
      <c r="A589" t="s">
        <v>13</v>
      </c>
      <c r="B589" t="str">
        <v>TV-MA</v>
      </c>
      <c r="C589" t="s">
        <v>13</v>
      </c>
    </row>
    <row r="590" spans="1:3" x14ac:dyDescent="0.25">
      <c r="B590" t="str">
        <v>None-Certification</v>
      </c>
      <c r="C590" t="s">
        <v>13081</v>
      </c>
    </row>
    <row r="591" spans="1:3" x14ac:dyDescent="0.25">
      <c r="A591" t="s">
        <v>50</v>
      </c>
      <c r="B591" t="str">
        <v>PG-13</v>
      </c>
      <c r="C591" t="s">
        <v>50</v>
      </c>
    </row>
    <row r="592" spans="1:3" x14ac:dyDescent="0.25">
      <c r="B592" t="str">
        <v>None-Certification</v>
      </c>
      <c r="C592" t="s">
        <v>13081</v>
      </c>
    </row>
    <row r="593" spans="1:3" x14ac:dyDescent="0.25">
      <c r="A593" t="s">
        <v>18</v>
      </c>
      <c r="B593" t="str">
        <v>R</v>
      </c>
      <c r="C593" t="s">
        <v>18</v>
      </c>
    </row>
    <row r="594" spans="1:3" x14ac:dyDescent="0.25">
      <c r="B594" t="str">
        <v>None-Certification</v>
      </c>
      <c r="C594" t="s">
        <v>13081</v>
      </c>
    </row>
    <row r="595" spans="1:3" x14ac:dyDescent="0.25">
      <c r="A595" t="s">
        <v>50</v>
      </c>
      <c r="B595" t="str">
        <v>PG-13</v>
      </c>
      <c r="C595" t="s">
        <v>50</v>
      </c>
    </row>
    <row r="596" spans="1:3" x14ac:dyDescent="0.25">
      <c r="A596" t="s">
        <v>40</v>
      </c>
      <c r="B596" t="str">
        <v>G</v>
      </c>
      <c r="C596" t="s">
        <v>40</v>
      </c>
    </row>
    <row r="597" spans="1:3" x14ac:dyDescent="0.25">
      <c r="B597" t="str">
        <v>None-Certification</v>
      </c>
      <c r="C597" t="s">
        <v>13081</v>
      </c>
    </row>
    <row r="598" spans="1:3" x14ac:dyDescent="0.25">
      <c r="B598" t="str">
        <v>None-Certification</v>
      </c>
      <c r="C598" t="s">
        <v>13081</v>
      </c>
    </row>
    <row r="599" spans="1:3" x14ac:dyDescent="0.25">
      <c r="B599" t="str">
        <v>None-Certification</v>
      </c>
      <c r="C599" t="s">
        <v>13081</v>
      </c>
    </row>
    <row r="600" spans="1:3" x14ac:dyDescent="0.25">
      <c r="A600" t="s">
        <v>50</v>
      </c>
      <c r="B600" t="str">
        <v>PG-13</v>
      </c>
      <c r="C600" t="s">
        <v>50</v>
      </c>
    </row>
    <row r="601" spans="1:3" x14ac:dyDescent="0.25">
      <c r="A601" t="s">
        <v>50</v>
      </c>
      <c r="B601" t="str">
        <v>PG-13</v>
      </c>
      <c r="C601" t="s">
        <v>50</v>
      </c>
    </row>
    <row r="602" spans="1:3" x14ac:dyDescent="0.25">
      <c r="A602" t="s">
        <v>511</v>
      </c>
      <c r="B602" t="str">
        <v>NC-17</v>
      </c>
      <c r="C602" t="s">
        <v>511</v>
      </c>
    </row>
    <row r="603" spans="1:3" x14ac:dyDescent="0.25">
      <c r="B603" t="str">
        <v>None-Certification</v>
      </c>
      <c r="C603" t="s">
        <v>13081</v>
      </c>
    </row>
    <row r="604" spans="1:3" x14ac:dyDescent="0.25">
      <c r="B604" t="str">
        <v>None-Certification</v>
      </c>
      <c r="C604" t="s">
        <v>13081</v>
      </c>
    </row>
    <row r="605" spans="1:3" x14ac:dyDescent="0.25">
      <c r="A605" t="s">
        <v>33</v>
      </c>
      <c r="B605" t="str">
        <v>TV-14</v>
      </c>
      <c r="C605" t="s">
        <v>33</v>
      </c>
    </row>
    <row r="606" spans="1:3" x14ac:dyDescent="0.25">
      <c r="B606" t="str">
        <v>None-Certification</v>
      </c>
      <c r="C606" t="s">
        <v>13081</v>
      </c>
    </row>
    <row r="607" spans="1:3" x14ac:dyDescent="0.25">
      <c r="B607" t="str">
        <v>None-Certification</v>
      </c>
      <c r="C607" t="s">
        <v>13081</v>
      </c>
    </row>
    <row r="608" spans="1:3" x14ac:dyDescent="0.25">
      <c r="A608" t="s">
        <v>50</v>
      </c>
      <c r="B608" t="str">
        <v>PG-13</v>
      </c>
      <c r="C608" t="s">
        <v>50</v>
      </c>
    </row>
    <row r="609" spans="1:3" x14ac:dyDescent="0.25">
      <c r="A609" t="s">
        <v>18</v>
      </c>
      <c r="B609" t="str">
        <v>R</v>
      </c>
      <c r="C609" t="s">
        <v>18</v>
      </c>
    </row>
    <row r="610" spans="1:3" x14ac:dyDescent="0.25">
      <c r="B610" t="str">
        <v>None-Certification</v>
      </c>
      <c r="C610" t="s">
        <v>13081</v>
      </c>
    </row>
    <row r="611" spans="1:3" x14ac:dyDescent="0.25">
      <c r="A611" t="s">
        <v>22</v>
      </c>
      <c r="B611" t="str">
        <v>PG</v>
      </c>
      <c r="C611" t="s">
        <v>22</v>
      </c>
    </row>
    <row r="612" spans="1:3" x14ac:dyDescent="0.25">
      <c r="B612" t="str">
        <v>None-Certification</v>
      </c>
      <c r="C612" t="s">
        <v>13081</v>
      </c>
    </row>
    <row r="613" spans="1:3" x14ac:dyDescent="0.25">
      <c r="A613" t="s">
        <v>22</v>
      </c>
      <c r="B613" t="str">
        <v>PG</v>
      </c>
      <c r="C613" t="s">
        <v>22</v>
      </c>
    </row>
    <row r="614" spans="1:3" x14ac:dyDescent="0.25">
      <c r="A614" t="s">
        <v>197</v>
      </c>
      <c r="B614" t="str">
        <v>TV-G</v>
      </c>
      <c r="C614" t="s">
        <v>197</v>
      </c>
    </row>
    <row r="615" spans="1:3" x14ac:dyDescent="0.25">
      <c r="B615" t="str">
        <v>None-Certification</v>
      </c>
      <c r="C615" t="s">
        <v>13081</v>
      </c>
    </row>
    <row r="616" spans="1:3" x14ac:dyDescent="0.25">
      <c r="B616" t="str">
        <v>None-Certification</v>
      </c>
      <c r="C616" t="s">
        <v>13081</v>
      </c>
    </row>
    <row r="617" spans="1:3" x14ac:dyDescent="0.25">
      <c r="B617" t="str">
        <v>None-Certification</v>
      </c>
      <c r="C617" t="s">
        <v>13081</v>
      </c>
    </row>
    <row r="618" spans="1:3" x14ac:dyDescent="0.25">
      <c r="B618" t="str">
        <v>None-Certification</v>
      </c>
      <c r="C618" t="s">
        <v>13081</v>
      </c>
    </row>
    <row r="619" spans="1:3" x14ac:dyDescent="0.25">
      <c r="A619" t="s">
        <v>50</v>
      </c>
      <c r="B619" t="str">
        <v>PG-13</v>
      </c>
      <c r="C619" t="s">
        <v>50</v>
      </c>
    </row>
    <row r="620" spans="1:3" x14ac:dyDescent="0.25">
      <c r="B620" t="str">
        <v>None-Certification</v>
      </c>
      <c r="C620" t="s">
        <v>13081</v>
      </c>
    </row>
    <row r="621" spans="1:3" x14ac:dyDescent="0.25">
      <c r="B621" t="str">
        <v>None-Certification</v>
      </c>
      <c r="C621" t="s">
        <v>13081</v>
      </c>
    </row>
    <row r="622" spans="1:3" x14ac:dyDescent="0.25">
      <c r="A622" t="s">
        <v>40</v>
      </c>
      <c r="B622" t="str">
        <v>G</v>
      </c>
      <c r="C622" t="s">
        <v>40</v>
      </c>
    </row>
    <row r="623" spans="1:3" x14ac:dyDescent="0.25">
      <c r="B623" t="str">
        <v>None-Certification</v>
      </c>
      <c r="C623" t="s">
        <v>13081</v>
      </c>
    </row>
    <row r="624" spans="1:3" x14ac:dyDescent="0.25">
      <c r="B624" t="str">
        <v>None-Certification</v>
      </c>
      <c r="C624" t="s">
        <v>13081</v>
      </c>
    </row>
    <row r="625" spans="1:3" x14ac:dyDescent="0.25">
      <c r="A625" t="s">
        <v>13</v>
      </c>
      <c r="B625" t="str">
        <v>TV-MA</v>
      </c>
      <c r="C625" t="s">
        <v>13</v>
      </c>
    </row>
    <row r="626" spans="1:3" x14ac:dyDescent="0.25">
      <c r="A626" t="s">
        <v>40</v>
      </c>
      <c r="B626" t="str">
        <v>G</v>
      </c>
      <c r="C626" t="s">
        <v>40</v>
      </c>
    </row>
    <row r="627" spans="1:3" x14ac:dyDescent="0.25">
      <c r="B627" t="str">
        <v>None-Certification</v>
      </c>
      <c r="C627" t="s">
        <v>13081</v>
      </c>
    </row>
    <row r="628" spans="1:3" x14ac:dyDescent="0.25">
      <c r="B628" t="str">
        <v>None-Certification</v>
      </c>
      <c r="C628" t="s">
        <v>13081</v>
      </c>
    </row>
    <row r="629" spans="1:3" x14ac:dyDescent="0.25">
      <c r="A629" t="s">
        <v>22</v>
      </c>
      <c r="B629" t="str">
        <v>PG</v>
      </c>
      <c r="C629" t="s">
        <v>22</v>
      </c>
    </row>
    <row r="630" spans="1:3" x14ac:dyDescent="0.25">
      <c r="B630" t="str">
        <v>None-Certification</v>
      </c>
      <c r="C630" t="s">
        <v>13081</v>
      </c>
    </row>
    <row r="631" spans="1:3" x14ac:dyDescent="0.25">
      <c r="A631" t="s">
        <v>22</v>
      </c>
      <c r="B631" t="str">
        <v>PG</v>
      </c>
      <c r="C631" t="s">
        <v>22</v>
      </c>
    </row>
    <row r="632" spans="1:3" x14ac:dyDescent="0.25">
      <c r="A632" t="s">
        <v>33</v>
      </c>
      <c r="B632" t="str">
        <v>TV-14</v>
      </c>
      <c r="C632" t="s">
        <v>33</v>
      </c>
    </row>
    <row r="633" spans="1:3" x14ac:dyDescent="0.25">
      <c r="A633" t="s">
        <v>40</v>
      </c>
      <c r="B633" t="str">
        <v>G</v>
      </c>
      <c r="C633" t="s">
        <v>40</v>
      </c>
    </row>
    <row r="634" spans="1:3" x14ac:dyDescent="0.25">
      <c r="B634" t="str">
        <v>None-Certification</v>
      </c>
      <c r="C634" t="s">
        <v>13081</v>
      </c>
    </row>
    <row r="635" spans="1:3" x14ac:dyDescent="0.25">
      <c r="B635" t="str">
        <v>None-Certification</v>
      </c>
      <c r="C635" t="s">
        <v>13081</v>
      </c>
    </row>
    <row r="636" spans="1:3" x14ac:dyDescent="0.25">
      <c r="B636" t="str">
        <v>None-Certification</v>
      </c>
      <c r="C636" t="s">
        <v>13081</v>
      </c>
    </row>
    <row r="637" spans="1:3" x14ac:dyDescent="0.25">
      <c r="B637" t="str">
        <v>None-Certification</v>
      </c>
      <c r="C637" t="s">
        <v>13081</v>
      </c>
    </row>
    <row r="638" spans="1:3" x14ac:dyDescent="0.25">
      <c r="B638" t="str">
        <v>None-Certification</v>
      </c>
      <c r="C638" t="s">
        <v>13081</v>
      </c>
    </row>
    <row r="639" spans="1:3" x14ac:dyDescent="0.25">
      <c r="A639" t="s">
        <v>22</v>
      </c>
      <c r="B639" t="str">
        <v>PG</v>
      </c>
      <c r="C639" t="s">
        <v>22</v>
      </c>
    </row>
    <row r="640" spans="1:3" x14ac:dyDescent="0.25">
      <c r="B640" t="str">
        <v>None-Certification</v>
      </c>
      <c r="C640" t="s">
        <v>13081</v>
      </c>
    </row>
    <row r="641" spans="1:3" x14ac:dyDescent="0.25">
      <c r="B641" t="str">
        <v>None-Certification</v>
      </c>
      <c r="C641" t="s">
        <v>13081</v>
      </c>
    </row>
    <row r="642" spans="1:3" x14ac:dyDescent="0.25">
      <c r="B642" t="str">
        <v>None-Certification</v>
      </c>
      <c r="C642" t="s">
        <v>13081</v>
      </c>
    </row>
    <row r="643" spans="1:3" x14ac:dyDescent="0.25">
      <c r="A643" t="s">
        <v>40</v>
      </c>
      <c r="B643" t="str">
        <v>G</v>
      </c>
      <c r="C643" t="s">
        <v>40</v>
      </c>
    </row>
    <row r="644" spans="1:3" x14ac:dyDescent="0.25">
      <c r="B644" t="str">
        <v>None-Certification</v>
      </c>
      <c r="C644" t="s">
        <v>13081</v>
      </c>
    </row>
    <row r="645" spans="1:3" x14ac:dyDescent="0.25">
      <c r="B645" t="str">
        <v>None-Certification</v>
      </c>
      <c r="C645" t="s">
        <v>13081</v>
      </c>
    </row>
    <row r="646" spans="1:3" x14ac:dyDescent="0.25">
      <c r="B646" t="str">
        <v>None-Certification</v>
      </c>
      <c r="C646" t="s">
        <v>13081</v>
      </c>
    </row>
    <row r="647" spans="1:3" x14ac:dyDescent="0.25">
      <c r="B647" t="str">
        <v>None-Certification</v>
      </c>
      <c r="C647" t="s">
        <v>13081</v>
      </c>
    </row>
    <row r="648" spans="1:3" x14ac:dyDescent="0.25">
      <c r="B648" t="str">
        <v>None-Certification</v>
      </c>
      <c r="C648" t="s">
        <v>13081</v>
      </c>
    </row>
    <row r="649" spans="1:3" x14ac:dyDescent="0.25">
      <c r="B649" t="str">
        <v>None-Certification</v>
      </c>
      <c r="C649" t="s">
        <v>13081</v>
      </c>
    </row>
    <row r="650" spans="1:3" x14ac:dyDescent="0.25">
      <c r="B650" t="str">
        <v>None-Certification</v>
      </c>
      <c r="C650" t="s">
        <v>13081</v>
      </c>
    </row>
    <row r="651" spans="1:3" x14ac:dyDescent="0.25">
      <c r="B651" t="str">
        <v>None-Certification</v>
      </c>
      <c r="C651" t="s">
        <v>13081</v>
      </c>
    </row>
    <row r="652" spans="1:3" x14ac:dyDescent="0.25">
      <c r="B652" t="str">
        <v>None-Certification</v>
      </c>
      <c r="C652" t="s">
        <v>13081</v>
      </c>
    </row>
    <row r="653" spans="1:3" x14ac:dyDescent="0.25">
      <c r="A653" t="s">
        <v>50</v>
      </c>
      <c r="B653" t="str">
        <v>PG-13</v>
      </c>
      <c r="C653" t="s">
        <v>50</v>
      </c>
    </row>
    <row r="654" spans="1:3" x14ac:dyDescent="0.25">
      <c r="A654" t="s">
        <v>33</v>
      </c>
      <c r="B654" t="str">
        <v>TV-14</v>
      </c>
      <c r="C654" t="s">
        <v>33</v>
      </c>
    </row>
    <row r="655" spans="1:3" x14ac:dyDescent="0.25">
      <c r="B655" t="str">
        <v>None-Certification</v>
      </c>
      <c r="C655" t="s">
        <v>13081</v>
      </c>
    </row>
    <row r="656" spans="1:3" x14ac:dyDescent="0.25">
      <c r="A656" t="s">
        <v>50</v>
      </c>
      <c r="B656" t="str">
        <v>PG-13</v>
      </c>
      <c r="C656" t="s">
        <v>50</v>
      </c>
    </row>
    <row r="657" spans="1:3" x14ac:dyDescent="0.25">
      <c r="B657" t="str">
        <v>None-Certification</v>
      </c>
      <c r="C657" t="s">
        <v>13081</v>
      </c>
    </row>
    <row r="658" spans="1:3" x14ac:dyDescent="0.25">
      <c r="A658" t="s">
        <v>33</v>
      </c>
      <c r="B658" t="str">
        <v>TV-14</v>
      </c>
      <c r="C658" t="s">
        <v>33</v>
      </c>
    </row>
    <row r="659" spans="1:3" x14ac:dyDescent="0.25">
      <c r="A659" t="s">
        <v>33</v>
      </c>
      <c r="B659" t="str">
        <v>TV-14</v>
      </c>
      <c r="C659" t="s">
        <v>33</v>
      </c>
    </row>
    <row r="660" spans="1:3" x14ac:dyDescent="0.25">
      <c r="A660" t="s">
        <v>22</v>
      </c>
      <c r="B660" t="str">
        <v>PG</v>
      </c>
      <c r="C660" t="s">
        <v>22</v>
      </c>
    </row>
    <row r="661" spans="1:3" x14ac:dyDescent="0.25">
      <c r="A661" t="s">
        <v>33</v>
      </c>
      <c r="B661" t="str">
        <v>TV-14</v>
      </c>
      <c r="C661" t="s">
        <v>33</v>
      </c>
    </row>
    <row r="662" spans="1:3" x14ac:dyDescent="0.25">
      <c r="B662" t="str">
        <v>None-Certification</v>
      </c>
      <c r="C662" t="s">
        <v>13081</v>
      </c>
    </row>
    <row r="663" spans="1:3" x14ac:dyDescent="0.25">
      <c r="B663" t="str">
        <v>None-Certification</v>
      </c>
      <c r="C663" t="s">
        <v>13081</v>
      </c>
    </row>
    <row r="664" spans="1:3" x14ac:dyDescent="0.25">
      <c r="A664" t="s">
        <v>33</v>
      </c>
      <c r="B664" t="str">
        <v>TV-14</v>
      </c>
      <c r="C664" t="s">
        <v>33</v>
      </c>
    </row>
    <row r="665" spans="1:3" x14ac:dyDescent="0.25">
      <c r="A665" t="s">
        <v>22</v>
      </c>
      <c r="B665" t="str">
        <v>PG</v>
      </c>
      <c r="C665" t="s">
        <v>22</v>
      </c>
    </row>
    <row r="666" spans="1:3" x14ac:dyDescent="0.25">
      <c r="A666" t="s">
        <v>40</v>
      </c>
      <c r="B666" t="str">
        <v>G</v>
      </c>
      <c r="C666" t="s">
        <v>40</v>
      </c>
    </row>
    <row r="667" spans="1:3" x14ac:dyDescent="0.25">
      <c r="B667" t="str">
        <v>None-Certification</v>
      </c>
      <c r="C667" t="s">
        <v>13081</v>
      </c>
    </row>
    <row r="668" spans="1:3" x14ac:dyDescent="0.25">
      <c r="B668" t="str">
        <v>None-Certification</v>
      </c>
      <c r="C668" t="s">
        <v>13081</v>
      </c>
    </row>
    <row r="669" spans="1:3" x14ac:dyDescent="0.25">
      <c r="A669" t="s">
        <v>50</v>
      </c>
      <c r="B669" t="str">
        <v>PG-13</v>
      </c>
      <c r="C669" t="s">
        <v>50</v>
      </c>
    </row>
    <row r="670" spans="1:3" x14ac:dyDescent="0.25">
      <c r="B670" t="str">
        <v>None-Certification</v>
      </c>
      <c r="C670" t="s">
        <v>13081</v>
      </c>
    </row>
    <row r="671" spans="1:3" x14ac:dyDescent="0.25">
      <c r="B671" t="str">
        <v>None-Certification</v>
      </c>
      <c r="C671" t="s">
        <v>13081</v>
      </c>
    </row>
    <row r="672" spans="1:3" x14ac:dyDescent="0.25">
      <c r="A672" t="s">
        <v>33</v>
      </c>
      <c r="B672" t="str">
        <v>TV-14</v>
      </c>
      <c r="C672" t="s">
        <v>33</v>
      </c>
    </row>
    <row r="673" spans="1:3" x14ac:dyDescent="0.25">
      <c r="B673" t="str">
        <v>None-Certification</v>
      </c>
      <c r="C673" t="s">
        <v>13081</v>
      </c>
    </row>
    <row r="674" spans="1:3" x14ac:dyDescent="0.25">
      <c r="A674" t="s">
        <v>33</v>
      </c>
      <c r="B674" t="str">
        <v>TV-14</v>
      </c>
      <c r="C674" t="s">
        <v>33</v>
      </c>
    </row>
    <row r="675" spans="1:3" x14ac:dyDescent="0.25">
      <c r="B675" t="str">
        <v>None-Certification</v>
      </c>
      <c r="C675" t="s">
        <v>13081</v>
      </c>
    </row>
    <row r="676" spans="1:3" x14ac:dyDescent="0.25">
      <c r="A676" t="s">
        <v>33</v>
      </c>
      <c r="B676" t="str">
        <v>TV-14</v>
      </c>
      <c r="C676" t="s">
        <v>33</v>
      </c>
    </row>
    <row r="677" spans="1:3" x14ac:dyDescent="0.25">
      <c r="A677" t="s">
        <v>33</v>
      </c>
      <c r="B677" t="str">
        <v>TV-14</v>
      </c>
      <c r="C677" t="s">
        <v>33</v>
      </c>
    </row>
    <row r="678" spans="1:3" x14ac:dyDescent="0.25">
      <c r="B678" t="str">
        <v>None-Certification</v>
      </c>
      <c r="C678" t="s">
        <v>13081</v>
      </c>
    </row>
    <row r="679" spans="1:3" x14ac:dyDescent="0.25">
      <c r="B679" t="str">
        <v>None-Certification</v>
      </c>
      <c r="C679" t="s">
        <v>13081</v>
      </c>
    </row>
    <row r="680" spans="1:3" x14ac:dyDescent="0.25">
      <c r="B680" t="str">
        <v>None-Certification</v>
      </c>
      <c r="C680" t="s">
        <v>13081</v>
      </c>
    </row>
    <row r="681" spans="1:3" x14ac:dyDescent="0.25">
      <c r="B681" t="str">
        <v>None-Certification</v>
      </c>
      <c r="C681" t="s">
        <v>13081</v>
      </c>
    </row>
    <row r="682" spans="1:3" x14ac:dyDescent="0.25">
      <c r="B682" t="str">
        <v>None-Certification</v>
      </c>
      <c r="C682" t="s">
        <v>13081</v>
      </c>
    </row>
    <row r="683" spans="1:3" x14ac:dyDescent="0.25">
      <c r="A683" t="s">
        <v>33</v>
      </c>
      <c r="B683" t="str">
        <v>TV-14</v>
      </c>
      <c r="C683" t="s">
        <v>33</v>
      </c>
    </row>
    <row r="684" spans="1:3" x14ac:dyDescent="0.25">
      <c r="B684" t="str">
        <v>None-Certification</v>
      </c>
      <c r="C684" t="s">
        <v>13081</v>
      </c>
    </row>
    <row r="685" spans="1:3" x14ac:dyDescent="0.25">
      <c r="A685" t="s">
        <v>157</v>
      </c>
      <c r="B685" t="str">
        <v>TV-PG</v>
      </c>
      <c r="C685" t="s">
        <v>157</v>
      </c>
    </row>
    <row r="686" spans="1:3" x14ac:dyDescent="0.25">
      <c r="A686" t="s">
        <v>22</v>
      </c>
      <c r="B686" t="str">
        <v>PG</v>
      </c>
      <c r="C686" t="s">
        <v>22</v>
      </c>
    </row>
    <row r="687" spans="1:3" x14ac:dyDescent="0.25">
      <c r="B687" t="str">
        <v>None-Certification</v>
      </c>
      <c r="C687" t="s">
        <v>13081</v>
      </c>
    </row>
    <row r="688" spans="1:3" x14ac:dyDescent="0.25">
      <c r="B688" t="str">
        <v>None-Certification</v>
      </c>
      <c r="C688" t="s">
        <v>13081</v>
      </c>
    </row>
    <row r="689" spans="1:3" x14ac:dyDescent="0.25">
      <c r="A689" t="s">
        <v>40</v>
      </c>
      <c r="B689" t="str">
        <v>G</v>
      </c>
      <c r="C689" t="s">
        <v>40</v>
      </c>
    </row>
    <row r="690" spans="1:3" x14ac:dyDescent="0.25">
      <c r="A690" t="s">
        <v>33</v>
      </c>
      <c r="B690" t="str">
        <v>TV-14</v>
      </c>
      <c r="C690" t="s">
        <v>33</v>
      </c>
    </row>
    <row r="691" spans="1:3" x14ac:dyDescent="0.25">
      <c r="A691" t="s">
        <v>40</v>
      </c>
      <c r="B691" t="str">
        <v>G</v>
      </c>
      <c r="C691" t="s">
        <v>40</v>
      </c>
    </row>
    <row r="692" spans="1:3" x14ac:dyDescent="0.25">
      <c r="B692" t="str">
        <v>None-Certification</v>
      </c>
      <c r="C692" t="s">
        <v>13081</v>
      </c>
    </row>
    <row r="693" spans="1:3" x14ac:dyDescent="0.25">
      <c r="B693" t="str">
        <v>None-Certification</v>
      </c>
      <c r="C693" t="s">
        <v>13081</v>
      </c>
    </row>
    <row r="694" spans="1:3" x14ac:dyDescent="0.25">
      <c r="A694" t="s">
        <v>40</v>
      </c>
      <c r="B694" t="str">
        <v>G</v>
      </c>
      <c r="C694" t="s">
        <v>40</v>
      </c>
    </row>
    <row r="695" spans="1:3" x14ac:dyDescent="0.25">
      <c r="A695" t="s">
        <v>13</v>
      </c>
      <c r="B695" t="str">
        <v>TV-MA</v>
      </c>
      <c r="C695" t="s">
        <v>13</v>
      </c>
    </row>
    <row r="696" spans="1:3" x14ac:dyDescent="0.25">
      <c r="A696" t="s">
        <v>187</v>
      </c>
      <c r="B696" t="str">
        <v>TV-Y</v>
      </c>
      <c r="C696" t="s">
        <v>187</v>
      </c>
    </row>
    <row r="697" spans="1:3" x14ac:dyDescent="0.25">
      <c r="B697" t="str">
        <v>None-Certification</v>
      </c>
      <c r="C697" t="s">
        <v>13081</v>
      </c>
    </row>
    <row r="698" spans="1:3" x14ac:dyDescent="0.25">
      <c r="A698" t="s">
        <v>13</v>
      </c>
      <c r="B698" t="str">
        <v>TV-MA</v>
      </c>
      <c r="C698" t="s">
        <v>13</v>
      </c>
    </row>
    <row r="699" spans="1:3" x14ac:dyDescent="0.25">
      <c r="B699" t="str">
        <v>None-Certification</v>
      </c>
      <c r="C699" t="s">
        <v>13081</v>
      </c>
    </row>
    <row r="700" spans="1:3" x14ac:dyDescent="0.25">
      <c r="B700" t="str">
        <v>None-Certification</v>
      </c>
      <c r="C700" t="s">
        <v>13081</v>
      </c>
    </row>
    <row r="701" spans="1:3" x14ac:dyDescent="0.25">
      <c r="B701" t="str">
        <v>None-Certification</v>
      </c>
      <c r="C701" t="s">
        <v>13081</v>
      </c>
    </row>
    <row r="702" spans="1:3" x14ac:dyDescent="0.25">
      <c r="A702" t="s">
        <v>157</v>
      </c>
      <c r="B702" t="str">
        <v>TV-PG</v>
      </c>
      <c r="C702" t="s">
        <v>157</v>
      </c>
    </row>
    <row r="703" spans="1:3" x14ac:dyDescent="0.25">
      <c r="A703" t="s">
        <v>22</v>
      </c>
      <c r="B703" t="str">
        <v>PG</v>
      </c>
      <c r="C703" t="s">
        <v>22</v>
      </c>
    </row>
    <row r="704" spans="1:3" x14ac:dyDescent="0.25">
      <c r="A704" t="s">
        <v>50</v>
      </c>
      <c r="B704" t="str">
        <v>PG-13</v>
      </c>
      <c r="C704" t="s">
        <v>50</v>
      </c>
    </row>
    <row r="705" spans="1:3" x14ac:dyDescent="0.25">
      <c r="A705" t="s">
        <v>33</v>
      </c>
      <c r="B705" t="str">
        <v>TV-14</v>
      </c>
      <c r="C705" t="s">
        <v>33</v>
      </c>
    </row>
    <row r="706" spans="1:3" x14ac:dyDescent="0.25">
      <c r="A706" t="s">
        <v>13</v>
      </c>
      <c r="B706" t="str">
        <v>TV-MA</v>
      </c>
      <c r="C706" t="s">
        <v>13</v>
      </c>
    </row>
    <row r="707" spans="1:3" x14ac:dyDescent="0.25">
      <c r="A707" t="s">
        <v>18</v>
      </c>
      <c r="B707" t="str">
        <v>R</v>
      </c>
      <c r="C707" t="s">
        <v>18</v>
      </c>
    </row>
    <row r="708" spans="1:3" x14ac:dyDescent="0.25">
      <c r="A708" t="s">
        <v>18</v>
      </c>
      <c r="B708" t="str">
        <v>R</v>
      </c>
      <c r="C708" t="s">
        <v>18</v>
      </c>
    </row>
    <row r="709" spans="1:3" x14ac:dyDescent="0.25">
      <c r="A709" t="s">
        <v>33</v>
      </c>
      <c r="B709" t="str">
        <v>TV-14</v>
      </c>
      <c r="C709" t="s">
        <v>33</v>
      </c>
    </row>
    <row r="710" spans="1:3" x14ac:dyDescent="0.25">
      <c r="A710" t="s">
        <v>18</v>
      </c>
      <c r="B710" t="str">
        <v>R</v>
      </c>
      <c r="C710" t="s">
        <v>18</v>
      </c>
    </row>
    <row r="711" spans="1:3" x14ac:dyDescent="0.25">
      <c r="A711" t="s">
        <v>13</v>
      </c>
      <c r="B711" t="str">
        <v>TV-MA</v>
      </c>
      <c r="C711" t="s">
        <v>13</v>
      </c>
    </row>
    <row r="712" spans="1:3" x14ac:dyDescent="0.25">
      <c r="A712" t="s">
        <v>33</v>
      </c>
      <c r="B712" t="str">
        <v>TV-14</v>
      </c>
      <c r="C712" t="s">
        <v>33</v>
      </c>
    </row>
    <row r="713" spans="1:3" x14ac:dyDescent="0.25">
      <c r="A713" t="s">
        <v>18</v>
      </c>
      <c r="B713" t="str">
        <v>R</v>
      </c>
      <c r="C713" t="s">
        <v>18</v>
      </c>
    </row>
    <row r="714" spans="1:3" x14ac:dyDescent="0.25">
      <c r="A714" t="s">
        <v>33</v>
      </c>
      <c r="B714" t="str">
        <v>TV-14</v>
      </c>
      <c r="C714" t="s">
        <v>33</v>
      </c>
    </row>
    <row r="715" spans="1:3" x14ac:dyDescent="0.25">
      <c r="A715" t="s">
        <v>50</v>
      </c>
      <c r="B715" t="str">
        <v>PG-13</v>
      </c>
      <c r="C715" t="s">
        <v>50</v>
      </c>
    </row>
    <row r="716" spans="1:3" x14ac:dyDescent="0.25">
      <c r="A716" t="s">
        <v>33</v>
      </c>
      <c r="B716" t="str">
        <v>TV-14</v>
      </c>
      <c r="C716" t="s">
        <v>33</v>
      </c>
    </row>
    <row r="717" spans="1:3" x14ac:dyDescent="0.25">
      <c r="A717" t="s">
        <v>13</v>
      </c>
      <c r="B717" t="str">
        <v>TV-MA</v>
      </c>
      <c r="C717" t="s">
        <v>13</v>
      </c>
    </row>
    <row r="718" spans="1:3" x14ac:dyDescent="0.25">
      <c r="A718" t="s">
        <v>50</v>
      </c>
      <c r="B718" t="str">
        <v>PG-13</v>
      </c>
      <c r="C718" t="s">
        <v>50</v>
      </c>
    </row>
    <row r="719" spans="1:3" x14ac:dyDescent="0.25">
      <c r="A719" t="s">
        <v>33</v>
      </c>
      <c r="B719" t="str">
        <v>TV-14</v>
      </c>
      <c r="C719" t="s">
        <v>33</v>
      </c>
    </row>
    <row r="720" spans="1:3" x14ac:dyDescent="0.25">
      <c r="A720" t="s">
        <v>50</v>
      </c>
      <c r="B720" t="str">
        <v>PG-13</v>
      </c>
      <c r="C720" t="s">
        <v>50</v>
      </c>
    </row>
    <row r="721" spans="1:3" x14ac:dyDescent="0.25">
      <c r="A721" t="s">
        <v>33</v>
      </c>
      <c r="B721" t="str">
        <v>TV-14</v>
      </c>
      <c r="C721" t="s">
        <v>33</v>
      </c>
    </row>
    <row r="722" spans="1:3" x14ac:dyDescent="0.25">
      <c r="A722" t="s">
        <v>18</v>
      </c>
      <c r="B722" t="str">
        <v>R</v>
      </c>
      <c r="C722" t="s">
        <v>18</v>
      </c>
    </row>
    <row r="723" spans="1:3" x14ac:dyDescent="0.25">
      <c r="A723" t="s">
        <v>50</v>
      </c>
      <c r="B723" t="str">
        <v>PG-13</v>
      </c>
      <c r="C723" t="s">
        <v>50</v>
      </c>
    </row>
    <row r="724" spans="1:3" x14ac:dyDescent="0.25">
      <c r="A724" t="s">
        <v>50</v>
      </c>
      <c r="B724" t="str">
        <v>PG-13</v>
      </c>
      <c r="C724" t="s">
        <v>50</v>
      </c>
    </row>
    <row r="725" spans="1:3" x14ac:dyDescent="0.25">
      <c r="A725" t="s">
        <v>18</v>
      </c>
      <c r="B725" t="str">
        <v>R</v>
      </c>
      <c r="C725" t="s">
        <v>18</v>
      </c>
    </row>
    <row r="726" spans="1:3" x14ac:dyDescent="0.25">
      <c r="A726" t="s">
        <v>50</v>
      </c>
      <c r="B726" t="str">
        <v>PG-13</v>
      </c>
      <c r="C726" t="s">
        <v>50</v>
      </c>
    </row>
    <row r="727" spans="1:3" x14ac:dyDescent="0.25">
      <c r="A727" t="s">
        <v>50</v>
      </c>
      <c r="B727" t="str">
        <v>PG-13</v>
      </c>
      <c r="C727" t="s">
        <v>50</v>
      </c>
    </row>
    <row r="728" spans="1:3" x14ac:dyDescent="0.25">
      <c r="A728" t="s">
        <v>50</v>
      </c>
      <c r="B728" t="str">
        <v>PG-13</v>
      </c>
      <c r="C728" t="s">
        <v>50</v>
      </c>
    </row>
    <row r="729" spans="1:3" x14ac:dyDescent="0.25">
      <c r="A729" t="s">
        <v>18</v>
      </c>
      <c r="B729" t="str">
        <v>R</v>
      </c>
      <c r="C729" t="s">
        <v>18</v>
      </c>
    </row>
    <row r="730" spans="1:3" x14ac:dyDescent="0.25">
      <c r="A730" t="s">
        <v>317</v>
      </c>
      <c r="B730" t="str">
        <v>TV-Y7</v>
      </c>
      <c r="C730" t="s">
        <v>317</v>
      </c>
    </row>
    <row r="731" spans="1:3" x14ac:dyDescent="0.25">
      <c r="A731" t="s">
        <v>13</v>
      </c>
      <c r="B731" t="str">
        <v>TV-MA</v>
      </c>
      <c r="C731" t="s">
        <v>13</v>
      </c>
    </row>
    <row r="732" spans="1:3" x14ac:dyDescent="0.25">
      <c r="A732" t="s">
        <v>50</v>
      </c>
      <c r="B732" t="str">
        <v>PG-13</v>
      </c>
      <c r="C732" t="s">
        <v>50</v>
      </c>
    </row>
    <row r="733" spans="1:3" x14ac:dyDescent="0.25">
      <c r="B733" t="str">
        <v>None-Certification</v>
      </c>
      <c r="C733" t="s">
        <v>13081</v>
      </c>
    </row>
    <row r="734" spans="1:3" x14ac:dyDescent="0.25">
      <c r="A734" t="s">
        <v>13</v>
      </c>
      <c r="B734" t="str">
        <v>TV-MA</v>
      </c>
      <c r="C734" t="s">
        <v>13</v>
      </c>
    </row>
    <row r="735" spans="1:3" x14ac:dyDescent="0.25">
      <c r="A735" t="s">
        <v>317</v>
      </c>
      <c r="B735" t="str">
        <v>TV-Y7</v>
      </c>
      <c r="C735" t="s">
        <v>317</v>
      </c>
    </row>
    <row r="736" spans="1:3" x14ac:dyDescent="0.25">
      <c r="A736" t="s">
        <v>50</v>
      </c>
      <c r="B736" t="str">
        <v>PG-13</v>
      </c>
      <c r="C736" t="s">
        <v>50</v>
      </c>
    </row>
    <row r="737" spans="1:3" x14ac:dyDescent="0.25">
      <c r="A737" t="s">
        <v>33</v>
      </c>
      <c r="B737" t="str">
        <v>TV-14</v>
      </c>
      <c r="C737" t="s">
        <v>33</v>
      </c>
    </row>
    <row r="738" spans="1:3" x14ac:dyDescent="0.25">
      <c r="A738" t="s">
        <v>18</v>
      </c>
      <c r="B738" t="str">
        <v>R</v>
      </c>
      <c r="C738" t="s">
        <v>18</v>
      </c>
    </row>
    <row r="739" spans="1:3" x14ac:dyDescent="0.25">
      <c r="A739" t="s">
        <v>511</v>
      </c>
      <c r="B739" t="str">
        <v>NC-17</v>
      </c>
      <c r="C739" t="s">
        <v>511</v>
      </c>
    </row>
    <row r="740" spans="1:3" x14ac:dyDescent="0.25">
      <c r="A740" t="s">
        <v>22</v>
      </c>
      <c r="B740" t="str">
        <v>PG</v>
      </c>
      <c r="C740" t="s">
        <v>22</v>
      </c>
    </row>
    <row r="741" spans="1:3" x14ac:dyDescent="0.25">
      <c r="A741" t="s">
        <v>317</v>
      </c>
      <c r="B741" t="str">
        <v>TV-Y7</v>
      </c>
      <c r="C741" t="s">
        <v>317</v>
      </c>
    </row>
    <row r="742" spans="1:3" x14ac:dyDescent="0.25">
      <c r="A742" t="s">
        <v>18</v>
      </c>
      <c r="B742" t="str">
        <v>R</v>
      </c>
      <c r="C742" t="s">
        <v>18</v>
      </c>
    </row>
    <row r="743" spans="1:3" x14ac:dyDescent="0.25">
      <c r="A743" t="s">
        <v>22</v>
      </c>
      <c r="B743" t="str">
        <v>PG</v>
      </c>
      <c r="C743" t="s">
        <v>22</v>
      </c>
    </row>
    <row r="744" spans="1:3" x14ac:dyDescent="0.25">
      <c r="A744" t="s">
        <v>18</v>
      </c>
      <c r="B744" t="str">
        <v>R</v>
      </c>
      <c r="C744" t="s">
        <v>18</v>
      </c>
    </row>
    <row r="745" spans="1:3" x14ac:dyDescent="0.25">
      <c r="A745" t="s">
        <v>33</v>
      </c>
      <c r="B745" t="str">
        <v>TV-14</v>
      </c>
      <c r="C745" t="s">
        <v>33</v>
      </c>
    </row>
    <row r="746" spans="1:3" x14ac:dyDescent="0.25">
      <c r="A746" t="s">
        <v>18</v>
      </c>
      <c r="B746" t="str">
        <v>R</v>
      </c>
      <c r="C746" t="s">
        <v>18</v>
      </c>
    </row>
    <row r="747" spans="1:3" x14ac:dyDescent="0.25">
      <c r="A747" t="s">
        <v>33</v>
      </c>
      <c r="B747" t="str">
        <v>TV-14</v>
      </c>
      <c r="C747" t="s">
        <v>33</v>
      </c>
    </row>
    <row r="748" spans="1:3" x14ac:dyDescent="0.25">
      <c r="A748" t="s">
        <v>13</v>
      </c>
      <c r="B748" t="str">
        <v>TV-MA</v>
      </c>
      <c r="C748" t="s">
        <v>13</v>
      </c>
    </row>
    <row r="749" spans="1:3" x14ac:dyDescent="0.25">
      <c r="A749" t="s">
        <v>50</v>
      </c>
      <c r="B749" t="str">
        <v>PG-13</v>
      </c>
      <c r="C749" t="s">
        <v>50</v>
      </c>
    </row>
    <row r="750" spans="1:3" x14ac:dyDescent="0.25">
      <c r="A750" t="s">
        <v>50</v>
      </c>
      <c r="B750" t="str">
        <v>PG-13</v>
      </c>
      <c r="C750" t="s">
        <v>50</v>
      </c>
    </row>
    <row r="751" spans="1:3" x14ac:dyDescent="0.25">
      <c r="A751" t="s">
        <v>33</v>
      </c>
      <c r="B751" t="str">
        <v>TV-14</v>
      </c>
      <c r="C751" t="s">
        <v>33</v>
      </c>
    </row>
    <row r="752" spans="1:3" x14ac:dyDescent="0.25">
      <c r="A752" t="s">
        <v>18</v>
      </c>
      <c r="B752" t="str">
        <v>R</v>
      </c>
      <c r="C752" t="s">
        <v>18</v>
      </c>
    </row>
    <row r="753" spans="1:3" x14ac:dyDescent="0.25">
      <c r="A753" t="s">
        <v>13</v>
      </c>
      <c r="B753" t="str">
        <v>TV-MA</v>
      </c>
      <c r="C753" t="s">
        <v>13</v>
      </c>
    </row>
    <row r="754" spans="1:3" x14ac:dyDescent="0.25">
      <c r="A754" t="s">
        <v>50</v>
      </c>
      <c r="B754" t="str">
        <v>PG-13</v>
      </c>
      <c r="C754" t="s">
        <v>50</v>
      </c>
    </row>
    <row r="755" spans="1:3" x14ac:dyDescent="0.25">
      <c r="A755" t="s">
        <v>33</v>
      </c>
      <c r="B755" t="str">
        <v>TV-14</v>
      </c>
      <c r="C755" t="s">
        <v>33</v>
      </c>
    </row>
    <row r="756" spans="1:3" x14ac:dyDescent="0.25">
      <c r="A756" t="s">
        <v>33</v>
      </c>
      <c r="B756" t="str">
        <v>TV-14</v>
      </c>
      <c r="C756" t="s">
        <v>33</v>
      </c>
    </row>
    <row r="757" spans="1:3" x14ac:dyDescent="0.25">
      <c r="A757" t="s">
        <v>187</v>
      </c>
      <c r="B757" t="str">
        <v>TV-Y</v>
      </c>
      <c r="C757" t="s">
        <v>187</v>
      </c>
    </row>
    <row r="758" spans="1:3" x14ac:dyDescent="0.25">
      <c r="A758" t="s">
        <v>50</v>
      </c>
      <c r="B758" t="str">
        <v>PG-13</v>
      </c>
      <c r="C758" t="s">
        <v>50</v>
      </c>
    </row>
    <row r="759" spans="1:3" x14ac:dyDescent="0.25">
      <c r="A759" t="s">
        <v>18</v>
      </c>
      <c r="B759" t="str">
        <v>R</v>
      </c>
      <c r="C759" t="s">
        <v>18</v>
      </c>
    </row>
    <row r="760" spans="1:3" x14ac:dyDescent="0.25">
      <c r="A760" t="s">
        <v>157</v>
      </c>
      <c r="B760" t="str">
        <v>TV-PG</v>
      </c>
      <c r="C760" t="s">
        <v>157</v>
      </c>
    </row>
    <row r="761" spans="1:3" x14ac:dyDescent="0.25">
      <c r="A761" t="s">
        <v>33</v>
      </c>
      <c r="B761" t="str">
        <v>TV-14</v>
      </c>
      <c r="C761" t="s">
        <v>33</v>
      </c>
    </row>
    <row r="762" spans="1:3" x14ac:dyDescent="0.25">
      <c r="A762" t="s">
        <v>33</v>
      </c>
      <c r="B762" t="str">
        <v>TV-14</v>
      </c>
      <c r="C762" t="s">
        <v>33</v>
      </c>
    </row>
    <row r="763" spans="1:3" x14ac:dyDescent="0.25">
      <c r="B763" t="str">
        <v>None-Certification</v>
      </c>
      <c r="C763" t="s">
        <v>13081</v>
      </c>
    </row>
    <row r="764" spans="1:3" x14ac:dyDescent="0.25">
      <c r="A764" t="s">
        <v>50</v>
      </c>
      <c r="B764" t="str">
        <v>PG-13</v>
      </c>
      <c r="C764" t="s">
        <v>50</v>
      </c>
    </row>
    <row r="765" spans="1:3" x14ac:dyDescent="0.25">
      <c r="A765" t="s">
        <v>157</v>
      </c>
      <c r="B765" t="str">
        <v>TV-PG</v>
      </c>
      <c r="C765" t="s">
        <v>157</v>
      </c>
    </row>
    <row r="766" spans="1:3" x14ac:dyDescent="0.25">
      <c r="A766" t="s">
        <v>33</v>
      </c>
      <c r="B766" t="str">
        <v>TV-14</v>
      </c>
      <c r="C766" t="s">
        <v>33</v>
      </c>
    </row>
    <row r="767" spans="1:3" x14ac:dyDescent="0.25">
      <c r="A767" t="s">
        <v>50</v>
      </c>
      <c r="B767" t="str">
        <v>PG-13</v>
      </c>
      <c r="C767" t="s">
        <v>50</v>
      </c>
    </row>
    <row r="768" spans="1:3" x14ac:dyDescent="0.25">
      <c r="A768" t="s">
        <v>22</v>
      </c>
      <c r="B768" t="str">
        <v>PG</v>
      </c>
      <c r="C768" t="s">
        <v>22</v>
      </c>
    </row>
    <row r="769" spans="1:3" x14ac:dyDescent="0.25">
      <c r="A769" t="s">
        <v>22</v>
      </c>
      <c r="B769" t="str">
        <v>PG</v>
      </c>
      <c r="C769" t="s">
        <v>22</v>
      </c>
    </row>
    <row r="770" spans="1:3" x14ac:dyDescent="0.25">
      <c r="A770" t="s">
        <v>18</v>
      </c>
      <c r="B770" t="str">
        <v>R</v>
      </c>
      <c r="C770" t="s">
        <v>18</v>
      </c>
    </row>
    <row r="771" spans="1:3" x14ac:dyDescent="0.25">
      <c r="A771" t="s">
        <v>13</v>
      </c>
      <c r="B771" t="str">
        <v>TV-MA</v>
      </c>
      <c r="C771" t="s">
        <v>13</v>
      </c>
    </row>
    <row r="772" spans="1:3" x14ac:dyDescent="0.25">
      <c r="B772" t="str">
        <v>None-Certification</v>
      </c>
      <c r="C772" t="s">
        <v>13081</v>
      </c>
    </row>
    <row r="773" spans="1:3" x14ac:dyDescent="0.25">
      <c r="A773" t="s">
        <v>33</v>
      </c>
      <c r="B773" t="str">
        <v>TV-14</v>
      </c>
      <c r="C773" t="s">
        <v>33</v>
      </c>
    </row>
    <row r="774" spans="1:3" x14ac:dyDescent="0.25">
      <c r="A774" t="s">
        <v>50</v>
      </c>
      <c r="B774" t="str">
        <v>PG-13</v>
      </c>
      <c r="C774" t="s">
        <v>50</v>
      </c>
    </row>
    <row r="775" spans="1:3" x14ac:dyDescent="0.25">
      <c r="A775" t="s">
        <v>197</v>
      </c>
      <c r="B775" t="str">
        <v>TV-G</v>
      </c>
      <c r="C775" t="s">
        <v>197</v>
      </c>
    </row>
    <row r="776" spans="1:3" x14ac:dyDescent="0.25">
      <c r="A776" t="s">
        <v>22</v>
      </c>
      <c r="B776" t="str">
        <v>PG</v>
      </c>
      <c r="C776" t="s">
        <v>22</v>
      </c>
    </row>
    <row r="777" spans="1:3" x14ac:dyDescent="0.25">
      <c r="A777" t="s">
        <v>33</v>
      </c>
      <c r="B777" t="str">
        <v>TV-14</v>
      </c>
      <c r="C777" t="s">
        <v>33</v>
      </c>
    </row>
    <row r="778" spans="1:3" x14ac:dyDescent="0.25">
      <c r="B778" t="str">
        <v>None-Certification</v>
      </c>
      <c r="C778" t="s">
        <v>13081</v>
      </c>
    </row>
    <row r="779" spans="1:3" x14ac:dyDescent="0.25">
      <c r="B779" t="str">
        <v>None-Certification</v>
      </c>
      <c r="C779" t="s">
        <v>13081</v>
      </c>
    </row>
    <row r="780" spans="1:3" x14ac:dyDescent="0.25">
      <c r="A780" t="s">
        <v>33</v>
      </c>
      <c r="B780" t="str">
        <v>TV-14</v>
      </c>
      <c r="C780" t="s">
        <v>33</v>
      </c>
    </row>
    <row r="781" spans="1:3" x14ac:dyDescent="0.25">
      <c r="A781" t="s">
        <v>187</v>
      </c>
      <c r="B781" t="str">
        <v>TV-Y</v>
      </c>
      <c r="C781" t="s">
        <v>187</v>
      </c>
    </row>
    <row r="782" spans="1:3" x14ac:dyDescent="0.25">
      <c r="A782" t="s">
        <v>50</v>
      </c>
      <c r="B782" t="str">
        <v>PG-13</v>
      </c>
      <c r="C782" t="s">
        <v>50</v>
      </c>
    </row>
    <row r="783" spans="1:3" x14ac:dyDescent="0.25">
      <c r="A783" t="s">
        <v>18</v>
      </c>
      <c r="B783" t="str">
        <v>R</v>
      </c>
      <c r="C783" t="s">
        <v>18</v>
      </c>
    </row>
    <row r="784" spans="1:3" x14ac:dyDescent="0.25">
      <c r="A784" t="s">
        <v>13</v>
      </c>
      <c r="B784" t="str">
        <v>TV-MA</v>
      </c>
      <c r="C784" t="s">
        <v>13</v>
      </c>
    </row>
    <row r="785" spans="1:3" x14ac:dyDescent="0.25">
      <c r="A785" t="s">
        <v>33</v>
      </c>
      <c r="B785" t="str">
        <v>TV-14</v>
      </c>
      <c r="C785" t="s">
        <v>33</v>
      </c>
    </row>
    <row r="786" spans="1:3" x14ac:dyDescent="0.25">
      <c r="A786" t="s">
        <v>18</v>
      </c>
      <c r="B786" t="str">
        <v>R</v>
      </c>
      <c r="C786" t="s">
        <v>18</v>
      </c>
    </row>
    <row r="787" spans="1:3" x14ac:dyDescent="0.25">
      <c r="A787" t="s">
        <v>50</v>
      </c>
      <c r="B787" t="str">
        <v>PG-13</v>
      </c>
      <c r="C787" t="s">
        <v>50</v>
      </c>
    </row>
    <row r="788" spans="1:3" x14ac:dyDescent="0.25">
      <c r="B788" t="str">
        <v>None-Certification</v>
      </c>
      <c r="C788" t="s">
        <v>13081</v>
      </c>
    </row>
    <row r="789" spans="1:3" x14ac:dyDescent="0.25">
      <c r="B789" t="str">
        <v>None-Certification</v>
      </c>
      <c r="C789" t="s">
        <v>13081</v>
      </c>
    </row>
    <row r="790" spans="1:3" x14ac:dyDescent="0.25">
      <c r="B790" t="str">
        <v>None-Certification</v>
      </c>
      <c r="C790" t="s">
        <v>13081</v>
      </c>
    </row>
    <row r="791" spans="1:3" x14ac:dyDescent="0.25">
      <c r="A791" t="s">
        <v>22</v>
      </c>
      <c r="B791" t="str">
        <v>PG</v>
      </c>
      <c r="C791" t="s">
        <v>22</v>
      </c>
    </row>
    <row r="792" spans="1:3" x14ac:dyDescent="0.25">
      <c r="A792" t="s">
        <v>18</v>
      </c>
      <c r="B792" t="str">
        <v>R</v>
      </c>
      <c r="C792" t="s">
        <v>18</v>
      </c>
    </row>
    <row r="793" spans="1:3" x14ac:dyDescent="0.25">
      <c r="A793" t="s">
        <v>22</v>
      </c>
      <c r="B793" t="str">
        <v>PG</v>
      </c>
      <c r="C793" t="s">
        <v>22</v>
      </c>
    </row>
    <row r="794" spans="1:3" x14ac:dyDescent="0.25">
      <c r="A794" t="s">
        <v>40</v>
      </c>
      <c r="B794" t="str">
        <v>G</v>
      </c>
      <c r="C794" t="s">
        <v>40</v>
      </c>
    </row>
    <row r="795" spans="1:3" x14ac:dyDescent="0.25">
      <c r="A795" t="s">
        <v>40</v>
      </c>
      <c r="B795" t="str">
        <v>G</v>
      </c>
      <c r="C795" t="s">
        <v>40</v>
      </c>
    </row>
    <row r="796" spans="1:3" x14ac:dyDescent="0.25">
      <c r="A796" t="s">
        <v>22</v>
      </c>
      <c r="B796" t="str">
        <v>PG</v>
      </c>
      <c r="C796" t="s">
        <v>22</v>
      </c>
    </row>
    <row r="797" spans="1:3" x14ac:dyDescent="0.25">
      <c r="B797" t="str">
        <v>None-Certification</v>
      </c>
      <c r="C797" t="s">
        <v>13081</v>
      </c>
    </row>
    <row r="798" spans="1:3" x14ac:dyDescent="0.25">
      <c r="B798" t="str">
        <v>None-Certification</v>
      </c>
      <c r="C798" t="s">
        <v>13081</v>
      </c>
    </row>
    <row r="799" spans="1:3" x14ac:dyDescent="0.25">
      <c r="A799" t="s">
        <v>50</v>
      </c>
      <c r="B799" t="str">
        <v>PG-13</v>
      </c>
      <c r="C799" t="s">
        <v>50</v>
      </c>
    </row>
    <row r="800" spans="1:3" x14ac:dyDescent="0.25">
      <c r="B800" t="str">
        <v>None-Certification</v>
      </c>
      <c r="C800" t="s">
        <v>13081</v>
      </c>
    </row>
    <row r="801" spans="1:3" x14ac:dyDescent="0.25">
      <c r="A801" t="s">
        <v>197</v>
      </c>
      <c r="B801" t="str">
        <v>TV-G</v>
      </c>
      <c r="C801" t="s">
        <v>197</v>
      </c>
    </row>
    <row r="802" spans="1:3" x14ac:dyDescent="0.25">
      <c r="B802" t="str">
        <v>None-Certification</v>
      </c>
      <c r="C802" t="s">
        <v>13081</v>
      </c>
    </row>
    <row r="803" spans="1:3" x14ac:dyDescent="0.25">
      <c r="A803" t="s">
        <v>157</v>
      </c>
      <c r="B803" t="str">
        <v>TV-PG</v>
      </c>
      <c r="C803" t="s">
        <v>157</v>
      </c>
    </row>
    <row r="804" spans="1:3" x14ac:dyDescent="0.25">
      <c r="A804" t="s">
        <v>157</v>
      </c>
      <c r="B804" t="str">
        <v>TV-PG</v>
      </c>
      <c r="C804" t="s">
        <v>157</v>
      </c>
    </row>
    <row r="805" spans="1:3" x14ac:dyDescent="0.25">
      <c r="A805" t="s">
        <v>40</v>
      </c>
      <c r="B805" t="str">
        <v>G</v>
      </c>
      <c r="C805" t="s">
        <v>40</v>
      </c>
    </row>
    <row r="806" spans="1:3" x14ac:dyDescent="0.25">
      <c r="A806" t="s">
        <v>13</v>
      </c>
      <c r="B806" t="str">
        <v>TV-MA</v>
      </c>
      <c r="C806" t="s">
        <v>13</v>
      </c>
    </row>
    <row r="807" spans="1:3" x14ac:dyDescent="0.25">
      <c r="A807" t="s">
        <v>317</v>
      </c>
      <c r="B807" t="str">
        <v>TV-Y7</v>
      </c>
      <c r="C807" t="s">
        <v>317</v>
      </c>
    </row>
    <row r="808" spans="1:3" x14ac:dyDescent="0.25">
      <c r="B808" t="str">
        <v>None-Certification</v>
      </c>
      <c r="C808" t="s">
        <v>13081</v>
      </c>
    </row>
    <row r="809" spans="1:3" x14ac:dyDescent="0.25">
      <c r="B809" t="str">
        <v>None-Certification</v>
      </c>
      <c r="C809" t="s">
        <v>13081</v>
      </c>
    </row>
    <row r="810" spans="1:3" x14ac:dyDescent="0.25">
      <c r="A810" t="s">
        <v>187</v>
      </c>
      <c r="B810" t="str">
        <v>TV-Y</v>
      </c>
      <c r="C810" t="s">
        <v>187</v>
      </c>
    </row>
    <row r="811" spans="1:3" x14ac:dyDescent="0.25">
      <c r="A811" t="s">
        <v>18</v>
      </c>
      <c r="B811" t="str">
        <v>R</v>
      </c>
      <c r="C811" t="s">
        <v>18</v>
      </c>
    </row>
    <row r="812" spans="1:3" x14ac:dyDescent="0.25">
      <c r="A812" t="s">
        <v>18</v>
      </c>
      <c r="B812" t="str">
        <v>R</v>
      </c>
      <c r="C812" t="s">
        <v>18</v>
      </c>
    </row>
    <row r="813" spans="1:3" x14ac:dyDescent="0.25">
      <c r="B813" t="str">
        <v>None-Certification</v>
      </c>
      <c r="C813" t="s">
        <v>13081</v>
      </c>
    </row>
    <row r="814" spans="1:3" x14ac:dyDescent="0.25">
      <c r="A814" t="s">
        <v>50</v>
      </c>
      <c r="B814" t="str">
        <v>PG-13</v>
      </c>
      <c r="C814" t="s">
        <v>50</v>
      </c>
    </row>
    <row r="815" spans="1:3" x14ac:dyDescent="0.25">
      <c r="B815" t="str">
        <v>None-Certification</v>
      </c>
      <c r="C815" t="s">
        <v>13081</v>
      </c>
    </row>
    <row r="816" spans="1:3" x14ac:dyDescent="0.25">
      <c r="A816" t="s">
        <v>187</v>
      </c>
      <c r="B816" t="str">
        <v>TV-Y</v>
      </c>
      <c r="C816" t="s">
        <v>187</v>
      </c>
    </row>
    <row r="817" spans="1:3" x14ac:dyDescent="0.25">
      <c r="A817" t="s">
        <v>22</v>
      </c>
      <c r="B817" t="str">
        <v>PG</v>
      </c>
      <c r="C817" t="s">
        <v>22</v>
      </c>
    </row>
    <row r="818" spans="1:3" x14ac:dyDescent="0.25">
      <c r="B818" t="str">
        <v>None-Certification</v>
      </c>
      <c r="C818" t="s">
        <v>13081</v>
      </c>
    </row>
    <row r="819" spans="1:3" x14ac:dyDescent="0.25">
      <c r="A819" t="s">
        <v>50</v>
      </c>
      <c r="B819" t="str">
        <v>PG-13</v>
      </c>
      <c r="C819" t="s">
        <v>50</v>
      </c>
    </row>
    <row r="820" spans="1:3" x14ac:dyDescent="0.25">
      <c r="A820" t="s">
        <v>40</v>
      </c>
      <c r="B820" t="str">
        <v>G</v>
      </c>
      <c r="C820" t="s">
        <v>40</v>
      </c>
    </row>
    <row r="821" spans="1:3" x14ac:dyDescent="0.25">
      <c r="A821" t="s">
        <v>197</v>
      </c>
      <c r="B821" t="str">
        <v>TV-G</v>
      </c>
      <c r="C821" t="s">
        <v>197</v>
      </c>
    </row>
    <row r="822" spans="1:3" x14ac:dyDescent="0.25">
      <c r="B822" t="str">
        <v>None-Certification</v>
      </c>
      <c r="C822" t="s">
        <v>13081</v>
      </c>
    </row>
    <row r="823" spans="1:3" x14ac:dyDescent="0.25">
      <c r="A823" t="s">
        <v>157</v>
      </c>
      <c r="B823" t="str">
        <v>TV-PG</v>
      </c>
      <c r="C823" t="s">
        <v>157</v>
      </c>
    </row>
    <row r="824" spans="1:3" x14ac:dyDescent="0.25">
      <c r="B824" t="str">
        <v>None-Certification</v>
      </c>
      <c r="C824" t="s">
        <v>13081</v>
      </c>
    </row>
    <row r="825" spans="1:3" x14ac:dyDescent="0.25">
      <c r="B825" t="str">
        <v>None-Certification</v>
      </c>
      <c r="C825" t="s">
        <v>13081</v>
      </c>
    </row>
    <row r="826" spans="1:3" x14ac:dyDescent="0.25">
      <c r="A826" t="s">
        <v>50</v>
      </c>
      <c r="B826" t="str">
        <v>PG-13</v>
      </c>
      <c r="C826" t="s">
        <v>50</v>
      </c>
    </row>
    <row r="827" spans="1:3" x14ac:dyDescent="0.25">
      <c r="B827" t="str">
        <v>None-Certification</v>
      </c>
      <c r="C827" t="s">
        <v>13081</v>
      </c>
    </row>
    <row r="828" spans="1:3" x14ac:dyDescent="0.25">
      <c r="A828" t="s">
        <v>40</v>
      </c>
      <c r="B828" t="str">
        <v>G</v>
      </c>
      <c r="C828" t="s">
        <v>40</v>
      </c>
    </row>
    <row r="829" spans="1:3" x14ac:dyDescent="0.25">
      <c r="B829" t="str">
        <v>None-Certification</v>
      </c>
      <c r="C829" t="s">
        <v>13081</v>
      </c>
    </row>
    <row r="830" spans="1:3" x14ac:dyDescent="0.25">
      <c r="A830" t="s">
        <v>18</v>
      </c>
      <c r="B830" t="str">
        <v>R</v>
      </c>
      <c r="C830" t="s">
        <v>18</v>
      </c>
    </row>
    <row r="831" spans="1:3" x14ac:dyDescent="0.25">
      <c r="B831" t="str">
        <v>None-Certification</v>
      </c>
      <c r="C831" t="s">
        <v>13081</v>
      </c>
    </row>
    <row r="832" spans="1:3" x14ac:dyDescent="0.25">
      <c r="A832" t="s">
        <v>187</v>
      </c>
      <c r="B832" t="str">
        <v>TV-Y</v>
      </c>
      <c r="C832" t="s">
        <v>187</v>
      </c>
    </row>
    <row r="833" spans="1:3" x14ac:dyDescent="0.25">
      <c r="A833" t="s">
        <v>13</v>
      </c>
      <c r="B833" t="str">
        <v>TV-MA</v>
      </c>
      <c r="C833" t="s">
        <v>13</v>
      </c>
    </row>
    <row r="834" spans="1:3" x14ac:dyDescent="0.25">
      <c r="A834" t="s">
        <v>50</v>
      </c>
      <c r="B834" t="str">
        <v>PG-13</v>
      </c>
      <c r="C834" t="s">
        <v>50</v>
      </c>
    </row>
    <row r="835" spans="1:3" x14ac:dyDescent="0.25">
      <c r="B835" t="str">
        <v>None-Certification</v>
      </c>
      <c r="C835" t="s">
        <v>13081</v>
      </c>
    </row>
    <row r="836" spans="1:3" x14ac:dyDescent="0.25">
      <c r="A836" t="s">
        <v>40</v>
      </c>
      <c r="B836" t="str">
        <v>G</v>
      </c>
      <c r="C836" t="s">
        <v>40</v>
      </c>
    </row>
    <row r="837" spans="1:3" x14ac:dyDescent="0.25">
      <c r="A837" t="s">
        <v>18</v>
      </c>
      <c r="B837" t="str">
        <v>R</v>
      </c>
      <c r="C837" t="s">
        <v>18</v>
      </c>
    </row>
    <row r="838" spans="1:3" x14ac:dyDescent="0.25">
      <c r="B838" t="str">
        <v>None-Certification</v>
      </c>
      <c r="C838" t="s">
        <v>13081</v>
      </c>
    </row>
    <row r="839" spans="1:3" x14ac:dyDescent="0.25">
      <c r="B839" t="str">
        <v>None-Certification</v>
      </c>
      <c r="C839" t="s">
        <v>13081</v>
      </c>
    </row>
    <row r="840" spans="1:3" x14ac:dyDescent="0.25">
      <c r="B840" t="str">
        <v>None-Certification</v>
      </c>
      <c r="C840" t="s">
        <v>13081</v>
      </c>
    </row>
    <row r="841" spans="1:3" x14ac:dyDescent="0.25">
      <c r="A841" t="s">
        <v>187</v>
      </c>
      <c r="B841" t="str">
        <v>TV-Y</v>
      </c>
      <c r="C841" t="s">
        <v>187</v>
      </c>
    </row>
    <row r="842" spans="1:3" x14ac:dyDescent="0.25">
      <c r="A842" t="s">
        <v>33</v>
      </c>
      <c r="B842" t="str">
        <v>TV-14</v>
      </c>
      <c r="C842" t="s">
        <v>33</v>
      </c>
    </row>
    <row r="843" spans="1:3" x14ac:dyDescent="0.25">
      <c r="B843" t="str">
        <v>None-Certification</v>
      </c>
      <c r="C843" t="s">
        <v>13081</v>
      </c>
    </row>
    <row r="844" spans="1:3" x14ac:dyDescent="0.25">
      <c r="B844" t="str">
        <v>None-Certification</v>
      </c>
      <c r="C844" t="s">
        <v>13081</v>
      </c>
    </row>
    <row r="845" spans="1:3" x14ac:dyDescent="0.25">
      <c r="A845" t="s">
        <v>50</v>
      </c>
      <c r="B845" t="str">
        <v>PG-13</v>
      </c>
      <c r="C845" t="s">
        <v>50</v>
      </c>
    </row>
    <row r="846" spans="1:3" x14ac:dyDescent="0.25">
      <c r="A846" t="s">
        <v>22</v>
      </c>
      <c r="B846" t="str">
        <v>PG</v>
      </c>
      <c r="C846" t="s">
        <v>22</v>
      </c>
    </row>
    <row r="847" spans="1:3" x14ac:dyDescent="0.25">
      <c r="B847" t="str">
        <v>None-Certification</v>
      </c>
      <c r="C847" t="s">
        <v>13081</v>
      </c>
    </row>
    <row r="848" spans="1:3" x14ac:dyDescent="0.25">
      <c r="B848" t="str">
        <v>None-Certification</v>
      </c>
      <c r="C848" t="s">
        <v>13081</v>
      </c>
    </row>
    <row r="849" spans="1:3" x14ac:dyDescent="0.25">
      <c r="A849" t="s">
        <v>22</v>
      </c>
      <c r="B849" t="str">
        <v>PG</v>
      </c>
      <c r="C849" t="s">
        <v>22</v>
      </c>
    </row>
    <row r="850" spans="1:3" x14ac:dyDescent="0.25">
      <c r="A850" t="s">
        <v>511</v>
      </c>
      <c r="B850" t="str">
        <v>NC-17</v>
      </c>
      <c r="C850" t="s">
        <v>511</v>
      </c>
    </row>
    <row r="851" spans="1:3" x14ac:dyDescent="0.25">
      <c r="B851" t="str">
        <v>None-Certification</v>
      </c>
      <c r="C851" t="s">
        <v>13081</v>
      </c>
    </row>
    <row r="852" spans="1:3" x14ac:dyDescent="0.25">
      <c r="A852" t="s">
        <v>40</v>
      </c>
      <c r="B852" t="str">
        <v>G</v>
      </c>
      <c r="C852" t="s">
        <v>40</v>
      </c>
    </row>
    <row r="853" spans="1:3" x14ac:dyDescent="0.25">
      <c r="B853" t="str">
        <v>None-Certification</v>
      </c>
      <c r="C853" t="s">
        <v>13081</v>
      </c>
    </row>
    <row r="854" spans="1:3" x14ac:dyDescent="0.25">
      <c r="B854" t="str">
        <v>None-Certification</v>
      </c>
      <c r="C854" t="s">
        <v>13081</v>
      </c>
    </row>
    <row r="855" spans="1:3" x14ac:dyDescent="0.25">
      <c r="B855" t="str">
        <v>None-Certification</v>
      </c>
      <c r="C855" t="s">
        <v>13081</v>
      </c>
    </row>
    <row r="856" spans="1:3" x14ac:dyDescent="0.25">
      <c r="A856" t="s">
        <v>22</v>
      </c>
      <c r="B856" t="str">
        <v>PG</v>
      </c>
      <c r="C856" t="s">
        <v>22</v>
      </c>
    </row>
    <row r="857" spans="1:3" x14ac:dyDescent="0.25">
      <c r="A857" t="s">
        <v>22</v>
      </c>
      <c r="B857" t="str">
        <v>PG</v>
      </c>
      <c r="C857" t="s">
        <v>22</v>
      </c>
    </row>
    <row r="858" spans="1:3" x14ac:dyDescent="0.25">
      <c r="A858" t="s">
        <v>40</v>
      </c>
      <c r="B858" t="str">
        <v>G</v>
      </c>
      <c r="C858" t="s">
        <v>40</v>
      </c>
    </row>
    <row r="859" spans="1:3" x14ac:dyDescent="0.25">
      <c r="A859" t="s">
        <v>157</v>
      </c>
      <c r="B859" t="str">
        <v>TV-PG</v>
      </c>
      <c r="C859" t="s">
        <v>157</v>
      </c>
    </row>
    <row r="860" spans="1:3" x14ac:dyDescent="0.25">
      <c r="A860" t="s">
        <v>18</v>
      </c>
      <c r="B860" t="str">
        <v>R</v>
      </c>
      <c r="C860" t="s">
        <v>18</v>
      </c>
    </row>
    <row r="861" spans="1:3" x14ac:dyDescent="0.25">
      <c r="A861" t="s">
        <v>50</v>
      </c>
      <c r="B861" t="str">
        <v>PG-13</v>
      </c>
      <c r="C861" t="s">
        <v>50</v>
      </c>
    </row>
    <row r="862" spans="1:3" x14ac:dyDescent="0.25">
      <c r="A862" t="s">
        <v>22</v>
      </c>
      <c r="B862" t="str">
        <v>PG</v>
      </c>
      <c r="C862" t="s">
        <v>22</v>
      </c>
    </row>
    <row r="863" spans="1:3" x14ac:dyDescent="0.25">
      <c r="A863" t="s">
        <v>50</v>
      </c>
      <c r="B863" t="str">
        <v>PG-13</v>
      </c>
      <c r="C863" t="s">
        <v>50</v>
      </c>
    </row>
    <row r="864" spans="1:3" x14ac:dyDescent="0.25">
      <c r="B864" t="str">
        <v>None-Certification</v>
      </c>
      <c r="C864" t="s">
        <v>13081</v>
      </c>
    </row>
    <row r="865" spans="1:3" x14ac:dyDescent="0.25">
      <c r="B865" t="str">
        <v>None-Certification</v>
      </c>
      <c r="C865" t="s">
        <v>13081</v>
      </c>
    </row>
    <row r="866" spans="1:3" x14ac:dyDescent="0.25">
      <c r="B866" t="str">
        <v>None-Certification</v>
      </c>
      <c r="C866" t="s">
        <v>13081</v>
      </c>
    </row>
    <row r="867" spans="1:3" x14ac:dyDescent="0.25">
      <c r="B867" t="str">
        <v>None-Certification</v>
      </c>
      <c r="C867" t="s">
        <v>13081</v>
      </c>
    </row>
    <row r="868" spans="1:3" x14ac:dyDescent="0.25">
      <c r="B868" t="str">
        <v>None-Certification</v>
      </c>
      <c r="C868" t="s">
        <v>13081</v>
      </c>
    </row>
    <row r="869" spans="1:3" x14ac:dyDescent="0.25">
      <c r="B869" t="str">
        <v>None-Certification</v>
      </c>
      <c r="C869" t="s">
        <v>13081</v>
      </c>
    </row>
    <row r="870" spans="1:3" x14ac:dyDescent="0.25">
      <c r="A870" t="s">
        <v>33</v>
      </c>
      <c r="B870" t="str">
        <v>TV-14</v>
      </c>
      <c r="C870" t="s">
        <v>33</v>
      </c>
    </row>
    <row r="871" spans="1:3" x14ac:dyDescent="0.25">
      <c r="B871" t="str">
        <v>None-Certification</v>
      </c>
      <c r="C871" t="s">
        <v>13081</v>
      </c>
    </row>
    <row r="872" spans="1:3" x14ac:dyDescent="0.25">
      <c r="A872" t="s">
        <v>40</v>
      </c>
      <c r="B872" t="str">
        <v>G</v>
      </c>
      <c r="C872" t="s">
        <v>40</v>
      </c>
    </row>
    <row r="873" spans="1:3" x14ac:dyDescent="0.25">
      <c r="A873" t="s">
        <v>22</v>
      </c>
      <c r="B873" t="str">
        <v>PG</v>
      </c>
      <c r="C873" t="s">
        <v>22</v>
      </c>
    </row>
    <row r="874" spans="1:3" x14ac:dyDescent="0.25">
      <c r="B874" t="str">
        <v>None-Certification</v>
      </c>
      <c r="C874" t="s">
        <v>13081</v>
      </c>
    </row>
    <row r="875" spans="1:3" x14ac:dyDescent="0.25">
      <c r="A875" t="s">
        <v>50</v>
      </c>
      <c r="B875" t="str">
        <v>PG-13</v>
      </c>
      <c r="C875" t="s">
        <v>50</v>
      </c>
    </row>
    <row r="876" spans="1:3" x14ac:dyDescent="0.25">
      <c r="A876" t="s">
        <v>50</v>
      </c>
      <c r="B876" t="str">
        <v>PG-13</v>
      </c>
      <c r="C876" t="s">
        <v>50</v>
      </c>
    </row>
    <row r="877" spans="1:3" x14ac:dyDescent="0.25">
      <c r="A877" t="s">
        <v>22</v>
      </c>
      <c r="B877" t="str">
        <v>PG</v>
      </c>
      <c r="C877" t="s">
        <v>22</v>
      </c>
    </row>
    <row r="878" spans="1:3" x14ac:dyDescent="0.25">
      <c r="A878" t="s">
        <v>40</v>
      </c>
      <c r="B878" t="str">
        <v>G</v>
      </c>
      <c r="C878" t="s">
        <v>40</v>
      </c>
    </row>
    <row r="879" spans="1:3" x14ac:dyDescent="0.25">
      <c r="A879" t="s">
        <v>18</v>
      </c>
      <c r="B879" t="str">
        <v>R</v>
      </c>
      <c r="C879" t="s">
        <v>18</v>
      </c>
    </row>
    <row r="880" spans="1:3" x14ac:dyDescent="0.25">
      <c r="B880" t="str">
        <v>None-Certification</v>
      </c>
      <c r="C880" t="s">
        <v>13081</v>
      </c>
    </row>
    <row r="881" spans="1:3" x14ac:dyDescent="0.25">
      <c r="A881" t="s">
        <v>50</v>
      </c>
      <c r="B881" t="str">
        <v>PG-13</v>
      </c>
      <c r="C881" t="s">
        <v>50</v>
      </c>
    </row>
    <row r="882" spans="1:3" x14ac:dyDescent="0.25">
      <c r="A882" t="s">
        <v>33</v>
      </c>
      <c r="B882" t="str">
        <v>TV-14</v>
      </c>
      <c r="C882" t="s">
        <v>33</v>
      </c>
    </row>
    <row r="883" spans="1:3" x14ac:dyDescent="0.25">
      <c r="B883" t="str">
        <v>None-Certification</v>
      </c>
      <c r="C883" t="s">
        <v>13081</v>
      </c>
    </row>
    <row r="884" spans="1:3" x14ac:dyDescent="0.25">
      <c r="A884" t="s">
        <v>40</v>
      </c>
      <c r="B884" t="str">
        <v>G</v>
      </c>
      <c r="C884" t="s">
        <v>40</v>
      </c>
    </row>
    <row r="885" spans="1:3" x14ac:dyDescent="0.25">
      <c r="A885" t="s">
        <v>22</v>
      </c>
      <c r="B885" t="str">
        <v>PG</v>
      </c>
      <c r="C885" t="s">
        <v>22</v>
      </c>
    </row>
    <row r="886" spans="1:3" x14ac:dyDescent="0.25">
      <c r="A886" t="s">
        <v>33</v>
      </c>
      <c r="B886" t="str">
        <v>TV-14</v>
      </c>
      <c r="C886" t="s">
        <v>33</v>
      </c>
    </row>
    <row r="887" spans="1:3" x14ac:dyDescent="0.25">
      <c r="B887" t="str">
        <v>None-Certification</v>
      </c>
      <c r="C887" t="s">
        <v>13081</v>
      </c>
    </row>
    <row r="888" spans="1:3" x14ac:dyDescent="0.25">
      <c r="B888" t="str">
        <v>None-Certification</v>
      </c>
      <c r="C888" t="s">
        <v>13081</v>
      </c>
    </row>
    <row r="889" spans="1:3" x14ac:dyDescent="0.25">
      <c r="B889" t="str">
        <v>None-Certification</v>
      </c>
      <c r="C889" t="s">
        <v>13081</v>
      </c>
    </row>
    <row r="890" spans="1:3" x14ac:dyDescent="0.25">
      <c r="A890" t="s">
        <v>40</v>
      </c>
      <c r="B890" t="str">
        <v>G</v>
      </c>
      <c r="C890" t="s">
        <v>40</v>
      </c>
    </row>
    <row r="891" spans="1:3" x14ac:dyDescent="0.25">
      <c r="A891" t="s">
        <v>22</v>
      </c>
      <c r="B891" t="str">
        <v>PG</v>
      </c>
      <c r="C891" t="s">
        <v>22</v>
      </c>
    </row>
    <row r="892" spans="1:3" x14ac:dyDescent="0.25">
      <c r="B892" t="str">
        <v>None-Certification</v>
      </c>
      <c r="C892" t="s">
        <v>13081</v>
      </c>
    </row>
    <row r="893" spans="1:3" x14ac:dyDescent="0.25">
      <c r="B893" t="str">
        <v>None-Certification</v>
      </c>
      <c r="C893" t="s">
        <v>13081</v>
      </c>
    </row>
    <row r="894" spans="1:3" x14ac:dyDescent="0.25">
      <c r="A894" t="s">
        <v>187</v>
      </c>
      <c r="B894" t="str">
        <v>TV-Y</v>
      </c>
      <c r="C894" t="s">
        <v>187</v>
      </c>
    </row>
    <row r="895" spans="1:3" x14ac:dyDescent="0.25">
      <c r="B895" t="str">
        <v>None-Certification</v>
      </c>
      <c r="C895" t="s">
        <v>13081</v>
      </c>
    </row>
    <row r="896" spans="1:3" x14ac:dyDescent="0.25">
      <c r="A896" t="s">
        <v>40</v>
      </c>
      <c r="B896" t="str">
        <v>G</v>
      </c>
      <c r="C896" t="s">
        <v>40</v>
      </c>
    </row>
    <row r="897" spans="1:3" x14ac:dyDescent="0.25">
      <c r="B897" t="str">
        <v>None-Certification</v>
      </c>
      <c r="C897" t="s">
        <v>13081</v>
      </c>
    </row>
    <row r="898" spans="1:3" x14ac:dyDescent="0.25">
      <c r="A898" t="s">
        <v>13</v>
      </c>
      <c r="B898" t="str">
        <v>TV-MA</v>
      </c>
      <c r="C898" t="s">
        <v>13</v>
      </c>
    </row>
    <row r="899" spans="1:3" x14ac:dyDescent="0.25">
      <c r="A899" t="s">
        <v>40</v>
      </c>
      <c r="B899" t="str">
        <v>G</v>
      </c>
      <c r="C899" t="s">
        <v>40</v>
      </c>
    </row>
    <row r="900" spans="1:3" x14ac:dyDescent="0.25">
      <c r="A900" t="s">
        <v>40</v>
      </c>
      <c r="B900" t="str">
        <v>G</v>
      </c>
      <c r="C900" t="s">
        <v>40</v>
      </c>
    </row>
    <row r="901" spans="1:3" x14ac:dyDescent="0.25">
      <c r="B901" t="str">
        <v>None-Certification</v>
      </c>
      <c r="C901" t="s">
        <v>13081</v>
      </c>
    </row>
    <row r="902" spans="1:3" x14ac:dyDescent="0.25">
      <c r="A902" t="s">
        <v>33</v>
      </c>
      <c r="B902" t="str">
        <v>TV-14</v>
      </c>
      <c r="C902" t="s">
        <v>33</v>
      </c>
    </row>
    <row r="903" spans="1:3" x14ac:dyDescent="0.25">
      <c r="B903" t="str">
        <v>None-Certification</v>
      </c>
      <c r="C903" t="s">
        <v>13081</v>
      </c>
    </row>
    <row r="904" spans="1:3" x14ac:dyDescent="0.25">
      <c r="B904" t="str">
        <v>None-Certification</v>
      </c>
      <c r="C904" t="s">
        <v>13081</v>
      </c>
    </row>
    <row r="905" spans="1:3" x14ac:dyDescent="0.25">
      <c r="B905" t="str">
        <v>None-Certification</v>
      </c>
      <c r="C905" t="s">
        <v>13081</v>
      </c>
    </row>
    <row r="906" spans="1:3" x14ac:dyDescent="0.25">
      <c r="B906" t="str">
        <v>None-Certification</v>
      </c>
      <c r="C906" t="s">
        <v>13081</v>
      </c>
    </row>
    <row r="907" spans="1:3" x14ac:dyDescent="0.25">
      <c r="B907" t="str">
        <v>None-Certification</v>
      </c>
      <c r="C907" t="s">
        <v>13081</v>
      </c>
    </row>
    <row r="908" spans="1:3" x14ac:dyDescent="0.25">
      <c r="A908" t="s">
        <v>40</v>
      </c>
      <c r="B908" t="str">
        <v>G</v>
      </c>
      <c r="C908" t="s">
        <v>40</v>
      </c>
    </row>
    <row r="909" spans="1:3" x14ac:dyDescent="0.25">
      <c r="A909" t="s">
        <v>40</v>
      </c>
      <c r="B909" t="str">
        <v>G</v>
      </c>
      <c r="C909" t="s">
        <v>40</v>
      </c>
    </row>
    <row r="910" spans="1:3" x14ac:dyDescent="0.25">
      <c r="B910" t="str">
        <v>None-Certification</v>
      </c>
      <c r="C910" t="s">
        <v>13081</v>
      </c>
    </row>
    <row r="911" spans="1:3" x14ac:dyDescent="0.25">
      <c r="A911" t="s">
        <v>33</v>
      </c>
      <c r="B911" t="str">
        <v>TV-14</v>
      </c>
      <c r="C911" t="s">
        <v>33</v>
      </c>
    </row>
    <row r="912" spans="1:3" x14ac:dyDescent="0.25">
      <c r="B912" t="str">
        <v>None-Certification</v>
      </c>
      <c r="C912" t="s">
        <v>13081</v>
      </c>
    </row>
    <row r="913" spans="1:3" x14ac:dyDescent="0.25">
      <c r="A913" t="s">
        <v>22</v>
      </c>
      <c r="B913" t="str">
        <v>PG</v>
      </c>
      <c r="C913" t="s">
        <v>22</v>
      </c>
    </row>
    <row r="914" spans="1:3" x14ac:dyDescent="0.25">
      <c r="B914" t="str">
        <v>None-Certification</v>
      </c>
      <c r="C914" t="s">
        <v>13081</v>
      </c>
    </row>
    <row r="915" spans="1:3" x14ac:dyDescent="0.25">
      <c r="A915" t="s">
        <v>157</v>
      </c>
      <c r="B915" t="str">
        <v>TV-PG</v>
      </c>
      <c r="C915" t="s">
        <v>157</v>
      </c>
    </row>
    <row r="916" spans="1:3" x14ac:dyDescent="0.25">
      <c r="B916" t="str">
        <v>None-Certification</v>
      </c>
      <c r="C916" t="s">
        <v>13081</v>
      </c>
    </row>
    <row r="917" spans="1:3" x14ac:dyDescent="0.25">
      <c r="A917" t="s">
        <v>13</v>
      </c>
      <c r="B917" t="str">
        <v>TV-MA</v>
      </c>
      <c r="C917" t="s">
        <v>13</v>
      </c>
    </row>
    <row r="918" spans="1:3" x14ac:dyDescent="0.25">
      <c r="A918" t="s">
        <v>13</v>
      </c>
      <c r="B918" t="str">
        <v>TV-MA</v>
      </c>
      <c r="C918" t="s">
        <v>13</v>
      </c>
    </row>
    <row r="919" spans="1:3" x14ac:dyDescent="0.25">
      <c r="A919" t="s">
        <v>13</v>
      </c>
      <c r="B919" t="str">
        <v>TV-MA</v>
      </c>
      <c r="C919" t="s">
        <v>13</v>
      </c>
    </row>
    <row r="920" spans="1:3" x14ac:dyDescent="0.25">
      <c r="A920" t="s">
        <v>33</v>
      </c>
      <c r="B920" t="str">
        <v>TV-14</v>
      </c>
      <c r="C920" t="s">
        <v>33</v>
      </c>
    </row>
    <row r="921" spans="1:3" x14ac:dyDescent="0.25">
      <c r="A921" t="s">
        <v>157</v>
      </c>
      <c r="B921" t="str">
        <v>TV-PG</v>
      </c>
      <c r="C921" t="s">
        <v>157</v>
      </c>
    </row>
    <row r="922" spans="1:3" x14ac:dyDescent="0.25">
      <c r="A922" t="s">
        <v>22</v>
      </c>
      <c r="B922" t="str">
        <v>PG</v>
      </c>
      <c r="C922" t="s">
        <v>22</v>
      </c>
    </row>
    <row r="923" spans="1:3" x14ac:dyDescent="0.25">
      <c r="A923" t="s">
        <v>33</v>
      </c>
      <c r="B923" t="str">
        <v>TV-14</v>
      </c>
      <c r="C923" t="s">
        <v>33</v>
      </c>
    </row>
    <row r="924" spans="1:3" x14ac:dyDescent="0.25">
      <c r="A924" t="s">
        <v>18</v>
      </c>
      <c r="B924" t="str">
        <v>R</v>
      </c>
      <c r="C924" t="s">
        <v>18</v>
      </c>
    </row>
    <row r="925" spans="1:3" x14ac:dyDescent="0.25">
      <c r="A925" t="s">
        <v>33</v>
      </c>
      <c r="B925" t="str">
        <v>TV-14</v>
      </c>
      <c r="C925" t="s">
        <v>33</v>
      </c>
    </row>
    <row r="926" spans="1:3" x14ac:dyDescent="0.25">
      <c r="A926" t="s">
        <v>33</v>
      </c>
      <c r="B926" t="str">
        <v>TV-14</v>
      </c>
      <c r="C926" t="s">
        <v>33</v>
      </c>
    </row>
    <row r="927" spans="1:3" x14ac:dyDescent="0.25">
      <c r="A927" t="s">
        <v>18</v>
      </c>
      <c r="B927" t="str">
        <v>R</v>
      </c>
      <c r="C927" t="s">
        <v>18</v>
      </c>
    </row>
    <row r="928" spans="1:3" x14ac:dyDescent="0.25">
      <c r="A928" t="s">
        <v>50</v>
      </c>
      <c r="B928" t="str">
        <v>PG-13</v>
      </c>
      <c r="C928" t="s">
        <v>50</v>
      </c>
    </row>
    <row r="929" spans="1:3" x14ac:dyDescent="0.25">
      <c r="A929" t="s">
        <v>50</v>
      </c>
      <c r="B929" t="str">
        <v>PG-13</v>
      </c>
      <c r="C929" t="s">
        <v>50</v>
      </c>
    </row>
    <row r="930" spans="1:3" x14ac:dyDescent="0.25">
      <c r="A930" t="s">
        <v>18</v>
      </c>
      <c r="B930" t="str">
        <v>R</v>
      </c>
      <c r="C930" t="s">
        <v>18</v>
      </c>
    </row>
    <row r="931" spans="1:3" x14ac:dyDescent="0.25">
      <c r="A931" t="s">
        <v>33</v>
      </c>
      <c r="B931" t="str">
        <v>TV-14</v>
      </c>
      <c r="C931" t="s">
        <v>33</v>
      </c>
    </row>
    <row r="932" spans="1:3" x14ac:dyDescent="0.25">
      <c r="A932" t="s">
        <v>50</v>
      </c>
      <c r="B932" t="str">
        <v>PG-13</v>
      </c>
      <c r="C932" t="s">
        <v>50</v>
      </c>
    </row>
    <row r="933" spans="1:3" x14ac:dyDescent="0.25">
      <c r="A933" t="s">
        <v>33</v>
      </c>
      <c r="B933" t="str">
        <v>TV-14</v>
      </c>
      <c r="C933" t="s">
        <v>33</v>
      </c>
    </row>
    <row r="934" spans="1:3" x14ac:dyDescent="0.25">
      <c r="A934" t="s">
        <v>18</v>
      </c>
      <c r="B934" t="str">
        <v>R</v>
      </c>
      <c r="C934" t="s">
        <v>18</v>
      </c>
    </row>
    <row r="935" spans="1:3" x14ac:dyDescent="0.25">
      <c r="A935" t="s">
        <v>18</v>
      </c>
      <c r="B935" t="str">
        <v>R</v>
      </c>
      <c r="C935" t="s">
        <v>18</v>
      </c>
    </row>
    <row r="936" spans="1:3" x14ac:dyDescent="0.25">
      <c r="A936" t="s">
        <v>33</v>
      </c>
      <c r="B936" t="str">
        <v>TV-14</v>
      </c>
      <c r="C936" t="s">
        <v>33</v>
      </c>
    </row>
    <row r="937" spans="1:3" x14ac:dyDescent="0.25">
      <c r="A937" t="s">
        <v>22</v>
      </c>
      <c r="B937" t="str">
        <v>PG</v>
      </c>
      <c r="C937" t="s">
        <v>22</v>
      </c>
    </row>
    <row r="938" spans="1:3" x14ac:dyDescent="0.25">
      <c r="A938" t="s">
        <v>18</v>
      </c>
      <c r="B938" t="str">
        <v>R</v>
      </c>
      <c r="C938" t="s">
        <v>18</v>
      </c>
    </row>
    <row r="939" spans="1:3" x14ac:dyDescent="0.25">
      <c r="A939" t="s">
        <v>18</v>
      </c>
      <c r="B939" t="str">
        <v>R</v>
      </c>
      <c r="C939" t="s">
        <v>18</v>
      </c>
    </row>
    <row r="940" spans="1:3" x14ac:dyDescent="0.25">
      <c r="A940" t="s">
        <v>50</v>
      </c>
      <c r="B940" t="str">
        <v>PG-13</v>
      </c>
      <c r="C940" t="s">
        <v>50</v>
      </c>
    </row>
    <row r="941" spans="1:3" x14ac:dyDescent="0.25">
      <c r="A941" t="s">
        <v>13</v>
      </c>
      <c r="B941" t="str">
        <v>TV-MA</v>
      </c>
      <c r="C941" t="s">
        <v>13</v>
      </c>
    </row>
    <row r="942" spans="1:3" x14ac:dyDescent="0.25">
      <c r="A942" t="s">
        <v>13</v>
      </c>
      <c r="B942" t="str">
        <v>TV-MA</v>
      </c>
      <c r="C942" t="s">
        <v>13</v>
      </c>
    </row>
    <row r="943" spans="1:3" x14ac:dyDescent="0.25">
      <c r="A943" t="s">
        <v>197</v>
      </c>
      <c r="B943" t="str">
        <v>TV-G</v>
      </c>
      <c r="C943" t="s">
        <v>197</v>
      </c>
    </row>
    <row r="944" spans="1:3" x14ac:dyDescent="0.25">
      <c r="A944" t="s">
        <v>18</v>
      </c>
      <c r="B944" t="str">
        <v>R</v>
      </c>
      <c r="C944" t="s">
        <v>18</v>
      </c>
    </row>
    <row r="945" spans="1:3" x14ac:dyDescent="0.25">
      <c r="A945" t="s">
        <v>18</v>
      </c>
      <c r="B945" t="str">
        <v>R</v>
      </c>
      <c r="C945" t="s">
        <v>18</v>
      </c>
    </row>
    <row r="946" spans="1:3" x14ac:dyDescent="0.25">
      <c r="A946" t="s">
        <v>50</v>
      </c>
      <c r="B946" t="str">
        <v>PG-13</v>
      </c>
      <c r="C946" t="s">
        <v>50</v>
      </c>
    </row>
    <row r="947" spans="1:3" x14ac:dyDescent="0.25">
      <c r="A947" t="s">
        <v>13</v>
      </c>
      <c r="B947" t="str">
        <v>TV-MA</v>
      </c>
      <c r="C947" t="s">
        <v>13</v>
      </c>
    </row>
    <row r="948" spans="1:3" x14ac:dyDescent="0.25">
      <c r="A948" t="s">
        <v>33</v>
      </c>
      <c r="B948" t="str">
        <v>TV-14</v>
      </c>
      <c r="C948" t="s">
        <v>33</v>
      </c>
    </row>
    <row r="949" spans="1:3" x14ac:dyDescent="0.25">
      <c r="A949" t="s">
        <v>33</v>
      </c>
      <c r="B949" t="str">
        <v>TV-14</v>
      </c>
      <c r="C949" t="s">
        <v>33</v>
      </c>
    </row>
    <row r="950" spans="1:3" x14ac:dyDescent="0.25">
      <c r="A950" t="s">
        <v>18</v>
      </c>
      <c r="B950" t="str">
        <v>R</v>
      </c>
      <c r="C950" t="s">
        <v>18</v>
      </c>
    </row>
    <row r="951" spans="1:3" x14ac:dyDescent="0.25">
      <c r="A951" t="s">
        <v>50</v>
      </c>
      <c r="B951" t="str">
        <v>PG-13</v>
      </c>
      <c r="C951" t="s">
        <v>50</v>
      </c>
    </row>
    <row r="952" spans="1:3" x14ac:dyDescent="0.25">
      <c r="A952" t="s">
        <v>13</v>
      </c>
      <c r="B952" t="str">
        <v>TV-MA</v>
      </c>
      <c r="C952" t="s">
        <v>13</v>
      </c>
    </row>
    <row r="953" spans="1:3" x14ac:dyDescent="0.25">
      <c r="A953" t="s">
        <v>13</v>
      </c>
      <c r="B953" t="str">
        <v>TV-MA</v>
      </c>
      <c r="C953" t="s">
        <v>13</v>
      </c>
    </row>
    <row r="954" spans="1:3" x14ac:dyDescent="0.25">
      <c r="A954" t="s">
        <v>33</v>
      </c>
      <c r="B954" t="str">
        <v>TV-14</v>
      </c>
      <c r="C954" t="s">
        <v>33</v>
      </c>
    </row>
    <row r="955" spans="1:3" x14ac:dyDescent="0.25">
      <c r="A955" t="s">
        <v>18</v>
      </c>
      <c r="B955" t="str">
        <v>R</v>
      </c>
      <c r="C955" t="s">
        <v>18</v>
      </c>
    </row>
    <row r="956" spans="1:3" x14ac:dyDescent="0.25">
      <c r="A956" t="s">
        <v>50</v>
      </c>
      <c r="B956" t="str">
        <v>PG-13</v>
      </c>
      <c r="C956" t="s">
        <v>50</v>
      </c>
    </row>
    <row r="957" spans="1:3" x14ac:dyDescent="0.25">
      <c r="A957" t="s">
        <v>13</v>
      </c>
      <c r="B957" t="str">
        <v>TV-MA</v>
      </c>
      <c r="C957" t="s">
        <v>13</v>
      </c>
    </row>
    <row r="958" spans="1:3" x14ac:dyDescent="0.25">
      <c r="A958" t="s">
        <v>18</v>
      </c>
      <c r="B958" t="str">
        <v>R</v>
      </c>
      <c r="C958" t="s">
        <v>18</v>
      </c>
    </row>
    <row r="959" spans="1:3" x14ac:dyDescent="0.25">
      <c r="A959" t="s">
        <v>33</v>
      </c>
      <c r="B959" t="str">
        <v>TV-14</v>
      </c>
      <c r="C959" t="s">
        <v>33</v>
      </c>
    </row>
    <row r="960" spans="1:3" x14ac:dyDescent="0.25">
      <c r="A960" t="s">
        <v>33</v>
      </c>
      <c r="B960" t="str">
        <v>TV-14</v>
      </c>
      <c r="C960" t="s">
        <v>33</v>
      </c>
    </row>
    <row r="961" spans="1:3" x14ac:dyDescent="0.25">
      <c r="A961" t="s">
        <v>18</v>
      </c>
      <c r="B961" t="str">
        <v>R</v>
      </c>
      <c r="C961" t="s">
        <v>18</v>
      </c>
    </row>
    <row r="962" spans="1:3" x14ac:dyDescent="0.25">
      <c r="A962" t="s">
        <v>13</v>
      </c>
      <c r="B962" t="str">
        <v>TV-MA</v>
      </c>
      <c r="C962" t="s">
        <v>13</v>
      </c>
    </row>
    <row r="963" spans="1:3" x14ac:dyDescent="0.25">
      <c r="A963" t="s">
        <v>50</v>
      </c>
      <c r="B963" t="str">
        <v>PG-13</v>
      </c>
      <c r="C963" t="s">
        <v>50</v>
      </c>
    </row>
    <row r="964" spans="1:3" x14ac:dyDescent="0.25">
      <c r="A964" t="s">
        <v>50</v>
      </c>
      <c r="B964" t="str">
        <v>PG-13</v>
      </c>
      <c r="C964" t="s">
        <v>50</v>
      </c>
    </row>
    <row r="965" spans="1:3" x14ac:dyDescent="0.25">
      <c r="A965" t="s">
        <v>197</v>
      </c>
      <c r="B965" t="str">
        <v>TV-G</v>
      </c>
      <c r="C965" t="s">
        <v>197</v>
      </c>
    </row>
    <row r="966" spans="1:3" x14ac:dyDescent="0.25">
      <c r="A966" t="s">
        <v>13</v>
      </c>
      <c r="B966" t="str">
        <v>TV-MA</v>
      </c>
      <c r="C966" t="s">
        <v>13</v>
      </c>
    </row>
    <row r="967" spans="1:3" x14ac:dyDescent="0.25">
      <c r="A967" t="s">
        <v>50</v>
      </c>
      <c r="B967" t="str">
        <v>PG-13</v>
      </c>
      <c r="C967" t="s">
        <v>50</v>
      </c>
    </row>
    <row r="968" spans="1:3" x14ac:dyDescent="0.25">
      <c r="A968" t="s">
        <v>33</v>
      </c>
      <c r="B968" t="str">
        <v>TV-14</v>
      </c>
      <c r="C968" t="s">
        <v>33</v>
      </c>
    </row>
    <row r="969" spans="1:3" x14ac:dyDescent="0.25">
      <c r="A969" t="s">
        <v>187</v>
      </c>
      <c r="B969" t="str">
        <v>TV-Y</v>
      </c>
      <c r="C969" t="s">
        <v>187</v>
      </c>
    </row>
    <row r="970" spans="1:3" x14ac:dyDescent="0.25">
      <c r="A970" t="s">
        <v>33</v>
      </c>
      <c r="B970" t="str">
        <v>TV-14</v>
      </c>
      <c r="C970" t="s">
        <v>33</v>
      </c>
    </row>
    <row r="971" spans="1:3" x14ac:dyDescent="0.25">
      <c r="A971" t="s">
        <v>22</v>
      </c>
      <c r="B971" t="str">
        <v>PG</v>
      </c>
      <c r="C971" t="s">
        <v>22</v>
      </c>
    </row>
    <row r="972" spans="1:3" x14ac:dyDescent="0.25">
      <c r="A972" t="s">
        <v>13</v>
      </c>
      <c r="B972" t="str">
        <v>TV-MA</v>
      </c>
      <c r="C972" t="s">
        <v>13</v>
      </c>
    </row>
    <row r="973" spans="1:3" x14ac:dyDescent="0.25">
      <c r="A973" t="s">
        <v>33</v>
      </c>
      <c r="B973" t="str">
        <v>TV-14</v>
      </c>
      <c r="C973" t="s">
        <v>33</v>
      </c>
    </row>
    <row r="974" spans="1:3" x14ac:dyDescent="0.25">
      <c r="A974" t="s">
        <v>157</v>
      </c>
      <c r="B974" t="str">
        <v>TV-PG</v>
      </c>
      <c r="C974" t="s">
        <v>157</v>
      </c>
    </row>
    <row r="975" spans="1:3" x14ac:dyDescent="0.25">
      <c r="A975" t="s">
        <v>22</v>
      </c>
      <c r="B975" t="str">
        <v>PG</v>
      </c>
      <c r="C975" t="s">
        <v>22</v>
      </c>
    </row>
    <row r="976" spans="1:3" x14ac:dyDescent="0.25">
      <c r="A976" t="s">
        <v>18</v>
      </c>
      <c r="B976" t="str">
        <v>R</v>
      </c>
      <c r="C976" t="s">
        <v>18</v>
      </c>
    </row>
    <row r="977" spans="1:3" x14ac:dyDescent="0.25">
      <c r="A977" t="s">
        <v>18</v>
      </c>
      <c r="B977" t="str">
        <v>R</v>
      </c>
      <c r="C977" t="s">
        <v>18</v>
      </c>
    </row>
    <row r="978" spans="1:3" x14ac:dyDescent="0.25">
      <c r="A978" t="s">
        <v>50</v>
      </c>
      <c r="B978" t="str">
        <v>PG-13</v>
      </c>
      <c r="C978" t="s">
        <v>50</v>
      </c>
    </row>
    <row r="979" spans="1:3" x14ac:dyDescent="0.25">
      <c r="A979" t="s">
        <v>33</v>
      </c>
      <c r="B979" t="str">
        <v>TV-14</v>
      </c>
      <c r="C979" t="s">
        <v>33</v>
      </c>
    </row>
    <row r="980" spans="1:3" x14ac:dyDescent="0.25">
      <c r="A980" t="s">
        <v>197</v>
      </c>
      <c r="B980" t="str">
        <v>TV-G</v>
      </c>
      <c r="C980" t="s">
        <v>197</v>
      </c>
    </row>
    <row r="981" spans="1:3" x14ac:dyDescent="0.25">
      <c r="A981" t="s">
        <v>22</v>
      </c>
      <c r="B981" t="str">
        <v>PG</v>
      </c>
      <c r="C981" t="s">
        <v>22</v>
      </c>
    </row>
    <row r="982" spans="1:3" x14ac:dyDescent="0.25">
      <c r="A982" t="s">
        <v>50</v>
      </c>
      <c r="B982" t="str">
        <v>PG-13</v>
      </c>
      <c r="C982" t="s">
        <v>50</v>
      </c>
    </row>
    <row r="983" spans="1:3" x14ac:dyDescent="0.25">
      <c r="A983" t="s">
        <v>50</v>
      </c>
      <c r="B983" t="str">
        <v>PG-13</v>
      </c>
      <c r="C983" t="s">
        <v>50</v>
      </c>
    </row>
    <row r="984" spans="1:3" x14ac:dyDescent="0.25">
      <c r="A984" t="s">
        <v>50</v>
      </c>
      <c r="B984" t="str">
        <v>PG-13</v>
      </c>
      <c r="C984" t="s">
        <v>50</v>
      </c>
    </row>
    <row r="985" spans="1:3" x14ac:dyDescent="0.25">
      <c r="A985" t="s">
        <v>33</v>
      </c>
      <c r="B985" t="str">
        <v>TV-14</v>
      </c>
      <c r="C985" t="s">
        <v>33</v>
      </c>
    </row>
    <row r="986" spans="1:3" x14ac:dyDescent="0.25">
      <c r="A986" t="s">
        <v>157</v>
      </c>
      <c r="B986" t="str">
        <v>TV-PG</v>
      </c>
      <c r="C986" t="s">
        <v>157</v>
      </c>
    </row>
    <row r="987" spans="1:3" x14ac:dyDescent="0.25">
      <c r="A987" t="s">
        <v>18</v>
      </c>
      <c r="B987" t="str">
        <v>R</v>
      </c>
      <c r="C987" t="s">
        <v>18</v>
      </c>
    </row>
    <row r="988" spans="1:3" x14ac:dyDescent="0.25">
      <c r="A988" t="s">
        <v>33</v>
      </c>
      <c r="B988" t="str">
        <v>TV-14</v>
      </c>
      <c r="C988" t="s">
        <v>33</v>
      </c>
    </row>
    <row r="989" spans="1:3" x14ac:dyDescent="0.25">
      <c r="A989" t="s">
        <v>18</v>
      </c>
      <c r="B989" t="str">
        <v>R</v>
      </c>
      <c r="C989" t="s">
        <v>18</v>
      </c>
    </row>
    <row r="990" spans="1:3" x14ac:dyDescent="0.25">
      <c r="A990" t="s">
        <v>33</v>
      </c>
      <c r="B990" t="str">
        <v>TV-14</v>
      </c>
      <c r="C990" t="s">
        <v>33</v>
      </c>
    </row>
    <row r="991" spans="1:3" x14ac:dyDescent="0.25">
      <c r="B991" t="str">
        <v>None-Certification</v>
      </c>
      <c r="C991" t="s">
        <v>13081</v>
      </c>
    </row>
    <row r="992" spans="1:3" x14ac:dyDescent="0.25">
      <c r="A992" t="s">
        <v>18</v>
      </c>
      <c r="B992" t="str">
        <v>R</v>
      </c>
      <c r="C992" t="s">
        <v>18</v>
      </c>
    </row>
    <row r="993" spans="1:3" x14ac:dyDescent="0.25">
      <c r="A993" t="s">
        <v>50</v>
      </c>
      <c r="B993" t="str">
        <v>PG-13</v>
      </c>
      <c r="C993" t="s">
        <v>50</v>
      </c>
    </row>
    <row r="994" spans="1:3" x14ac:dyDescent="0.25">
      <c r="A994" t="s">
        <v>317</v>
      </c>
      <c r="B994" t="str">
        <v>TV-Y7</v>
      </c>
      <c r="C994" t="s">
        <v>317</v>
      </c>
    </row>
    <row r="995" spans="1:3" x14ac:dyDescent="0.25">
      <c r="A995" t="s">
        <v>18</v>
      </c>
      <c r="B995" t="str">
        <v>R</v>
      </c>
      <c r="C995" t="s">
        <v>18</v>
      </c>
    </row>
    <row r="996" spans="1:3" x14ac:dyDescent="0.25">
      <c r="A996" t="s">
        <v>187</v>
      </c>
      <c r="B996" t="str">
        <v>TV-Y</v>
      </c>
      <c r="C996" t="s">
        <v>187</v>
      </c>
    </row>
    <row r="997" spans="1:3" x14ac:dyDescent="0.25">
      <c r="A997" t="s">
        <v>22</v>
      </c>
      <c r="B997" t="str">
        <v>PG</v>
      </c>
      <c r="C997" t="s">
        <v>22</v>
      </c>
    </row>
    <row r="998" spans="1:3" x14ac:dyDescent="0.25">
      <c r="A998" t="s">
        <v>33</v>
      </c>
      <c r="B998" t="str">
        <v>TV-14</v>
      </c>
      <c r="C998" t="s">
        <v>33</v>
      </c>
    </row>
    <row r="999" spans="1:3" x14ac:dyDescent="0.25">
      <c r="A999" t="s">
        <v>50</v>
      </c>
      <c r="B999" t="str">
        <v>PG-13</v>
      </c>
      <c r="C999" t="s">
        <v>50</v>
      </c>
    </row>
    <row r="1000" spans="1:3" x14ac:dyDescent="0.25">
      <c r="A1000" t="s">
        <v>18</v>
      </c>
      <c r="B1000" t="str">
        <v>R</v>
      </c>
      <c r="C1000" t="s">
        <v>18</v>
      </c>
    </row>
    <row r="1001" spans="1:3" x14ac:dyDescent="0.25">
      <c r="A1001" t="s">
        <v>157</v>
      </c>
      <c r="B1001" t="str">
        <v>TV-PG</v>
      </c>
      <c r="C1001" t="s">
        <v>157</v>
      </c>
    </row>
    <row r="1002" spans="1:3" x14ac:dyDescent="0.25">
      <c r="A1002" t="s">
        <v>50</v>
      </c>
      <c r="B1002" t="str">
        <v>PG-13</v>
      </c>
      <c r="C1002" t="s">
        <v>50</v>
      </c>
    </row>
    <row r="1003" spans="1:3" x14ac:dyDescent="0.25">
      <c r="A1003" t="s">
        <v>197</v>
      </c>
      <c r="B1003" t="str">
        <v>TV-G</v>
      </c>
      <c r="C1003" t="s">
        <v>197</v>
      </c>
    </row>
    <row r="1004" spans="1:3" x14ac:dyDescent="0.25">
      <c r="A1004" t="s">
        <v>18</v>
      </c>
      <c r="B1004" t="str">
        <v>R</v>
      </c>
      <c r="C1004" t="s">
        <v>18</v>
      </c>
    </row>
    <row r="1005" spans="1:3" x14ac:dyDescent="0.25">
      <c r="B1005" t="str">
        <v>None-Certification</v>
      </c>
      <c r="C1005" t="s">
        <v>13081</v>
      </c>
    </row>
    <row r="1006" spans="1:3" x14ac:dyDescent="0.25">
      <c r="A1006" t="s">
        <v>317</v>
      </c>
      <c r="B1006" t="str">
        <v>TV-Y7</v>
      </c>
      <c r="C1006" t="s">
        <v>317</v>
      </c>
    </row>
    <row r="1007" spans="1:3" x14ac:dyDescent="0.25">
      <c r="A1007" t="s">
        <v>33</v>
      </c>
      <c r="B1007" t="str">
        <v>TV-14</v>
      </c>
      <c r="C1007" t="s">
        <v>33</v>
      </c>
    </row>
    <row r="1008" spans="1:3" x14ac:dyDescent="0.25">
      <c r="A1008" t="s">
        <v>197</v>
      </c>
      <c r="B1008" t="str">
        <v>TV-G</v>
      </c>
      <c r="C1008" t="s">
        <v>197</v>
      </c>
    </row>
    <row r="1009" spans="1:3" x14ac:dyDescent="0.25">
      <c r="B1009" t="str">
        <v>None-Certification</v>
      </c>
      <c r="C1009" t="s">
        <v>13081</v>
      </c>
    </row>
    <row r="1010" spans="1:3" x14ac:dyDescent="0.25">
      <c r="A1010" t="s">
        <v>22</v>
      </c>
      <c r="B1010" t="str">
        <v>PG</v>
      </c>
      <c r="C1010" t="s">
        <v>22</v>
      </c>
    </row>
    <row r="1011" spans="1:3" x14ac:dyDescent="0.25">
      <c r="A1011" t="s">
        <v>18</v>
      </c>
      <c r="B1011" t="str">
        <v>R</v>
      </c>
      <c r="C1011" t="s">
        <v>18</v>
      </c>
    </row>
    <row r="1012" spans="1:3" x14ac:dyDescent="0.25">
      <c r="A1012" t="s">
        <v>18</v>
      </c>
      <c r="B1012" t="str">
        <v>R</v>
      </c>
      <c r="C1012" t="s">
        <v>18</v>
      </c>
    </row>
    <row r="1013" spans="1:3" x14ac:dyDescent="0.25">
      <c r="A1013" t="s">
        <v>18</v>
      </c>
      <c r="B1013" t="str">
        <v>R</v>
      </c>
      <c r="C1013" t="s">
        <v>18</v>
      </c>
    </row>
    <row r="1014" spans="1:3" x14ac:dyDescent="0.25">
      <c r="A1014" t="s">
        <v>40</v>
      </c>
      <c r="B1014" t="str">
        <v>G</v>
      </c>
      <c r="C1014" t="s">
        <v>40</v>
      </c>
    </row>
    <row r="1015" spans="1:3" x14ac:dyDescent="0.25">
      <c r="A1015" t="s">
        <v>18</v>
      </c>
      <c r="B1015" t="str">
        <v>R</v>
      </c>
      <c r="C1015" t="s">
        <v>18</v>
      </c>
    </row>
    <row r="1016" spans="1:3" x14ac:dyDescent="0.25">
      <c r="B1016" t="str">
        <v>None-Certification</v>
      </c>
      <c r="C1016" t="s">
        <v>13081</v>
      </c>
    </row>
    <row r="1017" spans="1:3" x14ac:dyDescent="0.25">
      <c r="B1017" t="str">
        <v>None-Certification</v>
      </c>
      <c r="C1017" t="s">
        <v>13081</v>
      </c>
    </row>
    <row r="1018" spans="1:3" x14ac:dyDescent="0.25">
      <c r="B1018" t="str">
        <v>None-Certification</v>
      </c>
      <c r="C1018" t="s">
        <v>13081</v>
      </c>
    </row>
    <row r="1019" spans="1:3" x14ac:dyDescent="0.25">
      <c r="A1019" t="s">
        <v>18</v>
      </c>
      <c r="B1019" t="str">
        <v>R</v>
      </c>
      <c r="C1019" t="s">
        <v>18</v>
      </c>
    </row>
    <row r="1020" spans="1:3" x14ac:dyDescent="0.25">
      <c r="A1020" t="s">
        <v>33</v>
      </c>
      <c r="B1020" t="str">
        <v>TV-14</v>
      </c>
      <c r="C1020" t="s">
        <v>33</v>
      </c>
    </row>
    <row r="1021" spans="1:3" x14ac:dyDescent="0.25">
      <c r="B1021" t="str">
        <v>None-Certification</v>
      </c>
      <c r="C1021" t="s">
        <v>13081</v>
      </c>
    </row>
    <row r="1022" spans="1:3" x14ac:dyDescent="0.25">
      <c r="A1022" t="s">
        <v>50</v>
      </c>
      <c r="B1022" t="str">
        <v>PG-13</v>
      </c>
      <c r="C1022" t="s">
        <v>50</v>
      </c>
    </row>
    <row r="1023" spans="1:3" x14ac:dyDescent="0.25">
      <c r="A1023" t="s">
        <v>197</v>
      </c>
      <c r="B1023" t="str">
        <v>TV-G</v>
      </c>
      <c r="C1023" t="s">
        <v>197</v>
      </c>
    </row>
    <row r="1024" spans="1:3" x14ac:dyDescent="0.25">
      <c r="A1024" t="s">
        <v>511</v>
      </c>
      <c r="B1024" t="str">
        <v>NC-17</v>
      </c>
      <c r="C1024" t="s">
        <v>511</v>
      </c>
    </row>
    <row r="1025" spans="1:3" x14ac:dyDescent="0.25">
      <c r="B1025" t="str">
        <v>None-Certification</v>
      </c>
      <c r="C1025" t="s">
        <v>13081</v>
      </c>
    </row>
    <row r="1026" spans="1:3" x14ac:dyDescent="0.25">
      <c r="A1026" t="s">
        <v>197</v>
      </c>
      <c r="B1026" t="str">
        <v>TV-G</v>
      </c>
      <c r="C1026" t="s">
        <v>197</v>
      </c>
    </row>
    <row r="1027" spans="1:3" x14ac:dyDescent="0.25">
      <c r="A1027" t="s">
        <v>18</v>
      </c>
      <c r="B1027" t="str">
        <v>R</v>
      </c>
      <c r="C1027" t="s">
        <v>18</v>
      </c>
    </row>
    <row r="1028" spans="1:3" x14ac:dyDescent="0.25">
      <c r="A1028" t="s">
        <v>13</v>
      </c>
      <c r="B1028" t="str">
        <v>TV-MA</v>
      </c>
      <c r="C1028" t="s">
        <v>13</v>
      </c>
    </row>
    <row r="1029" spans="1:3" x14ac:dyDescent="0.25">
      <c r="A1029" t="s">
        <v>187</v>
      </c>
      <c r="B1029" t="str">
        <v>TV-Y</v>
      </c>
      <c r="C1029" t="s">
        <v>187</v>
      </c>
    </row>
    <row r="1030" spans="1:3" x14ac:dyDescent="0.25">
      <c r="A1030" t="s">
        <v>18</v>
      </c>
      <c r="B1030" t="str">
        <v>R</v>
      </c>
      <c r="C1030" t="s">
        <v>18</v>
      </c>
    </row>
    <row r="1031" spans="1:3" x14ac:dyDescent="0.25">
      <c r="A1031" t="s">
        <v>50</v>
      </c>
      <c r="B1031" t="str">
        <v>PG-13</v>
      </c>
      <c r="C1031" t="s">
        <v>50</v>
      </c>
    </row>
    <row r="1032" spans="1:3" x14ac:dyDescent="0.25">
      <c r="A1032" t="s">
        <v>22</v>
      </c>
      <c r="B1032" t="str">
        <v>PG</v>
      </c>
      <c r="C1032" t="s">
        <v>22</v>
      </c>
    </row>
    <row r="1033" spans="1:3" x14ac:dyDescent="0.25">
      <c r="B1033" t="str">
        <v>None-Certification</v>
      </c>
      <c r="C1033" t="s">
        <v>13081</v>
      </c>
    </row>
    <row r="1034" spans="1:3" x14ac:dyDescent="0.25">
      <c r="A1034" t="s">
        <v>22</v>
      </c>
      <c r="B1034" t="str">
        <v>PG</v>
      </c>
      <c r="C1034" t="s">
        <v>22</v>
      </c>
    </row>
    <row r="1035" spans="1:3" x14ac:dyDescent="0.25">
      <c r="A1035" t="s">
        <v>50</v>
      </c>
      <c r="B1035" t="str">
        <v>PG-13</v>
      </c>
      <c r="C1035" t="s">
        <v>50</v>
      </c>
    </row>
    <row r="1036" spans="1:3" x14ac:dyDescent="0.25">
      <c r="A1036" t="s">
        <v>22</v>
      </c>
      <c r="B1036" t="str">
        <v>PG</v>
      </c>
      <c r="C1036" t="s">
        <v>22</v>
      </c>
    </row>
    <row r="1037" spans="1:3" x14ac:dyDescent="0.25">
      <c r="A1037" t="s">
        <v>40</v>
      </c>
      <c r="B1037" t="str">
        <v>G</v>
      </c>
      <c r="C1037" t="s">
        <v>40</v>
      </c>
    </row>
    <row r="1038" spans="1:3" x14ac:dyDescent="0.25">
      <c r="A1038" t="s">
        <v>197</v>
      </c>
      <c r="B1038" t="str">
        <v>TV-G</v>
      </c>
      <c r="C1038" t="s">
        <v>197</v>
      </c>
    </row>
    <row r="1039" spans="1:3" x14ac:dyDescent="0.25">
      <c r="A1039" t="s">
        <v>18</v>
      </c>
      <c r="B1039" t="str">
        <v>R</v>
      </c>
      <c r="C1039" t="s">
        <v>18</v>
      </c>
    </row>
    <row r="1040" spans="1:3" x14ac:dyDescent="0.25">
      <c r="A1040" t="s">
        <v>18</v>
      </c>
      <c r="B1040" t="str">
        <v>R</v>
      </c>
      <c r="C1040" t="s">
        <v>18</v>
      </c>
    </row>
    <row r="1041" spans="1:3" x14ac:dyDescent="0.25">
      <c r="B1041" t="str">
        <v>None-Certification</v>
      </c>
      <c r="C1041" t="s">
        <v>13081</v>
      </c>
    </row>
    <row r="1042" spans="1:3" x14ac:dyDescent="0.25">
      <c r="B1042" t="str">
        <v>None-Certification</v>
      </c>
      <c r="C1042" t="s">
        <v>13081</v>
      </c>
    </row>
    <row r="1043" spans="1:3" x14ac:dyDescent="0.25">
      <c r="B1043" t="str">
        <v>None-Certification</v>
      </c>
      <c r="C1043" t="s">
        <v>13081</v>
      </c>
    </row>
    <row r="1044" spans="1:3" x14ac:dyDescent="0.25">
      <c r="B1044" t="str">
        <v>None-Certification</v>
      </c>
      <c r="C1044" t="s">
        <v>13081</v>
      </c>
    </row>
    <row r="1045" spans="1:3" x14ac:dyDescent="0.25">
      <c r="B1045" t="str">
        <v>None-Certification</v>
      </c>
      <c r="C1045" t="s">
        <v>13081</v>
      </c>
    </row>
    <row r="1046" spans="1:3" x14ac:dyDescent="0.25">
      <c r="A1046" t="s">
        <v>50</v>
      </c>
      <c r="B1046" t="str">
        <v>PG-13</v>
      </c>
      <c r="C1046" t="s">
        <v>50</v>
      </c>
    </row>
    <row r="1047" spans="1:3" x14ac:dyDescent="0.25">
      <c r="A1047" t="s">
        <v>187</v>
      </c>
      <c r="B1047" t="str">
        <v>TV-Y</v>
      </c>
      <c r="C1047" t="s">
        <v>187</v>
      </c>
    </row>
    <row r="1048" spans="1:3" x14ac:dyDescent="0.25">
      <c r="A1048" t="s">
        <v>13</v>
      </c>
      <c r="B1048" t="str">
        <v>TV-MA</v>
      </c>
      <c r="C1048" t="s">
        <v>13</v>
      </c>
    </row>
    <row r="1049" spans="1:3" x14ac:dyDescent="0.25">
      <c r="B1049" t="str">
        <v>None-Certification</v>
      </c>
      <c r="C1049" t="s">
        <v>13081</v>
      </c>
    </row>
    <row r="1050" spans="1:3" x14ac:dyDescent="0.25">
      <c r="A1050" t="s">
        <v>317</v>
      </c>
      <c r="B1050" t="str">
        <v>TV-Y7</v>
      </c>
      <c r="C1050" t="s">
        <v>317</v>
      </c>
    </row>
    <row r="1051" spans="1:3" x14ac:dyDescent="0.25">
      <c r="A1051" t="s">
        <v>13</v>
      </c>
      <c r="B1051" t="str">
        <v>TV-MA</v>
      </c>
      <c r="C1051" t="s">
        <v>13</v>
      </c>
    </row>
    <row r="1052" spans="1:3" x14ac:dyDescent="0.25">
      <c r="B1052" t="str">
        <v>None-Certification</v>
      </c>
      <c r="C1052" t="s">
        <v>13081</v>
      </c>
    </row>
    <row r="1053" spans="1:3" x14ac:dyDescent="0.25">
      <c r="A1053" t="s">
        <v>33</v>
      </c>
      <c r="B1053" t="str">
        <v>TV-14</v>
      </c>
      <c r="C1053" t="s">
        <v>33</v>
      </c>
    </row>
    <row r="1054" spans="1:3" x14ac:dyDescent="0.25">
      <c r="A1054" t="s">
        <v>33</v>
      </c>
      <c r="B1054" t="str">
        <v>TV-14</v>
      </c>
      <c r="C1054" t="s">
        <v>33</v>
      </c>
    </row>
    <row r="1055" spans="1:3" x14ac:dyDescent="0.25">
      <c r="B1055" t="str">
        <v>None-Certification</v>
      </c>
      <c r="C1055" t="s">
        <v>13081</v>
      </c>
    </row>
    <row r="1056" spans="1:3" x14ac:dyDescent="0.25">
      <c r="B1056" t="str">
        <v>None-Certification</v>
      </c>
      <c r="C1056" t="s">
        <v>13081</v>
      </c>
    </row>
    <row r="1057" spans="1:3" x14ac:dyDescent="0.25">
      <c r="B1057" t="str">
        <v>None-Certification</v>
      </c>
      <c r="C1057" t="s">
        <v>13081</v>
      </c>
    </row>
    <row r="1058" spans="1:3" x14ac:dyDescent="0.25">
      <c r="A1058" t="s">
        <v>197</v>
      </c>
      <c r="B1058" t="str">
        <v>TV-G</v>
      </c>
      <c r="C1058" t="s">
        <v>197</v>
      </c>
    </row>
    <row r="1059" spans="1:3" x14ac:dyDescent="0.25">
      <c r="B1059" t="str">
        <v>None-Certification</v>
      </c>
      <c r="C1059" t="s">
        <v>13081</v>
      </c>
    </row>
    <row r="1060" spans="1:3" x14ac:dyDescent="0.25">
      <c r="A1060" t="s">
        <v>50</v>
      </c>
      <c r="B1060" t="str">
        <v>PG-13</v>
      </c>
      <c r="C1060" t="s">
        <v>50</v>
      </c>
    </row>
    <row r="1061" spans="1:3" x14ac:dyDescent="0.25">
      <c r="A1061" t="s">
        <v>22</v>
      </c>
      <c r="B1061" t="str">
        <v>PG</v>
      </c>
      <c r="C1061" t="s">
        <v>22</v>
      </c>
    </row>
    <row r="1062" spans="1:3" x14ac:dyDescent="0.25">
      <c r="B1062" t="str">
        <v>None-Certification</v>
      </c>
      <c r="C1062" t="s">
        <v>13081</v>
      </c>
    </row>
    <row r="1063" spans="1:3" x14ac:dyDescent="0.25">
      <c r="B1063" t="str">
        <v>None-Certification</v>
      </c>
      <c r="C1063" t="s">
        <v>13081</v>
      </c>
    </row>
    <row r="1064" spans="1:3" x14ac:dyDescent="0.25">
      <c r="A1064" t="s">
        <v>13</v>
      </c>
      <c r="B1064" t="str">
        <v>TV-MA</v>
      </c>
      <c r="C1064" t="s">
        <v>13</v>
      </c>
    </row>
    <row r="1065" spans="1:3" x14ac:dyDescent="0.25">
      <c r="A1065" t="s">
        <v>40</v>
      </c>
      <c r="B1065" t="str">
        <v>G</v>
      </c>
      <c r="C1065" t="s">
        <v>40</v>
      </c>
    </row>
    <row r="1066" spans="1:3" x14ac:dyDescent="0.25">
      <c r="B1066" t="str">
        <v>None-Certification</v>
      </c>
      <c r="C1066" t="s">
        <v>13081</v>
      </c>
    </row>
    <row r="1067" spans="1:3" x14ac:dyDescent="0.25">
      <c r="B1067" t="str">
        <v>None-Certification</v>
      </c>
      <c r="C1067" t="s">
        <v>13081</v>
      </c>
    </row>
    <row r="1068" spans="1:3" x14ac:dyDescent="0.25">
      <c r="B1068" t="str">
        <v>None-Certification</v>
      </c>
      <c r="C1068" t="s">
        <v>13081</v>
      </c>
    </row>
    <row r="1069" spans="1:3" x14ac:dyDescent="0.25">
      <c r="A1069" t="s">
        <v>197</v>
      </c>
      <c r="B1069" t="str">
        <v>TV-G</v>
      </c>
      <c r="C1069" t="s">
        <v>197</v>
      </c>
    </row>
    <row r="1070" spans="1:3" x14ac:dyDescent="0.25">
      <c r="A1070" t="s">
        <v>22</v>
      </c>
      <c r="B1070" t="str">
        <v>PG</v>
      </c>
      <c r="C1070" t="s">
        <v>22</v>
      </c>
    </row>
    <row r="1071" spans="1:3" x14ac:dyDescent="0.25">
      <c r="A1071" t="s">
        <v>18</v>
      </c>
      <c r="B1071" t="str">
        <v>R</v>
      </c>
      <c r="C1071" t="s">
        <v>18</v>
      </c>
    </row>
    <row r="1072" spans="1:3" x14ac:dyDescent="0.25">
      <c r="A1072" t="s">
        <v>317</v>
      </c>
      <c r="B1072" t="str">
        <v>TV-Y7</v>
      </c>
      <c r="C1072" t="s">
        <v>317</v>
      </c>
    </row>
    <row r="1073" spans="1:3" x14ac:dyDescent="0.25">
      <c r="B1073" t="str">
        <v>None-Certification</v>
      </c>
      <c r="C1073" t="s">
        <v>13081</v>
      </c>
    </row>
    <row r="1074" spans="1:3" x14ac:dyDescent="0.25">
      <c r="A1074" t="s">
        <v>50</v>
      </c>
      <c r="B1074" t="str">
        <v>PG-13</v>
      </c>
      <c r="C1074" t="s">
        <v>50</v>
      </c>
    </row>
    <row r="1075" spans="1:3" x14ac:dyDescent="0.25">
      <c r="A1075" t="s">
        <v>50</v>
      </c>
      <c r="B1075" t="str">
        <v>PG-13</v>
      </c>
      <c r="C1075" t="s">
        <v>50</v>
      </c>
    </row>
    <row r="1076" spans="1:3" x14ac:dyDescent="0.25">
      <c r="B1076" t="str">
        <v>None-Certification</v>
      </c>
      <c r="C1076" t="s">
        <v>13081</v>
      </c>
    </row>
    <row r="1077" spans="1:3" x14ac:dyDescent="0.25">
      <c r="A1077" t="s">
        <v>187</v>
      </c>
      <c r="B1077" t="str">
        <v>TV-Y</v>
      </c>
      <c r="C1077" t="s">
        <v>187</v>
      </c>
    </row>
    <row r="1078" spans="1:3" x14ac:dyDescent="0.25">
      <c r="A1078" t="s">
        <v>22</v>
      </c>
      <c r="B1078" t="str">
        <v>PG</v>
      </c>
      <c r="C1078" t="s">
        <v>22</v>
      </c>
    </row>
    <row r="1079" spans="1:3" x14ac:dyDescent="0.25">
      <c r="A1079" t="s">
        <v>317</v>
      </c>
      <c r="B1079" t="str">
        <v>TV-Y7</v>
      </c>
      <c r="C1079" t="s">
        <v>317</v>
      </c>
    </row>
    <row r="1080" spans="1:3" x14ac:dyDescent="0.25">
      <c r="A1080" t="s">
        <v>197</v>
      </c>
      <c r="B1080" t="str">
        <v>TV-G</v>
      </c>
      <c r="C1080" t="s">
        <v>197</v>
      </c>
    </row>
    <row r="1081" spans="1:3" x14ac:dyDescent="0.25">
      <c r="A1081" t="s">
        <v>33</v>
      </c>
      <c r="B1081" t="str">
        <v>TV-14</v>
      </c>
      <c r="C1081" t="s">
        <v>33</v>
      </c>
    </row>
    <row r="1082" spans="1:3" x14ac:dyDescent="0.25">
      <c r="B1082" t="str">
        <v>None-Certification</v>
      </c>
      <c r="C1082" t="s">
        <v>13081</v>
      </c>
    </row>
    <row r="1083" spans="1:3" x14ac:dyDescent="0.25">
      <c r="A1083" t="s">
        <v>22</v>
      </c>
      <c r="B1083" t="str">
        <v>PG</v>
      </c>
      <c r="C1083" t="s">
        <v>22</v>
      </c>
    </row>
    <row r="1084" spans="1:3" x14ac:dyDescent="0.25">
      <c r="B1084" t="str">
        <v>None-Certification</v>
      </c>
      <c r="C1084" t="s">
        <v>13081</v>
      </c>
    </row>
    <row r="1085" spans="1:3" x14ac:dyDescent="0.25">
      <c r="B1085" t="str">
        <v>None-Certification</v>
      </c>
      <c r="C1085" t="s">
        <v>13081</v>
      </c>
    </row>
    <row r="1086" spans="1:3" x14ac:dyDescent="0.25">
      <c r="A1086" t="s">
        <v>50</v>
      </c>
      <c r="B1086" t="str">
        <v>PG-13</v>
      </c>
      <c r="C1086" t="s">
        <v>50</v>
      </c>
    </row>
    <row r="1087" spans="1:3" x14ac:dyDescent="0.25">
      <c r="B1087" t="str">
        <v>None-Certification</v>
      </c>
      <c r="C1087" t="s">
        <v>13081</v>
      </c>
    </row>
    <row r="1088" spans="1:3" x14ac:dyDescent="0.25">
      <c r="A1088" t="s">
        <v>22</v>
      </c>
      <c r="B1088" t="str">
        <v>PG</v>
      </c>
      <c r="C1088" t="s">
        <v>22</v>
      </c>
    </row>
    <row r="1089" spans="1:3" x14ac:dyDescent="0.25">
      <c r="B1089" t="str">
        <v>None-Certification</v>
      </c>
      <c r="C1089" t="s">
        <v>13081</v>
      </c>
    </row>
    <row r="1090" spans="1:3" x14ac:dyDescent="0.25">
      <c r="A1090" t="s">
        <v>50</v>
      </c>
      <c r="B1090" t="str">
        <v>PG-13</v>
      </c>
      <c r="C1090" t="s">
        <v>50</v>
      </c>
    </row>
    <row r="1091" spans="1:3" x14ac:dyDescent="0.25">
      <c r="B1091" t="str">
        <v>None-Certification</v>
      </c>
      <c r="C1091" t="s">
        <v>13081</v>
      </c>
    </row>
    <row r="1092" spans="1:3" x14ac:dyDescent="0.25">
      <c r="B1092" t="str">
        <v>None-Certification</v>
      </c>
      <c r="C1092" t="s">
        <v>13081</v>
      </c>
    </row>
    <row r="1093" spans="1:3" x14ac:dyDescent="0.25">
      <c r="B1093" t="str">
        <v>None-Certification</v>
      </c>
      <c r="C1093" t="s">
        <v>13081</v>
      </c>
    </row>
    <row r="1094" spans="1:3" x14ac:dyDescent="0.25">
      <c r="A1094" t="s">
        <v>50</v>
      </c>
      <c r="B1094" t="str">
        <v>PG-13</v>
      </c>
      <c r="C1094" t="s">
        <v>50</v>
      </c>
    </row>
    <row r="1095" spans="1:3" x14ac:dyDescent="0.25">
      <c r="A1095" t="s">
        <v>50</v>
      </c>
      <c r="B1095" t="str">
        <v>PG-13</v>
      </c>
      <c r="C1095" t="s">
        <v>50</v>
      </c>
    </row>
    <row r="1096" spans="1:3" x14ac:dyDescent="0.25">
      <c r="A1096" t="s">
        <v>18</v>
      </c>
      <c r="B1096" t="str">
        <v>R</v>
      </c>
      <c r="C1096" t="s">
        <v>18</v>
      </c>
    </row>
    <row r="1097" spans="1:3" x14ac:dyDescent="0.25">
      <c r="A1097" t="s">
        <v>50</v>
      </c>
      <c r="B1097" t="str">
        <v>PG-13</v>
      </c>
      <c r="C1097" t="s">
        <v>50</v>
      </c>
    </row>
    <row r="1098" spans="1:3" x14ac:dyDescent="0.25">
      <c r="B1098" t="str">
        <v>None-Certification</v>
      </c>
      <c r="C1098" t="s">
        <v>13081</v>
      </c>
    </row>
    <row r="1099" spans="1:3" x14ac:dyDescent="0.25">
      <c r="B1099" t="str">
        <v>None-Certification</v>
      </c>
      <c r="C1099" t="s">
        <v>13081</v>
      </c>
    </row>
    <row r="1100" spans="1:3" x14ac:dyDescent="0.25">
      <c r="A1100" t="s">
        <v>18</v>
      </c>
      <c r="B1100" t="str">
        <v>R</v>
      </c>
      <c r="C1100" t="s">
        <v>18</v>
      </c>
    </row>
    <row r="1101" spans="1:3" x14ac:dyDescent="0.25">
      <c r="B1101" t="str">
        <v>None-Certification</v>
      </c>
      <c r="C1101" t="s">
        <v>13081</v>
      </c>
    </row>
    <row r="1102" spans="1:3" x14ac:dyDescent="0.25">
      <c r="A1102" t="s">
        <v>50</v>
      </c>
      <c r="B1102" t="str">
        <v>PG-13</v>
      </c>
      <c r="C1102" t="s">
        <v>50</v>
      </c>
    </row>
    <row r="1103" spans="1:3" x14ac:dyDescent="0.25">
      <c r="A1103" t="s">
        <v>13</v>
      </c>
      <c r="B1103" t="str">
        <v>TV-MA</v>
      </c>
      <c r="C1103" t="s">
        <v>13</v>
      </c>
    </row>
    <row r="1104" spans="1:3" x14ac:dyDescent="0.25">
      <c r="B1104" t="str">
        <v>None-Certification</v>
      </c>
      <c r="C1104" t="s">
        <v>13081</v>
      </c>
    </row>
    <row r="1105" spans="1:3" x14ac:dyDescent="0.25">
      <c r="B1105" t="str">
        <v>None-Certification</v>
      </c>
      <c r="C1105" t="s">
        <v>13081</v>
      </c>
    </row>
    <row r="1106" spans="1:3" x14ac:dyDescent="0.25">
      <c r="A1106" t="s">
        <v>50</v>
      </c>
      <c r="B1106" t="str">
        <v>PG-13</v>
      </c>
      <c r="C1106" t="s">
        <v>50</v>
      </c>
    </row>
    <row r="1107" spans="1:3" x14ac:dyDescent="0.25">
      <c r="A1107" t="s">
        <v>33</v>
      </c>
      <c r="B1107" t="str">
        <v>TV-14</v>
      </c>
      <c r="C1107" t="s">
        <v>33</v>
      </c>
    </row>
    <row r="1108" spans="1:3" x14ac:dyDescent="0.25">
      <c r="B1108" t="str">
        <v>None-Certification</v>
      </c>
      <c r="C1108" t="s">
        <v>13081</v>
      </c>
    </row>
    <row r="1109" spans="1:3" x14ac:dyDescent="0.25">
      <c r="B1109" t="str">
        <v>None-Certification</v>
      </c>
      <c r="C1109" t="s">
        <v>13081</v>
      </c>
    </row>
    <row r="1110" spans="1:3" x14ac:dyDescent="0.25">
      <c r="B1110" t="str">
        <v>None-Certification</v>
      </c>
      <c r="C1110" t="s">
        <v>13081</v>
      </c>
    </row>
    <row r="1111" spans="1:3" x14ac:dyDescent="0.25">
      <c r="B1111" t="str">
        <v>None-Certification</v>
      </c>
      <c r="C1111" t="s">
        <v>13081</v>
      </c>
    </row>
    <row r="1112" spans="1:3" x14ac:dyDescent="0.25">
      <c r="A1112" t="s">
        <v>18</v>
      </c>
      <c r="B1112" t="str">
        <v>R</v>
      </c>
      <c r="C1112" t="s">
        <v>18</v>
      </c>
    </row>
    <row r="1113" spans="1:3" x14ac:dyDescent="0.25">
      <c r="A1113" t="s">
        <v>18</v>
      </c>
      <c r="B1113" t="str">
        <v>R</v>
      </c>
      <c r="C1113" t="s">
        <v>18</v>
      </c>
    </row>
    <row r="1114" spans="1:3" x14ac:dyDescent="0.25">
      <c r="B1114" t="str">
        <v>None-Certification</v>
      </c>
      <c r="C1114" t="s">
        <v>13081</v>
      </c>
    </row>
    <row r="1115" spans="1:3" x14ac:dyDescent="0.25">
      <c r="B1115" t="str">
        <v>None-Certification</v>
      </c>
      <c r="C1115" t="s">
        <v>13081</v>
      </c>
    </row>
    <row r="1116" spans="1:3" x14ac:dyDescent="0.25">
      <c r="B1116" t="str">
        <v>None-Certification</v>
      </c>
      <c r="C1116" t="s">
        <v>13081</v>
      </c>
    </row>
    <row r="1117" spans="1:3" x14ac:dyDescent="0.25">
      <c r="B1117" t="str">
        <v>None-Certification</v>
      </c>
      <c r="C1117" t="s">
        <v>13081</v>
      </c>
    </row>
    <row r="1118" spans="1:3" x14ac:dyDescent="0.25">
      <c r="B1118" t="str">
        <v>None-Certification</v>
      </c>
      <c r="C1118" t="s">
        <v>13081</v>
      </c>
    </row>
    <row r="1119" spans="1:3" x14ac:dyDescent="0.25">
      <c r="A1119" t="s">
        <v>22</v>
      </c>
      <c r="B1119" t="str">
        <v>PG</v>
      </c>
      <c r="C1119" t="s">
        <v>22</v>
      </c>
    </row>
    <row r="1120" spans="1:3" x14ac:dyDescent="0.25">
      <c r="B1120" t="str">
        <v>None-Certification</v>
      </c>
      <c r="C1120" t="s">
        <v>13081</v>
      </c>
    </row>
    <row r="1121" spans="1:3" x14ac:dyDescent="0.25">
      <c r="A1121" t="s">
        <v>50</v>
      </c>
      <c r="B1121" t="str">
        <v>PG-13</v>
      </c>
      <c r="C1121" t="s">
        <v>50</v>
      </c>
    </row>
    <row r="1122" spans="1:3" x14ac:dyDescent="0.25">
      <c r="A1122" t="s">
        <v>50</v>
      </c>
      <c r="B1122" t="str">
        <v>PG-13</v>
      </c>
      <c r="C1122" t="s">
        <v>50</v>
      </c>
    </row>
    <row r="1123" spans="1:3" x14ac:dyDescent="0.25">
      <c r="A1123" t="s">
        <v>33</v>
      </c>
      <c r="B1123" t="str">
        <v>TV-14</v>
      </c>
      <c r="C1123" t="s">
        <v>33</v>
      </c>
    </row>
    <row r="1124" spans="1:3" x14ac:dyDescent="0.25">
      <c r="B1124" t="str">
        <v>None-Certification</v>
      </c>
      <c r="C1124" t="s">
        <v>13081</v>
      </c>
    </row>
    <row r="1125" spans="1:3" x14ac:dyDescent="0.25">
      <c r="A1125" t="s">
        <v>22</v>
      </c>
      <c r="B1125" t="str">
        <v>PG</v>
      </c>
      <c r="C1125" t="s">
        <v>22</v>
      </c>
    </row>
    <row r="1126" spans="1:3" x14ac:dyDescent="0.25">
      <c r="B1126" t="str">
        <v>None-Certification</v>
      </c>
      <c r="C1126" t="s">
        <v>13081</v>
      </c>
    </row>
    <row r="1127" spans="1:3" x14ac:dyDescent="0.25">
      <c r="B1127" t="str">
        <v>None-Certification</v>
      </c>
      <c r="C1127" t="s">
        <v>13081</v>
      </c>
    </row>
    <row r="1128" spans="1:3" x14ac:dyDescent="0.25">
      <c r="B1128" t="str">
        <v>None-Certification</v>
      </c>
      <c r="C1128" t="s">
        <v>13081</v>
      </c>
    </row>
    <row r="1129" spans="1:3" x14ac:dyDescent="0.25">
      <c r="B1129" t="str">
        <v>None-Certification</v>
      </c>
      <c r="C1129" t="s">
        <v>13081</v>
      </c>
    </row>
    <row r="1130" spans="1:3" x14ac:dyDescent="0.25">
      <c r="A1130" t="s">
        <v>157</v>
      </c>
      <c r="B1130" t="str">
        <v>TV-PG</v>
      </c>
      <c r="C1130" t="s">
        <v>157</v>
      </c>
    </row>
    <row r="1131" spans="1:3" x14ac:dyDescent="0.25">
      <c r="B1131" t="str">
        <v>None-Certification</v>
      </c>
      <c r="C1131" t="s">
        <v>13081</v>
      </c>
    </row>
    <row r="1132" spans="1:3" x14ac:dyDescent="0.25">
      <c r="B1132" t="str">
        <v>None-Certification</v>
      </c>
      <c r="C1132" t="s">
        <v>13081</v>
      </c>
    </row>
    <row r="1133" spans="1:3" x14ac:dyDescent="0.25">
      <c r="B1133" t="str">
        <v>None-Certification</v>
      </c>
      <c r="C1133" t="s">
        <v>13081</v>
      </c>
    </row>
    <row r="1134" spans="1:3" x14ac:dyDescent="0.25">
      <c r="B1134" t="str">
        <v>None-Certification</v>
      </c>
      <c r="C1134" t="s">
        <v>13081</v>
      </c>
    </row>
    <row r="1135" spans="1:3" x14ac:dyDescent="0.25">
      <c r="A1135" t="s">
        <v>18</v>
      </c>
      <c r="B1135" t="str">
        <v>R</v>
      </c>
      <c r="C1135" t="s">
        <v>18</v>
      </c>
    </row>
    <row r="1136" spans="1:3" x14ac:dyDescent="0.25">
      <c r="A1136" t="s">
        <v>157</v>
      </c>
      <c r="B1136" t="str">
        <v>TV-PG</v>
      </c>
      <c r="C1136" t="s">
        <v>157</v>
      </c>
    </row>
    <row r="1137" spans="1:3" x14ac:dyDescent="0.25">
      <c r="A1137" t="s">
        <v>22</v>
      </c>
      <c r="B1137" t="str">
        <v>PG</v>
      </c>
      <c r="C1137" t="s">
        <v>22</v>
      </c>
    </row>
    <row r="1138" spans="1:3" x14ac:dyDescent="0.25">
      <c r="B1138" t="str">
        <v>None-Certification</v>
      </c>
      <c r="C1138" t="s">
        <v>13081</v>
      </c>
    </row>
    <row r="1139" spans="1:3" x14ac:dyDescent="0.25">
      <c r="A1139" t="s">
        <v>18</v>
      </c>
      <c r="B1139" t="str">
        <v>R</v>
      </c>
      <c r="C1139" t="s">
        <v>18</v>
      </c>
    </row>
    <row r="1140" spans="1:3" x14ac:dyDescent="0.25">
      <c r="B1140" t="str">
        <v>None-Certification</v>
      </c>
      <c r="C1140" t="s">
        <v>13081</v>
      </c>
    </row>
    <row r="1141" spans="1:3" x14ac:dyDescent="0.25">
      <c r="A1141" t="s">
        <v>50</v>
      </c>
      <c r="B1141" t="str">
        <v>PG-13</v>
      </c>
      <c r="C1141" t="s">
        <v>50</v>
      </c>
    </row>
    <row r="1142" spans="1:3" x14ac:dyDescent="0.25">
      <c r="B1142" t="str">
        <v>None-Certification</v>
      </c>
      <c r="C1142" t="s">
        <v>13081</v>
      </c>
    </row>
    <row r="1143" spans="1:3" x14ac:dyDescent="0.25">
      <c r="B1143" t="str">
        <v>None-Certification</v>
      </c>
      <c r="C1143" t="s">
        <v>13081</v>
      </c>
    </row>
    <row r="1144" spans="1:3" x14ac:dyDescent="0.25">
      <c r="A1144" t="s">
        <v>50</v>
      </c>
      <c r="B1144" t="str">
        <v>PG-13</v>
      </c>
      <c r="C1144" t="s">
        <v>50</v>
      </c>
    </row>
    <row r="1145" spans="1:3" x14ac:dyDescent="0.25">
      <c r="A1145" t="s">
        <v>50</v>
      </c>
      <c r="B1145" t="str">
        <v>PG-13</v>
      </c>
      <c r="C1145" t="s">
        <v>50</v>
      </c>
    </row>
    <row r="1146" spans="1:3" x14ac:dyDescent="0.25">
      <c r="B1146" t="str">
        <v>None-Certification</v>
      </c>
      <c r="C1146" t="s">
        <v>13081</v>
      </c>
    </row>
    <row r="1147" spans="1:3" x14ac:dyDescent="0.25">
      <c r="B1147" t="str">
        <v>None-Certification</v>
      </c>
      <c r="C1147" t="s">
        <v>13081</v>
      </c>
    </row>
    <row r="1148" spans="1:3" x14ac:dyDescent="0.25">
      <c r="A1148" t="s">
        <v>50</v>
      </c>
      <c r="B1148" t="str">
        <v>PG-13</v>
      </c>
      <c r="C1148" t="s">
        <v>50</v>
      </c>
    </row>
    <row r="1149" spans="1:3" x14ac:dyDescent="0.25">
      <c r="B1149" t="str">
        <v>None-Certification</v>
      </c>
      <c r="C1149" t="s">
        <v>13081</v>
      </c>
    </row>
    <row r="1150" spans="1:3" x14ac:dyDescent="0.25">
      <c r="B1150" t="str">
        <v>None-Certification</v>
      </c>
      <c r="C1150" t="s">
        <v>13081</v>
      </c>
    </row>
    <row r="1151" spans="1:3" x14ac:dyDescent="0.25">
      <c r="B1151" t="str">
        <v>None-Certification</v>
      </c>
      <c r="C1151" t="s">
        <v>13081</v>
      </c>
    </row>
    <row r="1152" spans="1:3" x14ac:dyDescent="0.25">
      <c r="A1152" t="s">
        <v>50</v>
      </c>
      <c r="B1152" t="str">
        <v>PG-13</v>
      </c>
      <c r="C1152" t="s">
        <v>50</v>
      </c>
    </row>
    <row r="1153" spans="1:3" x14ac:dyDescent="0.25">
      <c r="B1153" t="str">
        <v>None-Certification</v>
      </c>
      <c r="C1153" t="s">
        <v>13081</v>
      </c>
    </row>
    <row r="1154" spans="1:3" x14ac:dyDescent="0.25">
      <c r="A1154" t="s">
        <v>50</v>
      </c>
      <c r="B1154" t="str">
        <v>PG-13</v>
      </c>
      <c r="C1154" t="s">
        <v>50</v>
      </c>
    </row>
    <row r="1155" spans="1:3" x14ac:dyDescent="0.25">
      <c r="B1155" t="str">
        <v>None-Certification</v>
      </c>
      <c r="C1155" t="s">
        <v>13081</v>
      </c>
    </row>
    <row r="1156" spans="1:3" x14ac:dyDescent="0.25">
      <c r="A1156" t="s">
        <v>22</v>
      </c>
      <c r="B1156" t="str">
        <v>PG</v>
      </c>
      <c r="C1156" t="s">
        <v>22</v>
      </c>
    </row>
    <row r="1157" spans="1:3" x14ac:dyDescent="0.25">
      <c r="B1157" t="str">
        <v>None-Certification</v>
      </c>
      <c r="C1157" t="s">
        <v>13081</v>
      </c>
    </row>
    <row r="1158" spans="1:3" x14ac:dyDescent="0.25">
      <c r="B1158" t="str">
        <v>None-Certification</v>
      </c>
      <c r="C1158" t="s">
        <v>13081</v>
      </c>
    </row>
    <row r="1159" spans="1:3" x14ac:dyDescent="0.25">
      <c r="B1159" t="str">
        <v>None-Certification</v>
      </c>
      <c r="C1159" t="s">
        <v>13081</v>
      </c>
    </row>
    <row r="1160" spans="1:3" x14ac:dyDescent="0.25">
      <c r="B1160" t="str">
        <v>None-Certification</v>
      </c>
      <c r="C1160" t="s">
        <v>13081</v>
      </c>
    </row>
    <row r="1161" spans="1:3" x14ac:dyDescent="0.25">
      <c r="B1161" t="str">
        <v>None-Certification</v>
      </c>
      <c r="C1161" t="s">
        <v>13081</v>
      </c>
    </row>
    <row r="1162" spans="1:3" x14ac:dyDescent="0.25">
      <c r="B1162" t="str">
        <v>None-Certification</v>
      </c>
      <c r="C1162" t="s">
        <v>13081</v>
      </c>
    </row>
    <row r="1163" spans="1:3" x14ac:dyDescent="0.25">
      <c r="B1163" t="str">
        <v>None-Certification</v>
      </c>
      <c r="C1163" t="s">
        <v>13081</v>
      </c>
    </row>
    <row r="1164" spans="1:3" x14ac:dyDescent="0.25">
      <c r="B1164" t="str">
        <v>None-Certification</v>
      </c>
      <c r="C1164" t="s">
        <v>13081</v>
      </c>
    </row>
    <row r="1165" spans="1:3" x14ac:dyDescent="0.25">
      <c r="B1165" t="str">
        <v>None-Certification</v>
      </c>
      <c r="C1165" t="s">
        <v>13081</v>
      </c>
    </row>
    <row r="1166" spans="1:3" x14ac:dyDescent="0.25">
      <c r="B1166" t="str">
        <v>None-Certification</v>
      </c>
      <c r="C1166" t="s">
        <v>13081</v>
      </c>
    </row>
    <row r="1167" spans="1:3" x14ac:dyDescent="0.25">
      <c r="B1167" t="str">
        <v>None-Certification</v>
      </c>
      <c r="C1167" t="s">
        <v>13081</v>
      </c>
    </row>
    <row r="1168" spans="1:3" x14ac:dyDescent="0.25">
      <c r="A1168" t="s">
        <v>22</v>
      </c>
      <c r="B1168" t="str">
        <v>PG</v>
      </c>
      <c r="C1168" t="s">
        <v>22</v>
      </c>
    </row>
    <row r="1169" spans="1:3" x14ac:dyDescent="0.25">
      <c r="A1169" t="s">
        <v>40</v>
      </c>
      <c r="B1169" t="str">
        <v>G</v>
      </c>
      <c r="C1169" t="s">
        <v>40</v>
      </c>
    </row>
    <row r="1170" spans="1:3" x14ac:dyDescent="0.25">
      <c r="B1170" t="str">
        <v>None-Certification</v>
      </c>
      <c r="C1170" t="s">
        <v>13081</v>
      </c>
    </row>
    <row r="1171" spans="1:3" x14ac:dyDescent="0.25">
      <c r="B1171" t="str">
        <v>None-Certification</v>
      </c>
      <c r="C1171" t="s">
        <v>13081</v>
      </c>
    </row>
    <row r="1172" spans="1:3" x14ac:dyDescent="0.25">
      <c r="B1172" t="str">
        <v>None-Certification</v>
      </c>
      <c r="C1172" t="s">
        <v>13081</v>
      </c>
    </row>
    <row r="1173" spans="1:3" x14ac:dyDescent="0.25">
      <c r="B1173" t="str">
        <v>None-Certification</v>
      </c>
      <c r="C1173" t="s">
        <v>13081</v>
      </c>
    </row>
    <row r="1174" spans="1:3" x14ac:dyDescent="0.25">
      <c r="A1174" t="s">
        <v>50</v>
      </c>
      <c r="B1174" t="str">
        <v>PG-13</v>
      </c>
      <c r="C1174" t="s">
        <v>50</v>
      </c>
    </row>
    <row r="1175" spans="1:3" x14ac:dyDescent="0.25">
      <c r="B1175" t="str">
        <v>None-Certification</v>
      </c>
      <c r="C1175" t="s">
        <v>13081</v>
      </c>
    </row>
    <row r="1176" spans="1:3" x14ac:dyDescent="0.25">
      <c r="B1176" t="str">
        <v>None-Certification</v>
      </c>
      <c r="C1176" t="s">
        <v>13081</v>
      </c>
    </row>
    <row r="1177" spans="1:3" x14ac:dyDescent="0.25">
      <c r="B1177" t="str">
        <v>None-Certification</v>
      </c>
      <c r="C1177" t="s">
        <v>13081</v>
      </c>
    </row>
    <row r="1178" spans="1:3" x14ac:dyDescent="0.25">
      <c r="B1178" t="str">
        <v>None-Certification</v>
      </c>
      <c r="C1178" t="s">
        <v>13081</v>
      </c>
    </row>
    <row r="1179" spans="1:3" x14ac:dyDescent="0.25">
      <c r="B1179" t="str">
        <v>None-Certification</v>
      </c>
      <c r="C1179" t="s">
        <v>13081</v>
      </c>
    </row>
    <row r="1180" spans="1:3" x14ac:dyDescent="0.25">
      <c r="B1180" t="str">
        <v>None-Certification</v>
      </c>
      <c r="C1180" t="s">
        <v>13081</v>
      </c>
    </row>
    <row r="1181" spans="1:3" x14ac:dyDescent="0.25">
      <c r="B1181" t="str">
        <v>None-Certification</v>
      </c>
      <c r="C1181" t="s">
        <v>13081</v>
      </c>
    </row>
    <row r="1182" spans="1:3" x14ac:dyDescent="0.25">
      <c r="B1182" t="str">
        <v>None-Certification</v>
      </c>
      <c r="C1182" t="s">
        <v>13081</v>
      </c>
    </row>
    <row r="1183" spans="1:3" x14ac:dyDescent="0.25">
      <c r="B1183" t="str">
        <v>None-Certification</v>
      </c>
      <c r="C1183" t="s">
        <v>13081</v>
      </c>
    </row>
    <row r="1184" spans="1:3" x14ac:dyDescent="0.25">
      <c r="A1184" t="s">
        <v>157</v>
      </c>
      <c r="B1184" t="str">
        <v>TV-PG</v>
      </c>
      <c r="C1184" t="s">
        <v>157</v>
      </c>
    </row>
    <row r="1185" spans="1:3" x14ac:dyDescent="0.25">
      <c r="B1185" t="str">
        <v>None-Certification</v>
      </c>
      <c r="C1185" t="s">
        <v>13081</v>
      </c>
    </row>
    <row r="1186" spans="1:3" x14ac:dyDescent="0.25">
      <c r="B1186" t="str">
        <v>None-Certification</v>
      </c>
      <c r="C1186" t="s">
        <v>13081</v>
      </c>
    </row>
    <row r="1187" spans="1:3" x14ac:dyDescent="0.25">
      <c r="B1187" t="str">
        <v>None-Certification</v>
      </c>
      <c r="C1187" t="s">
        <v>13081</v>
      </c>
    </row>
    <row r="1188" spans="1:3" x14ac:dyDescent="0.25">
      <c r="B1188" t="str">
        <v>None-Certification</v>
      </c>
      <c r="C1188" t="s">
        <v>13081</v>
      </c>
    </row>
    <row r="1189" spans="1:3" x14ac:dyDescent="0.25">
      <c r="A1189" t="s">
        <v>22</v>
      </c>
      <c r="B1189" t="str">
        <v>PG</v>
      </c>
      <c r="C1189" t="s">
        <v>22</v>
      </c>
    </row>
    <row r="1190" spans="1:3" x14ac:dyDescent="0.25">
      <c r="A1190" t="s">
        <v>22</v>
      </c>
      <c r="B1190" t="str">
        <v>PG</v>
      </c>
      <c r="C1190" t="s">
        <v>22</v>
      </c>
    </row>
    <row r="1191" spans="1:3" x14ac:dyDescent="0.25">
      <c r="B1191" t="str">
        <v>None-Certification</v>
      </c>
      <c r="C1191" t="s">
        <v>13081</v>
      </c>
    </row>
    <row r="1192" spans="1:3" x14ac:dyDescent="0.25">
      <c r="B1192" t="str">
        <v>None-Certification</v>
      </c>
      <c r="C1192" t="s">
        <v>13081</v>
      </c>
    </row>
    <row r="1193" spans="1:3" x14ac:dyDescent="0.25">
      <c r="B1193" t="str">
        <v>None-Certification</v>
      </c>
      <c r="C1193" t="s">
        <v>13081</v>
      </c>
    </row>
    <row r="1194" spans="1:3" x14ac:dyDescent="0.25">
      <c r="B1194" t="str">
        <v>None-Certification</v>
      </c>
      <c r="C1194" t="s">
        <v>13081</v>
      </c>
    </row>
    <row r="1195" spans="1:3" x14ac:dyDescent="0.25">
      <c r="B1195" t="str">
        <v>None-Certification</v>
      </c>
      <c r="C1195" t="s">
        <v>13081</v>
      </c>
    </row>
    <row r="1196" spans="1:3" x14ac:dyDescent="0.25">
      <c r="B1196" t="str">
        <v>None-Certification</v>
      </c>
      <c r="C1196" t="s">
        <v>13081</v>
      </c>
    </row>
    <row r="1197" spans="1:3" x14ac:dyDescent="0.25">
      <c r="B1197" t="str">
        <v>None-Certification</v>
      </c>
      <c r="C1197" t="s">
        <v>13081</v>
      </c>
    </row>
    <row r="1198" spans="1:3" x14ac:dyDescent="0.25">
      <c r="A1198" t="s">
        <v>33</v>
      </c>
      <c r="B1198" t="str">
        <v>TV-14</v>
      </c>
      <c r="C1198" t="s">
        <v>33</v>
      </c>
    </row>
    <row r="1199" spans="1:3" x14ac:dyDescent="0.25">
      <c r="A1199" t="s">
        <v>33</v>
      </c>
      <c r="B1199" t="str">
        <v>TV-14</v>
      </c>
      <c r="C1199" t="s">
        <v>33</v>
      </c>
    </row>
    <row r="1200" spans="1:3" x14ac:dyDescent="0.25">
      <c r="B1200" t="str">
        <v>None-Certification</v>
      </c>
      <c r="C1200" t="s">
        <v>13081</v>
      </c>
    </row>
    <row r="1201" spans="1:3" x14ac:dyDescent="0.25">
      <c r="B1201" t="str">
        <v>None-Certification</v>
      </c>
      <c r="C1201" t="s">
        <v>13081</v>
      </c>
    </row>
    <row r="1202" spans="1:3" x14ac:dyDescent="0.25">
      <c r="A1202" t="s">
        <v>33</v>
      </c>
      <c r="B1202" t="str">
        <v>TV-14</v>
      </c>
      <c r="C1202" t="s">
        <v>33</v>
      </c>
    </row>
    <row r="1203" spans="1:3" x14ac:dyDescent="0.25">
      <c r="B1203" t="str">
        <v>None-Certification</v>
      </c>
      <c r="C1203" t="s">
        <v>13081</v>
      </c>
    </row>
    <row r="1204" spans="1:3" x14ac:dyDescent="0.25">
      <c r="A1204" t="s">
        <v>40</v>
      </c>
      <c r="B1204" t="str">
        <v>G</v>
      </c>
      <c r="C1204" t="s">
        <v>40</v>
      </c>
    </row>
    <row r="1205" spans="1:3" x14ac:dyDescent="0.25">
      <c r="A1205" t="s">
        <v>40</v>
      </c>
      <c r="B1205" t="str">
        <v>G</v>
      </c>
      <c r="C1205" t="s">
        <v>40</v>
      </c>
    </row>
    <row r="1206" spans="1:3" x14ac:dyDescent="0.25">
      <c r="A1206" t="s">
        <v>33</v>
      </c>
      <c r="B1206" t="str">
        <v>TV-14</v>
      </c>
      <c r="C1206" t="s">
        <v>33</v>
      </c>
    </row>
    <row r="1207" spans="1:3" x14ac:dyDescent="0.25">
      <c r="B1207" t="str">
        <v>None-Certification</v>
      </c>
      <c r="C1207" t="s">
        <v>13081</v>
      </c>
    </row>
    <row r="1208" spans="1:3" x14ac:dyDescent="0.25">
      <c r="B1208" t="str">
        <v>None-Certification</v>
      </c>
      <c r="C1208" t="s">
        <v>13081</v>
      </c>
    </row>
    <row r="1209" spans="1:3" x14ac:dyDescent="0.25">
      <c r="B1209" t="str">
        <v>None-Certification</v>
      </c>
      <c r="C1209" t="s">
        <v>13081</v>
      </c>
    </row>
    <row r="1210" spans="1:3" x14ac:dyDescent="0.25">
      <c r="A1210" t="s">
        <v>40</v>
      </c>
      <c r="B1210" t="str">
        <v>G</v>
      </c>
      <c r="C1210" t="s">
        <v>40</v>
      </c>
    </row>
    <row r="1211" spans="1:3" x14ac:dyDescent="0.25">
      <c r="B1211" t="str">
        <v>None-Certification</v>
      </c>
      <c r="C1211" t="s">
        <v>13081</v>
      </c>
    </row>
    <row r="1212" spans="1:3" x14ac:dyDescent="0.25">
      <c r="A1212" t="s">
        <v>40</v>
      </c>
      <c r="B1212" t="str">
        <v>G</v>
      </c>
      <c r="C1212" t="s">
        <v>40</v>
      </c>
    </row>
    <row r="1213" spans="1:3" x14ac:dyDescent="0.25">
      <c r="A1213" t="s">
        <v>40</v>
      </c>
      <c r="B1213" t="str">
        <v>G</v>
      </c>
      <c r="C1213" t="s">
        <v>40</v>
      </c>
    </row>
    <row r="1214" spans="1:3" x14ac:dyDescent="0.25">
      <c r="B1214" t="str">
        <v>None-Certification</v>
      </c>
      <c r="C1214" t="s">
        <v>13081</v>
      </c>
    </row>
    <row r="1215" spans="1:3" x14ac:dyDescent="0.25">
      <c r="B1215" t="str">
        <v>None-Certification</v>
      </c>
      <c r="C1215" t="s">
        <v>13081</v>
      </c>
    </row>
    <row r="1216" spans="1:3" x14ac:dyDescent="0.25">
      <c r="B1216" t="str">
        <v>None-Certification</v>
      </c>
      <c r="C1216" t="s">
        <v>13081</v>
      </c>
    </row>
    <row r="1217" spans="1:3" x14ac:dyDescent="0.25">
      <c r="A1217" t="s">
        <v>40</v>
      </c>
      <c r="B1217" t="str">
        <v>G</v>
      </c>
      <c r="C1217" t="s">
        <v>40</v>
      </c>
    </row>
    <row r="1218" spans="1:3" x14ac:dyDescent="0.25">
      <c r="B1218" t="str">
        <v>None-Certification</v>
      </c>
      <c r="C1218" t="s">
        <v>13081</v>
      </c>
    </row>
    <row r="1219" spans="1:3" x14ac:dyDescent="0.25">
      <c r="A1219" t="s">
        <v>13</v>
      </c>
      <c r="B1219" t="str">
        <v>TV-MA</v>
      </c>
      <c r="C1219" t="s">
        <v>13</v>
      </c>
    </row>
    <row r="1220" spans="1:3" x14ac:dyDescent="0.25">
      <c r="A1220" t="s">
        <v>13</v>
      </c>
      <c r="B1220" t="str">
        <v>TV-MA</v>
      </c>
      <c r="C1220" t="s">
        <v>13</v>
      </c>
    </row>
    <row r="1221" spans="1:3" x14ac:dyDescent="0.25">
      <c r="A1221" t="s">
        <v>33</v>
      </c>
      <c r="B1221" t="str">
        <v>TV-14</v>
      </c>
      <c r="C1221" t="s">
        <v>33</v>
      </c>
    </row>
    <row r="1222" spans="1:3" x14ac:dyDescent="0.25">
      <c r="A1222" t="s">
        <v>33</v>
      </c>
      <c r="B1222" t="str">
        <v>TV-14</v>
      </c>
      <c r="C1222" t="s">
        <v>33</v>
      </c>
    </row>
    <row r="1223" spans="1:3" x14ac:dyDescent="0.25">
      <c r="A1223" t="s">
        <v>13</v>
      </c>
      <c r="B1223" t="str">
        <v>TV-MA</v>
      </c>
      <c r="C1223" t="s">
        <v>13</v>
      </c>
    </row>
    <row r="1224" spans="1:3" x14ac:dyDescent="0.25">
      <c r="A1224" t="s">
        <v>13</v>
      </c>
      <c r="B1224" t="str">
        <v>TV-MA</v>
      </c>
      <c r="C1224" t="s">
        <v>13</v>
      </c>
    </row>
    <row r="1225" spans="1:3" x14ac:dyDescent="0.25">
      <c r="A1225" t="s">
        <v>33</v>
      </c>
      <c r="B1225" t="str">
        <v>TV-14</v>
      </c>
      <c r="C1225" t="s">
        <v>33</v>
      </c>
    </row>
    <row r="1226" spans="1:3" x14ac:dyDescent="0.25">
      <c r="A1226" t="s">
        <v>13</v>
      </c>
      <c r="B1226" t="str">
        <v>TV-MA</v>
      </c>
      <c r="C1226" t="s">
        <v>13</v>
      </c>
    </row>
    <row r="1227" spans="1:3" x14ac:dyDescent="0.25">
      <c r="A1227" t="s">
        <v>157</v>
      </c>
      <c r="B1227" t="str">
        <v>TV-PG</v>
      </c>
      <c r="C1227" t="s">
        <v>157</v>
      </c>
    </row>
    <row r="1228" spans="1:3" x14ac:dyDescent="0.25">
      <c r="A1228" t="s">
        <v>33</v>
      </c>
      <c r="B1228" t="str">
        <v>TV-14</v>
      </c>
      <c r="C1228" t="s">
        <v>33</v>
      </c>
    </row>
    <row r="1229" spans="1:3" x14ac:dyDescent="0.25">
      <c r="A1229" t="s">
        <v>13</v>
      </c>
      <c r="B1229" t="str">
        <v>TV-MA</v>
      </c>
      <c r="C1229" t="s">
        <v>13</v>
      </c>
    </row>
    <row r="1230" spans="1:3" x14ac:dyDescent="0.25">
      <c r="A1230" t="s">
        <v>13</v>
      </c>
      <c r="B1230" t="str">
        <v>TV-MA</v>
      </c>
      <c r="C1230" t="s">
        <v>13</v>
      </c>
    </row>
    <row r="1231" spans="1:3" x14ac:dyDescent="0.25">
      <c r="A1231" t="s">
        <v>13</v>
      </c>
      <c r="B1231" t="str">
        <v>TV-MA</v>
      </c>
      <c r="C1231" t="s">
        <v>13</v>
      </c>
    </row>
    <row r="1232" spans="1:3" x14ac:dyDescent="0.25">
      <c r="A1232" t="s">
        <v>50</v>
      </c>
      <c r="B1232" t="str">
        <v>PG-13</v>
      </c>
      <c r="C1232" t="s">
        <v>50</v>
      </c>
    </row>
    <row r="1233" spans="1:3" x14ac:dyDescent="0.25">
      <c r="A1233" t="s">
        <v>18</v>
      </c>
      <c r="B1233" t="str">
        <v>R</v>
      </c>
      <c r="C1233" t="s">
        <v>18</v>
      </c>
    </row>
    <row r="1234" spans="1:3" x14ac:dyDescent="0.25">
      <c r="A1234" t="s">
        <v>13</v>
      </c>
      <c r="B1234" t="str">
        <v>TV-MA</v>
      </c>
      <c r="C1234" t="s">
        <v>13</v>
      </c>
    </row>
    <row r="1235" spans="1:3" x14ac:dyDescent="0.25">
      <c r="A1235" t="s">
        <v>33</v>
      </c>
      <c r="B1235" t="str">
        <v>TV-14</v>
      </c>
      <c r="C1235" t="s">
        <v>33</v>
      </c>
    </row>
    <row r="1236" spans="1:3" x14ac:dyDescent="0.25">
      <c r="A1236" t="s">
        <v>18</v>
      </c>
      <c r="B1236" t="str">
        <v>R</v>
      </c>
      <c r="C1236" t="s">
        <v>18</v>
      </c>
    </row>
    <row r="1237" spans="1:3" x14ac:dyDescent="0.25">
      <c r="A1237" t="s">
        <v>157</v>
      </c>
      <c r="B1237" t="str">
        <v>TV-PG</v>
      </c>
      <c r="C1237" t="s">
        <v>157</v>
      </c>
    </row>
    <row r="1238" spans="1:3" x14ac:dyDescent="0.25">
      <c r="A1238" t="s">
        <v>33</v>
      </c>
      <c r="B1238" t="str">
        <v>TV-14</v>
      </c>
      <c r="C1238" t="s">
        <v>33</v>
      </c>
    </row>
    <row r="1239" spans="1:3" x14ac:dyDescent="0.25">
      <c r="A1239" t="s">
        <v>13</v>
      </c>
      <c r="B1239" t="str">
        <v>TV-MA</v>
      </c>
      <c r="C1239" t="s">
        <v>13</v>
      </c>
    </row>
    <row r="1240" spans="1:3" x14ac:dyDescent="0.25">
      <c r="A1240" t="s">
        <v>33</v>
      </c>
      <c r="B1240" t="str">
        <v>TV-14</v>
      </c>
      <c r="C1240" t="s">
        <v>33</v>
      </c>
    </row>
    <row r="1241" spans="1:3" x14ac:dyDescent="0.25">
      <c r="A1241" t="s">
        <v>33</v>
      </c>
      <c r="B1241" t="str">
        <v>TV-14</v>
      </c>
      <c r="C1241" t="s">
        <v>33</v>
      </c>
    </row>
    <row r="1242" spans="1:3" x14ac:dyDescent="0.25">
      <c r="A1242" t="s">
        <v>18</v>
      </c>
      <c r="B1242" t="str">
        <v>R</v>
      </c>
      <c r="C1242" t="s">
        <v>18</v>
      </c>
    </row>
    <row r="1243" spans="1:3" x14ac:dyDescent="0.25">
      <c r="A1243" t="s">
        <v>22</v>
      </c>
      <c r="B1243" t="str">
        <v>PG</v>
      </c>
      <c r="C1243" t="s">
        <v>22</v>
      </c>
    </row>
    <row r="1244" spans="1:3" x14ac:dyDescent="0.25">
      <c r="A1244" t="s">
        <v>50</v>
      </c>
      <c r="B1244" t="str">
        <v>PG-13</v>
      </c>
      <c r="C1244" t="s">
        <v>50</v>
      </c>
    </row>
    <row r="1245" spans="1:3" x14ac:dyDescent="0.25">
      <c r="A1245" t="s">
        <v>33</v>
      </c>
      <c r="B1245" t="str">
        <v>TV-14</v>
      </c>
      <c r="C1245" t="s">
        <v>33</v>
      </c>
    </row>
    <row r="1246" spans="1:3" x14ac:dyDescent="0.25">
      <c r="A1246" t="s">
        <v>18</v>
      </c>
      <c r="B1246" t="str">
        <v>R</v>
      </c>
      <c r="C1246" t="s">
        <v>18</v>
      </c>
    </row>
    <row r="1247" spans="1:3" x14ac:dyDescent="0.25">
      <c r="A1247" t="s">
        <v>18</v>
      </c>
      <c r="B1247" t="str">
        <v>R</v>
      </c>
      <c r="C1247" t="s">
        <v>18</v>
      </c>
    </row>
    <row r="1248" spans="1:3" x14ac:dyDescent="0.25">
      <c r="A1248" t="s">
        <v>13</v>
      </c>
      <c r="B1248" t="str">
        <v>TV-MA</v>
      </c>
      <c r="C1248" t="s">
        <v>13</v>
      </c>
    </row>
    <row r="1249" spans="1:3" x14ac:dyDescent="0.25">
      <c r="A1249" t="s">
        <v>33</v>
      </c>
      <c r="B1249" t="str">
        <v>TV-14</v>
      </c>
      <c r="C1249" t="s">
        <v>33</v>
      </c>
    </row>
    <row r="1250" spans="1:3" x14ac:dyDescent="0.25">
      <c r="A1250" t="s">
        <v>13</v>
      </c>
      <c r="B1250" t="str">
        <v>TV-MA</v>
      </c>
      <c r="C1250" t="s">
        <v>13</v>
      </c>
    </row>
    <row r="1251" spans="1:3" x14ac:dyDescent="0.25">
      <c r="A1251" t="s">
        <v>18</v>
      </c>
      <c r="B1251" t="str">
        <v>R</v>
      </c>
      <c r="C1251" t="s">
        <v>18</v>
      </c>
    </row>
    <row r="1252" spans="1:3" x14ac:dyDescent="0.25">
      <c r="A1252" t="s">
        <v>18</v>
      </c>
      <c r="B1252" t="str">
        <v>R</v>
      </c>
      <c r="C1252" t="s">
        <v>18</v>
      </c>
    </row>
    <row r="1253" spans="1:3" x14ac:dyDescent="0.25">
      <c r="A1253" t="s">
        <v>13</v>
      </c>
      <c r="B1253" t="str">
        <v>TV-MA</v>
      </c>
      <c r="C1253" t="s">
        <v>13</v>
      </c>
    </row>
    <row r="1254" spans="1:3" x14ac:dyDescent="0.25">
      <c r="A1254" t="s">
        <v>13</v>
      </c>
      <c r="B1254" t="str">
        <v>TV-MA</v>
      </c>
      <c r="C1254" t="s">
        <v>13</v>
      </c>
    </row>
    <row r="1255" spans="1:3" x14ac:dyDescent="0.25">
      <c r="A1255" t="s">
        <v>18</v>
      </c>
      <c r="B1255" t="str">
        <v>R</v>
      </c>
      <c r="C1255" t="s">
        <v>18</v>
      </c>
    </row>
    <row r="1256" spans="1:3" x14ac:dyDescent="0.25">
      <c r="A1256" t="s">
        <v>18</v>
      </c>
      <c r="B1256" t="str">
        <v>R</v>
      </c>
      <c r="C1256" t="s">
        <v>18</v>
      </c>
    </row>
    <row r="1257" spans="1:3" x14ac:dyDescent="0.25">
      <c r="A1257" t="s">
        <v>13</v>
      </c>
      <c r="B1257" t="str">
        <v>TV-MA</v>
      </c>
      <c r="C1257" t="s">
        <v>13</v>
      </c>
    </row>
    <row r="1258" spans="1:3" x14ac:dyDescent="0.25">
      <c r="A1258" t="s">
        <v>13</v>
      </c>
      <c r="B1258" t="str">
        <v>TV-MA</v>
      </c>
      <c r="C1258" t="s">
        <v>13</v>
      </c>
    </row>
    <row r="1259" spans="1:3" x14ac:dyDescent="0.25">
      <c r="A1259" t="s">
        <v>18</v>
      </c>
      <c r="B1259" t="str">
        <v>R</v>
      </c>
      <c r="C1259" t="s">
        <v>18</v>
      </c>
    </row>
    <row r="1260" spans="1:3" x14ac:dyDescent="0.25">
      <c r="A1260" t="s">
        <v>13</v>
      </c>
      <c r="B1260" t="str">
        <v>TV-MA</v>
      </c>
      <c r="C1260" t="s">
        <v>13</v>
      </c>
    </row>
    <row r="1261" spans="1:3" x14ac:dyDescent="0.25">
      <c r="A1261" t="s">
        <v>18</v>
      </c>
      <c r="B1261" t="str">
        <v>R</v>
      </c>
      <c r="C1261" t="s">
        <v>18</v>
      </c>
    </row>
    <row r="1262" spans="1:3" x14ac:dyDescent="0.25">
      <c r="A1262" t="s">
        <v>13</v>
      </c>
      <c r="B1262" t="str">
        <v>TV-MA</v>
      </c>
      <c r="C1262" t="s">
        <v>13</v>
      </c>
    </row>
    <row r="1263" spans="1:3" x14ac:dyDescent="0.25">
      <c r="A1263" t="s">
        <v>317</v>
      </c>
      <c r="B1263" t="str">
        <v>TV-Y7</v>
      </c>
      <c r="C1263" t="s">
        <v>317</v>
      </c>
    </row>
    <row r="1264" spans="1:3" x14ac:dyDescent="0.25">
      <c r="A1264" t="s">
        <v>157</v>
      </c>
      <c r="B1264" t="str">
        <v>TV-PG</v>
      </c>
      <c r="C1264" t="s">
        <v>157</v>
      </c>
    </row>
    <row r="1265" spans="1:3" x14ac:dyDescent="0.25">
      <c r="A1265" t="s">
        <v>33</v>
      </c>
      <c r="B1265" t="str">
        <v>TV-14</v>
      </c>
      <c r="C1265" t="s">
        <v>33</v>
      </c>
    </row>
    <row r="1266" spans="1:3" x14ac:dyDescent="0.25">
      <c r="A1266" t="s">
        <v>33</v>
      </c>
      <c r="B1266" t="str">
        <v>TV-14</v>
      </c>
      <c r="C1266" t="s">
        <v>33</v>
      </c>
    </row>
    <row r="1267" spans="1:3" x14ac:dyDescent="0.25">
      <c r="A1267" t="s">
        <v>33</v>
      </c>
      <c r="B1267" t="str">
        <v>TV-14</v>
      </c>
      <c r="C1267" t="s">
        <v>33</v>
      </c>
    </row>
    <row r="1268" spans="1:3" x14ac:dyDescent="0.25">
      <c r="A1268" t="s">
        <v>33</v>
      </c>
      <c r="B1268" t="str">
        <v>TV-14</v>
      </c>
      <c r="C1268" t="s">
        <v>33</v>
      </c>
    </row>
    <row r="1269" spans="1:3" x14ac:dyDescent="0.25">
      <c r="A1269" t="s">
        <v>50</v>
      </c>
      <c r="B1269" t="str">
        <v>PG-13</v>
      </c>
      <c r="C1269" t="s">
        <v>50</v>
      </c>
    </row>
    <row r="1270" spans="1:3" x14ac:dyDescent="0.25">
      <c r="A1270" t="s">
        <v>33</v>
      </c>
      <c r="B1270" t="str">
        <v>TV-14</v>
      </c>
      <c r="C1270" t="s">
        <v>33</v>
      </c>
    </row>
    <row r="1271" spans="1:3" x14ac:dyDescent="0.25">
      <c r="A1271" t="s">
        <v>33</v>
      </c>
      <c r="B1271" t="str">
        <v>TV-14</v>
      </c>
      <c r="C1271" t="s">
        <v>33</v>
      </c>
    </row>
    <row r="1272" spans="1:3" x14ac:dyDescent="0.25">
      <c r="A1272" t="s">
        <v>13</v>
      </c>
      <c r="B1272" t="str">
        <v>TV-MA</v>
      </c>
      <c r="C1272" t="s">
        <v>13</v>
      </c>
    </row>
    <row r="1273" spans="1:3" x14ac:dyDescent="0.25">
      <c r="A1273" t="s">
        <v>18</v>
      </c>
      <c r="B1273" t="str">
        <v>R</v>
      </c>
      <c r="C1273" t="s">
        <v>18</v>
      </c>
    </row>
    <row r="1274" spans="1:3" x14ac:dyDescent="0.25">
      <c r="A1274" t="s">
        <v>33</v>
      </c>
      <c r="B1274" t="str">
        <v>TV-14</v>
      </c>
      <c r="C1274" t="s">
        <v>33</v>
      </c>
    </row>
    <row r="1275" spans="1:3" x14ac:dyDescent="0.25">
      <c r="A1275" t="s">
        <v>18</v>
      </c>
      <c r="B1275" t="str">
        <v>R</v>
      </c>
      <c r="C1275" t="s">
        <v>18</v>
      </c>
    </row>
    <row r="1276" spans="1:3" x14ac:dyDescent="0.25">
      <c r="A1276" t="s">
        <v>33</v>
      </c>
      <c r="B1276" t="str">
        <v>TV-14</v>
      </c>
      <c r="C1276" t="s">
        <v>33</v>
      </c>
    </row>
    <row r="1277" spans="1:3" x14ac:dyDescent="0.25">
      <c r="A1277" t="s">
        <v>33</v>
      </c>
      <c r="B1277" t="str">
        <v>TV-14</v>
      </c>
      <c r="C1277" t="s">
        <v>33</v>
      </c>
    </row>
    <row r="1278" spans="1:3" x14ac:dyDescent="0.25">
      <c r="A1278" t="s">
        <v>50</v>
      </c>
      <c r="B1278" t="str">
        <v>PG-13</v>
      </c>
      <c r="C1278" t="s">
        <v>50</v>
      </c>
    </row>
    <row r="1279" spans="1:3" x14ac:dyDescent="0.25">
      <c r="A1279" t="s">
        <v>33</v>
      </c>
      <c r="B1279" t="str">
        <v>TV-14</v>
      </c>
      <c r="C1279" t="s">
        <v>33</v>
      </c>
    </row>
    <row r="1280" spans="1:3" x14ac:dyDescent="0.25">
      <c r="A1280" t="s">
        <v>197</v>
      </c>
      <c r="B1280" t="str">
        <v>TV-G</v>
      </c>
      <c r="C1280" t="s">
        <v>197</v>
      </c>
    </row>
    <row r="1281" spans="1:3" x14ac:dyDescent="0.25">
      <c r="A1281" t="s">
        <v>13</v>
      </c>
      <c r="B1281" t="str">
        <v>TV-MA</v>
      </c>
      <c r="C1281" t="s">
        <v>13</v>
      </c>
    </row>
    <row r="1282" spans="1:3" x14ac:dyDescent="0.25">
      <c r="A1282" t="s">
        <v>18</v>
      </c>
      <c r="B1282" t="str">
        <v>R</v>
      </c>
      <c r="C1282" t="s">
        <v>18</v>
      </c>
    </row>
    <row r="1283" spans="1:3" x14ac:dyDescent="0.25">
      <c r="A1283" t="s">
        <v>18</v>
      </c>
      <c r="B1283" t="str">
        <v>R</v>
      </c>
      <c r="C1283" t="s">
        <v>18</v>
      </c>
    </row>
    <row r="1284" spans="1:3" x14ac:dyDescent="0.25">
      <c r="A1284" t="s">
        <v>13</v>
      </c>
      <c r="B1284" t="str">
        <v>TV-MA</v>
      </c>
      <c r="C1284" t="s">
        <v>13</v>
      </c>
    </row>
    <row r="1285" spans="1:3" x14ac:dyDescent="0.25">
      <c r="A1285" t="s">
        <v>13</v>
      </c>
      <c r="B1285" t="str">
        <v>TV-MA</v>
      </c>
      <c r="C1285" t="s">
        <v>13</v>
      </c>
    </row>
    <row r="1286" spans="1:3" x14ac:dyDescent="0.25">
      <c r="A1286" t="s">
        <v>18</v>
      </c>
      <c r="B1286" t="str">
        <v>R</v>
      </c>
      <c r="C1286" t="s">
        <v>18</v>
      </c>
    </row>
    <row r="1287" spans="1:3" x14ac:dyDescent="0.25">
      <c r="A1287" t="s">
        <v>18</v>
      </c>
      <c r="B1287" t="str">
        <v>R</v>
      </c>
      <c r="C1287" t="s">
        <v>18</v>
      </c>
    </row>
    <row r="1288" spans="1:3" x14ac:dyDescent="0.25">
      <c r="A1288" t="s">
        <v>13</v>
      </c>
      <c r="B1288" t="str">
        <v>TV-MA</v>
      </c>
      <c r="C1288" t="s">
        <v>13</v>
      </c>
    </row>
    <row r="1289" spans="1:3" x14ac:dyDescent="0.25">
      <c r="A1289" t="s">
        <v>13</v>
      </c>
      <c r="B1289" t="str">
        <v>TV-MA</v>
      </c>
      <c r="C1289" t="s">
        <v>13</v>
      </c>
    </row>
    <row r="1290" spans="1:3" x14ac:dyDescent="0.25">
      <c r="A1290" t="s">
        <v>50</v>
      </c>
      <c r="B1290" t="str">
        <v>PG-13</v>
      </c>
      <c r="C1290" t="s">
        <v>50</v>
      </c>
    </row>
    <row r="1291" spans="1:3" x14ac:dyDescent="0.25">
      <c r="A1291" t="s">
        <v>33</v>
      </c>
      <c r="B1291" t="str">
        <v>TV-14</v>
      </c>
      <c r="C1291" t="s">
        <v>33</v>
      </c>
    </row>
    <row r="1292" spans="1:3" x14ac:dyDescent="0.25">
      <c r="A1292" t="s">
        <v>18</v>
      </c>
      <c r="B1292" t="str">
        <v>R</v>
      </c>
      <c r="C1292" t="s">
        <v>18</v>
      </c>
    </row>
    <row r="1293" spans="1:3" x14ac:dyDescent="0.25">
      <c r="A1293" t="s">
        <v>33</v>
      </c>
      <c r="B1293" t="str">
        <v>TV-14</v>
      </c>
      <c r="C1293" t="s">
        <v>33</v>
      </c>
    </row>
    <row r="1294" spans="1:3" x14ac:dyDescent="0.25">
      <c r="A1294" t="s">
        <v>33</v>
      </c>
      <c r="B1294" t="str">
        <v>TV-14</v>
      </c>
      <c r="C1294" t="s">
        <v>33</v>
      </c>
    </row>
    <row r="1295" spans="1:3" x14ac:dyDescent="0.25">
      <c r="A1295" t="s">
        <v>18</v>
      </c>
      <c r="B1295" t="str">
        <v>R</v>
      </c>
      <c r="C1295" t="s">
        <v>18</v>
      </c>
    </row>
    <row r="1296" spans="1:3" x14ac:dyDescent="0.25">
      <c r="A1296" t="s">
        <v>13</v>
      </c>
      <c r="B1296" t="str">
        <v>TV-MA</v>
      </c>
      <c r="C1296" t="s">
        <v>13</v>
      </c>
    </row>
    <row r="1297" spans="1:3" x14ac:dyDescent="0.25">
      <c r="A1297" t="s">
        <v>511</v>
      </c>
      <c r="B1297" t="str">
        <v>NC-17</v>
      </c>
      <c r="C1297" t="s">
        <v>511</v>
      </c>
    </row>
    <row r="1298" spans="1:3" x14ac:dyDescent="0.25">
      <c r="A1298" t="s">
        <v>18</v>
      </c>
      <c r="B1298" t="str">
        <v>R</v>
      </c>
      <c r="C1298" t="s">
        <v>18</v>
      </c>
    </row>
    <row r="1299" spans="1:3" x14ac:dyDescent="0.25">
      <c r="A1299" t="s">
        <v>197</v>
      </c>
      <c r="B1299" t="str">
        <v>TV-G</v>
      </c>
      <c r="C1299" t="s">
        <v>197</v>
      </c>
    </row>
    <row r="1300" spans="1:3" x14ac:dyDescent="0.25">
      <c r="A1300" t="s">
        <v>13</v>
      </c>
      <c r="B1300" t="str">
        <v>TV-MA</v>
      </c>
      <c r="C1300" t="s">
        <v>13</v>
      </c>
    </row>
    <row r="1301" spans="1:3" x14ac:dyDescent="0.25">
      <c r="B1301" t="str">
        <v>None-Certification</v>
      </c>
      <c r="C1301" t="s">
        <v>13081</v>
      </c>
    </row>
    <row r="1302" spans="1:3" x14ac:dyDescent="0.25">
      <c r="A1302" t="s">
        <v>18</v>
      </c>
      <c r="B1302" t="str">
        <v>R</v>
      </c>
      <c r="C1302" t="s">
        <v>18</v>
      </c>
    </row>
    <row r="1303" spans="1:3" x14ac:dyDescent="0.25">
      <c r="A1303" t="s">
        <v>13</v>
      </c>
      <c r="B1303" t="str">
        <v>TV-MA</v>
      </c>
      <c r="C1303" t="s">
        <v>13</v>
      </c>
    </row>
    <row r="1304" spans="1:3" x14ac:dyDescent="0.25">
      <c r="A1304" t="s">
        <v>33</v>
      </c>
      <c r="B1304" t="str">
        <v>TV-14</v>
      </c>
      <c r="C1304" t="s">
        <v>33</v>
      </c>
    </row>
    <row r="1305" spans="1:3" x14ac:dyDescent="0.25">
      <c r="A1305" t="s">
        <v>18</v>
      </c>
      <c r="B1305" t="str">
        <v>R</v>
      </c>
      <c r="C1305" t="s">
        <v>18</v>
      </c>
    </row>
    <row r="1306" spans="1:3" x14ac:dyDescent="0.25">
      <c r="A1306" t="s">
        <v>13</v>
      </c>
      <c r="B1306" t="str">
        <v>TV-MA</v>
      </c>
      <c r="C1306" t="s">
        <v>13</v>
      </c>
    </row>
    <row r="1307" spans="1:3" x14ac:dyDescent="0.25">
      <c r="A1307" t="s">
        <v>13</v>
      </c>
      <c r="B1307" t="str">
        <v>TV-MA</v>
      </c>
      <c r="C1307" t="s">
        <v>13</v>
      </c>
    </row>
    <row r="1308" spans="1:3" x14ac:dyDescent="0.25">
      <c r="A1308" t="s">
        <v>13</v>
      </c>
      <c r="B1308" t="str">
        <v>TV-MA</v>
      </c>
      <c r="C1308" t="s">
        <v>13</v>
      </c>
    </row>
    <row r="1309" spans="1:3" x14ac:dyDescent="0.25">
      <c r="A1309" t="s">
        <v>50</v>
      </c>
      <c r="B1309" t="str">
        <v>PG-13</v>
      </c>
      <c r="C1309" t="s">
        <v>50</v>
      </c>
    </row>
    <row r="1310" spans="1:3" x14ac:dyDescent="0.25">
      <c r="A1310" t="s">
        <v>13</v>
      </c>
      <c r="B1310" t="str">
        <v>TV-MA</v>
      </c>
      <c r="C1310" t="s">
        <v>13</v>
      </c>
    </row>
    <row r="1311" spans="1:3" x14ac:dyDescent="0.25">
      <c r="A1311" t="s">
        <v>33</v>
      </c>
      <c r="B1311" t="str">
        <v>TV-14</v>
      </c>
      <c r="C1311" t="s">
        <v>33</v>
      </c>
    </row>
    <row r="1312" spans="1:3" x14ac:dyDescent="0.25">
      <c r="A1312" t="s">
        <v>50</v>
      </c>
      <c r="B1312" t="str">
        <v>PG-13</v>
      </c>
      <c r="C1312" t="s">
        <v>50</v>
      </c>
    </row>
    <row r="1313" spans="1:3" x14ac:dyDescent="0.25">
      <c r="A1313" t="s">
        <v>13</v>
      </c>
      <c r="B1313" t="str">
        <v>TV-MA</v>
      </c>
      <c r="C1313" t="s">
        <v>13</v>
      </c>
    </row>
    <row r="1314" spans="1:3" x14ac:dyDescent="0.25">
      <c r="A1314" t="s">
        <v>50</v>
      </c>
      <c r="B1314" t="str">
        <v>PG-13</v>
      </c>
      <c r="C1314" t="s">
        <v>50</v>
      </c>
    </row>
    <row r="1315" spans="1:3" x14ac:dyDescent="0.25">
      <c r="A1315" t="s">
        <v>317</v>
      </c>
      <c r="B1315" t="str">
        <v>TV-Y7</v>
      </c>
      <c r="C1315" t="s">
        <v>317</v>
      </c>
    </row>
    <row r="1316" spans="1:3" x14ac:dyDescent="0.25">
      <c r="A1316" t="s">
        <v>13</v>
      </c>
      <c r="B1316" t="str">
        <v>TV-MA</v>
      </c>
      <c r="C1316" t="s">
        <v>13</v>
      </c>
    </row>
    <row r="1317" spans="1:3" x14ac:dyDescent="0.25">
      <c r="A1317" t="s">
        <v>13</v>
      </c>
      <c r="B1317" t="str">
        <v>TV-MA</v>
      </c>
      <c r="C1317" t="s">
        <v>13</v>
      </c>
    </row>
    <row r="1318" spans="1:3" x14ac:dyDescent="0.25">
      <c r="A1318" t="s">
        <v>33</v>
      </c>
      <c r="B1318" t="str">
        <v>TV-14</v>
      </c>
      <c r="C1318" t="s">
        <v>33</v>
      </c>
    </row>
    <row r="1319" spans="1:3" x14ac:dyDescent="0.25">
      <c r="A1319" t="s">
        <v>18</v>
      </c>
      <c r="B1319" t="str">
        <v>R</v>
      </c>
      <c r="C1319" t="s">
        <v>18</v>
      </c>
    </row>
    <row r="1320" spans="1:3" x14ac:dyDescent="0.25">
      <c r="A1320" t="s">
        <v>18</v>
      </c>
      <c r="B1320" t="str">
        <v>R</v>
      </c>
      <c r="C1320" t="s">
        <v>18</v>
      </c>
    </row>
    <row r="1321" spans="1:3" x14ac:dyDescent="0.25">
      <c r="A1321" t="s">
        <v>22</v>
      </c>
      <c r="B1321" t="str">
        <v>PG</v>
      </c>
      <c r="C1321" t="s">
        <v>22</v>
      </c>
    </row>
    <row r="1322" spans="1:3" x14ac:dyDescent="0.25">
      <c r="A1322" t="s">
        <v>197</v>
      </c>
      <c r="B1322" t="str">
        <v>TV-G</v>
      </c>
      <c r="C1322" t="s">
        <v>197</v>
      </c>
    </row>
    <row r="1323" spans="1:3" x14ac:dyDescent="0.25">
      <c r="A1323" t="s">
        <v>33</v>
      </c>
      <c r="B1323" t="str">
        <v>TV-14</v>
      </c>
      <c r="C1323" t="s">
        <v>33</v>
      </c>
    </row>
    <row r="1324" spans="1:3" x14ac:dyDescent="0.25">
      <c r="A1324" t="s">
        <v>50</v>
      </c>
      <c r="B1324" t="str">
        <v>PG-13</v>
      </c>
      <c r="C1324" t="s">
        <v>50</v>
      </c>
    </row>
    <row r="1325" spans="1:3" x14ac:dyDescent="0.25">
      <c r="A1325" t="s">
        <v>13</v>
      </c>
      <c r="B1325" t="str">
        <v>TV-MA</v>
      </c>
      <c r="C1325" t="s">
        <v>13</v>
      </c>
    </row>
    <row r="1326" spans="1:3" x14ac:dyDescent="0.25">
      <c r="A1326" t="s">
        <v>18</v>
      </c>
      <c r="B1326" t="str">
        <v>R</v>
      </c>
      <c r="C1326" t="s">
        <v>18</v>
      </c>
    </row>
    <row r="1327" spans="1:3" x14ac:dyDescent="0.25">
      <c r="B1327" t="str">
        <v>None-Certification</v>
      </c>
      <c r="C1327" t="s">
        <v>13081</v>
      </c>
    </row>
    <row r="1328" spans="1:3" x14ac:dyDescent="0.25">
      <c r="A1328" t="s">
        <v>13</v>
      </c>
      <c r="B1328" t="str">
        <v>TV-MA</v>
      </c>
      <c r="C1328" t="s">
        <v>13</v>
      </c>
    </row>
    <row r="1329" spans="1:3" x14ac:dyDescent="0.25">
      <c r="A1329" t="s">
        <v>18</v>
      </c>
      <c r="B1329" t="str">
        <v>R</v>
      </c>
      <c r="C1329" t="s">
        <v>18</v>
      </c>
    </row>
    <row r="1330" spans="1:3" x14ac:dyDescent="0.25">
      <c r="A1330" t="s">
        <v>18</v>
      </c>
      <c r="B1330" t="str">
        <v>R</v>
      </c>
      <c r="C1330" t="s">
        <v>18</v>
      </c>
    </row>
    <row r="1331" spans="1:3" x14ac:dyDescent="0.25">
      <c r="A1331" t="s">
        <v>18</v>
      </c>
      <c r="B1331" t="str">
        <v>R</v>
      </c>
      <c r="C1331" t="s">
        <v>18</v>
      </c>
    </row>
    <row r="1332" spans="1:3" x14ac:dyDescent="0.25">
      <c r="A1332" t="s">
        <v>18</v>
      </c>
      <c r="B1332" t="str">
        <v>R</v>
      </c>
      <c r="C1332" t="s">
        <v>18</v>
      </c>
    </row>
    <row r="1333" spans="1:3" x14ac:dyDescent="0.25">
      <c r="B1333" t="str">
        <v>None-Certification</v>
      </c>
      <c r="C1333" t="s">
        <v>13081</v>
      </c>
    </row>
    <row r="1334" spans="1:3" x14ac:dyDescent="0.25">
      <c r="A1334" t="s">
        <v>33</v>
      </c>
      <c r="B1334" t="str">
        <v>TV-14</v>
      </c>
      <c r="C1334" t="s">
        <v>33</v>
      </c>
    </row>
    <row r="1335" spans="1:3" x14ac:dyDescent="0.25">
      <c r="B1335" t="str">
        <v>None-Certification</v>
      </c>
      <c r="C1335" t="s">
        <v>13081</v>
      </c>
    </row>
    <row r="1336" spans="1:3" x14ac:dyDescent="0.25">
      <c r="A1336" t="s">
        <v>18</v>
      </c>
      <c r="B1336" t="str">
        <v>R</v>
      </c>
      <c r="C1336" t="s">
        <v>18</v>
      </c>
    </row>
    <row r="1337" spans="1:3" x14ac:dyDescent="0.25">
      <c r="A1337" t="s">
        <v>13</v>
      </c>
      <c r="B1337" t="str">
        <v>TV-MA</v>
      </c>
      <c r="C1337" t="s">
        <v>13</v>
      </c>
    </row>
    <row r="1338" spans="1:3" x14ac:dyDescent="0.25">
      <c r="A1338" t="s">
        <v>50</v>
      </c>
      <c r="B1338" t="str">
        <v>PG-13</v>
      </c>
      <c r="C1338" t="s">
        <v>50</v>
      </c>
    </row>
    <row r="1339" spans="1:3" x14ac:dyDescent="0.25">
      <c r="A1339" t="s">
        <v>33</v>
      </c>
      <c r="B1339" t="str">
        <v>TV-14</v>
      </c>
      <c r="C1339" t="s">
        <v>33</v>
      </c>
    </row>
    <row r="1340" spans="1:3" x14ac:dyDescent="0.25">
      <c r="A1340" t="s">
        <v>50</v>
      </c>
      <c r="B1340" t="str">
        <v>PG-13</v>
      </c>
      <c r="C1340" t="s">
        <v>50</v>
      </c>
    </row>
    <row r="1341" spans="1:3" x14ac:dyDescent="0.25">
      <c r="A1341" t="s">
        <v>33</v>
      </c>
      <c r="B1341" t="str">
        <v>TV-14</v>
      </c>
      <c r="C1341" t="s">
        <v>33</v>
      </c>
    </row>
    <row r="1342" spans="1:3" x14ac:dyDescent="0.25">
      <c r="A1342" t="s">
        <v>33</v>
      </c>
      <c r="B1342" t="str">
        <v>TV-14</v>
      </c>
      <c r="C1342" t="s">
        <v>33</v>
      </c>
    </row>
    <row r="1343" spans="1:3" x14ac:dyDescent="0.25">
      <c r="A1343" t="s">
        <v>33</v>
      </c>
      <c r="B1343" t="str">
        <v>TV-14</v>
      </c>
      <c r="C1343" t="s">
        <v>33</v>
      </c>
    </row>
    <row r="1344" spans="1:3" x14ac:dyDescent="0.25">
      <c r="B1344" t="str">
        <v>None-Certification</v>
      </c>
      <c r="C1344" t="s">
        <v>13081</v>
      </c>
    </row>
    <row r="1345" spans="1:3" x14ac:dyDescent="0.25">
      <c r="A1345" t="s">
        <v>50</v>
      </c>
      <c r="B1345" t="str">
        <v>PG-13</v>
      </c>
      <c r="C1345" t="s">
        <v>50</v>
      </c>
    </row>
    <row r="1346" spans="1:3" x14ac:dyDescent="0.25">
      <c r="A1346" t="s">
        <v>157</v>
      </c>
      <c r="B1346" t="str">
        <v>TV-PG</v>
      </c>
      <c r="C1346" t="s">
        <v>157</v>
      </c>
    </row>
    <row r="1347" spans="1:3" x14ac:dyDescent="0.25">
      <c r="A1347" t="s">
        <v>18</v>
      </c>
      <c r="B1347" t="str">
        <v>R</v>
      </c>
      <c r="C1347" t="s">
        <v>18</v>
      </c>
    </row>
    <row r="1348" spans="1:3" x14ac:dyDescent="0.25">
      <c r="A1348" t="s">
        <v>33</v>
      </c>
      <c r="B1348" t="str">
        <v>TV-14</v>
      </c>
      <c r="C1348" t="s">
        <v>33</v>
      </c>
    </row>
    <row r="1349" spans="1:3" x14ac:dyDescent="0.25">
      <c r="A1349" t="s">
        <v>13</v>
      </c>
      <c r="B1349" t="str">
        <v>TV-MA</v>
      </c>
      <c r="C1349" t="s">
        <v>13</v>
      </c>
    </row>
    <row r="1350" spans="1:3" x14ac:dyDescent="0.25">
      <c r="A1350" t="s">
        <v>50</v>
      </c>
      <c r="B1350" t="str">
        <v>PG-13</v>
      </c>
      <c r="C1350" t="s">
        <v>50</v>
      </c>
    </row>
    <row r="1351" spans="1:3" x14ac:dyDescent="0.25">
      <c r="A1351" t="s">
        <v>50</v>
      </c>
      <c r="B1351" t="str">
        <v>PG-13</v>
      </c>
      <c r="C1351" t="s">
        <v>50</v>
      </c>
    </row>
    <row r="1352" spans="1:3" x14ac:dyDescent="0.25">
      <c r="A1352" t="s">
        <v>13</v>
      </c>
      <c r="B1352" t="str">
        <v>TV-MA</v>
      </c>
      <c r="C1352" t="s">
        <v>13</v>
      </c>
    </row>
    <row r="1353" spans="1:3" x14ac:dyDescent="0.25">
      <c r="A1353" t="s">
        <v>317</v>
      </c>
      <c r="B1353" t="str">
        <v>TV-Y7</v>
      </c>
      <c r="C1353" t="s">
        <v>317</v>
      </c>
    </row>
    <row r="1354" spans="1:3" x14ac:dyDescent="0.25">
      <c r="B1354" t="str">
        <v>None-Certification</v>
      </c>
      <c r="C1354" t="s">
        <v>13081</v>
      </c>
    </row>
    <row r="1355" spans="1:3" x14ac:dyDescent="0.25">
      <c r="B1355" t="str">
        <v>None-Certification</v>
      </c>
      <c r="C1355" t="s">
        <v>13081</v>
      </c>
    </row>
    <row r="1356" spans="1:3" x14ac:dyDescent="0.25">
      <c r="A1356" t="s">
        <v>157</v>
      </c>
      <c r="B1356" t="str">
        <v>TV-PG</v>
      </c>
      <c r="C1356" t="s">
        <v>157</v>
      </c>
    </row>
    <row r="1357" spans="1:3" x14ac:dyDescent="0.25">
      <c r="B1357" t="str">
        <v>None-Certification</v>
      </c>
      <c r="C1357" t="s">
        <v>13081</v>
      </c>
    </row>
    <row r="1358" spans="1:3" x14ac:dyDescent="0.25">
      <c r="A1358" t="s">
        <v>18</v>
      </c>
      <c r="B1358" t="str">
        <v>R</v>
      </c>
      <c r="C1358" t="s">
        <v>18</v>
      </c>
    </row>
    <row r="1359" spans="1:3" x14ac:dyDescent="0.25">
      <c r="A1359" t="s">
        <v>18</v>
      </c>
      <c r="B1359" t="str">
        <v>R</v>
      </c>
      <c r="C1359" t="s">
        <v>18</v>
      </c>
    </row>
    <row r="1360" spans="1:3" x14ac:dyDescent="0.25">
      <c r="B1360" t="str">
        <v>None-Certification</v>
      </c>
      <c r="C1360" t="s">
        <v>13081</v>
      </c>
    </row>
    <row r="1361" spans="1:3" x14ac:dyDescent="0.25">
      <c r="A1361" t="s">
        <v>33</v>
      </c>
      <c r="B1361" t="str">
        <v>TV-14</v>
      </c>
      <c r="C1361" t="s">
        <v>33</v>
      </c>
    </row>
    <row r="1362" spans="1:3" x14ac:dyDescent="0.25">
      <c r="A1362" t="s">
        <v>18</v>
      </c>
      <c r="B1362" t="str">
        <v>R</v>
      </c>
      <c r="C1362" t="s">
        <v>18</v>
      </c>
    </row>
    <row r="1363" spans="1:3" x14ac:dyDescent="0.25">
      <c r="B1363" t="str">
        <v>None-Certification</v>
      </c>
      <c r="C1363" t="s">
        <v>13081</v>
      </c>
    </row>
    <row r="1364" spans="1:3" x14ac:dyDescent="0.25">
      <c r="A1364" t="s">
        <v>33</v>
      </c>
      <c r="B1364" t="str">
        <v>TV-14</v>
      </c>
      <c r="C1364" t="s">
        <v>33</v>
      </c>
    </row>
    <row r="1365" spans="1:3" x14ac:dyDescent="0.25">
      <c r="B1365" t="str">
        <v>None-Certification</v>
      </c>
      <c r="C1365" t="s">
        <v>13081</v>
      </c>
    </row>
    <row r="1366" spans="1:3" x14ac:dyDescent="0.25">
      <c r="A1366" t="s">
        <v>50</v>
      </c>
      <c r="B1366" t="str">
        <v>PG-13</v>
      </c>
      <c r="C1366" t="s">
        <v>50</v>
      </c>
    </row>
    <row r="1367" spans="1:3" x14ac:dyDescent="0.25">
      <c r="A1367" t="s">
        <v>33</v>
      </c>
      <c r="B1367" t="str">
        <v>TV-14</v>
      </c>
      <c r="C1367" t="s">
        <v>33</v>
      </c>
    </row>
    <row r="1368" spans="1:3" x14ac:dyDescent="0.25">
      <c r="A1368" t="s">
        <v>13</v>
      </c>
      <c r="B1368" t="str">
        <v>TV-MA</v>
      </c>
      <c r="C1368" t="s">
        <v>13</v>
      </c>
    </row>
    <row r="1369" spans="1:3" x14ac:dyDescent="0.25">
      <c r="B1369" t="str">
        <v>None-Certification</v>
      </c>
      <c r="C1369" t="s">
        <v>13081</v>
      </c>
    </row>
    <row r="1370" spans="1:3" x14ac:dyDescent="0.25">
      <c r="A1370" t="s">
        <v>13</v>
      </c>
      <c r="B1370" t="str">
        <v>TV-MA</v>
      </c>
      <c r="C1370" t="s">
        <v>13</v>
      </c>
    </row>
    <row r="1371" spans="1:3" x14ac:dyDescent="0.25">
      <c r="A1371" t="s">
        <v>13</v>
      </c>
      <c r="B1371" t="str">
        <v>TV-MA</v>
      </c>
      <c r="C1371" t="s">
        <v>13</v>
      </c>
    </row>
    <row r="1372" spans="1:3" x14ac:dyDescent="0.25">
      <c r="B1372" t="str">
        <v>None-Certification</v>
      </c>
      <c r="C1372" t="s">
        <v>13081</v>
      </c>
    </row>
    <row r="1373" spans="1:3" x14ac:dyDescent="0.25">
      <c r="B1373" t="str">
        <v>None-Certification</v>
      </c>
      <c r="C1373" t="s">
        <v>13081</v>
      </c>
    </row>
    <row r="1374" spans="1:3" x14ac:dyDescent="0.25">
      <c r="A1374" t="s">
        <v>18</v>
      </c>
      <c r="B1374" t="str">
        <v>R</v>
      </c>
      <c r="C1374" t="s">
        <v>18</v>
      </c>
    </row>
    <row r="1375" spans="1:3" x14ac:dyDescent="0.25">
      <c r="A1375" t="s">
        <v>317</v>
      </c>
      <c r="B1375" t="str">
        <v>TV-Y7</v>
      </c>
      <c r="C1375" t="s">
        <v>317</v>
      </c>
    </row>
    <row r="1376" spans="1:3" x14ac:dyDescent="0.25">
      <c r="A1376" t="s">
        <v>22</v>
      </c>
      <c r="B1376" t="str">
        <v>PG</v>
      </c>
      <c r="C1376" t="s">
        <v>22</v>
      </c>
    </row>
    <row r="1377" spans="1:3" x14ac:dyDescent="0.25">
      <c r="A1377" t="s">
        <v>22</v>
      </c>
      <c r="B1377" t="str">
        <v>PG</v>
      </c>
      <c r="C1377" t="s">
        <v>22</v>
      </c>
    </row>
    <row r="1378" spans="1:3" x14ac:dyDescent="0.25">
      <c r="B1378" t="str">
        <v>None-Certification</v>
      </c>
      <c r="C1378" t="s">
        <v>13081</v>
      </c>
    </row>
    <row r="1379" spans="1:3" x14ac:dyDescent="0.25">
      <c r="A1379" t="s">
        <v>22</v>
      </c>
      <c r="B1379" t="str">
        <v>PG</v>
      </c>
      <c r="C1379" t="s">
        <v>22</v>
      </c>
    </row>
    <row r="1380" spans="1:3" x14ac:dyDescent="0.25">
      <c r="B1380" t="str">
        <v>None-Certification</v>
      </c>
      <c r="C1380" t="s">
        <v>13081</v>
      </c>
    </row>
    <row r="1381" spans="1:3" x14ac:dyDescent="0.25">
      <c r="A1381" t="s">
        <v>13</v>
      </c>
      <c r="B1381" t="str">
        <v>TV-MA</v>
      </c>
      <c r="C1381" t="s">
        <v>13</v>
      </c>
    </row>
    <row r="1382" spans="1:3" x14ac:dyDescent="0.25">
      <c r="A1382" t="s">
        <v>13</v>
      </c>
      <c r="B1382" t="str">
        <v>TV-MA</v>
      </c>
      <c r="C1382" t="s">
        <v>13</v>
      </c>
    </row>
    <row r="1383" spans="1:3" x14ac:dyDescent="0.25">
      <c r="A1383" t="s">
        <v>317</v>
      </c>
      <c r="B1383" t="str">
        <v>TV-Y7</v>
      </c>
      <c r="C1383" t="s">
        <v>317</v>
      </c>
    </row>
    <row r="1384" spans="1:3" x14ac:dyDescent="0.25">
      <c r="A1384" t="s">
        <v>317</v>
      </c>
      <c r="B1384" t="str">
        <v>TV-Y7</v>
      </c>
      <c r="C1384" t="s">
        <v>317</v>
      </c>
    </row>
    <row r="1385" spans="1:3" x14ac:dyDescent="0.25">
      <c r="A1385" t="s">
        <v>50</v>
      </c>
      <c r="B1385" t="str">
        <v>PG-13</v>
      </c>
      <c r="C1385" t="s">
        <v>50</v>
      </c>
    </row>
    <row r="1386" spans="1:3" x14ac:dyDescent="0.25">
      <c r="B1386" t="str">
        <v>None-Certification</v>
      </c>
      <c r="C1386" t="s">
        <v>13081</v>
      </c>
    </row>
    <row r="1387" spans="1:3" x14ac:dyDescent="0.25">
      <c r="A1387" t="s">
        <v>13</v>
      </c>
      <c r="B1387" t="str">
        <v>TV-MA</v>
      </c>
      <c r="C1387" t="s">
        <v>13</v>
      </c>
    </row>
    <row r="1388" spans="1:3" x14ac:dyDescent="0.25">
      <c r="A1388" t="s">
        <v>33</v>
      </c>
      <c r="B1388" t="str">
        <v>TV-14</v>
      </c>
      <c r="C1388" t="s">
        <v>33</v>
      </c>
    </row>
    <row r="1389" spans="1:3" x14ac:dyDescent="0.25">
      <c r="A1389" t="s">
        <v>18</v>
      </c>
      <c r="B1389" t="str">
        <v>R</v>
      </c>
      <c r="C1389" t="s">
        <v>18</v>
      </c>
    </row>
    <row r="1390" spans="1:3" x14ac:dyDescent="0.25">
      <c r="B1390" t="str">
        <v>None-Certification</v>
      </c>
      <c r="C1390" t="s">
        <v>13081</v>
      </c>
    </row>
    <row r="1391" spans="1:3" x14ac:dyDescent="0.25">
      <c r="A1391" t="s">
        <v>13</v>
      </c>
      <c r="B1391" t="str">
        <v>TV-MA</v>
      </c>
      <c r="C1391" t="s">
        <v>13</v>
      </c>
    </row>
    <row r="1392" spans="1:3" x14ac:dyDescent="0.25">
      <c r="A1392" t="s">
        <v>317</v>
      </c>
      <c r="B1392" t="str">
        <v>TV-Y7</v>
      </c>
      <c r="C1392" t="s">
        <v>317</v>
      </c>
    </row>
    <row r="1393" spans="1:3" x14ac:dyDescent="0.25">
      <c r="A1393" t="s">
        <v>18</v>
      </c>
      <c r="B1393" t="str">
        <v>R</v>
      </c>
      <c r="C1393" t="s">
        <v>18</v>
      </c>
    </row>
    <row r="1394" spans="1:3" x14ac:dyDescent="0.25">
      <c r="A1394" t="s">
        <v>50</v>
      </c>
      <c r="B1394" t="str">
        <v>PG-13</v>
      </c>
      <c r="C1394" t="s">
        <v>50</v>
      </c>
    </row>
    <row r="1395" spans="1:3" x14ac:dyDescent="0.25">
      <c r="A1395" t="s">
        <v>50</v>
      </c>
      <c r="B1395" t="str">
        <v>PG-13</v>
      </c>
      <c r="C1395" t="s">
        <v>50</v>
      </c>
    </row>
    <row r="1396" spans="1:3" x14ac:dyDescent="0.25">
      <c r="A1396" t="s">
        <v>22</v>
      </c>
      <c r="B1396" t="str">
        <v>PG</v>
      </c>
      <c r="C1396" t="s">
        <v>22</v>
      </c>
    </row>
    <row r="1397" spans="1:3" x14ac:dyDescent="0.25">
      <c r="B1397" t="str">
        <v>None-Certification</v>
      </c>
      <c r="C1397" t="s">
        <v>13081</v>
      </c>
    </row>
    <row r="1398" spans="1:3" x14ac:dyDescent="0.25">
      <c r="A1398" t="s">
        <v>18</v>
      </c>
      <c r="B1398" t="str">
        <v>R</v>
      </c>
      <c r="C1398" t="s">
        <v>18</v>
      </c>
    </row>
    <row r="1399" spans="1:3" x14ac:dyDescent="0.25">
      <c r="A1399" t="s">
        <v>50</v>
      </c>
      <c r="B1399" t="str">
        <v>PG-13</v>
      </c>
      <c r="C1399" t="s">
        <v>50</v>
      </c>
    </row>
    <row r="1400" spans="1:3" x14ac:dyDescent="0.25">
      <c r="B1400" t="str">
        <v>None-Certification</v>
      </c>
      <c r="C1400" t="s">
        <v>13081</v>
      </c>
    </row>
    <row r="1401" spans="1:3" x14ac:dyDescent="0.25">
      <c r="B1401" t="str">
        <v>None-Certification</v>
      </c>
      <c r="C1401" t="s">
        <v>13081</v>
      </c>
    </row>
    <row r="1402" spans="1:3" x14ac:dyDescent="0.25">
      <c r="A1402" t="s">
        <v>33</v>
      </c>
      <c r="B1402" t="str">
        <v>TV-14</v>
      </c>
      <c r="C1402" t="s">
        <v>33</v>
      </c>
    </row>
    <row r="1403" spans="1:3" x14ac:dyDescent="0.25">
      <c r="B1403" t="str">
        <v>None-Certification</v>
      </c>
      <c r="C1403" t="s">
        <v>13081</v>
      </c>
    </row>
    <row r="1404" spans="1:3" x14ac:dyDescent="0.25">
      <c r="B1404" t="str">
        <v>None-Certification</v>
      </c>
      <c r="C1404" t="s">
        <v>13081</v>
      </c>
    </row>
    <row r="1405" spans="1:3" x14ac:dyDescent="0.25">
      <c r="B1405" t="str">
        <v>None-Certification</v>
      </c>
      <c r="C1405" t="s">
        <v>13081</v>
      </c>
    </row>
    <row r="1406" spans="1:3" x14ac:dyDescent="0.25">
      <c r="A1406" t="s">
        <v>50</v>
      </c>
      <c r="B1406" t="str">
        <v>PG-13</v>
      </c>
      <c r="C1406" t="s">
        <v>50</v>
      </c>
    </row>
    <row r="1407" spans="1:3" x14ac:dyDescent="0.25">
      <c r="B1407" t="str">
        <v>None-Certification</v>
      </c>
      <c r="C1407" t="s">
        <v>13081</v>
      </c>
    </row>
    <row r="1408" spans="1:3" x14ac:dyDescent="0.25">
      <c r="A1408" t="s">
        <v>18</v>
      </c>
      <c r="B1408" t="str">
        <v>R</v>
      </c>
      <c r="C1408" t="s">
        <v>18</v>
      </c>
    </row>
    <row r="1409" spans="1:3" x14ac:dyDescent="0.25">
      <c r="B1409" t="str">
        <v>None-Certification</v>
      </c>
      <c r="C1409" t="s">
        <v>13081</v>
      </c>
    </row>
    <row r="1410" spans="1:3" x14ac:dyDescent="0.25">
      <c r="A1410" t="s">
        <v>33</v>
      </c>
      <c r="B1410" t="str">
        <v>TV-14</v>
      </c>
      <c r="C1410" t="s">
        <v>33</v>
      </c>
    </row>
    <row r="1411" spans="1:3" x14ac:dyDescent="0.25">
      <c r="B1411" t="str">
        <v>None-Certification</v>
      </c>
      <c r="C1411" t="s">
        <v>13081</v>
      </c>
    </row>
    <row r="1412" spans="1:3" x14ac:dyDescent="0.25">
      <c r="B1412" t="str">
        <v>None-Certification</v>
      </c>
      <c r="C1412" t="s">
        <v>13081</v>
      </c>
    </row>
    <row r="1413" spans="1:3" x14ac:dyDescent="0.25">
      <c r="A1413" t="s">
        <v>18</v>
      </c>
      <c r="B1413" t="str">
        <v>R</v>
      </c>
      <c r="C1413" t="s">
        <v>18</v>
      </c>
    </row>
    <row r="1414" spans="1:3" x14ac:dyDescent="0.25">
      <c r="B1414" t="str">
        <v>None-Certification</v>
      </c>
      <c r="C1414" t="s">
        <v>13081</v>
      </c>
    </row>
    <row r="1415" spans="1:3" x14ac:dyDescent="0.25">
      <c r="A1415" t="s">
        <v>317</v>
      </c>
      <c r="B1415" t="str">
        <v>TV-Y7</v>
      </c>
      <c r="C1415" t="s">
        <v>317</v>
      </c>
    </row>
    <row r="1416" spans="1:3" x14ac:dyDescent="0.25">
      <c r="A1416" t="s">
        <v>13</v>
      </c>
      <c r="B1416" t="str">
        <v>TV-MA</v>
      </c>
      <c r="C1416" t="s">
        <v>13</v>
      </c>
    </row>
    <row r="1417" spans="1:3" x14ac:dyDescent="0.25">
      <c r="A1417" t="s">
        <v>197</v>
      </c>
      <c r="B1417" t="str">
        <v>TV-G</v>
      </c>
      <c r="C1417" t="s">
        <v>197</v>
      </c>
    </row>
    <row r="1418" spans="1:3" x14ac:dyDescent="0.25">
      <c r="A1418" t="s">
        <v>13</v>
      </c>
      <c r="B1418" t="str">
        <v>TV-MA</v>
      </c>
      <c r="C1418" t="s">
        <v>13</v>
      </c>
    </row>
    <row r="1419" spans="1:3" x14ac:dyDescent="0.25">
      <c r="A1419" t="s">
        <v>33</v>
      </c>
      <c r="B1419" t="str">
        <v>TV-14</v>
      </c>
      <c r="C1419" t="s">
        <v>33</v>
      </c>
    </row>
    <row r="1420" spans="1:3" x14ac:dyDescent="0.25">
      <c r="A1420" t="s">
        <v>33</v>
      </c>
      <c r="B1420" t="str">
        <v>TV-14</v>
      </c>
      <c r="C1420" t="s">
        <v>33</v>
      </c>
    </row>
    <row r="1421" spans="1:3" x14ac:dyDescent="0.25">
      <c r="B1421" t="str">
        <v>None-Certification</v>
      </c>
      <c r="C1421" t="s">
        <v>13081</v>
      </c>
    </row>
    <row r="1422" spans="1:3" x14ac:dyDescent="0.25">
      <c r="A1422" t="s">
        <v>18</v>
      </c>
      <c r="B1422" t="str">
        <v>R</v>
      </c>
      <c r="C1422" t="s">
        <v>18</v>
      </c>
    </row>
    <row r="1423" spans="1:3" x14ac:dyDescent="0.25">
      <c r="B1423" t="str">
        <v>None-Certification</v>
      </c>
      <c r="C1423" t="s">
        <v>13081</v>
      </c>
    </row>
    <row r="1424" spans="1:3" x14ac:dyDescent="0.25">
      <c r="A1424" t="s">
        <v>33</v>
      </c>
      <c r="B1424" t="str">
        <v>TV-14</v>
      </c>
      <c r="C1424" t="s">
        <v>33</v>
      </c>
    </row>
    <row r="1425" spans="1:3" x14ac:dyDescent="0.25">
      <c r="A1425" t="s">
        <v>187</v>
      </c>
      <c r="B1425" t="str">
        <v>TV-Y</v>
      </c>
      <c r="C1425" t="s">
        <v>187</v>
      </c>
    </row>
    <row r="1426" spans="1:3" x14ac:dyDescent="0.25">
      <c r="A1426" t="s">
        <v>157</v>
      </c>
      <c r="B1426" t="str">
        <v>TV-PG</v>
      </c>
      <c r="C1426" t="s">
        <v>157</v>
      </c>
    </row>
    <row r="1427" spans="1:3" x14ac:dyDescent="0.25">
      <c r="A1427" t="s">
        <v>22</v>
      </c>
      <c r="B1427" t="str">
        <v>PG</v>
      </c>
      <c r="C1427" t="s">
        <v>22</v>
      </c>
    </row>
    <row r="1428" spans="1:3" x14ac:dyDescent="0.25">
      <c r="A1428" t="s">
        <v>187</v>
      </c>
      <c r="B1428" t="str">
        <v>TV-Y</v>
      </c>
      <c r="C1428" t="s">
        <v>187</v>
      </c>
    </row>
    <row r="1429" spans="1:3" x14ac:dyDescent="0.25">
      <c r="B1429" t="str">
        <v>None-Certification</v>
      </c>
      <c r="C1429" t="s">
        <v>13081</v>
      </c>
    </row>
    <row r="1430" spans="1:3" x14ac:dyDescent="0.25">
      <c r="A1430" t="s">
        <v>33</v>
      </c>
      <c r="B1430" t="str">
        <v>TV-14</v>
      </c>
      <c r="C1430" t="s">
        <v>33</v>
      </c>
    </row>
    <row r="1431" spans="1:3" x14ac:dyDescent="0.25">
      <c r="B1431" t="str">
        <v>None-Certification</v>
      </c>
      <c r="C1431" t="s">
        <v>13081</v>
      </c>
    </row>
    <row r="1432" spans="1:3" x14ac:dyDescent="0.25">
      <c r="A1432" t="s">
        <v>13</v>
      </c>
      <c r="B1432" t="str">
        <v>TV-MA</v>
      </c>
      <c r="C1432" t="s">
        <v>13</v>
      </c>
    </row>
    <row r="1433" spans="1:3" x14ac:dyDescent="0.25">
      <c r="A1433" t="s">
        <v>18</v>
      </c>
      <c r="B1433" t="str">
        <v>R</v>
      </c>
      <c r="C1433" t="s">
        <v>18</v>
      </c>
    </row>
    <row r="1434" spans="1:3" x14ac:dyDescent="0.25">
      <c r="B1434" t="str">
        <v>None-Certification</v>
      </c>
      <c r="C1434" t="s">
        <v>13081</v>
      </c>
    </row>
    <row r="1435" spans="1:3" x14ac:dyDescent="0.25">
      <c r="A1435" t="s">
        <v>13</v>
      </c>
      <c r="B1435" t="str">
        <v>TV-MA</v>
      </c>
      <c r="C1435" t="s">
        <v>13</v>
      </c>
    </row>
    <row r="1436" spans="1:3" x14ac:dyDescent="0.25">
      <c r="A1436" t="s">
        <v>13</v>
      </c>
      <c r="B1436" t="str">
        <v>TV-MA</v>
      </c>
      <c r="C1436" t="s">
        <v>13</v>
      </c>
    </row>
    <row r="1437" spans="1:3" x14ac:dyDescent="0.25">
      <c r="A1437" t="s">
        <v>187</v>
      </c>
      <c r="B1437" t="str">
        <v>TV-Y</v>
      </c>
      <c r="C1437" t="s">
        <v>187</v>
      </c>
    </row>
    <row r="1438" spans="1:3" x14ac:dyDescent="0.25">
      <c r="A1438" t="s">
        <v>18</v>
      </c>
      <c r="B1438" t="str">
        <v>R</v>
      </c>
      <c r="C1438" t="s">
        <v>18</v>
      </c>
    </row>
    <row r="1439" spans="1:3" x14ac:dyDescent="0.25">
      <c r="A1439" t="s">
        <v>18</v>
      </c>
      <c r="B1439" t="str">
        <v>R</v>
      </c>
      <c r="C1439" t="s">
        <v>18</v>
      </c>
    </row>
    <row r="1440" spans="1:3" x14ac:dyDescent="0.25">
      <c r="A1440" t="s">
        <v>22</v>
      </c>
      <c r="B1440" t="str">
        <v>PG</v>
      </c>
      <c r="C1440" t="s">
        <v>22</v>
      </c>
    </row>
    <row r="1441" spans="1:3" x14ac:dyDescent="0.25">
      <c r="A1441" t="s">
        <v>33</v>
      </c>
      <c r="B1441" t="str">
        <v>TV-14</v>
      </c>
      <c r="C1441" t="s">
        <v>33</v>
      </c>
    </row>
    <row r="1442" spans="1:3" x14ac:dyDescent="0.25">
      <c r="A1442" t="s">
        <v>18</v>
      </c>
      <c r="B1442" t="str">
        <v>R</v>
      </c>
      <c r="C1442" t="s">
        <v>18</v>
      </c>
    </row>
    <row r="1443" spans="1:3" x14ac:dyDescent="0.25">
      <c r="A1443" t="s">
        <v>13</v>
      </c>
      <c r="B1443" t="str">
        <v>TV-MA</v>
      </c>
      <c r="C1443" t="s">
        <v>13</v>
      </c>
    </row>
    <row r="1444" spans="1:3" x14ac:dyDescent="0.25">
      <c r="A1444" t="s">
        <v>187</v>
      </c>
      <c r="B1444" t="str">
        <v>TV-Y</v>
      </c>
      <c r="C1444" t="s">
        <v>187</v>
      </c>
    </row>
    <row r="1445" spans="1:3" x14ac:dyDescent="0.25">
      <c r="A1445" t="s">
        <v>33</v>
      </c>
      <c r="B1445" t="str">
        <v>TV-14</v>
      </c>
      <c r="C1445" t="s">
        <v>33</v>
      </c>
    </row>
    <row r="1446" spans="1:3" x14ac:dyDescent="0.25">
      <c r="B1446" t="str">
        <v>None-Certification</v>
      </c>
      <c r="C1446" t="s">
        <v>13081</v>
      </c>
    </row>
    <row r="1447" spans="1:3" x14ac:dyDescent="0.25">
      <c r="B1447" t="str">
        <v>None-Certification</v>
      </c>
      <c r="C1447" t="s">
        <v>13081</v>
      </c>
    </row>
    <row r="1448" spans="1:3" x14ac:dyDescent="0.25">
      <c r="A1448" t="s">
        <v>13</v>
      </c>
      <c r="B1448" t="str">
        <v>TV-MA</v>
      </c>
      <c r="C1448" t="s">
        <v>13</v>
      </c>
    </row>
    <row r="1449" spans="1:3" x14ac:dyDescent="0.25">
      <c r="A1449" t="s">
        <v>317</v>
      </c>
      <c r="B1449" t="str">
        <v>TV-Y7</v>
      </c>
      <c r="C1449" t="s">
        <v>317</v>
      </c>
    </row>
    <row r="1450" spans="1:3" x14ac:dyDescent="0.25">
      <c r="A1450" t="s">
        <v>18</v>
      </c>
      <c r="B1450" t="str">
        <v>R</v>
      </c>
      <c r="C1450" t="s">
        <v>18</v>
      </c>
    </row>
    <row r="1451" spans="1:3" x14ac:dyDescent="0.25">
      <c r="A1451" t="s">
        <v>18</v>
      </c>
      <c r="B1451" t="str">
        <v>R</v>
      </c>
      <c r="C1451" t="s">
        <v>18</v>
      </c>
    </row>
    <row r="1452" spans="1:3" x14ac:dyDescent="0.25">
      <c r="B1452" t="str">
        <v>None-Certification</v>
      </c>
      <c r="C1452" t="s">
        <v>13081</v>
      </c>
    </row>
    <row r="1453" spans="1:3" x14ac:dyDescent="0.25">
      <c r="A1453" t="s">
        <v>50</v>
      </c>
      <c r="B1453" t="str">
        <v>PG-13</v>
      </c>
      <c r="C1453" t="s">
        <v>50</v>
      </c>
    </row>
    <row r="1454" spans="1:3" x14ac:dyDescent="0.25">
      <c r="B1454" t="str">
        <v>None-Certification</v>
      </c>
      <c r="C1454" t="s">
        <v>13081</v>
      </c>
    </row>
    <row r="1455" spans="1:3" x14ac:dyDescent="0.25">
      <c r="B1455" t="str">
        <v>None-Certification</v>
      </c>
      <c r="C1455" t="s">
        <v>13081</v>
      </c>
    </row>
    <row r="1456" spans="1:3" x14ac:dyDescent="0.25">
      <c r="A1456" t="s">
        <v>50</v>
      </c>
      <c r="B1456" t="str">
        <v>PG-13</v>
      </c>
      <c r="C1456" t="s">
        <v>50</v>
      </c>
    </row>
    <row r="1457" spans="1:3" x14ac:dyDescent="0.25">
      <c r="B1457" t="str">
        <v>None-Certification</v>
      </c>
      <c r="C1457" t="s">
        <v>13081</v>
      </c>
    </row>
    <row r="1458" spans="1:3" x14ac:dyDescent="0.25">
      <c r="A1458" t="s">
        <v>18</v>
      </c>
      <c r="B1458" t="str">
        <v>R</v>
      </c>
      <c r="C1458" t="s">
        <v>18</v>
      </c>
    </row>
    <row r="1459" spans="1:3" x14ac:dyDescent="0.25">
      <c r="B1459" t="str">
        <v>None-Certification</v>
      </c>
      <c r="C1459" t="s">
        <v>13081</v>
      </c>
    </row>
    <row r="1460" spans="1:3" x14ac:dyDescent="0.25">
      <c r="A1460" t="s">
        <v>18</v>
      </c>
      <c r="B1460" t="str">
        <v>R</v>
      </c>
      <c r="C1460" t="s">
        <v>18</v>
      </c>
    </row>
    <row r="1461" spans="1:3" x14ac:dyDescent="0.25">
      <c r="B1461" t="str">
        <v>None-Certification</v>
      </c>
      <c r="C1461" t="s">
        <v>13081</v>
      </c>
    </row>
    <row r="1462" spans="1:3" x14ac:dyDescent="0.25">
      <c r="A1462" t="s">
        <v>22</v>
      </c>
      <c r="B1462" t="str">
        <v>PG</v>
      </c>
      <c r="C1462" t="s">
        <v>22</v>
      </c>
    </row>
    <row r="1463" spans="1:3" x14ac:dyDescent="0.25">
      <c r="A1463" t="s">
        <v>18</v>
      </c>
      <c r="B1463" t="str">
        <v>R</v>
      </c>
      <c r="C1463" t="s">
        <v>18</v>
      </c>
    </row>
    <row r="1464" spans="1:3" x14ac:dyDescent="0.25">
      <c r="A1464" t="s">
        <v>13</v>
      </c>
      <c r="B1464" t="str">
        <v>TV-MA</v>
      </c>
      <c r="C1464" t="s">
        <v>13</v>
      </c>
    </row>
    <row r="1465" spans="1:3" x14ac:dyDescent="0.25">
      <c r="B1465" t="str">
        <v>None-Certification</v>
      </c>
      <c r="C1465" t="s">
        <v>13081</v>
      </c>
    </row>
    <row r="1466" spans="1:3" x14ac:dyDescent="0.25">
      <c r="B1466" t="str">
        <v>None-Certification</v>
      </c>
      <c r="C1466" t="s">
        <v>13081</v>
      </c>
    </row>
    <row r="1467" spans="1:3" x14ac:dyDescent="0.25">
      <c r="A1467" t="s">
        <v>317</v>
      </c>
      <c r="B1467" t="str">
        <v>TV-Y7</v>
      </c>
      <c r="C1467" t="s">
        <v>317</v>
      </c>
    </row>
    <row r="1468" spans="1:3" x14ac:dyDescent="0.25">
      <c r="B1468" t="str">
        <v>None-Certification</v>
      </c>
      <c r="C1468" t="s">
        <v>13081</v>
      </c>
    </row>
    <row r="1469" spans="1:3" x14ac:dyDescent="0.25">
      <c r="B1469" t="str">
        <v>None-Certification</v>
      </c>
      <c r="C1469" t="s">
        <v>13081</v>
      </c>
    </row>
    <row r="1470" spans="1:3" x14ac:dyDescent="0.25">
      <c r="A1470" t="s">
        <v>187</v>
      </c>
      <c r="B1470" t="str">
        <v>TV-Y</v>
      </c>
      <c r="C1470" t="s">
        <v>187</v>
      </c>
    </row>
    <row r="1471" spans="1:3" x14ac:dyDescent="0.25">
      <c r="B1471" t="str">
        <v>None-Certification</v>
      </c>
      <c r="C1471" t="s">
        <v>13081</v>
      </c>
    </row>
    <row r="1472" spans="1:3" x14ac:dyDescent="0.25">
      <c r="A1472" t="s">
        <v>187</v>
      </c>
      <c r="B1472" t="str">
        <v>TV-Y</v>
      </c>
      <c r="C1472" t="s">
        <v>187</v>
      </c>
    </row>
    <row r="1473" spans="1:3" x14ac:dyDescent="0.25">
      <c r="A1473" t="s">
        <v>50</v>
      </c>
      <c r="B1473" t="str">
        <v>PG-13</v>
      </c>
      <c r="C1473" t="s">
        <v>50</v>
      </c>
    </row>
    <row r="1474" spans="1:3" x14ac:dyDescent="0.25">
      <c r="B1474" t="str">
        <v>None-Certification</v>
      </c>
      <c r="C1474" t="s">
        <v>13081</v>
      </c>
    </row>
    <row r="1475" spans="1:3" x14ac:dyDescent="0.25">
      <c r="A1475" t="s">
        <v>50</v>
      </c>
      <c r="B1475" t="str">
        <v>PG-13</v>
      </c>
      <c r="C1475" t="s">
        <v>50</v>
      </c>
    </row>
    <row r="1476" spans="1:3" x14ac:dyDescent="0.25">
      <c r="B1476" t="str">
        <v>None-Certification</v>
      </c>
      <c r="C1476" t="s">
        <v>13081</v>
      </c>
    </row>
    <row r="1477" spans="1:3" x14ac:dyDescent="0.25">
      <c r="A1477" t="s">
        <v>33</v>
      </c>
      <c r="B1477" t="str">
        <v>TV-14</v>
      </c>
      <c r="C1477" t="s">
        <v>33</v>
      </c>
    </row>
    <row r="1478" spans="1:3" x14ac:dyDescent="0.25">
      <c r="A1478" t="s">
        <v>13</v>
      </c>
      <c r="B1478" t="str">
        <v>TV-MA</v>
      </c>
      <c r="C1478" t="s">
        <v>13</v>
      </c>
    </row>
    <row r="1479" spans="1:3" x14ac:dyDescent="0.25">
      <c r="A1479" t="s">
        <v>33</v>
      </c>
      <c r="B1479" t="str">
        <v>TV-14</v>
      </c>
      <c r="C1479" t="s">
        <v>33</v>
      </c>
    </row>
    <row r="1480" spans="1:3" x14ac:dyDescent="0.25">
      <c r="B1480" t="str">
        <v>None-Certification</v>
      </c>
      <c r="C1480" t="s">
        <v>13081</v>
      </c>
    </row>
    <row r="1481" spans="1:3" x14ac:dyDescent="0.25">
      <c r="A1481" t="s">
        <v>33</v>
      </c>
      <c r="B1481" t="str">
        <v>TV-14</v>
      </c>
      <c r="C1481" t="s">
        <v>33</v>
      </c>
    </row>
    <row r="1482" spans="1:3" x14ac:dyDescent="0.25">
      <c r="A1482" t="s">
        <v>317</v>
      </c>
      <c r="B1482" t="str">
        <v>TV-Y7</v>
      </c>
      <c r="C1482" t="s">
        <v>317</v>
      </c>
    </row>
    <row r="1483" spans="1:3" x14ac:dyDescent="0.25">
      <c r="A1483" t="s">
        <v>33</v>
      </c>
      <c r="B1483" t="str">
        <v>TV-14</v>
      </c>
      <c r="C1483" t="s">
        <v>33</v>
      </c>
    </row>
    <row r="1484" spans="1:3" x14ac:dyDescent="0.25">
      <c r="A1484" t="s">
        <v>317</v>
      </c>
      <c r="B1484" t="str">
        <v>TV-Y7</v>
      </c>
      <c r="C1484" t="s">
        <v>317</v>
      </c>
    </row>
    <row r="1485" spans="1:3" x14ac:dyDescent="0.25">
      <c r="B1485" t="str">
        <v>None-Certification</v>
      </c>
      <c r="C1485" t="s">
        <v>13081</v>
      </c>
    </row>
    <row r="1486" spans="1:3" x14ac:dyDescent="0.25">
      <c r="A1486" t="s">
        <v>317</v>
      </c>
      <c r="B1486" t="str">
        <v>TV-Y7</v>
      </c>
      <c r="C1486" t="s">
        <v>317</v>
      </c>
    </row>
    <row r="1487" spans="1:3" x14ac:dyDescent="0.25">
      <c r="A1487" t="s">
        <v>18</v>
      </c>
      <c r="B1487" t="str">
        <v>R</v>
      </c>
      <c r="C1487" t="s">
        <v>18</v>
      </c>
    </row>
    <row r="1488" spans="1:3" x14ac:dyDescent="0.25">
      <c r="A1488" t="s">
        <v>22</v>
      </c>
      <c r="B1488" t="str">
        <v>PG</v>
      </c>
      <c r="C1488" t="s">
        <v>22</v>
      </c>
    </row>
    <row r="1489" spans="1:3" x14ac:dyDescent="0.25">
      <c r="A1489" t="s">
        <v>197</v>
      </c>
      <c r="B1489" t="str">
        <v>TV-G</v>
      </c>
      <c r="C1489" t="s">
        <v>197</v>
      </c>
    </row>
    <row r="1490" spans="1:3" x14ac:dyDescent="0.25">
      <c r="A1490" t="s">
        <v>13</v>
      </c>
      <c r="B1490" t="str">
        <v>TV-MA</v>
      </c>
      <c r="C1490" t="s">
        <v>13</v>
      </c>
    </row>
    <row r="1491" spans="1:3" x14ac:dyDescent="0.25">
      <c r="B1491" t="str">
        <v>None-Certification</v>
      </c>
      <c r="C1491" t="s">
        <v>13081</v>
      </c>
    </row>
    <row r="1492" spans="1:3" x14ac:dyDescent="0.25">
      <c r="A1492" t="s">
        <v>13</v>
      </c>
      <c r="B1492" t="str">
        <v>TV-MA</v>
      </c>
      <c r="C1492" t="s">
        <v>13</v>
      </c>
    </row>
    <row r="1493" spans="1:3" x14ac:dyDescent="0.25">
      <c r="A1493" t="s">
        <v>157</v>
      </c>
      <c r="B1493" t="str">
        <v>TV-PG</v>
      </c>
      <c r="C1493" t="s">
        <v>157</v>
      </c>
    </row>
    <row r="1494" spans="1:3" x14ac:dyDescent="0.25">
      <c r="B1494" t="str">
        <v>None-Certification</v>
      </c>
      <c r="C1494" t="s">
        <v>13081</v>
      </c>
    </row>
    <row r="1495" spans="1:3" x14ac:dyDescent="0.25">
      <c r="B1495" t="str">
        <v>None-Certification</v>
      </c>
      <c r="C1495" t="s">
        <v>13081</v>
      </c>
    </row>
    <row r="1496" spans="1:3" x14ac:dyDescent="0.25">
      <c r="B1496" t="str">
        <v>None-Certification</v>
      </c>
      <c r="C1496" t="s">
        <v>13081</v>
      </c>
    </row>
    <row r="1497" spans="1:3" x14ac:dyDescent="0.25">
      <c r="A1497" t="s">
        <v>40</v>
      </c>
      <c r="B1497" t="str">
        <v>G</v>
      </c>
      <c r="C1497" t="s">
        <v>40</v>
      </c>
    </row>
    <row r="1498" spans="1:3" x14ac:dyDescent="0.25">
      <c r="A1498" t="s">
        <v>13</v>
      </c>
      <c r="B1498" t="str">
        <v>TV-MA</v>
      </c>
      <c r="C1498" t="s">
        <v>13</v>
      </c>
    </row>
    <row r="1499" spans="1:3" x14ac:dyDescent="0.25">
      <c r="B1499" t="str">
        <v>None-Certification</v>
      </c>
      <c r="C1499" t="s">
        <v>13081</v>
      </c>
    </row>
    <row r="1500" spans="1:3" x14ac:dyDescent="0.25">
      <c r="A1500" t="s">
        <v>157</v>
      </c>
      <c r="B1500" t="str">
        <v>TV-PG</v>
      </c>
      <c r="C1500" t="s">
        <v>157</v>
      </c>
    </row>
    <row r="1501" spans="1:3" x14ac:dyDescent="0.25">
      <c r="A1501" t="s">
        <v>13</v>
      </c>
      <c r="B1501" t="str">
        <v>TV-MA</v>
      </c>
      <c r="C1501" t="s">
        <v>13</v>
      </c>
    </row>
    <row r="1502" spans="1:3" x14ac:dyDescent="0.25">
      <c r="A1502" t="s">
        <v>197</v>
      </c>
      <c r="B1502" t="str">
        <v>TV-G</v>
      </c>
      <c r="C1502" t="s">
        <v>197</v>
      </c>
    </row>
    <row r="1503" spans="1:3" x14ac:dyDescent="0.25">
      <c r="A1503" t="s">
        <v>50</v>
      </c>
      <c r="B1503" t="str">
        <v>PG-13</v>
      </c>
      <c r="C1503" t="s">
        <v>50</v>
      </c>
    </row>
    <row r="1504" spans="1:3" x14ac:dyDescent="0.25">
      <c r="A1504" t="s">
        <v>13</v>
      </c>
      <c r="B1504" t="str">
        <v>TV-MA</v>
      </c>
      <c r="C1504" t="s">
        <v>13</v>
      </c>
    </row>
    <row r="1505" spans="1:3" x14ac:dyDescent="0.25">
      <c r="A1505" t="s">
        <v>13</v>
      </c>
      <c r="B1505" t="str">
        <v>TV-MA</v>
      </c>
      <c r="C1505" t="s">
        <v>13</v>
      </c>
    </row>
    <row r="1506" spans="1:3" x14ac:dyDescent="0.25">
      <c r="A1506" t="s">
        <v>33</v>
      </c>
      <c r="B1506" t="str">
        <v>TV-14</v>
      </c>
      <c r="C1506" t="s">
        <v>33</v>
      </c>
    </row>
    <row r="1507" spans="1:3" x14ac:dyDescent="0.25">
      <c r="B1507" t="str">
        <v>None-Certification</v>
      </c>
      <c r="C1507" t="s">
        <v>13081</v>
      </c>
    </row>
    <row r="1508" spans="1:3" x14ac:dyDescent="0.25">
      <c r="A1508" t="s">
        <v>33</v>
      </c>
      <c r="B1508" t="str">
        <v>TV-14</v>
      </c>
      <c r="C1508" t="s">
        <v>33</v>
      </c>
    </row>
    <row r="1509" spans="1:3" x14ac:dyDescent="0.25">
      <c r="B1509" t="str">
        <v>None-Certification</v>
      </c>
      <c r="C1509" t="s">
        <v>13081</v>
      </c>
    </row>
    <row r="1510" spans="1:3" x14ac:dyDescent="0.25">
      <c r="B1510" t="str">
        <v>None-Certification</v>
      </c>
      <c r="C1510" t="s">
        <v>13081</v>
      </c>
    </row>
    <row r="1511" spans="1:3" x14ac:dyDescent="0.25">
      <c r="A1511" t="s">
        <v>13</v>
      </c>
      <c r="B1511" t="str">
        <v>TV-MA</v>
      </c>
      <c r="C1511" t="s">
        <v>13</v>
      </c>
    </row>
    <row r="1512" spans="1:3" x14ac:dyDescent="0.25">
      <c r="A1512" t="s">
        <v>50</v>
      </c>
      <c r="B1512" t="str">
        <v>PG-13</v>
      </c>
      <c r="C1512" t="s">
        <v>50</v>
      </c>
    </row>
    <row r="1513" spans="1:3" x14ac:dyDescent="0.25">
      <c r="B1513" t="str">
        <v>None-Certification</v>
      </c>
      <c r="C1513" t="s">
        <v>13081</v>
      </c>
    </row>
    <row r="1514" spans="1:3" x14ac:dyDescent="0.25">
      <c r="A1514" t="s">
        <v>187</v>
      </c>
      <c r="B1514" t="str">
        <v>TV-Y</v>
      </c>
      <c r="C1514" t="s">
        <v>187</v>
      </c>
    </row>
    <row r="1515" spans="1:3" x14ac:dyDescent="0.25">
      <c r="B1515" t="str">
        <v>None-Certification</v>
      </c>
      <c r="C1515" t="s">
        <v>13081</v>
      </c>
    </row>
    <row r="1516" spans="1:3" x14ac:dyDescent="0.25">
      <c r="B1516" t="str">
        <v>None-Certification</v>
      </c>
      <c r="C1516" t="s">
        <v>13081</v>
      </c>
    </row>
    <row r="1517" spans="1:3" x14ac:dyDescent="0.25">
      <c r="B1517" t="str">
        <v>None-Certification</v>
      </c>
      <c r="C1517" t="s">
        <v>13081</v>
      </c>
    </row>
    <row r="1518" spans="1:3" x14ac:dyDescent="0.25">
      <c r="B1518" t="str">
        <v>None-Certification</v>
      </c>
      <c r="C1518" t="s">
        <v>13081</v>
      </c>
    </row>
    <row r="1519" spans="1:3" x14ac:dyDescent="0.25">
      <c r="B1519" t="str">
        <v>None-Certification</v>
      </c>
      <c r="C1519" t="s">
        <v>13081</v>
      </c>
    </row>
    <row r="1520" spans="1:3" x14ac:dyDescent="0.25">
      <c r="A1520" t="s">
        <v>50</v>
      </c>
      <c r="B1520" t="str">
        <v>PG-13</v>
      </c>
      <c r="C1520" t="s">
        <v>50</v>
      </c>
    </row>
    <row r="1521" spans="1:3" x14ac:dyDescent="0.25">
      <c r="A1521" t="s">
        <v>13</v>
      </c>
      <c r="B1521" t="str">
        <v>TV-MA</v>
      </c>
      <c r="C1521" t="s">
        <v>13</v>
      </c>
    </row>
    <row r="1522" spans="1:3" x14ac:dyDescent="0.25">
      <c r="B1522" t="str">
        <v>None-Certification</v>
      </c>
      <c r="C1522" t="s">
        <v>13081</v>
      </c>
    </row>
    <row r="1523" spans="1:3" x14ac:dyDescent="0.25">
      <c r="B1523" t="str">
        <v>None-Certification</v>
      </c>
      <c r="C1523" t="s">
        <v>13081</v>
      </c>
    </row>
    <row r="1524" spans="1:3" x14ac:dyDescent="0.25">
      <c r="A1524" t="s">
        <v>33</v>
      </c>
      <c r="B1524" t="str">
        <v>TV-14</v>
      </c>
      <c r="C1524" t="s">
        <v>33</v>
      </c>
    </row>
    <row r="1525" spans="1:3" x14ac:dyDescent="0.25">
      <c r="B1525" t="str">
        <v>None-Certification</v>
      </c>
      <c r="C1525" t="s">
        <v>13081</v>
      </c>
    </row>
    <row r="1526" spans="1:3" x14ac:dyDescent="0.25">
      <c r="B1526" t="str">
        <v>None-Certification</v>
      </c>
      <c r="C1526" t="s">
        <v>13081</v>
      </c>
    </row>
    <row r="1527" spans="1:3" x14ac:dyDescent="0.25">
      <c r="A1527" t="s">
        <v>317</v>
      </c>
      <c r="B1527" t="str">
        <v>TV-Y7</v>
      </c>
      <c r="C1527" t="s">
        <v>317</v>
      </c>
    </row>
    <row r="1528" spans="1:3" x14ac:dyDescent="0.25">
      <c r="A1528" t="s">
        <v>13</v>
      </c>
      <c r="B1528" t="str">
        <v>TV-MA</v>
      </c>
      <c r="C1528" t="s">
        <v>13</v>
      </c>
    </row>
    <row r="1529" spans="1:3" x14ac:dyDescent="0.25">
      <c r="B1529" t="str">
        <v>None-Certification</v>
      </c>
      <c r="C1529" t="s">
        <v>13081</v>
      </c>
    </row>
    <row r="1530" spans="1:3" x14ac:dyDescent="0.25">
      <c r="A1530" t="s">
        <v>187</v>
      </c>
      <c r="B1530" t="str">
        <v>TV-Y</v>
      </c>
      <c r="C1530" t="s">
        <v>187</v>
      </c>
    </row>
    <row r="1531" spans="1:3" x14ac:dyDescent="0.25">
      <c r="B1531" t="str">
        <v>None-Certification</v>
      </c>
      <c r="C1531" t="s">
        <v>13081</v>
      </c>
    </row>
    <row r="1532" spans="1:3" x14ac:dyDescent="0.25">
      <c r="B1532" t="str">
        <v>None-Certification</v>
      </c>
      <c r="C1532" t="s">
        <v>13081</v>
      </c>
    </row>
    <row r="1533" spans="1:3" x14ac:dyDescent="0.25">
      <c r="A1533" t="s">
        <v>13</v>
      </c>
      <c r="B1533" t="str">
        <v>TV-MA</v>
      </c>
      <c r="C1533" t="s">
        <v>13</v>
      </c>
    </row>
    <row r="1534" spans="1:3" x14ac:dyDescent="0.25">
      <c r="B1534" t="str">
        <v>None-Certification</v>
      </c>
      <c r="C1534" t="s">
        <v>13081</v>
      </c>
    </row>
    <row r="1535" spans="1:3" x14ac:dyDescent="0.25">
      <c r="B1535" t="str">
        <v>None-Certification</v>
      </c>
      <c r="C1535" t="s">
        <v>13081</v>
      </c>
    </row>
    <row r="1536" spans="1:3" x14ac:dyDescent="0.25">
      <c r="B1536" t="str">
        <v>None-Certification</v>
      </c>
      <c r="C1536" t="s">
        <v>13081</v>
      </c>
    </row>
    <row r="1537" spans="1:3" x14ac:dyDescent="0.25">
      <c r="A1537" t="s">
        <v>317</v>
      </c>
      <c r="B1537" t="str">
        <v>TV-Y7</v>
      </c>
      <c r="C1537" t="s">
        <v>317</v>
      </c>
    </row>
    <row r="1538" spans="1:3" x14ac:dyDescent="0.25">
      <c r="A1538" t="s">
        <v>18</v>
      </c>
      <c r="B1538" t="str">
        <v>R</v>
      </c>
      <c r="C1538" t="s">
        <v>18</v>
      </c>
    </row>
    <row r="1539" spans="1:3" x14ac:dyDescent="0.25">
      <c r="B1539" t="str">
        <v>None-Certification</v>
      </c>
      <c r="C1539" t="s">
        <v>13081</v>
      </c>
    </row>
    <row r="1540" spans="1:3" x14ac:dyDescent="0.25">
      <c r="A1540" t="s">
        <v>50</v>
      </c>
      <c r="B1540" t="str">
        <v>PG-13</v>
      </c>
      <c r="C1540" t="s">
        <v>50</v>
      </c>
    </row>
    <row r="1541" spans="1:3" x14ac:dyDescent="0.25">
      <c r="B1541" t="str">
        <v>None-Certification</v>
      </c>
      <c r="C1541" t="s">
        <v>13081</v>
      </c>
    </row>
    <row r="1542" spans="1:3" x14ac:dyDescent="0.25">
      <c r="B1542" t="str">
        <v>None-Certification</v>
      </c>
      <c r="C1542" t="s">
        <v>13081</v>
      </c>
    </row>
    <row r="1543" spans="1:3" x14ac:dyDescent="0.25">
      <c r="B1543" t="str">
        <v>None-Certification</v>
      </c>
      <c r="C1543" t="s">
        <v>13081</v>
      </c>
    </row>
    <row r="1544" spans="1:3" x14ac:dyDescent="0.25">
      <c r="A1544" t="s">
        <v>157</v>
      </c>
      <c r="B1544" t="str">
        <v>TV-PG</v>
      </c>
      <c r="C1544" t="s">
        <v>157</v>
      </c>
    </row>
    <row r="1545" spans="1:3" x14ac:dyDescent="0.25">
      <c r="A1545" t="s">
        <v>50</v>
      </c>
      <c r="B1545" t="str">
        <v>PG-13</v>
      </c>
      <c r="C1545" t="s">
        <v>50</v>
      </c>
    </row>
    <row r="1546" spans="1:3" x14ac:dyDescent="0.25">
      <c r="B1546" t="str">
        <v>None-Certification</v>
      </c>
      <c r="C1546" t="s">
        <v>13081</v>
      </c>
    </row>
    <row r="1547" spans="1:3" x14ac:dyDescent="0.25">
      <c r="A1547" t="s">
        <v>18</v>
      </c>
      <c r="B1547" t="str">
        <v>R</v>
      </c>
      <c r="C1547" t="s">
        <v>18</v>
      </c>
    </row>
    <row r="1548" spans="1:3" x14ac:dyDescent="0.25">
      <c r="A1548" t="s">
        <v>22</v>
      </c>
      <c r="B1548" t="str">
        <v>PG</v>
      </c>
      <c r="C1548" t="s">
        <v>22</v>
      </c>
    </row>
    <row r="1549" spans="1:3" x14ac:dyDescent="0.25">
      <c r="B1549" t="str">
        <v>None-Certification</v>
      </c>
      <c r="C1549" t="s">
        <v>13081</v>
      </c>
    </row>
    <row r="1550" spans="1:3" x14ac:dyDescent="0.25">
      <c r="B1550" t="str">
        <v>None-Certification</v>
      </c>
      <c r="C1550" t="s">
        <v>13081</v>
      </c>
    </row>
    <row r="1551" spans="1:3" x14ac:dyDescent="0.25">
      <c r="B1551" t="str">
        <v>None-Certification</v>
      </c>
      <c r="C1551" t="s">
        <v>13081</v>
      </c>
    </row>
    <row r="1552" spans="1:3" x14ac:dyDescent="0.25">
      <c r="A1552" t="s">
        <v>22</v>
      </c>
      <c r="B1552" t="str">
        <v>PG</v>
      </c>
      <c r="C1552" t="s">
        <v>22</v>
      </c>
    </row>
    <row r="1553" spans="1:3" x14ac:dyDescent="0.25">
      <c r="B1553" t="str">
        <v>None-Certification</v>
      </c>
      <c r="C1553" t="s">
        <v>13081</v>
      </c>
    </row>
    <row r="1554" spans="1:3" x14ac:dyDescent="0.25">
      <c r="B1554" t="str">
        <v>None-Certification</v>
      </c>
      <c r="C1554" t="s">
        <v>13081</v>
      </c>
    </row>
    <row r="1555" spans="1:3" x14ac:dyDescent="0.25">
      <c r="A1555" t="s">
        <v>187</v>
      </c>
      <c r="B1555" t="str">
        <v>TV-Y</v>
      </c>
      <c r="C1555" t="s">
        <v>187</v>
      </c>
    </row>
    <row r="1556" spans="1:3" x14ac:dyDescent="0.25">
      <c r="A1556" t="s">
        <v>18</v>
      </c>
      <c r="B1556" t="str">
        <v>R</v>
      </c>
      <c r="C1556" t="s">
        <v>18</v>
      </c>
    </row>
    <row r="1557" spans="1:3" x14ac:dyDescent="0.25">
      <c r="B1557" t="str">
        <v>None-Certification</v>
      </c>
      <c r="C1557" t="s">
        <v>13081</v>
      </c>
    </row>
    <row r="1558" spans="1:3" x14ac:dyDescent="0.25">
      <c r="B1558" t="str">
        <v>None-Certification</v>
      </c>
      <c r="C1558" t="s">
        <v>13081</v>
      </c>
    </row>
    <row r="1559" spans="1:3" x14ac:dyDescent="0.25">
      <c r="B1559" t="str">
        <v>None-Certification</v>
      </c>
      <c r="C1559" t="s">
        <v>13081</v>
      </c>
    </row>
    <row r="1560" spans="1:3" x14ac:dyDescent="0.25">
      <c r="A1560" t="s">
        <v>13</v>
      </c>
      <c r="B1560" t="str">
        <v>TV-MA</v>
      </c>
      <c r="C1560" t="s">
        <v>13</v>
      </c>
    </row>
    <row r="1561" spans="1:3" x14ac:dyDescent="0.25">
      <c r="B1561" t="str">
        <v>None-Certification</v>
      </c>
      <c r="C1561" t="s">
        <v>13081</v>
      </c>
    </row>
    <row r="1562" spans="1:3" x14ac:dyDescent="0.25">
      <c r="B1562" t="str">
        <v>None-Certification</v>
      </c>
      <c r="C1562" t="s">
        <v>13081</v>
      </c>
    </row>
    <row r="1563" spans="1:3" x14ac:dyDescent="0.25">
      <c r="A1563" t="s">
        <v>22</v>
      </c>
      <c r="B1563" t="str">
        <v>PG</v>
      </c>
      <c r="C1563" t="s">
        <v>22</v>
      </c>
    </row>
    <row r="1564" spans="1:3" x14ac:dyDescent="0.25">
      <c r="B1564" t="str">
        <v>None-Certification</v>
      </c>
      <c r="C1564" t="s">
        <v>13081</v>
      </c>
    </row>
    <row r="1565" spans="1:3" x14ac:dyDescent="0.25">
      <c r="A1565" t="s">
        <v>22</v>
      </c>
      <c r="B1565" t="str">
        <v>PG</v>
      </c>
      <c r="C1565" t="s">
        <v>22</v>
      </c>
    </row>
    <row r="1566" spans="1:3" x14ac:dyDescent="0.25">
      <c r="A1566" t="s">
        <v>33</v>
      </c>
      <c r="B1566" t="str">
        <v>TV-14</v>
      </c>
      <c r="C1566" t="s">
        <v>33</v>
      </c>
    </row>
    <row r="1567" spans="1:3" x14ac:dyDescent="0.25">
      <c r="A1567" t="s">
        <v>33</v>
      </c>
      <c r="B1567" t="str">
        <v>TV-14</v>
      </c>
      <c r="C1567" t="s">
        <v>33</v>
      </c>
    </row>
    <row r="1568" spans="1:3" x14ac:dyDescent="0.25">
      <c r="B1568" t="str">
        <v>None-Certification</v>
      </c>
      <c r="C1568" t="s">
        <v>13081</v>
      </c>
    </row>
    <row r="1569" spans="1:3" x14ac:dyDescent="0.25">
      <c r="B1569" t="str">
        <v>None-Certification</v>
      </c>
      <c r="C1569" t="s">
        <v>13081</v>
      </c>
    </row>
    <row r="1570" spans="1:3" x14ac:dyDescent="0.25">
      <c r="A1570" t="s">
        <v>13</v>
      </c>
      <c r="B1570" t="str">
        <v>TV-MA</v>
      </c>
      <c r="C1570" t="s">
        <v>13</v>
      </c>
    </row>
    <row r="1571" spans="1:3" x14ac:dyDescent="0.25">
      <c r="A1571" t="s">
        <v>13</v>
      </c>
      <c r="B1571" t="str">
        <v>TV-MA</v>
      </c>
      <c r="C1571" t="s">
        <v>13</v>
      </c>
    </row>
    <row r="1572" spans="1:3" x14ac:dyDescent="0.25">
      <c r="B1572" t="str">
        <v>None-Certification</v>
      </c>
      <c r="C1572" t="s">
        <v>13081</v>
      </c>
    </row>
    <row r="1573" spans="1:3" x14ac:dyDescent="0.25">
      <c r="A1573" t="s">
        <v>18</v>
      </c>
      <c r="B1573" t="str">
        <v>R</v>
      </c>
      <c r="C1573" t="s">
        <v>18</v>
      </c>
    </row>
    <row r="1574" spans="1:3" x14ac:dyDescent="0.25">
      <c r="A1574" t="s">
        <v>13</v>
      </c>
      <c r="B1574" t="str">
        <v>TV-MA</v>
      </c>
      <c r="C1574" t="s">
        <v>13</v>
      </c>
    </row>
    <row r="1575" spans="1:3" x14ac:dyDescent="0.25">
      <c r="A1575" t="s">
        <v>18</v>
      </c>
      <c r="B1575" t="str">
        <v>R</v>
      </c>
      <c r="C1575" t="s">
        <v>18</v>
      </c>
    </row>
    <row r="1576" spans="1:3" x14ac:dyDescent="0.25">
      <c r="A1576" t="s">
        <v>22</v>
      </c>
      <c r="B1576" t="str">
        <v>PG</v>
      </c>
      <c r="C1576" t="s">
        <v>22</v>
      </c>
    </row>
    <row r="1577" spans="1:3" x14ac:dyDescent="0.25">
      <c r="B1577" t="str">
        <v>None-Certification</v>
      </c>
      <c r="C1577" t="s">
        <v>13081</v>
      </c>
    </row>
    <row r="1578" spans="1:3" x14ac:dyDescent="0.25">
      <c r="A1578" t="s">
        <v>18</v>
      </c>
      <c r="B1578" t="str">
        <v>R</v>
      </c>
      <c r="C1578" t="s">
        <v>18</v>
      </c>
    </row>
    <row r="1579" spans="1:3" x14ac:dyDescent="0.25">
      <c r="A1579" t="s">
        <v>187</v>
      </c>
      <c r="B1579" t="str">
        <v>TV-Y</v>
      </c>
      <c r="C1579" t="s">
        <v>187</v>
      </c>
    </row>
    <row r="1580" spans="1:3" x14ac:dyDescent="0.25">
      <c r="B1580" t="str">
        <v>None-Certification</v>
      </c>
      <c r="C1580" t="s">
        <v>13081</v>
      </c>
    </row>
    <row r="1581" spans="1:3" x14ac:dyDescent="0.25">
      <c r="A1581" t="s">
        <v>22</v>
      </c>
      <c r="B1581" t="str">
        <v>PG</v>
      </c>
      <c r="C1581" t="s">
        <v>22</v>
      </c>
    </row>
    <row r="1582" spans="1:3" x14ac:dyDescent="0.25">
      <c r="B1582" t="str">
        <v>None-Certification</v>
      </c>
      <c r="C1582" t="s">
        <v>13081</v>
      </c>
    </row>
    <row r="1583" spans="1:3" x14ac:dyDescent="0.25">
      <c r="A1583" t="s">
        <v>157</v>
      </c>
      <c r="B1583" t="str">
        <v>TV-PG</v>
      </c>
      <c r="C1583" t="s">
        <v>157</v>
      </c>
    </row>
    <row r="1584" spans="1:3" x14ac:dyDescent="0.25">
      <c r="A1584" t="s">
        <v>157</v>
      </c>
      <c r="B1584" t="str">
        <v>TV-PG</v>
      </c>
      <c r="C1584" t="s">
        <v>157</v>
      </c>
    </row>
    <row r="1585" spans="1:3" x14ac:dyDescent="0.25">
      <c r="B1585" t="str">
        <v>None-Certification</v>
      </c>
      <c r="C1585" t="s">
        <v>13081</v>
      </c>
    </row>
    <row r="1586" spans="1:3" x14ac:dyDescent="0.25">
      <c r="A1586" t="s">
        <v>157</v>
      </c>
      <c r="B1586" t="str">
        <v>TV-PG</v>
      </c>
      <c r="C1586" t="s">
        <v>157</v>
      </c>
    </row>
    <row r="1587" spans="1:3" x14ac:dyDescent="0.25">
      <c r="B1587" t="str">
        <v>None-Certification</v>
      </c>
      <c r="C1587" t="s">
        <v>13081</v>
      </c>
    </row>
    <row r="1588" spans="1:3" x14ac:dyDescent="0.25">
      <c r="A1588" t="s">
        <v>40</v>
      </c>
      <c r="B1588" t="str">
        <v>G</v>
      </c>
      <c r="C1588" t="s">
        <v>40</v>
      </c>
    </row>
    <row r="1589" spans="1:3" x14ac:dyDescent="0.25">
      <c r="B1589" t="str">
        <v>None-Certification</v>
      </c>
      <c r="C1589" t="s">
        <v>13081</v>
      </c>
    </row>
    <row r="1590" spans="1:3" x14ac:dyDescent="0.25">
      <c r="A1590" t="s">
        <v>157</v>
      </c>
      <c r="B1590" t="str">
        <v>TV-PG</v>
      </c>
      <c r="C1590" t="s">
        <v>157</v>
      </c>
    </row>
    <row r="1591" spans="1:3" x14ac:dyDescent="0.25">
      <c r="B1591" t="str">
        <v>None-Certification</v>
      </c>
      <c r="C1591" t="s">
        <v>13081</v>
      </c>
    </row>
    <row r="1592" spans="1:3" x14ac:dyDescent="0.25">
      <c r="A1592" t="s">
        <v>18</v>
      </c>
      <c r="B1592" t="str">
        <v>R</v>
      </c>
      <c r="C1592" t="s">
        <v>18</v>
      </c>
    </row>
    <row r="1593" spans="1:3" x14ac:dyDescent="0.25">
      <c r="A1593" t="s">
        <v>13</v>
      </c>
      <c r="B1593" t="str">
        <v>TV-MA</v>
      </c>
      <c r="C1593" t="s">
        <v>13</v>
      </c>
    </row>
    <row r="1594" spans="1:3" x14ac:dyDescent="0.25">
      <c r="A1594" t="s">
        <v>187</v>
      </c>
      <c r="B1594" t="str">
        <v>TV-Y</v>
      </c>
      <c r="C1594" t="s">
        <v>187</v>
      </c>
    </row>
    <row r="1595" spans="1:3" x14ac:dyDescent="0.25">
      <c r="B1595" t="str">
        <v>None-Certification</v>
      </c>
      <c r="C1595" t="s">
        <v>13081</v>
      </c>
    </row>
    <row r="1596" spans="1:3" x14ac:dyDescent="0.25">
      <c r="B1596" t="str">
        <v>None-Certification</v>
      </c>
      <c r="C1596" t="s">
        <v>13081</v>
      </c>
    </row>
    <row r="1597" spans="1:3" x14ac:dyDescent="0.25">
      <c r="A1597" t="s">
        <v>13</v>
      </c>
      <c r="B1597" t="str">
        <v>TV-MA</v>
      </c>
      <c r="C1597" t="s">
        <v>13</v>
      </c>
    </row>
    <row r="1598" spans="1:3" x14ac:dyDescent="0.25">
      <c r="B1598" t="str">
        <v>None-Certification</v>
      </c>
      <c r="C1598" t="s">
        <v>13081</v>
      </c>
    </row>
    <row r="1599" spans="1:3" x14ac:dyDescent="0.25">
      <c r="B1599" t="str">
        <v>None-Certification</v>
      </c>
      <c r="C1599" t="s">
        <v>13081</v>
      </c>
    </row>
    <row r="1600" spans="1:3" x14ac:dyDescent="0.25">
      <c r="B1600" t="str">
        <v>None-Certification</v>
      </c>
      <c r="C1600" t="s">
        <v>13081</v>
      </c>
    </row>
    <row r="1601" spans="1:3" x14ac:dyDescent="0.25">
      <c r="B1601" t="str">
        <v>None-Certification</v>
      </c>
      <c r="C1601" t="s">
        <v>13081</v>
      </c>
    </row>
    <row r="1602" spans="1:3" x14ac:dyDescent="0.25">
      <c r="A1602" t="s">
        <v>187</v>
      </c>
      <c r="B1602" t="str">
        <v>TV-Y</v>
      </c>
      <c r="C1602" t="s">
        <v>187</v>
      </c>
    </row>
    <row r="1603" spans="1:3" x14ac:dyDescent="0.25">
      <c r="B1603" t="str">
        <v>None-Certification</v>
      </c>
      <c r="C1603" t="s">
        <v>13081</v>
      </c>
    </row>
    <row r="1604" spans="1:3" x14ac:dyDescent="0.25">
      <c r="B1604" t="str">
        <v>None-Certification</v>
      </c>
      <c r="C1604" t="s">
        <v>13081</v>
      </c>
    </row>
    <row r="1605" spans="1:3" x14ac:dyDescent="0.25">
      <c r="A1605" t="s">
        <v>50</v>
      </c>
      <c r="B1605" t="str">
        <v>PG-13</v>
      </c>
      <c r="C1605" t="s">
        <v>50</v>
      </c>
    </row>
    <row r="1606" spans="1:3" x14ac:dyDescent="0.25">
      <c r="B1606" t="str">
        <v>None-Certification</v>
      </c>
      <c r="C1606" t="s">
        <v>13081</v>
      </c>
    </row>
    <row r="1607" spans="1:3" x14ac:dyDescent="0.25">
      <c r="A1607" t="s">
        <v>40</v>
      </c>
      <c r="B1607" t="str">
        <v>G</v>
      </c>
      <c r="C1607" t="s">
        <v>40</v>
      </c>
    </row>
    <row r="1608" spans="1:3" x14ac:dyDescent="0.25">
      <c r="A1608" t="s">
        <v>50</v>
      </c>
      <c r="B1608" t="str">
        <v>PG-13</v>
      </c>
      <c r="C1608" t="s">
        <v>50</v>
      </c>
    </row>
    <row r="1609" spans="1:3" x14ac:dyDescent="0.25">
      <c r="A1609" t="s">
        <v>33</v>
      </c>
      <c r="B1609" t="str">
        <v>TV-14</v>
      </c>
      <c r="C1609" t="s">
        <v>33</v>
      </c>
    </row>
    <row r="1610" spans="1:3" x14ac:dyDescent="0.25">
      <c r="A1610" t="s">
        <v>13</v>
      </c>
      <c r="B1610" t="str">
        <v>TV-MA</v>
      </c>
      <c r="C1610" t="s">
        <v>13</v>
      </c>
    </row>
    <row r="1611" spans="1:3" x14ac:dyDescent="0.25">
      <c r="B1611" t="str">
        <v>None-Certification</v>
      </c>
      <c r="C1611" t="s">
        <v>13081</v>
      </c>
    </row>
    <row r="1612" spans="1:3" x14ac:dyDescent="0.25">
      <c r="B1612" t="str">
        <v>None-Certification</v>
      </c>
      <c r="C1612" t="s">
        <v>13081</v>
      </c>
    </row>
    <row r="1613" spans="1:3" x14ac:dyDescent="0.25">
      <c r="A1613" t="s">
        <v>13</v>
      </c>
      <c r="B1613" t="str">
        <v>TV-MA</v>
      </c>
      <c r="C1613" t="s">
        <v>13</v>
      </c>
    </row>
    <row r="1614" spans="1:3" x14ac:dyDescent="0.25">
      <c r="A1614" t="s">
        <v>317</v>
      </c>
      <c r="B1614" t="str">
        <v>TV-Y7</v>
      </c>
      <c r="C1614" t="s">
        <v>317</v>
      </c>
    </row>
    <row r="1615" spans="1:3" x14ac:dyDescent="0.25">
      <c r="B1615" t="str">
        <v>None-Certification</v>
      </c>
      <c r="C1615" t="s">
        <v>13081</v>
      </c>
    </row>
    <row r="1616" spans="1:3" x14ac:dyDescent="0.25">
      <c r="B1616" t="str">
        <v>None-Certification</v>
      </c>
      <c r="C1616" t="s">
        <v>13081</v>
      </c>
    </row>
    <row r="1617" spans="1:3" x14ac:dyDescent="0.25">
      <c r="A1617" t="s">
        <v>157</v>
      </c>
      <c r="B1617" t="str">
        <v>TV-PG</v>
      </c>
      <c r="C1617" t="s">
        <v>157</v>
      </c>
    </row>
    <row r="1618" spans="1:3" x14ac:dyDescent="0.25">
      <c r="A1618" t="s">
        <v>33</v>
      </c>
      <c r="B1618" t="str">
        <v>TV-14</v>
      </c>
      <c r="C1618" t="s">
        <v>33</v>
      </c>
    </row>
    <row r="1619" spans="1:3" x14ac:dyDescent="0.25">
      <c r="A1619" t="s">
        <v>33</v>
      </c>
      <c r="B1619" t="str">
        <v>TV-14</v>
      </c>
      <c r="C1619" t="s">
        <v>33</v>
      </c>
    </row>
    <row r="1620" spans="1:3" x14ac:dyDescent="0.25">
      <c r="A1620" t="s">
        <v>33</v>
      </c>
      <c r="B1620" t="str">
        <v>TV-14</v>
      </c>
      <c r="C1620" t="s">
        <v>33</v>
      </c>
    </row>
    <row r="1621" spans="1:3" x14ac:dyDescent="0.25">
      <c r="A1621" t="s">
        <v>13</v>
      </c>
      <c r="B1621" t="str">
        <v>TV-MA</v>
      </c>
      <c r="C1621" t="s">
        <v>13</v>
      </c>
    </row>
    <row r="1622" spans="1:3" x14ac:dyDescent="0.25">
      <c r="A1622" t="s">
        <v>33</v>
      </c>
      <c r="B1622" t="str">
        <v>TV-14</v>
      </c>
      <c r="C1622" t="s">
        <v>33</v>
      </c>
    </row>
    <row r="1623" spans="1:3" x14ac:dyDescent="0.25">
      <c r="B1623" t="str">
        <v>None-Certification</v>
      </c>
      <c r="C1623" t="s">
        <v>13081</v>
      </c>
    </row>
    <row r="1624" spans="1:3" x14ac:dyDescent="0.25">
      <c r="A1624" t="s">
        <v>18</v>
      </c>
      <c r="B1624" t="str">
        <v>R</v>
      </c>
      <c r="C1624" t="s">
        <v>18</v>
      </c>
    </row>
    <row r="1625" spans="1:3" x14ac:dyDescent="0.25">
      <c r="B1625" t="str">
        <v>None-Certification</v>
      </c>
      <c r="C1625" t="s">
        <v>13081</v>
      </c>
    </row>
    <row r="1626" spans="1:3" x14ac:dyDescent="0.25">
      <c r="A1626" t="s">
        <v>187</v>
      </c>
      <c r="B1626" t="str">
        <v>TV-Y</v>
      </c>
      <c r="C1626" t="s">
        <v>187</v>
      </c>
    </row>
    <row r="1627" spans="1:3" x14ac:dyDescent="0.25">
      <c r="A1627" t="s">
        <v>50</v>
      </c>
      <c r="B1627" t="str">
        <v>PG-13</v>
      </c>
      <c r="C1627" t="s">
        <v>50</v>
      </c>
    </row>
    <row r="1628" spans="1:3" x14ac:dyDescent="0.25">
      <c r="B1628" t="str">
        <v>None-Certification</v>
      </c>
      <c r="C1628" t="s">
        <v>13081</v>
      </c>
    </row>
    <row r="1629" spans="1:3" x14ac:dyDescent="0.25">
      <c r="B1629" t="str">
        <v>None-Certification</v>
      </c>
      <c r="C1629" t="s">
        <v>13081</v>
      </c>
    </row>
    <row r="1630" spans="1:3" x14ac:dyDescent="0.25">
      <c r="B1630" t="str">
        <v>None-Certification</v>
      </c>
      <c r="C1630" t="s">
        <v>13081</v>
      </c>
    </row>
    <row r="1631" spans="1:3" x14ac:dyDescent="0.25">
      <c r="B1631" t="str">
        <v>None-Certification</v>
      </c>
      <c r="C1631" t="s">
        <v>13081</v>
      </c>
    </row>
    <row r="1632" spans="1:3" x14ac:dyDescent="0.25">
      <c r="B1632" t="str">
        <v>None-Certification</v>
      </c>
      <c r="C1632" t="s">
        <v>13081</v>
      </c>
    </row>
    <row r="1633" spans="1:3" x14ac:dyDescent="0.25">
      <c r="B1633" t="str">
        <v>None-Certification</v>
      </c>
      <c r="C1633" t="s">
        <v>13081</v>
      </c>
    </row>
    <row r="1634" spans="1:3" x14ac:dyDescent="0.25">
      <c r="B1634" t="str">
        <v>None-Certification</v>
      </c>
      <c r="C1634" t="s">
        <v>13081</v>
      </c>
    </row>
    <row r="1635" spans="1:3" x14ac:dyDescent="0.25">
      <c r="B1635" t="str">
        <v>None-Certification</v>
      </c>
      <c r="C1635" t="s">
        <v>13081</v>
      </c>
    </row>
    <row r="1636" spans="1:3" x14ac:dyDescent="0.25">
      <c r="A1636" t="s">
        <v>50</v>
      </c>
      <c r="B1636" t="str">
        <v>PG-13</v>
      </c>
      <c r="C1636" t="s">
        <v>50</v>
      </c>
    </row>
    <row r="1637" spans="1:3" x14ac:dyDescent="0.25">
      <c r="B1637" t="str">
        <v>None-Certification</v>
      </c>
      <c r="C1637" t="s">
        <v>13081</v>
      </c>
    </row>
    <row r="1638" spans="1:3" x14ac:dyDescent="0.25">
      <c r="A1638" t="s">
        <v>22</v>
      </c>
      <c r="B1638" t="str">
        <v>PG</v>
      </c>
      <c r="C1638" t="s">
        <v>22</v>
      </c>
    </row>
    <row r="1639" spans="1:3" x14ac:dyDescent="0.25">
      <c r="A1639" t="s">
        <v>40</v>
      </c>
      <c r="B1639" t="str">
        <v>G</v>
      </c>
      <c r="C1639" t="s">
        <v>40</v>
      </c>
    </row>
    <row r="1640" spans="1:3" x14ac:dyDescent="0.25">
      <c r="B1640" t="str">
        <v>None-Certification</v>
      </c>
      <c r="C1640" t="s">
        <v>13081</v>
      </c>
    </row>
    <row r="1641" spans="1:3" x14ac:dyDescent="0.25">
      <c r="A1641" t="s">
        <v>50</v>
      </c>
      <c r="B1641" t="str">
        <v>PG-13</v>
      </c>
      <c r="C1641" t="s">
        <v>50</v>
      </c>
    </row>
    <row r="1642" spans="1:3" x14ac:dyDescent="0.25">
      <c r="A1642" t="s">
        <v>50</v>
      </c>
      <c r="B1642" t="str">
        <v>PG-13</v>
      </c>
      <c r="C1642" t="s">
        <v>50</v>
      </c>
    </row>
    <row r="1643" spans="1:3" x14ac:dyDescent="0.25">
      <c r="B1643" t="str">
        <v>None-Certification</v>
      </c>
      <c r="C1643" t="s">
        <v>13081</v>
      </c>
    </row>
    <row r="1644" spans="1:3" x14ac:dyDescent="0.25">
      <c r="B1644" t="str">
        <v>None-Certification</v>
      </c>
      <c r="C1644" t="s">
        <v>13081</v>
      </c>
    </row>
    <row r="1645" spans="1:3" x14ac:dyDescent="0.25">
      <c r="B1645" t="str">
        <v>None-Certification</v>
      </c>
      <c r="C1645" t="s">
        <v>13081</v>
      </c>
    </row>
    <row r="1646" spans="1:3" x14ac:dyDescent="0.25">
      <c r="B1646" t="str">
        <v>None-Certification</v>
      </c>
      <c r="C1646" t="s">
        <v>13081</v>
      </c>
    </row>
    <row r="1647" spans="1:3" x14ac:dyDescent="0.25">
      <c r="A1647" t="s">
        <v>50</v>
      </c>
      <c r="B1647" t="str">
        <v>PG-13</v>
      </c>
      <c r="C1647" t="s">
        <v>50</v>
      </c>
    </row>
    <row r="1648" spans="1:3" x14ac:dyDescent="0.25">
      <c r="B1648" t="str">
        <v>None-Certification</v>
      </c>
      <c r="C1648" t="s">
        <v>13081</v>
      </c>
    </row>
    <row r="1649" spans="1:3" x14ac:dyDescent="0.25">
      <c r="B1649" t="str">
        <v>None-Certification</v>
      </c>
      <c r="C1649" t="s">
        <v>13081</v>
      </c>
    </row>
    <row r="1650" spans="1:3" x14ac:dyDescent="0.25">
      <c r="A1650" t="s">
        <v>33</v>
      </c>
      <c r="B1650" t="str">
        <v>TV-14</v>
      </c>
      <c r="C1650" t="s">
        <v>33</v>
      </c>
    </row>
    <row r="1651" spans="1:3" x14ac:dyDescent="0.25">
      <c r="B1651" t="str">
        <v>None-Certification</v>
      </c>
      <c r="C1651" t="s">
        <v>13081</v>
      </c>
    </row>
    <row r="1652" spans="1:3" x14ac:dyDescent="0.25">
      <c r="B1652" t="str">
        <v>None-Certification</v>
      </c>
      <c r="C1652" t="s">
        <v>13081</v>
      </c>
    </row>
    <row r="1653" spans="1:3" x14ac:dyDescent="0.25">
      <c r="B1653" t="str">
        <v>None-Certification</v>
      </c>
      <c r="C1653" t="s">
        <v>13081</v>
      </c>
    </row>
    <row r="1654" spans="1:3" x14ac:dyDescent="0.25">
      <c r="B1654" t="str">
        <v>None-Certification</v>
      </c>
      <c r="C1654" t="s">
        <v>13081</v>
      </c>
    </row>
    <row r="1655" spans="1:3" x14ac:dyDescent="0.25">
      <c r="A1655" t="s">
        <v>50</v>
      </c>
      <c r="B1655" t="str">
        <v>PG-13</v>
      </c>
      <c r="C1655" t="s">
        <v>50</v>
      </c>
    </row>
    <row r="1656" spans="1:3" x14ac:dyDescent="0.25">
      <c r="B1656" t="str">
        <v>None-Certification</v>
      </c>
      <c r="C1656" t="s">
        <v>13081</v>
      </c>
    </row>
    <row r="1657" spans="1:3" x14ac:dyDescent="0.25">
      <c r="A1657" t="s">
        <v>22</v>
      </c>
      <c r="B1657" t="str">
        <v>PG</v>
      </c>
      <c r="C1657" t="s">
        <v>22</v>
      </c>
    </row>
    <row r="1658" spans="1:3" x14ac:dyDescent="0.25">
      <c r="A1658" t="s">
        <v>13</v>
      </c>
      <c r="B1658" t="str">
        <v>TV-MA</v>
      </c>
      <c r="C1658" t="s">
        <v>13</v>
      </c>
    </row>
    <row r="1659" spans="1:3" x14ac:dyDescent="0.25">
      <c r="A1659" t="s">
        <v>40</v>
      </c>
      <c r="B1659" t="str">
        <v>G</v>
      </c>
      <c r="C1659" t="s">
        <v>40</v>
      </c>
    </row>
    <row r="1660" spans="1:3" x14ac:dyDescent="0.25">
      <c r="B1660" t="str">
        <v>None-Certification</v>
      </c>
      <c r="C1660" t="s">
        <v>13081</v>
      </c>
    </row>
    <row r="1661" spans="1:3" x14ac:dyDescent="0.25">
      <c r="B1661" t="str">
        <v>None-Certification</v>
      </c>
      <c r="C1661" t="s">
        <v>13081</v>
      </c>
    </row>
    <row r="1662" spans="1:3" x14ac:dyDescent="0.25">
      <c r="A1662" t="s">
        <v>187</v>
      </c>
      <c r="B1662" t="str">
        <v>TV-Y</v>
      </c>
      <c r="C1662" t="s">
        <v>187</v>
      </c>
    </row>
    <row r="1663" spans="1:3" x14ac:dyDescent="0.25">
      <c r="B1663" t="str">
        <v>None-Certification</v>
      </c>
      <c r="C1663" t="s">
        <v>13081</v>
      </c>
    </row>
    <row r="1664" spans="1:3" x14ac:dyDescent="0.25">
      <c r="B1664" t="str">
        <v>None-Certification</v>
      </c>
      <c r="C1664" t="s">
        <v>13081</v>
      </c>
    </row>
    <row r="1665" spans="1:3" x14ac:dyDescent="0.25">
      <c r="A1665" t="s">
        <v>18</v>
      </c>
      <c r="B1665" t="str">
        <v>R</v>
      </c>
      <c r="C1665" t="s">
        <v>18</v>
      </c>
    </row>
    <row r="1666" spans="1:3" x14ac:dyDescent="0.25">
      <c r="B1666" t="str">
        <v>None-Certification</v>
      </c>
      <c r="C1666" t="s">
        <v>13081</v>
      </c>
    </row>
    <row r="1667" spans="1:3" x14ac:dyDescent="0.25">
      <c r="B1667" t="str">
        <v>None-Certification</v>
      </c>
      <c r="C1667" t="s">
        <v>13081</v>
      </c>
    </row>
    <row r="1668" spans="1:3" x14ac:dyDescent="0.25">
      <c r="B1668" t="str">
        <v>None-Certification</v>
      </c>
      <c r="C1668" t="s">
        <v>13081</v>
      </c>
    </row>
    <row r="1669" spans="1:3" x14ac:dyDescent="0.25">
      <c r="A1669" t="s">
        <v>13</v>
      </c>
      <c r="B1669" t="str">
        <v>TV-MA</v>
      </c>
      <c r="C1669" t="s">
        <v>13</v>
      </c>
    </row>
    <row r="1670" spans="1:3" x14ac:dyDescent="0.25">
      <c r="B1670" t="str">
        <v>None-Certification</v>
      </c>
      <c r="C1670" t="s">
        <v>13081</v>
      </c>
    </row>
    <row r="1671" spans="1:3" x14ac:dyDescent="0.25">
      <c r="B1671" t="str">
        <v>None-Certification</v>
      </c>
      <c r="C1671" t="s">
        <v>13081</v>
      </c>
    </row>
    <row r="1672" spans="1:3" x14ac:dyDescent="0.25">
      <c r="B1672" t="str">
        <v>None-Certification</v>
      </c>
      <c r="C1672" t="s">
        <v>13081</v>
      </c>
    </row>
    <row r="1673" spans="1:3" x14ac:dyDescent="0.25">
      <c r="A1673" t="s">
        <v>22</v>
      </c>
      <c r="B1673" t="str">
        <v>PG</v>
      </c>
      <c r="C1673" t="s">
        <v>22</v>
      </c>
    </row>
    <row r="1674" spans="1:3" x14ac:dyDescent="0.25">
      <c r="B1674" t="str">
        <v>None-Certification</v>
      </c>
      <c r="C1674" t="s">
        <v>13081</v>
      </c>
    </row>
    <row r="1675" spans="1:3" x14ac:dyDescent="0.25">
      <c r="A1675" t="s">
        <v>157</v>
      </c>
      <c r="B1675" t="str">
        <v>TV-PG</v>
      </c>
      <c r="C1675" t="s">
        <v>157</v>
      </c>
    </row>
    <row r="1676" spans="1:3" x14ac:dyDescent="0.25">
      <c r="B1676" t="str">
        <v>None-Certification</v>
      </c>
      <c r="C1676" t="s">
        <v>13081</v>
      </c>
    </row>
    <row r="1677" spans="1:3" x14ac:dyDescent="0.25">
      <c r="B1677" t="str">
        <v>None-Certification</v>
      </c>
      <c r="C1677" t="s">
        <v>13081</v>
      </c>
    </row>
    <row r="1678" spans="1:3" x14ac:dyDescent="0.25">
      <c r="A1678" t="s">
        <v>13</v>
      </c>
      <c r="B1678" t="str">
        <v>TV-MA</v>
      </c>
      <c r="C1678" t="s">
        <v>13</v>
      </c>
    </row>
    <row r="1679" spans="1:3" x14ac:dyDescent="0.25">
      <c r="B1679" t="str">
        <v>None-Certification</v>
      </c>
      <c r="C1679" t="s">
        <v>13081</v>
      </c>
    </row>
    <row r="1680" spans="1:3" x14ac:dyDescent="0.25">
      <c r="B1680" t="str">
        <v>None-Certification</v>
      </c>
      <c r="C1680" t="s">
        <v>13081</v>
      </c>
    </row>
    <row r="1681" spans="1:3" x14ac:dyDescent="0.25">
      <c r="B1681" t="str">
        <v>None-Certification</v>
      </c>
      <c r="C1681" t="s">
        <v>13081</v>
      </c>
    </row>
    <row r="1682" spans="1:3" x14ac:dyDescent="0.25">
      <c r="A1682" t="s">
        <v>50</v>
      </c>
      <c r="B1682" t="str">
        <v>PG-13</v>
      </c>
      <c r="C1682" t="s">
        <v>50</v>
      </c>
    </row>
    <row r="1683" spans="1:3" x14ac:dyDescent="0.25">
      <c r="B1683" t="str">
        <v>None-Certification</v>
      </c>
      <c r="C1683" t="s">
        <v>13081</v>
      </c>
    </row>
    <row r="1684" spans="1:3" x14ac:dyDescent="0.25">
      <c r="B1684" t="str">
        <v>None-Certification</v>
      </c>
      <c r="C1684" t="s">
        <v>13081</v>
      </c>
    </row>
    <row r="1685" spans="1:3" x14ac:dyDescent="0.25">
      <c r="B1685" t="str">
        <v>None-Certification</v>
      </c>
      <c r="C1685" t="s">
        <v>13081</v>
      </c>
    </row>
    <row r="1686" spans="1:3" x14ac:dyDescent="0.25">
      <c r="B1686" t="str">
        <v>None-Certification</v>
      </c>
      <c r="C1686" t="s">
        <v>13081</v>
      </c>
    </row>
    <row r="1687" spans="1:3" x14ac:dyDescent="0.25">
      <c r="B1687" t="str">
        <v>None-Certification</v>
      </c>
      <c r="C1687" t="s">
        <v>13081</v>
      </c>
    </row>
    <row r="1688" spans="1:3" x14ac:dyDescent="0.25">
      <c r="A1688" t="s">
        <v>18</v>
      </c>
      <c r="B1688" t="str">
        <v>R</v>
      </c>
      <c r="C1688" t="s">
        <v>18</v>
      </c>
    </row>
    <row r="1689" spans="1:3" x14ac:dyDescent="0.25">
      <c r="A1689" t="s">
        <v>33</v>
      </c>
      <c r="B1689" t="str">
        <v>TV-14</v>
      </c>
      <c r="C1689" t="s">
        <v>33</v>
      </c>
    </row>
    <row r="1690" spans="1:3" x14ac:dyDescent="0.25">
      <c r="B1690" t="str">
        <v>None-Certification</v>
      </c>
      <c r="C1690" t="s">
        <v>13081</v>
      </c>
    </row>
    <row r="1691" spans="1:3" x14ac:dyDescent="0.25">
      <c r="B1691" t="str">
        <v>None-Certification</v>
      </c>
      <c r="C1691" t="s">
        <v>13081</v>
      </c>
    </row>
    <row r="1692" spans="1:3" x14ac:dyDescent="0.25">
      <c r="A1692" t="s">
        <v>50</v>
      </c>
      <c r="B1692" t="str">
        <v>PG-13</v>
      </c>
      <c r="C1692" t="s">
        <v>50</v>
      </c>
    </row>
    <row r="1693" spans="1:3" x14ac:dyDescent="0.25">
      <c r="A1693" t="s">
        <v>13</v>
      </c>
      <c r="B1693" t="str">
        <v>TV-MA</v>
      </c>
      <c r="C1693" t="s">
        <v>13</v>
      </c>
    </row>
    <row r="1694" spans="1:3" x14ac:dyDescent="0.25">
      <c r="A1694" t="s">
        <v>50</v>
      </c>
      <c r="B1694" t="str">
        <v>PG-13</v>
      </c>
      <c r="C1694" t="s">
        <v>50</v>
      </c>
    </row>
    <row r="1695" spans="1:3" x14ac:dyDescent="0.25">
      <c r="B1695" t="str">
        <v>None-Certification</v>
      </c>
      <c r="C1695" t="s">
        <v>13081</v>
      </c>
    </row>
    <row r="1696" spans="1:3" x14ac:dyDescent="0.25">
      <c r="A1696" t="s">
        <v>317</v>
      </c>
      <c r="B1696" t="str">
        <v>TV-Y7</v>
      </c>
      <c r="C1696" t="s">
        <v>317</v>
      </c>
    </row>
    <row r="1697" spans="1:3" x14ac:dyDescent="0.25">
      <c r="A1697" t="s">
        <v>22</v>
      </c>
      <c r="B1697" t="str">
        <v>PG</v>
      </c>
      <c r="C1697" t="s">
        <v>22</v>
      </c>
    </row>
    <row r="1698" spans="1:3" x14ac:dyDescent="0.25">
      <c r="A1698" t="s">
        <v>157</v>
      </c>
      <c r="B1698" t="str">
        <v>TV-PG</v>
      </c>
      <c r="C1698" t="s">
        <v>157</v>
      </c>
    </row>
    <row r="1699" spans="1:3" x14ac:dyDescent="0.25">
      <c r="A1699" t="s">
        <v>18</v>
      </c>
      <c r="B1699" t="str">
        <v>R</v>
      </c>
      <c r="C1699" t="s">
        <v>18</v>
      </c>
    </row>
    <row r="1700" spans="1:3" x14ac:dyDescent="0.25">
      <c r="B1700" t="str">
        <v>None-Certification</v>
      </c>
      <c r="C1700" t="s">
        <v>13081</v>
      </c>
    </row>
    <row r="1701" spans="1:3" x14ac:dyDescent="0.25">
      <c r="A1701" t="s">
        <v>50</v>
      </c>
      <c r="B1701" t="str">
        <v>PG-13</v>
      </c>
      <c r="C1701" t="s">
        <v>50</v>
      </c>
    </row>
    <row r="1702" spans="1:3" x14ac:dyDescent="0.25">
      <c r="B1702" t="str">
        <v>None-Certification</v>
      </c>
      <c r="C1702" t="s">
        <v>13081</v>
      </c>
    </row>
    <row r="1703" spans="1:3" x14ac:dyDescent="0.25">
      <c r="B1703" t="str">
        <v>None-Certification</v>
      </c>
      <c r="C1703" t="s">
        <v>13081</v>
      </c>
    </row>
    <row r="1704" spans="1:3" x14ac:dyDescent="0.25">
      <c r="B1704" t="str">
        <v>None-Certification</v>
      </c>
      <c r="C1704" t="s">
        <v>13081</v>
      </c>
    </row>
    <row r="1705" spans="1:3" x14ac:dyDescent="0.25">
      <c r="B1705" t="str">
        <v>None-Certification</v>
      </c>
      <c r="C1705" t="s">
        <v>13081</v>
      </c>
    </row>
    <row r="1706" spans="1:3" x14ac:dyDescent="0.25">
      <c r="A1706" t="s">
        <v>18</v>
      </c>
      <c r="B1706" t="str">
        <v>R</v>
      </c>
      <c r="C1706" t="s">
        <v>18</v>
      </c>
    </row>
    <row r="1707" spans="1:3" x14ac:dyDescent="0.25">
      <c r="A1707" t="s">
        <v>33</v>
      </c>
      <c r="B1707" t="str">
        <v>TV-14</v>
      </c>
      <c r="C1707" t="s">
        <v>33</v>
      </c>
    </row>
    <row r="1708" spans="1:3" x14ac:dyDescent="0.25">
      <c r="A1708" t="s">
        <v>50</v>
      </c>
      <c r="B1708" t="str">
        <v>PG-13</v>
      </c>
      <c r="C1708" t="s">
        <v>50</v>
      </c>
    </row>
    <row r="1709" spans="1:3" x14ac:dyDescent="0.25">
      <c r="B1709" t="str">
        <v>None-Certification</v>
      </c>
      <c r="C1709" t="s">
        <v>13081</v>
      </c>
    </row>
    <row r="1710" spans="1:3" x14ac:dyDescent="0.25">
      <c r="B1710" t="str">
        <v>None-Certification</v>
      </c>
      <c r="C1710" t="s">
        <v>13081</v>
      </c>
    </row>
    <row r="1711" spans="1:3" x14ac:dyDescent="0.25">
      <c r="A1711" t="s">
        <v>40</v>
      </c>
      <c r="B1711" t="str">
        <v>G</v>
      </c>
      <c r="C1711" t="s">
        <v>40</v>
      </c>
    </row>
    <row r="1712" spans="1:3" x14ac:dyDescent="0.25">
      <c r="A1712" t="s">
        <v>157</v>
      </c>
      <c r="B1712" t="str">
        <v>TV-PG</v>
      </c>
      <c r="C1712" t="s">
        <v>157</v>
      </c>
    </row>
    <row r="1713" spans="1:3" x14ac:dyDescent="0.25">
      <c r="A1713" t="s">
        <v>50</v>
      </c>
      <c r="B1713" t="str">
        <v>PG-13</v>
      </c>
      <c r="C1713" t="s">
        <v>50</v>
      </c>
    </row>
    <row r="1714" spans="1:3" x14ac:dyDescent="0.25">
      <c r="B1714" t="str">
        <v>None-Certification</v>
      </c>
      <c r="C1714" t="s">
        <v>13081</v>
      </c>
    </row>
    <row r="1715" spans="1:3" x14ac:dyDescent="0.25">
      <c r="B1715" t="str">
        <v>None-Certification</v>
      </c>
      <c r="C1715" t="s">
        <v>13081</v>
      </c>
    </row>
    <row r="1716" spans="1:3" x14ac:dyDescent="0.25">
      <c r="A1716" t="s">
        <v>197</v>
      </c>
      <c r="B1716" t="str">
        <v>TV-G</v>
      </c>
      <c r="C1716" t="s">
        <v>197</v>
      </c>
    </row>
    <row r="1717" spans="1:3" x14ac:dyDescent="0.25">
      <c r="B1717" t="str">
        <v>None-Certification</v>
      </c>
      <c r="C1717" t="s">
        <v>13081</v>
      </c>
    </row>
    <row r="1718" spans="1:3" x14ac:dyDescent="0.25">
      <c r="A1718" t="s">
        <v>50</v>
      </c>
      <c r="B1718" t="str">
        <v>PG-13</v>
      </c>
      <c r="C1718" t="s">
        <v>50</v>
      </c>
    </row>
    <row r="1719" spans="1:3" x14ac:dyDescent="0.25">
      <c r="B1719" t="str">
        <v>None-Certification</v>
      </c>
      <c r="C1719" t="s">
        <v>13081</v>
      </c>
    </row>
    <row r="1720" spans="1:3" x14ac:dyDescent="0.25">
      <c r="A1720" t="s">
        <v>33</v>
      </c>
      <c r="B1720" t="str">
        <v>TV-14</v>
      </c>
      <c r="C1720" t="s">
        <v>33</v>
      </c>
    </row>
    <row r="1721" spans="1:3" x14ac:dyDescent="0.25">
      <c r="A1721" t="s">
        <v>33</v>
      </c>
      <c r="B1721" t="str">
        <v>TV-14</v>
      </c>
      <c r="C1721" t="s">
        <v>33</v>
      </c>
    </row>
    <row r="1722" spans="1:3" x14ac:dyDescent="0.25">
      <c r="B1722" t="str">
        <v>None-Certification</v>
      </c>
      <c r="C1722" t="s">
        <v>13081</v>
      </c>
    </row>
    <row r="1723" spans="1:3" x14ac:dyDescent="0.25">
      <c r="B1723" t="str">
        <v>None-Certification</v>
      </c>
      <c r="C1723" t="s">
        <v>13081</v>
      </c>
    </row>
    <row r="1724" spans="1:3" x14ac:dyDescent="0.25">
      <c r="B1724" t="str">
        <v>None-Certification</v>
      </c>
      <c r="C1724" t="s">
        <v>13081</v>
      </c>
    </row>
    <row r="1725" spans="1:3" x14ac:dyDescent="0.25">
      <c r="B1725" t="str">
        <v>None-Certification</v>
      </c>
      <c r="C1725" t="s">
        <v>13081</v>
      </c>
    </row>
    <row r="1726" spans="1:3" x14ac:dyDescent="0.25">
      <c r="B1726" t="str">
        <v>None-Certification</v>
      </c>
      <c r="C1726" t="s">
        <v>13081</v>
      </c>
    </row>
    <row r="1727" spans="1:3" x14ac:dyDescent="0.25">
      <c r="A1727" t="s">
        <v>22</v>
      </c>
      <c r="B1727" t="str">
        <v>PG</v>
      </c>
      <c r="C1727" t="s">
        <v>22</v>
      </c>
    </row>
    <row r="1728" spans="1:3" x14ac:dyDescent="0.25">
      <c r="B1728" t="str">
        <v>None-Certification</v>
      </c>
      <c r="C1728" t="s">
        <v>13081</v>
      </c>
    </row>
    <row r="1729" spans="1:3" x14ac:dyDescent="0.25">
      <c r="A1729" t="s">
        <v>33</v>
      </c>
      <c r="B1729" t="str">
        <v>TV-14</v>
      </c>
      <c r="C1729" t="s">
        <v>33</v>
      </c>
    </row>
    <row r="1730" spans="1:3" x14ac:dyDescent="0.25">
      <c r="A1730" t="s">
        <v>33</v>
      </c>
      <c r="B1730" t="str">
        <v>TV-14</v>
      </c>
      <c r="C1730" t="s">
        <v>33</v>
      </c>
    </row>
    <row r="1731" spans="1:3" x14ac:dyDescent="0.25">
      <c r="A1731" t="s">
        <v>187</v>
      </c>
      <c r="B1731" t="str">
        <v>TV-Y</v>
      </c>
      <c r="C1731" t="s">
        <v>187</v>
      </c>
    </row>
    <row r="1732" spans="1:3" x14ac:dyDescent="0.25">
      <c r="B1732" t="str">
        <v>None-Certification</v>
      </c>
      <c r="C1732" t="s">
        <v>13081</v>
      </c>
    </row>
    <row r="1733" spans="1:3" x14ac:dyDescent="0.25">
      <c r="B1733" t="str">
        <v>None-Certification</v>
      </c>
      <c r="C1733" t="s">
        <v>13081</v>
      </c>
    </row>
    <row r="1734" spans="1:3" x14ac:dyDescent="0.25">
      <c r="B1734" t="str">
        <v>None-Certification</v>
      </c>
      <c r="C1734" t="s">
        <v>13081</v>
      </c>
    </row>
    <row r="1735" spans="1:3" x14ac:dyDescent="0.25">
      <c r="B1735" t="str">
        <v>None-Certification</v>
      </c>
      <c r="C1735" t="s">
        <v>13081</v>
      </c>
    </row>
    <row r="1736" spans="1:3" x14ac:dyDescent="0.25">
      <c r="A1736" t="s">
        <v>50</v>
      </c>
      <c r="B1736" t="str">
        <v>PG-13</v>
      </c>
      <c r="C1736" t="s">
        <v>50</v>
      </c>
    </row>
    <row r="1737" spans="1:3" x14ac:dyDescent="0.25">
      <c r="A1737" t="s">
        <v>33</v>
      </c>
      <c r="B1737" t="str">
        <v>TV-14</v>
      </c>
      <c r="C1737" t="s">
        <v>33</v>
      </c>
    </row>
    <row r="1738" spans="1:3" x14ac:dyDescent="0.25">
      <c r="A1738" t="s">
        <v>33</v>
      </c>
      <c r="B1738" t="str">
        <v>TV-14</v>
      </c>
      <c r="C1738" t="s">
        <v>33</v>
      </c>
    </row>
    <row r="1739" spans="1:3" x14ac:dyDescent="0.25">
      <c r="B1739" t="str">
        <v>None-Certification</v>
      </c>
      <c r="C1739" t="s">
        <v>13081</v>
      </c>
    </row>
    <row r="1740" spans="1:3" x14ac:dyDescent="0.25">
      <c r="B1740" t="str">
        <v>None-Certification</v>
      </c>
      <c r="C1740" t="s">
        <v>13081</v>
      </c>
    </row>
    <row r="1741" spans="1:3" x14ac:dyDescent="0.25">
      <c r="A1741" t="s">
        <v>13</v>
      </c>
      <c r="B1741" t="str">
        <v>TV-MA</v>
      </c>
      <c r="C1741" t="s">
        <v>13</v>
      </c>
    </row>
    <row r="1742" spans="1:3" x14ac:dyDescent="0.25">
      <c r="A1742" t="s">
        <v>22</v>
      </c>
      <c r="B1742" t="str">
        <v>PG</v>
      </c>
      <c r="C1742" t="s">
        <v>22</v>
      </c>
    </row>
    <row r="1743" spans="1:3" x14ac:dyDescent="0.25">
      <c r="B1743" t="str">
        <v>None-Certification</v>
      </c>
      <c r="C1743" t="s">
        <v>13081</v>
      </c>
    </row>
    <row r="1744" spans="1:3" x14ac:dyDescent="0.25">
      <c r="A1744" t="s">
        <v>50</v>
      </c>
      <c r="B1744" t="str">
        <v>PG-13</v>
      </c>
      <c r="C1744" t="s">
        <v>50</v>
      </c>
    </row>
    <row r="1745" spans="1:3" x14ac:dyDescent="0.25">
      <c r="B1745" t="str">
        <v>None-Certification</v>
      </c>
      <c r="C1745" t="s">
        <v>13081</v>
      </c>
    </row>
    <row r="1746" spans="1:3" x14ac:dyDescent="0.25">
      <c r="B1746" t="str">
        <v>None-Certification</v>
      </c>
      <c r="C1746" t="s">
        <v>13081</v>
      </c>
    </row>
    <row r="1747" spans="1:3" x14ac:dyDescent="0.25">
      <c r="A1747" t="s">
        <v>50</v>
      </c>
      <c r="B1747" t="str">
        <v>PG-13</v>
      </c>
      <c r="C1747" t="s">
        <v>50</v>
      </c>
    </row>
    <row r="1748" spans="1:3" x14ac:dyDescent="0.25">
      <c r="B1748" t="str">
        <v>None-Certification</v>
      </c>
      <c r="C1748" t="s">
        <v>13081</v>
      </c>
    </row>
    <row r="1749" spans="1:3" x14ac:dyDescent="0.25">
      <c r="A1749" t="s">
        <v>157</v>
      </c>
      <c r="B1749" t="str">
        <v>TV-PG</v>
      </c>
      <c r="C1749" t="s">
        <v>157</v>
      </c>
    </row>
    <row r="1750" spans="1:3" x14ac:dyDescent="0.25">
      <c r="B1750" t="str">
        <v>None-Certification</v>
      </c>
      <c r="C1750" t="s">
        <v>13081</v>
      </c>
    </row>
    <row r="1751" spans="1:3" x14ac:dyDescent="0.25">
      <c r="A1751" t="s">
        <v>33</v>
      </c>
      <c r="B1751" t="str">
        <v>TV-14</v>
      </c>
      <c r="C1751" t="s">
        <v>33</v>
      </c>
    </row>
    <row r="1752" spans="1:3" x14ac:dyDescent="0.25">
      <c r="A1752" t="s">
        <v>157</v>
      </c>
      <c r="B1752" t="str">
        <v>TV-PG</v>
      </c>
      <c r="C1752" t="s">
        <v>157</v>
      </c>
    </row>
    <row r="1753" spans="1:3" x14ac:dyDescent="0.25">
      <c r="B1753" t="str">
        <v>None-Certification</v>
      </c>
      <c r="C1753" t="s">
        <v>13081</v>
      </c>
    </row>
    <row r="1754" spans="1:3" x14ac:dyDescent="0.25">
      <c r="B1754" t="str">
        <v>None-Certification</v>
      </c>
      <c r="C1754" t="s">
        <v>13081</v>
      </c>
    </row>
    <row r="1755" spans="1:3" x14ac:dyDescent="0.25">
      <c r="A1755" t="s">
        <v>22</v>
      </c>
      <c r="B1755" t="str">
        <v>PG</v>
      </c>
      <c r="C1755" t="s">
        <v>22</v>
      </c>
    </row>
    <row r="1756" spans="1:3" x14ac:dyDescent="0.25">
      <c r="B1756" t="str">
        <v>None-Certification</v>
      </c>
      <c r="C1756" t="s">
        <v>13081</v>
      </c>
    </row>
    <row r="1757" spans="1:3" x14ac:dyDescent="0.25">
      <c r="B1757" t="str">
        <v>None-Certification</v>
      </c>
      <c r="C1757" t="s">
        <v>13081</v>
      </c>
    </row>
    <row r="1758" spans="1:3" x14ac:dyDescent="0.25">
      <c r="B1758" t="str">
        <v>None-Certification</v>
      </c>
      <c r="C1758" t="s">
        <v>13081</v>
      </c>
    </row>
    <row r="1759" spans="1:3" x14ac:dyDescent="0.25">
      <c r="B1759" t="str">
        <v>None-Certification</v>
      </c>
      <c r="C1759" t="s">
        <v>13081</v>
      </c>
    </row>
    <row r="1760" spans="1:3" x14ac:dyDescent="0.25">
      <c r="A1760" t="s">
        <v>33</v>
      </c>
      <c r="B1760" t="str">
        <v>TV-14</v>
      </c>
      <c r="C1760" t="s">
        <v>33</v>
      </c>
    </row>
    <row r="1761" spans="1:3" x14ac:dyDescent="0.25">
      <c r="B1761" t="str">
        <v>None-Certification</v>
      </c>
      <c r="C1761" t="s">
        <v>13081</v>
      </c>
    </row>
    <row r="1762" spans="1:3" x14ac:dyDescent="0.25">
      <c r="B1762" t="str">
        <v>None-Certification</v>
      </c>
      <c r="C1762" t="s">
        <v>13081</v>
      </c>
    </row>
    <row r="1763" spans="1:3" x14ac:dyDescent="0.25">
      <c r="A1763" t="s">
        <v>33</v>
      </c>
      <c r="B1763" t="str">
        <v>TV-14</v>
      </c>
      <c r="C1763" t="s">
        <v>33</v>
      </c>
    </row>
    <row r="1764" spans="1:3" x14ac:dyDescent="0.25">
      <c r="B1764" t="str">
        <v>None-Certification</v>
      </c>
      <c r="C1764" t="s">
        <v>13081</v>
      </c>
    </row>
    <row r="1765" spans="1:3" x14ac:dyDescent="0.25">
      <c r="B1765" t="str">
        <v>None-Certification</v>
      </c>
      <c r="C1765" t="s">
        <v>13081</v>
      </c>
    </row>
    <row r="1766" spans="1:3" x14ac:dyDescent="0.25">
      <c r="B1766" t="str">
        <v>None-Certification</v>
      </c>
      <c r="C1766" t="s">
        <v>13081</v>
      </c>
    </row>
    <row r="1767" spans="1:3" x14ac:dyDescent="0.25">
      <c r="A1767" t="s">
        <v>22</v>
      </c>
      <c r="B1767" t="str">
        <v>PG</v>
      </c>
      <c r="C1767" t="s">
        <v>22</v>
      </c>
    </row>
    <row r="1768" spans="1:3" x14ac:dyDescent="0.25">
      <c r="A1768" t="s">
        <v>50</v>
      </c>
      <c r="B1768" t="str">
        <v>PG-13</v>
      </c>
      <c r="C1768" t="s">
        <v>50</v>
      </c>
    </row>
    <row r="1769" spans="1:3" x14ac:dyDescent="0.25">
      <c r="B1769" t="str">
        <v>None-Certification</v>
      </c>
      <c r="C1769" t="s">
        <v>13081</v>
      </c>
    </row>
    <row r="1770" spans="1:3" x14ac:dyDescent="0.25">
      <c r="B1770" t="str">
        <v>None-Certification</v>
      </c>
      <c r="C1770" t="s">
        <v>13081</v>
      </c>
    </row>
    <row r="1771" spans="1:3" x14ac:dyDescent="0.25">
      <c r="B1771" t="str">
        <v>None-Certification</v>
      </c>
      <c r="C1771" t="s">
        <v>13081</v>
      </c>
    </row>
    <row r="1772" spans="1:3" x14ac:dyDescent="0.25">
      <c r="B1772" t="str">
        <v>None-Certification</v>
      </c>
      <c r="C1772" t="s">
        <v>13081</v>
      </c>
    </row>
    <row r="1773" spans="1:3" x14ac:dyDescent="0.25">
      <c r="B1773" t="str">
        <v>None-Certification</v>
      </c>
      <c r="C1773" t="s">
        <v>13081</v>
      </c>
    </row>
    <row r="1774" spans="1:3" x14ac:dyDescent="0.25">
      <c r="B1774" t="str">
        <v>None-Certification</v>
      </c>
      <c r="C1774" t="s">
        <v>13081</v>
      </c>
    </row>
    <row r="1775" spans="1:3" x14ac:dyDescent="0.25">
      <c r="B1775" t="str">
        <v>None-Certification</v>
      </c>
      <c r="C1775" t="s">
        <v>13081</v>
      </c>
    </row>
    <row r="1776" spans="1:3" x14ac:dyDescent="0.25">
      <c r="B1776" t="str">
        <v>None-Certification</v>
      </c>
      <c r="C1776" t="s">
        <v>13081</v>
      </c>
    </row>
    <row r="1777" spans="1:3" x14ac:dyDescent="0.25">
      <c r="A1777" t="s">
        <v>50</v>
      </c>
      <c r="B1777" t="str">
        <v>PG-13</v>
      </c>
      <c r="C1777" t="s">
        <v>50</v>
      </c>
    </row>
    <row r="1778" spans="1:3" x14ac:dyDescent="0.25">
      <c r="B1778" t="str">
        <v>None-Certification</v>
      </c>
      <c r="C1778" t="s">
        <v>13081</v>
      </c>
    </row>
    <row r="1779" spans="1:3" x14ac:dyDescent="0.25">
      <c r="A1779" t="s">
        <v>33</v>
      </c>
      <c r="B1779" t="str">
        <v>TV-14</v>
      </c>
      <c r="C1779" t="s">
        <v>33</v>
      </c>
    </row>
    <row r="1780" spans="1:3" x14ac:dyDescent="0.25">
      <c r="B1780" t="str">
        <v>None-Certification</v>
      </c>
      <c r="C1780" t="s">
        <v>13081</v>
      </c>
    </row>
    <row r="1781" spans="1:3" x14ac:dyDescent="0.25">
      <c r="A1781" t="s">
        <v>33</v>
      </c>
      <c r="B1781" t="str">
        <v>TV-14</v>
      </c>
      <c r="C1781" t="s">
        <v>33</v>
      </c>
    </row>
    <row r="1782" spans="1:3" x14ac:dyDescent="0.25">
      <c r="B1782" t="str">
        <v>None-Certification</v>
      </c>
      <c r="C1782" t="s">
        <v>13081</v>
      </c>
    </row>
    <row r="1783" spans="1:3" x14ac:dyDescent="0.25">
      <c r="A1783" t="s">
        <v>18</v>
      </c>
      <c r="B1783" t="str">
        <v>R</v>
      </c>
      <c r="C1783" t="s">
        <v>18</v>
      </c>
    </row>
    <row r="1784" spans="1:3" x14ac:dyDescent="0.25">
      <c r="B1784" t="str">
        <v>None-Certification</v>
      </c>
      <c r="C1784" t="s">
        <v>13081</v>
      </c>
    </row>
    <row r="1785" spans="1:3" x14ac:dyDescent="0.25">
      <c r="B1785" t="str">
        <v>None-Certification</v>
      </c>
      <c r="C1785" t="s">
        <v>13081</v>
      </c>
    </row>
    <row r="1786" spans="1:3" x14ac:dyDescent="0.25">
      <c r="B1786" t="str">
        <v>None-Certification</v>
      </c>
      <c r="C1786" t="s">
        <v>13081</v>
      </c>
    </row>
    <row r="1787" spans="1:3" x14ac:dyDescent="0.25">
      <c r="B1787" t="str">
        <v>None-Certification</v>
      </c>
      <c r="C1787" t="s">
        <v>13081</v>
      </c>
    </row>
    <row r="1788" spans="1:3" x14ac:dyDescent="0.25">
      <c r="B1788" t="str">
        <v>None-Certification</v>
      </c>
      <c r="C1788" t="s">
        <v>13081</v>
      </c>
    </row>
    <row r="1789" spans="1:3" x14ac:dyDescent="0.25">
      <c r="B1789" t="str">
        <v>None-Certification</v>
      </c>
      <c r="C1789" t="s">
        <v>13081</v>
      </c>
    </row>
    <row r="1790" spans="1:3" x14ac:dyDescent="0.25">
      <c r="B1790" t="str">
        <v>None-Certification</v>
      </c>
      <c r="C1790" t="s">
        <v>13081</v>
      </c>
    </row>
    <row r="1791" spans="1:3" x14ac:dyDescent="0.25">
      <c r="A1791" t="s">
        <v>18</v>
      </c>
      <c r="B1791" t="str">
        <v>R</v>
      </c>
      <c r="C1791" t="s">
        <v>18</v>
      </c>
    </row>
    <row r="1792" spans="1:3" x14ac:dyDescent="0.25">
      <c r="B1792" t="str">
        <v>None-Certification</v>
      </c>
      <c r="C1792" t="s">
        <v>13081</v>
      </c>
    </row>
    <row r="1793" spans="1:3" x14ac:dyDescent="0.25">
      <c r="B1793" t="str">
        <v>None-Certification</v>
      </c>
      <c r="C1793" t="s">
        <v>13081</v>
      </c>
    </row>
    <row r="1794" spans="1:3" x14ac:dyDescent="0.25">
      <c r="B1794" t="str">
        <v>None-Certification</v>
      </c>
      <c r="C1794" t="s">
        <v>13081</v>
      </c>
    </row>
    <row r="1795" spans="1:3" x14ac:dyDescent="0.25">
      <c r="B1795" t="str">
        <v>None-Certification</v>
      </c>
      <c r="C1795" t="s">
        <v>13081</v>
      </c>
    </row>
    <row r="1796" spans="1:3" x14ac:dyDescent="0.25">
      <c r="B1796" t="str">
        <v>None-Certification</v>
      </c>
      <c r="C1796" t="s">
        <v>13081</v>
      </c>
    </row>
    <row r="1797" spans="1:3" x14ac:dyDescent="0.25">
      <c r="B1797" t="str">
        <v>None-Certification</v>
      </c>
      <c r="C1797" t="s">
        <v>13081</v>
      </c>
    </row>
    <row r="1798" spans="1:3" x14ac:dyDescent="0.25">
      <c r="A1798" t="s">
        <v>33</v>
      </c>
      <c r="B1798" t="str">
        <v>TV-14</v>
      </c>
      <c r="C1798" t="s">
        <v>33</v>
      </c>
    </row>
    <row r="1799" spans="1:3" x14ac:dyDescent="0.25">
      <c r="A1799" t="s">
        <v>50</v>
      </c>
      <c r="B1799" t="str">
        <v>PG-13</v>
      </c>
      <c r="C1799" t="s">
        <v>50</v>
      </c>
    </row>
    <row r="1800" spans="1:3" x14ac:dyDescent="0.25">
      <c r="A1800" t="s">
        <v>33</v>
      </c>
      <c r="B1800" t="str">
        <v>TV-14</v>
      </c>
      <c r="C1800" t="s">
        <v>33</v>
      </c>
    </row>
    <row r="1801" spans="1:3" x14ac:dyDescent="0.25">
      <c r="B1801" t="str">
        <v>None-Certification</v>
      </c>
      <c r="C1801" t="s">
        <v>13081</v>
      </c>
    </row>
    <row r="1802" spans="1:3" x14ac:dyDescent="0.25">
      <c r="B1802" t="str">
        <v>None-Certification</v>
      </c>
      <c r="C1802" t="s">
        <v>13081</v>
      </c>
    </row>
    <row r="1803" spans="1:3" x14ac:dyDescent="0.25">
      <c r="B1803" t="str">
        <v>None-Certification</v>
      </c>
      <c r="C1803" t="s">
        <v>13081</v>
      </c>
    </row>
    <row r="1804" spans="1:3" x14ac:dyDescent="0.25">
      <c r="B1804" t="str">
        <v>None-Certification</v>
      </c>
      <c r="C1804" t="s">
        <v>13081</v>
      </c>
    </row>
    <row r="1805" spans="1:3" x14ac:dyDescent="0.25">
      <c r="B1805" t="str">
        <v>None-Certification</v>
      </c>
      <c r="C1805" t="s">
        <v>13081</v>
      </c>
    </row>
    <row r="1806" spans="1:3" x14ac:dyDescent="0.25">
      <c r="B1806" t="str">
        <v>None-Certification</v>
      </c>
      <c r="C1806" t="s">
        <v>13081</v>
      </c>
    </row>
    <row r="1807" spans="1:3" x14ac:dyDescent="0.25">
      <c r="B1807" t="str">
        <v>None-Certification</v>
      </c>
      <c r="C1807" t="s">
        <v>13081</v>
      </c>
    </row>
    <row r="1808" spans="1:3" x14ac:dyDescent="0.25">
      <c r="A1808" t="s">
        <v>33</v>
      </c>
      <c r="B1808" t="str">
        <v>TV-14</v>
      </c>
      <c r="C1808" t="s">
        <v>33</v>
      </c>
    </row>
    <row r="1809" spans="1:3" x14ac:dyDescent="0.25">
      <c r="A1809" t="s">
        <v>50</v>
      </c>
      <c r="B1809" t="str">
        <v>PG-13</v>
      </c>
      <c r="C1809" t="s">
        <v>50</v>
      </c>
    </row>
    <row r="1810" spans="1:3" x14ac:dyDescent="0.25">
      <c r="B1810" t="str">
        <v>None-Certification</v>
      </c>
      <c r="C1810" t="s">
        <v>13081</v>
      </c>
    </row>
    <row r="1811" spans="1:3" x14ac:dyDescent="0.25">
      <c r="B1811" t="str">
        <v>None-Certification</v>
      </c>
      <c r="C1811" t="s">
        <v>13081</v>
      </c>
    </row>
    <row r="1812" spans="1:3" x14ac:dyDescent="0.25">
      <c r="A1812" t="s">
        <v>50</v>
      </c>
      <c r="B1812" t="str">
        <v>PG-13</v>
      </c>
      <c r="C1812" t="s">
        <v>50</v>
      </c>
    </row>
    <row r="1813" spans="1:3" x14ac:dyDescent="0.25">
      <c r="B1813" t="str">
        <v>None-Certification</v>
      </c>
      <c r="C1813" t="s">
        <v>13081</v>
      </c>
    </row>
    <row r="1814" spans="1:3" x14ac:dyDescent="0.25">
      <c r="A1814" t="s">
        <v>18</v>
      </c>
      <c r="B1814" t="str">
        <v>R</v>
      </c>
      <c r="C1814" t="s">
        <v>18</v>
      </c>
    </row>
    <row r="1815" spans="1:3" x14ac:dyDescent="0.25">
      <c r="B1815" t="str">
        <v>None-Certification</v>
      </c>
      <c r="C1815" t="s">
        <v>13081</v>
      </c>
    </row>
    <row r="1816" spans="1:3" x14ac:dyDescent="0.25">
      <c r="B1816" t="str">
        <v>None-Certification</v>
      </c>
      <c r="C1816" t="s">
        <v>13081</v>
      </c>
    </row>
    <row r="1817" spans="1:3" x14ac:dyDescent="0.25">
      <c r="A1817" t="s">
        <v>157</v>
      </c>
      <c r="B1817" t="str">
        <v>TV-PG</v>
      </c>
      <c r="C1817" t="s">
        <v>157</v>
      </c>
    </row>
    <row r="1818" spans="1:3" x14ac:dyDescent="0.25">
      <c r="A1818" t="s">
        <v>33</v>
      </c>
      <c r="B1818" t="str">
        <v>TV-14</v>
      </c>
      <c r="C1818" t="s">
        <v>33</v>
      </c>
    </row>
    <row r="1819" spans="1:3" x14ac:dyDescent="0.25">
      <c r="A1819" t="s">
        <v>157</v>
      </c>
      <c r="B1819" t="str">
        <v>TV-PG</v>
      </c>
      <c r="C1819" t="s">
        <v>157</v>
      </c>
    </row>
    <row r="1820" spans="1:3" x14ac:dyDescent="0.25">
      <c r="B1820" t="str">
        <v>None-Certification</v>
      </c>
      <c r="C1820" t="s">
        <v>13081</v>
      </c>
    </row>
    <row r="1821" spans="1:3" x14ac:dyDescent="0.25">
      <c r="B1821" t="str">
        <v>None-Certification</v>
      </c>
      <c r="C1821" t="s">
        <v>13081</v>
      </c>
    </row>
    <row r="1822" spans="1:3" x14ac:dyDescent="0.25">
      <c r="B1822" t="str">
        <v>None-Certification</v>
      </c>
      <c r="C1822" t="s">
        <v>13081</v>
      </c>
    </row>
    <row r="1823" spans="1:3" x14ac:dyDescent="0.25">
      <c r="B1823" t="str">
        <v>None-Certification</v>
      </c>
      <c r="C1823" t="s">
        <v>13081</v>
      </c>
    </row>
    <row r="1824" spans="1:3" x14ac:dyDescent="0.25">
      <c r="B1824" t="str">
        <v>None-Certification</v>
      </c>
      <c r="C1824" t="s">
        <v>13081</v>
      </c>
    </row>
    <row r="1825" spans="1:3" x14ac:dyDescent="0.25">
      <c r="A1825" t="s">
        <v>50</v>
      </c>
      <c r="B1825" t="str">
        <v>PG-13</v>
      </c>
      <c r="C1825" t="s">
        <v>50</v>
      </c>
    </row>
    <row r="1826" spans="1:3" x14ac:dyDescent="0.25">
      <c r="A1826" t="s">
        <v>13</v>
      </c>
      <c r="B1826" t="str">
        <v>TV-MA</v>
      </c>
      <c r="C1826" t="s">
        <v>13</v>
      </c>
    </row>
    <row r="1827" spans="1:3" x14ac:dyDescent="0.25">
      <c r="A1827" t="s">
        <v>13</v>
      </c>
      <c r="B1827" t="str">
        <v>TV-MA</v>
      </c>
      <c r="C1827" t="s">
        <v>13</v>
      </c>
    </row>
    <row r="1828" spans="1:3" x14ac:dyDescent="0.25">
      <c r="A1828" t="s">
        <v>13</v>
      </c>
      <c r="B1828" t="str">
        <v>TV-MA</v>
      </c>
      <c r="C1828" t="s">
        <v>13</v>
      </c>
    </row>
    <row r="1829" spans="1:3" x14ac:dyDescent="0.25">
      <c r="A1829" t="s">
        <v>18</v>
      </c>
      <c r="B1829" t="str">
        <v>R</v>
      </c>
      <c r="C1829" t="s">
        <v>18</v>
      </c>
    </row>
    <row r="1830" spans="1:3" x14ac:dyDescent="0.25">
      <c r="A1830" t="s">
        <v>13</v>
      </c>
      <c r="B1830" t="str">
        <v>TV-MA</v>
      </c>
      <c r="C1830" t="s">
        <v>13</v>
      </c>
    </row>
    <row r="1831" spans="1:3" x14ac:dyDescent="0.25">
      <c r="A1831" t="s">
        <v>18</v>
      </c>
      <c r="B1831" t="str">
        <v>R</v>
      </c>
      <c r="C1831" t="s">
        <v>18</v>
      </c>
    </row>
    <row r="1832" spans="1:3" x14ac:dyDescent="0.25">
      <c r="A1832" t="s">
        <v>50</v>
      </c>
      <c r="B1832" t="str">
        <v>PG-13</v>
      </c>
      <c r="C1832" t="s">
        <v>50</v>
      </c>
    </row>
    <row r="1833" spans="1:3" x14ac:dyDescent="0.25">
      <c r="A1833" t="s">
        <v>18</v>
      </c>
      <c r="B1833" t="str">
        <v>R</v>
      </c>
      <c r="C1833" t="s">
        <v>18</v>
      </c>
    </row>
    <row r="1834" spans="1:3" x14ac:dyDescent="0.25">
      <c r="A1834" t="s">
        <v>18</v>
      </c>
      <c r="B1834" t="str">
        <v>R</v>
      </c>
      <c r="C1834" t="s">
        <v>18</v>
      </c>
    </row>
    <row r="1835" spans="1:3" x14ac:dyDescent="0.25">
      <c r="A1835" t="s">
        <v>33</v>
      </c>
      <c r="B1835" t="str">
        <v>TV-14</v>
      </c>
      <c r="C1835" t="s">
        <v>33</v>
      </c>
    </row>
    <row r="1836" spans="1:3" x14ac:dyDescent="0.25">
      <c r="A1836" t="s">
        <v>33</v>
      </c>
      <c r="B1836" t="str">
        <v>TV-14</v>
      </c>
      <c r="C1836" t="s">
        <v>33</v>
      </c>
    </row>
    <row r="1837" spans="1:3" x14ac:dyDescent="0.25">
      <c r="A1837" t="s">
        <v>13</v>
      </c>
      <c r="B1837" t="str">
        <v>TV-MA</v>
      </c>
      <c r="C1837" t="s">
        <v>13</v>
      </c>
    </row>
    <row r="1838" spans="1:3" x14ac:dyDescent="0.25">
      <c r="A1838" t="s">
        <v>18</v>
      </c>
      <c r="B1838" t="str">
        <v>R</v>
      </c>
      <c r="C1838" t="s">
        <v>18</v>
      </c>
    </row>
    <row r="1839" spans="1:3" x14ac:dyDescent="0.25">
      <c r="A1839" t="s">
        <v>33</v>
      </c>
      <c r="B1839" t="str">
        <v>TV-14</v>
      </c>
      <c r="C1839" t="s">
        <v>33</v>
      </c>
    </row>
    <row r="1840" spans="1:3" x14ac:dyDescent="0.25">
      <c r="A1840" t="s">
        <v>18</v>
      </c>
      <c r="B1840" t="str">
        <v>R</v>
      </c>
      <c r="C1840" t="s">
        <v>18</v>
      </c>
    </row>
    <row r="1841" spans="1:3" x14ac:dyDescent="0.25">
      <c r="A1841" t="s">
        <v>33</v>
      </c>
      <c r="B1841" t="str">
        <v>TV-14</v>
      </c>
      <c r="C1841" t="s">
        <v>33</v>
      </c>
    </row>
    <row r="1842" spans="1:3" x14ac:dyDescent="0.25">
      <c r="A1842" t="s">
        <v>13</v>
      </c>
      <c r="B1842" t="str">
        <v>TV-MA</v>
      </c>
      <c r="C1842" t="s">
        <v>13</v>
      </c>
    </row>
    <row r="1843" spans="1:3" x14ac:dyDescent="0.25">
      <c r="A1843" t="s">
        <v>33</v>
      </c>
      <c r="B1843" t="str">
        <v>TV-14</v>
      </c>
      <c r="C1843" t="s">
        <v>33</v>
      </c>
    </row>
    <row r="1844" spans="1:3" x14ac:dyDescent="0.25">
      <c r="A1844" t="s">
        <v>13</v>
      </c>
      <c r="B1844" t="str">
        <v>TV-MA</v>
      </c>
      <c r="C1844" t="s">
        <v>13</v>
      </c>
    </row>
    <row r="1845" spans="1:3" x14ac:dyDescent="0.25">
      <c r="A1845" t="s">
        <v>157</v>
      </c>
      <c r="B1845" t="str">
        <v>TV-PG</v>
      </c>
      <c r="C1845" t="s">
        <v>157</v>
      </c>
    </row>
    <row r="1846" spans="1:3" x14ac:dyDescent="0.25">
      <c r="A1846" t="s">
        <v>13</v>
      </c>
      <c r="B1846" t="str">
        <v>TV-MA</v>
      </c>
      <c r="C1846" t="s">
        <v>13</v>
      </c>
    </row>
    <row r="1847" spans="1:3" x14ac:dyDescent="0.25">
      <c r="A1847" t="s">
        <v>18</v>
      </c>
      <c r="B1847" t="str">
        <v>R</v>
      </c>
      <c r="C1847" t="s">
        <v>18</v>
      </c>
    </row>
    <row r="1848" spans="1:3" x14ac:dyDescent="0.25">
      <c r="A1848" t="s">
        <v>33</v>
      </c>
      <c r="B1848" t="str">
        <v>TV-14</v>
      </c>
      <c r="C1848" t="s">
        <v>33</v>
      </c>
    </row>
    <row r="1849" spans="1:3" x14ac:dyDescent="0.25">
      <c r="A1849" t="s">
        <v>18</v>
      </c>
      <c r="B1849" t="str">
        <v>R</v>
      </c>
      <c r="C1849" t="s">
        <v>18</v>
      </c>
    </row>
    <row r="1850" spans="1:3" x14ac:dyDescent="0.25">
      <c r="A1850" t="s">
        <v>13</v>
      </c>
      <c r="B1850" t="str">
        <v>TV-MA</v>
      </c>
      <c r="C1850" t="s">
        <v>13</v>
      </c>
    </row>
    <row r="1851" spans="1:3" x14ac:dyDescent="0.25">
      <c r="A1851" t="s">
        <v>13</v>
      </c>
      <c r="B1851" t="str">
        <v>TV-MA</v>
      </c>
      <c r="C1851" t="s">
        <v>13</v>
      </c>
    </row>
    <row r="1852" spans="1:3" x14ac:dyDescent="0.25">
      <c r="A1852" t="s">
        <v>13</v>
      </c>
      <c r="B1852" t="str">
        <v>TV-MA</v>
      </c>
      <c r="C1852" t="s">
        <v>13</v>
      </c>
    </row>
    <row r="1853" spans="1:3" x14ac:dyDescent="0.25">
      <c r="A1853" t="s">
        <v>13</v>
      </c>
      <c r="B1853" t="str">
        <v>TV-MA</v>
      </c>
      <c r="C1853" t="s">
        <v>13</v>
      </c>
    </row>
    <row r="1854" spans="1:3" x14ac:dyDescent="0.25">
      <c r="A1854" t="s">
        <v>13</v>
      </c>
      <c r="B1854" t="str">
        <v>TV-MA</v>
      </c>
      <c r="C1854" t="s">
        <v>13</v>
      </c>
    </row>
    <row r="1855" spans="1:3" x14ac:dyDescent="0.25">
      <c r="A1855" t="s">
        <v>50</v>
      </c>
      <c r="B1855" t="str">
        <v>PG-13</v>
      </c>
      <c r="C1855" t="s">
        <v>50</v>
      </c>
    </row>
    <row r="1856" spans="1:3" x14ac:dyDescent="0.25">
      <c r="A1856" t="s">
        <v>13</v>
      </c>
      <c r="B1856" t="str">
        <v>TV-MA</v>
      </c>
      <c r="C1856" t="s">
        <v>13</v>
      </c>
    </row>
    <row r="1857" spans="1:3" x14ac:dyDescent="0.25">
      <c r="A1857" t="s">
        <v>33</v>
      </c>
      <c r="B1857" t="str">
        <v>TV-14</v>
      </c>
      <c r="C1857" t="s">
        <v>33</v>
      </c>
    </row>
    <row r="1858" spans="1:3" x14ac:dyDescent="0.25">
      <c r="A1858" t="s">
        <v>13</v>
      </c>
      <c r="B1858" t="str">
        <v>TV-MA</v>
      </c>
      <c r="C1858" t="s">
        <v>13</v>
      </c>
    </row>
    <row r="1859" spans="1:3" x14ac:dyDescent="0.25">
      <c r="A1859" t="s">
        <v>13</v>
      </c>
      <c r="B1859" t="str">
        <v>TV-MA</v>
      </c>
      <c r="C1859" t="s">
        <v>13</v>
      </c>
    </row>
    <row r="1860" spans="1:3" x14ac:dyDescent="0.25">
      <c r="A1860" t="s">
        <v>13</v>
      </c>
      <c r="B1860" t="str">
        <v>TV-MA</v>
      </c>
      <c r="C1860" t="s">
        <v>13</v>
      </c>
    </row>
    <row r="1861" spans="1:3" x14ac:dyDescent="0.25">
      <c r="A1861" t="s">
        <v>18</v>
      </c>
      <c r="B1861" t="str">
        <v>R</v>
      </c>
      <c r="C1861" t="s">
        <v>18</v>
      </c>
    </row>
    <row r="1862" spans="1:3" x14ac:dyDescent="0.25">
      <c r="A1862" t="s">
        <v>13</v>
      </c>
      <c r="B1862" t="str">
        <v>TV-MA</v>
      </c>
      <c r="C1862" t="s">
        <v>13</v>
      </c>
    </row>
    <row r="1863" spans="1:3" x14ac:dyDescent="0.25">
      <c r="A1863" t="s">
        <v>33</v>
      </c>
      <c r="B1863" t="str">
        <v>TV-14</v>
      </c>
      <c r="C1863" t="s">
        <v>33</v>
      </c>
    </row>
    <row r="1864" spans="1:3" x14ac:dyDescent="0.25">
      <c r="A1864" t="s">
        <v>13</v>
      </c>
      <c r="B1864" t="str">
        <v>TV-MA</v>
      </c>
      <c r="C1864" t="s">
        <v>13</v>
      </c>
    </row>
    <row r="1865" spans="1:3" x14ac:dyDescent="0.25">
      <c r="B1865" t="str">
        <v>None-Certification</v>
      </c>
      <c r="C1865" t="s">
        <v>13081</v>
      </c>
    </row>
    <row r="1866" spans="1:3" x14ac:dyDescent="0.25">
      <c r="A1866" t="s">
        <v>33</v>
      </c>
      <c r="B1866" t="str">
        <v>TV-14</v>
      </c>
      <c r="C1866" t="s">
        <v>33</v>
      </c>
    </row>
    <row r="1867" spans="1:3" x14ac:dyDescent="0.25">
      <c r="A1867" t="s">
        <v>18</v>
      </c>
      <c r="B1867" t="str">
        <v>R</v>
      </c>
      <c r="C1867" t="s">
        <v>18</v>
      </c>
    </row>
    <row r="1868" spans="1:3" x14ac:dyDescent="0.25">
      <c r="A1868" t="s">
        <v>33</v>
      </c>
      <c r="B1868" t="str">
        <v>TV-14</v>
      </c>
      <c r="C1868" t="s">
        <v>33</v>
      </c>
    </row>
    <row r="1869" spans="1:3" x14ac:dyDescent="0.25">
      <c r="A1869" t="s">
        <v>197</v>
      </c>
      <c r="B1869" t="str">
        <v>TV-G</v>
      </c>
      <c r="C1869" t="s">
        <v>197</v>
      </c>
    </row>
    <row r="1870" spans="1:3" x14ac:dyDescent="0.25">
      <c r="A1870" t="s">
        <v>18</v>
      </c>
      <c r="B1870" t="str">
        <v>R</v>
      </c>
      <c r="C1870" t="s">
        <v>18</v>
      </c>
    </row>
    <row r="1871" spans="1:3" x14ac:dyDescent="0.25">
      <c r="B1871" t="str">
        <v>None-Certification</v>
      </c>
      <c r="C1871" t="s">
        <v>13081</v>
      </c>
    </row>
    <row r="1872" spans="1:3" x14ac:dyDescent="0.25">
      <c r="A1872" t="s">
        <v>33</v>
      </c>
      <c r="B1872" t="str">
        <v>TV-14</v>
      </c>
      <c r="C1872" t="s">
        <v>33</v>
      </c>
    </row>
    <row r="1873" spans="1:3" x14ac:dyDescent="0.25">
      <c r="A1873" t="s">
        <v>18</v>
      </c>
      <c r="B1873" t="str">
        <v>R</v>
      </c>
      <c r="C1873" t="s">
        <v>18</v>
      </c>
    </row>
    <row r="1874" spans="1:3" x14ac:dyDescent="0.25">
      <c r="A1874" t="s">
        <v>50</v>
      </c>
      <c r="B1874" t="str">
        <v>PG-13</v>
      </c>
      <c r="C1874" t="s">
        <v>50</v>
      </c>
    </row>
    <row r="1875" spans="1:3" x14ac:dyDescent="0.25">
      <c r="A1875" t="s">
        <v>13</v>
      </c>
      <c r="B1875" t="str">
        <v>TV-MA</v>
      </c>
      <c r="C1875" t="s">
        <v>13</v>
      </c>
    </row>
    <row r="1876" spans="1:3" x14ac:dyDescent="0.25">
      <c r="A1876" t="s">
        <v>18</v>
      </c>
      <c r="B1876" t="str">
        <v>R</v>
      </c>
      <c r="C1876" t="s">
        <v>18</v>
      </c>
    </row>
    <row r="1877" spans="1:3" x14ac:dyDescent="0.25">
      <c r="A1877" t="s">
        <v>197</v>
      </c>
      <c r="B1877" t="str">
        <v>TV-G</v>
      </c>
      <c r="C1877" t="s">
        <v>197</v>
      </c>
    </row>
    <row r="1878" spans="1:3" x14ac:dyDescent="0.25">
      <c r="A1878" t="s">
        <v>157</v>
      </c>
      <c r="B1878" t="str">
        <v>TV-PG</v>
      </c>
      <c r="C1878" t="s">
        <v>157</v>
      </c>
    </row>
    <row r="1879" spans="1:3" x14ac:dyDescent="0.25">
      <c r="A1879" t="s">
        <v>13</v>
      </c>
      <c r="B1879" t="str">
        <v>TV-MA</v>
      </c>
      <c r="C1879" t="s">
        <v>13</v>
      </c>
    </row>
    <row r="1880" spans="1:3" x14ac:dyDescent="0.25">
      <c r="A1880" t="s">
        <v>13</v>
      </c>
      <c r="B1880" t="str">
        <v>TV-MA</v>
      </c>
      <c r="C1880" t="s">
        <v>13</v>
      </c>
    </row>
    <row r="1881" spans="1:3" x14ac:dyDescent="0.25">
      <c r="A1881" t="s">
        <v>13</v>
      </c>
      <c r="B1881" t="str">
        <v>TV-MA</v>
      </c>
      <c r="C1881" t="s">
        <v>13</v>
      </c>
    </row>
    <row r="1882" spans="1:3" x14ac:dyDescent="0.25">
      <c r="A1882" t="s">
        <v>197</v>
      </c>
      <c r="B1882" t="str">
        <v>TV-G</v>
      </c>
      <c r="C1882" t="s">
        <v>197</v>
      </c>
    </row>
    <row r="1883" spans="1:3" x14ac:dyDescent="0.25">
      <c r="A1883" t="s">
        <v>13</v>
      </c>
      <c r="B1883" t="str">
        <v>TV-MA</v>
      </c>
      <c r="C1883" t="s">
        <v>13</v>
      </c>
    </row>
    <row r="1884" spans="1:3" x14ac:dyDescent="0.25">
      <c r="A1884" t="s">
        <v>18</v>
      </c>
      <c r="B1884" t="str">
        <v>R</v>
      </c>
      <c r="C1884" t="s">
        <v>18</v>
      </c>
    </row>
    <row r="1885" spans="1:3" x14ac:dyDescent="0.25">
      <c r="A1885" t="s">
        <v>13</v>
      </c>
      <c r="B1885" t="str">
        <v>TV-MA</v>
      </c>
      <c r="C1885" t="s">
        <v>13</v>
      </c>
    </row>
    <row r="1886" spans="1:3" x14ac:dyDescent="0.25">
      <c r="A1886" t="s">
        <v>50</v>
      </c>
      <c r="B1886" t="str">
        <v>PG-13</v>
      </c>
      <c r="C1886" t="s">
        <v>50</v>
      </c>
    </row>
    <row r="1887" spans="1:3" x14ac:dyDescent="0.25">
      <c r="A1887" t="s">
        <v>13</v>
      </c>
      <c r="B1887" t="str">
        <v>TV-MA</v>
      </c>
      <c r="C1887" t="s">
        <v>13</v>
      </c>
    </row>
    <row r="1888" spans="1:3" x14ac:dyDescent="0.25">
      <c r="A1888" t="s">
        <v>33</v>
      </c>
      <c r="B1888" t="str">
        <v>TV-14</v>
      </c>
      <c r="C1888" t="s">
        <v>33</v>
      </c>
    </row>
    <row r="1889" spans="1:3" x14ac:dyDescent="0.25">
      <c r="A1889" t="s">
        <v>33</v>
      </c>
      <c r="B1889" t="str">
        <v>TV-14</v>
      </c>
      <c r="C1889" t="s">
        <v>33</v>
      </c>
    </row>
    <row r="1890" spans="1:3" x14ac:dyDescent="0.25">
      <c r="A1890" t="s">
        <v>13</v>
      </c>
      <c r="B1890" t="str">
        <v>TV-MA</v>
      </c>
      <c r="C1890" t="s">
        <v>13</v>
      </c>
    </row>
    <row r="1891" spans="1:3" x14ac:dyDescent="0.25">
      <c r="A1891" t="s">
        <v>18</v>
      </c>
      <c r="B1891" t="str">
        <v>R</v>
      </c>
      <c r="C1891" t="s">
        <v>18</v>
      </c>
    </row>
    <row r="1892" spans="1:3" x14ac:dyDescent="0.25">
      <c r="A1892" t="s">
        <v>13</v>
      </c>
      <c r="B1892" t="str">
        <v>TV-MA</v>
      </c>
      <c r="C1892" t="s">
        <v>13</v>
      </c>
    </row>
    <row r="1893" spans="1:3" x14ac:dyDescent="0.25">
      <c r="A1893" t="s">
        <v>50</v>
      </c>
      <c r="B1893" t="str">
        <v>PG-13</v>
      </c>
      <c r="C1893" t="s">
        <v>50</v>
      </c>
    </row>
    <row r="1894" spans="1:3" x14ac:dyDescent="0.25">
      <c r="A1894" t="s">
        <v>157</v>
      </c>
      <c r="B1894" t="str">
        <v>TV-PG</v>
      </c>
      <c r="C1894" t="s">
        <v>157</v>
      </c>
    </row>
    <row r="1895" spans="1:3" x14ac:dyDescent="0.25">
      <c r="A1895" t="s">
        <v>18</v>
      </c>
      <c r="B1895" t="str">
        <v>R</v>
      </c>
      <c r="C1895" t="s">
        <v>18</v>
      </c>
    </row>
    <row r="1896" spans="1:3" x14ac:dyDescent="0.25">
      <c r="A1896" t="s">
        <v>13</v>
      </c>
      <c r="B1896" t="str">
        <v>TV-MA</v>
      </c>
      <c r="C1896" t="s">
        <v>13</v>
      </c>
    </row>
    <row r="1897" spans="1:3" x14ac:dyDescent="0.25">
      <c r="A1897" t="s">
        <v>157</v>
      </c>
      <c r="B1897" t="str">
        <v>TV-PG</v>
      </c>
      <c r="C1897" t="s">
        <v>157</v>
      </c>
    </row>
    <row r="1898" spans="1:3" x14ac:dyDescent="0.25">
      <c r="A1898" t="s">
        <v>33</v>
      </c>
      <c r="B1898" t="str">
        <v>TV-14</v>
      </c>
      <c r="C1898" t="s">
        <v>33</v>
      </c>
    </row>
    <row r="1899" spans="1:3" x14ac:dyDescent="0.25">
      <c r="A1899" t="s">
        <v>33</v>
      </c>
      <c r="B1899" t="str">
        <v>TV-14</v>
      </c>
      <c r="C1899" t="s">
        <v>33</v>
      </c>
    </row>
    <row r="1900" spans="1:3" x14ac:dyDescent="0.25">
      <c r="A1900" t="s">
        <v>18</v>
      </c>
      <c r="B1900" t="str">
        <v>R</v>
      </c>
      <c r="C1900" t="s">
        <v>18</v>
      </c>
    </row>
    <row r="1901" spans="1:3" x14ac:dyDescent="0.25">
      <c r="A1901" t="s">
        <v>18</v>
      </c>
      <c r="B1901" t="str">
        <v>R</v>
      </c>
      <c r="C1901" t="s">
        <v>18</v>
      </c>
    </row>
    <row r="1902" spans="1:3" x14ac:dyDescent="0.25">
      <c r="A1902" t="s">
        <v>18</v>
      </c>
      <c r="B1902" t="str">
        <v>R</v>
      </c>
      <c r="C1902" t="s">
        <v>18</v>
      </c>
    </row>
    <row r="1903" spans="1:3" x14ac:dyDescent="0.25">
      <c r="B1903" t="str">
        <v>None-Certification</v>
      </c>
      <c r="C1903" t="s">
        <v>13081</v>
      </c>
    </row>
    <row r="1904" spans="1:3" x14ac:dyDescent="0.25">
      <c r="A1904" t="s">
        <v>18</v>
      </c>
      <c r="B1904" t="str">
        <v>R</v>
      </c>
      <c r="C1904" t="s">
        <v>18</v>
      </c>
    </row>
    <row r="1905" spans="1:3" x14ac:dyDescent="0.25">
      <c r="A1905" t="s">
        <v>33</v>
      </c>
      <c r="B1905" t="str">
        <v>TV-14</v>
      </c>
      <c r="C1905" t="s">
        <v>33</v>
      </c>
    </row>
    <row r="1906" spans="1:3" x14ac:dyDescent="0.25">
      <c r="A1906" t="s">
        <v>13</v>
      </c>
      <c r="B1906" t="str">
        <v>TV-MA</v>
      </c>
      <c r="C1906" t="s">
        <v>13</v>
      </c>
    </row>
    <row r="1907" spans="1:3" x14ac:dyDescent="0.25">
      <c r="A1907" t="s">
        <v>18</v>
      </c>
      <c r="B1907" t="str">
        <v>R</v>
      </c>
      <c r="C1907" t="s">
        <v>18</v>
      </c>
    </row>
    <row r="1908" spans="1:3" x14ac:dyDescent="0.25">
      <c r="A1908" t="s">
        <v>33</v>
      </c>
      <c r="B1908" t="str">
        <v>TV-14</v>
      </c>
      <c r="C1908" t="s">
        <v>33</v>
      </c>
    </row>
    <row r="1909" spans="1:3" x14ac:dyDescent="0.25">
      <c r="B1909" t="str">
        <v>None-Certification</v>
      </c>
      <c r="C1909" t="s">
        <v>13081</v>
      </c>
    </row>
    <row r="1910" spans="1:3" x14ac:dyDescent="0.25">
      <c r="B1910" t="str">
        <v>None-Certification</v>
      </c>
      <c r="C1910" t="s">
        <v>13081</v>
      </c>
    </row>
    <row r="1911" spans="1:3" x14ac:dyDescent="0.25">
      <c r="A1911" t="s">
        <v>13</v>
      </c>
      <c r="B1911" t="str">
        <v>TV-MA</v>
      </c>
      <c r="C1911" t="s">
        <v>13</v>
      </c>
    </row>
    <row r="1912" spans="1:3" x14ac:dyDescent="0.25">
      <c r="A1912" t="s">
        <v>18</v>
      </c>
      <c r="B1912" t="str">
        <v>R</v>
      </c>
      <c r="C1912" t="s">
        <v>18</v>
      </c>
    </row>
    <row r="1913" spans="1:3" x14ac:dyDescent="0.25">
      <c r="A1913" t="s">
        <v>50</v>
      </c>
      <c r="B1913" t="str">
        <v>PG-13</v>
      </c>
      <c r="C1913" t="s">
        <v>50</v>
      </c>
    </row>
    <row r="1914" spans="1:3" x14ac:dyDescent="0.25">
      <c r="B1914" t="str">
        <v>None-Certification</v>
      </c>
      <c r="C1914" t="s">
        <v>13081</v>
      </c>
    </row>
    <row r="1915" spans="1:3" x14ac:dyDescent="0.25">
      <c r="A1915" t="s">
        <v>13</v>
      </c>
      <c r="B1915" t="str">
        <v>TV-MA</v>
      </c>
      <c r="C1915" t="s">
        <v>13</v>
      </c>
    </row>
    <row r="1916" spans="1:3" x14ac:dyDescent="0.25">
      <c r="A1916" t="s">
        <v>40</v>
      </c>
      <c r="B1916" t="str">
        <v>G</v>
      </c>
      <c r="C1916" t="s">
        <v>40</v>
      </c>
    </row>
    <row r="1917" spans="1:3" x14ac:dyDescent="0.25">
      <c r="A1917" t="s">
        <v>18</v>
      </c>
      <c r="B1917" t="str">
        <v>R</v>
      </c>
      <c r="C1917" t="s">
        <v>18</v>
      </c>
    </row>
    <row r="1918" spans="1:3" x14ac:dyDescent="0.25">
      <c r="A1918" t="s">
        <v>13</v>
      </c>
      <c r="B1918" t="str">
        <v>TV-MA</v>
      </c>
      <c r="C1918" t="s">
        <v>13</v>
      </c>
    </row>
    <row r="1919" spans="1:3" x14ac:dyDescent="0.25">
      <c r="B1919" t="str">
        <v>None-Certification</v>
      </c>
      <c r="C1919" t="s">
        <v>13081</v>
      </c>
    </row>
    <row r="1920" spans="1:3" x14ac:dyDescent="0.25">
      <c r="B1920" t="str">
        <v>None-Certification</v>
      </c>
      <c r="C1920" t="s">
        <v>13081</v>
      </c>
    </row>
    <row r="1921" spans="1:3" x14ac:dyDescent="0.25">
      <c r="A1921" t="s">
        <v>13</v>
      </c>
      <c r="B1921" t="str">
        <v>TV-MA</v>
      </c>
      <c r="C1921" t="s">
        <v>13</v>
      </c>
    </row>
    <row r="1922" spans="1:3" x14ac:dyDescent="0.25">
      <c r="B1922" t="str">
        <v>None-Certification</v>
      </c>
      <c r="C1922" t="s">
        <v>13081</v>
      </c>
    </row>
    <row r="1923" spans="1:3" x14ac:dyDescent="0.25">
      <c r="A1923" t="s">
        <v>13</v>
      </c>
      <c r="B1923" t="str">
        <v>TV-MA</v>
      </c>
      <c r="C1923" t="s">
        <v>13</v>
      </c>
    </row>
    <row r="1924" spans="1:3" x14ac:dyDescent="0.25">
      <c r="A1924" t="s">
        <v>33</v>
      </c>
      <c r="B1924" t="str">
        <v>TV-14</v>
      </c>
      <c r="C1924" t="s">
        <v>33</v>
      </c>
    </row>
    <row r="1925" spans="1:3" x14ac:dyDescent="0.25">
      <c r="A1925" t="s">
        <v>18</v>
      </c>
      <c r="B1925" t="str">
        <v>R</v>
      </c>
      <c r="C1925" t="s">
        <v>18</v>
      </c>
    </row>
    <row r="1926" spans="1:3" x14ac:dyDescent="0.25">
      <c r="A1926" t="s">
        <v>13</v>
      </c>
      <c r="B1926" t="str">
        <v>TV-MA</v>
      </c>
      <c r="C1926" t="s">
        <v>13</v>
      </c>
    </row>
    <row r="1927" spans="1:3" x14ac:dyDescent="0.25">
      <c r="A1927" t="s">
        <v>33</v>
      </c>
      <c r="B1927" t="str">
        <v>TV-14</v>
      </c>
      <c r="C1927" t="s">
        <v>33</v>
      </c>
    </row>
    <row r="1928" spans="1:3" x14ac:dyDescent="0.25">
      <c r="A1928" t="s">
        <v>18</v>
      </c>
      <c r="B1928" t="str">
        <v>R</v>
      </c>
      <c r="C1928" t="s">
        <v>18</v>
      </c>
    </row>
    <row r="1929" spans="1:3" x14ac:dyDescent="0.25">
      <c r="A1929" t="s">
        <v>33</v>
      </c>
      <c r="B1929" t="str">
        <v>TV-14</v>
      </c>
      <c r="C1929" t="s">
        <v>33</v>
      </c>
    </row>
    <row r="1930" spans="1:3" x14ac:dyDescent="0.25">
      <c r="A1930" t="s">
        <v>50</v>
      </c>
      <c r="B1930" t="str">
        <v>PG-13</v>
      </c>
      <c r="C1930" t="s">
        <v>50</v>
      </c>
    </row>
    <row r="1931" spans="1:3" x14ac:dyDescent="0.25">
      <c r="A1931" t="s">
        <v>33</v>
      </c>
      <c r="B1931" t="str">
        <v>TV-14</v>
      </c>
      <c r="C1931" t="s">
        <v>33</v>
      </c>
    </row>
    <row r="1932" spans="1:3" x14ac:dyDescent="0.25">
      <c r="A1932" t="s">
        <v>13</v>
      </c>
      <c r="B1932" t="str">
        <v>TV-MA</v>
      </c>
      <c r="C1932" t="s">
        <v>13</v>
      </c>
    </row>
    <row r="1933" spans="1:3" x14ac:dyDescent="0.25">
      <c r="A1933" t="s">
        <v>18</v>
      </c>
      <c r="B1933" t="str">
        <v>R</v>
      </c>
      <c r="C1933" t="s">
        <v>18</v>
      </c>
    </row>
    <row r="1934" spans="1:3" x14ac:dyDescent="0.25">
      <c r="A1934" t="s">
        <v>33</v>
      </c>
      <c r="B1934" t="str">
        <v>TV-14</v>
      </c>
      <c r="C1934" t="s">
        <v>33</v>
      </c>
    </row>
    <row r="1935" spans="1:3" x14ac:dyDescent="0.25">
      <c r="A1935" t="s">
        <v>18</v>
      </c>
      <c r="B1935" t="str">
        <v>R</v>
      </c>
      <c r="C1935" t="s">
        <v>18</v>
      </c>
    </row>
    <row r="1936" spans="1:3" x14ac:dyDescent="0.25">
      <c r="A1936" t="s">
        <v>33</v>
      </c>
      <c r="B1936" t="str">
        <v>TV-14</v>
      </c>
      <c r="C1936" t="s">
        <v>33</v>
      </c>
    </row>
    <row r="1937" spans="1:3" x14ac:dyDescent="0.25">
      <c r="A1937" t="s">
        <v>13</v>
      </c>
      <c r="B1937" t="str">
        <v>TV-MA</v>
      </c>
      <c r="C1937" t="s">
        <v>13</v>
      </c>
    </row>
    <row r="1938" spans="1:3" x14ac:dyDescent="0.25">
      <c r="A1938" t="s">
        <v>18</v>
      </c>
      <c r="B1938" t="str">
        <v>R</v>
      </c>
      <c r="C1938" t="s">
        <v>18</v>
      </c>
    </row>
    <row r="1939" spans="1:3" x14ac:dyDescent="0.25">
      <c r="A1939" t="s">
        <v>18</v>
      </c>
      <c r="B1939" t="str">
        <v>R</v>
      </c>
      <c r="C1939" t="s">
        <v>18</v>
      </c>
    </row>
    <row r="1940" spans="1:3" x14ac:dyDescent="0.25">
      <c r="A1940" t="s">
        <v>13</v>
      </c>
      <c r="B1940" t="str">
        <v>TV-MA</v>
      </c>
      <c r="C1940" t="s">
        <v>13</v>
      </c>
    </row>
    <row r="1941" spans="1:3" x14ac:dyDescent="0.25">
      <c r="A1941" t="s">
        <v>13</v>
      </c>
      <c r="B1941" t="str">
        <v>TV-MA</v>
      </c>
      <c r="C1941" t="s">
        <v>13</v>
      </c>
    </row>
    <row r="1942" spans="1:3" x14ac:dyDescent="0.25">
      <c r="A1942" t="s">
        <v>18</v>
      </c>
      <c r="B1942" t="str">
        <v>R</v>
      </c>
      <c r="C1942" t="s">
        <v>18</v>
      </c>
    </row>
    <row r="1943" spans="1:3" x14ac:dyDescent="0.25">
      <c r="A1943" t="s">
        <v>13</v>
      </c>
      <c r="B1943" t="str">
        <v>TV-MA</v>
      </c>
      <c r="C1943" t="s">
        <v>13</v>
      </c>
    </row>
    <row r="1944" spans="1:3" x14ac:dyDescent="0.25">
      <c r="B1944" t="str">
        <v>None-Certification</v>
      </c>
      <c r="C1944" t="s">
        <v>13081</v>
      </c>
    </row>
    <row r="1945" spans="1:3" x14ac:dyDescent="0.25">
      <c r="A1945" t="s">
        <v>33</v>
      </c>
      <c r="B1945" t="str">
        <v>TV-14</v>
      </c>
      <c r="C1945" t="s">
        <v>33</v>
      </c>
    </row>
    <row r="1946" spans="1:3" x14ac:dyDescent="0.25">
      <c r="B1946" t="str">
        <v>None-Certification</v>
      </c>
      <c r="C1946" t="s">
        <v>13081</v>
      </c>
    </row>
    <row r="1947" spans="1:3" x14ac:dyDescent="0.25">
      <c r="B1947" t="str">
        <v>None-Certification</v>
      </c>
      <c r="C1947" t="s">
        <v>13081</v>
      </c>
    </row>
    <row r="1948" spans="1:3" x14ac:dyDescent="0.25">
      <c r="A1948" t="s">
        <v>18</v>
      </c>
      <c r="B1948" t="str">
        <v>R</v>
      </c>
      <c r="C1948" t="s">
        <v>18</v>
      </c>
    </row>
    <row r="1949" spans="1:3" x14ac:dyDescent="0.25">
      <c r="A1949" t="s">
        <v>50</v>
      </c>
      <c r="B1949" t="str">
        <v>PG-13</v>
      </c>
      <c r="C1949" t="s">
        <v>50</v>
      </c>
    </row>
    <row r="1950" spans="1:3" x14ac:dyDescent="0.25">
      <c r="A1950" t="s">
        <v>18</v>
      </c>
      <c r="B1950" t="str">
        <v>R</v>
      </c>
      <c r="C1950" t="s">
        <v>18</v>
      </c>
    </row>
    <row r="1951" spans="1:3" x14ac:dyDescent="0.25">
      <c r="A1951" t="s">
        <v>50</v>
      </c>
      <c r="B1951" t="str">
        <v>PG-13</v>
      </c>
      <c r="C1951" t="s">
        <v>50</v>
      </c>
    </row>
    <row r="1952" spans="1:3" x14ac:dyDescent="0.25">
      <c r="A1952" t="s">
        <v>13</v>
      </c>
      <c r="B1952" t="str">
        <v>TV-MA</v>
      </c>
      <c r="C1952" t="s">
        <v>13</v>
      </c>
    </row>
    <row r="1953" spans="1:3" x14ac:dyDescent="0.25">
      <c r="B1953" t="str">
        <v>None-Certification</v>
      </c>
      <c r="C1953" t="s">
        <v>13081</v>
      </c>
    </row>
    <row r="1954" spans="1:3" x14ac:dyDescent="0.25">
      <c r="A1954" t="s">
        <v>317</v>
      </c>
      <c r="B1954" t="str">
        <v>TV-Y7</v>
      </c>
      <c r="C1954" t="s">
        <v>317</v>
      </c>
    </row>
    <row r="1955" spans="1:3" x14ac:dyDescent="0.25">
      <c r="A1955" t="s">
        <v>13</v>
      </c>
      <c r="B1955" t="str">
        <v>TV-MA</v>
      </c>
      <c r="C1955" t="s">
        <v>13</v>
      </c>
    </row>
    <row r="1956" spans="1:3" x14ac:dyDescent="0.25">
      <c r="A1956" t="s">
        <v>18</v>
      </c>
      <c r="B1956" t="str">
        <v>R</v>
      </c>
      <c r="C1956" t="s">
        <v>18</v>
      </c>
    </row>
    <row r="1957" spans="1:3" x14ac:dyDescent="0.25">
      <c r="A1957" t="s">
        <v>187</v>
      </c>
      <c r="B1957" t="str">
        <v>TV-Y</v>
      </c>
      <c r="C1957" t="s">
        <v>187</v>
      </c>
    </row>
    <row r="1958" spans="1:3" x14ac:dyDescent="0.25">
      <c r="A1958" t="s">
        <v>13</v>
      </c>
      <c r="B1958" t="str">
        <v>TV-MA</v>
      </c>
      <c r="C1958" t="s">
        <v>13</v>
      </c>
    </row>
    <row r="1959" spans="1:3" x14ac:dyDescent="0.25">
      <c r="A1959" t="s">
        <v>33</v>
      </c>
      <c r="B1959" t="str">
        <v>TV-14</v>
      </c>
      <c r="C1959" t="s">
        <v>33</v>
      </c>
    </row>
    <row r="1960" spans="1:3" x14ac:dyDescent="0.25">
      <c r="A1960" t="s">
        <v>13</v>
      </c>
      <c r="B1960" t="str">
        <v>TV-MA</v>
      </c>
      <c r="C1960" t="s">
        <v>13</v>
      </c>
    </row>
    <row r="1961" spans="1:3" x14ac:dyDescent="0.25">
      <c r="B1961" t="str">
        <v>None-Certification</v>
      </c>
      <c r="C1961" t="s">
        <v>13081</v>
      </c>
    </row>
    <row r="1962" spans="1:3" x14ac:dyDescent="0.25">
      <c r="B1962" t="str">
        <v>None-Certification</v>
      </c>
      <c r="C1962" t="s">
        <v>13081</v>
      </c>
    </row>
    <row r="1963" spans="1:3" x14ac:dyDescent="0.25">
      <c r="A1963" t="s">
        <v>13</v>
      </c>
      <c r="B1963" t="str">
        <v>TV-MA</v>
      </c>
      <c r="C1963" t="s">
        <v>13</v>
      </c>
    </row>
    <row r="1964" spans="1:3" x14ac:dyDescent="0.25">
      <c r="A1964" t="s">
        <v>50</v>
      </c>
      <c r="B1964" t="str">
        <v>PG-13</v>
      </c>
      <c r="C1964" t="s">
        <v>50</v>
      </c>
    </row>
    <row r="1965" spans="1:3" x14ac:dyDescent="0.25">
      <c r="A1965" t="s">
        <v>18</v>
      </c>
      <c r="B1965" t="str">
        <v>R</v>
      </c>
      <c r="C1965" t="s">
        <v>18</v>
      </c>
    </row>
    <row r="1966" spans="1:3" x14ac:dyDescent="0.25">
      <c r="A1966" t="s">
        <v>50</v>
      </c>
      <c r="B1966" t="str">
        <v>PG-13</v>
      </c>
      <c r="C1966" t="s">
        <v>50</v>
      </c>
    </row>
    <row r="1967" spans="1:3" x14ac:dyDescent="0.25">
      <c r="A1967" t="s">
        <v>13</v>
      </c>
      <c r="B1967" t="str">
        <v>TV-MA</v>
      </c>
      <c r="C1967" t="s">
        <v>13</v>
      </c>
    </row>
    <row r="1968" spans="1:3" x14ac:dyDescent="0.25">
      <c r="B1968" t="str">
        <v>None-Certification</v>
      </c>
      <c r="C1968" t="s">
        <v>13081</v>
      </c>
    </row>
    <row r="1969" spans="1:3" x14ac:dyDescent="0.25">
      <c r="A1969" t="s">
        <v>33</v>
      </c>
      <c r="B1969" t="str">
        <v>TV-14</v>
      </c>
      <c r="C1969" t="s">
        <v>33</v>
      </c>
    </row>
    <row r="1970" spans="1:3" x14ac:dyDescent="0.25">
      <c r="A1970" t="s">
        <v>317</v>
      </c>
      <c r="B1970" t="str">
        <v>TV-Y7</v>
      </c>
      <c r="C1970" t="s">
        <v>317</v>
      </c>
    </row>
    <row r="1971" spans="1:3" x14ac:dyDescent="0.25">
      <c r="A1971" t="s">
        <v>13</v>
      </c>
      <c r="B1971" t="str">
        <v>TV-MA</v>
      </c>
      <c r="C1971" t="s">
        <v>13</v>
      </c>
    </row>
    <row r="1972" spans="1:3" x14ac:dyDescent="0.25">
      <c r="A1972" t="s">
        <v>13</v>
      </c>
      <c r="B1972" t="str">
        <v>TV-MA</v>
      </c>
      <c r="C1972" t="s">
        <v>13</v>
      </c>
    </row>
    <row r="1973" spans="1:3" x14ac:dyDescent="0.25">
      <c r="A1973" t="s">
        <v>13</v>
      </c>
      <c r="B1973" t="str">
        <v>TV-MA</v>
      </c>
      <c r="C1973" t="s">
        <v>13</v>
      </c>
    </row>
    <row r="1974" spans="1:3" x14ac:dyDescent="0.25">
      <c r="A1974" t="s">
        <v>18</v>
      </c>
      <c r="B1974" t="str">
        <v>R</v>
      </c>
      <c r="C1974" t="s">
        <v>18</v>
      </c>
    </row>
    <row r="1975" spans="1:3" x14ac:dyDescent="0.25">
      <c r="A1975" t="s">
        <v>18</v>
      </c>
      <c r="B1975" t="str">
        <v>R</v>
      </c>
      <c r="C1975" t="s">
        <v>18</v>
      </c>
    </row>
    <row r="1976" spans="1:3" x14ac:dyDescent="0.25">
      <c r="A1976" t="s">
        <v>33</v>
      </c>
      <c r="B1976" t="str">
        <v>TV-14</v>
      </c>
      <c r="C1976" t="s">
        <v>33</v>
      </c>
    </row>
    <row r="1977" spans="1:3" x14ac:dyDescent="0.25">
      <c r="A1977" t="s">
        <v>50</v>
      </c>
      <c r="B1977" t="str">
        <v>PG-13</v>
      </c>
      <c r="C1977" t="s">
        <v>50</v>
      </c>
    </row>
    <row r="1978" spans="1:3" x14ac:dyDescent="0.25">
      <c r="A1978" t="s">
        <v>18</v>
      </c>
      <c r="B1978" t="str">
        <v>R</v>
      </c>
      <c r="C1978" t="s">
        <v>18</v>
      </c>
    </row>
    <row r="1979" spans="1:3" x14ac:dyDescent="0.25">
      <c r="A1979" t="s">
        <v>18</v>
      </c>
      <c r="B1979" t="str">
        <v>R</v>
      </c>
      <c r="C1979" t="s">
        <v>18</v>
      </c>
    </row>
    <row r="1980" spans="1:3" x14ac:dyDescent="0.25">
      <c r="B1980" t="str">
        <v>None-Certification</v>
      </c>
      <c r="C1980" t="s">
        <v>13081</v>
      </c>
    </row>
    <row r="1981" spans="1:3" x14ac:dyDescent="0.25">
      <c r="A1981" t="s">
        <v>22</v>
      </c>
      <c r="B1981" t="str">
        <v>PG</v>
      </c>
      <c r="C1981" t="s">
        <v>22</v>
      </c>
    </row>
    <row r="1982" spans="1:3" x14ac:dyDescent="0.25">
      <c r="B1982" t="str">
        <v>None-Certification</v>
      </c>
      <c r="C1982" t="s">
        <v>13081</v>
      </c>
    </row>
    <row r="1983" spans="1:3" x14ac:dyDescent="0.25">
      <c r="A1983" t="s">
        <v>33</v>
      </c>
      <c r="B1983" t="str">
        <v>TV-14</v>
      </c>
      <c r="C1983" t="s">
        <v>33</v>
      </c>
    </row>
    <row r="1984" spans="1:3" x14ac:dyDescent="0.25">
      <c r="A1984" t="s">
        <v>13</v>
      </c>
      <c r="B1984" t="str">
        <v>TV-MA</v>
      </c>
      <c r="C1984" t="s">
        <v>13</v>
      </c>
    </row>
    <row r="1985" spans="1:3" x14ac:dyDescent="0.25">
      <c r="A1985" t="s">
        <v>317</v>
      </c>
      <c r="B1985" t="str">
        <v>TV-Y7</v>
      </c>
      <c r="C1985" t="s">
        <v>317</v>
      </c>
    </row>
    <row r="1986" spans="1:3" x14ac:dyDescent="0.25">
      <c r="A1986" t="s">
        <v>13</v>
      </c>
      <c r="B1986" t="str">
        <v>TV-MA</v>
      </c>
      <c r="C1986" t="s">
        <v>13</v>
      </c>
    </row>
    <row r="1987" spans="1:3" x14ac:dyDescent="0.25">
      <c r="A1987" t="s">
        <v>18</v>
      </c>
      <c r="B1987" t="str">
        <v>R</v>
      </c>
      <c r="C1987" t="s">
        <v>18</v>
      </c>
    </row>
    <row r="1988" spans="1:3" x14ac:dyDescent="0.25">
      <c r="B1988" t="str">
        <v>None-Certification</v>
      </c>
      <c r="C1988" t="s">
        <v>13081</v>
      </c>
    </row>
    <row r="1989" spans="1:3" x14ac:dyDescent="0.25">
      <c r="A1989" t="s">
        <v>187</v>
      </c>
      <c r="B1989" t="str">
        <v>TV-Y</v>
      </c>
      <c r="C1989" t="s">
        <v>187</v>
      </c>
    </row>
    <row r="1990" spans="1:3" x14ac:dyDescent="0.25">
      <c r="A1990" t="s">
        <v>13</v>
      </c>
      <c r="B1990" t="str">
        <v>TV-MA</v>
      </c>
      <c r="C1990" t="s">
        <v>13</v>
      </c>
    </row>
    <row r="1991" spans="1:3" x14ac:dyDescent="0.25">
      <c r="A1991" t="s">
        <v>18</v>
      </c>
      <c r="B1991" t="str">
        <v>R</v>
      </c>
      <c r="C1991" t="s">
        <v>18</v>
      </c>
    </row>
    <row r="1992" spans="1:3" x14ac:dyDescent="0.25">
      <c r="A1992" t="s">
        <v>13</v>
      </c>
      <c r="B1992" t="str">
        <v>TV-MA</v>
      </c>
      <c r="C1992" t="s">
        <v>13</v>
      </c>
    </row>
    <row r="1993" spans="1:3" x14ac:dyDescent="0.25">
      <c r="A1993" t="s">
        <v>13</v>
      </c>
      <c r="B1993" t="str">
        <v>TV-MA</v>
      </c>
      <c r="C1993" t="s">
        <v>13</v>
      </c>
    </row>
    <row r="1994" spans="1:3" x14ac:dyDescent="0.25">
      <c r="A1994" t="s">
        <v>13</v>
      </c>
      <c r="B1994" t="str">
        <v>TV-MA</v>
      </c>
      <c r="C1994" t="s">
        <v>13</v>
      </c>
    </row>
    <row r="1995" spans="1:3" x14ac:dyDescent="0.25">
      <c r="A1995" t="s">
        <v>22</v>
      </c>
      <c r="B1995" t="str">
        <v>PG</v>
      </c>
      <c r="C1995" t="s">
        <v>22</v>
      </c>
    </row>
    <row r="1996" spans="1:3" x14ac:dyDescent="0.25">
      <c r="B1996" t="str">
        <v>None-Certification</v>
      </c>
      <c r="C1996" t="s">
        <v>13081</v>
      </c>
    </row>
    <row r="1997" spans="1:3" x14ac:dyDescent="0.25">
      <c r="B1997" t="str">
        <v>None-Certification</v>
      </c>
      <c r="C1997" t="s">
        <v>13081</v>
      </c>
    </row>
    <row r="1998" spans="1:3" x14ac:dyDescent="0.25">
      <c r="B1998" t="str">
        <v>None-Certification</v>
      </c>
      <c r="C1998" t="s">
        <v>13081</v>
      </c>
    </row>
    <row r="1999" spans="1:3" x14ac:dyDescent="0.25">
      <c r="A1999" t="s">
        <v>13</v>
      </c>
      <c r="B1999" t="str">
        <v>TV-MA</v>
      </c>
      <c r="C1999" t="s">
        <v>13</v>
      </c>
    </row>
    <row r="2000" spans="1:3" x14ac:dyDescent="0.25">
      <c r="A2000" t="s">
        <v>18</v>
      </c>
      <c r="B2000" t="str">
        <v>R</v>
      </c>
      <c r="C2000" t="s">
        <v>18</v>
      </c>
    </row>
    <row r="2001" spans="1:3" x14ac:dyDescent="0.25">
      <c r="A2001" t="s">
        <v>18</v>
      </c>
      <c r="B2001" t="str">
        <v>R</v>
      </c>
      <c r="C2001" t="s">
        <v>18</v>
      </c>
    </row>
    <row r="2002" spans="1:3" x14ac:dyDescent="0.25">
      <c r="A2002" t="s">
        <v>18</v>
      </c>
      <c r="B2002" t="str">
        <v>R</v>
      </c>
      <c r="C2002" t="s">
        <v>18</v>
      </c>
    </row>
    <row r="2003" spans="1:3" x14ac:dyDescent="0.25">
      <c r="A2003" t="s">
        <v>50</v>
      </c>
      <c r="B2003" t="str">
        <v>PG-13</v>
      </c>
      <c r="C2003" t="s">
        <v>50</v>
      </c>
    </row>
    <row r="2004" spans="1:3" x14ac:dyDescent="0.25">
      <c r="A2004" t="s">
        <v>18</v>
      </c>
      <c r="B2004" t="str">
        <v>R</v>
      </c>
      <c r="C2004" t="s">
        <v>18</v>
      </c>
    </row>
    <row r="2005" spans="1:3" x14ac:dyDescent="0.25">
      <c r="A2005" t="s">
        <v>317</v>
      </c>
      <c r="B2005" t="str">
        <v>TV-Y7</v>
      </c>
      <c r="C2005" t="s">
        <v>317</v>
      </c>
    </row>
    <row r="2006" spans="1:3" x14ac:dyDescent="0.25">
      <c r="B2006" t="str">
        <v>None-Certification</v>
      </c>
      <c r="C2006" t="s">
        <v>13081</v>
      </c>
    </row>
    <row r="2007" spans="1:3" x14ac:dyDescent="0.25">
      <c r="A2007" t="s">
        <v>13</v>
      </c>
      <c r="B2007" t="str">
        <v>TV-MA</v>
      </c>
      <c r="C2007" t="s">
        <v>13</v>
      </c>
    </row>
    <row r="2008" spans="1:3" x14ac:dyDescent="0.25">
      <c r="A2008" t="s">
        <v>13</v>
      </c>
      <c r="B2008" t="str">
        <v>TV-MA</v>
      </c>
      <c r="C2008" t="s">
        <v>13</v>
      </c>
    </row>
    <row r="2009" spans="1:3" x14ac:dyDescent="0.25">
      <c r="A2009" t="s">
        <v>18</v>
      </c>
      <c r="B2009" t="str">
        <v>R</v>
      </c>
      <c r="C2009" t="s">
        <v>18</v>
      </c>
    </row>
    <row r="2010" spans="1:3" x14ac:dyDescent="0.25">
      <c r="A2010" t="s">
        <v>157</v>
      </c>
      <c r="B2010" t="str">
        <v>TV-PG</v>
      </c>
      <c r="C2010" t="s">
        <v>157</v>
      </c>
    </row>
    <row r="2011" spans="1:3" x14ac:dyDescent="0.25">
      <c r="A2011" t="s">
        <v>197</v>
      </c>
      <c r="B2011" t="str">
        <v>TV-G</v>
      </c>
      <c r="C2011" t="s">
        <v>197</v>
      </c>
    </row>
    <row r="2012" spans="1:3" x14ac:dyDescent="0.25">
      <c r="A2012" t="s">
        <v>18</v>
      </c>
      <c r="B2012" t="str">
        <v>R</v>
      </c>
      <c r="C2012" t="s">
        <v>18</v>
      </c>
    </row>
    <row r="2013" spans="1:3" x14ac:dyDescent="0.25">
      <c r="A2013" t="s">
        <v>13</v>
      </c>
      <c r="B2013" t="str">
        <v>TV-MA</v>
      </c>
      <c r="C2013" t="s">
        <v>13</v>
      </c>
    </row>
    <row r="2014" spans="1:3" x14ac:dyDescent="0.25">
      <c r="B2014" t="str">
        <v>None-Certification</v>
      </c>
      <c r="C2014" t="s">
        <v>13081</v>
      </c>
    </row>
    <row r="2015" spans="1:3" x14ac:dyDescent="0.25">
      <c r="B2015" t="str">
        <v>None-Certification</v>
      </c>
      <c r="C2015" t="s">
        <v>13081</v>
      </c>
    </row>
    <row r="2016" spans="1:3" x14ac:dyDescent="0.25">
      <c r="A2016" t="s">
        <v>18</v>
      </c>
      <c r="B2016" t="str">
        <v>R</v>
      </c>
      <c r="C2016" t="s">
        <v>18</v>
      </c>
    </row>
    <row r="2017" spans="1:3" x14ac:dyDescent="0.25">
      <c r="A2017" t="s">
        <v>157</v>
      </c>
      <c r="B2017" t="str">
        <v>TV-PG</v>
      </c>
      <c r="C2017" t="s">
        <v>157</v>
      </c>
    </row>
    <row r="2018" spans="1:3" x14ac:dyDescent="0.25">
      <c r="A2018" t="s">
        <v>13</v>
      </c>
      <c r="B2018" t="str">
        <v>TV-MA</v>
      </c>
      <c r="C2018" t="s">
        <v>13</v>
      </c>
    </row>
    <row r="2019" spans="1:3" x14ac:dyDescent="0.25">
      <c r="A2019" t="s">
        <v>18</v>
      </c>
      <c r="B2019" t="str">
        <v>R</v>
      </c>
      <c r="C2019" t="s">
        <v>18</v>
      </c>
    </row>
    <row r="2020" spans="1:3" x14ac:dyDescent="0.25">
      <c r="A2020" t="s">
        <v>50</v>
      </c>
      <c r="B2020" t="str">
        <v>PG-13</v>
      </c>
      <c r="C2020" t="s">
        <v>50</v>
      </c>
    </row>
    <row r="2021" spans="1:3" x14ac:dyDescent="0.25">
      <c r="B2021" t="str">
        <v>None-Certification</v>
      </c>
      <c r="C2021" t="s">
        <v>13081</v>
      </c>
    </row>
    <row r="2022" spans="1:3" x14ac:dyDescent="0.25">
      <c r="B2022" t="str">
        <v>None-Certification</v>
      </c>
      <c r="C2022" t="s">
        <v>13081</v>
      </c>
    </row>
    <row r="2023" spans="1:3" x14ac:dyDescent="0.25">
      <c r="A2023" t="s">
        <v>18</v>
      </c>
      <c r="B2023" t="str">
        <v>R</v>
      </c>
      <c r="C2023" t="s">
        <v>18</v>
      </c>
    </row>
    <row r="2024" spans="1:3" x14ac:dyDescent="0.25">
      <c r="A2024" t="s">
        <v>18</v>
      </c>
      <c r="B2024" t="str">
        <v>R</v>
      </c>
      <c r="C2024" t="s">
        <v>18</v>
      </c>
    </row>
    <row r="2025" spans="1:3" x14ac:dyDescent="0.25">
      <c r="A2025" t="s">
        <v>187</v>
      </c>
      <c r="B2025" t="str">
        <v>TV-Y</v>
      </c>
      <c r="C2025" t="s">
        <v>187</v>
      </c>
    </row>
    <row r="2026" spans="1:3" x14ac:dyDescent="0.25">
      <c r="A2026" t="s">
        <v>18</v>
      </c>
      <c r="B2026" t="str">
        <v>R</v>
      </c>
      <c r="C2026" t="s">
        <v>18</v>
      </c>
    </row>
    <row r="2027" spans="1:3" x14ac:dyDescent="0.25">
      <c r="A2027" t="s">
        <v>18</v>
      </c>
      <c r="B2027" t="str">
        <v>R</v>
      </c>
      <c r="C2027" t="s">
        <v>18</v>
      </c>
    </row>
    <row r="2028" spans="1:3" x14ac:dyDescent="0.25">
      <c r="A2028" t="s">
        <v>50</v>
      </c>
      <c r="B2028" t="str">
        <v>PG-13</v>
      </c>
      <c r="C2028" t="s">
        <v>50</v>
      </c>
    </row>
    <row r="2029" spans="1:3" x14ac:dyDescent="0.25">
      <c r="A2029" t="s">
        <v>13</v>
      </c>
      <c r="B2029" t="str">
        <v>TV-MA</v>
      </c>
      <c r="C2029" t="s">
        <v>13</v>
      </c>
    </row>
    <row r="2030" spans="1:3" x14ac:dyDescent="0.25">
      <c r="A2030" t="s">
        <v>13</v>
      </c>
      <c r="B2030" t="str">
        <v>TV-MA</v>
      </c>
      <c r="C2030" t="s">
        <v>13</v>
      </c>
    </row>
    <row r="2031" spans="1:3" x14ac:dyDescent="0.25">
      <c r="A2031" t="s">
        <v>50</v>
      </c>
      <c r="B2031" t="str">
        <v>PG-13</v>
      </c>
      <c r="C2031" t="s">
        <v>50</v>
      </c>
    </row>
    <row r="2032" spans="1:3" x14ac:dyDescent="0.25">
      <c r="A2032" t="s">
        <v>18</v>
      </c>
      <c r="B2032" t="str">
        <v>R</v>
      </c>
      <c r="C2032" t="s">
        <v>18</v>
      </c>
    </row>
    <row r="2033" spans="1:3" x14ac:dyDescent="0.25">
      <c r="A2033" t="s">
        <v>50</v>
      </c>
      <c r="B2033" t="str">
        <v>PG-13</v>
      </c>
      <c r="C2033" t="s">
        <v>50</v>
      </c>
    </row>
    <row r="2034" spans="1:3" x14ac:dyDescent="0.25">
      <c r="A2034" t="s">
        <v>18</v>
      </c>
      <c r="B2034" t="str">
        <v>R</v>
      </c>
      <c r="C2034" t="s">
        <v>18</v>
      </c>
    </row>
    <row r="2035" spans="1:3" x14ac:dyDescent="0.25">
      <c r="B2035" t="str">
        <v>None-Certification</v>
      </c>
      <c r="C2035" t="s">
        <v>13081</v>
      </c>
    </row>
    <row r="2036" spans="1:3" x14ac:dyDescent="0.25">
      <c r="B2036" t="str">
        <v>None-Certification</v>
      </c>
      <c r="C2036" t="s">
        <v>13081</v>
      </c>
    </row>
    <row r="2037" spans="1:3" x14ac:dyDescent="0.25">
      <c r="B2037" t="str">
        <v>None-Certification</v>
      </c>
      <c r="C2037" t="s">
        <v>13081</v>
      </c>
    </row>
    <row r="2038" spans="1:3" x14ac:dyDescent="0.25">
      <c r="A2038" t="s">
        <v>157</v>
      </c>
      <c r="B2038" t="str">
        <v>TV-PG</v>
      </c>
      <c r="C2038" t="s">
        <v>157</v>
      </c>
    </row>
    <row r="2039" spans="1:3" x14ac:dyDescent="0.25">
      <c r="A2039" t="s">
        <v>13</v>
      </c>
      <c r="B2039" t="str">
        <v>TV-MA</v>
      </c>
      <c r="C2039" t="s">
        <v>13</v>
      </c>
    </row>
    <row r="2040" spans="1:3" x14ac:dyDescent="0.25">
      <c r="A2040" t="s">
        <v>18</v>
      </c>
      <c r="B2040" t="str">
        <v>R</v>
      </c>
      <c r="C2040" t="s">
        <v>18</v>
      </c>
    </row>
    <row r="2041" spans="1:3" x14ac:dyDescent="0.25">
      <c r="A2041" t="s">
        <v>33</v>
      </c>
      <c r="B2041" t="str">
        <v>TV-14</v>
      </c>
      <c r="C2041" t="s">
        <v>33</v>
      </c>
    </row>
    <row r="2042" spans="1:3" x14ac:dyDescent="0.25">
      <c r="A2042" t="s">
        <v>50</v>
      </c>
      <c r="B2042" t="str">
        <v>PG-13</v>
      </c>
      <c r="C2042" t="s">
        <v>50</v>
      </c>
    </row>
    <row r="2043" spans="1:3" x14ac:dyDescent="0.25">
      <c r="A2043" t="s">
        <v>317</v>
      </c>
      <c r="B2043" t="str">
        <v>TV-Y7</v>
      </c>
      <c r="C2043" t="s">
        <v>317</v>
      </c>
    </row>
    <row r="2044" spans="1:3" x14ac:dyDescent="0.25">
      <c r="A2044" t="s">
        <v>18</v>
      </c>
      <c r="B2044" t="str">
        <v>R</v>
      </c>
      <c r="C2044" t="s">
        <v>18</v>
      </c>
    </row>
    <row r="2045" spans="1:3" x14ac:dyDescent="0.25">
      <c r="A2045" t="s">
        <v>33</v>
      </c>
      <c r="B2045" t="str">
        <v>TV-14</v>
      </c>
      <c r="C2045" t="s">
        <v>33</v>
      </c>
    </row>
    <row r="2046" spans="1:3" x14ac:dyDescent="0.25">
      <c r="A2046" t="s">
        <v>187</v>
      </c>
      <c r="B2046" t="str">
        <v>TV-Y</v>
      </c>
      <c r="C2046" t="s">
        <v>187</v>
      </c>
    </row>
    <row r="2047" spans="1:3" x14ac:dyDescent="0.25">
      <c r="A2047" t="s">
        <v>157</v>
      </c>
      <c r="B2047" t="str">
        <v>TV-PG</v>
      </c>
      <c r="C2047" t="s">
        <v>157</v>
      </c>
    </row>
    <row r="2048" spans="1:3" x14ac:dyDescent="0.25">
      <c r="A2048" t="s">
        <v>13</v>
      </c>
      <c r="B2048" t="str">
        <v>TV-MA</v>
      </c>
      <c r="C2048" t="s">
        <v>13</v>
      </c>
    </row>
    <row r="2049" spans="1:3" x14ac:dyDescent="0.25">
      <c r="B2049" t="str">
        <v>None-Certification</v>
      </c>
      <c r="C2049" t="s">
        <v>13081</v>
      </c>
    </row>
    <row r="2050" spans="1:3" x14ac:dyDescent="0.25">
      <c r="A2050" t="s">
        <v>317</v>
      </c>
      <c r="B2050" t="str">
        <v>TV-Y7</v>
      </c>
      <c r="C2050" t="s">
        <v>317</v>
      </c>
    </row>
    <row r="2051" spans="1:3" x14ac:dyDescent="0.25">
      <c r="A2051" t="s">
        <v>511</v>
      </c>
      <c r="B2051" t="str">
        <v>NC-17</v>
      </c>
      <c r="C2051" t="s">
        <v>511</v>
      </c>
    </row>
    <row r="2052" spans="1:3" x14ac:dyDescent="0.25">
      <c r="A2052" t="s">
        <v>13</v>
      </c>
      <c r="B2052" t="str">
        <v>TV-MA</v>
      </c>
      <c r="C2052" t="s">
        <v>13</v>
      </c>
    </row>
    <row r="2053" spans="1:3" x14ac:dyDescent="0.25">
      <c r="A2053" t="s">
        <v>18</v>
      </c>
      <c r="B2053" t="str">
        <v>R</v>
      </c>
      <c r="C2053" t="s">
        <v>18</v>
      </c>
    </row>
    <row r="2054" spans="1:3" x14ac:dyDescent="0.25">
      <c r="B2054" t="str">
        <v>None-Certification</v>
      </c>
      <c r="C2054" t="s">
        <v>13081</v>
      </c>
    </row>
    <row r="2055" spans="1:3" x14ac:dyDescent="0.25">
      <c r="B2055" t="str">
        <v>None-Certification</v>
      </c>
      <c r="C2055" t="s">
        <v>13081</v>
      </c>
    </row>
    <row r="2056" spans="1:3" x14ac:dyDescent="0.25">
      <c r="B2056" t="str">
        <v>None-Certification</v>
      </c>
      <c r="C2056" t="s">
        <v>13081</v>
      </c>
    </row>
    <row r="2057" spans="1:3" x14ac:dyDescent="0.25">
      <c r="A2057" t="s">
        <v>317</v>
      </c>
      <c r="B2057" t="str">
        <v>TV-Y7</v>
      </c>
      <c r="C2057" t="s">
        <v>317</v>
      </c>
    </row>
    <row r="2058" spans="1:3" x14ac:dyDescent="0.25">
      <c r="B2058" t="str">
        <v>None-Certification</v>
      </c>
      <c r="C2058" t="s">
        <v>13081</v>
      </c>
    </row>
    <row r="2059" spans="1:3" x14ac:dyDescent="0.25">
      <c r="A2059" t="s">
        <v>33</v>
      </c>
      <c r="B2059" t="str">
        <v>TV-14</v>
      </c>
      <c r="C2059" t="s">
        <v>33</v>
      </c>
    </row>
    <row r="2060" spans="1:3" x14ac:dyDescent="0.25">
      <c r="A2060" t="s">
        <v>33</v>
      </c>
      <c r="B2060" t="str">
        <v>TV-14</v>
      </c>
      <c r="C2060" t="s">
        <v>33</v>
      </c>
    </row>
    <row r="2061" spans="1:3" x14ac:dyDescent="0.25">
      <c r="A2061" t="s">
        <v>33</v>
      </c>
      <c r="B2061" t="str">
        <v>TV-14</v>
      </c>
      <c r="C2061" t="s">
        <v>33</v>
      </c>
    </row>
    <row r="2062" spans="1:3" x14ac:dyDescent="0.25">
      <c r="A2062" t="s">
        <v>13</v>
      </c>
      <c r="B2062" t="str">
        <v>TV-MA</v>
      </c>
      <c r="C2062" t="s">
        <v>13</v>
      </c>
    </row>
    <row r="2063" spans="1:3" x14ac:dyDescent="0.25">
      <c r="B2063" t="str">
        <v>None-Certification</v>
      </c>
      <c r="C2063" t="s">
        <v>13081</v>
      </c>
    </row>
    <row r="2064" spans="1:3" x14ac:dyDescent="0.25">
      <c r="B2064" t="str">
        <v>None-Certification</v>
      </c>
      <c r="C2064" t="s">
        <v>13081</v>
      </c>
    </row>
    <row r="2065" spans="1:3" x14ac:dyDescent="0.25">
      <c r="A2065" t="s">
        <v>18</v>
      </c>
      <c r="B2065" t="str">
        <v>R</v>
      </c>
      <c r="C2065" t="s">
        <v>18</v>
      </c>
    </row>
    <row r="2066" spans="1:3" x14ac:dyDescent="0.25">
      <c r="B2066" t="str">
        <v>None-Certification</v>
      </c>
      <c r="C2066" t="s">
        <v>13081</v>
      </c>
    </row>
    <row r="2067" spans="1:3" x14ac:dyDescent="0.25">
      <c r="A2067" t="s">
        <v>18</v>
      </c>
      <c r="B2067" t="str">
        <v>R</v>
      </c>
      <c r="C2067" t="s">
        <v>18</v>
      </c>
    </row>
    <row r="2068" spans="1:3" x14ac:dyDescent="0.25">
      <c r="B2068" t="str">
        <v>None-Certification</v>
      </c>
      <c r="C2068" t="s">
        <v>13081</v>
      </c>
    </row>
    <row r="2069" spans="1:3" x14ac:dyDescent="0.25">
      <c r="A2069" t="s">
        <v>33</v>
      </c>
      <c r="B2069" t="str">
        <v>TV-14</v>
      </c>
      <c r="C2069" t="s">
        <v>33</v>
      </c>
    </row>
    <row r="2070" spans="1:3" x14ac:dyDescent="0.25">
      <c r="A2070" t="s">
        <v>13</v>
      </c>
      <c r="B2070" t="str">
        <v>TV-MA</v>
      </c>
      <c r="C2070" t="s">
        <v>13</v>
      </c>
    </row>
    <row r="2071" spans="1:3" x14ac:dyDescent="0.25">
      <c r="B2071" t="str">
        <v>None-Certification</v>
      </c>
      <c r="C2071" t="s">
        <v>13081</v>
      </c>
    </row>
    <row r="2072" spans="1:3" x14ac:dyDescent="0.25">
      <c r="A2072" t="s">
        <v>50</v>
      </c>
      <c r="B2072" t="str">
        <v>PG-13</v>
      </c>
      <c r="C2072" t="s">
        <v>50</v>
      </c>
    </row>
    <row r="2073" spans="1:3" x14ac:dyDescent="0.25">
      <c r="B2073" t="str">
        <v>None-Certification</v>
      </c>
      <c r="C2073" t="s">
        <v>13081</v>
      </c>
    </row>
    <row r="2074" spans="1:3" x14ac:dyDescent="0.25">
      <c r="A2074" t="s">
        <v>13</v>
      </c>
      <c r="B2074" t="str">
        <v>TV-MA</v>
      </c>
      <c r="C2074" t="s">
        <v>13</v>
      </c>
    </row>
    <row r="2075" spans="1:3" x14ac:dyDescent="0.25">
      <c r="A2075" t="s">
        <v>18</v>
      </c>
      <c r="B2075" t="str">
        <v>R</v>
      </c>
      <c r="C2075" t="s">
        <v>18</v>
      </c>
    </row>
    <row r="2076" spans="1:3" x14ac:dyDescent="0.25">
      <c r="A2076" t="s">
        <v>157</v>
      </c>
      <c r="B2076" t="str">
        <v>TV-PG</v>
      </c>
      <c r="C2076" t="s">
        <v>157</v>
      </c>
    </row>
    <row r="2077" spans="1:3" x14ac:dyDescent="0.25">
      <c r="A2077" t="s">
        <v>33</v>
      </c>
      <c r="B2077" t="str">
        <v>TV-14</v>
      </c>
      <c r="C2077" t="s">
        <v>33</v>
      </c>
    </row>
    <row r="2078" spans="1:3" x14ac:dyDescent="0.25">
      <c r="A2078" t="s">
        <v>13</v>
      </c>
      <c r="B2078" t="str">
        <v>TV-MA</v>
      </c>
      <c r="C2078" t="s">
        <v>13</v>
      </c>
    </row>
    <row r="2079" spans="1:3" x14ac:dyDescent="0.25">
      <c r="A2079" t="s">
        <v>18</v>
      </c>
      <c r="B2079" t="str">
        <v>R</v>
      </c>
      <c r="C2079" t="s">
        <v>18</v>
      </c>
    </row>
    <row r="2080" spans="1:3" x14ac:dyDescent="0.25">
      <c r="A2080" t="s">
        <v>22</v>
      </c>
      <c r="B2080" t="str">
        <v>PG</v>
      </c>
      <c r="C2080" t="s">
        <v>22</v>
      </c>
    </row>
    <row r="2081" spans="1:3" x14ac:dyDescent="0.25">
      <c r="B2081" t="str">
        <v>None-Certification</v>
      </c>
      <c r="C2081" t="s">
        <v>13081</v>
      </c>
    </row>
    <row r="2082" spans="1:3" x14ac:dyDescent="0.25">
      <c r="A2082" t="s">
        <v>33</v>
      </c>
      <c r="B2082" t="str">
        <v>TV-14</v>
      </c>
      <c r="C2082" t="s">
        <v>33</v>
      </c>
    </row>
    <row r="2083" spans="1:3" x14ac:dyDescent="0.25">
      <c r="A2083" t="s">
        <v>13</v>
      </c>
      <c r="B2083" t="str">
        <v>TV-MA</v>
      </c>
      <c r="C2083" t="s">
        <v>13</v>
      </c>
    </row>
    <row r="2084" spans="1:3" x14ac:dyDescent="0.25">
      <c r="A2084" t="s">
        <v>13</v>
      </c>
      <c r="B2084" t="str">
        <v>TV-MA</v>
      </c>
      <c r="C2084" t="s">
        <v>13</v>
      </c>
    </row>
    <row r="2085" spans="1:3" x14ac:dyDescent="0.25">
      <c r="B2085" t="str">
        <v>None-Certification</v>
      </c>
      <c r="C2085" t="s">
        <v>13081</v>
      </c>
    </row>
    <row r="2086" spans="1:3" x14ac:dyDescent="0.25">
      <c r="A2086" t="s">
        <v>18</v>
      </c>
      <c r="B2086" t="str">
        <v>R</v>
      </c>
      <c r="C2086" t="s">
        <v>18</v>
      </c>
    </row>
    <row r="2087" spans="1:3" x14ac:dyDescent="0.25">
      <c r="A2087" t="s">
        <v>317</v>
      </c>
      <c r="B2087" t="str">
        <v>TV-Y7</v>
      </c>
      <c r="C2087" t="s">
        <v>317</v>
      </c>
    </row>
    <row r="2088" spans="1:3" x14ac:dyDescent="0.25">
      <c r="A2088" t="s">
        <v>18</v>
      </c>
      <c r="B2088" t="str">
        <v>R</v>
      </c>
      <c r="C2088" t="s">
        <v>18</v>
      </c>
    </row>
    <row r="2089" spans="1:3" x14ac:dyDescent="0.25">
      <c r="A2089" t="s">
        <v>18</v>
      </c>
      <c r="B2089" t="str">
        <v>R</v>
      </c>
      <c r="C2089" t="s">
        <v>18</v>
      </c>
    </row>
    <row r="2090" spans="1:3" x14ac:dyDescent="0.25">
      <c r="A2090" t="s">
        <v>18</v>
      </c>
      <c r="B2090" t="str">
        <v>R</v>
      </c>
      <c r="C2090" t="s">
        <v>18</v>
      </c>
    </row>
    <row r="2091" spans="1:3" x14ac:dyDescent="0.25">
      <c r="A2091" t="s">
        <v>18</v>
      </c>
      <c r="B2091" t="str">
        <v>R</v>
      </c>
      <c r="C2091" t="s">
        <v>18</v>
      </c>
    </row>
    <row r="2092" spans="1:3" x14ac:dyDescent="0.25">
      <c r="B2092" t="str">
        <v>None-Certification</v>
      </c>
      <c r="C2092" t="s">
        <v>13081</v>
      </c>
    </row>
    <row r="2093" spans="1:3" x14ac:dyDescent="0.25">
      <c r="B2093" t="str">
        <v>None-Certification</v>
      </c>
      <c r="C2093" t="s">
        <v>13081</v>
      </c>
    </row>
    <row r="2094" spans="1:3" x14ac:dyDescent="0.25">
      <c r="B2094" t="str">
        <v>None-Certification</v>
      </c>
      <c r="C2094" t="s">
        <v>13081</v>
      </c>
    </row>
    <row r="2095" spans="1:3" x14ac:dyDescent="0.25">
      <c r="B2095" t="str">
        <v>None-Certification</v>
      </c>
      <c r="C2095" t="s">
        <v>13081</v>
      </c>
    </row>
    <row r="2096" spans="1:3" x14ac:dyDescent="0.25">
      <c r="A2096" t="s">
        <v>50</v>
      </c>
      <c r="B2096" t="str">
        <v>PG-13</v>
      </c>
      <c r="C2096" t="s">
        <v>50</v>
      </c>
    </row>
    <row r="2097" spans="1:3" x14ac:dyDescent="0.25">
      <c r="A2097" t="s">
        <v>33</v>
      </c>
      <c r="B2097" t="str">
        <v>TV-14</v>
      </c>
      <c r="C2097" t="s">
        <v>33</v>
      </c>
    </row>
    <row r="2098" spans="1:3" x14ac:dyDescent="0.25">
      <c r="A2098" t="s">
        <v>187</v>
      </c>
      <c r="B2098" t="str">
        <v>TV-Y</v>
      </c>
      <c r="C2098" t="s">
        <v>187</v>
      </c>
    </row>
    <row r="2099" spans="1:3" x14ac:dyDescent="0.25">
      <c r="A2099" t="s">
        <v>13</v>
      </c>
      <c r="B2099" t="str">
        <v>TV-MA</v>
      </c>
      <c r="C2099" t="s">
        <v>13</v>
      </c>
    </row>
    <row r="2100" spans="1:3" x14ac:dyDescent="0.25">
      <c r="A2100" t="s">
        <v>33</v>
      </c>
      <c r="B2100" t="str">
        <v>TV-14</v>
      </c>
      <c r="C2100" t="s">
        <v>33</v>
      </c>
    </row>
    <row r="2101" spans="1:3" x14ac:dyDescent="0.25">
      <c r="A2101" t="s">
        <v>13</v>
      </c>
      <c r="B2101" t="str">
        <v>TV-MA</v>
      </c>
      <c r="C2101" t="s">
        <v>13</v>
      </c>
    </row>
    <row r="2102" spans="1:3" x14ac:dyDescent="0.25">
      <c r="A2102" t="s">
        <v>13</v>
      </c>
      <c r="B2102" t="str">
        <v>TV-MA</v>
      </c>
      <c r="C2102" t="s">
        <v>13</v>
      </c>
    </row>
    <row r="2103" spans="1:3" x14ac:dyDescent="0.25">
      <c r="A2103" t="s">
        <v>13</v>
      </c>
      <c r="B2103" t="str">
        <v>TV-MA</v>
      </c>
      <c r="C2103" t="s">
        <v>13</v>
      </c>
    </row>
    <row r="2104" spans="1:3" x14ac:dyDescent="0.25">
      <c r="A2104" t="s">
        <v>13</v>
      </c>
      <c r="B2104" t="str">
        <v>TV-MA</v>
      </c>
      <c r="C2104" t="s">
        <v>13</v>
      </c>
    </row>
    <row r="2105" spans="1:3" x14ac:dyDescent="0.25">
      <c r="A2105" t="s">
        <v>18</v>
      </c>
      <c r="B2105" t="str">
        <v>R</v>
      </c>
      <c r="C2105" t="s">
        <v>18</v>
      </c>
    </row>
    <row r="2106" spans="1:3" x14ac:dyDescent="0.25">
      <c r="A2106" t="s">
        <v>317</v>
      </c>
      <c r="B2106" t="str">
        <v>TV-Y7</v>
      </c>
      <c r="C2106" t="s">
        <v>317</v>
      </c>
    </row>
    <row r="2107" spans="1:3" x14ac:dyDescent="0.25">
      <c r="A2107" t="s">
        <v>18</v>
      </c>
      <c r="B2107" t="str">
        <v>R</v>
      </c>
      <c r="C2107" t="s">
        <v>18</v>
      </c>
    </row>
    <row r="2108" spans="1:3" x14ac:dyDescent="0.25">
      <c r="A2108" t="s">
        <v>50</v>
      </c>
      <c r="B2108" t="str">
        <v>PG-13</v>
      </c>
      <c r="C2108" t="s">
        <v>50</v>
      </c>
    </row>
    <row r="2109" spans="1:3" x14ac:dyDescent="0.25">
      <c r="B2109" t="str">
        <v>None-Certification</v>
      </c>
      <c r="C2109" t="s">
        <v>13081</v>
      </c>
    </row>
    <row r="2110" spans="1:3" x14ac:dyDescent="0.25">
      <c r="A2110" t="s">
        <v>18</v>
      </c>
      <c r="B2110" t="str">
        <v>R</v>
      </c>
      <c r="C2110" t="s">
        <v>18</v>
      </c>
    </row>
    <row r="2111" spans="1:3" x14ac:dyDescent="0.25">
      <c r="A2111" t="s">
        <v>50</v>
      </c>
      <c r="B2111" t="str">
        <v>PG-13</v>
      </c>
      <c r="C2111" t="s">
        <v>50</v>
      </c>
    </row>
    <row r="2112" spans="1:3" x14ac:dyDescent="0.25">
      <c r="A2112" t="s">
        <v>13</v>
      </c>
      <c r="B2112" t="str">
        <v>TV-MA</v>
      </c>
      <c r="C2112" t="s">
        <v>13</v>
      </c>
    </row>
    <row r="2113" spans="1:3" x14ac:dyDescent="0.25">
      <c r="A2113" t="s">
        <v>33</v>
      </c>
      <c r="B2113" t="str">
        <v>TV-14</v>
      </c>
      <c r="C2113" t="s">
        <v>33</v>
      </c>
    </row>
    <row r="2114" spans="1:3" x14ac:dyDescent="0.25">
      <c r="A2114" t="s">
        <v>157</v>
      </c>
      <c r="B2114" t="str">
        <v>TV-PG</v>
      </c>
      <c r="C2114" t="s">
        <v>157</v>
      </c>
    </row>
    <row r="2115" spans="1:3" x14ac:dyDescent="0.25">
      <c r="B2115" t="str">
        <v>None-Certification</v>
      </c>
      <c r="C2115" t="s">
        <v>13081</v>
      </c>
    </row>
    <row r="2116" spans="1:3" x14ac:dyDescent="0.25">
      <c r="A2116" t="s">
        <v>50</v>
      </c>
      <c r="B2116" t="str">
        <v>PG-13</v>
      </c>
      <c r="C2116" t="s">
        <v>50</v>
      </c>
    </row>
    <row r="2117" spans="1:3" x14ac:dyDescent="0.25">
      <c r="A2117" t="s">
        <v>33</v>
      </c>
      <c r="B2117" t="str">
        <v>TV-14</v>
      </c>
      <c r="C2117" t="s">
        <v>33</v>
      </c>
    </row>
    <row r="2118" spans="1:3" x14ac:dyDescent="0.25">
      <c r="A2118" t="s">
        <v>33</v>
      </c>
      <c r="B2118" t="str">
        <v>TV-14</v>
      </c>
      <c r="C2118" t="s">
        <v>33</v>
      </c>
    </row>
    <row r="2119" spans="1:3" x14ac:dyDescent="0.25">
      <c r="B2119" t="str">
        <v>None-Certification</v>
      </c>
      <c r="C2119" t="s">
        <v>13081</v>
      </c>
    </row>
    <row r="2120" spans="1:3" x14ac:dyDescent="0.25">
      <c r="A2120" t="s">
        <v>13</v>
      </c>
      <c r="B2120" t="str">
        <v>TV-MA</v>
      </c>
      <c r="C2120" t="s">
        <v>13</v>
      </c>
    </row>
    <row r="2121" spans="1:3" x14ac:dyDescent="0.25">
      <c r="B2121" t="str">
        <v>None-Certification</v>
      </c>
      <c r="C2121" t="s">
        <v>13081</v>
      </c>
    </row>
    <row r="2122" spans="1:3" x14ac:dyDescent="0.25">
      <c r="A2122" t="s">
        <v>33</v>
      </c>
      <c r="B2122" t="str">
        <v>TV-14</v>
      </c>
      <c r="C2122" t="s">
        <v>33</v>
      </c>
    </row>
    <row r="2123" spans="1:3" x14ac:dyDescent="0.25">
      <c r="A2123" t="s">
        <v>18</v>
      </c>
      <c r="B2123" t="str">
        <v>R</v>
      </c>
      <c r="C2123" t="s">
        <v>18</v>
      </c>
    </row>
    <row r="2124" spans="1:3" x14ac:dyDescent="0.25">
      <c r="A2124" t="s">
        <v>187</v>
      </c>
      <c r="B2124" t="str">
        <v>TV-Y</v>
      </c>
      <c r="C2124" t="s">
        <v>187</v>
      </c>
    </row>
    <row r="2125" spans="1:3" x14ac:dyDescent="0.25">
      <c r="A2125" t="s">
        <v>13</v>
      </c>
      <c r="B2125" t="str">
        <v>TV-MA</v>
      </c>
      <c r="C2125" t="s">
        <v>13</v>
      </c>
    </row>
    <row r="2126" spans="1:3" x14ac:dyDescent="0.25">
      <c r="A2126" t="s">
        <v>187</v>
      </c>
      <c r="B2126" t="str">
        <v>TV-Y</v>
      </c>
      <c r="C2126" t="s">
        <v>187</v>
      </c>
    </row>
    <row r="2127" spans="1:3" x14ac:dyDescent="0.25">
      <c r="A2127" t="s">
        <v>13</v>
      </c>
      <c r="B2127" t="str">
        <v>TV-MA</v>
      </c>
      <c r="C2127" t="s">
        <v>13</v>
      </c>
    </row>
    <row r="2128" spans="1:3" x14ac:dyDescent="0.25">
      <c r="A2128" t="s">
        <v>13</v>
      </c>
      <c r="B2128" t="str">
        <v>TV-MA</v>
      </c>
      <c r="C2128" t="s">
        <v>13</v>
      </c>
    </row>
    <row r="2129" spans="1:3" x14ac:dyDescent="0.25">
      <c r="B2129" t="str">
        <v>None-Certification</v>
      </c>
      <c r="C2129" t="s">
        <v>13081</v>
      </c>
    </row>
    <row r="2130" spans="1:3" x14ac:dyDescent="0.25">
      <c r="A2130" t="s">
        <v>13</v>
      </c>
      <c r="B2130" t="str">
        <v>TV-MA</v>
      </c>
      <c r="C2130" t="s">
        <v>13</v>
      </c>
    </row>
    <row r="2131" spans="1:3" x14ac:dyDescent="0.25">
      <c r="A2131" t="s">
        <v>33</v>
      </c>
      <c r="B2131" t="str">
        <v>TV-14</v>
      </c>
      <c r="C2131" t="s">
        <v>33</v>
      </c>
    </row>
    <row r="2132" spans="1:3" x14ac:dyDescent="0.25">
      <c r="A2132" t="s">
        <v>13</v>
      </c>
      <c r="B2132" t="str">
        <v>TV-MA</v>
      </c>
      <c r="C2132" t="s">
        <v>13</v>
      </c>
    </row>
    <row r="2133" spans="1:3" x14ac:dyDescent="0.25">
      <c r="B2133" t="str">
        <v>None-Certification</v>
      </c>
      <c r="C2133" t="s">
        <v>13081</v>
      </c>
    </row>
    <row r="2134" spans="1:3" x14ac:dyDescent="0.25">
      <c r="B2134" t="str">
        <v>None-Certification</v>
      </c>
      <c r="C2134" t="s">
        <v>13081</v>
      </c>
    </row>
    <row r="2135" spans="1:3" x14ac:dyDescent="0.25">
      <c r="A2135" t="s">
        <v>18</v>
      </c>
      <c r="B2135" t="str">
        <v>R</v>
      </c>
      <c r="C2135" t="s">
        <v>18</v>
      </c>
    </row>
    <row r="2136" spans="1:3" x14ac:dyDescent="0.25">
      <c r="B2136" t="str">
        <v>None-Certification</v>
      </c>
      <c r="C2136" t="s">
        <v>13081</v>
      </c>
    </row>
    <row r="2137" spans="1:3" x14ac:dyDescent="0.25">
      <c r="B2137" t="str">
        <v>None-Certification</v>
      </c>
      <c r="C2137" t="s">
        <v>13081</v>
      </c>
    </row>
    <row r="2138" spans="1:3" x14ac:dyDescent="0.25">
      <c r="A2138" t="s">
        <v>18</v>
      </c>
      <c r="B2138" t="str">
        <v>R</v>
      </c>
      <c r="C2138" t="s">
        <v>18</v>
      </c>
    </row>
    <row r="2139" spans="1:3" x14ac:dyDescent="0.25">
      <c r="A2139" t="s">
        <v>33</v>
      </c>
      <c r="B2139" t="str">
        <v>TV-14</v>
      </c>
      <c r="C2139" t="s">
        <v>33</v>
      </c>
    </row>
    <row r="2140" spans="1:3" x14ac:dyDescent="0.25">
      <c r="A2140" t="s">
        <v>317</v>
      </c>
      <c r="B2140" t="str">
        <v>TV-Y7</v>
      </c>
      <c r="C2140" t="s">
        <v>317</v>
      </c>
    </row>
    <row r="2141" spans="1:3" x14ac:dyDescent="0.25">
      <c r="A2141" t="s">
        <v>13</v>
      </c>
      <c r="B2141" t="str">
        <v>TV-MA</v>
      </c>
      <c r="C2141" t="s">
        <v>13</v>
      </c>
    </row>
    <row r="2142" spans="1:3" x14ac:dyDescent="0.25">
      <c r="A2142" t="s">
        <v>13</v>
      </c>
      <c r="B2142" t="str">
        <v>TV-MA</v>
      </c>
      <c r="C2142" t="s">
        <v>13</v>
      </c>
    </row>
    <row r="2143" spans="1:3" x14ac:dyDescent="0.25">
      <c r="B2143" t="str">
        <v>None-Certification</v>
      </c>
      <c r="C2143" t="s">
        <v>13081</v>
      </c>
    </row>
    <row r="2144" spans="1:3" x14ac:dyDescent="0.25">
      <c r="B2144" t="str">
        <v>None-Certification</v>
      </c>
      <c r="C2144" t="s">
        <v>13081</v>
      </c>
    </row>
    <row r="2145" spans="1:3" x14ac:dyDescent="0.25">
      <c r="A2145" t="s">
        <v>33</v>
      </c>
      <c r="B2145" t="str">
        <v>TV-14</v>
      </c>
      <c r="C2145" t="s">
        <v>33</v>
      </c>
    </row>
    <row r="2146" spans="1:3" x14ac:dyDescent="0.25">
      <c r="A2146" t="s">
        <v>13</v>
      </c>
      <c r="B2146" t="str">
        <v>TV-MA</v>
      </c>
      <c r="C2146" t="s">
        <v>13</v>
      </c>
    </row>
    <row r="2147" spans="1:3" x14ac:dyDescent="0.25">
      <c r="B2147" t="str">
        <v>None-Certification</v>
      </c>
      <c r="C2147" t="s">
        <v>13081</v>
      </c>
    </row>
    <row r="2148" spans="1:3" x14ac:dyDescent="0.25">
      <c r="B2148" t="str">
        <v>None-Certification</v>
      </c>
      <c r="C2148" t="s">
        <v>13081</v>
      </c>
    </row>
    <row r="2149" spans="1:3" x14ac:dyDescent="0.25">
      <c r="A2149" t="s">
        <v>18</v>
      </c>
      <c r="B2149" t="str">
        <v>R</v>
      </c>
      <c r="C2149" t="s">
        <v>18</v>
      </c>
    </row>
    <row r="2150" spans="1:3" x14ac:dyDescent="0.25">
      <c r="B2150" t="str">
        <v>None-Certification</v>
      </c>
      <c r="C2150" t="s">
        <v>13081</v>
      </c>
    </row>
    <row r="2151" spans="1:3" x14ac:dyDescent="0.25">
      <c r="A2151" t="s">
        <v>33</v>
      </c>
      <c r="B2151" t="str">
        <v>TV-14</v>
      </c>
      <c r="C2151" t="s">
        <v>33</v>
      </c>
    </row>
    <row r="2152" spans="1:3" x14ac:dyDescent="0.25">
      <c r="B2152" t="str">
        <v>None-Certification</v>
      </c>
      <c r="C2152" t="s">
        <v>13081</v>
      </c>
    </row>
    <row r="2153" spans="1:3" x14ac:dyDescent="0.25">
      <c r="A2153" t="s">
        <v>18</v>
      </c>
      <c r="B2153" t="str">
        <v>R</v>
      </c>
      <c r="C2153" t="s">
        <v>18</v>
      </c>
    </row>
    <row r="2154" spans="1:3" x14ac:dyDescent="0.25">
      <c r="A2154" t="s">
        <v>18</v>
      </c>
      <c r="B2154" t="str">
        <v>R</v>
      </c>
      <c r="C2154" t="s">
        <v>18</v>
      </c>
    </row>
    <row r="2155" spans="1:3" x14ac:dyDescent="0.25">
      <c r="A2155" t="s">
        <v>13</v>
      </c>
      <c r="B2155" t="str">
        <v>TV-MA</v>
      </c>
      <c r="C2155" t="s">
        <v>13</v>
      </c>
    </row>
    <row r="2156" spans="1:3" x14ac:dyDescent="0.25">
      <c r="A2156" t="s">
        <v>187</v>
      </c>
      <c r="B2156" t="str">
        <v>TV-Y</v>
      </c>
      <c r="C2156" t="s">
        <v>187</v>
      </c>
    </row>
    <row r="2157" spans="1:3" x14ac:dyDescent="0.25">
      <c r="A2157" t="s">
        <v>13</v>
      </c>
      <c r="B2157" t="str">
        <v>TV-MA</v>
      </c>
      <c r="C2157" t="s">
        <v>13</v>
      </c>
    </row>
    <row r="2158" spans="1:3" x14ac:dyDescent="0.25">
      <c r="B2158" t="str">
        <v>None-Certification</v>
      </c>
      <c r="C2158" t="s">
        <v>13081</v>
      </c>
    </row>
    <row r="2159" spans="1:3" x14ac:dyDescent="0.25">
      <c r="A2159" t="s">
        <v>22</v>
      </c>
      <c r="B2159" t="str">
        <v>PG</v>
      </c>
      <c r="C2159" t="s">
        <v>22</v>
      </c>
    </row>
    <row r="2160" spans="1:3" x14ac:dyDescent="0.25">
      <c r="A2160" t="s">
        <v>13</v>
      </c>
      <c r="B2160" t="str">
        <v>TV-MA</v>
      </c>
      <c r="C2160" t="s">
        <v>13</v>
      </c>
    </row>
    <row r="2161" spans="1:3" x14ac:dyDescent="0.25">
      <c r="B2161" t="str">
        <v>None-Certification</v>
      </c>
      <c r="C2161" t="s">
        <v>13081</v>
      </c>
    </row>
    <row r="2162" spans="1:3" x14ac:dyDescent="0.25">
      <c r="B2162" t="str">
        <v>None-Certification</v>
      </c>
      <c r="C2162" t="s">
        <v>13081</v>
      </c>
    </row>
    <row r="2163" spans="1:3" x14ac:dyDescent="0.25">
      <c r="B2163" t="str">
        <v>None-Certification</v>
      </c>
      <c r="C2163" t="s">
        <v>13081</v>
      </c>
    </row>
    <row r="2164" spans="1:3" x14ac:dyDescent="0.25">
      <c r="B2164" t="str">
        <v>None-Certification</v>
      </c>
      <c r="C2164" t="s">
        <v>13081</v>
      </c>
    </row>
    <row r="2165" spans="1:3" x14ac:dyDescent="0.25">
      <c r="B2165" t="str">
        <v>None-Certification</v>
      </c>
      <c r="C2165" t="s">
        <v>13081</v>
      </c>
    </row>
    <row r="2166" spans="1:3" x14ac:dyDescent="0.25">
      <c r="A2166" t="s">
        <v>22</v>
      </c>
      <c r="B2166" t="str">
        <v>PG</v>
      </c>
      <c r="C2166" t="s">
        <v>22</v>
      </c>
    </row>
    <row r="2167" spans="1:3" x14ac:dyDescent="0.25">
      <c r="A2167" t="s">
        <v>317</v>
      </c>
      <c r="B2167" t="str">
        <v>TV-Y7</v>
      </c>
      <c r="C2167" t="s">
        <v>317</v>
      </c>
    </row>
    <row r="2168" spans="1:3" x14ac:dyDescent="0.25">
      <c r="B2168" t="str">
        <v>None-Certification</v>
      </c>
      <c r="C2168" t="s">
        <v>13081</v>
      </c>
    </row>
    <row r="2169" spans="1:3" x14ac:dyDescent="0.25">
      <c r="A2169" t="s">
        <v>50</v>
      </c>
      <c r="B2169" t="str">
        <v>PG-13</v>
      </c>
      <c r="C2169" t="s">
        <v>50</v>
      </c>
    </row>
    <row r="2170" spans="1:3" x14ac:dyDescent="0.25">
      <c r="A2170" t="s">
        <v>317</v>
      </c>
      <c r="B2170" t="str">
        <v>TV-Y7</v>
      </c>
      <c r="C2170" t="s">
        <v>317</v>
      </c>
    </row>
    <row r="2171" spans="1:3" x14ac:dyDescent="0.25">
      <c r="A2171" t="s">
        <v>13</v>
      </c>
      <c r="B2171" t="str">
        <v>TV-MA</v>
      </c>
      <c r="C2171" t="s">
        <v>13</v>
      </c>
    </row>
    <row r="2172" spans="1:3" x14ac:dyDescent="0.25">
      <c r="A2172" t="s">
        <v>22</v>
      </c>
      <c r="B2172" t="str">
        <v>PG</v>
      </c>
      <c r="C2172" t="s">
        <v>22</v>
      </c>
    </row>
    <row r="2173" spans="1:3" x14ac:dyDescent="0.25">
      <c r="A2173" t="s">
        <v>50</v>
      </c>
      <c r="B2173" t="str">
        <v>PG-13</v>
      </c>
      <c r="C2173" t="s">
        <v>50</v>
      </c>
    </row>
    <row r="2174" spans="1:3" x14ac:dyDescent="0.25">
      <c r="A2174" t="s">
        <v>33</v>
      </c>
      <c r="B2174" t="str">
        <v>TV-14</v>
      </c>
      <c r="C2174" t="s">
        <v>33</v>
      </c>
    </row>
    <row r="2175" spans="1:3" x14ac:dyDescent="0.25">
      <c r="A2175" t="s">
        <v>18</v>
      </c>
      <c r="B2175" t="str">
        <v>R</v>
      </c>
      <c r="C2175" t="s">
        <v>18</v>
      </c>
    </row>
    <row r="2176" spans="1:3" x14ac:dyDescent="0.25">
      <c r="A2176" t="s">
        <v>33</v>
      </c>
      <c r="B2176" t="str">
        <v>TV-14</v>
      </c>
      <c r="C2176" t="s">
        <v>33</v>
      </c>
    </row>
    <row r="2177" spans="1:3" x14ac:dyDescent="0.25">
      <c r="A2177" t="s">
        <v>13</v>
      </c>
      <c r="B2177" t="str">
        <v>TV-MA</v>
      </c>
      <c r="C2177" t="s">
        <v>13</v>
      </c>
    </row>
    <row r="2178" spans="1:3" x14ac:dyDescent="0.25">
      <c r="A2178" t="s">
        <v>13</v>
      </c>
      <c r="B2178" t="str">
        <v>TV-MA</v>
      </c>
      <c r="C2178" t="s">
        <v>13</v>
      </c>
    </row>
    <row r="2179" spans="1:3" x14ac:dyDescent="0.25">
      <c r="A2179" t="s">
        <v>18</v>
      </c>
      <c r="B2179" t="str">
        <v>R</v>
      </c>
      <c r="C2179" t="s">
        <v>18</v>
      </c>
    </row>
    <row r="2180" spans="1:3" x14ac:dyDescent="0.25">
      <c r="A2180" t="s">
        <v>317</v>
      </c>
      <c r="B2180" t="str">
        <v>TV-Y7</v>
      </c>
      <c r="C2180" t="s">
        <v>317</v>
      </c>
    </row>
    <row r="2181" spans="1:3" x14ac:dyDescent="0.25">
      <c r="A2181" t="s">
        <v>13</v>
      </c>
      <c r="B2181" t="str">
        <v>TV-MA</v>
      </c>
      <c r="C2181" t="s">
        <v>13</v>
      </c>
    </row>
    <row r="2182" spans="1:3" x14ac:dyDescent="0.25">
      <c r="B2182" t="str">
        <v>None-Certification</v>
      </c>
      <c r="C2182" t="s">
        <v>13081</v>
      </c>
    </row>
    <row r="2183" spans="1:3" x14ac:dyDescent="0.25">
      <c r="A2183" t="s">
        <v>13</v>
      </c>
      <c r="B2183" t="str">
        <v>TV-MA</v>
      </c>
      <c r="C2183" t="s">
        <v>13</v>
      </c>
    </row>
    <row r="2184" spans="1:3" x14ac:dyDescent="0.25">
      <c r="A2184" t="s">
        <v>187</v>
      </c>
      <c r="B2184" t="str">
        <v>TV-Y</v>
      </c>
      <c r="C2184" t="s">
        <v>187</v>
      </c>
    </row>
    <row r="2185" spans="1:3" x14ac:dyDescent="0.25">
      <c r="B2185" t="str">
        <v>None-Certification</v>
      </c>
      <c r="C2185" t="s">
        <v>13081</v>
      </c>
    </row>
    <row r="2186" spans="1:3" x14ac:dyDescent="0.25">
      <c r="A2186" t="s">
        <v>33</v>
      </c>
      <c r="B2186" t="str">
        <v>TV-14</v>
      </c>
      <c r="C2186" t="s">
        <v>33</v>
      </c>
    </row>
    <row r="2187" spans="1:3" x14ac:dyDescent="0.25">
      <c r="A2187" t="s">
        <v>13</v>
      </c>
      <c r="B2187" t="str">
        <v>TV-MA</v>
      </c>
      <c r="C2187" t="s">
        <v>13</v>
      </c>
    </row>
    <row r="2188" spans="1:3" x14ac:dyDescent="0.25">
      <c r="A2188" t="s">
        <v>50</v>
      </c>
      <c r="B2188" t="str">
        <v>PG-13</v>
      </c>
      <c r="C2188" t="s">
        <v>50</v>
      </c>
    </row>
    <row r="2189" spans="1:3" x14ac:dyDescent="0.25">
      <c r="A2189" t="s">
        <v>33</v>
      </c>
      <c r="B2189" t="str">
        <v>TV-14</v>
      </c>
      <c r="C2189" t="s">
        <v>33</v>
      </c>
    </row>
    <row r="2190" spans="1:3" x14ac:dyDescent="0.25">
      <c r="A2190" t="s">
        <v>33</v>
      </c>
      <c r="B2190" t="str">
        <v>TV-14</v>
      </c>
      <c r="C2190" t="s">
        <v>33</v>
      </c>
    </row>
    <row r="2191" spans="1:3" x14ac:dyDescent="0.25">
      <c r="A2191" t="s">
        <v>18</v>
      </c>
      <c r="B2191" t="str">
        <v>R</v>
      </c>
      <c r="C2191" t="s">
        <v>18</v>
      </c>
    </row>
    <row r="2192" spans="1:3" x14ac:dyDescent="0.25">
      <c r="A2192" t="s">
        <v>18</v>
      </c>
      <c r="B2192" t="str">
        <v>R</v>
      </c>
      <c r="C2192" t="s">
        <v>18</v>
      </c>
    </row>
    <row r="2193" spans="1:3" x14ac:dyDescent="0.25">
      <c r="A2193" t="s">
        <v>33</v>
      </c>
      <c r="B2193" t="str">
        <v>TV-14</v>
      </c>
      <c r="C2193" t="s">
        <v>33</v>
      </c>
    </row>
    <row r="2194" spans="1:3" x14ac:dyDescent="0.25">
      <c r="A2194" t="s">
        <v>13</v>
      </c>
      <c r="B2194" t="str">
        <v>TV-MA</v>
      </c>
      <c r="C2194" t="s">
        <v>13</v>
      </c>
    </row>
    <row r="2195" spans="1:3" x14ac:dyDescent="0.25">
      <c r="A2195" t="s">
        <v>50</v>
      </c>
      <c r="B2195" t="str">
        <v>PG-13</v>
      </c>
      <c r="C2195" t="s">
        <v>50</v>
      </c>
    </row>
    <row r="2196" spans="1:3" x14ac:dyDescent="0.25">
      <c r="A2196" t="s">
        <v>187</v>
      </c>
      <c r="B2196" t="str">
        <v>TV-Y</v>
      </c>
      <c r="C2196" t="s">
        <v>187</v>
      </c>
    </row>
    <row r="2197" spans="1:3" x14ac:dyDescent="0.25">
      <c r="B2197" t="str">
        <v>None-Certification</v>
      </c>
      <c r="C2197" t="s">
        <v>13081</v>
      </c>
    </row>
    <row r="2198" spans="1:3" x14ac:dyDescent="0.25">
      <c r="B2198" t="str">
        <v>None-Certification</v>
      </c>
      <c r="C2198" t="s">
        <v>13081</v>
      </c>
    </row>
    <row r="2199" spans="1:3" x14ac:dyDescent="0.25">
      <c r="B2199" t="str">
        <v>None-Certification</v>
      </c>
      <c r="C2199" t="s">
        <v>13081</v>
      </c>
    </row>
    <row r="2200" spans="1:3" x14ac:dyDescent="0.25">
      <c r="A2200" t="s">
        <v>13</v>
      </c>
      <c r="B2200" t="str">
        <v>TV-MA</v>
      </c>
      <c r="C2200" t="s">
        <v>13</v>
      </c>
    </row>
    <row r="2201" spans="1:3" x14ac:dyDescent="0.25">
      <c r="B2201" t="str">
        <v>None-Certification</v>
      </c>
      <c r="C2201" t="s">
        <v>13081</v>
      </c>
    </row>
    <row r="2202" spans="1:3" x14ac:dyDescent="0.25">
      <c r="A2202" t="s">
        <v>50</v>
      </c>
      <c r="B2202" t="str">
        <v>PG-13</v>
      </c>
      <c r="C2202" t="s">
        <v>50</v>
      </c>
    </row>
    <row r="2203" spans="1:3" x14ac:dyDescent="0.25">
      <c r="B2203" t="str">
        <v>None-Certification</v>
      </c>
      <c r="C2203" t="s">
        <v>13081</v>
      </c>
    </row>
    <row r="2204" spans="1:3" x14ac:dyDescent="0.25">
      <c r="B2204" t="str">
        <v>None-Certification</v>
      </c>
      <c r="C2204" t="s">
        <v>13081</v>
      </c>
    </row>
    <row r="2205" spans="1:3" x14ac:dyDescent="0.25">
      <c r="A2205" t="s">
        <v>13</v>
      </c>
      <c r="B2205" t="str">
        <v>TV-MA</v>
      </c>
      <c r="C2205" t="s">
        <v>13</v>
      </c>
    </row>
    <row r="2206" spans="1:3" x14ac:dyDescent="0.25">
      <c r="A2206" t="s">
        <v>187</v>
      </c>
      <c r="B2206" t="str">
        <v>TV-Y</v>
      </c>
      <c r="C2206" t="s">
        <v>187</v>
      </c>
    </row>
    <row r="2207" spans="1:3" x14ac:dyDescent="0.25">
      <c r="A2207" t="s">
        <v>50</v>
      </c>
      <c r="B2207" t="str">
        <v>PG-13</v>
      </c>
      <c r="C2207" t="s">
        <v>50</v>
      </c>
    </row>
    <row r="2208" spans="1:3" x14ac:dyDescent="0.25">
      <c r="A2208" t="s">
        <v>13</v>
      </c>
      <c r="B2208" t="str">
        <v>TV-MA</v>
      </c>
      <c r="C2208" t="s">
        <v>13</v>
      </c>
    </row>
    <row r="2209" spans="1:3" x14ac:dyDescent="0.25">
      <c r="B2209" t="str">
        <v>None-Certification</v>
      </c>
      <c r="C2209" t="s">
        <v>13081</v>
      </c>
    </row>
    <row r="2210" spans="1:3" x14ac:dyDescent="0.25">
      <c r="A2210" t="s">
        <v>13</v>
      </c>
      <c r="B2210" t="str">
        <v>TV-MA</v>
      </c>
      <c r="C2210" t="s">
        <v>13</v>
      </c>
    </row>
    <row r="2211" spans="1:3" x14ac:dyDescent="0.25">
      <c r="A2211" t="s">
        <v>22</v>
      </c>
      <c r="B2211" t="str">
        <v>PG</v>
      </c>
      <c r="C2211" t="s">
        <v>22</v>
      </c>
    </row>
    <row r="2212" spans="1:3" x14ac:dyDescent="0.25">
      <c r="A2212" t="s">
        <v>13</v>
      </c>
      <c r="B2212" t="str">
        <v>TV-MA</v>
      </c>
      <c r="C2212" t="s">
        <v>13</v>
      </c>
    </row>
    <row r="2213" spans="1:3" x14ac:dyDescent="0.25">
      <c r="A2213" t="s">
        <v>22</v>
      </c>
      <c r="B2213" t="str">
        <v>PG</v>
      </c>
      <c r="C2213" t="s">
        <v>22</v>
      </c>
    </row>
    <row r="2214" spans="1:3" x14ac:dyDescent="0.25">
      <c r="A2214" t="s">
        <v>13</v>
      </c>
      <c r="B2214" t="str">
        <v>TV-MA</v>
      </c>
      <c r="C2214" t="s">
        <v>13</v>
      </c>
    </row>
    <row r="2215" spans="1:3" x14ac:dyDescent="0.25">
      <c r="A2215" t="s">
        <v>157</v>
      </c>
      <c r="B2215" t="str">
        <v>TV-PG</v>
      </c>
      <c r="C2215" t="s">
        <v>157</v>
      </c>
    </row>
    <row r="2216" spans="1:3" x14ac:dyDescent="0.25">
      <c r="A2216" t="s">
        <v>18</v>
      </c>
      <c r="B2216" t="str">
        <v>R</v>
      </c>
      <c r="C2216" t="s">
        <v>18</v>
      </c>
    </row>
    <row r="2217" spans="1:3" x14ac:dyDescent="0.25">
      <c r="A2217" t="s">
        <v>13</v>
      </c>
      <c r="B2217" t="str">
        <v>TV-MA</v>
      </c>
      <c r="C2217" t="s">
        <v>13</v>
      </c>
    </row>
    <row r="2218" spans="1:3" x14ac:dyDescent="0.25">
      <c r="A2218" t="s">
        <v>13</v>
      </c>
      <c r="B2218" t="str">
        <v>TV-MA</v>
      </c>
      <c r="C2218" t="s">
        <v>13</v>
      </c>
    </row>
    <row r="2219" spans="1:3" x14ac:dyDescent="0.25">
      <c r="A2219" t="s">
        <v>317</v>
      </c>
      <c r="B2219" t="str">
        <v>TV-Y7</v>
      </c>
      <c r="C2219" t="s">
        <v>317</v>
      </c>
    </row>
    <row r="2220" spans="1:3" x14ac:dyDescent="0.25">
      <c r="A2220" t="s">
        <v>13</v>
      </c>
      <c r="B2220" t="str">
        <v>TV-MA</v>
      </c>
      <c r="C2220" t="s">
        <v>13</v>
      </c>
    </row>
    <row r="2221" spans="1:3" x14ac:dyDescent="0.25">
      <c r="A2221" t="s">
        <v>13</v>
      </c>
      <c r="B2221" t="str">
        <v>TV-MA</v>
      </c>
      <c r="C2221" t="s">
        <v>13</v>
      </c>
    </row>
    <row r="2222" spans="1:3" x14ac:dyDescent="0.25">
      <c r="B2222" t="str">
        <v>None-Certification</v>
      </c>
      <c r="C2222" t="s">
        <v>13081</v>
      </c>
    </row>
    <row r="2223" spans="1:3" x14ac:dyDescent="0.25">
      <c r="A2223" t="s">
        <v>13</v>
      </c>
      <c r="B2223" t="str">
        <v>TV-MA</v>
      </c>
      <c r="C2223" t="s">
        <v>13</v>
      </c>
    </row>
    <row r="2224" spans="1:3" x14ac:dyDescent="0.25">
      <c r="A2224" t="s">
        <v>13</v>
      </c>
      <c r="B2224" t="str">
        <v>TV-MA</v>
      </c>
      <c r="C2224" t="s">
        <v>13</v>
      </c>
    </row>
    <row r="2225" spans="1:3" x14ac:dyDescent="0.25">
      <c r="A2225" t="s">
        <v>13</v>
      </c>
      <c r="B2225" t="str">
        <v>TV-MA</v>
      </c>
      <c r="C2225" t="s">
        <v>13</v>
      </c>
    </row>
    <row r="2226" spans="1:3" x14ac:dyDescent="0.25">
      <c r="A2226" t="s">
        <v>13</v>
      </c>
      <c r="B2226" t="str">
        <v>TV-MA</v>
      </c>
      <c r="C2226" t="s">
        <v>13</v>
      </c>
    </row>
    <row r="2227" spans="1:3" x14ac:dyDescent="0.25">
      <c r="A2227" t="s">
        <v>13</v>
      </c>
      <c r="B2227" t="str">
        <v>TV-MA</v>
      </c>
      <c r="C2227" t="s">
        <v>13</v>
      </c>
    </row>
    <row r="2228" spans="1:3" x14ac:dyDescent="0.25">
      <c r="B2228" t="str">
        <v>None-Certification</v>
      </c>
      <c r="C2228" t="s">
        <v>13081</v>
      </c>
    </row>
    <row r="2229" spans="1:3" x14ac:dyDescent="0.25">
      <c r="A2229" t="s">
        <v>13</v>
      </c>
      <c r="B2229" t="str">
        <v>TV-MA</v>
      </c>
      <c r="C2229" t="s">
        <v>13</v>
      </c>
    </row>
    <row r="2230" spans="1:3" x14ac:dyDescent="0.25">
      <c r="A2230" t="s">
        <v>13</v>
      </c>
      <c r="B2230" t="str">
        <v>TV-MA</v>
      </c>
      <c r="C2230" t="s">
        <v>13</v>
      </c>
    </row>
    <row r="2231" spans="1:3" x14ac:dyDescent="0.25">
      <c r="A2231" t="s">
        <v>13</v>
      </c>
      <c r="B2231" t="str">
        <v>TV-MA</v>
      </c>
      <c r="C2231" t="s">
        <v>13</v>
      </c>
    </row>
    <row r="2232" spans="1:3" x14ac:dyDescent="0.25">
      <c r="B2232" t="str">
        <v>None-Certification</v>
      </c>
      <c r="C2232" t="s">
        <v>13081</v>
      </c>
    </row>
    <row r="2233" spans="1:3" x14ac:dyDescent="0.25">
      <c r="A2233" t="s">
        <v>13</v>
      </c>
      <c r="B2233" t="str">
        <v>TV-MA</v>
      </c>
      <c r="C2233" t="s">
        <v>13</v>
      </c>
    </row>
    <row r="2234" spans="1:3" x14ac:dyDescent="0.25">
      <c r="A2234" t="s">
        <v>50</v>
      </c>
      <c r="B2234" t="str">
        <v>PG-13</v>
      </c>
      <c r="C2234" t="s">
        <v>50</v>
      </c>
    </row>
    <row r="2235" spans="1:3" x14ac:dyDescent="0.25">
      <c r="A2235" t="s">
        <v>13</v>
      </c>
      <c r="B2235" t="str">
        <v>TV-MA</v>
      </c>
      <c r="C2235" t="s">
        <v>13</v>
      </c>
    </row>
    <row r="2236" spans="1:3" x14ac:dyDescent="0.25">
      <c r="A2236" t="s">
        <v>157</v>
      </c>
      <c r="B2236" t="str">
        <v>TV-PG</v>
      </c>
      <c r="C2236" t="s">
        <v>157</v>
      </c>
    </row>
    <row r="2237" spans="1:3" x14ac:dyDescent="0.25">
      <c r="A2237" t="s">
        <v>33</v>
      </c>
      <c r="B2237" t="str">
        <v>TV-14</v>
      </c>
      <c r="C2237" t="s">
        <v>33</v>
      </c>
    </row>
    <row r="2238" spans="1:3" x14ac:dyDescent="0.25">
      <c r="A2238" t="s">
        <v>33</v>
      </c>
      <c r="B2238" t="str">
        <v>TV-14</v>
      </c>
      <c r="C2238" t="s">
        <v>33</v>
      </c>
    </row>
    <row r="2239" spans="1:3" x14ac:dyDescent="0.25">
      <c r="A2239" t="s">
        <v>13</v>
      </c>
      <c r="B2239" t="str">
        <v>TV-MA</v>
      </c>
      <c r="C2239" t="s">
        <v>13</v>
      </c>
    </row>
    <row r="2240" spans="1:3" x14ac:dyDescent="0.25">
      <c r="A2240" t="s">
        <v>22</v>
      </c>
      <c r="B2240" t="str">
        <v>PG</v>
      </c>
      <c r="C2240" t="s">
        <v>22</v>
      </c>
    </row>
    <row r="2241" spans="1:3" x14ac:dyDescent="0.25">
      <c r="A2241" t="s">
        <v>13</v>
      </c>
      <c r="B2241" t="str">
        <v>TV-MA</v>
      </c>
      <c r="C2241" t="s">
        <v>13</v>
      </c>
    </row>
    <row r="2242" spans="1:3" x14ac:dyDescent="0.25">
      <c r="B2242" t="str">
        <v>None-Certification</v>
      </c>
      <c r="C2242" t="s">
        <v>13081</v>
      </c>
    </row>
    <row r="2243" spans="1:3" x14ac:dyDescent="0.25">
      <c r="A2243" t="s">
        <v>50</v>
      </c>
      <c r="B2243" t="str">
        <v>PG-13</v>
      </c>
      <c r="C2243" t="s">
        <v>50</v>
      </c>
    </row>
    <row r="2244" spans="1:3" x14ac:dyDescent="0.25">
      <c r="A2244" t="s">
        <v>18</v>
      </c>
      <c r="B2244" t="str">
        <v>R</v>
      </c>
      <c r="C2244" t="s">
        <v>18</v>
      </c>
    </row>
    <row r="2245" spans="1:3" x14ac:dyDescent="0.25">
      <c r="A2245" t="s">
        <v>18</v>
      </c>
      <c r="B2245" t="str">
        <v>R</v>
      </c>
      <c r="C2245" t="s">
        <v>18</v>
      </c>
    </row>
    <row r="2246" spans="1:3" x14ac:dyDescent="0.25">
      <c r="B2246" t="str">
        <v>None-Certification</v>
      </c>
      <c r="C2246" t="s">
        <v>13081</v>
      </c>
    </row>
    <row r="2247" spans="1:3" x14ac:dyDescent="0.25">
      <c r="A2247" t="s">
        <v>33</v>
      </c>
      <c r="B2247" t="str">
        <v>TV-14</v>
      </c>
      <c r="C2247" t="s">
        <v>33</v>
      </c>
    </row>
    <row r="2248" spans="1:3" x14ac:dyDescent="0.25">
      <c r="B2248" t="str">
        <v>None-Certification</v>
      </c>
      <c r="C2248" t="s">
        <v>13081</v>
      </c>
    </row>
    <row r="2249" spans="1:3" x14ac:dyDescent="0.25">
      <c r="B2249" t="str">
        <v>None-Certification</v>
      </c>
      <c r="C2249" t="s">
        <v>13081</v>
      </c>
    </row>
    <row r="2250" spans="1:3" x14ac:dyDescent="0.25">
      <c r="A2250" t="s">
        <v>157</v>
      </c>
      <c r="B2250" t="str">
        <v>TV-PG</v>
      </c>
      <c r="C2250" t="s">
        <v>157</v>
      </c>
    </row>
    <row r="2251" spans="1:3" x14ac:dyDescent="0.25">
      <c r="A2251" t="s">
        <v>13</v>
      </c>
      <c r="B2251" t="str">
        <v>TV-MA</v>
      </c>
      <c r="C2251" t="s">
        <v>13</v>
      </c>
    </row>
    <row r="2252" spans="1:3" x14ac:dyDescent="0.25">
      <c r="B2252" t="str">
        <v>None-Certification</v>
      </c>
      <c r="C2252" t="s">
        <v>13081</v>
      </c>
    </row>
    <row r="2253" spans="1:3" x14ac:dyDescent="0.25">
      <c r="B2253" t="str">
        <v>None-Certification</v>
      </c>
      <c r="C2253" t="s">
        <v>13081</v>
      </c>
    </row>
    <row r="2254" spans="1:3" x14ac:dyDescent="0.25">
      <c r="A2254" t="s">
        <v>18</v>
      </c>
      <c r="B2254" t="str">
        <v>R</v>
      </c>
      <c r="C2254" t="s">
        <v>18</v>
      </c>
    </row>
    <row r="2255" spans="1:3" x14ac:dyDescent="0.25">
      <c r="A2255" t="s">
        <v>187</v>
      </c>
      <c r="B2255" t="str">
        <v>TV-Y</v>
      </c>
      <c r="C2255" t="s">
        <v>187</v>
      </c>
    </row>
    <row r="2256" spans="1:3" x14ac:dyDescent="0.25">
      <c r="B2256" t="str">
        <v>None-Certification</v>
      </c>
      <c r="C2256" t="s">
        <v>13081</v>
      </c>
    </row>
    <row r="2257" spans="1:3" x14ac:dyDescent="0.25">
      <c r="A2257" t="s">
        <v>13</v>
      </c>
      <c r="B2257" t="str">
        <v>TV-MA</v>
      </c>
      <c r="C2257" t="s">
        <v>13</v>
      </c>
    </row>
    <row r="2258" spans="1:3" x14ac:dyDescent="0.25">
      <c r="B2258" t="str">
        <v>None-Certification</v>
      </c>
      <c r="C2258" t="s">
        <v>13081</v>
      </c>
    </row>
    <row r="2259" spans="1:3" x14ac:dyDescent="0.25">
      <c r="A2259" t="s">
        <v>33</v>
      </c>
      <c r="B2259" t="str">
        <v>TV-14</v>
      </c>
      <c r="C2259" t="s">
        <v>33</v>
      </c>
    </row>
    <row r="2260" spans="1:3" x14ac:dyDescent="0.25">
      <c r="B2260" t="str">
        <v>None-Certification</v>
      </c>
      <c r="C2260" t="s">
        <v>13081</v>
      </c>
    </row>
    <row r="2261" spans="1:3" x14ac:dyDescent="0.25">
      <c r="A2261" t="s">
        <v>22</v>
      </c>
      <c r="B2261" t="str">
        <v>PG</v>
      </c>
      <c r="C2261" t="s">
        <v>22</v>
      </c>
    </row>
    <row r="2262" spans="1:3" x14ac:dyDescent="0.25">
      <c r="B2262" t="str">
        <v>None-Certification</v>
      </c>
      <c r="C2262" t="s">
        <v>13081</v>
      </c>
    </row>
    <row r="2263" spans="1:3" x14ac:dyDescent="0.25">
      <c r="B2263" t="str">
        <v>None-Certification</v>
      </c>
      <c r="C2263" t="s">
        <v>13081</v>
      </c>
    </row>
    <row r="2264" spans="1:3" x14ac:dyDescent="0.25">
      <c r="B2264" t="str">
        <v>None-Certification</v>
      </c>
      <c r="C2264" t="s">
        <v>13081</v>
      </c>
    </row>
    <row r="2265" spans="1:3" x14ac:dyDescent="0.25">
      <c r="A2265" t="s">
        <v>33</v>
      </c>
      <c r="B2265" t="str">
        <v>TV-14</v>
      </c>
      <c r="C2265" t="s">
        <v>33</v>
      </c>
    </row>
    <row r="2266" spans="1:3" x14ac:dyDescent="0.25">
      <c r="A2266" t="s">
        <v>22</v>
      </c>
      <c r="B2266" t="str">
        <v>PG</v>
      </c>
      <c r="C2266" t="s">
        <v>22</v>
      </c>
    </row>
    <row r="2267" spans="1:3" x14ac:dyDescent="0.25">
      <c r="A2267" t="s">
        <v>18</v>
      </c>
      <c r="B2267" t="str">
        <v>R</v>
      </c>
      <c r="C2267" t="s">
        <v>18</v>
      </c>
    </row>
    <row r="2268" spans="1:3" x14ac:dyDescent="0.25">
      <c r="A2268" t="s">
        <v>13</v>
      </c>
      <c r="B2268" t="str">
        <v>TV-MA</v>
      </c>
      <c r="C2268" t="s">
        <v>13</v>
      </c>
    </row>
    <row r="2269" spans="1:3" x14ac:dyDescent="0.25">
      <c r="A2269" t="s">
        <v>187</v>
      </c>
      <c r="B2269" t="str">
        <v>TV-Y</v>
      </c>
      <c r="C2269" t="s">
        <v>187</v>
      </c>
    </row>
    <row r="2270" spans="1:3" x14ac:dyDescent="0.25">
      <c r="B2270" t="str">
        <v>None-Certification</v>
      </c>
      <c r="C2270" t="s">
        <v>13081</v>
      </c>
    </row>
    <row r="2271" spans="1:3" x14ac:dyDescent="0.25">
      <c r="A2271" t="s">
        <v>33</v>
      </c>
      <c r="B2271" t="str">
        <v>TV-14</v>
      </c>
      <c r="C2271" t="s">
        <v>33</v>
      </c>
    </row>
    <row r="2272" spans="1:3" x14ac:dyDescent="0.25">
      <c r="A2272" t="s">
        <v>13</v>
      </c>
      <c r="B2272" t="str">
        <v>TV-MA</v>
      </c>
      <c r="C2272" t="s">
        <v>13</v>
      </c>
    </row>
    <row r="2273" spans="1:3" x14ac:dyDescent="0.25">
      <c r="A2273" t="s">
        <v>18</v>
      </c>
      <c r="B2273" t="str">
        <v>R</v>
      </c>
      <c r="C2273" t="s">
        <v>18</v>
      </c>
    </row>
    <row r="2274" spans="1:3" x14ac:dyDescent="0.25">
      <c r="B2274" t="str">
        <v>None-Certification</v>
      </c>
      <c r="C2274" t="s">
        <v>13081</v>
      </c>
    </row>
    <row r="2275" spans="1:3" x14ac:dyDescent="0.25">
      <c r="B2275" t="str">
        <v>None-Certification</v>
      </c>
      <c r="C2275" t="s">
        <v>13081</v>
      </c>
    </row>
    <row r="2276" spans="1:3" x14ac:dyDescent="0.25">
      <c r="A2276" t="s">
        <v>13</v>
      </c>
      <c r="B2276" t="str">
        <v>TV-MA</v>
      </c>
      <c r="C2276" t="s">
        <v>13</v>
      </c>
    </row>
    <row r="2277" spans="1:3" x14ac:dyDescent="0.25">
      <c r="A2277" t="s">
        <v>317</v>
      </c>
      <c r="B2277" t="str">
        <v>TV-Y7</v>
      </c>
      <c r="C2277" t="s">
        <v>317</v>
      </c>
    </row>
    <row r="2278" spans="1:3" x14ac:dyDescent="0.25">
      <c r="A2278" t="s">
        <v>22</v>
      </c>
      <c r="B2278" t="str">
        <v>PG</v>
      </c>
      <c r="C2278" t="s">
        <v>22</v>
      </c>
    </row>
    <row r="2279" spans="1:3" x14ac:dyDescent="0.25">
      <c r="A2279" t="s">
        <v>50</v>
      </c>
      <c r="B2279" t="str">
        <v>PG-13</v>
      </c>
      <c r="C2279" t="s">
        <v>50</v>
      </c>
    </row>
    <row r="2280" spans="1:3" x14ac:dyDescent="0.25">
      <c r="A2280" t="s">
        <v>18</v>
      </c>
      <c r="B2280" t="str">
        <v>R</v>
      </c>
      <c r="C2280" t="s">
        <v>18</v>
      </c>
    </row>
    <row r="2281" spans="1:3" x14ac:dyDescent="0.25">
      <c r="A2281" t="s">
        <v>13</v>
      </c>
      <c r="B2281" t="str">
        <v>TV-MA</v>
      </c>
      <c r="C2281" t="s">
        <v>13</v>
      </c>
    </row>
    <row r="2282" spans="1:3" x14ac:dyDescent="0.25">
      <c r="A2282" t="s">
        <v>13</v>
      </c>
      <c r="B2282" t="str">
        <v>TV-MA</v>
      </c>
      <c r="C2282" t="s">
        <v>13</v>
      </c>
    </row>
    <row r="2283" spans="1:3" x14ac:dyDescent="0.25">
      <c r="B2283" t="str">
        <v>None-Certification</v>
      </c>
      <c r="C2283" t="s">
        <v>13081</v>
      </c>
    </row>
    <row r="2284" spans="1:3" x14ac:dyDescent="0.25">
      <c r="A2284" t="s">
        <v>13</v>
      </c>
      <c r="B2284" t="str">
        <v>TV-MA</v>
      </c>
      <c r="C2284" t="s">
        <v>13</v>
      </c>
    </row>
    <row r="2285" spans="1:3" x14ac:dyDescent="0.25">
      <c r="B2285" t="str">
        <v>None-Certification</v>
      </c>
      <c r="C2285" t="s">
        <v>13081</v>
      </c>
    </row>
    <row r="2286" spans="1:3" x14ac:dyDescent="0.25">
      <c r="A2286" t="s">
        <v>33</v>
      </c>
      <c r="B2286" t="str">
        <v>TV-14</v>
      </c>
      <c r="C2286" t="s">
        <v>33</v>
      </c>
    </row>
    <row r="2287" spans="1:3" x14ac:dyDescent="0.25">
      <c r="B2287" t="str">
        <v>None-Certification</v>
      </c>
      <c r="C2287" t="s">
        <v>13081</v>
      </c>
    </row>
    <row r="2288" spans="1:3" x14ac:dyDescent="0.25">
      <c r="B2288" t="str">
        <v>None-Certification</v>
      </c>
      <c r="C2288" t="s">
        <v>13081</v>
      </c>
    </row>
    <row r="2289" spans="1:3" x14ac:dyDescent="0.25">
      <c r="A2289" t="s">
        <v>13</v>
      </c>
      <c r="B2289" t="str">
        <v>TV-MA</v>
      </c>
      <c r="C2289" t="s">
        <v>13</v>
      </c>
    </row>
    <row r="2290" spans="1:3" x14ac:dyDescent="0.25">
      <c r="A2290" t="s">
        <v>197</v>
      </c>
      <c r="B2290" t="str">
        <v>TV-G</v>
      </c>
      <c r="C2290" t="s">
        <v>197</v>
      </c>
    </row>
    <row r="2291" spans="1:3" x14ac:dyDescent="0.25">
      <c r="B2291" t="str">
        <v>None-Certification</v>
      </c>
      <c r="C2291" t="s">
        <v>13081</v>
      </c>
    </row>
    <row r="2292" spans="1:3" x14ac:dyDescent="0.25">
      <c r="B2292" t="str">
        <v>None-Certification</v>
      </c>
      <c r="C2292" t="s">
        <v>13081</v>
      </c>
    </row>
    <row r="2293" spans="1:3" x14ac:dyDescent="0.25">
      <c r="B2293" t="str">
        <v>None-Certification</v>
      </c>
      <c r="C2293" t="s">
        <v>13081</v>
      </c>
    </row>
    <row r="2294" spans="1:3" x14ac:dyDescent="0.25">
      <c r="A2294" t="s">
        <v>33</v>
      </c>
      <c r="B2294" t="str">
        <v>TV-14</v>
      </c>
      <c r="C2294" t="s">
        <v>33</v>
      </c>
    </row>
    <row r="2295" spans="1:3" x14ac:dyDescent="0.25">
      <c r="A2295" t="s">
        <v>33</v>
      </c>
      <c r="B2295" t="str">
        <v>TV-14</v>
      </c>
      <c r="C2295" t="s">
        <v>33</v>
      </c>
    </row>
    <row r="2296" spans="1:3" x14ac:dyDescent="0.25">
      <c r="A2296" t="s">
        <v>13</v>
      </c>
      <c r="B2296" t="str">
        <v>TV-MA</v>
      </c>
      <c r="C2296" t="s">
        <v>13</v>
      </c>
    </row>
    <row r="2297" spans="1:3" x14ac:dyDescent="0.25">
      <c r="A2297" t="s">
        <v>18</v>
      </c>
      <c r="B2297" t="str">
        <v>R</v>
      </c>
      <c r="C2297" t="s">
        <v>18</v>
      </c>
    </row>
    <row r="2298" spans="1:3" x14ac:dyDescent="0.25">
      <c r="A2298" t="s">
        <v>13</v>
      </c>
      <c r="B2298" t="str">
        <v>TV-MA</v>
      </c>
      <c r="C2298" t="s">
        <v>13</v>
      </c>
    </row>
    <row r="2299" spans="1:3" x14ac:dyDescent="0.25">
      <c r="B2299" t="str">
        <v>None-Certification</v>
      </c>
      <c r="C2299" t="s">
        <v>13081</v>
      </c>
    </row>
    <row r="2300" spans="1:3" x14ac:dyDescent="0.25">
      <c r="B2300" t="str">
        <v>None-Certification</v>
      </c>
      <c r="C2300" t="s">
        <v>13081</v>
      </c>
    </row>
    <row r="2301" spans="1:3" x14ac:dyDescent="0.25">
      <c r="A2301" t="s">
        <v>13</v>
      </c>
      <c r="B2301" t="str">
        <v>TV-MA</v>
      </c>
      <c r="C2301" t="s">
        <v>13</v>
      </c>
    </row>
    <row r="2302" spans="1:3" x14ac:dyDescent="0.25">
      <c r="A2302" t="s">
        <v>13</v>
      </c>
      <c r="B2302" t="str">
        <v>TV-MA</v>
      </c>
      <c r="C2302" t="s">
        <v>13</v>
      </c>
    </row>
    <row r="2303" spans="1:3" x14ac:dyDescent="0.25">
      <c r="A2303" t="s">
        <v>157</v>
      </c>
      <c r="B2303" t="str">
        <v>TV-PG</v>
      </c>
      <c r="C2303" t="s">
        <v>157</v>
      </c>
    </row>
    <row r="2304" spans="1:3" x14ac:dyDescent="0.25">
      <c r="A2304" t="s">
        <v>157</v>
      </c>
      <c r="B2304" t="str">
        <v>TV-PG</v>
      </c>
      <c r="C2304" t="s">
        <v>157</v>
      </c>
    </row>
    <row r="2305" spans="1:3" x14ac:dyDescent="0.25">
      <c r="A2305" t="s">
        <v>157</v>
      </c>
      <c r="B2305" t="str">
        <v>TV-PG</v>
      </c>
      <c r="C2305" t="s">
        <v>157</v>
      </c>
    </row>
    <row r="2306" spans="1:3" x14ac:dyDescent="0.25">
      <c r="A2306" t="s">
        <v>22</v>
      </c>
      <c r="B2306" t="str">
        <v>PG</v>
      </c>
      <c r="C2306" t="s">
        <v>22</v>
      </c>
    </row>
    <row r="2307" spans="1:3" x14ac:dyDescent="0.25">
      <c r="B2307" t="str">
        <v>None-Certification</v>
      </c>
      <c r="C2307" t="s">
        <v>13081</v>
      </c>
    </row>
    <row r="2308" spans="1:3" x14ac:dyDescent="0.25">
      <c r="A2308" t="s">
        <v>50</v>
      </c>
      <c r="B2308" t="str">
        <v>PG-13</v>
      </c>
      <c r="C2308" t="s">
        <v>50</v>
      </c>
    </row>
    <row r="2309" spans="1:3" x14ac:dyDescent="0.25">
      <c r="B2309" t="str">
        <v>None-Certification</v>
      </c>
      <c r="C2309" t="s">
        <v>13081</v>
      </c>
    </row>
    <row r="2310" spans="1:3" x14ac:dyDescent="0.25">
      <c r="A2310" t="s">
        <v>18</v>
      </c>
      <c r="B2310" t="str">
        <v>R</v>
      </c>
      <c r="C2310" t="s">
        <v>18</v>
      </c>
    </row>
    <row r="2311" spans="1:3" x14ac:dyDescent="0.25">
      <c r="B2311" t="str">
        <v>None-Certification</v>
      </c>
      <c r="C2311" t="s">
        <v>13081</v>
      </c>
    </row>
    <row r="2312" spans="1:3" x14ac:dyDescent="0.25">
      <c r="A2312" t="s">
        <v>33</v>
      </c>
      <c r="B2312" t="str">
        <v>TV-14</v>
      </c>
      <c r="C2312" t="s">
        <v>33</v>
      </c>
    </row>
    <row r="2313" spans="1:3" x14ac:dyDescent="0.25">
      <c r="A2313" t="s">
        <v>157</v>
      </c>
      <c r="B2313" t="str">
        <v>TV-PG</v>
      </c>
      <c r="C2313" t="s">
        <v>157</v>
      </c>
    </row>
    <row r="2314" spans="1:3" x14ac:dyDescent="0.25">
      <c r="A2314" t="s">
        <v>157</v>
      </c>
      <c r="B2314" t="str">
        <v>TV-PG</v>
      </c>
      <c r="C2314" t="s">
        <v>157</v>
      </c>
    </row>
    <row r="2315" spans="1:3" x14ac:dyDescent="0.25">
      <c r="B2315" t="str">
        <v>None-Certification</v>
      </c>
      <c r="C2315" t="s">
        <v>13081</v>
      </c>
    </row>
    <row r="2316" spans="1:3" x14ac:dyDescent="0.25">
      <c r="B2316" t="str">
        <v>None-Certification</v>
      </c>
      <c r="C2316" t="s">
        <v>13081</v>
      </c>
    </row>
    <row r="2317" spans="1:3" x14ac:dyDescent="0.25">
      <c r="A2317" t="s">
        <v>13</v>
      </c>
      <c r="B2317" t="str">
        <v>TV-MA</v>
      </c>
      <c r="C2317" t="s">
        <v>13</v>
      </c>
    </row>
    <row r="2318" spans="1:3" x14ac:dyDescent="0.25">
      <c r="B2318" t="str">
        <v>None-Certification</v>
      </c>
      <c r="C2318" t="s">
        <v>13081</v>
      </c>
    </row>
    <row r="2319" spans="1:3" x14ac:dyDescent="0.25">
      <c r="A2319" t="s">
        <v>13</v>
      </c>
      <c r="B2319" t="str">
        <v>TV-MA</v>
      </c>
      <c r="C2319" t="s">
        <v>13</v>
      </c>
    </row>
    <row r="2320" spans="1:3" x14ac:dyDescent="0.25">
      <c r="A2320" t="s">
        <v>187</v>
      </c>
      <c r="B2320" t="str">
        <v>TV-Y</v>
      </c>
      <c r="C2320" t="s">
        <v>187</v>
      </c>
    </row>
    <row r="2321" spans="1:3" x14ac:dyDescent="0.25">
      <c r="B2321" t="str">
        <v>None-Certification</v>
      </c>
      <c r="C2321" t="s">
        <v>13081</v>
      </c>
    </row>
    <row r="2322" spans="1:3" x14ac:dyDescent="0.25">
      <c r="A2322" t="s">
        <v>13</v>
      </c>
      <c r="B2322" t="str">
        <v>TV-MA</v>
      </c>
      <c r="C2322" t="s">
        <v>13</v>
      </c>
    </row>
    <row r="2323" spans="1:3" x14ac:dyDescent="0.25">
      <c r="A2323" t="s">
        <v>13</v>
      </c>
      <c r="B2323" t="str">
        <v>TV-MA</v>
      </c>
      <c r="C2323" t="s">
        <v>13</v>
      </c>
    </row>
    <row r="2324" spans="1:3" x14ac:dyDescent="0.25">
      <c r="A2324" t="s">
        <v>157</v>
      </c>
      <c r="B2324" t="str">
        <v>TV-PG</v>
      </c>
      <c r="C2324" t="s">
        <v>157</v>
      </c>
    </row>
    <row r="2325" spans="1:3" x14ac:dyDescent="0.25">
      <c r="A2325" t="s">
        <v>22</v>
      </c>
      <c r="B2325" t="str">
        <v>PG</v>
      </c>
      <c r="C2325" t="s">
        <v>22</v>
      </c>
    </row>
    <row r="2326" spans="1:3" x14ac:dyDescent="0.25">
      <c r="A2326" t="s">
        <v>13</v>
      </c>
      <c r="B2326" t="str">
        <v>TV-MA</v>
      </c>
      <c r="C2326" t="s">
        <v>13</v>
      </c>
    </row>
    <row r="2327" spans="1:3" x14ac:dyDescent="0.25">
      <c r="A2327" t="s">
        <v>317</v>
      </c>
      <c r="B2327" t="str">
        <v>TV-Y7</v>
      </c>
      <c r="C2327" t="s">
        <v>317</v>
      </c>
    </row>
    <row r="2328" spans="1:3" x14ac:dyDescent="0.25">
      <c r="A2328" t="s">
        <v>511</v>
      </c>
      <c r="B2328" t="str">
        <v>NC-17</v>
      </c>
      <c r="C2328" t="s">
        <v>511</v>
      </c>
    </row>
    <row r="2329" spans="1:3" x14ac:dyDescent="0.25">
      <c r="A2329" t="s">
        <v>33</v>
      </c>
      <c r="B2329" t="str">
        <v>TV-14</v>
      </c>
      <c r="C2329" t="s">
        <v>33</v>
      </c>
    </row>
    <row r="2330" spans="1:3" x14ac:dyDescent="0.25">
      <c r="B2330" t="str">
        <v>None-Certification</v>
      </c>
      <c r="C2330" t="s">
        <v>13081</v>
      </c>
    </row>
    <row r="2331" spans="1:3" x14ac:dyDescent="0.25">
      <c r="B2331" t="str">
        <v>None-Certification</v>
      </c>
      <c r="C2331" t="s">
        <v>13081</v>
      </c>
    </row>
    <row r="2332" spans="1:3" x14ac:dyDescent="0.25">
      <c r="A2332" t="s">
        <v>50</v>
      </c>
      <c r="B2332" t="str">
        <v>PG-13</v>
      </c>
      <c r="C2332" t="s">
        <v>50</v>
      </c>
    </row>
    <row r="2333" spans="1:3" x14ac:dyDescent="0.25">
      <c r="A2333" t="s">
        <v>13</v>
      </c>
      <c r="B2333" t="str">
        <v>TV-MA</v>
      </c>
      <c r="C2333" t="s">
        <v>13</v>
      </c>
    </row>
    <row r="2334" spans="1:3" x14ac:dyDescent="0.25">
      <c r="B2334" t="str">
        <v>None-Certification</v>
      </c>
      <c r="C2334" t="s">
        <v>13081</v>
      </c>
    </row>
    <row r="2335" spans="1:3" x14ac:dyDescent="0.25">
      <c r="B2335" t="str">
        <v>None-Certification</v>
      </c>
      <c r="C2335" t="s">
        <v>13081</v>
      </c>
    </row>
    <row r="2336" spans="1:3" x14ac:dyDescent="0.25">
      <c r="A2336" t="s">
        <v>50</v>
      </c>
      <c r="B2336" t="str">
        <v>PG-13</v>
      </c>
      <c r="C2336" t="s">
        <v>50</v>
      </c>
    </row>
    <row r="2337" spans="1:3" x14ac:dyDescent="0.25">
      <c r="B2337" t="str">
        <v>None-Certification</v>
      </c>
      <c r="C2337" t="s">
        <v>13081</v>
      </c>
    </row>
    <row r="2338" spans="1:3" x14ac:dyDescent="0.25">
      <c r="B2338" t="str">
        <v>None-Certification</v>
      </c>
      <c r="C2338" t="s">
        <v>13081</v>
      </c>
    </row>
    <row r="2339" spans="1:3" x14ac:dyDescent="0.25">
      <c r="A2339" t="s">
        <v>33</v>
      </c>
      <c r="B2339" t="str">
        <v>TV-14</v>
      </c>
      <c r="C2339" t="s">
        <v>33</v>
      </c>
    </row>
    <row r="2340" spans="1:3" x14ac:dyDescent="0.25">
      <c r="A2340" t="s">
        <v>33</v>
      </c>
      <c r="B2340" t="str">
        <v>TV-14</v>
      </c>
      <c r="C2340" t="s">
        <v>33</v>
      </c>
    </row>
    <row r="2341" spans="1:3" x14ac:dyDescent="0.25">
      <c r="B2341" t="str">
        <v>None-Certification</v>
      </c>
      <c r="C2341" t="s">
        <v>13081</v>
      </c>
    </row>
    <row r="2342" spans="1:3" x14ac:dyDescent="0.25">
      <c r="B2342" t="str">
        <v>None-Certification</v>
      </c>
      <c r="C2342" t="s">
        <v>13081</v>
      </c>
    </row>
    <row r="2343" spans="1:3" x14ac:dyDescent="0.25">
      <c r="A2343" t="s">
        <v>18</v>
      </c>
      <c r="B2343" t="str">
        <v>R</v>
      </c>
      <c r="C2343" t="s">
        <v>18</v>
      </c>
    </row>
    <row r="2344" spans="1:3" x14ac:dyDescent="0.25">
      <c r="A2344" t="s">
        <v>13</v>
      </c>
      <c r="B2344" t="str">
        <v>TV-MA</v>
      </c>
      <c r="C2344" t="s">
        <v>13</v>
      </c>
    </row>
    <row r="2345" spans="1:3" x14ac:dyDescent="0.25">
      <c r="A2345" t="s">
        <v>18</v>
      </c>
      <c r="B2345" t="str">
        <v>R</v>
      </c>
      <c r="C2345" t="s">
        <v>18</v>
      </c>
    </row>
    <row r="2346" spans="1:3" x14ac:dyDescent="0.25">
      <c r="B2346" t="str">
        <v>None-Certification</v>
      </c>
      <c r="C2346" t="s">
        <v>13081</v>
      </c>
    </row>
    <row r="2347" spans="1:3" x14ac:dyDescent="0.25">
      <c r="B2347" t="str">
        <v>None-Certification</v>
      </c>
      <c r="C2347" t="s">
        <v>13081</v>
      </c>
    </row>
    <row r="2348" spans="1:3" x14ac:dyDescent="0.25">
      <c r="A2348" t="s">
        <v>22</v>
      </c>
      <c r="B2348" t="str">
        <v>PG</v>
      </c>
      <c r="C2348" t="s">
        <v>22</v>
      </c>
    </row>
    <row r="2349" spans="1:3" x14ac:dyDescent="0.25">
      <c r="A2349" t="s">
        <v>13</v>
      </c>
      <c r="B2349" t="str">
        <v>TV-MA</v>
      </c>
      <c r="C2349" t="s">
        <v>13</v>
      </c>
    </row>
    <row r="2350" spans="1:3" x14ac:dyDescent="0.25">
      <c r="A2350" t="s">
        <v>13</v>
      </c>
      <c r="B2350" t="str">
        <v>TV-MA</v>
      </c>
      <c r="C2350" t="s">
        <v>13</v>
      </c>
    </row>
    <row r="2351" spans="1:3" x14ac:dyDescent="0.25">
      <c r="A2351" t="s">
        <v>157</v>
      </c>
      <c r="B2351" t="str">
        <v>TV-PG</v>
      </c>
      <c r="C2351" t="s">
        <v>157</v>
      </c>
    </row>
    <row r="2352" spans="1:3" x14ac:dyDescent="0.25">
      <c r="A2352" t="s">
        <v>33</v>
      </c>
      <c r="B2352" t="str">
        <v>TV-14</v>
      </c>
      <c r="C2352" t="s">
        <v>33</v>
      </c>
    </row>
    <row r="2353" spans="1:3" x14ac:dyDescent="0.25">
      <c r="A2353" t="s">
        <v>157</v>
      </c>
      <c r="B2353" t="str">
        <v>TV-PG</v>
      </c>
      <c r="C2353" t="s">
        <v>157</v>
      </c>
    </row>
    <row r="2354" spans="1:3" x14ac:dyDescent="0.25">
      <c r="B2354" t="str">
        <v>None-Certification</v>
      </c>
      <c r="C2354" t="s">
        <v>13081</v>
      </c>
    </row>
    <row r="2355" spans="1:3" x14ac:dyDescent="0.25">
      <c r="B2355" t="str">
        <v>None-Certification</v>
      </c>
      <c r="C2355" t="s">
        <v>13081</v>
      </c>
    </row>
    <row r="2356" spans="1:3" x14ac:dyDescent="0.25">
      <c r="B2356" t="str">
        <v>None-Certification</v>
      </c>
      <c r="C2356" t="s">
        <v>13081</v>
      </c>
    </row>
    <row r="2357" spans="1:3" x14ac:dyDescent="0.25">
      <c r="A2357" t="s">
        <v>50</v>
      </c>
      <c r="B2357" t="str">
        <v>PG-13</v>
      </c>
      <c r="C2357" t="s">
        <v>50</v>
      </c>
    </row>
    <row r="2358" spans="1:3" x14ac:dyDescent="0.25">
      <c r="B2358" t="str">
        <v>None-Certification</v>
      </c>
      <c r="C2358" t="s">
        <v>13081</v>
      </c>
    </row>
    <row r="2359" spans="1:3" x14ac:dyDescent="0.25">
      <c r="A2359" t="s">
        <v>157</v>
      </c>
      <c r="B2359" t="str">
        <v>TV-PG</v>
      </c>
      <c r="C2359" t="s">
        <v>157</v>
      </c>
    </row>
    <row r="2360" spans="1:3" x14ac:dyDescent="0.25">
      <c r="B2360" t="str">
        <v>None-Certification</v>
      </c>
      <c r="C2360" t="s">
        <v>13081</v>
      </c>
    </row>
    <row r="2361" spans="1:3" x14ac:dyDescent="0.25">
      <c r="A2361" t="s">
        <v>33</v>
      </c>
      <c r="B2361" t="str">
        <v>TV-14</v>
      </c>
      <c r="C2361" t="s">
        <v>33</v>
      </c>
    </row>
    <row r="2362" spans="1:3" x14ac:dyDescent="0.25">
      <c r="A2362" t="s">
        <v>13</v>
      </c>
      <c r="B2362" t="str">
        <v>TV-MA</v>
      </c>
      <c r="C2362" t="s">
        <v>13</v>
      </c>
    </row>
    <row r="2363" spans="1:3" x14ac:dyDescent="0.25">
      <c r="A2363" t="s">
        <v>50</v>
      </c>
      <c r="B2363" t="str">
        <v>PG-13</v>
      </c>
      <c r="C2363" t="s">
        <v>50</v>
      </c>
    </row>
    <row r="2364" spans="1:3" x14ac:dyDescent="0.25">
      <c r="A2364" t="s">
        <v>22</v>
      </c>
      <c r="B2364" t="str">
        <v>PG</v>
      </c>
      <c r="C2364" t="s">
        <v>22</v>
      </c>
    </row>
    <row r="2365" spans="1:3" x14ac:dyDescent="0.25">
      <c r="A2365" t="s">
        <v>22</v>
      </c>
      <c r="B2365" t="str">
        <v>PG</v>
      </c>
      <c r="C2365" t="s">
        <v>22</v>
      </c>
    </row>
    <row r="2366" spans="1:3" x14ac:dyDescent="0.25">
      <c r="B2366" t="str">
        <v>None-Certification</v>
      </c>
      <c r="C2366" t="s">
        <v>13081</v>
      </c>
    </row>
    <row r="2367" spans="1:3" x14ac:dyDescent="0.25">
      <c r="B2367" t="str">
        <v>None-Certification</v>
      </c>
      <c r="C2367" t="s">
        <v>13081</v>
      </c>
    </row>
    <row r="2368" spans="1:3" x14ac:dyDescent="0.25">
      <c r="A2368" t="s">
        <v>157</v>
      </c>
      <c r="B2368" t="str">
        <v>TV-PG</v>
      </c>
      <c r="C2368" t="s">
        <v>157</v>
      </c>
    </row>
    <row r="2369" spans="1:3" x14ac:dyDescent="0.25">
      <c r="B2369" t="str">
        <v>None-Certification</v>
      </c>
      <c r="C2369" t="s">
        <v>13081</v>
      </c>
    </row>
    <row r="2370" spans="1:3" x14ac:dyDescent="0.25">
      <c r="B2370" t="str">
        <v>None-Certification</v>
      </c>
      <c r="C2370" t="s">
        <v>13081</v>
      </c>
    </row>
    <row r="2371" spans="1:3" x14ac:dyDescent="0.25">
      <c r="A2371" t="s">
        <v>50</v>
      </c>
      <c r="B2371" t="str">
        <v>PG-13</v>
      </c>
      <c r="C2371" t="s">
        <v>50</v>
      </c>
    </row>
    <row r="2372" spans="1:3" x14ac:dyDescent="0.25">
      <c r="A2372" t="s">
        <v>157</v>
      </c>
      <c r="B2372" t="str">
        <v>TV-PG</v>
      </c>
      <c r="C2372" t="s">
        <v>157</v>
      </c>
    </row>
    <row r="2373" spans="1:3" x14ac:dyDescent="0.25">
      <c r="A2373" t="s">
        <v>13</v>
      </c>
      <c r="B2373" t="str">
        <v>TV-MA</v>
      </c>
      <c r="C2373" t="s">
        <v>13</v>
      </c>
    </row>
    <row r="2374" spans="1:3" x14ac:dyDescent="0.25">
      <c r="A2374" t="s">
        <v>187</v>
      </c>
      <c r="B2374" t="str">
        <v>TV-Y</v>
      </c>
      <c r="C2374" t="s">
        <v>187</v>
      </c>
    </row>
    <row r="2375" spans="1:3" x14ac:dyDescent="0.25">
      <c r="B2375" t="str">
        <v>None-Certification</v>
      </c>
      <c r="C2375" t="s">
        <v>13081</v>
      </c>
    </row>
    <row r="2376" spans="1:3" x14ac:dyDescent="0.25">
      <c r="B2376" t="str">
        <v>None-Certification</v>
      </c>
      <c r="C2376" t="s">
        <v>13081</v>
      </c>
    </row>
    <row r="2377" spans="1:3" x14ac:dyDescent="0.25">
      <c r="A2377" t="s">
        <v>50</v>
      </c>
      <c r="B2377" t="str">
        <v>PG-13</v>
      </c>
      <c r="C2377" t="s">
        <v>50</v>
      </c>
    </row>
    <row r="2378" spans="1:3" x14ac:dyDescent="0.25">
      <c r="B2378" t="str">
        <v>None-Certification</v>
      </c>
      <c r="C2378" t="s">
        <v>13081</v>
      </c>
    </row>
    <row r="2379" spans="1:3" x14ac:dyDescent="0.25">
      <c r="A2379" t="s">
        <v>33</v>
      </c>
      <c r="B2379" t="str">
        <v>TV-14</v>
      </c>
      <c r="C2379" t="s">
        <v>33</v>
      </c>
    </row>
    <row r="2380" spans="1:3" x14ac:dyDescent="0.25">
      <c r="B2380" t="str">
        <v>None-Certification</v>
      </c>
      <c r="C2380" t="s">
        <v>13081</v>
      </c>
    </row>
    <row r="2381" spans="1:3" x14ac:dyDescent="0.25">
      <c r="B2381" t="str">
        <v>None-Certification</v>
      </c>
      <c r="C2381" t="s">
        <v>13081</v>
      </c>
    </row>
    <row r="2382" spans="1:3" x14ac:dyDescent="0.25">
      <c r="A2382" t="s">
        <v>13</v>
      </c>
      <c r="B2382" t="str">
        <v>TV-MA</v>
      </c>
      <c r="C2382" t="s">
        <v>13</v>
      </c>
    </row>
    <row r="2383" spans="1:3" x14ac:dyDescent="0.25">
      <c r="B2383" t="str">
        <v>None-Certification</v>
      </c>
      <c r="C2383" t="s">
        <v>13081</v>
      </c>
    </row>
    <row r="2384" spans="1:3" x14ac:dyDescent="0.25">
      <c r="A2384" t="s">
        <v>13</v>
      </c>
      <c r="B2384" t="str">
        <v>TV-MA</v>
      </c>
      <c r="C2384" t="s">
        <v>13</v>
      </c>
    </row>
    <row r="2385" spans="1:3" x14ac:dyDescent="0.25">
      <c r="A2385" t="s">
        <v>22</v>
      </c>
      <c r="B2385" t="str">
        <v>PG</v>
      </c>
      <c r="C2385" t="s">
        <v>22</v>
      </c>
    </row>
    <row r="2386" spans="1:3" x14ac:dyDescent="0.25">
      <c r="B2386" t="str">
        <v>None-Certification</v>
      </c>
      <c r="C2386" t="s">
        <v>13081</v>
      </c>
    </row>
    <row r="2387" spans="1:3" x14ac:dyDescent="0.25">
      <c r="A2387" t="s">
        <v>33</v>
      </c>
      <c r="B2387" t="str">
        <v>TV-14</v>
      </c>
      <c r="C2387" t="s">
        <v>33</v>
      </c>
    </row>
    <row r="2388" spans="1:3" x14ac:dyDescent="0.25">
      <c r="B2388" t="str">
        <v>None-Certification</v>
      </c>
      <c r="C2388" t="s">
        <v>13081</v>
      </c>
    </row>
    <row r="2389" spans="1:3" x14ac:dyDescent="0.25">
      <c r="A2389" t="s">
        <v>18</v>
      </c>
      <c r="B2389" t="str">
        <v>R</v>
      </c>
      <c r="C2389" t="s">
        <v>18</v>
      </c>
    </row>
    <row r="2390" spans="1:3" x14ac:dyDescent="0.25">
      <c r="B2390" t="str">
        <v>None-Certification</v>
      </c>
      <c r="C2390" t="s">
        <v>13081</v>
      </c>
    </row>
    <row r="2391" spans="1:3" x14ac:dyDescent="0.25">
      <c r="B2391" t="str">
        <v>None-Certification</v>
      </c>
      <c r="C2391" t="s">
        <v>13081</v>
      </c>
    </row>
    <row r="2392" spans="1:3" x14ac:dyDescent="0.25">
      <c r="A2392" t="s">
        <v>13</v>
      </c>
      <c r="B2392" t="str">
        <v>TV-MA</v>
      </c>
      <c r="C2392" t="s">
        <v>13</v>
      </c>
    </row>
    <row r="2393" spans="1:3" x14ac:dyDescent="0.25">
      <c r="B2393" t="str">
        <v>None-Certification</v>
      </c>
      <c r="C2393" t="s">
        <v>13081</v>
      </c>
    </row>
    <row r="2394" spans="1:3" x14ac:dyDescent="0.25">
      <c r="A2394" t="s">
        <v>18</v>
      </c>
      <c r="B2394" t="str">
        <v>R</v>
      </c>
      <c r="C2394" t="s">
        <v>18</v>
      </c>
    </row>
    <row r="2395" spans="1:3" x14ac:dyDescent="0.25">
      <c r="B2395" t="str">
        <v>None-Certification</v>
      </c>
      <c r="C2395" t="s">
        <v>13081</v>
      </c>
    </row>
    <row r="2396" spans="1:3" x14ac:dyDescent="0.25">
      <c r="B2396" t="str">
        <v>None-Certification</v>
      </c>
      <c r="C2396" t="s">
        <v>13081</v>
      </c>
    </row>
    <row r="2397" spans="1:3" x14ac:dyDescent="0.25">
      <c r="A2397" t="s">
        <v>13</v>
      </c>
      <c r="B2397" t="str">
        <v>TV-MA</v>
      </c>
      <c r="C2397" t="s">
        <v>13</v>
      </c>
    </row>
    <row r="2398" spans="1:3" x14ac:dyDescent="0.25">
      <c r="A2398" t="s">
        <v>33</v>
      </c>
      <c r="B2398" t="str">
        <v>TV-14</v>
      </c>
      <c r="C2398" t="s">
        <v>33</v>
      </c>
    </row>
    <row r="2399" spans="1:3" x14ac:dyDescent="0.25">
      <c r="A2399" t="s">
        <v>33</v>
      </c>
      <c r="B2399" t="str">
        <v>TV-14</v>
      </c>
      <c r="C2399" t="s">
        <v>33</v>
      </c>
    </row>
    <row r="2400" spans="1:3" x14ac:dyDescent="0.25">
      <c r="A2400" t="s">
        <v>18</v>
      </c>
      <c r="B2400" t="str">
        <v>R</v>
      </c>
      <c r="C2400" t="s">
        <v>18</v>
      </c>
    </row>
    <row r="2401" spans="1:3" x14ac:dyDescent="0.25">
      <c r="B2401" t="str">
        <v>None-Certification</v>
      </c>
      <c r="C2401" t="s">
        <v>13081</v>
      </c>
    </row>
    <row r="2402" spans="1:3" x14ac:dyDescent="0.25">
      <c r="B2402" t="str">
        <v>None-Certification</v>
      </c>
      <c r="C2402" t="s">
        <v>13081</v>
      </c>
    </row>
    <row r="2403" spans="1:3" x14ac:dyDescent="0.25">
      <c r="B2403" t="str">
        <v>None-Certification</v>
      </c>
      <c r="C2403" t="s">
        <v>13081</v>
      </c>
    </row>
    <row r="2404" spans="1:3" x14ac:dyDescent="0.25">
      <c r="B2404" t="str">
        <v>None-Certification</v>
      </c>
      <c r="C2404" t="s">
        <v>13081</v>
      </c>
    </row>
    <row r="2405" spans="1:3" x14ac:dyDescent="0.25">
      <c r="A2405" t="s">
        <v>33</v>
      </c>
      <c r="B2405" t="str">
        <v>TV-14</v>
      </c>
      <c r="C2405" t="s">
        <v>33</v>
      </c>
    </row>
    <row r="2406" spans="1:3" x14ac:dyDescent="0.25">
      <c r="A2406" t="s">
        <v>18</v>
      </c>
      <c r="B2406" t="str">
        <v>R</v>
      </c>
      <c r="C2406" t="s">
        <v>18</v>
      </c>
    </row>
    <row r="2407" spans="1:3" x14ac:dyDescent="0.25">
      <c r="A2407" t="s">
        <v>50</v>
      </c>
      <c r="B2407" t="str">
        <v>PG-13</v>
      </c>
      <c r="C2407" t="s">
        <v>50</v>
      </c>
    </row>
    <row r="2408" spans="1:3" x14ac:dyDescent="0.25">
      <c r="A2408" t="s">
        <v>317</v>
      </c>
      <c r="B2408" t="str">
        <v>TV-Y7</v>
      </c>
      <c r="C2408" t="s">
        <v>317</v>
      </c>
    </row>
    <row r="2409" spans="1:3" x14ac:dyDescent="0.25">
      <c r="B2409" t="str">
        <v>None-Certification</v>
      </c>
      <c r="C2409" t="s">
        <v>13081</v>
      </c>
    </row>
    <row r="2410" spans="1:3" x14ac:dyDescent="0.25">
      <c r="B2410" t="str">
        <v>None-Certification</v>
      </c>
      <c r="C2410" t="s">
        <v>13081</v>
      </c>
    </row>
    <row r="2411" spans="1:3" x14ac:dyDescent="0.25">
      <c r="A2411" t="s">
        <v>13</v>
      </c>
      <c r="B2411" t="str">
        <v>TV-MA</v>
      </c>
      <c r="C2411" t="s">
        <v>13</v>
      </c>
    </row>
    <row r="2412" spans="1:3" x14ac:dyDescent="0.25">
      <c r="A2412" t="s">
        <v>157</v>
      </c>
      <c r="B2412" t="str">
        <v>TV-PG</v>
      </c>
      <c r="C2412" t="s">
        <v>157</v>
      </c>
    </row>
    <row r="2413" spans="1:3" x14ac:dyDescent="0.25">
      <c r="B2413" t="str">
        <v>None-Certification</v>
      </c>
      <c r="C2413" t="s">
        <v>13081</v>
      </c>
    </row>
    <row r="2414" spans="1:3" x14ac:dyDescent="0.25">
      <c r="A2414" t="s">
        <v>18</v>
      </c>
      <c r="B2414" t="str">
        <v>R</v>
      </c>
      <c r="C2414" t="s">
        <v>18</v>
      </c>
    </row>
    <row r="2415" spans="1:3" x14ac:dyDescent="0.25">
      <c r="A2415" t="s">
        <v>197</v>
      </c>
      <c r="B2415" t="str">
        <v>TV-G</v>
      </c>
      <c r="C2415" t="s">
        <v>197</v>
      </c>
    </row>
    <row r="2416" spans="1:3" x14ac:dyDescent="0.25">
      <c r="B2416" t="str">
        <v>None-Certification</v>
      </c>
      <c r="C2416" t="s">
        <v>13081</v>
      </c>
    </row>
    <row r="2417" spans="1:3" x14ac:dyDescent="0.25">
      <c r="A2417" t="s">
        <v>50</v>
      </c>
      <c r="B2417" t="str">
        <v>PG-13</v>
      </c>
      <c r="C2417" t="s">
        <v>50</v>
      </c>
    </row>
    <row r="2418" spans="1:3" x14ac:dyDescent="0.25">
      <c r="B2418" t="str">
        <v>None-Certification</v>
      </c>
      <c r="C2418" t="s">
        <v>13081</v>
      </c>
    </row>
    <row r="2419" spans="1:3" x14ac:dyDescent="0.25">
      <c r="A2419" t="s">
        <v>50</v>
      </c>
      <c r="B2419" t="str">
        <v>PG-13</v>
      </c>
      <c r="C2419" t="s">
        <v>50</v>
      </c>
    </row>
    <row r="2420" spans="1:3" x14ac:dyDescent="0.25">
      <c r="B2420" t="str">
        <v>None-Certification</v>
      </c>
      <c r="C2420" t="s">
        <v>13081</v>
      </c>
    </row>
    <row r="2421" spans="1:3" x14ac:dyDescent="0.25">
      <c r="A2421" t="s">
        <v>18</v>
      </c>
      <c r="B2421" t="str">
        <v>R</v>
      </c>
      <c r="C2421" t="s">
        <v>18</v>
      </c>
    </row>
    <row r="2422" spans="1:3" x14ac:dyDescent="0.25">
      <c r="A2422" t="s">
        <v>50</v>
      </c>
      <c r="B2422" t="str">
        <v>PG-13</v>
      </c>
      <c r="C2422" t="s">
        <v>50</v>
      </c>
    </row>
    <row r="2423" spans="1:3" x14ac:dyDescent="0.25">
      <c r="B2423" t="str">
        <v>None-Certification</v>
      </c>
      <c r="C2423" t="s">
        <v>13081</v>
      </c>
    </row>
    <row r="2424" spans="1:3" x14ac:dyDescent="0.25">
      <c r="B2424" t="str">
        <v>None-Certification</v>
      </c>
      <c r="C2424" t="s">
        <v>13081</v>
      </c>
    </row>
    <row r="2425" spans="1:3" x14ac:dyDescent="0.25">
      <c r="A2425" t="s">
        <v>40</v>
      </c>
      <c r="B2425" t="str">
        <v>G</v>
      </c>
      <c r="C2425" t="s">
        <v>40</v>
      </c>
    </row>
    <row r="2426" spans="1:3" x14ac:dyDescent="0.25">
      <c r="B2426" t="str">
        <v>None-Certification</v>
      </c>
      <c r="C2426" t="s">
        <v>13081</v>
      </c>
    </row>
    <row r="2427" spans="1:3" x14ac:dyDescent="0.25">
      <c r="A2427" t="s">
        <v>33</v>
      </c>
      <c r="B2427" t="str">
        <v>TV-14</v>
      </c>
      <c r="C2427" t="s">
        <v>33</v>
      </c>
    </row>
    <row r="2428" spans="1:3" x14ac:dyDescent="0.25">
      <c r="A2428" t="s">
        <v>22</v>
      </c>
      <c r="B2428" t="str">
        <v>PG</v>
      </c>
      <c r="C2428" t="s">
        <v>22</v>
      </c>
    </row>
    <row r="2429" spans="1:3" x14ac:dyDescent="0.25">
      <c r="A2429" t="s">
        <v>13</v>
      </c>
      <c r="B2429" t="str">
        <v>TV-MA</v>
      </c>
      <c r="C2429" t="s">
        <v>13</v>
      </c>
    </row>
    <row r="2430" spans="1:3" x14ac:dyDescent="0.25">
      <c r="B2430" t="str">
        <v>None-Certification</v>
      </c>
      <c r="C2430" t="s">
        <v>13081</v>
      </c>
    </row>
    <row r="2431" spans="1:3" x14ac:dyDescent="0.25">
      <c r="B2431" t="str">
        <v>None-Certification</v>
      </c>
      <c r="C2431" t="s">
        <v>13081</v>
      </c>
    </row>
    <row r="2432" spans="1:3" x14ac:dyDescent="0.25">
      <c r="A2432" t="s">
        <v>13</v>
      </c>
      <c r="B2432" t="str">
        <v>TV-MA</v>
      </c>
      <c r="C2432" t="s">
        <v>13</v>
      </c>
    </row>
    <row r="2433" spans="1:3" x14ac:dyDescent="0.25">
      <c r="A2433" t="s">
        <v>22</v>
      </c>
      <c r="B2433" t="str">
        <v>PG</v>
      </c>
      <c r="C2433" t="s">
        <v>22</v>
      </c>
    </row>
    <row r="2434" spans="1:3" x14ac:dyDescent="0.25">
      <c r="B2434" t="str">
        <v>None-Certification</v>
      </c>
      <c r="C2434" t="s">
        <v>13081</v>
      </c>
    </row>
    <row r="2435" spans="1:3" x14ac:dyDescent="0.25">
      <c r="A2435" t="s">
        <v>197</v>
      </c>
      <c r="B2435" t="str">
        <v>TV-G</v>
      </c>
      <c r="C2435" t="s">
        <v>197</v>
      </c>
    </row>
    <row r="2436" spans="1:3" x14ac:dyDescent="0.25">
      <c r="B2436" t="str">
        <v>None-Certification</v>
      </c>
      <c r="C2436" t="s">
        <v>13081</v>
      </c>
    </row>
    <row r="2437" spans="1:3" x14ac:dyDescent="0.25">
      <c r="B2437" t="str">
        <v>None-Certification</v>
      </c>
      <c r="C2437" t="s">
        <v>13081</v>
      </c>
    </row>
    <row r="2438" spans="1:3" x14ac:dyDescent="0.25">
      <c r="A2438" t="s">
        <v>157</v>
      </c>
      <c r="B2438" t="str">
        <v>TV-PG</v>
      </c>
      <c r="C2438" t="s">
        <v>157</v>
      </c>
    </row>
    <row r="2439" spans="1:3" x14ac:dyDescent="0.25">
      <c r="A2439" t="s">
        <v>18</v>
      </c>
      <c r="B2439" t="str">
        <v>R</v>
      </c>
      <c r="C2439" t="s">
        <v>18</v>
      </c>
    </row>
    <row r="2440" spans="1:3" x14ac:dyDescent="0.25">
      <c r="B2440" t="str">
        <v>None-Certification</v>
      </c>
      <c r="C2440" t="s">
        <v>13081</v>
      </c>
    </row>
    <row r="2441" spans="1:3" x14ac:dyDescent="0.25">
      <c r="A2441" t="s">
        <v>40</v>
      </c>
      <c r="B2441" t="str">
        <v>G</v>
      </c>
      <c r="C2441" t="s">
        <v>40</v>
      </c>
    </row>
    <row r="2442" spans="1:3" x14ac:dyDescent="0.25">
      <c r="A2442" t="s">
        <v>13</v>
      </c>
      <c r="B2442" t="str">
        <v>TV-MA</v>
      </c>
      <c r="C2442" t="s">
        <v>13</v>
      </c>
    </row>
    <row r="2443" spans="1:3" x14ac:dyDescent="0.25">
      <c r="B2443" t="str">
        <v>None-Certification</v>
      </c>
      <c r="C2443" t="s">
        <v>13081</v>
      </c>
    </row>
    <row r="2444" spans="1:3" x14ac:dyDescent="0.25">
      <c r="B2444" t="str">
        <v>None-Certification</v>
      </c>
      <c r="C2444" t="s">
        <v>13081</v>
      </c>
    </row>
    <row r="2445" spans="1:3" x14ac:dyDescent="0.25">
      <c r="A2445" t="s">
        <v>22</v>
      </c>
      <c r="B2445" t="str">
        <v>PG</v>
      </c>
      <c r="C2445" t="s">
        <v>22</v>
      </c>
    </row>
    <row r="2446" spans="1:3" x14ac:dyDescent="0.25">
      <c r="B2446" t="str">
        <v>None-Certification</v>
      </c>
      <c r="C2446" t="s">
        <v>13081</v>
      </c>
    </row>
    <row r="2447" spans="1:3" x14ac:dyDescent="0.25">
      <c r="B2447" t="str">
        <v>None-Certification</v>
      </c>
      <c r="C2447" t="s">
        <v>13081</v>
      </c>
    </row>
    <row r="2448" spans="1:3" x14ac:dyDescent="0.25">
      <c r="B2448" t="str">
        <v>None-Certification</v>
      </c>
      <c r="C2448" t="s">
        <v>13081</v>
      </c>
    </row>
    <row r="2449" spans="1:3" x14ac:dyDescent="0.25">
      <c r="A2449" t="s">
        <v>33</v>
      </c>
      <c r="B2449" t="str">
        <v>TV-14</v>
      </c>
      <c r="C2449" t="s">
        <v>33</v>
      </c>
    </row>
    <row r="2450" spans="1:3" x14ac:dyDescent="0.25">
      <c r="B2450" t="str">
        <v>None-Certification</v>
      </c>
      <c r="C2450" t="s">
        <v>13081</v>
      </c>
    </row>
    <row r="2451" spans="1:3" x14ac:dyDescent="0.25">
      <c r="B2451" t="str">
        <v>None-Certification</v>
      </c>
      <c r="C2451" t="s">
        <v>13081</v>
      </c>
    </row>
    <row r="2452" spans="1:3" x14ac:dyDescent="0.25">
      <c r="A2452" t="s">
        <v>13</v>
      </c>
      <c r="B2452" t="str">
        <v>TV-MA</v>
      </c>
      <c r="C2452" t="s">
        <v>13</v>
      </c>
    </row>
    <row r="2453" spans="1:3" x14ac:dyDescent="0.25">
      <c r="A2453" t="s">
        <v>157</v>
      </c>
      <c r="B2453" t="str">
        <v>TV-PG</v>
      </c>
      <c r="C2453" t="s">
        <v>157</v>
      </c>
    </row>
    <row r="2454" spans="1:3" x14ac:dyDescent="0.25">
      <c r="A2454" t="s">
        <v>33</v>
      </c>
      <c r="B2454" t="str">
        <v>TV-14</v>
      </c>
      <c r="C2454" t="s">
        <v>33</v>
      </c>
    </row>
    <row r="2455" spans="1:3" x14ac:dyDescent="0.25">
      <c r="A2455" t="s">
        <v>13</v>
      </c>
      <c r="B2455" t="str">
        <v>TV-MA</v>
      </c>
      <c r="C2455" t="s">
        <v>13</v>
      </c>
    </row>
    <row r="2456" spans="1:3" x14ac:dyDescent="0.25">
      <c r="B2456" t="str">
        <v>None-Certification</v>
      </c>
      <c r="C2456" t="s">
        <v>13081</v>
      </c>
    </row>
    <row r="2457" spans="1:3" x14ac:dyDescent="0.25">
      <c r="B2457" t="str">
        <v>None-Certification</v>
      </c>
      <c r="C2457" t="s">
        <v>13081</v>
      </c>
    </row>
    <row r="2458" spans="1:3" x14ac:dyDescent="0.25">
      <c r="A2458" t="s">
        <v>13</v>
      </c>
      <c r="B2458" t="str">
        <v>TV-MA</v>
      </c>
      <c r="C2458" t="s">
        <v>13</v>
      </c>
    </row>
    <row r="2459" spans="1:3" x14ac:dyDescent="0.25">
      <c r="A2459" t="s">
        <v>157</v>
      </c>
      <c r="B2459" t="str">
        <v>TV-PG</v>
      </c>
      <c r="C2459" t="s">
        <v>157</v>
      </c>
    </row>
    <row r="2460" spans="1:3" x14ac:dyDescent="0.25">
      <c r="B2460" t="str">
        <v>None-Certification</v>
      </c>
      <c r="C2460" t="s">
        <v>13081</v>
      </c>
    </row>
    <row r="2461" spans="1:3" x14ac:dyDescent="0.25">
      <c r="A2461" t="s">
        <v>33</v>
      </c>
      <c r="B2461" t="str">
        <v>TV-14</v>
      </c>
      <c r="C2461" t="s">
        <v>33</v>
      </c>
    </row>
    <row r="2462" spans="1:3" x14ac:dyDescent="0.25">
      <c r="A2462" t="s">
        <v>18</v>
      </c>
      <c r="B2462" t="str">
        <v>R</v>
      </c>
      <c r="C2462" t="s">
        <v>18</v>
      </c>
    </row>
    <row r="2463" spans="1:3" x14ac:dyDescent="0.25">
      <c r="A2463" t="s">
        <v>40</v>
      </c>
      <c r="B2463" t="str">
        <v>G</v>
      </c>
      <c r="C2463" t="s">
        <v>40</v>
      </c>
    </row>
    <row r="2464" spans="1:3" x14ac:dyDescent="0.25">
      <c r="B2464" t="str">
        <v>None-Certification</v>
      </c>
      <c r="C2464" t="s">
        <v>13081</v>
      </c>
    </row>
    <row r="2465" spans="1:3" x14ac:dyDescent="0.25">
      <c r="A2465" t="s">
        <v>13</v>
      </c>
      <c r="B2465" t="str">
        <v>TV-MA</v>
      </c>
      <c r="C2465" t="s">
        <v>13</v>
      </c>
    </row>
    <row r="2466" spans="1:3" x14ac:dyDescent="0.25">
      <c r="B2466" t="str">
        <v>None-Certification</v>
      </c>
      <c r="C2466" t="s">
        <v>13081</v>
      </c>
    </row>
    <row r="2467" spans="1:3" x14ac:dyDescent="0.25">
      <c r="A2467" t="s">
        <v>317</v>
      </c>
      <c r="B2467" t="str">
        <v>TV-Y7</v>
      </c>
      <c r="C2467" t="s">
        <v>317</v>
      </c>
    </row>
    <row r="2468" spans="1:3" x14ac:dyDescent="0.25">
      <c r="B2468" t="str">
        <v>None-Certification</v>
      </c>
      <c r="C2468" t="s">
        <v>13081</v>
      </c>
    </row>
    <row r="2469" spans="1:3" x14ac:dyDescent="0.25">
      <c r="B2469" t="str">
        <v>None-Certification</v>
      </c>
      <c r="C2469" t="s">
        <v>13081</v>
      </c>
    </row>
    <row r="2470" spans="1:3" x14ac:dyDescent="0.25">
      <c r="A2470" t="s">
        <v>22</v>
      </c>
      <c r="B2470" t="str">
        <v>PG</v>
      </c>
      <c r="C2470" t="s">
        <v>22</v>
      </c>
    </row>
    <row r="2471" spans="1:3" x14ac:dyDescent="0.25">
      <c r="A2471" t="s">
        <v>40</v>
      </c>
      <c r="B2471" t="str">
        <v>G</v>
      </c>
      <c r="C2471" t="s">
        <v>40</v>
      </c>
    </row>
    <row r="2472" spans="1:3" x14ac:dyDescent="0.25">
      <c r="B2472" t="str">
        <v>None-Certification</v>
      </c>
      <c r="C2472" t="s">
        <v>13081</v>
      </c>
    </row>
    <row r="2473" spans="1:3" x14ac:dyDescent="0.25">
      <c r="A2473" t="s">
        <v>187</v>
      </c>
      <c r="B2473" t="str">
        <v>TV-Y</v>
      </c>
      <c r="C2473" t="s">
        <v>187</v>
      </c>
    </row>
    <row r="2474" spans="1:3" x14ac:dyDescent="0.25">
      <c r="A2474" t="s">
        <v>18</v>
      </c>
      <c r="B2474" t="str">
        <v>R</v>
      </c>
      <c r="C2474" t="s">
        <v>18</v>
      </c>
    </row>
    <row r="2475" spans="1:3" x14ac:dyDescent="0.25">
      <c r="A2475" t="s">
        <v>13</v>
      </c>
      <c r="B2475" t="str">
        <v>TV-MA</v>
      </c>
      <c r="C2475" t="s">
        <v>13</v>
      </c>
    </row>
    <row r="2476" spans="1:3" x14ac:dyDescent="0.25">
      <c r="A2476" t="s">
        <v>50</v>
      </c>
      <c r="B2476" t="str">
        <v>PG-13</v>
      </c>
      <c r="C2476" t="s">
        <v>50</v>
      </c>
    </row>
    <row r="2477" spans="1:3" x14ac:dyDescent="0.25">
      <c r="A2477" t="s">
        <v>317</v>
      </c>
      <c r="B2477" t="str">
        <v>TV-Y7</v>
      </c>
      <c r="C2477" t="s">
        <v>317</v>
      </c>
    </row>
    <row r="2478" spans="1:3" x14ac:dyDescent="0.25">
      <c r="A2478" t="s">
        <v>22</v>
      </c>
      <c r="B2478" t="str">
        <v>PG</v>
      </c>
      <c r="C2478" t="s">
        <v>22</v>
      </c>
    </row>
    <row r="2479" spans="1:3" x14ac:dyDescent="0.25">
      <c r="B2479" t="str">
        <v>None-Certification</v>
      </c>
      <c r="C2479" t="s">
        <v>13081</v>
      </c>
    </row>
    <row r="2480" spans="1:3" x14ac:dyDescent="0.25">
      <c r="A2480" t="s">
        <v>18</v>
      </c>
      <c r="B2480" t="str">
        <v>R</v>
      </c>
      <c r="C2480" t="s">
        <v>18</v>
      </c>
    </row>
    <row r="2481" spans="1:3" x14ac:dyDescent="0.25">
      <c r="A2481" t="s">
        <v>40</v>
      </c>
      <c r="B2481" t="str">
        <v>G</v>
      </c>
      <c r="C2481" t="s">
        <v>40</v>
      </c>
    </row>
    <row r="2482" spans="1:3" x14ac:dyDescent="0.25">
      <c r="A2482" t="s">
        <v>317</v>
      </c>
      <c r="B2482" t="str">
        <v>TV-Y7</v>
      </c>
      <c r="C2482" t="s">
        <v>317</v>
      </c>
    </row>
    <row r="2483" spans="1:3" x14ac:dyDescent="0.25">
      <c r="A2483" t="s">
        <v>157</v>
      </c>
      <c r="B2483" t="str">
        <v>TV-PG</v>
      </c>
      <c r="C2483" t="s">
        <v>157</v>
      </c>
    </row>
    <row r="2484" spans="1:3" x14ac:dyDescent="0.25">
      <c r="A2484" t="s">
        <v>50</v>
      </c>
      <c r="B2484" t="str">
        <v>PG-13</v>
      </c>
      <c r="C2484" t="s">
        <v>50</v>
      </c>
    </row>
    <row r="2485" spans="1:3" x14ac:dyDescent="0.25">
      <c r="A2485" t="s">
        <v>18</v>
      </c>
      <c r="B2485" t="str">
        <v>R</v>
      </c>
      <c r="C2485" t="s">
        <v>18</v>
      </c>
    </row>
    <row r="2486" spans="1:3" x14ac:dyDescent="0.25">
      <c r="B2486" t="str">
        <v>None-Certification</v>
      </c>
      <c r="C2486" t="s">
        <v>13081</v>
      </c>
    </row>
    <row r="2487" spans="1:3" x14ac:dyDescent="0.25">
      <c r="A2487" t="s">
        <v>317</v>
      </c>
      <c r="B2487" t="str">
        <v>TV-Y7</v>
      </c>
      <c r="C2487" t="s">
        <v>317</v>
      </c>
    </row>
    <row r="2488" spans="1:3" x14ac:dyDescent="0.25">
      <c r="B2488" t="str">
        <v>None-Certification</v>
      </c>
      <c r="C2488" t="s">
        <v>13081</v>
      </c>
    </row>
    <row r="2489" spans="1:3" x14ac:dyDescent="0.25">
      <c r="B2489" t="str">
        <v>None-Certification</v>
      </c>
      <c r="C2489" t="s">
        <v>13081</v>
      </c>
    </row>
    <row r="2490" spans="1:3" x14ac:dyDescent="0.25">
      <c r="B2490" t="str">
        <v>None-Certification</v>
      </c>
      <c r="C2490" t="s">
        <v>13081</v>
      </c>
    </row>
    <row r="2491" spans="1:3" x14ac:dyDescent="0.25">
      <c r="A2491" t="s">
        <v>197</v>
      </c>
      <c r="B2491" t="str">
        <v>TV-G</v>
      </c>
      <c r="C2491" t="s">
        <v>197</v>
      </c>
    </row>
    <row r="2492" spans="1:3" x14ac:dyDescent="0.25">
      <c r="A2492" t="s">
        <v>13</v>
      </c>
      <c r="B2492" t="str">
        <v>TV-MA</v>
      </c>
      <c r="C2492" t="s">
        <v>13</v>
      </c>
    </row>
    <row r="2493" spans="1:3" x14ac:dyDescent="0.25">
      <c r="A2493" t="s">
        <v>13</v>
      </c>
      <c r="B2493" t="str">
        <v>TV-MA</v>
      </c>
      <c r="C2493" t="s">
        <v>13</v>
      </c>
    </row>
    <row r="2494" spans="1:3" x14ac:dyDescent="0.25">
      <c r="B2494" t="str">
        <v>None-Certification</v>
      </c>
      <c r="C2494" t="s">
        <v>13081</v>
      </c>
    </row>
    <row r="2495" spans="1:3" x14ac:dyDescent="0.25">
      <c r="A2495" t="s">
        <v>18</v>
      </c>
      <c r="B2495" t="str">
        <v>R</v>
      </c>
      <c r="C2495" t="s">
        <v>18</v>
      </c>
    </row>
    <row r="2496" spans="1:3" x14ac:dyDescent="0.25">
      <c r="B2496" t="str">
        <v>None-Certification</v>
      </c>
      <c r="C2496" t="s">
        <v>13081</v>
      </c>
    </row>
    <row r="2497" spans="1:3" x14ac:dyDescent="0.25">
      <c r="B2497" t="str">
        <v>None-Certification</v>
      </c>
      <c r="C2497" t="s">
        <v>13081</v>
      </c>
    </row>
    <row r="2498" spans="1:3" x14ac:dyDescent="0.25">
      <c r="A2498" t="s">
        <v>18</v>
      </c>
      <c r="B2498" t="str">
        <v>R</v>
      </c>
      <c r="C2498" t="s">
        <v>18</v>
      </c>
    </row>
    <row r="2499" spans="1:3" x14ac:dyDescent="0.25">
      <c r="A2499" t="s">
        <v>13</v>
      </c>
      <c r="B2499" t="str">
        <v>TV-MA</v>
      </c>
      <c r="C2499" t="s">
        <v>13</v>
      </c>
    </row>
    <row r="2500" spans="1:3" x14ac:dyDescent="0.25">
      <c r="B2500" t="str">
        <v>None-Certification</v>
      </c>
      <c r="C2500" t="s">
        <v>13081</v>
      </c>
    </row>
    <row r="2501" spans="1:3" x14ac:dyDescent="0.25">
      <c r="B2501" t="str">
        <v>None-Certification</v>
      </c>
      <c r="C2501" t="s">
        <v>13081</v>
      </c>
    </row>
    <row r="2502" spans="1:3" x14ac:dyDescent="0.25">
      <c r="B2502" t="str">
        <v>None-Certification</v>
      </c>
      <c r="C2502" t="s">
        <v>13081</v>
      </c>
    </row>
    <row r="2503" spans="1:3" x14ac:dyDescent="0.25">
      <c r="B2503" t="str">
        <v>None-Certification</v>
      </c>
      <c r="C2503" t="s">
        <v>13081</v>
      </c>
    </row>
    <row r="2504" spans="1:3" x14ac:dyDescent="0.25">
      <c r="B2504" t="str">
        <v>None-Certification</v>
      </c>
      <c r="C2504" t="s">
        <v>13081</v>
      </c>
    </row>
    <row r="2505" spans="1:3" x14ac:dyDescent="0.25">
      <c r="A2505" t="s">
        <v>13</v>
      </c>
      <c r="B2505" t="str">
        <v>TV-MA</v>
      </c>
      <c r="C2505" t="s">
        <v>13</v>
      </c>
    </row>
    <row r="2506" spans="1:3" x14ac:dyDescent="0.25">
      <c r="B2506" t="str">
        <v>None-Certification</v>
      </c>
      <c r="C2506" t="s">
        <v>13081</v>
      </c>
    </row>
    <row r="2507" spans="1:3" x14ac:dyDescent="0.25">
      <c r="B2507" t="str">
        <v>None-Certification</v>
      </c>
      <c r="C2507" t="s">
        <v>13081</v>
      </c>
    </row>
    <row r="2508" spans="1:3" x14ac:dyDescent="0.25">
      <c r="B2508" t="str">
        <v>None-Certification</v>
      </c>
      <c r="C2508" t="s">
        <v>13081</v>
      </c>
    </row>
    <row r="2509" spans="1:3" x14ac:dyDescent="0.25">
      <c r="A2509" t="s">
        <v>157</v>
      </c>
      <c r="B2509" t="str">
        <v>TV-PG</v>
      </c>
      <c r="C2509" t="s">
        <v>157</v>
      </c>
    </row>
    <row r="2510" spans="1:3" x14ac:dyDescent="0.25">
      <c r="B2510" t="str">
        <v>None-Certification</v>
      </c>
      <c r="C2510" t="s">
        <v>13081</v>
      </c>
    </row>
    <row r="2511" spans="1:3" x14ac:dyDescent="0.25">
      <c r="A2511" t="s">
        <v>13</v>
      </c>
      <c r="B2511" t="str">
        <v>TV-MA</v>
      </c>
      <c r="C2511" t="s">
        <v>13</v>
      </c>
    </row>
    <row r="2512" spans="1:3" x14ac:dyDescent="0.25">
      <c r="A2512" t="s">
        <v>33</v>
      </c>
      <c r="B2512" t="str">
        <v>TV-14</v>
      </c>
      <c r="C2512" t="s">
        <v>33</v>
      </c>
    </row>
    <row r="2513" spans="1:3" x14ac:dyDescent="0.25">
      <c r="A2513" t="s">
        <v>317</v>
      </c>
      <c r="B2513" t="str">
        <v>TV-Y7</v>
      </c>
      <c r="C2513" t="s">
        <v>317</v>
      </c>
    </row>
    <row r="2514" spans="1:3" x14ac:dyDescent="0.25">
      <c r="B2514" t="str">
        <v>None-Certification</v>
      </c>
      <c r="C2514" t="s">
        <v>13081</v>
      </c>
    </row>
    <row r="2515" spans="1:3" x14ac:dyDescent="0.25">
      <c r="B2515" t="str">
        <v>None-Certification</v>
      </c>
      <c r="C2515" t="s">
        <v>13081</v>
      </c>
    </row>
    <row r="2516" spans="1:3" x14ac:dyDescent="0.25">
      <c r="B2516" t="str">
        <v>None-Certification</v>
      </c>
      <c r="C2516" t="s">
        <v>13081</v>
      </c>
    </row>
    <row r="2517" spans="1:3" x14ac:dyDescent="0.25">
      <c r="B2517" t="str">
        <v>None-Certification</v>
      </c>
      <c r="C2517" t="s">
        <v>13081</v>
      </c>
    </row>
    <row r="2518" spans="1:3" x14ac:dyDescent="0.25">
      <c r="A2518" t="s">
        <v>511</v>
      </c>
      <c r="B2518" t="str">
        <v>NC-17</v>
      </c>
      <c r="C2518" t="s">
        <v>511</v>
      </c>
    </row>
    <row r="2519" spans="1:3" x14ac:dyDescent="0.25">
      <c r="B2519" t="str">
        <v>None-Certification</v>
      </c>
      <c r="C2519" t="s">
        <v>13081</v>
      </c>
    </row>
    <row r="2520" spans="1:3" x14ac:dyDescent="0.25">
      <c r="B2520" t="str">
        <v>None-Certification</v>
      </c>
      <c r="C2520" t="s">
        <v>13081</v>
      </c>
    </row>
    <row r="2521" spans="1:3" x14ac:dyDescent="0.25">
      <c r="A2521" t="s">
        <v>33</v>
      </c>
      <c r="B2521" t="str">
        <v>TV-14</v>
      </c>
      <c r="C2521" t="s">
        <v>33</v>
      </c>
    </row>
    <row r="2522" spans="1:3" x14ac:dyDescent="0.25">
      <c r="A2522" t="s">
        <v>157</v>
      </c>
      <c r="B2522" t="str">
        <v>TV-PG</v>
      </c>
      <c r="C2522" t="s">
        <v>157</v>
      </c>
    </row>
    <row r="2523" spans="1:3" x14ac:dyDescent="0.25">
      <c r="B2523" t="str">
        <v>None-Certification</v>
      </c>
      <c r="C2523" t="s">
        <v>13081</v>
      </c>
    </row>
    <row r="2524" spans="1:3" x14ac:dyDescent="0.25">
      <c r="B2524" t="str">
        <v>None-Certification</v>
      </c>
      <c r="C2524" t="s">
        <v>13081</v>
      </c>
    </row>
    <row r="2525" spans="1:3" x14ac:dyDescent="0.25">
      <c r="A2525" t="s">
        <v>50</v>
      </c>
      <c r="B2525" t="str">
        <v>PG-13</v>
      </c>
      <c r="C2525" t="s">
        <v>50</v>
      </c>
    </row>
    <row r="2526" spans="1:3" x14ac:dyDescent="0.25">
      <c r="B2526" t="str">
        <v>None-Certification</v>
      </c>
      <c r="C2526" t="s">
        <v>13081</v>
      </c>
    </row>
    <row r="2527" spans="1:3" x14ac:dyDescent="0.25">
      <c r="B2527" t="str">
        <v>None-Certification</v>
      </c>
      <c r="C2527" t="s">
        <v>13081</v>
      </c>
    </row>
    <row r="2528" spans="1:3" x14ac:dyDescent="0.25">
      <c r="B2528" t="str">
        <v>None-Certification</v>
      </c>
      <c r="C2528" t="s">
        <v>13081</v>
      </c>
    </row>
    <row r="2529" spans="1:3" x14ac:dyDescent="0.25">
      <c r="A2529" t="s">
        <v>197</v>
      </c>
      <c r="B2529" t="str">
        <v>TV-G</v>
      </c>
      <c r="C2529" t="s">
        <v>197</v>
      </c>
    </row>
    <row r="2530" spans="1:3" x14ac:dyDescent="0.25">
      <c r="B2530" t="str">
        <v>None-Certification</v>
      </c>
      <c r="C2530" t="s">
        <v>13081</v>
      </c>
    </row>
    <row r="2531" spans="1:3" x14ac:dyDescent="0.25">
      <c r="A2531" t="s">
        <v>13</v>
      </c>
      <c r="B2531" t="str">
        <v>TV-MA</v>
      </c>
      <c r="C2531" t="s">
        <v>13</v>
      </c>
    </row>
    <row r="2532" spans="1:3" x14ac:dyDescent="0.25">
      <c r="A2532" t="s">
        <v>13</v>
      </c>
      <c r="B2532" t="str">
        <v>TV-MA</v>
      </c>
      <c r="C2532" t="s">
        <v>13</v>
      </c>
    </row>
    <row r="2533" spans="1:3" x14ac:dyDescent="0.25">
      <c r="B2533" t="str">
        <v>None-Certification</v>
      </c>
      <c r="C2533" t="s">
        <v>13081</v>
      </c>
    </row>
    <row r="2534" spans="1:3" x14ac:dyDescent="0.25">
      <c r="B2534" t="str">
        <v>None-Certification</v>
      </c>
      <c r="C2534" t="s">
        <v>13081</v>
      </c>
    </row>
    <row r="2535" spans="1:3" x14ac:dyDescent="0.25">
      <c r="B2535" t="str">
        <v>None-Certification</v>
      </c>
      <c r="C2535" t="s">
        <v>13081</v>
      </c>
    </row>
    <row r="2536" spans="1:3" x14ac:dyDescent="0.25">
      <c r="B2536" t="str">
        <v>None-Certification</v>
      </c>
      <c r="C2536" t="s">
        <v>13081</v>
      </c>
    </row>
    <row r="2537" spans="1:3" x14ac:dyDescent="0.25">
      <c r="A2537" t="s">
        <v>18</v>
      </c>
      <c r="B2537" t="str">
        <v>R</v>
      </c>
      <c r="C2537" t="s">
        <v>18</v>
      </c>
    </row>
    <row r="2538" spans="1:3" x14ac:dyDescent="0.25">
      <c r="B2538" t="str">
        <v>None-Certification</v>
      </c>
      <c r="C2538" t="s">
        <v>13081</v>
      </c>
    </row>
    <row r="2539" spans="1:3" x14ac:dyDescent="0.25">
      <c r="B2539" t="str">
        <v>None-Certification</v>
      </c>
      <c r="C2539" t="s">
        <v>13081</v>
      </c>
    </row>
    <row r="2540" spans="1:3" x14ac:dyDescent="0.25">
      <c r="B2540" t="str">
        <v>None-Certification</v>
      </c>
      <c r="C2540" t="s">
        <v>13081</v>
      </c>
    </row>
    <row r="2541" spans="1:3" x14ac:dyDescent="0.25">
      <c r="B2541" t="str">
        <v>None-Certification</v>
      </c>
      <c r="C2541" t="s">
        <v>13081</v>
      </c>
    </row>
    <row r="2542" spans="1:3" x14ac:dyDescent="0.25">
      <c r="B2542" t="str">
        <v>None-Certification</v>
      </c>
      <c r="C2542" t="s">
        <v>13081</v>
      </c>
    </row>
    <row r="2543" spans="1:3" x14ac:dyDescent="0.25">
      <c r="B2543" t="str">
        <v>None-Certification</v>
      </c>
      <c r="C2543" t="s">
        <v>13081</v>
      </c>
    </row>
    <row r="2544" spans="1:3" x14ac:dyDescent="0.25">
      <c r="B2544" t="str">
        <v>None-Certification</v>
      </c>
      <c r="C2544" t="s">
        <v>13081</v>
      </c>
    </row>
    <row r="2545" spans="1:3" x14ac:dyDescent="0.25">
      <c r="A2545" t="s">
        <v>22</v>
      </c>
      <c r="B2545" t="str">
        <v>PG</v>
      </c>
      <c r="C2545" t="s">
        <v>22</v>
      </c>
    </row>
    <row r="2546" spans="1:3" x14ac:dyDescent="0.25">
      <c r="B2546" t="str">
        <v>None-Certification</v>
      </c>
      <c r="C2546" t="s">
        <v>13081</v>
      </c>
    </row>
    <row r="2547" spans="1:3" x14ac:dyDescent="0.25">
      <c r="B2547" t="str">
        <v>None-Certification</v>
      </c>
      <c r="C2547" t="s">
        <v>13081</v>
      </c>
    </row>
    <row r="2548" spans="1:3" x14ac:dyDescent="0.25">
      <c r="B2548" t="str">
        <v>None-Certification</v>
      </c>
      <c r="C2548" t="s">
        <v>13081</v>
      </c>
    </row>
    <row r="2549" spans="1:3" x14ac:dyDescent="0.25">
      <c r="A2549" t="s">
        <v>18</v>
      </c>
      <c r="B2549" t="str">
        <v>R</v>
      </c>
      <c r="C2549" t="s">
        <v>18</v>
      </c>
    </row>
    <row r="2550" spans="1:3" x14ac:dyDescent="0.25">
      <c r="B2550" t="str">
        <v>None-Certification</v>
      </c>
      <c r="C2550" t="s">
        <v>13081</v>
      </c>
    </row>
    <row r="2551" spans="1:3" x14ac:dyDescent="0.25">
      <c r="B2551" t="str">
        <v>None-Certification</v>
      </c>
      <c r="C2551" t="s">
        <v>13081</v>
      </c>
    </row>
    <row r="2552" spans="1:3" x14ac:dyDescent="0.25">
      <c r="B2552" t="str">
        <v>None-Certification</v>
      </c>
      <c r="C2552" t="s">
        <v>13081</v>
      </c>
    </row>
    <row r="2553" spans="1:3" x14ac:dyDescent="0.25">
      <c r="A2553" t="s">
        <v>187</v>
      </c>
      <c r="B2553" t="str">
        <v>TV-Y</v>
      </c>
      <c r="C2553" t="s">
        <v>187</v>
      </c>
    </row>
    <row r="2554" spans="1:3" x14ac:dyDescent="0.25">
      <c r="B2554" t="str">
        <v>None-Certification</v>
      </c>
      <c r="C2554" t="s">
        <v>13081</v>
      </c>
    </row>
    <row r="2555" spans="1:3" x14ac:dyDescent="0.25">
      <c r="B2555" t="str">
        <v>None-Certification</v>
      </c>
      <c r="C2555" t="s">
        <v>13081</v>
      </c>
    </row>
    <row r="2556" spans="1:3" x14ac:dyDescent="0.25">
      <c r="B2556" t="str">
        <v>None-Certification</v>
      </c>
      <c r="C2556" t="s">
        <v>13081</v>
      </c>
    </row>
    <row r="2557" spans="1:3" x14ac:dyDescent="0.25">
      <c r="B2557" t="str">
        <v>None-Certification</v>
      </c>
      <c r="C2557" t="s">
        <v>13081</v>
      </c>
    </row>
    <row r="2558" spans="1:3" x14ac:dyDescent="0.25">
      <c r="A2558" t="s">
        <v>13</v>
      </c>
      <c r="B2558" t="str">
        <v>TV-MA</v>
      </c>
      <c r="C2558" t="s">
        <v>13</v>
      </c>
    </row>
    <row r="2559" spans="1:3" x14ac:dyDescent="0.25">
      <c r="A2559" t="s">
        <v>13</v>
      </c>
      <c r="B2559" t="str">
        <v>TV-MA</v>
      </c>
      <c r="C2559" t="s">
        <v>13</v>
      </c>
    </row>
    <row r="2560" spans="1:3" x14ac:dyDescent="0.25">
      <c r="B2560" t="str">
        <v>None-Certification</v>
      </c>
      <c r="C2560" t="s">
        <v>13081</v>
      </c>
    </row>
    <row r="2561" spans="1:3" x14ac:dyDescent="0.25">
      <c r="B2561" t="str">
        <v>None-Certification</v>
      </c>
      <c r="C2561" t="s">
        <v>13081</v>
      </c>
    </row>
    <row r="2562" spans="1:3" x14ac:dyDescent="0.25">
      <c r="B2562" t="str">
        <v>None-Certification</v>
      </c>
      <c r="C2562" t="s">
        <v>13081</v>
      </c>
    </row>
    <row r="2563" spans="1:3" x14ac:dyDescent="0.25">
      <c r="B2563" t="str">
        <v>None-Certification</v>
      </c>
      <c r="C2563" t="s">
        <v>13081</v>
      </c>
    </row>
    <row r="2564" spans="1:3" x14ac:dyDescent="0.25">
      <c r="B2564" t="str">
        <v>None-Certification</v>
      </c>
      <c r="C2564" t="s">
        <v>13081</v>
      </c>
    </row>
    <row r="2565" spans="1:3" x14ac:dyDescent="0.25">
      <c r="B2565" t="str">
        <v>None-Certification</v>
      </c>
      <c r="C2565" t="s">
        <v>13081</v>
      </c>
    </row>
    <row r="2566" spans="1:3" x14ac:dyDescent="0.25">
      <c r="A2566" t="s">
        <v>13</v>
      </c>
      <c r="B2566" t="str">
        <v>TV-MA</v>
      </c>
      <c r="C2566" t="s">
        <v>13</v>
      </c>
    </row>
    <row r="2567" spans="1:3" x14ac:dyDescent="0.25">
      <c r="A2567" t="s">
        <v>40</v>
      </c>
      <c r="B2567" t="str">
        <v>G</v>
      </c>
      <c r="C2567" t="s">
        <v>40</v>
      </c>
    </row>
    <row r="2568" spans="1:3" x14ac:dyDescent="0.25">
      <c r="A2568" t="s">
        <v>13</v>
      </c>
      <c r="B2568" t="str">
        <v>TV-MA</v>
      </c>
      <c r="C2568" t="s">
        <v>13</v>
      </c>
    </row>
    <row r="2569" spans="1:3" x14ac:dyDescent="0.25">
      <c r="A2569" t="s">
        <v>13</v>
      </c>
      <c r="B2569" t="str">
        <v>TV-MA</v>
      </c>
      <c r="C2569" t="s">
        <v>13</v>
      </c>
    </row>
    <row r="2570" spans="1:3" x14ac:dyDescent="0.25">
      <c r="A2570" t="s">
        <v>13</v>
      </c>
      <c r="B2570" t="str">
        <v>TV-MA</v>
      </c>
      <c r="C2570" t="s">
        <v>13</v>
      </c>
    </row>
    <row r="2571" spans="1:3" x14ac:dyDescent="0.25">
      <c r="A2571" t="s">
        <v>187</v>
      </c>
      <c r="B2571" t="str">
        <v>TV-Y</v>
      </c>
      <c r="C2571" t="s">
        <v>187</v>
      </c>
    </row>
    <row r="2572" spans="1:3" x14ac:dyDescent="0.25">
      <c r="B2572" t="str">
        <v>None-Certification</v>
      </c>
      <c r="C2572" t="s">
        <v>13081</v>
      </c>
    </row>
    <row r="2573" spans="1:3" x14ac:dyDescent="0.25">
      <c r="A2573" t="s">
        <v>33</v>
      </c>
      <c r="B2573" t="str">
        <v>TV-14</v>
      </c>
      <c r="C2573" t="s">
        <v>33</v>
      </c>
    </row>
    <row r="2574" spans="1:3" x14ac:dyDescent="0.25">
      <c r="B2574" t="str">
        <v>None-Certification</v>
      </c>
      <c r="C2574" t="s">
        <v>13081</v>
      </c>
    </row>
    <row r="2575" spans="1:3" x14ac:dyDescent="0.25">
      <c r="B2575" t="str">
        <v>None-Certification</v>
      </c>
      <c r="C2575" t="s">
        <v>13081</v>
      </c>
    </row>
    <row r="2576" spans="1:3" x14ac:dyDescent="0.25">
      <c r="B2576" t="str">
        <v>None-Certification</v>
      </c>
      <c r="C2576" t="s">
        <v>13081</v>
      </c>
    </row>
    <row r="2577" spans="1:3" x14ac:dyDescent="0.25">
      <c r="B2577" t="str">
        <v>None-Certification</v>
      </c>
      <c r="C2577" t="s">
        <v>13081</v>
      </c>
    </row>
    <row r="2578" spans="1:3" x14ac:dyDescent="0.25">
      <c r="A2578" t="s">
        <v>511</v>
      </c>
      <c r="B2578" t="str">
        <v>NC-17</v>
      </c>
      <c r="C2578" t="s">
        <v>511</v>
      </c>
    </row>
    <row r="2579" spans="1:3" x14ac:dyDescent="0.25">
      <c r="B2579" t="str">
        <v>None-Certification</v>
      </c>
      <c r="C2579" t="s">
        <v>13081</v>
      </c>
    </row>
    <row r="2580" spans="1:3" x14ac:dyDescent="0.25">
      <c r="A2580" t="s">
        <v>22</v>
      </c>
      <c r="B2580" t="str">
        <v>PG</v>
      </c>
      <c r="C2580" t="s">
        <v>22</v>
      </c>
    </row>
    <row r="2581" spans="1:3" x14ac:dyDescent="0.25">
      <c r="B2581" t="str">
        <v>None-Certification</v>
      </c>
      <c r="C2581" t="s">
        <v>13081</v>
      </c>
    </row>
    <row r="2582" spans="1:3" x14ac:dyDescent="0.25">
      <c r="B2582" t="str">
        <v>None-Certification</v>
      </c>
      <c r="C2582" t="s">
        <v>13081</v>
      </c>
    </row>
    <row r="2583" spans="1:3" x14ac:dyDescent="0.25">
      <c r="A2583" t="s">
        <v>50</v>
      </c>
      <c r="B2583" t="str">
        <v>PG-13</v>
      </c>
      <c r="C2583" t="s">
        <v>50</v>
      </c>
    </row>
    <row r="2584" spans="1:3" x14ac:dyDescent="0.25">
      <c r="B2584" t="str">
        <v>None-Certification</v>
      </c>
      <c r="C2584" t="s">
        <v>13081</v>
      </c>
    </row>
    <row r="2585" spans="1:3" x14ac:dyDescent="0.25">
      <c r="B2585" t="str">
        <v>None-Certification</v>
      </c>
      <c r="C2585" t="s">
        <v>13081</v>
      </c>
    </row>
    <row r="2586" spans="1:3" x14ac:dyDescent="0.25">
      <c r="B2586" t="str">
        <v>None-Certification</v>
      </c>
      <c r="C2586" t="s">
        <v>13081</v>
      </c>
    </row>
    <row r="2587" spans="1:3" x14ac:dyDescent="0.25">
      <c r="A2587" t="s">
        <v>22</v>
      </c>
      <c r="B2587" t="str">
        <v>PG</v>
      </c>
      <c r="C2587" t="s">
        <v>22</v>
      </c>
    </row>
    <row r="2588" spans="1:3" x14ac:dyDescent="0.25">
      <c r="A2588" t="s">
        <v>22</v>
      </c>
      <c r="B2588" t="str">
        <v>PG</v>
      </c>
      <c r="C2588" t="s">
        <v>22</v>
      </c>
    </row>
    <row r="2589" spans="1:3" x14ac:dyDescent="0.25">
      <c r="B2589" t="str">
        <v>None-Certification</v>
      </c>
      <c r="C2589" t="s">
        <v>13081</v>
      </c>
    </row>
    <row r="2590" spans="1:3" x14ac:dyDescent="0.25">
      <c r="B2590" t="str">
        <v>None-Certification</v>
      </c>
      <c r="C2590" t="s">
        <v>13081</v>
      </c>
    </row>
    <row r="2591" spans="1:3" x14ac:dyDescent="0.25">
      <c r="B2591" t="str">
        <v>None-Certification</v>
      </c>
      <c r="C2591" t="s">
        <v>13081</v>
      </c>
    </row>
    <row r="2592" spans="1:3" x14ac:dyDescent="0.25">
      <c r="A2592" t="s">
        <v>157</v>
      </c>
      <c r="B2592" t="str">
        <v>TV-PG</v>
      </c>
      <c r="C2592" t="s">
        <v>157</v>
      </c>
    </row>
    <row r="2593" spans="1:3" x14ac:dyDescent="0.25">
      <c r="B2593" t="str">
        <v>None-Certification</v>
      </c>
      <c r="C2593" t="s">
        <v>13081</v>
      </c>
    </row>
    <row r="2594" spans="1:3" x14ac:dyDescent="0.25">
      <c r="A2594" t="s">
        <v>40</v>
      </c>
      <c r="B2594" t="str">
        <v>G</v>
      </c>
      <c r="C2594" t="s">
        <v>40</v>
      </c>
    </row>
    <row r="2595" spans="1:3" x14ac:dyDescent="0.25">
      <c r="B2595" t="str">
        <v>None-Certification</v>
      </c>
      <c r="C2595" t="s">
        <v>13081</v>
      </c>
    </row>
    <row r="2596" spans="1:3" x14ac:dyDescent="0.25">
      <c r="B2596" t="str">
        <v>None-Certification</v>
      </c>
      <c r="C2596" t="s">
        <v>13081</v>
      </c>
    </row>
    <row r="2597" spans="1:3" x14ac:dyDescent="0.25">
      <c r="B2597" t="str">
        <v>None-Certification</v>
      </c>
      <c r="C2597" t="s">
        <v>13081</v>
      </c>
    </row>
    <row r="2598" spans="1:3" x14ac:dyDescent="0.25">
      <c r="A2598" t="s">
        <v>187</v>
      </c>
      <c r="B2598" t="str">
        <v>TV-Y</v>
      </c>
      <c r="C2598" t="s">
        <v>187</v>
      </c>
    </row>
    <row r="2599" spans="1:3" x14ac:dyDescent="0.25">
      <c r="B2599" t="str">
        <v>None-Certification</v>
      </c>
      <c r="C2599" t="s">
        <v>13081</v>
      </c>
    </row>
    <row r="2600" spans="1:3" x14ac:dyDescent="0.25">
      <c r="B2600" t="str">
        <v>None-Certification</v>
      </c>
      <c r="C2600" t="s">
        <v>13081</v>
      </c>
    </row>
    <row r="2601" spans="1:3" x14ac:dyDescent="0.25">
      <c r="A2601" t="s">
        <v>187</v>
      </c>
      <c r="B2601" t="str">
        <v>TV-Y</v>
      </c>
      <c r="C2601" t="s">
        <v>187</v>
      </c>
    </row>
    <row r="2602" spans="1:3" x14ac:dyDescent="0.25">
      <c r="B2602" t="str">
        <v>None-Certification</v>
      </c>
      <c r="C2602" t="s">
        <v>13081</v>
      </c>
    </row>
    <row r="2603" spans="1:3" x14ac:dyDescent="0.25">
      <c r="B2603" t="str">
        <v>None-Certification</v>
      </c>
      <c r="C2603" t="s">
        <v>13081</v>
      </c>
    </row>
    <row r="2604" spans="1:3" x14ac:dyDescent="0.25">
      <c r="A2604" t="s">
        <v>33</v>
      </c>
      <c r="B2604" t="str">
        <v>TV-14</v>
      </c>
      <c r="C2604" t="s">
        <v>33</v>
      </c>
    </row>
    <row r="2605" spans="1:3" x14ac:dyDescent="0.25">
      <c r="A2605" t="s">
        <v>13</v>
      </c>
      <c r="B2605" t="str">
        <v>TV-MA</v>
      </c>
      <c r="C2605" t="s">
        <v>13</v>
      </c>
    </row>
    <row r="2606" spans="1:3" x14ac:dyDescent="0.25">
      <c r="A2606" t="s">
        <v>22</v>
      </c>
      <c r="B2606" t="str">
        <v>PG</v>
      </c>
      <c r="C2606" t="s">
        <v>22</v>
      </c>
    </row>
    <row r="2607" spans="1:3" x14ac:dyDescent="0.25">
      <c r="A2607" t="s">
        <v>511</v>
      </c>
      <c r="B2607" t="str">
        <v>NC-17</v>
      </c>
      <c r="C2607" t="s">
        <v>511</v>
      </c>
    </row>
    <row r="2608" spans="1:3" x14ac:dyDescent="0.25">
      <c r="A2608" t="s">
        <v>317</v>
      </c>
      <c r="B2608" t="str">
        <v>TV-Y7</v>
      </c>
      <c r="C2608" t="s">
        <v>317</v>
      </c>
    </row>
    <row r="2609" spans="1:3" x14ac:dyDescent="0.25">
      <c r="B2609" t="str">
        <v>None-Certification</v>
      </c>
      <c r="C2609" t="s">
        <v>13081</v>
      </c>
    </row>
    <row r="2610" spans="1:3" x14ac:dyDescent="0.25">
      <c r="A2610" t="s">
        <v>33</v>
      </c>
      <c r="B2610" t="str">
        <v>TV-14</v>
      </c>
      <c r="C2610" t="s">
        <v>33</v>
      </c>
    </row>
    <row r="2611" spans="1:3" x14ac:dyDescent="0.25">
      <c r="A2611" t="s">
        <v>13</v>
      </c>
      <c r="B2611" t="str">
        <v>TV-MA</v>
      </c>
      <c r="C2611" t="s">
        <v>13</v>
      </c>
    </row>
    <row r="2612" spans="1:3" x14ac:dyDescent="0.25">
      <c r="B2612" t="str">
        <v>None-Certification</v>
      </c>
      <c r="C2612" t="s">
        <v>13081</v>
      </c>
    </row>
    <row r="2613" spans="1:3" x14ac:dyDescent="0.25">
      <c r="B2613" t="str">
        <v>None-Certification</v>
      </c>
      <c r="C2613" t="s">
        <v>13081</v>
      </c>
    </row>
    <row r="2614" spans="1:3" x14ac:dyDescent="0.25">
      <c r="A2614" t="s">
        <v>13</v>
      </c>
      <c r="B2614" t="str">
        <v>TV-MA</v>
      </c>
      <c r="C2614" t="s">
        <v>13</v>
      </c>
    </row>
    <row r="2615" spans="1:3" x14ac:dyDescent="0.25">
      <c r="B2615" t="str">
        <v>None-Certification</v>
      </c>
      <c r="C2615" t="s">
        <v>13081</v>
      </c>
    </row>
    <row r="2616" spans="1:3" x14ac:dyDescent="0.25">
      <c r="B2616" t="str">
        <v>None-Certification</v>
      </c>
      <c r="C2616" t="s">
        <v>13081</v>
      </c>
    </row>
    <row r="2617" spans="1:3" x14ac:dyDescent="0.25">
      <c r="A2617" t="s">
        <v>18</v>
      </c>
      <c r="B2617" t="str">
        <v>R</v>
      </c>
      <c r="C2617" t="s">
        <v>18</v>
      </c>
    </row>
    <row r="2618" spans="1:3" x14ac:dyDescent="0.25">
      <c r="A2618" t="s">
        <v>13</v>
      </c>
      <c r="B2618" t="str">
        <v>TV-MA</v>
      </c>
      <c r="C2618" t="s">
        <v>13</v>
      </c>
    </row>
    <row r="2619" spans="1:3" x14ac:dyDescent="0.25">
      <c r="A2619" t="s">
        <v>22</v>
      </c>
      <c r="B2619" t="str">
        <v>PG</v>
      </c>
      <c r="C2619" t="s">
        <v>22</v>
      </c>
    </row>
    <row r="2620" spans="1:3" x14ac:dyDescent="0.25">
      <c r="B2620" t="str">
        <v>None-Certification</v>
      </c>
      <c r="C2620" t="s">
        <v>13081</v>
      </c>
    </row>
    <row r="2621" spans="1:3" x14ac:dyDescent="0.25">
      <c r="B2621" t="str">
        <v>None-Certification</v>
      </c>
      <c r="C2621" t="s">
        <v>13081</v>
      </c>
    </row>
    <row r="2622" spans="1:3" x14ac:dyDescent="0.25">
      <c r="B2622" t="str">
        <v>None-Certification</v>
      </c>
      <c r="C2622" t="s">
        <v>13081</v>
      </c>
    </row>
    <row r="2623" spans="1:3" x14ac:dyDescent="0.25">
      <c r="A2623" t="s">
        <v>40</v>
      </c>
      <c r="B2623" t="str">
        <v>G</v>
      </c>
      <c r="C2623" t="s">
        <v>40</v>
      </c>
    </row>
    <row r="2624" spans="1:3" x14ac:dyDescent="0.25">
      <c r="B2624" t="str">
        <v>None-Certification</v>
      </c>
      <c r="C2624" t="s">
        <v>13081</v>
      </c>
    </row>
    <row r="2625" spans="1:3" x14ac:dyDescent="0.25">
      <c r="B2625" t="str">
        <v>None-Certification</v>
      </c>
      <c r="C2625" t="s">
        <v>13081</v>
      </c>
    </row>
    <row r="2626" spans="1:3" x14ac:dyDescent="0.25">
      <c r="A2626" t="s">
        <v>50</v>
      </c>
      <c r="B2626" t="str">
        <v>PG-13</v>
      </c>
      <c r="C2626" t="s">
        <v>50</v>
      </c>
    </row>
    <row r="2627" spans="1:3" x14ac:dyDescent="0.25">
      <c r="A2627" t="s">
        <v>50</v>
      </c>
      <c r="B2627" t="str">
        <v>PG-13</v>
      </c>
      <c r="C2627" t="s">
        <v>50</v>
      </c>
    </row>
    <row r="2628" spans="1:3" x14ac:dyDescent="0.25">
      <c r="B2628" t="str">
        <v>None-Certification</v>
      </c>
      <c r="C2628" t="s">
        <v>13081</v>
      </c>
    </row>
    <row r="2629" spans="1:3" x14ac:dyDescent="0.25">
      <c r="B2629" t="str">
        <v>None-Certification</v>
      </c>
      <c r="C2629" t="s">
        <v>13081</v>
      </c>
    </row>
    <row r="2630" spans="1:3" x14ac:dyDescent="0.25">
      <c r="A2630" t="s">
        <v>33</v>
      </c>
      <c r="B2630" t="str">
        <v>TV-14</v>
      </c>
      <c r="C2630" t="s">
        <v>33</v>
      </c>
    </row>
    <row r="2631" spans="1:3" x14ac:dyDescent="0.25">
      <c r="A2631" t="s">
        <v>50</v>
      </c>
      <c r="B2631" t="str">
        <v>PG-13</v>
      </c>
      <c r="C2631" t="s">
        <v>50</v>
      </c>
    </row>
    <row r="2632" spans="1:3" x14ac:dyDescent="0.25">
      <c r="A2632" t="s">
        <v>13</v>
      </c>
      <c r="B2632" t="str">
        <v>TV-MA</v>
      </c>
      <c r="C2632" t="s">
        <v>13</v>
      </c>
    </row>
    <row r="2633" spans="1:3" x14ac:dyDescent="0.25">
      <c r="B2633" t="str">
        <v>None-Certification</v>
      </c>
      <c r="C2633" t="s">
        <v>13081</v>
      </c>
    </row>
    <row r="2634" spans="1:3" x14ac:dyDescent="0.25">
      <c r="B2634" t="str">
        <v>None-Certification</v>
      </c>
      <c r="C2634" t="s">
        <v>13081</v>
      </c>
    </row>
    <row r="2635" spans="1:3" x14ac:dyDescent="0.25">
      <c r="B2635" t="str">
        <v>None-Certification</v>
      </c>
      <c r="C2635" t="s">
        <v>13081</v>
      </c>
    </row>
    <row r="2636" spans="1:3" x14ac:dyDescent="0.25">
      <c r="B2636" t="str">
        <v>None-Certification</v>
      </c>
      <c r="C2636" t="s">
        <v>13081</v>
      </c>
    </row>
    <row r="2637" spans="1:3" x14ac:dyDescent="0.25">
      <c r="B2637" t="str">
        <v>None-Certification</v>
      </c>
      <c r="C2637" t="s">
        <v>13081</v>
      </c>
    </row>
    <row r="2638" spans="1:3" x14ac:dyDescent="0.25">
      <c r="B2638" t="str">
        <v>None-Certification</v>
      </c>
      <c r="C2638" t="s">
        <v>13081</v>
      </c>
    </row>
    <row r="2639" spans="1:3" x14ac:dyDescent="0.25">
      <c r="A2639" t="s">
        <v>22</v>
      </c>
      <c r="B2639" t="str">
        <v>PG</v>
      </c>
      <c r="C2639" t="s">
        <v>22</v>
      </c>
    </row>
    <row r="2640" spans="1:3" x14ac:dyDescent="0.25">
      <c r="A2640" t="s">
        <v>33</v>
      </c>
      <c r="B2640" t="str">
        <v>TV-14</v>
      </c>
      <c r="C2640" t="s">
        <v>33</v>
      </c>
    </row>
    <row r="2641" spans="1:3" x14ac:dyDescent="0.25">
      <c r="A2641" t="s">
        <v>317</v>
      </c>
      <c r="B2641" t="str">
        <v>TV-Y7</v>
      </c>
      <c r="C2641" t="s">
        <v>317</v>
      </c>
    </row>
    <row r="2642" spans="1:3" x14ac:dyDescent="0.25">
      <c r="B2642" t="str">
        <v>None-Certification</v>
      </c>
      <c r="C2642" t="s">
        <v>13081</v>
      </c>
    </row>
    <row r="2643" spans="1:3" x14ac:dyDescent="0.25">
      <c r="A2643" t="s">
        <v>18</v>
      </c>
      <c r="B2643" t="str">
        <v>R</v>
      </c>
      <c r="C2643" t="s">
        <v>18</v>
      </c>
    </row>
    <row r="2644" spans="1:3" x14ac:dyDescent="0.25">
      <c r="A2644" t="s">
        <v>22</v>
      </c>
      <c r="B2644" t="str">
        <v>PG</v>
      </c>
      <c r="C2644" t="s">
        <v>22</v>
      </c>
    </row>
    <row r="2645" spans="1:3" x14ac:dyDescent="0.25">
      <c r="A2645" t="s">
        <v>40</v>
      </c>
      <c r="B2645" t="str">
        <v>G</v>
      </c>
      <c r="C2645" t="s">
        <v>40</v>
      </c>
    </row>
    <row r="2646" spans="1:3" x14ac:dyDescent="0.25">
      <c r="A2646" t="s">
        <v>22</v>
      </c>
      <c r="B2646" t="str">
        <v>PG</v>
      </c>
      <c r="C2646" t="s">
        <v>22</v>
      </c>
    </row>
    <row r="2647" spans="1:3" x14ac:dyDescent="0.25">
      <c r="B2647" t="str">
        <v>None-Certification</v>
      </c>
      <c r="C2647" t="s">
        <v>13081</v>
      </c>
    </row>
    <row r="2648" spans="1:3" x14ac:dyDescent="0.25">
      <c r="A2648" t="s">
        <v>13</v>
      </c>
      <c r="B2648" t="str">
        <v>TV-MA</v>
      </c>
      <c r="C2648" t="s">
        <v>13</v>
      </c>
    </row>
    <row r="2649" spans="1:3" x14ac:dyDescent="0.25">
      <c r="B2649" t="str">
        <v>None-Certification</v>
      </c>
      <c r="C2649" t="s">
        <v>13081</v>
      </c>
    </row>
    <row r="2650" spans="1:3" x14ac:dyDescent="0.25">
      <c r="A2650" t="s">
        <v>40</v>
      </c>
      <c r="B2650" t="str">
        <v>G</v>
      </c>
      <c r="C2650" t="s">
        <v>40</v>
      </c>
    </row>
    <row r="2651" spans="1:3" x14ac:dyDescent="0.25">
      <c r="B2651" t="str">
        <v>None-Certification</v>
      </c>
      <c r="C2651" t="s">
        <v>13081</v>
      </c>
    </row>
    <row r="2652" spans="1:3" x14ac:dyDescent="0.25">
      <c r="B2652" t="str">
        <v>None-Certification</v>
      </c>
      <c r="C2652" t="s">
        <v>13081</v>
      </c>
    </row>
    <row r="2653" spans="1:3" x14ac:dyDescent="0.25">
      <c r="B2653" t="str">
        <v>None-Certification</v>
      </c>
      <c r="C2653" t="s">
        <v>13081</v>
      </c>
    </row>
    <row r="2654" spans="1:3" x14ac:dyDescent="0.25">
      <c r="B2654" t="str">
        <v>None-Certification</v>
      </c>
      <c r="C2654" t="s">
        <v>13081</v>
      </c>
    </row>
    <row r="2655" spans="1:3" x14ac:dyDescent="0.25">
      <c r="B2655" t="str">
        <v>None-Certification</v>
      </c>
      <c r="C2655" t="s">
        <v>13081</v>
      </c>
    </row>
    <row r="2656" spans="1:3" x14ac:dyDescent="0.25">
      <c r="B2656" t="str">
        <v>None-Certification</v>
      </c>
      <c r="C2656" t="s">
        <v>13081</v>
      </c>
    </row>
    <row r="2657" spans="1:3" x14ac:dyDescent="0.25">
      <c r="B2657" t="str">
        <v>None-Certification</v>
      </c>
      <c r="C2657" t="s">
        <v>13081</v>
      </c>
    </row>
    <row r="2658" spans="1:3" x14ac:dyDescent="0.25">
      <c r="B2658" t="str">
        <v>None-Certification</v>
      </c>
      <c r="C2658" t="s">
        <v>13081</v>
      </c>
    </row>
    <row r="2659" spans="1:3" x14ac:dyDescent="0.25">
      <c r="B2659" t="str">
        <v>None-Certification</v>
      </c>
      <c r="C2659" t="s">
        <v>13081</v>
      </c>
    </row>
    <row r="2660" spans="1:3" x14ac:dyDescent="0.25">
      <c r="B2660" t="str">
        <v>None-Certification</v>
      </c>
      <c r="C2660" t="s">
        <v>13081</v>
      </c>
    </row>
    <row r="2661" spans="1:3" x14ac:dyDescent="0.25">
      <c r="B2661" t="str">
        <v>None-Certification</v>
      </c>
      <c r="C2661" t="s">
        <v>13081</v>
      </c>
    </row>
    <row r="2662" spans="1:3" x14ac:dyDescent="0.25">
      <c r="B2662" t="str">
        <v>None-Certification</v>
      </c>
      <c r="C2662" t="s">
        <v>13081</v>
      </c>
    </row>
    <row r="2663" spans="1:3" x14ac:dyDescent="0.25">
      <c r="A2663" t="s">
        <v>187</v>
      </c>
      <c r="B2663" t="str">
        <v>TV-Y</v>
      </c>
      <c r="C2663" t="s">
        <v>187</v>
      </c>
    </row>
    <row r="2664" spans="1:3" x14ac:dyDescent="0.25">
      <c r="A2664" t="s">
        <v>33</v>
      </c>
      <c r="B2664" t="str">
        <v>TV-14</v>
      </c>
      <c r="C2664" t="s">
        <v>33</v>
      </c>
    </row>
    <row r="2665" spans="1:3" x14ac:dyDescent="0.25">
      <c r="B2665" t="str">
        <v>None-Certification</v>
      </c>
      <c r="C2665" t="s">
        <v>13081</v>
      </c>
    </row>
    <row r="2666" spans="1:3" x14ac:dyDescent="0.25">
      <c r="B2666" t="str">
        <v>None-Certification</v>
      </c>
      <c r="C2666" t="s">
        <v>13081</v>
      </c>
    </row>
    <row r="2667" spans="1:3" x14ac:dyDescent="0.25">
      <c r="B2667" t="str">
        <v>None-Certification</v>
      </c>
      <c r="C2667" t="s">
        <v>13081</v>
      </c>
    </row>
    <row r="2668" spans="1:3" x14ac:dyDescent="0.25">
      <c r="B2668" t="str">
        <v>None-Certification</v>
      </c>
      <c r="C2668" t="s">
        <v>13081</v>
      </c>
    </row>
    <row r="2669" spans="1:3" x14ac:dyDescent="0.25">
      <c r="B2669" t="str">
        <v>None-Certification</v>
      </c>
      <c r="C2669" t="s">
        <v>13081</v>
      </c>
    </row>
    <row r="2670" spans="1:3" x14ac:dyDescent="0.25">
      <c r="A2670" t="s">
        <v>13</v>
      </c>
      <c r="B2670" t="str">
        <v>TV-MA</v>
      </c>
      <c r="C2670" t="s">
        <v>13</v>
      </c>
    </row>
    <row r="2671" spans="1:3" x14ac:dyDescent="0.25">
      <c r="B2671" t="str">
        <v>None-Certification</v>
      </c>
      <c r="C2671" t="s">
        <v>13081</v>
      </c>
    </row>
    <row r="2672" spans="1:3" x14ac:dyDescent="0.25">
      <c r="B2672" t="str">
        <v>None-Certification</v>
      </c>
      <c r="C2672" t="s">
        <v>13081</v>
      </c>
    </row>
    <row r="2673" spans="1:3" x14ac:dyDescent="0.25">
      <c r="B2673" t="str">
        <v>None-Certification</v>
      </c>
      <c r="C2673" t="s">
        <v>13081</v>
      </c>
    </row>
    <row r="2674" spans="1:3" x14ac:dyDescent="0.25">
      <c r="B2674" t="str">
        <v>None-Certification</v>
      </c>
      <c r="C2674" t="s">
        <v>13081</v>
      </c>
    </row>
    <row r="2675" spans="1:3" x14ac:dyDescent="0.25">
      <c r="B2675" t="str">
        <v>None-Certification</v>
      </c>
      <c r="C2675" t="s">
        <v>13081</v>
      </c>
    </row>
    <row r="2676" spans="1:3" x14ac:dyDescent="0.25">
      <c r="A2676" t="s">
        <v>33</v>
      </c>
      <c r="B2676" t="str">
        <v>TV-14</v>
      </c>
      <c r="C2676" t="s">
        <v>33</v>
      </c>
    </row>
    <row r="2677" spans="1:3" x14ac:dyDescent="0.25">
      <c r="B2677" t="str">
        <v>None-Certification</v>
      </c>
      <c r="C2677" t="s">
        <v>13081</v>
      </c>
    </row>
    <row r="2678" spans="1:3" x14ac:dyDescent="0.25">
      <c r="B2678" t="str">
        <v>None-Certification</v>
      </c>
      <c r="C2678" t="s">
        <v>13081</v>
      </c>
    </row>
    <row r="2679" spans="1:3" x14ac:dyDescent="0.25">
      <c r="A2679" t="s">
        <v>13</v>
      </c>
      <c r="B2679" t="str">
        <v>TV-MA</v>
      </c>
      <c r="C2679" t="s">
        <v>13</v>
      </c>
    </row>
    <row r="2680" spans="1:3" x14ac:dyDescent="0.25">
      <c r="A2680" t="s">
        <v>13</v>
      </c>
      <c r="B2680" t="str">
        <v>TV-MA</v>
      </c>
      <c r="C2680" t="s">
        <v>13</v>
      </c>
    </row>
    <row r="2681" spans="1:3" x14ac:dyDescent="0.25">
      <c r="B2681" t="str">
        <v>None-Certification</v>
      </c>
      <c r="C2681" t="s">
        <v>13081</v>
      </c>
    </row>
    <row r="2682" spans="1:3" x14ac:dyDescent="0.25">
      <c r="A2682" t="s">
        <v>22</v>
      </c>
      <c r="B2682" t="str">
        <v>PG</v>
      </c>
      <c r="C2682" t="s">
        <v>22</v>
      </c>
    </row>
    <row r="2683" spans="1:3" x14ac:dyDescent="0.25">
      <c r="A2683" t="s">
        <v>50</v>
      </c>
      <c r="B2683" t="str">
        <v>PG-13</v>
      </c>
      <c r="C2683" t="s">
        <v>50</v>
      </c>
    </row>
    <row r="2684" spans="1:3" x14ac:dyDescent="0.25">
      <c r="A2684" t="s">
        <v>22</v>
      </c>
      <c r="B2684" t="str">
        <v>PG</v>
      </c>
      <c r="C2684" t="s">
        <v>22</v>
      </c>
    </row>
    <row r="2685" spans="1:3" x14ac:dyDescent="0.25">
      <c r="B2685" t="str">
        <v>None-Certification</v>
      </c>
      <c r="C2685" t="s">
        <v>13081</v>
      </c>
    </row>
    <row r="2686" spans="1:3" x14ac:dyDescent="0.25">
      <c r="B2686" t="str">
        <v>None-Certification</v>
      </c>
      <c r="C2686" t="s">
        <v>13081</v>
      </c>
    </row>
    <row r="2687" spans="1:3" x14ac:dyDescent="0.25">
      <c r="B2687" t="str">
        <v>None-Certification</v>
      </c>
      <c r="C2687" t="s">
        <v>13081</v>
      </c>
    </row>
    <row r="2688" spans="1:3" x14ac:dyDescent="0.25">
      <c r="B2688" t="str">
        <v>None-Certification</v>
      </c>
      <c r="C2688" t="s">
        <v>13081</v>
      </c>
    </row>
    <row r="2689" spans="1:3" x14ac:dyDescent="0.25">
      <c r="B2689" t="str">
        <v>None-Certification</v>
      </c>
      <c r="C2689" t="s">
        <v>13081</v>
      </c>
    </row>
    <row r="2690" spans="1:3" x14ac:dyDescent="0.25">
      <c r="A2690" t="s">
        <v>50</v>
      </c>
      <c r="B2690" t="str">
        <v>PG-13</v>
      </c>
      <c r="C2690" t="s">
        <v>50</v>
      </c>
    </row>
    <row r="2691" spans="1:3" x14ac:dyDescent="0.25">
      <c r="B2691" t="str">
        <v>None-Certification</v>
      </c>
      <c r="C2691" t="s">
        <v>13081</v>
      </c>
    </row>
    <row r="2692" spans="1:3" x14ac:dyDescent="0.25">
      <c r="A2692" t="s">
        <v>13</v>
      </c>
      <c r="B2692" t="str">
        <v>TV-MA</v>
      </c>
      <c r="C2692" t="s">
        <v>13</v>
      </c>
    </row>
    <row r="2693" spans="1:3" x14ac:dyDescent="0.25">
      <c r="B2693" t="str">
        <v>None-Certification</v>
      </c>
      <c r="C2693" t="s">
        <v>13081</v>
      </c>
    </row>
    <row r="2694" spans="1:3" x14ac:dyDescent="0.25">
      <c r="A2694" t="s">
        <v>40</v>
      </c>
      <c r="B2694" t="str">
        <v>G</v>
      </c>
      <c r="C2694" t="s">
        <v>40</v>
      </c>
    </row>
    <row r="2695" spans="1:3" x14ac:dyDescent="0.25">
      <c r="B2695" t="str">
        <v>None-Certification</v>
      </c>
      <c r="C2695" t="s">
        <v>13081</v>
      </c>
    </row>
    <row r="2696" spans="1:3" x14ac:dyDescent="0.25">
      <c r="B2696" t="str">
        <v>None-Certification</v>
      </c>
      <c r="C2696" t="s">
        <v>13081</v>
      </c>
    </row>
    <row r="2697" spans="1:3" x14ac:dyDescent="0.25">
      <c r="B2697" t="str">
        <v>None-Certification</v>
      </c>
      <c r="C2697" t="s">
        <v>13081</v>
      </c>
    </row>
    <row r="2698" spans="1:3" x14ac:dyDescent="0.25">
      <c r="A2698" t="s">
        <v>157</v>
      </c>
      <c r="B2698" t="str">
        <v>TV-PG</v>
      </c>
      <c r="C2698" t="s">
        <v>157</v>
      </c>
    </row>
    <row r="2699" spans="1:3" x14ac:dyDescent="0.25">
      <c r="A2699" t="s">
        <v>317</v>
      </c>
      <c r="B2699" t="str">
        <v>TV-Y7</v>
      </c>
      <c r="C2699" t="s">
        <v>317</v>
      </c>
    </row>
    <row r="2700" spans="1:3" x14ac:dyDescent="0.25">
      <c r="B2700" t="str">
        <v>None-Certification</v>
      </c>
      <c r="C2700" t="s">
        <v>13081</v>
      </c>
    </row>
    <row r="2701" spans="1:3" x14ac:dyDescent="0.25">
      <c r="B2701" t="str">
        <v>None-Certification</v>
      </c>
      <c r="C2701" t="s">
        <v>13081</v>
      </c>
    </row>
    <row r="2702" spans="1:3" x14ac:dyDescent="0.25">
      <c r="B2702" t="str">
        <v>None-Certification</v>
      </c>
      <c r="C2702" t="s">
        <v>13081</v>
      </c>
    </row>
    <row r="2703" spans="1:3" x14ac:dyDescent="0.25">
      <c r="A2703" t="s">
        <v>13</v>
      </c>
      <c r="B2703" t="str">
        <v>TV-MA</v>
      </c>
      <c r="C2703" t="s">
        <v>13</v>
      </c>
    </row>
    <row r="2704" spans="1:3" x14ac:dyDescent="0.25">
      <c r="A2704" t="s">
        <v>50</v>
      </c>
      <c r="B2704" t="str">
        <v>PG-13</v>
      </c>
      <c r="C2704" t="s">
        <v>50</v>
      </c>
    </row>
    <row r="2705" spans="1:3" x14ac:dyDescent="0.25">
      <c r="B2705" t="str">
        <v>None-Certification</v>
      </c>
      <c r="C2705" t="s">
        <v>13081</v>
      </c>
    </row>
    <row r="2706" spans="1:3" x14ac:dyDescent="0.25">
      <c r="B2706" t="str">
        <v>None-Certification</v>
      </c>
      <c r="C2706" t="s">
        <v>13081</v>
      </c>
    </row>
    <row r="2707" spans="1:3" x14ac:dyDescent="0.25">
      <c r="B2707" t="str">
        <v>None-Certification</v>
      </c>
      <c r="C2707" t="s">
        <v>13081</v>
      </c>
    </row>
    <row r="2708" spans="1:3" x14ac:dyDescent="0.25">
      <c r="B2708" t="str">
        <v>None-Certification</v>
      </c>
      <c r="C2708" t="s">
        <v>13081</v>
      </c>
    </row>
    <row r="2709" spans="1:3" x14ac:dyDescent="0.25">
      <c r="B2709" t="str">
        <v>None-Certification</v>
      </c>
      <c r="C2709" t="s">
        <v>13081</v>
      </c>
    </row>
    <row r="2710" spans="1:3" x14ac:dyDescent="0.25">
      <c r="B2710" t="str">
        <v>None-Certification</v>
      </c>
      <c r="C2710" t="s">
        <v>13081</v>
      </c>
    </row>
    <row r="2711" spans="1:3" x14ac:dyDescent="0.25">
      <c r="B2711" t="str">
        <v>None-Certification</v>
      </c>
      <c r="C2711" t="s">
        <v>13081</v>
      </c>
    </row>
    <row r="2712" spans="1:3" x14ac:dyDescent="0.25">
      <c r="B2712" t="str">
        <v>None-Certification</v>
      </c>
      <c r="C2712" t="s">
        <v>13081</v>
      </c>
    </row>
    <row r="2713" spans="1:3" x14ac:dyDescent="0.25">
      <c r="A2713" t="s">
        <v>317</v>
      </c>
      <c r="B2713" t="str">
        <v>TV-Y7</v>
      </c>
      <c r="C2713" t="s">
        <v>317</v>
      </c>
    </row>
    <row r="2714" spans="1:3" x14ac:dyDescent="0.25">
      <c r="A2714" t="s">
        <v>13</v>
      </c>
      <c r="B2714" t="str">
        <v>TV-MA</v>
      </c>
      <c r="C2714" t="s">
        <v>13</v>
      </c>
    </row>
    <row r="2715" spans="1:3" x14ac:dyDescent="0.25">
      <c r="B2715" t="str">
        <v>None-Certification</v>
      </c>
      <c r="C2715" t="s">
        <v>13081</v>
      </c>
    </row>
    <row r="2716" spans="1:3" x14ac:dyDescent="0.25">
      <c r="B2716" t="str">
        <v>None-Certification</v>
      </c>
      <c r="C2716" t="s">
        <v>13081</v>
      </c>
    </row>
    <row r="2717" spans="1:3" x14ac:dyDescent="0.25">
      <c r="A2717" t="s">
        <v>157</v>
      </c>
      <c r="B2717" t="str">
        <v>TV-PG</v>
      </c>
      <c r="C2717" t="s">
        <v>157</v>
      </c>
    </row>
    <row r="2718" spans="1:3" x14ac:dyDescent="0.25">
      <c r="B2718" t="str">
        <v>None-Certification</v>
      </c>
      <c r="C2718" t="s">
        <v>13081</v>
      </c>
    </row>
    <row r="2719" spans="1:3" x14ac:dyDescent="0.25">
      <c r="A2719" t="s">
        <v>18</v>
      </c>
      <c r="B2719" t="str">
        <v>R</v>
      </c>
      <c r="C2719" t="s">
        <v>18</v>
      </c>
    </row>
    <row r="2720" spans="1:3" x14ac:dyDescent="0.25">
      <c r="A2720" t="s">
        <v>33</v>
      </c>
      <c r="B2720" t="str">
        <v>TV-14</v>
      </c>
      <c r="C2720" t="s">
        <v>33</v>
      </c>
    </row>
    <row r="2721" spans="1:3" x14ac:dyDescent="0.25">
      <c r="B2721" t="str">
        <v>None-Certification</v>
      </c>
      <c r="C2721" t="s">
        <v>13081</v>
      </c>
    </row>
    <row r="2722" spans="1:3" x14ac:dyDescent="0.25">
      <c r="B2722" t="str">
        <v>None-Certification</v>
      </c>
      <c r="C2722" t="s">
        <v>13081</v>
      </c>
    </row>
    <row r="2723" spans="1:3" x14ac:dyDescent="0.25">
      <c r="B2723" t="str">
        <v>None-Certification</v>
      </c>
      <c r="C2723" t="s">
        <v>13081</v>
      </c>
    </row>
    <row r="2724" spans="1:3" x14ac:dyDescent="0.25">
      <c r="B2724" t="str">
        <v>None-Certification</v>
      </c>
      <c r="C2724" t="s">
        <v>13081</v>
      </c>
    </row>
    <row r="2725" spans="1:3" x14ac:dyDescent="0.25">
      <c r="B2725" t="str">
        <v>None-Certification</v>
      </c>
      <c r="C2725" t="s">
        <v>13081</v>
      </c>
    </row>
    <row r="2726" spans="1:3" x14ac:dyDescent="0.25">
      <c r="A2726" t="s">
        <v>18</v>
      </c>
      <c r="B2726" t="str">
        <v>R</v>
      </c>
      <c r="C2726" t="s">
        <v>18</v>
      </c>
    </row>
    <row r="2727" spans="1:3" x14ac:dyDescent="0.25">
      <c r="B2727" t="str">
        <v>None-Certification</v>
      </c>
      <c r="C2727" t="s">
        <v>13081</v>
      </c>
    </row>
    <row r="2728" spans="1:3" x14ac:dyDescent="0.25">
      <c r="B2728" t="str">
        <v>None-Certification</v>
      </c>
      <c r="C2728" t="s">
        <v>13081</v>
      </c>
    </row>
    <row r="2729" spans="1:3" x14ac:dyDescent="0.25">
      <c r="A2729" t="s">
        <v>187</v>
      </c>
      <c r="B2729" t="str">
        <v>TV-Y</v>
      </c>
      <c r="C2729" t="s">
        <v>187</v>
      </c>
    </row>
    <row r="2730" spans="1:3" x14ac:dyDescent="0.25">
      <c r="B2730" t="str">
        <v>None-Certification</v>
      </c>
      <c r="C2730" t="s">
        <v>13081</v>
      </c>
    </row>
    <row r="2731" spans="1:3" x14ac:dyDescent="0.25">
      <c r="B2731" t="str">
        <v>None-Certification</v>
      </c>
      <c r="C2731" t="s">
        <v>13081</v>
      </c>
    </row>
    <row r="2732" spans="1:3" x14ac:dyDescent="0.25">
      <c r="B2732" t="str">
        <v>None-Certification</v>
      </c>
      <c r="C2732" t="s">
        <v>13081</v>
      </c>
    </row>
    <row r="2733" spans="1:3" x14ac:dyDescent="0.25">
      <c r="B2733" t="str">
        <v>None-Certification</v>
      </c>
      <c r="C2733" t="s">
        <v>13081</v>
      </c>
    </row>
    <row r="2734" spans="1:3" x14ac:dyDescent="0.25">
      <c r="B2734" t="str">
        <v>None-Certification</v>
      </c>
      <c r="C2734" t="s">
        <v>13081</v>
      </c>
    </row>
    <row r="2735" spans="1:3" x14ac:dyDescent="0.25">
      <c r="B2735" t="str">
        <v>None-Certification</v>
      </c>
      <c r="C2735" t="s">
        <v>13081</v>
      </c>
    </row>
    <row r="2736" spans="1:3" x14ac:dyDescent="0.25">
      <c r="B2736" t="str">
        <v>None-Certification</v>
      </c>
      <c r="C2736" t="s">
        <v>13081</v>
      </c>
    </row>
    <row r="2737" spans="1:3" x14ac:dyDescent="0.25">
      <c r="B2737" t="str">
        <v>None-Certification</v>
      </c>
      <c r="C2737" t="s">
        <v>13081</v>
      </c>
    </row>
    <row r="2738" spans="1:3" x14ac:dyDescent="0.25">
      <c r="B2738" t="str">
        <v>None-Certification</v>
      </c>
      <c r="C2738" t="s">
        <v>13081</v>
      </c>
    </row>
    <row r="2739" spans="1:3" x14ac:dyDescent="0.25">
      <c r="B2739" t="str">
        <v>None-Certification</v>
      </c>
      <c r="C2739" t="s">
        <v>13081</v>
      </c>
    </row>
    <row r="2740" spans="1:3" x14ac:dyDescent="0.25">
      <c r="B2740" t="str">
        <v>None-Certification</v>
      </c>
      <c r="C2740" t="s">
        <v>13081</v>
      </c>
    </row>
    <row r="2741" spans="1:3" x14ac:dyDescent="0.25">
      <c r="B2741" t="str">
        <v>None-Certification</v>
      </c>
      <c r="C2741" t="s">
        <v>13081</v>
      </c>
    </row>
    <row r="2742" spans="1:3" x14ac:dyDescent="0.25">
      <c r="B2742" t="str">
        <v>None-Certification</v>
      </c>
      <c r="C2742" t="s">
        <v>13081</v>
      </c>
    </row>
    <row r="2743" spans="1:3" x14ac:dyDescent="0.25">
      <c r="A2743" t="s">
        <v>22</v>
      </c>
      <c r="B2743" t="str">
        <v>PG</v>
      </c>
      <c r="C2743" t="s">
        <v>22</v>
      </c>
    </row>
    <row r="2744" spans="1:3" x14ac:dyDescent="0.25">
      <c r="B2744" t="str">
        <v>None-Certification</v>
      </c>
      <c r="C2744" t="s">
        <v>13081</v>
      </c>
    </row>
    <row r="2745" spans="1:3" x14ac:dyDescent="0.25">
      <c r="B2745" t="str">
        <v>None-Certification</v>
      </c>
      <c r="C2745" t="s">
        <v>13081</v>
      </c>
    </row>
    <row r="2746" spans="1:3" x14ac:dyDescent="0.25">
      <c r="B2746" t="str">
        <v>None-Certification</v>
      </c>
      <c r="C2746" t="s">
        <v>13081</v>
      </c>
    </row>
    <row r="2747" spans="1:3" x14ac:dyDescent="0.25">
      <c r="B2747" t="str">
        <v>None-Certification</v>
      </c>
      <c r="C2747" t="s">
        <v>13081</v>
      </c>
    </row>
    <row r="2748" spans="1:3" x14ac:dyDescent="0.25">
      <c r="B2748" t="str">
        <v>None-Certification</v>
      </c>
      <c r="C2748" t="s">
        <v>13081</v>
      </c>
    </row>
    <row r="2749" spans="1:3" x14ac:dyDescent="0.25">
      <c r="B2749" t="str">
        <v>None-Certification</v>
      </c>
      <c r="C2749" t="s">
        <v>13081</v>
      </c>
    </row>
    <row r="2750" spans="1:3" x14ac:dyDescent="0.25">
      <c r="B2750" t="str">
        <v>None-Certification</v>
      </c>
      <c r="C2750" t="s">
        <v>13081</v>
      </c>
    </row>
    <row r="2751" spans="1:3" x14ac:dyDescent="0.25">
      <c r="B2751" t="str">
        <v>None-Certification</v>
      </c>
      <c r="C2751" t="s">
        <v>13081</v>
      </c>
    </row>
    <row r="2752" spans="1:3" x14ac:dyDescent="0.25">
      <c r="B2752" t="str">
        <v>None-Certification</v>
      </c>
      <c r="C2752" t="s">
        <v>13081</v>
      </c>
    </row>
    <row r="2753" spans="1:3" x14ac:dyDescent="0.25">
      <c r="B2753" t="str">
        <v>None-Certification</v>
      </c>
      <c r="C2753" t="s">
        <v>13081</v>
      </c>
    </row>
    <row r="2754" spans="1:3" x14ac:dyDescent="0.25">
      <c r="B2754" t="str">
        <v>None-Certification</v>
      </c>
      <c r="C2754" t="s">
        <v>13081</v>
      </c>
    </row>
    <row r="2755" spans="1:3" x14ac:dyDescent="0.25">
      <c r="B2755" t="str">
        <v>None-Certification</v>
      </c>
      <c r="C2755" t="s">
        <v>13081</v>
      </c>
    </row>
    <row r="2756" spans="1:3" x14ac:dyDescent="0.25">
      <c r="B2756" t="str">
        <v>None-Certification</v>
      </c>
      <c r="C2756" t="s">
        <v>13081</v>
      </c>
    </row>
    <row r="2757" spans="1:3" x14ac:dyDescent="0.25">
      <c r="B2757" t="str">
        <v>None-Certification</v>
      </c>
      <c r="C2757" t="s">
        <v>13081</v>
      </c>
    </row>
    <row r="2758" spans="1:3" x14ac:dyDescent="0.25">
      <c r="B2758" t="str">
        <v>None-Certification</v>
      </c>
      <c r="C2758" t="s">
        <v>13081</v>
      </c>
    </row>
    <row r="2759" spans="1:3" x14ac:dyDescent="0.25">
      <c r="B2759" t="str">
        <v>None-Certification</v>
      </c>
      <c r="C2759" t="s">
        <v>13081</v>
      </c>
    </row>
    <row r="2760" spans="1:3" x14ac:dyDescent="0.25">
      <c r="B2760" t="str">
        <v>None-Certification</v>
      </c>
      <c r="C2760" t="s">
        <v>13081</v>
      </c>
    </row>
    <row r="2761" spans="1:3" x14ac:dyDescent="0.25">
      <c r="B2761" t="str">
        <v>None-Certification</v>
      </c>
      <c r="C2761" t="s">
        <v>13081</v>
      </c>
    </row>
    <row r="2762" spans="1:3" x14ac:dyDescent="0.25">
      <c r="A2762" t="s">
        <v>40</v>
      </c>
      <c r="B2762" t="str">
        <v>G</v>
      </c>
      <c r="C2762" t="s">
        <v>40</v>
      </c>
    </row>
    <row r="2763" spans="1:3" x14ac:dyDescent="0.25">
      <c r="B2763" t="str">
        <v>None-Certification</v>
      </c>
      <c r="C2763" t="s">
        <v>13081</v>
      </c>
    </row>
    <row r="2764" spans="1:3" x14ac:dyDescent="0.25">
      <c r="B2764" t="str">
        <v>None-Certification</v>
      </c>
      <c r="C2764" t="s">
        <v>13081</v>
      </c>
    </row>
    <row r="2765" spans="1:3" x14ac:dyDescent="0.25">
      <c r="A2765" t="s">
        <v>13</v>
      </c>
      <c r="B2765" t="str">
        <v>TV-MA</v>
      </c>
      <c r="C2765" t="s">
        <v>13</v>
      </c>
    </row>
    <row r="2766" spans="1:3" x14ac:dyDescent="0.25">
      <c r="B2766" t="str">
        <v>None-Certification</v>
      </c>
      <c r="C2766" t="s">
        <v>13081</v>
      </c>
    </row>
    <row r="2767" spans="1:3" x14ac:dyDescent="0.25">
      <c r="B2767" t="str">
        <v>None-Certification</v>
      </c>
      <c r="C2767" t="s">
        <v>13081</v>
      </c>
    </row>
    <row r="2768" spans="1:3" x14ac:dyDescent="0.25">
      <c r="B2768" t="str">
        <v>None-Certification</v>
      </c>
      <c r="C2768" t="s">
        <v>13081</v>
      </c>
    </row>
    <row r="2769" spans="1:3" x14ac:dyDescent="0.25">
      <c r="A2769" t="s">
        <v>50</v>
      </c>
      <c r="B2769" t="str">
        <v>PG-13</v>
      </c>
      <c r="C2769" t="s">
        <v>50</v>
      </c>
    </row>
    <row r="2770" spans="1:3" x14ac:dyDescent="0.25">
      <c r="A2770" t="s">
        <v>13</v>
      </c>
      <c r="B2770" t="str">
        <v>TV-MA</v>
      </c>
      <c r="C2770" t="s">
        <v>13</v>
      </c>
    </row>
    <row r="2771" spans="1:3" x14ac:dyDescent="0.25">
      <c r="A2771" t="s">
        <v>13</v>
      </c>
      <c r="B2771" t="str">
        <v>TV-MA</v>
      </c>
      <c r="C2771" t="s">
        <v>13</v>
      </c>
    </row>
    <row r="2772" spans="1:3" x14ac:dyDescent="0.25">
      <c r="A2772" t="s">
        <v>197</v>
      </c>
      <c r="B2772" t="str">
        <v>TV-G</v>
      </c>
      <c r="C2772" t="s">
        <v>197</v>
      </c>
    </row>
    <row r="2773" spans="1:3" x14ac:dyDescent="0.25">
      <c r="B2773" t="str">
        <v>None-Certification</v>
      </c>
      <c r="C2773" t="s">
        <v>13081</v>
      </c>
    </row>
    <row r="2774" spans="1:3" x14ac:dyDescent="0.25">
      <c r="B2774" t="str">
        <v>None-Certification</v>
      </c>
      <c r="C2774" t="s">
        <v>13081</v>
      </c>
    </row>
    <row r="2775" spans="1:3" x14ac:dyDescent="0.25">
      <c r="A2775" t="s">
        <v>317</v>
      </c>
      <c r="B2775" t="str">
        <v>TV-Y7</v>
      </c>
      <c r="C2775" t="s">
        <v>317</v>
      </c>
    </row>
    <row r="2776" spans="1:3" x14ac:dyDescent="0.25">
      <c r="A2776" t="s">
        <v>50</v>
      </c>
      <c r="B2776" t="str">
        <v>PG-13</v>
      </c>
      <c r="C2776" t="s">
        <v>50</v>
      </c>
    </row>
    <row r="2777" spans="1:3" x14ac:dyDescent="0.25">
      <c r="B2777" t="str">
        <v>None-Certification</v>
      </c>
      <c r="C2777" t="s">
        <v>13081</v>
      </c>
    </row>
    <row r="2778" spans="1:3" x14ac:dyDescent="0.25">
      <c r="A2778" t="s">
        <v>317</v>
      </c>
      <c r="B2778" t="str">
        <v>TV-Y7</v>
      </c>
      <c r="C2778" t="s">
        <v>317</v>
      </c>
    </row>
    <row r="2779" spans="1:3" x14ac:dyDescent="0.25">
      <c r="A2779" t="s">
        <v>13</v>
      </c>
      <c r="B2779" t="str">
        <v>TV-MA</v>
      </c>
      <c r="C2779" t="s">
        <v>13</v>
      </c>
    </row>
    <row r="2780" spans="1:3" x14ac:dyDescent="0.25">
      <c r="A2780" t="s">
        <v>317</v>
      </c>
      <c r="B2780" t="str">
        <v>TV-Y7</v>
      </c>
      <c r="C2780" t="s">
        <v>317</v>
      </c>
    </row>
    <row r="2781" spans="1:3" x14ac:dyDescent="0.25">
      <c r="B2781" t="str">
        <v>None-Certification</v>
      </c>
      <c r="C2781" t="s">
        <v>13081</v>
      </c>
    </row>
    <row r="2782" spans="1:3" x14ac:dyDescent="0.25">
      <c r="B2782" t="str">
        <v>None-Certification</v>
      </c>
      <c r="C2782" t="s">
        <v>13081</v>
      </c>
    </row>
    <row r="2783" spans="1:3" x14ac:dyDescent="0.25">
      <c r="B2783" t="str">
        <v>None-Certification</v>
      </c>
      <c r="C2783" t="s">
        <v>13081</v>
      </c>
    </row>
    <row r="2784" spans="1:3" x14ac:dyDescent="0.25">
      <c r="B2784" t="str">
        <v>None-Certification</v>
      </c>
      <c r="C2784" t="s">
        <v>13081</v>
      </c>
    </row>
    <row r="2785" spans="1:3" x14ac:dyDescent="0.25">
      <c r="B2785" t="str">
        <v>None-Certification</v>
      </c>
      <c r="C2785" t="s">
        <v>13081</v>
      </c>
    </row>
    <row r="2786" spans="1:3" x14ac:dyDescent="0.25">
      <c r="B2786" t="str">
        <v>None-Certification</v>
      </c>
      <c r="C2786" t="s">
        <v>13081</v>
      </c>
    </row>
    <row r="2787" spans="1:3" x14ac:dyDescent="0.25">
      <c r="B2787" t="str">
        <v>None-Certification</v>
      </c>
      <c r="C2787" t="s">
        <v>13081</v>
      </c>
    </row>
    <row r="2788" spans="1:3" x14ac:dyDescent="0.25">
      <c r="A2788" t="s">
        <v>13</v>
      </c>
      <c r="B2788" t="str">
        <v>TV-MA</v>
      </c>
      <c r="C2788" t="s">
        <v>13</v>
      </c>
    </row>
    <row r="2789" spans="1:3" x14ac:dyDescent="0.25">
      <c r="B2789" t="str">
        <v>None-Certification</v>
      </c>
      <c r="C2789" t="s">
        <v>13081</v>
      </c>
    </row>
    <row r="2790" spans="1:3" x14ac:dyDescent="0.25">
      <c r="B2790" t="str">
        <v>None-Certification</v>
      </c>
      <c r="C2790" t="s">
        <v>13081</v>
      </c>
    </row>
    <row r="2791" spans="1:3" x14ac:dyDescent="0.25">
      <c r="B2791" t="str">
        <v>None-Certification</v>
      </c>
      <c r="C2791" t="s">
        <v>13081</v>
      </c>
    </row>
    <row r="2792" spans="1:3" x14ac:dyDescent="0.25">
      <c r="B2792" t="str">
        <v>None-Certification</v>
      </c>
      <c r="C2792" t="s">
        <v>13081</v>
      </c>
    </row>
    <row r="2793" spans="1:3" x14ac:dyDescent="0.25">
      <c r="A2793" t="s">
        <v>33</v>
      </c>
      <c r="B2793" t="str">
        <v>TV-14</v>
      </c>
      <c r="C2793" t="s">
        <v>33</v>
      </c>
    </row>
    <row r="2794" spans="1:3" x14ac:dyDescent="0.25">
      <c r="B2794" t="str">
        <v>None-Certification</v>
      </c>
      <c r="C2794" t="s">
        <v>13081</v>
      </c>
    </row>
    <row r="2795" spans="1:3" x14ac:dyDescent="0.25">
      <c r="A2795" t="s">
        <v>22</v>
      </c>
      <c r="B2795" t="str">
        <v>PG</v>
      </c>
      <c r="C2795" t="s">
        <v>22</v>
      </c>
    </row>
    <row r="2796" spans="1:3" x14ac:dyDescent="0.25">
      <c r="B2796" t="str">
        <v>None-Certification</v>
      </c>
      <c r="C2796" t="s">
        <v>13081</v>
      </c>
    </row>
    <row r="2797" spans="1:3" x14ac:dyDescent="0.25">
      <c r="B2797" t="str">
        <v>None-Certification</v>
      </c>
      <c r="C2797" t="s">
        <v>13081</v>
      </c>
    </row>
    <row r="2798" spans="1:3" x14ac:dyDescent="0.25">
      <c r="A2798" t="s">
        <v>40</v>
      </c>
      <c r="B2798" t="str">
        <v>G</v>
      </c>
      <c r="C2798" t="s">
        <v>40</v>
      </c>
    </row>
    <row r="2799" spans="1:3" x14ac:dyDescent="0.25">
      <c r="B2799" t="str">
        <v>None-Certification</v>
      </c>
      <c r="C2799" t="s">
        <v>13081</v>
      </c>
    </row>
    <row r="2800" spans="1:3" x14ac:dyDescent="0.25">
      <c r="B2800" t="str">
        <v>None-Certification</v>
      </c>
      <c r="C2800" t="s">
        <v>13081</v>
      </c>
    </row>
    <row r="2801" spans="1:3" x14ac:dyDescent="0.25">
      <c r="B2801" t="str">
        <v>None-Certification</v>
      </c>
      <c r="C2801" t="s">
        <v>13081</v>
      </c>
    </row>
    <row r="2802" spans="1:3" x14ac:dyDescent="0.25">
      <c r="B2802" t="str">
        <v>None-Certification</v>
      </c>
      <c r="C2802" t="s">
        <v>13081</v>
      </c>
    </row>
    <row r="2803" spans="1:3" x14ac:dyDescent="0.25">
      <c r="B2803" t="str">
        <v>None-Certification</v>
      </c>
      <c r="C2803" t="s">
        <v>13081</v>
      </c>
    </row>
    <row r="2804" spans="1:3" x14ac:dyDescent="0.25">
      <c r="B2804" t="str">
        <v>None-Certification</v>
      </c>
      <c r="C2804" t="s">
        <v>13081</v>
      </c>
    </row>
    <row r="2805" spans="1:3" x14ac:dyDescent="0.25">
      <c r="B2805" t="str">
        <v>None-Certification</v>
      </c>
      <c r="C2805" t="s">
        <v>13081</v>
      </c>
    </row>
    <row r="2806" spans="1:3" x14ac:dyDescent="0.25">
      <c r="B2806" t="str">
        <v>None-Certification</v>
      </c>
      <c r="C2806" t="s">
        <v>13081</v>
      </c>
    </row>
    <row r="2807" spans="1:3" x14ac:dyDescent="0.25">
      <c r="B2807" t="str">
        <v>None-Certification</v>
      </c>
      <c r="C2807" t="s">
        <v>13081</v>
      </c>
    </row>
    <row r="2808" spans="1:3" x14ac:dyDescent="0.25">
      <c r="B2808" t="str">
        <v>None-Certification</v>
      </c>
      <c r="C2808" t="s">
        <v>13081</v>
      </c>
    </row>
    <row r="2809" spans="1:3" x14ac:dyDescent="0.25">
      <c r="B2809" t="str">
        <v>None-Certification</v>
      </c>
      <c r="C2809" t="s">
        <v>13081</v>
      </c>
    </row>
    <row r="2810" spans="1:3" x14ac:dyDescent="0.25">
      <c r="A2810" t="s">
        <v>13</v>
      </c>
      <c r="B2810" t="str">
        <v>TV-MA</v>
      </c>
      <c r="C2810" t="s">
        <v>13</v>
      </c>
    </row>
    <row r="2811" spans="1:3" x14ac:dyDescent="0.25">
      <c r="B2811" t="str">
        <v>None-Certification</v>
      </c>
      <c r="C2811" t="s">
        <v>13081</v>
      </c>
    </row>
    <row r="2812" spans="1:3" x14ac:dyDescent="0.25">
      <c r="B2812" t="str">
        <v>None-Certification</v>
      </c>
      <c r="C2812" t="s">
        <v>13081</v>
      </c>
    </row>
    <row r="2813" spans="1:3" x14ac:dyDescent="0.25">
      <c r="A2813" t="s">
        <v>13</v>
      </c>
      <c r="B2813" t="str">
        <v>TV-MA</v>
      </c>
      <c r="C2813" t="s">
        <v>13</v>
      </c>
    </row>
    <row r="2814" spans="1:3" x14ac:dyDescent="0.25">
      <c r="B2814" t="str">
        <v>None-Certification</v>
      </c>
      <c r="C2814" t="s">
        <v>13081</v>
      </c>
    </row>
    <row r="2815" spans="1:3" x14ac:dyDescent="0.25">
      <c r="B2815" t="str">
        <v>None-Certification</v>
      </c>
      <c r="C2815" t="s">
        <v>13081</v>
      </c>
    </row>
    <row r="2816" spans="1:3" x14ac:dyDescent="0.25">
      <c r="A2816" t="s">
        <v>22</v>
      </c>
      <c r="B2816" t="str">
        <v>PG</v>
      </c>
      <c r="C2816" t="s">
        <v>22</v>
      </c>
    </row>
    <row r="2817" spans="1:3" x14ac:dyDescent="0.25">
      <c r="B2817" t="str">
        <v>None-Certification</v>
      </c>
      <c r="C2817" t="s">
        <v>13081</v>
      </c>
    </row>
    <row r="2818" spans="1:3" x14ac:dyDescent="0.25">
      <c r="A2818" t="s">
        <v>22</v>
      </c>
      <c r="B2818" t="str">
        <v>PG</v>
      </c>
      <c r="C2818" t="s">
        <v>22</v>
      </c>
    </row>
    <row r="2819" spans="1:3" x14ac:dyDescent="0.25">
      <c r="A2819" t="s">
        <v>33</v>
      </c>
      <c r="B2819" t="str">
        <v>TV-14</v>
      </c>
      <c r="C2819" t="s">
        <v>33</v>
      </c>
    </row>
    <row r="2820" spans="1:3" x14ac:dyDescent="0.25">
      <c r="B2820" t="str">
        <v>None-Certification</v>
      </c>
      <c r="C2820" t="s">
        <v>13081</v>
      </c>
    </row>
    <row r="2821" spans="1:3" x14ac:dyDescent="0.25">
      <c r="B2821" t="str">
        <v>None-Certification</v>
      </c>
      <c r="C2821" t="s">
        <v>13081</v>
      </c>
    </row>
    <row r="2822" spans="1:3" x14ac:dyDescent="0.25">
      <c r="B2822" t="str">
        <v>None-Certification</v>
      </c>
      <c r="C2822" t="s">
        <v>13081</v>
      </c>
    </row>
    <row r="2823" spans="1:3" x14ac:dyDescent="0.25">
      <c r="B2823" t="str">
        <v>None-Certification</v>
      </c>
      <c r="C2823" t="s">
        <v>13081</v>
      </c>
    </row>
    <row r="2824" spans="1:3" x14ac:dyDescent="0.25">
      <c r="A2824" t="s">
        <v>317</v>
      </c>
      <c r="B2824" t="str">
        <v>TV-Y7</v>
      </c>
      <c r="C2824" t="s">
        <v>317</v>
      </c>
    </row>
    <row r="2825" spans="1:3" x14ac:dyDescent="0.25">
      <c r="B2825" t="str">
        <v>None-Certification</v>
      </c>
      <c r="C2825" t="s">
        <v>13081</v>
      </c>
    </row>
    <row r="2826" spans="1:3" x14ac:dyDescent="0.25">
      <c r="B2826" t="str">
        <v>None-Certification</v>
      </c>
      <c r="C2826" t="s">
        <v>13081</v>
      </c>
    </row>
    <row r="2827" spans="1:3" x14ac:dyDescent="0.25">
      <c r="B2827" t="str">
        <v>None-Certification</v>
      </c>
      <c r="C2827" t="s">
        <v>13081</v>
      </c>
    </row>
    <row r="2828" spans="1:3" x14ac:dyDescent="0.25">
      <c r="B2828" t="str">
        <v>None-Certification</v>
      </c>
      <c r="C2828" t="s">
        <v>13081</v>
      </c>
    </row>
    <row r="2829" spans="1:3" x14ac:dyDescent="0.25">
      <c r="B2829" t="str">
        <v>None-Certification</v>
      </c>
      <c r="C2829" t="s">
        <v>13081</v>
      </c>
    </row>
    <row r="2830" spans="1:3" x14ac:dyDescent="0.25">
      <c r="B2830" t="str">
        <v>None-Certification</v>
      </c>
      <c r="C2830" t="s">
        <v>13081</v>
      </c>
    </row>
    <row r="2831" spans="1:3" x14ac:dyDescent="0.25">
      <c r="A2831" t="s">
        <v>13</v>
      </c>
      <c r="B2831" t="str">
        <v>TV-MA</v>
      </c>
      <c r="C2831" t="s">
        <v>13</v>
      </c>
    </row>
    <row r="2832" spans="1:3" x14ac:dyDescent="0.25">
      <c r="A2832" t="s">
        <v>50</v>
      </c>
      <c r="B2832" t="str">
        <v>PG-13</v>
      </c>
      <c r="C2832" t="s">
        <v>50</v>
      </c>
    </row>
    <row r="2833" spans="1:3" x14ac:dyDescent="0.25">
      <c r="B2833" t="str">
        <v>None-Certification</v>
      </c>
      <c r="C2833" t="s">
        <v>13081</v>
      </c>
    </row>
    <row r="2834" spans="1:3" x14ac:dyDescent="0.25">
      <c r="A2834" t="s">
        <v>13</v>
      </c>
      <c r="B2834" t="str">
        <v>TV-MA</v>
      </c>
      <c r="C2834" t="s">
        <v>13</v>
      </c>
    </row>
    <row r="2835" spans="1:3" x14ac:dyDescent="0.25">
      <c r="B2835" t="str">
        <v>None-Certification</v>
      </c>
      <c r="C2835" t="s">
        <v>13081</v>
      </c>
    </row>
    <row r="2836" spans="1:3" x14ac:dyDescent="0.25">
      <c r="B2836" t="str">
        <v>None-Certification</v>
      </c>
      <c r="C2836" t="s">
        <v>13081</v>
      </c>
    </row>
    <row r="2837" spans="1:3" x14ac:dyDescent="0.25">
      <c r="A2837" t="s">
        <v>50</v>
      </c>
      <c r="B2837" t="str">
        <v>PG-13</v>
      </c>
      <c r="C2837" t="s">
        <v>50</v>
      </c>
    </row>
    <row r="2838" spans="1:3" x14ac:dyDescent="0.25">
      <c r="B2838" t="str">
        <v>None-Certification</v>
      </c>
      <c r="C2838" t="s">
        <v>13081</v>
      </c>
    </row>
    <row r="2839" spans="1:3" x14ac:dyDescent="0.25">
      <c r="B2839" t="str">
        <v>None-Certification</v>
      </c>
      <c r="C2839" t="s">
        <v>13081</v>
      </c>
    </row>
    <row r="2840" spans="1:3" x14ac:dyDescent="0.25">
      <c r="B2840" t="str">
        <v>None-Certification</v>
      </c>
      <c r="C2840" t="s">
        <v>13081</v>
      </c>
    </row>
    <row r="2841" spans="1:3" x14ac:dyDescent="0.25">
      <c r="B2841" t="str">
        <v>None-Certification</v>
      </c>
      <c r="C2841" t="s">
        <v>13081</v>
      </c>
    </row>
    <row r="2842" spans="1:3" x14ac:dyDescent="0.25">
      <c r="A2842" t="s">
        <v>187</v>
      </c>
      <c r="B2842" t="str">
        <v>TV-Y</v>
      </c>
      <c r="C2842" t="s">
        <v>187</v>
      </c>
    </row>
    <row r="2843" spans="1:3" x14ac:dyDescent="0.25">
      <c r="B2843" t="str">
        <v>None-Certification</v>
      </c>
      <c r="C2843" t="s">
        <v>13081</v>
      </c>
    </row>
    <row r="2844" spans="1:3" x14ac:dyDescent="0.25">
      <c r="B2844" t="str">
        <v>None-Certification</v>
      </c>
      <c r="C2844" t="s">
        <v>13081</v>
      </c>
    </row>
    <row r="2845" spans="1:3" x14ac:dyDescent="0.25">
      <c r="A2845" t="s">
        <v>40</v>
      </c>
      <c r="B2845" t="str">
        <v>G</v>
      </c>
      <c r="C2845" t="s">
        <v>40</v>
      </c>
    </row>
    <row r="2846" spans="1:3" x14ac:dyDescent="0.25">
      <c r="B2846" t="str">
        <v>None-Certification</v>
      </c>
      <c r="C2846" t="s">
        <v>13081</v>
      </c>
    </row>
    <row r="2847" spans="1:3" x14ac:dyDescent="0.25">
      <c r="A2847" t="s">
        <v>50</v>
      </c>
      <c r="B2847" t="str">
        <v>PG-13</v>
      </c>
      <c r="C2847" t="s">
        <v>50</v>
      </c>
    </row>
    <row r="2848" spans="1:3" x14ac:dyDescent="0.25">
      <c r="B2848" t="str">
        <v>None-Certification</v>
      </c>
      <c r="C2848" t="s">
        <v>13081</v>
      </c>
    </row>
    <row r="2849" spans="1:3" x14ac:dyDescent="0.25">
      <c r="B2849" t="str">
        <v>None-Certification</v>
      </c>
      <c r="C2849" t="s">
        <v>13081</v>
      </c>
    </row>
    <row r="2850" spans="1:3" x14ac:dyDescent="0.25">
      <c r="B2850" t="str">
        <v>None-Certification</v>
      </c>
      <c r="C2850" t="s">
        <v>13081</v>
      </c>
    </row>
    <row r="2851" spans="1:3" x14ac:dyDescent="0.25">
      <c r="A2851" t="s">
        <v>13</v>
      </c>
      <c r="B2851" t="str">
        <v>TV-MA</v>
      </c>
      <c r="C2851" t="s">
        <v>13</v>
      </c>
    </row>
    <row r="2852" spans="1:3" x14ac:dyDescent="0.25">
      <c r="B2852" t="str">
        <v>None-Certification</v>
      </c>
      <c r="C2852" t="s">
        <v>13081</v>
      </c>
    </row>
    <row r="2853" spans="1:3" x14ac:dyDescent="0.25">
      <c r="A2853" t="s">
        <v>18</v>
      </c>
      <c r="B2853" t="str">
        <v>R</v>
      </c>
      <c r="C2853" t="s">
        <v>18</v>
      </c>
    </row>
    <row r="2854" spans="1:3" x14ac:dyDescent="0.25">
      <c r="B2854" t="str">
        <v>None-Certification</v>
      </c>
      <c r="C2854" t="s">
        <v>13081</v>
      </c>
    </row>
    <row r="2855" spans="1:3" x14ac:dyDescent="0.25">
      <c r="B2855" t="str">
        <v>None-Certification</v>
      </c>
      <c r="C2855" t="s">
        <v>13081</v>
      </c>
    </row>
    <row r="2856" spans="1:3" x14ac:dyDescent="0.25">
      <c r="A2856" t="s">
        <v>22</v>
      </c>
      <c r="B2856" t="str">
        <v>PG</v>
      </c>
      <c r="C2856" t="s">
        <v>22</v>
      </c>
    </row>
    <row r="2857" spans="1:3" x14ac:dyDescent="0.25">
      <c r="B2857" t="str">
        <v>None-Certification</v>
      </c>
      <c r="C2857" t="s">
        <v>13081</v>
      </c>
    </row>
    <row r="2858" spans="1:3" x14ac:dyDescent="0.25">
      <c r="B2858" t="str">
        <v>None-Certification</v>
      </c>
      <c r="C2858" t="s">
        <v>13081</v>
      </c>
    </row>
    <row r="2859" spans="1:3" x14ac:dyDescent="0.25">
      <c r="B2859" t="str">
        <v>None-Certification</v>
      </c>
      <c r="C2859" t="s">
        <v>13081</v>
      </c>
    </row>
    <row r="2860" spans="1:3" x14ac:dyDescent="0.25">
      <c r="B2860" t="str">
        <v>None-Certification</v>
      </c>
      <c r="C2860" t="s">
        <v>13081</v>
      </c>
    </row>
    <row r="2861" spans="1:3" x14ac:dyDescent="0.25">
      <c r="A2861" t="s">
        <v>197</v>
      </c>
      <c r="B2861" t="str">
        <v>TV-G</v>
      </c>
      <c r="C2861" t="s">
        <v>197</v>
      </c>
    </row>
    <row r="2862" spans="1:3" x14ac:dyDescent="0.25">
      <c r="A2862" t="s">
        <v>22</v>
      </c>
      <c r="B2862" t="str">
        <v>PG</v>
      </c>
      <c r="C2862" t="s">
        <v>22</v>
      </c>
    </row>
    <row r="2863" spans="1:3" x14ac:dyDescent="0.25">
      <c r="B2863" t="str">
        <v>None-Certification</v>
      </c>
      <c r="C2863" t="s">
        <v>13081</v>
      </c>
    </row>
    <row r="2864" spans="1:3" x14ac:dyDescent="0.25">
      <c r="B2864" t="str">
        <v>None-Certification</v>
      </c>
      <c r="C2864" t="s">
        <v>13081</v>
      </c>
    </row>
    <row r="2865" spans="1:3" x14ac:dyDescent="0.25">
      <c r="B2865" t="str">
        <v>None-Certification</v>
      </c>
      <c r="C2865" t="s">
        <v>13081</v>
      </c>
    </row>
    <row r="2866" spans="1:3" x14ac:dyDescent="0.25">
      <c r="B2866" t="str">
        <v>None-Certification</v>
      </c>
      <c r="C2866" t="s">
        <v>13081</v>
      </c>
    </row>
    <row r="2867" spans="1:3" x14ac:dyDescent="0.25">
      <c r="A2867" t="s">
        <v>33</v>
      </c>
      <c r="B2867" t="str">
        <v>TV-14</v>
      </c>
      <c r="C2867" t="s">
        <v>33</v>
      </c>
    </row>
    <row r="2868" spans="1:3" x14ac:dyDescent="0.25">
      <c r="B2868" t="str">
        <v>None-Certification</v>
      </c>
      <c r="C2868" t="s">
        <v>13081</v>
      </c>
    </row>
    <row r="2869" spans="1:3" x14ac:dyDescent="0.25">
      <c r="B2869" t="str">
        <v>None-Certification</v>
      </c>
      <c r="C2869" t="s">
        <v>13081</v>
      </c>
    </row>
    <row r="2870" spans="1:3" x14ac:dyDescent="0.25">
      <c r="A2870" t="s">
        <v>13</v>
      </c>
      <c r="B2870" t="str">
        <v>TV-MA</v>
      </c>
      <c r="C2870" t="s">
        <v>13</v>
      </c>
    </row>
    <row r="2871" spans="1:3" x14ac:dyDescent="0.25">
      <c r="B2871" t="str">
        <v>None-Certification</v>
      </c>
      <c r="C2871" t="s">
        <v>13081</v>
      </c>
    </row>
    <row r="2872" spans="1:3" x14ac:dyDescent="0.25">
      <c r="B2872" t="str">
        <v>None-Certification</v>
      </c>
      <c r="C2872" t="s">
        <v>13081</v>
      </c>
    </row>
    <row r="2873" spans="1:3" x14ac:dyDescent="0.25">
      <c r="B2873" t="str">
        <v>None-Certification</v>
      </c>
      <c r="C2873" t="s">
        <v>13081</v>
      </c>
    </row>
    <row r="2874" spans="1:3" x14ac:dyDescent="0.25">
      <c r="A2874" t="s">
        <v>40</v>
      </c>
      <c r="B2874" t="str">
        <v>G</v>
      </c>
      <c r="C2874" t="s">
        <v>40</v>
      </c>
    </row>
    <row r="2875" spans="1:3" x14ac:dyDescent="0.25">
      <c r="B2875" t="str">
        <v>None-Certification</v>
      </c>
      <c r="C2875" t="s">
        <v>13081</v>
      </c>
    </row>
    <row r="2876" spans="1:3" x14ac:dyDescent="0.25">
      <c r="B2876" t="str">
        <v>None-Certification</v>
      </c>
      <c r="C2876" t="s">
        <v>13081</v>
      </c>
    </row>
    <row r="2877" spans="1:3" x14ac:dyDescent="0.25">
      <c r="A2877" t="s">
        <v>50</v>
      </c>
      <c r="B2877" t="str">
        <v>PG-13</v>
      </c>
      <c r="C2877" t="s">
        <v>50</v>
      </c>
    </row>
    <row r="2878" spans="1:3" x14ac:dyDescent="0.25">
      <c r="B2878" t="str">
        <v>None-Certification</v>
      </c>
      <c r="C2878" t="s">
        <v>13081</v>
      </c>
    </row>
    <row r="2879" spans="1:3" x14ac:dyDescent="0.25">
      <c r="B2879" t="str">
        <v>None-Certification</v>
      </c>
      <c r="C2879" t="s">
        <v>13081</v>
      </c>
    </row>
    <row r="2880" spans="1:3" x14ac:dyDescent="0.25">
      <c r="A2880" t="s">
        <v>13</v>
      </c>
      <c r="B2880" t="str">
        <v>TV-MA</v>
      </c>
      <c r="C2880" t="s">
        <v>13</v>
      </c>
    </row>
    <row r="2881" spans="1:3" x14ac:dyDescent="0.25">
      <c r="A2881" t="s">
        <v>50</v>
      </c>
      <c r="B2881" t="str">
        <v>PG-13</v>
      </c>
      <c r="C2881" t="s">
        <v>50</v>
      </c>
    </row>
    <row r="2882" spans="1:3" x14ac:dyDescent="0.25">
      <c r="B2882" t="str">
        <v>None-Certification</v>
      </c>
      <c r="C2882" t="s">
        <v>13081</v>
      </c>
    </row>
    <row r="2883" spans="1:3" x14ac:dyDescent="0.25">
      <c r="B2883" t="str">
        <v>None-Certification</v>
      </c>
      <c r="C2883" t="s">
        <v>13081</v>
      </c>
    </row>
    <row r="2884" spans="1:3" x14ac:dyDescent="0.25">
      <c r="A2884" t="s">
        <v>50</v>
      </c>
      <c r="B2884" t="str">
        <v>PG-13</v>
      </c>
      <c r="C2884" t="s">
        <v>50</v>
      </c>
    </row>
    <row r="2885" spans="1:3" x14ac:dyDescent="0.25">
      <c r="B2885" t="str">
        <v>None-Certification</v>
      </c>
      <c r="C2885" t="s">
        <v>13081</v>
      </c>
    </row>
    <row r="2886" spans="1:3" x14ac:dyDescent="0.25">
      <c r="A2886" t="s">
        <v>13</v>
      </c>
      <c r="B2886" t="str">
        <v>TV-MA</v>
      </c>
      <c r="C2886" t="s">
        <v>13</v>
      </c>
    </row>
    <row r="2887" spans="1:3" x14ac:dyDescent="0.25">
      <c r="B2887" t="str">
        <v>None-Certification</v>
      </c>
      <c r="C2887" t="s">
        <v>13081</v>
      </c>
    </row>
    <row r="2888" spans="1:3" x14ac:dyDescent="0.25">
      <c r="B2888" t="str">
        <v>None-Certification</v>
      </c>
      <c r="C2888" t="s">
        <v>13081</v>
      </c>
    </row>
    <row r="2889" spans="1:3" x14ac:dyDescent="0.25">
      <c r="A2889" t="s">
        <v>40</v>
      </c>
      <c r="B2889" t="str">
        <v>G</v>
      </c>
      <c r="C2889" t="s">
        <v>40</v>
      </c>
    </row>
    <row r="2890" spans="1:3" x14ac:dyDescent="0.25">
      <c r="A2890" t="s">
        <v>22</v>
      </c>
      <c r="B2890" t="str">
        <v>PG</v>
      </c>
      <c r="C2890" t="s">
        <v>22</v>
      </c>
    </row>
    <row r="2891" spans="1:3" x14ac:dyDescent="0.25">
      <c r="B2891" t="str">
        <v>None-Certification</v>
      </c>
      <c r="C2891" t="s">
        <v>13081</v>
      </c>
    </row>
    <row r="2892" spans="1:3" x14ac:dyDescent="0.25">
      <c r="A2892" t="s">
        <v>50</v>
      </c>
      <c r="B2892" t="str">
        <v>PG-13</v>
      </c>
      <c r="C2892" t="s">
        <v>50</v>
      </c>
    </row>
    <row r="2893" spans="1:3" x14ac:dyDescent="0.25">
      <c r="B2893" t="str">
        <v>None-Certification</v>
      </c>
      <c r="C2893" t="s">
        <v>13081</v>
      </c>
    </row>
    <row r="2894" spans="1:3" x14ac:dyDescent="0.25">
      <c r="A2894" t="s">
        <v>33</v>
      </c>
      <c r="B2894" t="str">
        <v>TV-14</v>
      </c>
      <c r="C2894" t="s">
        <v>33</v>
      </c>
    </row>
    <row r="2895" spans="1:3" x14ac:dyDescent="0.25">
      <c r="B2895" t="str">
        <v>None-Certification</v>
      </c>
      <c r="C2895" t="s">
        <v>13081</v>
      </c>
    </row>
    <row r="2896" spans="1:3" x14ac:dyDescent="0.25">
      <c r="B2896" t="str">
        <v>None-Certification</v>
      </c>
      <c r="C2896" t="s">
        <v>13081</v>
      </c>
    </row>
    <row r="2897" spans="1:3" x14ac:dyDescent="0.25">
      <c r="A2897" t="s">
        <v>50</v>
      </c>
      <c r="B2897" t="str">
        <v>PG-13</v>
      </c>
      <c r="C2897" t="s">
        <v>50</v>
      </c>
    </row>
    <row r="2898" spans="1:3" x14ac:dyDescent="0.25">
      <c r="B2898" t="str">
        <v>None-Certification</v>
      </c>
      <c r="C2898" t="s">
        <v>13081</v>
      </c>
    </row>
    <row r="2899" spans="1:3" x14ac:dyDescent="0.25">
      <c r="B2899" t="str">
        <v>None-Certification</v>
      </c>
      <c r="C2899" t="s">
        <v>13081</v>
      </c>
    </row>
    <row r="2900" spans="1:3" x14ac:dyDescent="0.25">
      <c r="B2900" t="str">
        <v>None-Certification</v>
      </c>
      <c r="C2900" t="s">
        <v>13081</v>
      </c>
    </row>
    <row r="2901" spans="1:3" x14ac:dyDescent="0.25">
      <c r="B2901" t="str">
        <v>None-Certification</v>
      </c>
      <c r="C2901" t="s">
        <v>13081</v>
      </c>
    </row>
    <row r="2902" spans="1:3" x14ac:dyDescent="0.25">
      <c r="B2902" t="str">
        <v>None-Certification</v>
      </c>
      <c r="C2902" t="s">
        <v>13081</v>
      </c>
    </row>
    <row r="2903" spans="1:3" x14ac:dyDescent="0.25">
      <c r="B2903" t="str">
        <v>None-Certification</v>
      </c>
      <c r="C2903" t="s">
        <v>13081</v>
      </c>
    </row>
    <row r="2904" spans="1:3" x14ac:dyDescent="0.25">
      <c r="B2904" t="str">
        <v>None-Certification</v>
      </c>
      <c r="C2904" t="s">
        <v>13081</v>
      </c>
    </row>
    <row r="2905" spans="1:3" x14ac:dyDescent="0.25">
      <c r="B2905" t="str">
        <v>None-Certification</v>
      </c>
      <c r="C2905" t="s">
        <v>13081</v>
      </c>
    </row>
    <row r="2906" spans="1:3" x14ac:dyDescent="0.25">
      <c r="B2906" t="str">
        <v>None-Certification</v>
      </c>
      <c r="C2906" t="s">
        <v>13081</v>
      </c>
    </row>
    <row r="2907" spans="1:3" x14ac:dyDescent="0.25">
      <c r="B2907" t="str">
        <v>None-Certification</v>
      </c>
      <c r="C2907" t="s">
        <v>13081</v>
      </c>
    </row>
    <row r="2908" spans="1:3" x14ac:dyDescent="0.25">
      <c r="B2908" t="str">
        <v>None-Certification</v>
      </c>
      <c r="C2908" t="s">
        <v>13081</v>
      </c>
    </row>
    <row r="2909" spans="1:3" x14ac:dyDescent="0.25">
      <c r="B2909" t="str">
        <v>None-Certification</v>
      </c>
      <c r="C2909" t="s">
        <v>13081</v>
      </c>
    </row>
    <row r="2910" spans="1:3" x14ac:dyDescent="0.25">
      <c r="B2910" t="str">
        <v>None-Certification</v>
      </c>
      <c r="C2910" t="s">
        <v>13081</v>
      </c>
    </row>
    <row r="2911" spans="1:3" x14ac:dyDescent="0.25">
      <c r="B2911" t="str">
        <v>None-Certification</v>
      </c>
      <c r="C2911" t="s">
        <v>13081</v>
      </c>
    </row>
    <row r="2912" spans="1:3" x14ac:dyDescent="0.25">
      <c r="B2912" t="str">
        <v>None-Certification</v>
      </c>
      <c r="C2912" t="s">
        <v>13081</v>
      </c>
    </row>
    <row r="2913" spans="1:3" x14ac:dyDescent="0.25">
      <c r="B2913" t="str">
        <v>None-Certification</v>
      </c>
      <c r="C2913" t="s">
        <v>13081</v>
      </c>
    </row>
    <row r="2914" spans="1:3" x14ac:dyDescent="0.25">
      <c r="B2914" t="str">
        <v>None-Certification</v>
      </c>
      <c r="C2914" t="s">
        <v>13081</v>
      </c>
    </row>
    <row r="2915" spans="1:3" x14ac:dyDescent="0.25">
      <c r="B2915" t="str">
        <v>None-Certification</v>
      </c>
      <c r="C2915" t="s">
        <v>13081</v>
      </c>
    </row>
    <row r="2916" spans="1:3" x14ac:dyDescent="0.25">
      <c r="B2916" t="str">
        <v>None-Certification</v>
      </c>
      <c r="C2916" t="s">
        <v>13081</v>
      </c>
    </row>
    <row r="2917" spans="1:3" x14ac:dyDescent="0.25">
      <c r="A2917" t="s">
        <v>50</v>
      </c>
      <c r="B2917" t="str">
        <v>PG-13</v>
      </c>
      <c r="C2917" t="s">
        <v>50</v>
      </c>
    </row>
    <row r="2918" spans="1:3" x14ac:dyDescent="0.25">
      <c r="B2918" t="str">
        <v>None-Certification</v>
      </c>
      <c r="C2918" t="s">
        <v>13081</v>
      </c>
    </row>
    <row r="2919" spans="1:3" x14ac:dyDescent="0.25">
      <c r="B2919" t="str">
        <v>None-Certification</v>
      </c>
      <c r="C2919" t="s">
        <v>13081</v>
      </c>
    </row>
    <row r="2920" spans="1:3" x14ac:dyDescent="0.25">
      <c r="B2920" t="str">
        <v>None-Certification</v>
      </c>
      <c r="C2920" t="s">
        <v>13081</v>
      </c>
    </row>
    <row r="2921" spans="1:3" x14ac:dyDescent="0.25">
      <c r="A2921" t="s">
        <v>18</v>
      </c>
      <c r="B2921" t="str">
        <v>R</v>
      </c>
      <c r="C2921" t="s">
        <v>18</v>
      </c>
    </row>
    <row r="2922" spans="1:3" x14ac:dyDescent="0.25">
      <c r="B2922" t="str">
        <v>None-Certification</v>
      </c>
      <c r="C2922" t="s">
        <v>13081</v>
      </c>
    </row>
    <row r="2923" spans="1:3" x14ac:dyDescent="0.25">
      <c r="B2923" t="str">
        <v>None-Certification</v>
      </c>
      <c r="C2923" t="s">
        <v>13081</v>
      </c>
    </row>
    <row r="2924" spans="1:3" x14ac:dyDescent="0.25">
      <c r="A2924" t="s">
        <v>22</v>
      </c>
      <c r="B2924" t="str">
        <v>PG</v>
      </c>
      <c r="C2924" t="s">
        <v>22</v>
      </c>
    </row>
    <row r="2925" spans="1:3" x14ac:dyDescent="0.25">
      <c r="B2925" t="str">
        <v>None-Certification</v>
      </c>
      <c r="C2925" t="s">
        <v>13081</v>
      </c>
    </row>
    <row r="2926" spans="1:3" x14ac:dyDescent="0.25">
      <c r="A2926" t="s">
        <v>13</v>
      </c>
      <c r="B2926" t="str">
        <v>TV-MA</v>
      </c>
      <c r="C2926" t="s">
        <v>13</v>
      </c>
    </row>
    <row r="2927" spans="1:3" x14ac:dyDescent="0.25">
      <c r="A2927" t="s">
        <v>13</v>
      </c>
      <c r="B2927" t="str">
        <v>TV-MA</v>
      </c>
      <c r="C2927" t="s">
        <v>13</v>
      </c>
    </row>
    <row r="2928" spans="1:3" x14ac:dyDescent="0.25">
      <c r="A2928" t="s">
        <v>18</v>
      </c>
      <c r="B2928" t="str">
        <v>R</v>
      </c>
      <c r="C2928" t="s">
        <v>18</v>
      </c>
    </row>
    <row r="2929" spans="1:3" x14ac:dyDescent="0.25">
      <c r="A2929" t="s">
        <v>157</v>
      </c>
      <c r="B2929" t="str">
        <v>TV-PG</v>
      </c>
      <c r="C2929" t="s">
        <v>157</v>
      </c>
    </row>
    <row r="2930" spans="1:3" x14ac:dyDescent="0.25">
      <c r="A2930" t="s">
        <v>13</v>
      </c>
      <c r="B2930" t="str">
        <v>TV-MA</v>
      </c>
      <c r="C2930" t="s">
        <v>13</v>
      </c>
    </row>
    <row r="2931" spans="1:3" x14ac:dyDescent="0.25">
      <c r="B2931" t="str">
        <v>None-Certification</v>
      </c>
      <c r="C2931" t="s">
        <v>13081</v>
      </c>
    </row>
    <row r="2932" spans="1:3" x14ac:dyDescent="0.25">
      <c r="B2932" t="str">
        <v>None-Certification</v>
      </c>
      <c r="C2932" t="s">
        <v>13081</v>
      </c>
    </row>
    <row r="2933" spans="1:3" x14ac:dyDescent="0.25">
      <c r="B2933" t="str">
        <v>None-Certification</v>
      </c>
      <c r="C2933" t="s">
        <v>13081</v>
      </c>
    </row>
    <row r="2934" spans="1:3" x14ac:dyDescent="0.25">
      <c r="B2934" t="str">
        <v>None-Certification</v>
      </c>
      <c r="C2934" t="s">
        <v>13081</v>
      </c>
    </row>
    <row r="2935" spans="1:3" x14ac:dyDescent="0.25">
      <c r="B2935" t="str">
        <v>None-Certification</v>
      </c>
      <c r="C2935" t="s">
        <v>13081</v>
      </c>
    </row>
    <row r="2936" spans="1:3" x14ac:dyDescent="0.25">
      <c r="B2936" t="str">
        <v>None-Certification</v>
      </c>
      <c r="C2936" t="s">
        <v>13081</v>
      </c>
    </row>
    <row r="2937" spans="1:3" x14ac:dyDescent="0.25">
      <c r="B2937" t="str">
        <v>None-Certification</v>
      </c>
      <c r="C2937" t="s">
        <v>13081</v>
      </c>
    </row>
    <row r="2938" spans="1:3" x14ac:dyDescent="0.25">
      <c r="B2938" t="str">
        <v>None-Certification</v>
      </c>
      <c r="C2938" t="s">
        <v>13081</v>
      </c>
    </row>
    <row r="2939" spans="1:3" x14ac:dyDescent="0.25">
      <c r="B2939" t="str">
        <v>None-Certification</v>
      </c>
      <c r="C2939" t="s">
        <v>13081</v>
      </c>
    </row>
    <row r="2940" spans="1:3" x14ac:dyDescent="0.25">
      <c r="B2940" t="str">
        <v>None-Certification</v>
      </c>
      <c r="C2940" t="s">
        <v>13081</v>
      </c>
    </row>
    <row r="2941" spans="1:3" x14ac:dyDescent="0.25">
      <c r="B2941" t="str">
        <v>None-Certification</v>
      </c>
      <c r="C2941" t="s">
        <v>13081</v>
      </c>
    </row>
    <row r="2942" spans="1:3" x14ac:dyDescent="0.25">
      <c r="B2942" t="str">
        <v>None-Certification</v>
      </c>
      <c r="C2942" t="s">
        <v>13081</v>
      </c>
    </row>
    <row r="2943" spans="1:3" x14ac:dyDescent="0.25">
      <c r="B2943" t="str">
        <v>None-Certification</v>
      </c>
      <c r="C2943" t="s">
        <v>13081</v>
      </c>
    </row>
    <row r="2944" spans="1:3" x14ac:dyDescent="0.25">
      <c r="B2944" t="str">
        <v>None-Certification</v>
      </c>
      <c r="C2944" t="s">
        <v>13081</v>
      </c>
    </row>
    <row r="2945" spans="1:3" x14ac:dyDescent="0.25">
      <c r="A2945" t="s">
        <v>50</v>
      </c>
      <c r="B2945" t="str">
        <v>PG-13</v>
      </c>
      <c r="C2945" t="s">
        <v>50</v>
      </c>
    </row>
    <row r="2946" spans="1:3" x14ac:dyDescent="0.25">
      <c r="A2946" t="s">
        <v>317</v>
      </c>
      <c r="B2946" t="str">
        <v>TV-Y7</v>
      </c>
      <c r="C2946" t="s">
        <v>317</v>
      </c>
    </row>
    <row r="2947" spans="1:3" x14ac:dyDescent="0.25">
      <c r="B2947" t="str">
        <v>None-Certification</v>
      </c>
      <c r="C2947" t="s">
        <v>13081</v>
      </c>
    </row>
    <row r="2948" spans="1:3" x14ac:dyDescent="0.25">
      <c r="B2948" t="str">
        <v>None-Certification</v>
      </c>
      <c r="C2948" t="s">
        <v>13081</v>
      </c>
    </row>
    <row r="2949" spans="1:3" x14ac:dyDescent="0.25">
      <c r="B2949" t="str">
        <v>None-Certification</v>
      </c>
      <c r="C2949" t="s">
        <v>13081</v>
      </c>
    </row>
    <row r="2950" spans="1:3" x14ac:dyDescent="0.25">
      <c r="B2950" t="str">
        <v>None-Certification</v>
      </c>
      <c r="C2950" t="s">
        <v>13081</v>
      </c>
    </row>
    <row r="2951" spans="1:3" x14ac:dyDescent="0.25">
      <c r="B2951" t="str">
        <v>None-Certification</v>
      </c>
      <c r="C2951" t="s">
        <v>13081</v>
      </c>
    </row>
    <row r="2952" spans="1:3" x14ac:dyDescent="0.25">
      <c r="B2952" t="str">
        <v>None-Certification</v>
      </c>
      <c r="C2952" t="s">
        <v>13081</v>
      </c>
    </row>
    <row r="2953" spans="1:3" x14ac:dyDescent="0.25">
      <c r="B2953" t="str">
        <v>None-Certification</v>
      </c>
      <c r="C2953" t="s">
        <v>13081</v>
      </c>
    </row>
    <row r="2954" spans="1:3" x14ac:dyDescent="0.25">
      <c r="A2954" t="s">
        <v>33</v>
      </c>
      <c r="B2954" t="str">
        <v>TV-14</v>
      </c>
      <c r="C2954" t="s">
        <v>33</v>
      </c>
    </row>
    <row r="2955" spans="1:3" x14ac:dyDescent="0.25">
      <c r="A2955" t="s">
        <v>33</v>
      </c>
      <c r="B2955" t="str">
        <v>TV-14</v>
      </c>
      <c r="C2955" t="s">
        <v>33</v>
      </c>
    </row>
    <row r="2956" spans="1:3" x14ac:dyDescent="0.25">
      <c r="B2956" t="str">
        <v>None-Certification</v>
      </c>
      <c r="C2956" t="s">
        <v>13081</v>
      </c>
    </row>
    <row r="2957" spans="1:3" x14ac:dyDescent="0.25">
      <c r="B2957" t="str">
        <v>None-Certification</v>
      </c>
      <c r="C2957" t="s">
        <v>13081</v>
      </c>
    </row>
    <row r="2958" spans="1:3" x14ac:dyDescent="0.25">
      <c r="A2958" t="s">
        <v>13</v>
      </c>
      <c r="B2958" t="str">
        <v>TV-MA</v>
      </c>
      <c r="C2958" t="s">
        <v>13</v>
      </c>
    </row>
    <row r="2959" spans="1:3" x14ac:dyDescent="0.25">
      <c r="A2959" t="s">
        <v>13</v>
      </c>
      <c r="B2959" t="str">
        <v>TV-MA</v>
      </c>
      <c r="C2959" t="s">
        <v>13</v>
      </c>
    </row>
    <row r="2960" spans="1:3" x14ac:dyDescent="0.25">
      <c r="B2960" t="str">
        <v>None-Certification</v>
      </c>
      <c r="C2960" t="s">
        <v>13081</v>
      </c>
    </row>
    <row r="2961" spans="1:3" x14ac:dyDescent="0.25">
      <c r="A2961" t="s">
        <v>40</v>
      </c>
      <c r="B2961" t="str">
        <v>G</v>
      </c>
      <c r="C2961" t="s">
        <v>40</v>
      </c>
    </row>
    <row r="2962" spans="1:3" x14ac:dyDescent="0.25">
      <c r="B2962" t="str">
        <v>None-Certification</v>
      </c>
      <c r="C2962" t="s">
        <v>13081</v>
      </c>
    </row>
    <row r="2963" spans="1:3" x14ac:dyDescent="0.25">
      <c r="B2963" t="str">
        <v>None-Certification</v>
      </c>
      <c r="C2963" t="s">
        <v>13081</v>
      </c>
    </row>
    <row r="2964" spans="1:3" x14ac:dyDescent="0.25">
      <c r="A2964" t="s">
        <v>317</v>
      </c>
      <c r="B2964" t="str">
        <v>TV-Y7</v>
      </c>
      <c r="C2964" t="s">
        <v>317</v>
      </c>
    </row>
    <row r="2965" spans="1:3" x14ac:dyDescent="0.25">
      <c r="B2965" t="str">
        <v>None-Certification</v>
      </c>
      <c r="C2965" t="s">
        <v>13081</v>
      </c>
    </row>
    <row r="2966" spans="1:3" x14ac:dyDescent="0.25">
      <c r="B2966" t="str">
        <v>None-Certification</v>
      </c>
      <c r="C2966" t="s">
        <v>13081</v>
      </c>
    </row>
    <row r="2967" spans="1:3" x14ac:dyDescent="0.25">
      <c r="A2967" t="s">
        <v>50</v>
      </c>
      <c r="B2967" t="str">
        <v>PG-13</v>
      </c>
      <c r="C2967" t="s">
        <v>50</v>
      </c>
    </row>
    <row r="2968" spans="1:3" x14ac:dyDescent="0.25">
      <c r="A2968" t="s">
        <v>13</v>
      </c>
      <c r="B2968" t="str">
        <v>TV-MA</v>
      </c>
      <c r="C2968" t="s">
        <v>13</v>
      </c>
    </row>
    <row r="2969" spans="1:3" x14ac:dyDescent="0.25">
      <c r="A2969" t="s">
        <v>13</v>
      </c>
      <c r="B2969" t="str">
        <v>TV-MA</v>
      </c>
      <c r="C2969" t="s">
        <v>13</v>
      </c>
    </row>
    <row r="2970" spans="1:3" x14ac:dyDescent="0.25">
      <c r="B2970" t="str">
        <v>None-Certification</v>
      </c>
      <c r="C2970" t="s">
        <v>13081</v>
      </c>
    </row>
    <row r="2971" spans="1:3" x14ac:dyDescent="0.25">
      <c r="B2971" t="str">
        <v>None-Certification</v>
      </c>
      <c r="C2971" t="s">
        <v>13081</v>
      </c>
    </row>
    <row r="2972" spans="1:3" x14ac:dyDescent="0.25">
      <c r="A2972" t="s">
        <v>157</v>
      </c>
      <c r="B2972" t="str">
        <v>TV-PG</v>
      </c>
      <c r="C2972" t="s">
        <v>157</v>
      </c>
    </row>
    <row r="2973" spans="1:3" x14ac:dyDescent="0.25">
      <c r="B2973" t="str">
        <v>None-Certification</v>
      </c>
      <c r="C2973" t="s">
        <v>13081</v>
      </c>
    </row>
    <row r="2974" spans="1:3" x14ac:dyDescent="0.25">
      <c r="B2974" t="str">
        <v>None-Certification</v>
      </c>
      <c r="C2974" t="s">
        <v>13081</v>
      </c>
    </row>
    <row r="2975" spans="1:3" x14ac:dyDescent="0.25">
      <c r="B2975" t="str">
        <v>None-Certification</v>
      </c>
      <c r="C2975" t="s">
        <v>13081</v>
      </c>
    </row>
    <row r="2976" spans="1:3" x14ac:dyDescent="0.25">
      <c r="B2976" t="str">
        <v>None-Certification</v>
      </c>
      <c r="C2976" t="s">
        <v>13081</v>
      </c>
    </row>
    <row r="2977" spans="1:3" x14ac:dyDescent="0.25">
      <c r="B2977" t="str">
        <v>None-Certification</v>
      </c>
      <c r="C2977" t="s">
        <v>13081</v>
      </c>
    </row>
    <row r="2978" spans="1:3" x14ac:dyDescent="0.25">
      <c r="B2978" t="str">
        <v>None-Certification</v>
      </c>
      <c r="C2978" t="s">
        <v>13081</v>
      </c>
    </row>
    <row r="2979" spans="1:3" x14ac:dyDescent="0.25">
      <c r="B2979" t="str">
        <v>None-Certification</v>
      </c>
      <c r="C2979" t="s">
        <v>13081</v>
      </c>
    </row>
    <row r="2980" spans="1:3" x14ac:dyDescent="0.25">
      <c r="B2980" t="str">
        <v>None-Certification</v>
      </c>
      <c r="C2980" t="s">
        <v>13081</v>
      </c>
    </row>
    <row r="2981" spans="1:3" x14ac:dyDescent="0.25">
      <c r="B2981" t="str">
        <v>None-Certification</v>
      </c>
      <c r="C2981" t="s">
        <v>13081</v>
      </c>
    </row>
    <row r="2982" spans="1:3" x14ac:dyDescent="0.25">
      <c r="B2982" t="str">
        <v>None-Certification</v>
      </c>
      <c r="C2982" t="s">
        <v>13081</v>
      </c>
    </row>
    <row r="2983" spans="1:3" x14ac:dyDescent="0.25">
      <c r="A2983" t="s">
        <v>40</v>
      </c>
      <c r="B2983" t="str">
        <v>G</v>
      </c>
      <c r="C2983" t="s">
        <v>40</v>
      </c>
    </row>
    <row r="2984" spans="1:3" x14ac:dyDescent="0.25">
      <c r="B2984" t="str">
        <v>None-Certification</v>
      </c>
      <c r="C2984" t="s">
        <v>13081</v>
      </c>
    </row>
    <row r="2985" spans="1:3" x14ac:dyDescent="0.25">
      <c r="B2985" t="str">
        <v>None-Certification</v>
      </c>
      <c r="C2985" t="s">
        <v>13081</v>
      </c>
    </row>
    <row r="2986" spans="1:3" x14ac:dyDescent="0.25">
      <c r="A2986" t="s">
        <v>50</v>
      </c>
      <c r="B2986" t="str">
        <v>PG-13</v>
      </c>
      <c r="C2986" t="s">
        <v>50</v>
      </c>
    </row>
    <row r="2987" spans="1:3" x14ac:dyDescent="0.25">
      <c r="A2987" t="s">
        <v>33</v>
      </c>
      <c r="B2987" t="str">
        <v>TV-14</v>
      </c>
      <c r="C2987" t="s">
        <v>33</v>
      </c>
    </row>
    <row r="2988" spans="1:3" x14ac:dyDescent="0.25">
      <c r="B2988" t="str">
        <v>None-Certification</v>
      </c>
      <c r="C2988" t="s">
        <v>13081</v>
      </c>
    </row>
    <row r="2989" spans="1:3" x14ac:dyDescent="0.25">
      <c r="B2989" t="str">
        <v>None-Certification</v>
      </c>
      <c r="C2989" t="s">
        <v>13081</v>
      </c>
    </row>
    <row r="2990" spans="1:3" x14ac:dyDescent="0.25">
      <c r="B2990" t="str">
        <v>None-Certification</v>
      </c>
      <c r="C2990" t="s">
        <v>13081</v>
      </c>
    </row>
    <row r="2991" spans="1:3" x14ac:dyDescent="0.25">
      <c r="B2991" t="str">
        <v>None-Certification</v>
      </c>
      <c r="C2991" t="s">
        <v>13081</v>
      </c>
    </row>
    <row r="2992" spans="1:3" x14ac:dyDescent="0.25">
      <c r="B2992" t="str">
        <v>None-Certification</v>
      </c>
      <c r="C2992" t="s">
        <v>13081</v>
      </c>
    </row>
    <row r="2993" spans="1:3" x14ac:dyDescent="0.25">
      <c r="A2993" t="s">
        <v>197</v>
      </c>
      <c r="B2993" t="str">
        <v>TV-G</v>
      </c>
      <c r="C2993" t="s">
        <v>197</v>
      </c>
    </row>
    <row r="2994" spans="1:3" x14ac:dyDescent="0.25">
      <c r="B2994" t="str">
        <v>None-Certification</v>
      </c>
      <c r="C2994" t="s">
        <v>13081</v>
      </c>
    </row>
    <row r="2995" spans="1:3" x14ac:dyDescent="0.25">
      <c r="A2995" t="s">
        <v>317</v>
      </c>
      <c r="B2995" t="str">
        <v>TV-Y7</v>
      </c>
      <c r="C2995" t="s">
        <v>317</v>
      </c>
    </row>
    <row r="2996" spans="1:3" x14ac:dyDescent="0.25">
      <c r="B2996" t="str">
        <v>None-Certification</v>
      </c>
      <c r="C2996" t="s">
        <v>13081</v>
      </c>
    </row>
    <row r="2997" spans="1:3" x14ac:dyDescent="0.25">
      <c r="B2997" t="str">
        <v>None-Certification</v>
      </c>
      <c r="C2997" t="s">
        <v>13081</v>
      </c>
    </row>
    <row r="2998" spans="1:3" x14ac:dyDescent="0.25">
      <c r="B2998" t="str">
        <v>None-Certification</v>
      </c>
      <c r="C2998" t="s">
        <v>13081</v>
      </c>
    </row>
    <row r="2999" spans="1:3" x14ac:dyDescent="0.25">
      <c r="A2999" t="s">
        <v>50</v>
      </c>
      <c r="B2999" t="str">
        <v>PG-13</v>
      </c>
      <c r="C2999" t="s">
        <v>50</v>
      </c>
    </row>
    <row r="3000" spans="1:3" x14ac:dyDescent="0.25">
      <c r="A3000" t="s">
        <v>157</v>
      </c>
      <c r="B3000" t="str">
        <v>TV-PG</v>
      </c>
      <c r="C3000" t="s">
        <v>157</v>
      </c>
    </row>
    <row r="3001" spans="1:3" x14ac:dyDescent="0.25">
      <c r="A3001" t="s">
        <v>50</v>
      </c>
      <c r="B3001" t="str">
        <v>PG-13</v>
      </c>
      <c r="C3001" t="s">
        <v>50</v>
      </c>
    </row>
    <row r="3002" spans="1:3" x14ac:dyDescent="0.25">
      <c r="B3002" t="str">
        <v>None-Certification</v>
      </c>
      <c r="C3002" t="s">
        <v>13081</v>
      </c>
    </row>
    <row r="3003" spans="1:3" x14ac:dyDescent="0.25">
      <c r="A3003" t="s">
        <v>50</v>
      </c>
      <c r="B3003" t="str">
        <v>PG-13</v>
      </c>
      <c r="C3003" t="s">
        <v>50</v>
      </c>
    </row>
    <row r="3004" spans="1:3" x14ac:dyDescent="0.25">
      <c r="A3004" t="s">
        <v>50</v>
      </c>
      <c r="B3004" t="str">
        <v>PG-13</v>
      </c>
      <c r="C3004" t="s">
        <v>50</v>
      </c>
    </row>
    <row r="3005" spans="1:3" x14ac:dyDescent="0.25">
      <c r="B3005" t="str">
        <v>None-Certification</v>
      </c>
      <c r="C3005" t="s">
        <v>13081</v>
      </c>
    </row>
    <row r="3006" spans="1:3" x14ac:dyDescent="0.25">
      <c r="B3006" t="str">
        <v>None-Certification</v>
      </c>
      <c r="C3006" t="s">
        <v>13081</v>
      </c>
    </row>
    <row r="3007" spans="1:3" x14ac:dyDescent="0.25">
      <c r="B3007" t="str">
        <v>None-Certification</v>
      </c>
      <c r="C3007" t="s">
        <v>13081</v>
      </c>
    </row>
    <row r="3008" spans="1:3" x14ac:dyDescent="0.25">
      <c r="B3008" t="str">
        <v>None-Certification</v>
      </c>
      <c r="C3008" t="s">
        <v>13081</v>
      </c>
    </row>
    <row r="3009" spans="1:3" x14ac:dyDescent="0.25">
      <c r="B3009" t="str">
        <v>None-Certification</v>
      </c>
      <c r="C3009" t="s">
        <v>13081</v>
      </c>
    </row>
    <row r="3010" spans="1:3" x14ac:dyDescent="0.25">
      <c r="A3010" t="s">
        <v>50</v>
      </c>
      <c r="B3010" t="str">
        <v>PG-13</v>
      </c>
      <c r="C3010" t="s">
        <v>50</v>
      </c>
    </row>
    <row r="3011" spans="1:3" x14ac:dyDescent="0.25">
      <c r="B3011" t="str">
        <v>None-Certification</v>
      </c>
      <c r="C3011" t="s">
        <v>13081</v>
      </c>
    </row>
    <row r="3012" spans="1:3" x14ac:dyDescent="0.25">
      <c r="B3012" t="str">
        <v>None-Certification</v>
      </c>
      <c r="C3012" t="s">
        <v>13081</v>
      </c>
    </row>
    <row r="3013" spans="1:3" x14ac:dyDescent="0.25">
      <c r="A3013" t="s">
        <v>13</v>
      </c>
      <c r="B3013" t="str">
        <v>TV-MA</v>
      </c>
      <c r="C3013" t="s">
        <v>13</v>
      </c>
    </row>
    <row r="3014" spans="1:3" x14ac:dyDescent="0.25">
      <c r="B3014" t="str">
        <v>None-Certification</v>
      </c>
      <c r="C3014" t="s">
        <v>13081</v>
      </c>
    </row>
    <row r="3015" spans="1:3" x14ac:dyDescent="0.25">
      <c r="A3015" t="s">
        <v>317</v>
      </c>
      <c r="B3015" t="str">
        <v>TV-Y7</v>
      </c>
      <c r="C3015" t="s">
        <v>317</v>
      </c>
    </row>
    <row r="3016" spans="1:3" x14ac:dyDescent="0.25">
      <c r="B3016" t="str">
        <v>None-Certification</v>
      </c>
      <c r="C3016" t="s">
        <v>13081</v>
      </c>
    </row>
    <row r="3017" spans="1:3" x14ac:dyDescent="0.25">
      <c r="B3017" t="str">
        <v>None-Certification</v>
      </c>
      <c r="C3017" t="s">
        <v>13081</v>
      </c>
    </row>
    <row r="3018" spans="1:3" x14ac:dyDescent="0.25">
      <c r="A3018" t="s">
        <v>33</v>
      </c>
      <c r="B3018" t="str">
        <v>TV-14</v>
      </c>
      <c r="C3018" t="s">
        <v>33</v>
      </c>
    </row>
    <row r="3019" spans="1:3" x14ac:dyDescent="0.25">
      <c r="B3019" t="str">
        <v>None-Certification</v>
      </c>
      <c r="C3019" t="s">
        <v>13081</v>
      </c>
    </row>
    <row r="3020" spans="1:3" x14ac:dyDescent="0.25">
      <c r="B3020" t="str">
        <v>None-Certification</v>
      </c>
      <c r="C3020" t="s">
        <v>13081</v>
      </c>
    </row>
    <row r="3021" spans="1:3" x14ac:dyDescent="0.25">
      <c r="A3021" t="s">
        <v>157</v>
      </c>
      <c r="B3021" t="str">
        <v>TV-PG</v>
      </c>
      <c r="C3021" t="s">
        <v>157</v>
      </c>
    </row>
    <row r="3022" spans="1:3" x14ac:dyDescent="0.25">
      <c r="B3022" t="str">
        <v>None-Certification</v>
      </c>
      <c r="C3022" t="s">
        <v>13081</v>
      </c>
    </row>
    <row r="3023" spans="1:3" x14ac:dyDescent="0.25">
      <c r="A3023" t="s">
        <v>40</v>
      </c>
      <c r="B3023" t="str">
        <v>G</v>
      </c>
      <c r="C3023" t="s">
        <v>40</v>
      </c>
    </row>
    <row r="3024" spans="1:3" x14ac:dyDescent="0.25">
      <c r="B3024" t="str">
        <v>None-Certification</v>
      </c>
      <c r="C3024" t="s">
        <v>13081</v>
      </c>
    </row>
    <row r="3025" spans="1:3" x14ac:dyDescent="0.25">
      <c r="B3025" t="str">
        <v>None-Certification</v>
      </c>
      <c r="C3025" t="s">
        <v>13081</v>
      </c>
    </row>
    <row r="3026" spans="1:3" x14ac:dyDescent="0.25">
      <c r="B3026" t="str">
        <v>None-Certification</v>
      </c>
      <c r="C3026" t="s">
        <v>13081</v>
      </c>
    </row>
    <row r="3027" spans="1:3" x14ac:dyDescent="0.25">
      <c r="B3027" t="str">
        <v>None-Certification</v>
      </c>
      <c r="C3027" t="s">
        <v>13081</v>
      </c>
    </row>
    <row r="3028" spans="1:3" x14ac:dyDescent="0.25">
      <c r="B3028" t="str">
        <v>None-Certification</v>
      </c>
      <c r="C3028" t="s">
        <v>13081</v>
      </c>
    </row>
    <row r="3029" spans="1:3" x14ac:dyDescent="0.25">
      <c r="B3029" t="str">
        <v>None-Certification</v>
      </c>
      <c r="C3029" t="s">
        <v>13081</v>
      </c>
    </row>
    <row r="3030" spans="1:3" x14ac:dyDescent="0.25">
      <c r="B3030" t="str">
        <v>None-Certification</v>
      </c>
      <c r="C3030" t="s">
        <v>13081</v>
      </c>
    </row>
    <row r="3031" spans="1:3" x14ac:dyDescent="0.25">
      <c r="A3031" t="s">
        <v>50</v>
      </c>
      <c r="B3031" t="str">
        <v>PG-13</v>
      </c>
      <c r="C3031" t="s">
        <v>50</v>
      </c>
    </row>
    <row r="3032" spans="1:3" x14ac:dyDescent="0.25">
      <c r="B3032" t="str">
        <v>None-Certification</v>
      </c>
      <c r="C3032" t="s">
        <v>13081</v>
      </c>
    </row>
    <row r="3033" spans="1:3" x14ac:dyDescent="0.25">
      <c r="B3033" t="str">
        <v>None-Certification</v>
      </c>
      <c r="C3033" t="s">
        <v>13081</v>
      </c>
    </row>
    <row r="3034" spans="1:3" x14ac:dyDescent="0.25">
      <c r="B3034" t="str">
        <v>None-Certification</v>
      </c>
      <c r="C3034" t="s">
        <v>13081</v>
      </c>
    </row>
    <row r="3035" spans="1:3" x14ac:dyDescent="0.25">
      <c r="A3035" t="s">
        <v>40</v>
      </c>
      <c r="B3035" t="str">
        <v>G</v>
      </c>
      <c r="C3035" t="s">
        <v>40</v>
      </c>
    </row>
    <row r="3036" spans="1:3" x14ac:dyDescent="0.25">
      <c r="B3036" t="str">
        <v>None-Certification</v>
      </c>
      <c r="C3036" t="s">
        <v>13081</v>
      </c>
    </row>
    <row r="3037" spans="1:3" x14ac:dyDescent="0.25">
      <c r="B3037" t="str">
        <v>None-Certification</v>
      </c>
      <c r="C3037" t="s">
        <v>13081</v>
      </c>
    </row>
    <row r="3038" spans="1:3" x14ac:dyDescent="0.25">
      <c r="A3038" t="s">
        <v>40</v>
      </c>
      <c r="B3038" t="str">
        <v>G</v>
      </c>
      <c r="C3038" t="s">
        <v>40</v>
      </c>
    </row>
    <row r="3039" spans="1:3" x14ac:dyDescent="0.25">
      <c r="B3039" t="str">
        <v>None-Certification</v>
      </c>
      <c r="C3039" t="s">
        <v>13081</v>
      </c>
    </row>
    <row r="3040" spans="1:3" x14ac:dyDescent="0.25">
      <c r="A3040" t="s">
        <v>22</v>
      </c>
      <c r="B3040" t="str">
        <v>PG</v>
      </c>
      <c r="C3040" t="s">
        <v>22</v>
      </c>
    </row>
    <row r="3041" spans="1:3" x14ac:dyDescent="0.25">
      <c r="B3041" t="str">
        <v>None-Certification</v>
      </c>
      <c r="C3041" t="s">
        <v>13081</v>
      </c>
    </row>
    <row r="3042" spans="1:3" x14ac:dyDescent="0.25">
      <c r="B3042" t="str">
        <v>None-Certification</v>
      </c>
      <c r="C3042" t="s">
        <v>13081</v>
      </c>
    </row>
    <row r="3043" spans="1:3" x14ac:dyDescent="0.25">
      <c r="A3043" t="s">
        <v>33</v>
      </c>
      <c r="B3043" t="str">
        <v>TV-14</v>
      </c>
      <c r="C3043" t="s">
        <v>33</v>
      </c>
    </row>
    <row r="3044" spans="1:3" x14ac:dyDescent="0.25">
      <c r="A3044" t="s">
        <v>317</v>
      </c>
      <c r="B3044" t="str">
        <v>TV-Y7</v>
      </c>
      <c r="C3044" t="s">
        <v>317</v>
      </c>
    </row>
    <row r="3045" spans="1:3" x14ac:dyDescent="0.25">
      <c r="B3045" t="str">
        <v>None-Certification</v>
      </c>
      <c r="C3045" t="s">
        <v>13081</v>
      </c>
    </row>
    <row r="3046" spans="1:3" x14ac:dyDescent="0.25">
      <c r="B3046" t="str">
        <v>None-Certification</v>
      </c>
      <c r="C3046" t="s">
        <v>13081</v>
      </c>
    </row>
    <row r="3047" spans="1:3" x14ac:dyDescent="0.25">
      <c r="B3047" t="str">
        <v>None-Certification</v>
      </c>
      <c r="C3047" t="s">
        <v>13081</v>
      </c>
    </row>
    <row r="3048" spans="1:3" x14ac:dyDescent="0.25">
      <c r="B3048" t="str">
        <v>None-Certification</v>
      </c>
      <c r="C3048" t="s">
        <v>13081</v>
      </c>
    </row>
    <row r="3049" spans="1:3" x14ac:dyDescent="0.25">
      <c r="B3049" t="str">
        <v>None-Certification</v>
      </c>
      <c r="C3049" t="s">
        <v>13081</v>
      </c>
    </row>
    <row r="3050" spans="1:3" x14ac:dyDescent="0.25">
      <c r="B3050" t="str">
        <v>None-Certification</v>
      </c>
      <c r="C3050" t="s">
        <v>13081</v>
      </c>
    </row>
    <row r="3051" spans="1:3" x14ac:dyDescent="0.25">
      <c r="B3051" t="str">
        <v>None-Certification</v>
      </c>
      <c r="C3051" t="s">
        <v>13081</v>
      </c>
    </row>
    <row r="3052" spans="1:3" x14ac:dyDescent="0.25">
      <c r="B3052" t="str">
        <v>None-Certification</v>
      </c>
      <c r="C3052" t="s">
        <v>13081</v>
      </c>
    </row>
    <row r="3053" spans="1:3" x14ac:dyDescent="0.25">
      <c r="B3053" t="str">
        <v>None-Certification</v>
      </c>
      <c r="C3053" t="s">
        <v>13081</v>
      </c>
    </row>
    <row r="3054" spans="1:3" x14ac:dyDescent="0.25">
      <c r="A3054" t="s">
        <v>40</v>
      </c>
      <c r="B3054" t="str">
        <v>G</v>
      </c>
      <c r="C3054" t="s">
        <v>40</v>
      </c>
    </row>
    <row r="3055" spans="1:3" x14ac:dyDescent="0.25">
      <c r="B3055" t="str">
        <v>None-Certification</v>
      </c>
      <c r="C3055" t="s">
        <v>13081</v>
      </c>
    </row>
    <row r="3056" spans="1:3" x14ac:dyDescent="0.25">
      <c r="B3056" t="str">
        <v>None-Certification</v>
      </c>
      <c r="C3056" t="s">
        <v>13081</v>
      </c>
    </row>
    <row r="3057" spans="1:3" x14ac:dyDescent="0.25">
      <c r="B3057" t="str">
        <v>None-Certification</v>
      </c>
      <c r="C3057" t="s">
        <v>13081</v>
      </c>
    </row>
    <row r="3058" spans="1:3" x14ac:dyDescent="0.25">
      <c r="B3058" t="str">
        <v>None-Certification</v>
      </c>
      <c r="C3058" t="s">
        <v>13081</v>
      </c>
    </row>
    <row r="3059" spans="1:3" x14ac:dyDescent="0.25">
      <c r="A3059" t="s">
        <v>22</v>
      </c>
      <c r="B3059" t="str">
        <v>PG</v>
      </c>
      <c r="C3059" t="s">
        <v>22</v>
      </c>
    </row>
    <row r="3060" spans="1:3" x14ac:dyDescent="0.25">
      <c r="B3060" t="str">
        <v>None-Certification</v>
      </c>
      <c r="C3060" t="s">
        <v>13081</v>
      </c>
    </row>
    <row r="3061" spans="1:3" x14ac:dyDescent="0.25">
      <c r="A3061" t="s">
        <v>157</v>
      </c>
      <c r="B3061" t="str">
        <v>TV-PG</v>
      </c>
      <c r="C3061" t="s">
        <v>157</v>
      </c>
    </row>
    <row r="3062" spans="1:3" x14ac:dyDescent="0.25">
      <c r="B3062" t="str">
        <v>None-Certification</v>
      </c>
      <c r="C3062" t="s">
        <v>13081</v>
      </c>
    </row>
    <row r="3063" spans="1:3" x14ac:dyDescent="0.25">
      <c r="B3063" t="str">
        <v>None-Certification</v>
      </c>
      <c r="C3063" t="s">
        <v>13081</v>
      </c>
    </row>
    <row r="3064" spans="1:3" x14ac:dyDescent="0.25">
      <c r="B3064" t="str">
        <v>None-Certification</v>
      </c>
      <c r="C3064" t="s">
        <v>13081</v>
      </c>
    </row>
    <row r="3065" spans="1:3" x14ac:dyDescent="0.25">
      <c r="B3065" t="str">
        <v>None-Certification</v>
      </c>
      <c r="C3065" t="s">
        <v>13081</v>
      </c>
    </row>
    <row r="3066" spans="1:3" x14ac:dyDescent="0.25">
      <c r="B3066" t="str">
        <v>None-Certification</v>
      </c>
      <c r="C3066" t="s">
        <v>13081</v>
      </c>
    </row>
    <row r="3067" spans="1:3" x14ac:dyDescent="0.25">
      <c r="B3067" t="str">
        <v>None-Certification</v>
      </c>
      <c r="C3067" t="s">
        <v>13081</v>
      </c>
    </row>
    <row r="3068" spans="1:3" x14ac:dyDescent="0.25">
      <c r="B3068" t="str">
        <v>None-Certification</v>
      </c>
      <c r="C3068" t="s">
        <v>13081</v>
      </c>
    </row>
    <row r="3069" spans="1:3" x14ac:dyDescent="0.25">
      <c r="A3069" t="s">
        <v>18</v>
      </c>
      <c r="B3069" t="str">
        <v>R</v>
      </c>
      <c r="C3069" t="s">
        <v>18</v>
      </c>
    </row>
    <row r="3070" spans="1:3" x14ac:dyDescent="0.25">
      <c r="B3070" t="str">
        <v>None-Certification</v>
      </c>
      <c r="C3070" t="s">
        <v>13081</v>
      </c>
    </row>
    <row r="3071" spans="1:3" x14ac:dyDescent="0.25">
      <c r="B3071" t="str">
        <v>None-Certification</v>
      </c>
      <c r="C3071" t="s">
        <v>13081</v>
      </c>
    </row>
    <row r="3072" spans="1:3" x14ac:dyDescent="0.25">
      <c r="B3072" t="str">
        <v>None-Certification</v>
      </c>
      <c r="C3072" t="s">
        <v>13081</v>
      </c>
    </row>
    <row r="3073" spans="1:3" x14ac:dyDescent="0.25">
      <c r="B3073" t="str">
        <v>None-Certification</v>
      </c>
      <c r="C3073" t="s">
        <v>13081</v>
      </c>
    </row>
    <row r="3074" spans="1:3" x14ac:dyDescent="0.25">
      <c r="B3074" t="str">
        <v>None-Certification</v>
      </c>
      <c r="C3074" t="s">
        <v>13081</v>
      </c>
    </row>
    <row r="3075" spans="1:3" x14ac:dyDescent="0.25">
      <c r="B3075" t="str">
        <v>None-Certification</v>
      </c>
      <c r="C3075" t="s">
        <v>13081</v>
      </c>
    </row>
    <row r="3076" spans="1:3" x14ac:dyDescent="0.25">
      <c r="A3076" t="s">
        <v>50</v>
      </c>
      <c r="B3076" t="str">
        <v>PG-13</v>
      </c>
      <c r="C3076" t="s">
        <v>50</v>
      </c>
    </row>
    <row r="3077" spans="1:3" x14ac:dyDescent="0.25">
      <c r="B3077" t="str">
        <v>None-Certification</v>
      </c>
      <c r="C3077" t="s">
        <v>13081</v>
      </c>
    </row>
    <row r="3078" spans="1:3" x14ac:dyDescent="0.25">
      <c r="B3078" t="str">
        <v>None-Certification</v>
      </c>
      <c r="C3078" t="s">
        <v>13081</v>
      </c>
    </row>
    <row r="3079" spans="1:3" x14ac:dyDescent="0.25">
      <c r="B3079" t="str">
        <v>None-Certification</v>
      </c>
      <c r="C3079" t="s">
        <v>13081</v>
      </c>
    </row>
    <row r="3080" spans="1:3" x14ac:dyDescent="0.25">
      <c r="A3080" t="s">
        <v>13</v>
      </c>
      <c r="B3080" t="str">
        <v>TV-MA</v>
      </c>
      <c r="C3080" t="s">
        <v>13</v>
      </c>
    </row>
    <row r="3081" spans="1:3" x14ac:dyDescent="0.25">
      <c r="B3081" t="str">
        <v>None-Certification</v>
      </c>
      <c r="C3081" t="s">
        <v>13081</v>
      </c>
    </row>
    <row r="3082" spans="1:3" x14ac:dyDescent="0.25">
      <c r="B3082" t="str">
        <v>None-Certification</v>
      </c>
      <c r="C3082" t="s">
        <v>13081</v>
      </c>
    </row>
    <row r="3083" spans="1:3" x14ac:dyDescent="0.25">
      <c r="B3083" t="str">
        <v>None-Certification</v>
      </c>
      <c r="C3083" t="s">
        <v>13081</v>
      </c>
    </row>
    <row r="3084" spans="1:3" x14ac:dyDescent="0.25">
      <c r="A3084" t="s">
        <v>22</v>
      </c>
      <c r="B3084" t="str">
        <v>PG</v>
      </c>
      <c r="C3084" t="s">
        <v>22</v>
      </c>
    </row>
    <row r="3085" spans="1:3" x14ac:dyDescent="0.25">
      <c r="B3085" t="str">
        <v>None-Certification</v>
      </c>
      <c r="C3085" t="s">
        <v>13081</v>
      </c>
    </row>
    <row r="3086" spans="1:3" x14ac:dyDescent="0.25">
      <c r="A3086" t="s">
        <v>50</v>
      </c>
      <c r="B3086" t="str">
        <v>PG-13</v>
      </c>
      <c r="C3086" t="s">
        <v>50</v>
      </c>
    </row>
    <row r="3087" spans="1:3" x14ac:dyDescent="0.25">
      <c r="B3087" t="str">
        <v>None-Certification</v>
      </c>
      <c r="C3087" t="s">
        <v>13081</v>
      </c>
    </row>
    <row r="3088" spans="1:3" x14ac:dyDescent="0.25">
      <c r="B3088" t="str">
        <v>None-Certification</v>
      </c>
      <c r="C3088" t="s">
        <v>13081</v>
      </c>
    </row>
    <row r="3089" spans="1:3" x14ac:dyDescent="0.25">
      <c r="B3089" t="str">
        <v>None-Certification</v>
      </c>
      <c r="C3089" t="s">
        <v>13081</v>
      </c>
    </row>
    <row r="3090" spans="1:3" x14ac:dyDescent="0.25">
      <c r="B3090" t="str">
        <v>None-Certification</v>
      </c>
      <c r="C3090" t="s">
        <v>13081</v>
      </c>
    </row>
    <row r="3091" spans="1:3" x14ac:dyDescent="0.25">
      <c r="B3091" t="str">
        <v>None-Certification</v>
      </c>
      <c r="C3091" t="s">
        <v>13081</v>
      </c>
    </row>
    <row r="3092" spans="1:3" x14ac:dyDescent="0.25">
      <c r="B3092" t="str">
        <v>None-Certification</v>
      </c>
      <c r="C3092" t="s">
        <v>13081</v>
      </c>
    </row>
    <row r="3093" spans="1:3" x14ac:dyDescent="0.25">
      <c r="B3093" t="str">
        <v>None-Certification</v>
      </c>
      <c r="C3093" t="s">
        <v>13081</v>
      </c>
    </row>
    <row r="3094" spans="1:3" x14ac:dyDescent="0.25">
      <c r="B3094" t="str">
        <v>None-Certification</v>
      </c>
      <c r="C3094" t="s">
        <v>13081</v>
      </c>
    </row>
    <row r="3095" spans="1:3" x14ac:dyDescent="0.25">
      <c r="B3095" t="str">
        <v>None-Certification</v>
      </c>
      <c r="C3095" t="s">
        <v>13081</v>
      </c>
    </row>
    <row r="3096" spans="1:3" x14ac:dyDescent="0.25">
      <c r="B3096" t="str">
        <v>None-Certification</v>
      </c>
      <c r="C3096" t="s">
        <v>13081</v>
      </c>
    </row>
    <row r="3097" spans="1:3" x14ac:dyDescent="0.25">
      <c r="B3097" t="str">
        <v>None-Certification</v>
      </c>
      <c r="C3097" t="s">
        <v>13081</v>
      </c>
    </row>
    <row r="3098" spans="1:3" x14ac:dyDescent="0.25">
      <c r="B3098" t="str">
        <v>None-Certification</v>
      </c>
      <c r="C3098" t="s">
        <v>13081</v>
      </c>
    </row>
    <row r="3099" spans="1:3" x14ac:dyDescent="0.25">
      <c r="B3099" t="str">
        <v>None-Certification</v>
      </c>
      <c r="C3099" t="s">
        <v>13081</v>
      </c>
    </row>
    <row r="3100" spans="1:3" x14ac:dyDescent="0.25">
      <c r="A3100" t="s">
        <v>22</v>
      </c>
      <c r="B3100" t="str">
        <v>PG</v>
      </c>
      <c r="C3100" t="s">
        <v>22</v>
      </c>
    </row>
    <row r="3101" spans="1:3" x14ac:dyDescent="0.25">
      <c r="B3101" t="str">
        <v>None-Certification</v>
      </c>
      <c r="C3101" t="s">
        <v>13081</v>
      </c>
    </row>
    <row r="3102" spans="1:3" x14ac:dyDescent="0.25">
      <c r="B3102" t="str">
        <v>None-Certification</v>
      </c>
      <c r="C3102" t="s">
        <v>13081</v>
      </c>
    </row>
    <row r="3103" spans="1:3" x14ac:dyDescent="0.25">
      <c r="A3103" t="s">
        <v>22</v>
      </c>
      <c r="B3103" t="str">
        <v>PG</v>
      </c>
      <c r="C3103" t="s">
        <v>22</v>
      </c>
    </row>
    <row r="3104" spans="1:3" x14ac:dyDescent="0.25">
      <c r="B3104" t="str">
        <v>None-Certification</v>
      </c>
      <c r="C3104" t="s">
        <v>13081</v>
      </c>
    </row>
    <row r="3105" spans="1:3" x14ac:dyDescent="0.25">
      <c r="B3105" t="str">
        <v>None-Certification</v>
      </c>
      <c r="C3105" t="s">
        <v>13081</v>
      </c>
    </row>
    <row r="3106" spans="1:3" x14ac:dyDescent="0.25">
      <c r="B3106" t="str">
        <v>None-Certification</v>
      </c>
      <c r="C3106" t="s">
        <v>13081</v>
      </c>
    </row>
    <row r="3107" spans="1:3" x14ac:dyDescent="0.25">
      <c r="B3107" t="str">
        <v>None-Certification</v>
      </c>
      <c r="C3107" t="s">
        <v>13081</v>
      </c>
    </row>
    <row r="3108" spans="1:3" x14ac:dyDescent="0.25">
      <c r="A3108" t="s">
        <v>13</v>
      </c>
      <c r="B3108" t="str">
        <v>TV-MA</v>
      </c>
      <c r="C3108" t="s">
        <v>13</v>
      </c>
    </row>
    <row r="3109" spans="1:3" x14ac:dyDescent="0.25">
      <c r="B3109" t="str">
        <v>None-Certification</v>
      </c>
      <c r="C3109" t="s">
        <v>13081</v>
      </c>
    </row>
    <row r="3110" spans="1:3" x14ac:dyDescent="0.25">
      <c r="B3110" t="str">
        <v>None-Certification</v>
      </c>
      <c r="C3110" t="s">
        <v>13081</v>
      </c>
    </row>
    <row r="3111" spans="1:3" x14ac:dyDescent="0.25">
      <c r="B3111" t="str">
        <v>None-Certification</v>
      </c>
      <c r="C3111" t="s">
        <v>13081</v>
      </c>
    </row>
    <row r="3112" spans="1:3" x14ac:dyDescent="0.25">
      <c r="B3112" t="str">
        <v>None-Certification</v>
      </c>
      <c r="C3112" t="s">
        <v>13081</v>
      </c>
    </row>
    <row r="3113" spans="1:3" x14ac:dyDescent="0.25">
      <c r="B3113" t="str">
        <v>None-Certification</v>
      </c>
      <c r="C3113" t="s">
        <v>13081</v>
      </c>
    </row>
    <row r="3114" spans="1:3" x14ac:dyDescent="0.25">
      <c r="B3114" t="str">
        <v>None-Certification</v>
      </c>
      <c r="C3114" t="s">
        <v>13081</v>
      </c>
    </row>
    <row r="3115" spans="1:3" x14ac:dyDescent="0.25">
      <c r="B3115" t="str">
        <v>None-Certification</v>
      </c>
      <c r="C3115" t="s">
        <v>13081</v>
      </c>
    </row>
    <row r="3116" spans="1:3" x14ac:dyDescent="0.25">
      <c r="A3116" t="s">
        <v>40</v>
      </c>
      <c r="B3116" t="str">
        <v>G</v>
      </c>
      <c r="C3116" t="s">
        <v>40</v>
      </c>
    </row>
    <row r="3117" spans="1:3" x14ac:dyDescent="0.25">
      <c r="A3117" t="s">
        <v>317</v>
      </c>
      <c r="B3117" t="str">
        <v>TV-Y7</v>
      </c>
      <c r="C3117" t="s">
        <v>317</v>
      </c>
    </row>
    <row r="3118" spans="1:3" x14ac:dyDescent="0.25">
      <c r="B3118" t="str">
        <v>None-Certification</v>
      </c>
      <c r="C3118" t="s">
        <v>13081</v>
      </c>
    </row>
    <row r="3119" spans="1:3" x14ac:dyDescent="0.25">
      <c r="B3119" t="str">
        <v>None-Certification</v>
      </c>
      <c r="C3119" t="s">
        <v>13081</v>
      </c>
    </row>
    <row r="3120" spans="1:3" x14ac:dyDescent="0.25">
      <c r="B3120" t="str">
        <v>None-Certification</v>
      </c>
      <c r="C3120" t="s">
        <v>13081</v>
      </c>
    </row>
    <row r="3121" spans="1:3" x14ac:dyDescent="0.25">
      <c r="A3121" t="s">
        <v>187</v>
      </c>
      <c r="B3121" t="str">
        <v>TV-Y</v>
      </c>
      <c r="C3121" t="s">
        <v>187</v>
      </c>
    </row>
    <row r="3122" spans="1:3" x14ac:dyDescent="0.25">
      <c r="A3122" t="s">
        <v>18</v>
      </c>
      <c r="B3122" t="str">
        <v>R</v>
      </c>
      <c r="C3122" t="s">
        <v>18</v>
      </c>
    </row>
    <row r="3123" spans="1:3" x14ac:dyDescent="0.25">
      <c r="B3123" t="str">
        <v>None-Certification</v>
      </c>
      <c r="C3123" t="s">
        <v>13081</v>
      </c>
    </row>
    <row r="3124" spans="1:3" x14ac:dyDescent="0.25">
      <c r="B3124" t="str">
        <v>None-Certification</v>
      </c>
      <c r="C3124" t="s">
        <v>13081</v>
      </c>
    </row>
    <row r="3125" spans="1:3" x14ac:dyDescent="0.25">
      <c r="B3125" t="str">
        <v>None-Certification</v>
      </c>
      <c r="C3125" t="s">
        <v>13081</v>
      </c>
    </row>
    <row r="3126" spans="1:3" x14ac:dyDescent="0.25">
      <c r="B3126" t="str">
        <v>None-Certification</v>
      </c>
      <c r="C3126" t="s">
        <v>13081</v>
      </c>
    </row>
    <row r="3127" spans="1:3" x14ac:dyDescent="0.25">
      <c r="B3127" t="str">
        <v>None-Certification</v>
      </c>
      <c r="C3127" t="s">
        <v>13081</v>
      </c>
    </row>
    <row r="3128" spans="1:3" x14ac:dyDescent="0.25">
      <c r="A3128" t="s">
        <v>187</v>
      </c>
      <c r="B3128" t="str">
        <v>TV-Y</v>
      </c>
      <c r="C3128" t="s">
        <v>187</v>
      </c>
    </row>
    <row r="3129" spans="1:3" x14ac:dyDescent="0.25">
      <c r="B3129" t="str">
        <v>None-Certification</v>
      </c>
      <c r="C3129" t="s">
        <v>13081</v>
      </c>
    </row>
    <row r="3130" spans="1:3" x14ac:dyDescent="0.25">
      <c r="A3130" t="s">
        <v>187</v>
      </c>
      <c r="B3130" t="str">
        <v>TV-Y</v>
      </c>
      <c r="C3130" t="s">
        <v>187</v>
      </c>
    </row>
    <row r="3131" spans="1:3" x14ac:dyDescent="0.25">
      <c r="A3131" t="s">
        <v>157</v>
      </c>
      <c r="B3131" t="str">
        <v>TV-PG</v>
      </c>
      <c r="C3131" t="s">
        <v>157</v>
      </c>
    </row>
    <row r="3132" spans="1:3" x14ac:dyDescent="0.25">
      <c r="B3132" t="str">
        <v>None-Certification</v>
      </c>
      <c r="C3132" t="s">
        <v>13081</v>
      </c>
    </row>
    <row r="3133" spans="1:3" x14ac:dyDescent="0.25">
      <c r="A3133" t="s">
        <v>33</v>
      </c>
      <c r="B3133" t="str">
        <v>TV-14</v>
      </c>
      <c r="C3133" t="s">
        <v>33</v>
      </c>
    </row>
    <row r="3134" spans="1:3" x14ac:dyDescent="0.25">
      <c r="B3134" t="str">
        <v>None-Certification</v>
      </c>
      <c r="C3134" t="s">
        <v>13081</v>
      </c>
    </row>
    <row r="3135" spans="1:3" x14ac:dyDescent="0.25">
      <c r="A3135" t="s">
        <v>157</v>
      </c>
      <c r="B3135" t="str">
        <v>TV-PG</v>
      </c>
      <c r="C3135" t="s">
        <v>157</v>
      </c>
    </row>
    <row r="3136" spans="1:3" x14ac:dyDescent="0.25">
      <c r="B3136" t="str">
        <v>None-Certification</v>
      </c>
      <c r="C3136" t="s">
        <v>13081</v>
      </c>
    </row>
    <row r="3137" spans="1:3" x14ac:dyDescent="0.25">
      <c r="A3137" t="s">
        <v>40</v>
      </c>
      <c r="B3137" t="str">
        <v>G</v>
      </c>
      <c r="C3137" t="s">
        <v>40</v>
      </c>
    </row>
    <row r="3138" spans="1:3" x14ac:dyDescent="0.25">
      <c r="A3138" t="s">
        <v>13</v>
      </c>
      <c r="B3138" t="str">
        <v>TV-MA</v>
      </c>
      <c r="C3138" t="s">
        <v>13</v>
      </c>
    </row>
    <row r="3139" spans="1:3" x14ac:dyDescent="0.25">
      <c r="B3139" t="str">
        <v>None-Certification</v>
      </c>
      <c r="C3139" t="s">
        <v>13081</v>
      </c>
    </row>
    <row r="3140" spans="1:3" x14ac:dyDescent="0.25">
      <c r="B3140" t="str">
        <v>None-Certification</v>
      </c>
      <c r="C3140" t="s">
        <v>13081</v>
      </c>
    </row>
    <row r="3141" spans="1:3" x14ac:dyDescent="0.25">
      <c r="B3141" t="str">
        <v>None-Certification</v>
      </c>
      <c r="C3141" t="s">
        <v>13081</v>
      </c>
    </row>
    <row r="3142" spans="1:3" x14ac:dyDescent="0.25">
      <c r="B3142" t="str">
        <v>None-Certification</v>
      </c>
      <c r="C3142" t="s">
        <v>13081</v>
      </c>
    </row>
    <row r="3143" spans="1:3" x14ac:dyDescent="0.25">
      <c r="A3143" t="s">
        <v>18</v>
      </c>
      <c r="B3143" t="str">
        <v>R</v>
      </c>
      <c r="C3143" t="s">
        <v>18</v>
      </c>
    </row>
    <row r="3144" spans="1:3" x14ac:dyDescent="0.25">
      <c r="B3144" t="str">
        <v>None-Certification</v>
      </c>
      <c r="C3144" t="s">
        <v>13081</v>
      </c>
    </row>
    <row r="3145" spans="1:3" x14ac:dyDescent="0.25">
      <c r="A3145" t="s">
        <v>40</v>
      </c>
      <c r="B3145" t="str">
        <v>G</v>
      </c>
      <c r="C3145" t="s">
        <v>40</v>
      </c>
    </row>
    <row r="3146" spans="1:3" x14ac:dyDescent="0.25">
      <c r="B3146" t="str">
        <v>None-Certification</v>
      </c>
      <c r="C3146" t="s">
        <v>13081</v>
      </c>
    </row>
    <row r="3147" spans="1:3" x14ac:dyDescent="0.25">
      <c r="A3147" t="s">
        <v>50</v>
      </c>
      <c r="B3147" t="str">
        <v>PG-13</v>
      </c>
      <c r="C3147" t="s">
        <v>50</v>
      </c>
    </row>
    <row r="3148" spans="1:3" x14ac:dyDescent="0.25">
      <c r="A3148" t="s">
        <v>50</v>
      </c>
      <c r="B3148" t="str">
        <v>PG-13</v>
      </c>
      <c r="C3148" t="s">
        <v>50</v>
      </c>
    </row>
    <row r="3149" spans="1:3" x14ac:dyDescent="0.25">
      <c r="A3149" t="s">
        <v>13</v>
      </c>
      <c r="B3149" t="str">
        <v>TV-MA</v>
      </c>
      <c r="C3149" t="s">
        <v>13</v>
      </c>
    </row>
    <row r="3150" spans="1:3" x14ac:dyDescent="0.25">
      <c r="B3150" t="str">
        <v>None-Certification</v>
      </c>
      <c r="C3150" t="s">
        <v>13081</v>
      </c>
    </row>
    <row r="3151" spans="1:3" x14ac:dyDescent="0.25">
      <c r="B3151" t="str">
        <v>None-Certification</v>
      </c>
      <c r="C3151" t="s">
        <v>13081</v>
      </c>
    </row>
    <row r="3152" spans="1:3" x14ac:dyDescent="0.25">
      <c r="B3152" t="str">
        <v>None-Certification</v>
      </c>
      <c r="C3152" t="s">
        <v>13081</v>
      </c>
    </row>
    <row r="3153" spans="1:3" x14ac:dyDescent="0.25">
      <c r="B3153" t="str">
        <v>None-Certification</v>
      </c>
      <c r="C3153" t="s">
        <v>13081</v>
      </c>
    </row>
    <row r="3154" spans="1:3" x14ac:dyDescent="0.25">
      <c r="A3154" t="s">
        <v>40</v>
      </c>
      <c r="B3154" t="str">
        <v>G</v>
      </c>
      <c r="C3154" t="s">
        <v>40</v>
      </c>
    </row>
    <row r="3155" spans="1:3" x14ac:dyDescent="0.25">
      <c r="B3155" t="str">
        <v>None-Certification</v>
      </c>
      <c r="C3155" t="s">
        <v>13081</v>
      </c>
    </row>
    <row r="3156" spans="1:3" x14ac:dyDescent="0.25">
      <c r="B3156" t="str">
        <v>None-Certification</v>
      </c>
      <c r="C3156" t="s">
        <v>13081</v>
      </c>
    </row>
    <row r="3157" spans="1:3" x14ac:dyDescent="0.25">
      <c r="A3157" t="s">
        <v>18</v>
      </c>
      <c r="B3157" t="str">
        <v>R</v>
      </c>
      <c r="C3157" t="s">
        <v>18</v>
      </c>
    </row>
    <row r="3158" spans="1:3" x14ac:dyDescent="0.25">
      <c r="B3158" t="str">
        <v>None-Certification</v>
      </c>
      <c r="C3158" t="s">
        <v>13081</v>
      </c>
    </row>
    <row r="3159" spans="1:3" x14ac:dyDescent="0.25">
      <c r="A3159" t="s">
        <v>50</v>
      </c>
      <c r="B3159" t="str">
        <v>PG-13</v>
      </c>
      <c r="C3159" t="s">
        <v>50</v>
      </c>
    </row>
    <row r="3160" spans="1:3" x14ac:dyDescent="0.25">
      <c r="B3160" t="str">
        <v>None-Certification</v>
      </c>
      <c r="C3160" t="s">
        <v>13081</v>
      </c>
    </row>
    <row r="3161" spans="1:3" x14ac:dyDescent="0.25">
      <c r="A3161" t="s">
        <v>40</v>
      </c>
      <c r="B3161" t="str">
        <v>G</v>
      </c>
      <c r="C3161" t="s">
        <v>40</v>
      </c>
    </row>
    <row r="3162" spans="1:3" x14ac:dyDescent="0.25">
      <c r="B3162" t="str">
        <v>None-Certification</v>
      </c>
      <c r="C3162" t="s">
        <v>13081</v>
      </c>
    </row>
    <row r="3163" spans="1:3" x14ac:dyDescent="0.25">
      <c r="B3163" t="str">
        <v>None-Certification</v>
      </c>
      <c r="C3163" t="s">
        <v>13081</v>
      </c>
    </row>
    <row r="3164" spans="1:3" x14ac:dyDescent="0.25">
      <c r="A3164" t="s">
        <v>33</v>
      </c>
      <c r="B3164" t="str">
        <v>TV-14</v>
      </c>
      <c r="C3164" t="s">
        <v>33</v>
      </c>
    </row>
    <row r="3165" spans="1:3" x14ac:dyDescent="0.25">
      <c r="B3165" t="str">
        <v>None-Certification</v>
      </c>
      <c r="C3165" t="s">
        <v>13081</v>
      </c>
    </row>
    <row r="3166" spans="1:3" x14ac:dyDescent="0.25">
      <c r="B3166" t="str">
        <v>None-Certification</v>
      </c>
      <c r="C3166" t="s">
        <v>13081</v>
      </c>
    </row>
    <row r="3167" spans="1:3" x14ac:dyDescent="0.25">
      <c r="A3167" t="s">
        <v>157</v>
      </c>
      <c r="B3167" t="str">
        <v>TV-PG</v>
      </c>
      <c r="C3167" t="s">
        <v>157</v>
      </c>
    </row>
    <row r="3168" spans="1:3" x14ac:dyDescent="0.25">
      <c r="A3168" t="s">
        <v>187</v>
      </c>
      <c r="B3168" t="str">
        <v>TV-Y</v>
      </c>
      <c r="C3168" t="s">
        <v>187</v>
      </c>
    </row>
    <row r="3169" spans="1:3" x14ac:dyDescent="0.25">
      <c r="B3169" t="str">
        <v>None-Certification</v>
      </c>
      <c r="C3169" t="s">
        <v>13081</v>
      </c>
    </row>
    <row r="3170" spans="1:3" x14ac:dyDescent="0.25">
      <c r="B3170" t="str">
        <v>None-Certification</v>
      </c>
      <c r="C3170" t="s">
        <v>13081</v>
      </c>
    </row>
    <row r="3171" spans="1:3" x14ac:dyDescent="0.25">
      <c r="A3171" t="s">
        <v>40</v>
      </c>
      <c r="B3171" t="str">
        <v>G</v>
      </c>
      <c r="C3171" t="s">
        <v>40</v>
      </c>
    </row>
    <row r="3172" spans="1:3" x14ac:dyDescent="0.25">
      <c r="B3172" t="str">
        <v>None-Certification</v>
      </c>
      <c r="C3172" t="s">
        <v>13081</v>
      </c>
    </row>
    <row r="3173" spans="1:3" x14ac:dyDescent="0.25">
      <c r="B3173" t="str">
        <v>None-Certification</v>
      </c>
      <c r="C3173" t="s">
        <v>13081</v>
      </c>
    </row>
    <row r="3174" spans="1:3" x14ac:dyDescent="0.25">
      <c r="B3174" t="str">
        <v>None-Certification</v>
      </c>
      <c r="C3174" t="s">
        <v>13081</v>
      </c>
    </row>
    <row r="3175" spans="1:3" x14ac:dyDescent="0.25">
      <c r="B3175" t="str">
        <v>None-Certification</v>
      </c>
      <c r="C3175" t="s">
        <v>13081</v>
      </c>
    </row>
    <row r="3176" spans="1:3" x14ac:dyDescent="0.25">
      <c r="A3176" t="s">
        <v>187</v>
      </c>
      <c r="B3176" t="str">
        <v>TV-Y</v>
      </c>
      <c r="C3176" t="s">
        <v>187</v>
      </c>
    </row>
    <row r="3177" spans="1:3" x14ac:dyDescent="0.25">
      <c r="B3177" t="str">
        <v>None-Certification</v>
      </c>
      <c r="C3177" t="s">
        <v>13081</v>
      </c>
    </row>
    <row r="3178" spans="1:3" x14ac:dyDescent="0.25">
      <c r="B3178" t="str">
        <v>None-Certification</v>
      </c>
      <c r="C3178" t="s">
        <v>13081</v>
      </c>
    </row>
    <row r="3179" spans="1:3" x14ac:dyDescent="0.25">
      <c r="B3179" t="str">
        <v>None-Certification</v>
      </c>
      <c r="C3179" t="s">
        <v>13081</v>
      </c>
    </row>
    <row r="3180" spans="1:3" x14ac:dyDescent="0.25">
      <c r="A3180" t="s">
        <v>13</v>
      </c>
      <c r="B3180" t="str">
        <v>TV-MA</v>
      </c>
      <c r="C3180" t="s">
        <v>13</v>
      </c>
    </row>
    <row r="3181" spans="1:3" x14ac:dyDescent="0.25">
      <c r="A3181" t="s">
        <v>18</v>
      </c>
      <c r="B3181" t="str">
        <v>R</v>
      </c>
      <c r="C3181" t="s">
        <v>18</v>
      </c>
    </row>
    <row r="3182" spans="1:3" x14ac:dyDescent="0.25">
      <c r="A3182" t="s">
        <v>13</v>
      </c>
      <c r="B3182" t="str">
        <v>TV-MA</v>
      </c>
      <c r="C3182" t="s">
        <v>13</v>
      </c>
    </row>
    <row r="3183" spans="1:3" x14ac:dyDescent="0.25">
      <c r="A3183" t="s">
        <v>13</v>
      </c>
      <c r="B3183" t="str">
        <v>TV-MA</v>
      </c>
      <c r="C3183" t="s">
        <v>13</v>
      </c>
    </row>
    <row r="3184" spans="1:3" x14ac:dyDescent="0.25">
      <c r="A3184" t="s">
        <v>13</v>
      </c>
      <c r="B3184" t="str">
        <v>TV-MA</v>
      </c>
      <c r="C3184" t="s">
        <v>13</v>
      </c>
    </row>
    <row r="3185" spans="1:3" x14ac:dyDescent="0.25">
      <c r="A3185" t="s">
        <v>13</v>
      </c>
      <c r="B3185" t="str">
        <v>TV-MA</v>
      </c>
      <c r="C3185" t="s">
        <v>13</v>
      </c>
    </row>
    <row r="3186" spans="1:3" x14ac:dyDescent="0.25">
      <c r="A3186" t="s">
        <v>13</v>
      </c>
      <c r="B3186" t="str">
        <v>TV-MA</v>
      </c>
      <c r="C3186" t="s">
        <v>13</v>
      </c>
    </row>
    <row r="3187" spans="1:3" x14ac:dyDescent="0.25">
      <c r="A3187" t="s">
        <v>33</v>
      </c>
      <c r="B3187" t="str">
        <v>TV-14</v>
      </c>
      <c r="C3187" t="s">
        <v>33</v>
      </c>
    </row>
    <row r="3188" spans="1:3" x14ac:dyDescent="0.25">
      <c r="A3188" t="s">
        <v>13</v>
      </c>
      <c r="B3188" t="str">
        <v>TV-MA</v>
      </c>
      <c r="C3188" t="s">
        <v>13</v>
      </c>
    </row>
    <row r="3189" spans="1:3" x14ac:dyDescent="0.25">
      <c r="A3189" t="s">
        <v>18</v>
      </c>
      <c r="B3189" t="str">
        <v>R</v>
      </c>
      <c r="C3189" t="s">
        <v>18</v>
      </c>
    </row>
    <row r="3190" spans="1:3" x14ac:dyDescent="0.25">
      <c r="A3190" t="s">
        <v>18</v>
      </c>
      <c r="B3190" t="str">
        <v>R</v>
      </c>
      <c r="C3190" t="s">
        <v>18</v>
      </c>
    </row>
    <row r="3191" spans="1:3" x14ac:dyDescent="0.25">
      <c r="A3191" t="s">
        <v>13</v>
      </c>
      <c r="B3191" t="str">
        <v>TV-MA</v>
      </c>
      <c r="C3191" t="s">
        <v>13</v>
      </c>
    </row>
    <row r="3192" spans="1:3" x14ac:dyDescent="0.25">
      <c r="A3192" t="s">
        <v>13</v>
      </c>
      <c r="B3192" t="str">
        <v>TV-MA</v>
      </c>
      <c r="C3192" t="s">
        <v>13</v>
      </c>
    </row>
    <row r="3193" spans="1:3" x14ac:dyDescent="0.25">
      <c r="B3193" t="str">
        <v>None-Certification</v>
      </c>
      <c r="C3193" t="s">
        <v>13081</v>
      </c>
    </row>
    <row r="3194" spans="1:3" x14ac:dyDescent="0.25">
      <c r="A3194" t="s">
        <v>13</v>
      </c>
      <c r="B3194" t="str">
        <v>TV-MA</v>
      </c>
      <c r="C3194" t="s">
        <v>13</v>
      </c>
    </row>
    <row r="3195" spans="1:3" x14ac:dyDescent="0.25">
      <c r="A3195" t="s">
        <v>13</v>
      </c>
      <c r="B3195" t="str">
        <v>TV-MA</v>
      </c>
      <c r="C3195" t="s">
        <v>13</v>
      </c>
    </row>
    <row r="3196" spans="1:3" x14ac:dyDescent="0.25">
      <c r="A3196" t="s">
        <v>13</v>
      </c>
      <c r="B3196" t="str">
        <v>TV-MA</v>
      </c>
      <c r="C3196" t="s">
        <v>13</v>
      </c>
    </row>
    <row r="3197" spans="1:3" x14ac:dyDescent="0.25">
      <c r="A3197" t="s">
        <v>13</v>
      </c>
      <c r="B3197" t="str">
        <v>TV-MA</v>
      </c>
      <c r="C3197" t="s">
        <v>13</v>
      </c>
    </row>
    <row r="3198" spans="1:3" x14ac:dyDescent="0.25">
      <c r="A3198" t="s">
        <v>13</v>
      </c>
      <c r="B3198" t="str">
        <v>TV-MA</v>
      </c>
      <c r="C3198" t="s">
        <v>13</v>
      </c>
    </row>
    <row r="3199" spans="1:3" x14ac:dyDescent="0.25">
      <c r="A3199" t="s">
        <v>13</v>
      </c>
      <c r="B3199" t="str">
        <v>TV-MA</v>
      </c>
      <c r="C3199" t="s">
        <v>13</v>
      </c>
    </row>
    <row r="3200" spans="1:3" x14ac:dyDescent="0.25">
      <c r="A3200" t="s">
        <v>13</v>
      </c>
      <c r="B3200" t="str">
        <v>TV-MA</v>
      </c>
      <c r="C3200" t="s">
        <v>13</v>
      </c>
    </row>
    <row r="3201" spans="1:3" x14ac:dyDescent="0.25">
      <c r="A3201" t="s">
        <v>13</v>
      </c>
      <c r="B3201" t="str">
        <v>TV-MA</v>
      </c>
      <c r="C3201" t="s">
        <v>13</v>
      </c>
    </row>
    <row r="3202" spans="1:3" x14ac:dyDescent="0.25">
      <c r="A3202" t="s">
        <v>33</v>
      </c>
      <c r="B3202" t="str">
        <v>TV-14</v>
      </c>
      <c r="C3202" t="s">
        <v>33</v>
      </c>
    </row>
    <row r="3203" spans="1:3" x14ac:dyDescent="0.25">
      <c r="A3203" t="s">
        <v>157</v>
      </c>
      <c r="B3203" t="str">
        <v>TV-PG</v>
      </c>
      <c r="C3203" t="s">
        <v>157</v>
      </c>
    </row>
    <row r="3204" spans="1:3" x14ac:dyDescent="0.25">
      <c r="A3204" t="s">
        <v>33</v>
      </c>
      <c r="B3204" t="str">
        <v>TV-14</v>
      </c>
      <c r="C3204" t="s">
        <v>33</v>
      </c>
    </row>
    <row r="3205" spans="1:3" x14ac:dyDescent="0.25">
      <c r="A3205" t="s">
        <v>13</v>
      </c>
      <c r="B3205" t="str">
        <v>TV-MA</v>
      </c>
      <c r="C3205" t="s">
        <v>13</v>
      </c>
    </row>
    <row r="3206" spans="1:3" x14ac:dyDescent="0.25">
      <c r="A3206" t="s">
        <v>33</v>
      </c>
      <c r="B3206" t="str">
        <v>TV-14</v>
      </c>
      <c r="C3206" t="s">
        <v>33</v>
      </c>
    </row>
    <row r="3207" spans="1:3" x14ac:dyDescent="0.25">
      <c r="A3207" t="s">
        <v>18</v>
      </c>
      <c r="B3207" t="str">
        <v>R</v>
      </c>
      <c r="C3207" t="s">
        <v>18</v>
      </c>
    </row>
    <row r="3208" spans="1:3" x14ac:dyDescent="0.25">
      <c r="A3208" t="s">
        <v>13</v>
      </c>
      <c r="B3208" t="str">
        <v>TV-MA</v>
      </c>
      <c r="C3208" t="s">
        <v>13</v>
      </c>
    </row>
    <row r="3209" spans="1:3" x14ac:dyDescent="0.25">
      <c r="A3209" t="s">
        <v>18</v>
      </c>
      <c r="B3209" t="str">
        <v>R</v>
      </c>
      <c r="C3209" t="s">
        <v>18</v>
      </c>
    </row>
    <row r="3210" spans="1:3" x14ac:dyDescent="0.25">
      <c r="A3210" t="s">
        <v>18</v>
      </c>
      <c r="B3210" t="str">
        <v>R</v>
      </c>
      <c r="C3210" t="s">
        <v>18</v>
      </c>
    </row>
    <row r="3211" spans="1:3" x14ac:dyDescent="0.25">
      <c r="A3211" t="s">
        <v>157</v>
      </c>
      <c r="B3211" t="str">
        <v>TV-PG</v>
      </c>
      <c r="C3211" t="s">
        <v>157</v>
      </c>
    </row>
    <row r="3212" spans="1:3" x14ac:dyDescent="0.25">
      <c r="A3212" t="s">
        <v>18</v>
      </c>
      <c r="B3212" t="str">
        <v>R</v>
      </c>
      <c r="C3212" t="s">
        <v>18</v>
      </c>
    </row>
    <row r="3213" spans="1:3" x14ac:dyDescent="0.25">
      <c r="A3213" t="s">
        <v>33</v>
      </c>
      <c r="B3213" t="str">
        <v>TV-14</v>
      </c>
      <c r="C3213" t="s">
        <v>33</v>
      </c>
    </row>
    <row r="3214" spans="1:3" x14ac:dyDescent="0.25">
      <c r="A3214" t="s">
        <v>13</v>
      </c>
      <c r="B3214" t="str">
        <v>TV-MA</v>
      </c>
      <c r="C3214" t="s">
        <v>13</v>
      </c>
    </row>
    <row r="3215" spans="1:3" x14ac:dyDescent="0.25">
      <c r="A3215" t="s">
        <v>18</v>
      </c>
      <c r="B3215" t="str">
        <v>R</v>
      </c>
      <c r="C3215" t="s">
        <v>18</v>
      </c>
    </row>
    <row r="3216" spans="1:3" x14ac:dyDescent="0.25">
      <c r="A3216" t="s">
        <v>13</v>
      </c>
      <c r="B3216" t="str">
        <v>TV-MA</v>
      </c>
      <c r="C3216" t="s">
        <v>13</v>
      </c>
    </row>
    <row r="3217" spans="1:3" x14ac:dyDescent="0.25">
      <c r="B3217" t="str">
        <v>None-Certification</v>
      </c>
      <c r="C3217" t="s">
        <v>13081</v>
      </c>
    </row>
    <row r="3218" spans="1:3" x14ac:dyDescent="0.25">
      <c r="A3218" t="s">
        <v>18</v>
      </c>
      <c r="B3218" t="str">
        <v>R</v>
      </c>
      <c r="C3218" t="s">
        <v>18</v>
      </c>
    </row>
    <row r="3219" spans="1:3" x14ac:dyDescent="0.25">
      <c r="A3219" t="s">
        <v>18</v>
      </c>
      <c r="B3219" t="str">
        <v>R</v>
      </c>
      <c r="C3219" t="s">
        <v>18</v>
      </c>
    </row>
    <row r="3220" spans="1:3" x14ac:dyDescent="0.25">
      <c r="A3220" t="s">
        <v>18</v>
      </c>
      <c r="B3220" t="str">
        <v>R</v>
      </c>
      <c r="C3220" t="s">
        <v>18</v>
      </c>
    </row>
    <row r="3221" spans="1:3" x14ac:dyDescent="0.25">
      <c r="A3221" t="s">
        <v>13</v>
      </c>
      <c r="B3221" t="str">
        <v>TV-MA</v>
      </c>
      <c r="C3221" t="s">
        <v>13</v>
      </c>
    </row>
    <row r="3222" spans="1:3" x14ac:dyDescent="0.25">
      <c r="A3222" t="s">
        <v>13</v>
      </c>
      <c r="B3222" t="str">
        <v>TV-MA</v>
      </c>
      <c r="C3222" t="s">
        <v>13</v>
      </c>
    </row>
    <row r="3223" spans="1:3" x14ac:dyDescent="0.25">
      <c r="A3223" t="s">
        <v>18</v>
      </c>
      <c r="B3223" t="str">
        <v>R</v>
      </c>
      <c r="C3223" t="s">
        <v>18</v>
      </c>
    </row>
    <row r="3224" spans="1:3" x14ac:dyDescent="0.25">
      <c r="A3224" t="s">
        <v>13</v>
      </c>
      <c r="B3224" t="str">
        <v>TV-MA</v>
      </c>
      <c r="C3224" t="s">
        <v>13</v>
      </c>
    </row>
    <row r="3225" spans="1:3" x14ac:dyDescent="0.25">
      <c r="A3225" t="s">
        <v>18</v>
      </c>
      <c r="B3225" t="str">
        <v>R</v>
      </c>
      <c r="C3225" t="s">
        <v>18</v>
      </c>
    </row>
    <row r="3226" spans="1:3" x14ac:dyDescent="0.25">
      <c r="A3226" t="s">
        <v>18</v>
      </c>
      <c r="B3226" t="str">
        <v>R</v>
      </c>
      <c r="C3226" t="s">
        <v>18</v>
      </c>
    </row>
    <row r="3227" spans="1:3" x14ac:dyDescent="0.25">
      <c r="A3227" t="s">
        <v>13</v>
      </c>
      <c r="B3227" t="str">
        <v>TV-MA</v>
      </c>
      <c r="C3227" t="s">
        <v>13</v>
      </c>
    </row>
    <row r="3228" spans="1:3" x14ac:dyDescent="0.25">
      <c r="A3228" t="s">
        <v>13</v>
      </c>
      <c r="B3228" t="str">
        <v>TV-MA</v>
      </c>
      <c r="C3228" t="s">
        <v>13</v>
      </c>
    </row>
    <row r="3229" spans="1:3" x14ac:dyDescent="0.25">
      <c r="A3229" t="s">
        <v>33</v>
      </c>
      <c r="B3229" t="str">
        <v>TV-14</v>
      </c>
      <c r="C3229" t="s">
        <v>33</v>
      </c>
    </row>
    <row r="3230" spans="1:3" x14ac:dyDescent="0.25">
      <c r="A3230" t="s">
        <v>33</v>
      </c>
      <c r="B3230" t="str">
        <v>TV-14</v>
      </c>
      <c r="C3230" t="s">
        <v>33</v>
      </c>
    </row>
    <row r="3231" spans="1:3" x14ac:dyDescent="0.25">
      <c r="A3231" t="s">
        <v>18</v>
      </c>
      <c r="B3231" t="str">
        <v>R</v>
      </c>
      <c r="C3231" t="s">
        <v>18</v>
      </c>
    </row>
    <row r="3232" spans="1:3" x14ac:dyDescent="0.25">
      <c r="A3232" t="s">
        <v>50</v>
      </c>
      <c r="B3232" t="str">
        <v>PG-13</v>
      </c>
      <c r="C3232" t="s">
        <v>50</v>
      </c>
    </row>
    <row r="3233" spans="1:3" x14ac:dyDescent="0.25">
      <c r="A3233" t="s">
        <v>13</v>
      </c>
      <c r="B3233" t="str">
        <v>TV-MA</v>
      </c>
      <c r="C3233" t="s">
        <v>13</v>
      </c>
    </row>
    <row r="3234" spans="1:3" x14ac:dyDescent="0.25">
      <c r="A3234" t="s">
        <v>157</v>
      </c>
      <c r="B3234" t="str">
        <v>TV-PG</v>
      </c>
      <c r="C3234" t="s">
        <v>157</v>
      </c>
    </row>
    <row r="3235" spans="1:3" x14ac:dyDescent="0.25">
      <c r="B3235" t="str">
        <v>None-Certification</v>
      </c>
      <c r="C3235" t="s">
        <v>13081</v>
      </c>
    </row>
    <row r="3236" spans="1:3" x14ac:dyDescent="0.25">
      <c r="A3236" t="s">
        <v>33</v>
      </c>
      <c r="B3236" t="str">
        <v>TV-14</v>
      </c>
      <c r="C3236" t="s">
        <v>33</v>
      </c>
    </row>
    <row r="3237" spans="1:3" x14ac:dyDescent="0.25">
      <c r="A3237" t="s">
        <v>18</v>
      </c>
      <c r="B3237" t="str">
        <v>R</v>
      </c>
      <c r="C3237" t="s">
        <v>18</v>
      </c>
    </row>
    <row r="3238" spans="1:3" x14ac:dyDescent="0.25">
      <c r="A3238" t="s">
        <v>13</v>
      </c>
      <c r="B3238" t="str">
        <v>TV-MA</v>
      </c>
      <c r="C3238" t="s">
        <v>13</v>
      </c>
    </row>
    <row r="3239" spans="1:3" x14ac:dyDescent="0.25">
      <c r="A3239" t="s">
        <v>197</v>
      </c>
      <c r="B3239" t="str">
        <v>TV-G</v>
      </c>
      <c r="C3239" t="s">
        <v>197</v>
      </c>
    </row>
    <row r="3240" spans="1:3" x14ac:dyDescent="0.25">
      <c r="A3240" t="s">
        <v>22</v>
      </c>
      <c r="B3240" t="str">
        <v>PG</v>
      </c>
      <c r="C3240" t="s">
        <v>22</v>
      </c>
    </row>
    <row r="3241" spans="1:3" x14ac:dyDescent="0.25">
      <c r="A3241" t="s">
        <v>13</v>
      </c>
      <c r="B3241" t="str">
        <v>TV-MA</v>
      </c>
      <c r="C3241" t="s">
        <v>13</v>
      </c>
    </row>
    <row r="3242" spans="1:3" x14ac:dyDescent="0.25">
      <c r="A3242" t="s">
        <v>50</v>
      </c>
      <c r="B3242" t="str">
        <v>PG-13</v>
      </c>
      <c r="C3242" t="s">
        <v>50</v>
      </c>
    </row>
    <row r="3243" spans="1:3" x14ac:dyDescent="0.25">
      <c r="A3243" t="s">
        <v>13</v>
      </c>
      <c r="B3243" t="str">
        <v>TV-MA</v>
      </c>
      <c r="C3243" t="s">
        <v>13</v>
      </c>
    </row>
    <row r="3244" spans="1:3" x14ac:dyDescent="0.25">
      <c r="B3244" t="str">
        <v>None-Certification</v>
      </c>
      <c r="C3244" t="s">
        <v>13081</v>
      </c>
    </row>
    <row r="3245" spans="1:3" x14ac:dyDescent="0.25">
      <c r="A3245" t="s">
        <v>13</v>
      </c>
      <c r="B3245" t="str">
        <v>TV-MA</v>
      </c>
      <c r="C3245" t="s">
        <v>13</v>
      </c>
    </row>
    <row r="3246" spans="1:3" x14ac:dyDescent="0.25">
      <c r="A3246" t="s">
        <v>13</v>
      </c>
      <c r="B3246" t="str">
        <v>TV-MA</v>
      </c>
      <c r="C3246" t="s">
        <v>13</v>
      </c>
    </row>
    <row r="3247" spans="1:3" x14ac:dyDescent="0.25">
      <c r="A3247" t="s">
        <v>18</v>
      </c>
      <c r="B3247" t="str">
        <v>R</v>
      </c>
      <c r="C3247" t="s">
        <v>18</v>
      </c>
    </row>
    <row r="3248" spans="1:3" x14ac:dyDescent="0.25">
      <c r="A3248" t="s">
        <v>18</v>
      </c>
      <c r="B3248" t="str">
        <v>R</v>
      </c>
      <c r="C3248" t="s">
        <v>18</v>
      </c>
    </row>
    <row r="3249" spans="1:3" x14ac:dyDescent="0.25">
      <c r="A3249" t="s">
        <v>18</v>
      </c>
      <c r="B3249" t="str">
        <v>R</v>
      </c>
      <c r="C3249" t="s">
        <v>18</v>
      </c>
    </row>
    <row r="3250" spans="1:3" x14ac:dyDescent="0.25">
      <c r="B3250" t="str">
        <v>None-Certification</v>
      </c>
      <c r="C3250" t="s">
        <v>13081</v>
      </c>
    </row>
    <row r="3251" spans="1:3" x14ac:dyDescent="0.25">
      <c r="A3251" t="s">
        <v>157</v>
      </c>
      <c r="B3251" t="str">
        <v>TV-PG</v>
      </c>
      <c r="C3251" t="s">
        <v>157</v>
      </c>
    </row>
    <row r="3252" spans="1:3" x14ac:dyDescent="0.25">
      <c r="A3252" t="s">
        <v>13</v>
      </c>
      <c r="B3252" t="str">
        <v>TV-MA</v>
      </c>
      <c r="C3252" t="s">
        <v>13</v>
      </c>
    </row>
    <row r="3253" spans="1:3" x14ac:dyDescent="0.25">
      <c r="A3253" t="s">
        <v>157</v>
      </c>
      <c r="B3253" t="str">
        <v>TV-PG</v>
      </c>
      <c r="C3253" t="s">
        <v>157</v>
      </c>
    </row>
    <row r="3254" spans="1:3" x14ac:dyDescent="0.25">
      <c r="A3254" t="s">
        <v>13</v>
      </c>
      <c r="B3254" t="str">
        <v>TV-MA</v>
      </c>
      <c r="C3254" t="s">
        <v>13</v>
      </c>
    </row>
    <row r="3255" spans="1:3" x14ac:dyDescent="0.25">
      <c r="B3255" t="str">
        <v>None-Certification</v>
      </c>
      <c r="C3255" t="s">
        <v>13081</v>
      </c>
    </row>
    <row r="3256" spans="1:3" x14ac:dyDescent="0.25">
      <c r="A3256" t="s">
        <v>13</v>
      </c>
      <c r="B3256" t="str">
        <v>TV-MA</v>
      </c>
      <c r="C3256" t="s">
        <v>13</v>
      </c>
    </row>
    <row r="3257" spans="1:3" x14ac:dyDescent="0.25">
      <c r="B3257" t="str">
        <v>None-Certification</v>
      </c>
      <c r="C3257" t="s">
        <v>13081</v>
      </c>
    </row>
    <row r="3258" spans="1:3" x14ac:dyDescent="0.25">
      <c r="A3258" t="s">
        <v>157</v>
      </c>
      <c r="B3258" t="str">
        <v>TV-PG</v>
      </c>
      <c r="C3258" t="s">
        <v>157</v>
      </c>
    </row>
    <row r="3259" spans="1:3" x14ac:dyDescent="0.25">
      <c r="A3259" t="s">
        <v>13</v>
      </c>
      <c r="B3259" t="str">
        <v>TV-MA</v>
      </c>
      <c r="C3259" t="s">
        <v>13</v>
      </c>
    </row>
    <row r="3260" spans="1:3" x14ac:dyDescent="0.25">
      <c r="A3260" t="s">
        <v>13</v>
      </c>
      <c r="B3260" t="str">
        <v>TV-MA</v>
      </c>
      <c r="C3260" t="s">
        <v>13</v>
      </c>
    </row>
    <row r="3261" spans="1:3" x14ac:dyDescent="0.25">
      <c r="B3261" t="str">
        <v>None-Certification</v>
      </c>
      <c r="C3261" t="s">
        <v>13081</v>
      </c>
    </row>
    <row r="3262" spans="1:3" x14ac:dyDescent="0.25">
      <c r="A3262" t="s">
        <v>50</v>
      </c>
      <c r="B3262" t="str">
        <v>PG-13</v>
      </c>
      <c r="C3262" t="s">
        <v>50</v>
      </c>
    </row>
    <row r="3263" spans="1:3" x14ac:dyDescent="0.25">
      <c r="A3263" t="s">
        <v>50</v>
      </c>
      <c r="B3263" t="str">
        <v>PG-13</v>
      </c>
      <c r="C3263" t="s">
        <v>50</v>
      </c>
    </row>
    <row r="3264" spans="1:3" x14ac:dyDescent="0.25">
      <c r="A3264" t="s">
        <v>50</v>
      </c>
      <c r="B3264" t="str">
        <v>PG-13</v>
      </c>
      <c r="C3264" t="s">
        <v>50</v>
      </c>
    </row>
    <row r="3265" spans="1:3" x14ac:dyDescent="0.25">
      <c r="A3265" t="s">
        <v>13</v>
      </c>
      <c r="B3265" t="str">
        <v>TV-MA</v>
      </c>
      <c r="C3265" t="s">
        <v>13</v>
      </c>
    </row>
    <row r="3266" spans="1:3" x14ac:dyDescent="0.25">
      <c r="A3266" t="s">
        <v>18</v>
      </c>
      <c r="B3266" t="str">
        <v>R</v>
      </c>
      <c r="C3266" t="s">
        <v>18</v>
      </c>
    </row>
    <row r="3267" spans="1:3" x14ac:dyDescent="0.25">
      <c r="A3267" t="s">
        <v>50</v>
      </c>
      <c r="B3267" t="str">
        <v>PG-13</v>
      </c>
      <c r="C3267" t="s">
        <v>50</v>
      </c>
    </row>
    <row r="3268" spans="1:3" x14ac:dyDescent="0.25">
      <c r="A3268" t="s">
        <v>50</v>
      </c>
      <c r="B3268" t="str">
        <v>PG-13</v>
      </c>
      <c r="C3268" t="s">
        <v>50</v>
      </c>
    </row>
    <row r="3269" spans="1:3" x14ac:dyDescent="0.25">
      <c r="A3269" t="s">
        <v>18</v>
      </c>
      <c r="B3269" t="str">
        <v>R</v>
      </c>
      <c r="C3269" t="s">
        <v>18</v>
      </c>
    </row>
    <row r="3270" spans="1:3" x14ac:dyDescent="0.25">
      <c r="A3270" t="s">
        <v>13</v>
      </c>
      <c r="B3270" t="str">
        <v>TV-MA</v>
      </c>
      <c r="C3270" t="s">
        <v>13</v>
      </c>
    </row>
    <row r="3271" spans="1:3" x14ac:dyDescent="0.25">
      <c r="A3271" t="s">
        <v>13</v>
      </c>
      <c r="B3271" t="str">
        <v>TV-MA</v>
      </c>
      <c r="C3271" t="s">
        <v>13</v>
      </c>
    </row>
    <row r="3272" spans="1:3" x14ac:dyDescent="0.25">
      <c r="A3272" t="s">
        <v>50</v>
      </c>
      <c r="B3272" t="str">
        <v>PG-13</v>
      </c>
      <c r="C3272" t="s">
        <v>50</v>
      </c>
    </row>
    <row r="3273" spans="1:3" x14ac:dyDescent="0.25">
      <c r="A3273" t="s">
        <v>13</v>
      </c>
      <c r="B3273" t="str">
        <v>TV-MA</v>
      </c>
      <c r="C3273" t="s">
        <v>13</v>
      </c>
    </row>
    <row r="3274" spans="1:3" x14ac:dyDescent="0.25">
      <c r="A3274" t="s">
        <v>13</v>
      </c>
      <c r="B3274" t="str">
        <v>TV-MA</v>
      </c>
      <c r="C3274" t="s">
        <v>13</v>
      </c>
    </row>
    <row r="3275" spans="1:3" x14ac:dyDescent="0.25">
      <c r="A3275" t="s">
        <v>33</v>
      </c>
      <c r="B3275" t="str">
        <v>TV-14</v>
      </c>
      <c r="C3275" t="s">
        <v>33</v>
      </c>
    </row>
    <row r="3276" spans="1:3" x14ac:dyDescent="0.25">
      <c r="A3276" t="s">
        <v>18</v>
      </c>
      <c r="B3276" t="str">
        <v>R</v>
      </c>
      <c r="C3276" t="s">
        <v>18</v>
      </c>
    </row>
    <row r="3277" spans="1:3" x14ac:dyDescent="0.25">
      <c r="A3277" t="s">
        <v>13</v>
      </c>
      <c r="B3277" t="str">
        <v>TV-MA</v>
      </c>
      <c r="C3277" t="s">
        <v>13</v>
      </c>
    </row>
    <row r="3278" spans="1:3" x14ac:dyDescent="0.25">
      <c r="A3278" t="s">
        <v>13</v>
      </c>
      <c r="B3278" t="str">
        <v>TV-MA</v>
      </c>
      <c r="C3278" t="s">
        <v>13</v>
      </c>
    </row>
    <row r="3279" spans="1:3" x14ac:dyDescent="0.25">
      <c r="A3279" t="s">
        <v>18</v>
      </c>
      <c r="B3279" t="str">
        <v>R</v>
      </c>
      <c r="C3279" t="s">
        <v>18</v>
      </c>
    </row>
    <row r="3280" spans="1:3" x14ac:dyDescent="0.25">
      <c r="A3280" t="s">
        <v>13</v>
      </c>
      <c r="B3280" t="str">
        <v>TV-MA</v>
      </c>
      <c r="C3280" t="s">
        <v>13</v>
      </c>
    </row>
    <row r="3281" spans="1:3" x14ac:dyDescent="0.25">
      <c r="A3281" t="s">
        <v>18</v>
      </c>
      <c r="B3281" t="str">
        <v>R</v>
      </c>
      <c r="C3281" t="s">
        <v>18</v>
      </c>
    </row>
    <row r="3282" spans="1:3" x14ac:dyDescent="0.25">
      <c r="A3282" t="s">
        <v>13</v>
      </c>
      <c r="B3282" t="str">
        <v>TV-MA</v>
      </c>
      <c r="C3282" t="s">
        <v>13</v>
      </c>
    </row>
    <row r="3283" spans="1:3" x14ac:dyDescent="0.25">
      <c r="A3283" t="s">
        <v>317</v>
      </c>
      <c r="B3283" t="str">
        <v>TV-Y7</v>
      </c>
      <c r="C3283" t="s">
        <v>317</v>
      </c>
    </row>
    <row r="3284" spans="1:3" x14ac:dyDescent="0.25">
      <c r="A3284" t="s">
        <v>13</v>
      </c>
      <c r="B3284" t="str">
        <v>TV-MA</v>
      </c>
      <c r="C3284" t="s">
        <v>13</v>
      </c>
    </row>
    <row r="3285" spans="1:3" x14ac:dyDescent="0.25">
      <c r="A3285" t="s">
        <v>18</v>
      </c>
      <c r="B3285" t="str">
        <v>R</v>
      </c>
      <c r="C3285" t="s">
        <v>18</v>
      </c>
    </row>
    <row r="3286" spans="1:3" x14ac:dyDescent="0.25">
      <c r="A3286" t="s">
        <v>13</v>
      </c>
      <c r="B3286" t="str">
        <v>TV-MA</v>
      </c>
      <c r="C3286" t="s">
        <v>13</v>
      </c>
    </row>
    <row r="3287" spans="1:3" x14ac:dyDescent="0.25">
      <c r="A3287" t="s">
        <v>18</v>
      </c>
      <c r="B3287" t="str">
        <v>R</v>
      </c>
      <c r="C3287" t="s">
        <v>18</v>
      </c>
    </row>
    <row r="3288" spans="1:3" x14ac:dyDescent="0.25">
      <c r="A3288" t="s">
        <v>13</v>
      </c>
      <c r="B3288" t="str">
        <v>TV-MA</v>
      </c>
      <c r="C3288" t="s">
        <v>13</v>
      </c>
    </row>
    <row r="3289" spans="1:3" x14ac:dyDescent="0.25">
      <c r="A3289" t="s">
        <v>13</v>
      </c>
      <c r="B3289" t="str">
        <v>TV-MA</v>
      </c>
      <c r="C3289" t="s">
        <v>13</v>
      </c>
    </row>
    <row r="3290" spans="1:3" x14ac:dyDescent="0.25">
      <c r="B3290" t="str">
        <v>None-Certification</v>
      </c>
      <c r="C3290" t="s">
        <v>13081</v>
      </c>
    </row>
    <row r="3291" spans="1:3" x14ac:dyDescent="0.25">
      <c r="A3291" t="s">
        <v>13</v>
      </c>
      <c r="B3291" t="str">
        <v>TV-MA</v>
      </c>
      <c r="C3291" t="s">
        <v>13</v>
      </c>
    </row>
    <row r="3292" spans="1:3" x14ac:dyDescent="0.25">
      <c r="A3292" t="s">
        <v>18</v>
      </c>
      <c r="B3292" t="str">
        <v>R</v>
      </c>
      <c r="C3292" t="s">
        <v>18</v>
      </c>
    </row>
    <row r="3293" spans="1:3" x14ac:dyDescent="0.25">
      <c r="A3293" t="s">
        <v>50</v>
      </c>
      <c r="B3293" t="str">
        <v>PG-13</v>
      </c>
      <c r="C3293" t="s">
        <v>50</v>
      </c>
    </row>
    <row r="3294" spans="1:3" x14ac:dyDescent="0.25">
      <c r="A3294" t="s">
        <v>50</v>
      </c>
      <c r="B3294" t="str">
        <v>PG-13</v>
      </c>
      <c r="C3294" t="s">
        <v>50</v>
      </c>
    </row>
    <row r="3295" spans="1:3" x14ac:dyDescent="0.25">
      <c r="A3295" t="s">
        <v>18</v>
      </c>
      <c r="B3295" t="str">
        <v>R</v>
      </c>
      <c r="C3295" t="s">
        <v>18</v>
      </c>
    </row>
    <row r="3296" spans="1:3" x14ac:dyDescent="0.25">
      <c r="A3296" t="s">
        <v>13</v>
      </c>
      <c r="B3296" t="str">
        <v>TV-MA</v>
      </c>
      <c r="C3296" t="s">
        <v>13</v>
      </c>
    </row>
    <row r="3297" spans="1:3" x14ac:dyDescent="0.25">
      <c r="A3297" t="s">
        <v>13</v>
      </c>
      <c r="B3297" t="str">
        <v>TV-MA</v>
      </c>
      <c r="C3297" t="s">
        <v>13</v>
      </c>
    </row>
    <row r="3298" spans="1:3" x14ac:dyDescent="0.25">
      <c r="A3298" t="s">
        <v>13</v>
      </c>
      <c r="B3298" t="str">
        <v>TV-MA</v>
      </c>
      <c r="C3298" t="s">
        <v>13</v>
      </c>
    </row>
    <row r="3299" spans="1:3" x14ac:dyDescent="0.25">
      <c r="B3299" t="str">
        <v>None-Certification</v>
      </c>
      <c r="C3299" t="s">
        <v>13081</v>
      </c>
    </row>
    <row r="3300" spans="1:3" x14ac:dyDescent="0.25">
      <c r="A3300" t="s">
        <v>50</v>
      </c>
      <c r="B3300" t="str">
        <v>PG-13</v>
      </c>
      <c r="C3300" t="s">
        <v>50</v>
      </c>
    </row>
    <row r="3301" spans="1:3" x14ac:dyDescent="0.25">
      <c r="A3301" t="s">
        <v>18</v>
      </c>
      <c r="B3301" t="str">
        <v>R</v>
      </c>
      <c r="C3301" t="s">
        <v>18</v>
      </c>
    </row>
    <row r="3302" spans="1:3" x14ac:dyDescent="0.25">
      <c r="A3302" t="s">
        <v>33</v>
      </c>
      <c r="B3302" t="str">
        <v>TV-14</v>
      </c>
      <c r="C3302" t="s">
        <v>33</v>
      </c>
    </row>
    <row r="3303" spans="1:3" x14ac:dyDescent="0.25">
      <c r="B3303" t="str">
        <v>None-Certification</v>
      </c>
      <c r="C3303" t="s">
        <v>13081</v>
      </c>
    </row>
    <row r="3304" spans="1:3" x14ac:dyDescent="0.25">
      <c r="A3304" t="s">
        <v>18</v>
      </c>
      <c r="B3304" t="str">
        <v>R</v>
      </c>
      <c r="C3304" t="s">
        <v>18</v>
      </c>
    </row>
    <row r="3305" spans="1:3" x14ac:dyDescent="0.25">
      <c r="B3305" t="str">
        <v>None-Certification</v>
      </c>
      <c r="C3305" t="s">
        <v>13081</v>
      </c>
    </row>
    <row r="3306" spans="1:3" x14ac:dyDescent="0.25">
      <c r="A3306" t="s">
        <v>33</v>
      </c>
      <c r="B3306" t="str">
        <v>TV-14</v>
      </c>
      <c r="C3306" t="s">
        <v>33</v>
      </c>
    </row>
    <row r="3307" spans="1:3" x14ac:dyDescent="0.25">
      <c r="A3307" t="s">
        <v>18</v>
      </c>
      <c r="B3307" t="str">
        <v>R</v>
      </c>
      <c r="C3307" t="s">
        <v>18</v>
      </c>
    </row>
    <row r="3308" spans="1:3" x14ac:dyDescent="0.25">
      <c r="A3308" t="s">
        <v>13</v>
      </c>
      <c r="B3308" t="str">
        <v>TV-MA</v>
      </c>
      <c r="C3308" t="s">
        <v>13</v>
      </c>
    </row>
    <row r="3309" spans="1:3" x14ac:dyDescent="0.25">
      <c r="A3309" t="s">
        <v>50</v>
      </c>
      <c r="B3309" t="str">
        <v>PG-13</v>
      </c>
      <c r="C3309" t="s">
        <v>50</v>
      </c>
    </row>
    <row r="3310" spans="1:3" x14ac:dyDescent="0.25">
      <c r="A3310" t="s">
        <v>13</v>
      </c>
      <c r="B3310" t="str">
        <v>TV-MA</v>
      </c>
      <c r="C3310" t="s">
        <v>13</v>
      </c>
    </row>
    <row r="3311" spans="1:3" x14ac:dyDescent="0.25">
      <c r="A3311" t="s">
        <v>33</v>
      </c>
      <c r="B3311" t="str">
        <v>TV-14</v>
      </c>
      <c r="C3311" t="s">
        <v>33</v>
      </c>
    </row>
    <row r="3312" spans="1:3" x14ac:dyDescent="0.25">
      <c r="A3312" t="s">
        <v>50</v>
      </c>
      <c r="B3312" t="str">
        <v>PG-13</v>
      </c>
      <c r="C3312" t="s">
        <v>50</v>
      </c>
    </row>
    <row r="3313" spans="1:3" x14ac:dyDescent="0.25">
      <c r="A3313" t="s">
        <v>22</v>
      </c>
      <c r="B3313" t="str">
        <v>PG</v>
      </c>
      <c r="C3313" t="s">
        <v>22</v>
      </c>
    </row>
    <row r="3314" spans="1:3" x14ac:dyDescent="0.25">
      <c r="A3314" t="s">
        <v>50</v>
      </c>
      <c r="B3314" t="str">
        <v>PG-13</v>
      </c>
      <c r="C3314" t="s">
        <v>50</v>
      </c>
    </row>
    <row r="3315" spans="1:3" x14ac:dyDescent="0.25">
      <c r="A3315" t="s">
        <v>33</v>
      </c>
      <c r="B3315" t="str">
        <v>TV-14</v>
      </c>
      <c r="C3315" t="s">
        <v>33</v>
      </c>
    </row>
    <row r="3316" spans="1:3" x14ac:dyDescent="0.25">
      <c r="A3316" t="s">
        <v>13</v>
      </c>
      <c r="B3316" t="str">
        <v>TV-MA</v>
      </c>
      <c r="C3316" t="s">
        <v>13</v>
      </c>
    </row>
    <row r="3317" spans="1:3" x14ac:dyDescent="0.25">
      <c r="A3317" t="s">
        <v>33</v>
      </c>
      <c r="B3317" t="str">
        <v>TV-14</v>
      </c>
      <c r="C3317" t="s">
        <v>33</v>
      </c>
    </row>
    <row r="3318" spans="1:3" x14ac:dyDescent="0.25">
      <c r="A3318" t="s">
        <v>50</v>
      </c>
      <c r="B3318" t="str">
        <v>PG-13</v>
      </c>
      <c r="C3318" t="s">
        <v>50</v>
      </c>
    </row>
    <row r="3319" spans="1:3" x14ac:dyDescent="0.25">
      <c r="B3319" t="str">
        <v>None-Certification</v>
      </c>
      <c r="C3319" t="s">
        <v>13081</v>
      </c>
    </row>
    <row r="3320" spans="1:3" x14ac:dyDescent="0.25">
      <c r="A3320" t="s">
        <v>18</v>
      </c>
      <c r="B3320" t="str">
        <v>R</v>
      </c>
      <c r="C3320" t="s">
        <v>18</v>
      </c>
    </row>
    <row r="3321" spans="1:3" x14ac:dyDescent="0.25">
      <c r="A3321" t="s">
        <v>18</v>
      </c>
      <c r="B3321" t="str">
        <v>R</v>
      </c>
      <c r="C3321" t="s">
        <v>18</v>
      </c>
    </row>
    <row r="3322" spans="1:3" x14ac:dyDescent="0.25">
      <c r="A3322" t="s">
        <v>197</v>
      </c>
      <c r="B3322" t="str">
        <v>TV-G</v>
      </c>
      <c r="C3322" t="s">
        <v>197</v>
      </c>
    </row>
    <row r="3323" spans="1:3" x14ac:dyDescent="0.25">
      <c r="A3323" t="s">
        <v>33</v>
      </c>
      <c r="B3323" t="str">
        <v>TV-14</v>
      </c>
      <c r="C3323" t="s">
        <v>33</v>
      </c>
    </row>
    <row r="3324" spans="1:3" x14ac:dyDescent="0.25">
      <c r="A3324" t="s">
        <v>13</v>
      </c>
      <c r="B3324" t="str">
        <v>TV-MA</v>
      </c>
      <c r="C3324" t="s">
        <v>13</v>
      </c>
    </row>
    <row r="3325" spans="1:3" x14ac:dyDescent="0.25">
      <c r="B3325" t="str">
        <v>None-Certification</v>
      </c>
      <c r="C3325" t="s">
        <v>13081</v>
      </c>
    </row>
    <row r="3326" spans="1:3" x14ac:dyDescent="0.25">
      <c r="A3326" t="s">
        <v>13</v>
      </c>
      <c r="B3326" t="str">
        <v>TV-MA</v>
      </c>
      <c r="C3326" t="s">
        <v>13</v>
      </c>
    </row>
    <row r="3327" spans="1:3" x14ac:dyDescent="0.25">
      <c r="A3327" t="s">
        <v>18</v>
      </c>
      <c r="B3327" t="str">
        <v>R</v>
      </c>
      <c r="C3327" t="s">
        <v>18</v>
      </c>
    </row>
    <row r="3328" spans="1:3" x14ac:dyDescent="0.25">
      <c r="B3328" t="str">
        <v>None-Certification</v>
      </c>
      <c r="C3328" t="s">
        <v>13081</v>
      </c>
    </row>
    <row r="3329" spans="1:3" x14ac:dyDescent="0.25">
      <c r="B3329" t="str">
        <v>None-Certification</v>
      </c>
      <c r="C3329" t="s">
        <v>13081</v>
      </c>
    </row>
    <row r="3330" spans="1:3" x14ac:dyDescent="0.25">
      <c r="A3330" t="s">
        <v>18</v>
      </c>
      <c r="B3330" t="str">
        <v>R</v>
      </c>
      <c r="C3330" t="s">
        <v>18</v>
      </c>
    </row>
    <row r="3331" spans="1:3" x14ac:dyDescent="0.25">
      <c r="A3331" t="s">
        <v>13</v>
      </c>
      <c r="B3331" t="str">
        <v>TV-MA</v>
      </c>
      <c r="C3331" t="s">
        <v>13</v>
      </c>
    </row>
    <row r="3332" spans="1:3" x14ac:dyDescent="0.25">
      <c r="A3332" t="s">
        <v>18</v>
      </c>
      <c r="B3332" t="str">
        <v>R</v>
      </c>
      <c r="C3332" t="s">
        <v>18</v>
      </c>
    </row>
    <row r="3333" spans="1:3" x14ac:dyDescent="0.25">
      <c r="A3333" t="s">
        <v>13</v>
      </c>
      <c r="B3333" t="str">
        <v>TV-MA</v>
      </c>
      <c r="C3333" t="s">
        <v>13</v>
      </c>
    </row>
    <row r="3334" spans="1:3" x14ac:dyDescent="0.25">
      <c r="A3334" t="s">
        <v>13</v>
      </c>
      <c r="B3334" t="str">
        <v>TV-MA</v>
      </c>
      <c r="C3334" t="s">
        <v>13</v>
      </c>
    </row>
    <row r="3335" spans="1:3" x14ac:dyDescent="0.25">
      <c r="A3335" t="s">
        <v>18</v>
      </c>
      <c r="B3335" t="str">
        <v>R</v>
      </c>
      <c r="C3335" t="s">
        <v>18</v>
      </c>
    </row>
    <row r="3336" spans="1:3" x14ac:dyDescent="0.25">
      <c r="A3336" t="s">
        <v>13</v>
      </c>
      <c r="B3336" t="str">
        <v>TV-MA</v>
      </c>
      <c r="C3336" t="s">
        <v>13</v>
      </c>
    </row>
    <row r="3337" spans="1:3" x14ac:dyDescent="0.25">
      <c r="A3337" t="s">
        <v>18</v>
      </c>
      <c r="B3337" t="str">
        <v>R</v>
      </c>
      <c r="C3337" t="s">
        <v>18</v>
      </c>
    </row>
    <row r="3338" spans="1:3" x14ac:dyDescent="0.25">
      <c r="A3338" t="s">
        <v>18</v>
      </c>
      <c r="B3338" t="str">
        <v>R</v>
      </c>
      <c r="C3338" t="s">
        <v>18</v>
      </c>
    </row>
    <row r="3339" spans="1:3" x14ac:dyDescent="0.25">
      <c r="A3339" t="s">
        <v>13</v>
      </c>
      <c r="B3339" t="str">
        <v>TV-MA</v>
      </c>
      <c r="C3339" t="s">
        <v>13</v>
      </c>
    </row>
    <row r="3340" spans="1:3" x14ac:dyDescent="0.25">
      <c r="A3340" t="s">
        <v>18</v>
      </c>
      <c r="B3340" t="str">
        <v>R</v>
      </c>
      <c r="C3340" t="s">
        <v>18</v>
      </c>
    </row>
    <row r="3341" spans="1:3" x14ac:dyDescent="0.25">
      <c r="A3341" t="s">
        <v>157</v>
      </c>
      <c r="B3341" t="str">
        <v>TV-PG</v>
      </c>
      <c r="C3341" t="s">
        <v>157</v>
      </c>
    </row>
    <row r="3342" spans="1:3" x14ac:dyDescent="0.25">
      <c r="A3342" t="s">
        <v>18</v>
      </c>
      <c r="B3342" t="str">
        <v>R</v>
      </c>
      <c r="C3342" t="s">
        <v>18</v>
      </c>
    </row>
    <row r="3343" spans="1:3" x14ac:dyDescent="0.25">
      <c r="A3343" t="s">
        <v>50</v>
      </c>
      <c r="B3343" t="str">
        <v>PG-13</v>
      </c>
      <c r="C3343" t="s">
        <v>50</v>
      </c>
    </row>
    <row r="3344" spans="1:3" x14ac:dyDescent="0.25">
      <c r="A3344" t="s">
        <v>13</v>
      </c>
      <c r="B3344" t="str">
        <v>TV-MA</v>
      </c>
      <c r="C3344" t="s">
        <v>13</v>
      </c>
    </row>
    <row r="3345" spans="1:3" x14ac:dyDescent="0.25">
      <c r="A3345" t="s">
        <v>13</v>
      </c>
      <c r="B3345" t="str">
        <v>TV-MA</v>
      </c>
      <c r="C3345" t="s">
        <v>13</v>
      </c>
    </row>
    <row r="3346" spans="1:3" x14ac:dyDescent="0.25">
      <c r="A3346" t="s">
        <v>18</v>
      </c>
      <c r="B3346" t="str">
        <v>R</v>
      </c>
      <c r="C3346" t="s">
        <v>18</v>
      </c>
    </row>
    <row r="3347" spans="1:3" x14ac:dyDescent="0.25">
      <c r="A3347" t="s">
        <v>33</v>
      </c>
      <c r="B3347" t="str">
        <v>TV-14</v>
      </c>
      <c r="C3347" t="s">
        <v>33</v>
      </c>
    </row>
    <row r="3348" spans="1:3" x14ac:dyDescent="0.25">
      <c r="A3348" t="s">
        <v>18</v>
      </c>
      <c r="B3348" t="str">
        <v>R</v>
      </c>
      <c r="C3348" t="s">
        <v>18</v>
      </c>
    </row>
    <row r="3349" spans="1:3" x14ac:dyDescent="0.25">
      <c r="B3349" t="str">
        <v>None-Certification</v>
      </c>
      <c r="C3349" t="s">
        <v>13081</v>
      </c>
    </row>
    <row r="3350" spans="1:3" x14ac:dyDescent="0.25">
      <c r="B3350" t="str">
        <v>None-Certification</v>
      </c>
      <c r="C3350" t="s">
        <v>13081</v>
      </c>
    </row>
    <row r="3351" spans="1:3" x14ac:dyDescent="0.25">
      <c r="A3351" t="s">
        <v>50</v>
      </c>
      <c r="B3351" t="str">
        <v>PG-13</v>
      </c>
      <c r="C3351" t="s">
        <v>50</v>
      </c>
    </row>
    <row r="3352" spans="1:3" x14ac:dyDescent="0.25">
      <c r="A3352" t="s">
        <v>13</v>
      </c>
      <c r="B3352" t="str">
        <v>TV-MA</v>
      </c>
      <c r="C3352" t="s">
        <v>13</v>
      </c>
    </row>
    <row r="3353" spans="1:3" x14ac:dyDescent="0.25">
      <c r="A3353" t="s">
        <v>18</v>
      </c>
      <c r="B3353" t="str">
        <v>R</v>
      </c>
      <c r="C3353" t="s">
        <v>18</v>
      </c>
    </row>
    <row r="3354" spans="1:3" x14ac:dyDescent="0.25">
      <c r="A3354" t="s">
        <v>22</v>
      </c>
      <c r="B3354" t="str">
        <v>PG</v>
      </c>
      <c r="C3354" t="s">
        <v>22</v>
      </c>
    </row>
    <row r="3355" spans="1:3" x14ac:dyDescent="0.25">
      <c r="A3355" t="s">
        <v>18</v>
      </c>
      <c r="B3355" t="str">
        <v>R</v>
      </c>
      <c r="C3355" t="s">
        <v>18</v>
      </c>
    </row>
    <row r="3356" spans="1:3" x14ac:dyDescent="0.25">
      <c r="A3356" t="s">
        <v>18</v>
      </c>
      <c r="B3356" t="str">
        <v>R</v>
      </c>
      <c r="C3356" t="s">
        <v>18</v>
      </c>
    </row>
    <row r="3357" spans="1:3" x14ac:dyDescent="0.25">
      <c r="A3357" t="s">
        <v>13</v>
      </c>
      <c r="B3357" t="str">
        <v>TV-MA</v>
      </c>
      <c r="C3357" t="s">
        <v>13</v>
      </c>
    </row>
    <row r="3358" spans="1:3" x14ac:dyDescent="0.25">
      <c r="A3358" t="s">
        <v>13</v>
      </c>
      <c r="B3358" t="str">
        <v>TV-MA</v>
      </c>
      <c r="C3358" t="s">
        <v>13</v>
      </c>
    </row>
    <row r="3359" spans="1:3" x14ac:dyDescent="0.25">
      <c r="A3359" t="s">
        <v>22</v>
      </c>
      <c r="B3359" t="str">
        <v>PG</v>
      </c>
      <c r="C3359" t="s">
        <v>22</v>
      </c>
    </row>
    <row r="3360" spans="1:3" x14ac:dyDescent="0.25">
      <c r="A3360" t="s">
        <v>50</v>
      </c>
      <c r="B3360" t="str">
        <v>PG-13</v>
      </c>
      <c r="C3360" t="s">
        <v>50</v>
      </c>
    </row>
    <row r="3361" spans="1:3" x14ac:dyDescent="0.25">
      <c r="A3361" t="s">
        <v>13</v>
      </c>
      <c r="B3361" t="str">
        <v>TV-MA</v>
      </c>
      <c r="C3361" t="s">
        <v>13</v>
      </c>
    </row>
    <row r="3362" spans="1:3" x14ac:dyDescent="0.25">
      <c r="A3362" t="s">
        <v>13</v>
      </c>
      <c r="B3362" t="str">
        <v>TV-MA</v>
      </c>
      <c r="C3362" t="s">
        <v>13</v>
      </c>
    </row>
    <row r="3363" spans="1:3" x14ac:dyDescent="0.25">
      <c r="A3363" t="s">
        <v>13</v>
      </c>
      <c r="B3363" t="str">
        <v>TV-MA</v>
      </c>
      <c r="C3363" t="s">
        <v>13</v>
      </c>
    </row>
    <row r="3364" spans="1:3" x14ac:dyDescent="0.25">
      <c r="A3364" t="s">
        <v>13</v>
      </c>
      <c r="B3364" t="str">
        <v>TV-MA</v>
      </c>
      <c r="C3364" t="s">
        <v>13</v>
      </c>
    </row>
    <row r="3365" spans="1:3" x14ac:dyDescent="0.25">
      <c r="A3365" t="s">
        <v>50</v>
      </c>
      <c r="B3365" t="str">
        <v>PG-13</v>
      </c>
      <c r="C3365" t="s">
        <v>50</v>
      </c>
    </row>
    <row r="3366" spans="1:3" x14ac:dyDescent="0.25">
      <c r="B3366" t="str">
        <v>None-Certification</v>
      </c>
      <c r="C3366" t="s">
        <v>13081</v>
      </c>
    </row>
    <row r="3367" spans="1:3" x14ac:dyDescent="0.25">
      <c r="A3367" t="s">
        <v>18</v>
      </c>
      <c r="B3367" t="str">
        <v>R</v>
      </c>
      <c r="C3367" t="s">
        <v>18</v>
      </c>
    </row>
    <row r="3368" spans="1:3" x14ac:dyDescent="0.25">
      <c r="A3368" t="s">
        <v>13</v>
      </c>
      <c r="B3368" t="str">
        <v>TV-MA</v>
      </c>
      <c r="C3368" t="s">
        <v>13</v>
      </c>
    </row>
    <row r="3369" spans="1:3" x14ac:dyDescent="0.25">
      <c r="A3369" t="s">
        <v>13</v>
      </c>
      <c r="B3369" t="str">
        <v>TV-MA</v>
      </c>
      <c r="C3369" t="s">
        <v>13</v>
      </c>
    </row>
    <row r="3370" spans="1:3" x14ac:dyDescent="0.25">
      <c r="A3370" t="s">
        <v>18</v>
      </c>
      <c r="B3370" t="str">
        <v>R</v>
      </c>
      <c r="C3370" t="s">
        <v>18</v>
      </c>
    </row>
    <row r="3371" spans="1:3" x14ac:dyDescent="0.25">
      <c r="B3371" t="str">
        <v>None-Certification</v>
      </c>
      <c r="C3371" t="s">
        <v>13081</v>
      </c>
    </row>
    <row r="3372" spans="1:3" x14ac:dyDescent="0.25">
      <c r="A3372" t="s">
        <v>13</v>
      </c>
      <c r="B3372" t="str">
        <v>TV-MA</v>
      </c>
      <c r="C3372" t="s">
        <v>13</v>
      </c>
    </row>
    <row r="3373" spans="1:3" x14ac:dyDescent="0.25">
      <c r="B3373" t="str">
        <v>None-Certification</v>
      </c>
      <c r="C3373" t="s">
        <v>13081</v>
      </c>
    </row>
    <row r="3374" spans="1:3" x14ac:dyDescent="0.25">
      <c r="B3374" t="str">
        <v>None-Certification</v>
      </c>
      <c r="C3374" t="s">
        <v>13081</v>
      </c>
    </row>
    <row r="3375" spans="1:3" x14ac:dyDescent="0.25">
      <c r="A3375" t="s">
        <v>157</v>
      </c>
      <c r="B3375" t="str">
        <v>TV-PG</v>
      </c>
      <c r="C3375" t="s">
        <v>157</v>
      </c>
    </row>
    <row r="3376" spans="1:3" x14ac:dyDescent="0.25">
      <c r="A3376" t="s">
        <v>18</v>
      </c>
      <c r="B3376" t="str">
        <v>R</v>
      </c>
      <c r="C3376" t="s">
        <v>18</v>
      </c>
    </row>
    <row r="3377" spans="1:3" x14ac:dyDescent="0.25">
      <c r="A3377" t="s">
        <v>317</v>
      </c>
      <c r="B3377" t="str">
        <v>TV-Y7</v>
      </c>
      <c r="C3377" t="s">
        <v>317</v>
      </c>
    </row>
    <row r="3378" spans="1:3" x14ac:dyDescent="0.25">
      <c r="A3378" t="s">
        <v>18</v>
      </c>
      <c r="B3378" t="str">
        <v>R</v>
      </c>
      <c r="C3378" t="s">
        <v>18</v>
      </c>
    </row>
    <row r="3379" spans="1:3" x14ac:dyDescent="0.25">
      <c r="B3379" t="str">
        <v>None-Certification</v>
      </c>
      <c r="C3379" t="s">
        <v>13081</v>
      </c>
    </row>
    <row r="3380" spans="1:3" x14ac:dyDescent="0.25">
      <c r="A3380" t="s">
        <v>33</v>
      </c>
      <c r="B3380" t="str">
        <v>TV-14</v>
      </c>
      <c r="C3380" t="s">
        <v>33</v>
      </c>
    </row>
    <row r="3381" spans="1:3" x14ac:dyDescent="0.25">
      <c r="A3381" t="s">
        <v>50</v>
      </c>
      <c r="B3381" t="str">
        <v>PG-13</v>
      </c>
      <c r="C3381" t="s">
        <v>50</v>
      </c>
    </row>
    <row r="3382" spans="1:3" x14ac:dyDescent="0.25">
      <c r="A3382" t="s">
        <v>13</v>
      </c>
      <c r="B3382" t="str">
        <v>TV-MA</v>
      </c>
      <c r="C3382" t="s">
        <v>13</v>
      </c>
    </row>
    <row r="3383" spans="1:3" x14ac:dyDescent="0.25">
      <c r="A3383" t="s">
        <v>157</v>
      </c>
      <c r="B3383" t="str">
        <v>TV-PG</v>
      </c>
      <c r="C3383" t="s">
        <v>157</v>
      </c>
    </row>
    <row r="3384" spans="1:3" x14ac:dyDescent="0.25">
      <c r="A3384" t="s">
        <v>18</v>
      </c>
      <c r="B3384" t="str">
        <v>R</v>
      </c>
      <c r="C3384" t="s">
        <v>18</v>
      </c>
    </row>
    <row r="3385" spans="1:3" x14ac:dyDescent="0.25">
      <c r="B3385" t="str">
        <v>None-Certification</v>
      </c>
      <c r="C3385" t="s">
        <v>13081</v>
      </c>
    </row>
    <row r="3386" spans="1:3" x14ac:dyDescent="0.25">
      <c r="B3386" t="str">
        <v>None-Certification</v>
      </c>
      <c r="C3386" t="s">
        <v>13081</v>
      </c>
    </row>
    <row r="3387" spans="1:3" x14ac:dyDescent="0.25">
      <c r="A3387" t="s">
        <v>13</v>
      </c>
      <c r="B3387" t="str">
        <v>TV-MA</v>
      </c>
      <c r="C3387" t="s">
        <v>13</v>
      </c>
    </row>
    <row r="3388" spans="1:3" x14ac:dyDescent="0.25">
      <c r="B3388" t="str">
        <v>None-Certification</v>
      </c>
      <c r="C3388" t="s">
        <v>13081</v>
      </c>
    </row>
    <row r="3389" spans="1:3" x14ac:dyDescent="0.25">
      <c r="A3389" t="s">
        <v>50</v>
      </c>
      <c r="B3389" t="str">
        <v>PG-13</v>
      </c>
      <c r="C3389" t="s">
        <v>50</v>
      </c>
    </row>
    <row r="3390" spans="1:3" x14ac:dyDescent="0.25">
      <c r="A3390" t="s">
        <v>13</v>
      </c>
      <c r="B3390" t="str">
        <v>TV-MA</v>
      </c>
      <c r="C3390" t="s">
        <v>13</v>
      </c>
    </row>
    <row r="3391" spans="1:3" x14ac:dyDescent="0.25">
      <c r="A3391" t="s">
        <v>33</v>
      </c>
      <c r="B3391" t="str">
        <v>TV-14</v>
      </c>
      <c r="C3391" t="s">
        <v>33</v>
      </c>
    </row>
    <row r="3392" spans="1:3" x14ac:dyDescent="0.25">
      <c r="B3392" t="str">
        <v>None-Certification</v>
      </c>
      <c r="C3392" t="s">
        <v>13081</v>
      </c>
    </row>
    <row r="3393" spans="1:3" x14ac:dyDescent="0.25">
      <c r="A3393" t="s">
        <v>13</v>
      </c>
      <c r="B3393" t="str">
        <v>TV-MA</v>
      </c>
      <c r="C3393" t="s">
        <v>13</v>
      </c>
    </row>
    <row r="3394" spans="1:3" x14ac:dyDescent="0.25">
      <c r="B3394" t="str">
        <v>None-Certification</v>
      </c>
      <c r="C3394" t="s">
        <v>13081</v>
      </c>
    </row>
    <row r="3395" spans="1:3" x14ac:dyDescent="0.25">
      <c r="A3395" t="s">
        <v>40</v>
      </c>
      <c r="B3395" t="str">
        <v>G</v>
      </c>
      <c r="C3395" t="s">
        <v>40</v>
      </c>
    </row>
    <row r="3396" spans="1:3" x14ac:dyDescent="0.25">
      <c r="A3396" t="s">
        <v>13</v>
      </c>
      <c r="B3396" t="str">
        <v>TV-MA</v>
      </c>
      <c r="C3396" t="s">
        <v>13</v>
      </c>
    </row>
    <row r="3397" spans="1:3" x14ac:dyDescent="0.25">
      <c r="A3397" t="s">
        <v>33</v>
      </c>
      <c r="B3397" t="str">
        <v>TV-14</v>
      </c>
      <c r="C3397" t="s">
        <v>33</v>
      </c>
    </row>
    <row r="3398" spans="1:3" x14ac:dyDescent="0.25">
      <c r="A3398" t="s">
        <v>13</v>
      </c>
      <c r="B3398" t="str">
        <v>TV-MA</v>
      </c>
      <c r="C3398" t="s">
        <v>13</v>
      </c>
    </row>
    <row r="3399" spans="1:3" x14ac:dyDescent="0.25">
      <c r="A3399" t="s">
        <v>50</v>
      </c>
      <c r="B3399" t="str">
        <v>PG-13</v>
      </c>
      <c r="C3399" t="s">
        <v>50</v>
      </c>
    </row>
    <row r="3400" spans="1:3" x14ac:dyDescent="0.25">
      <c r="B3400" t="str">
        <v>None-Certification</v>
      </c>
      <c r="C3400" t="s">
        <v>13081</v>
      </c>
    </row>
    <row r="3401" spans="1:3" x14ac:dyDescent="0.25">
      <c r="A3401" t="s">
        <v>13</v>
      </c>
      <c r="B3401" t="str">
        <v>TV-MA</v>
      </c>
      <c r="C3401" t="s">
        <v>13</v>
      </c>
    </row>
    <row r="3402" spans="1:3" x14ac:dyDescent="0.25">
      <c r="B3402" t="str">
        <v>None-Certification</v>
      </c>
      <c r="C3402" t="s">
        <v>13081</v>
      </c>
    </row>
    <row r="3403" spans="1:3" x14ac:dyDescent="0.25">
      <c r="B3403" t="str">
        <v>None-Certification</v>
      </c>
      <c r="C3403" t="s">
        <v>13081</v>
      </c>
    </row>
    <row r="3404" spans="1:3" x14ac:dyDescent="0.25">
      <c r="A3404" t="s">
        <v>18</v>
      </c>
      <c r="B3404" t="str">
        <v>R</v>
      </c>
      <c r="C3404" t="s">
        <v>18</v>
      </c>
    </row>
    <row r="3405" spans="1:3" x14ac:dyDescent="0.25">
      <c r="A3405" t="s">
        <v>18</v>
      </c>
      <c r="B3405" t="str">
        <v>R</v>
      </c>
      <c r="C3405" t="s">
        <v>18</v>
      </c>
    </row>
    <row r="3406" spans="1:3" x14ac:dyDescent="0.25">
      <c r="A3406" t="s">
        <v>13</v>
      </c>
      <c r="B3406" t="str">
        <v>TV-MA</v>
      </c>
      <c r="C3406" t="s">
        <v>13</v>
      </c>
    </row>
    <row r="3407" spans="1:3" x14ac:dyDescent="0.25">
      <c r="A3407" t="s">
        <v>13</v>
      </c>
      <c r="B3407" t="str">
        <v>TV-MA</v>
      </c>
      <c r="C3407" t="s">
        <v>13</v>
      </c>
    </row>
    <row r="3408" spans="1:3" x14ac:dyDescent="0.25">
      <c r="A3408" t="s">
        <v>157</v>
      </c>
      <c r="B3408" t="str">
        <v>TV-PG</v>
      </c>
      <c r="C3408" t="s">
        <v>157</v>
      </c>
    </row>
    <row r="3409" spans="1:3" x14ac:dyDescent="0.25">
      <c r="B3409" t="str">
        <v>None-Certification</v>
      </c>
      <c r="C3409" t="s">
        <v>13081</v>
      </c>
    </row>
    <row r="3410" spans="1:3" x14ac:dyDescent="0.25">
      <c r="A3410" t="s">
        <v>13</v>
      </c>
      <c r="B3410" t="str">
        <v>TV-MA</v>
      </c>
      <c r="C3410" t="s">
        <v>13</v>
      </c>
    </row>
    <row r="3411" spans="1:3" x14ac:dyDescent="0.25">
      <c r="B3411" t="str">
        <v>None-Certification</v>
      </c>
      <c r="C3411" t="s">
        <v>13081</v>
      </c>
    </row>
    <row r="3412" spans="1:3" x14ac:dyDescent="0.25">
      <c r="B3412" t="str">
        <v>None-Certification</v>
      </c>
      <c r="C3412" t="s">
        <v>13081</v>
      </c>
    </row>
    <row r="3413" spans="1:3" x14ac:dyDescent="0.25">
      <c r="A3413" t="s">
        <v>157</v>
      </c>
      <c r="B3413" t="str">
        <v>TV-PG</v>
      </c>
      <c r="C3413" t="s">
        <v>157</v>
      </c>
    </row>
    <row r="3414" spans="1:3" x14ac:dyDescent="0.25">
      <c r="A3414" t="s">
        <v>13</v>
      </c>
      <c r="B3414" t="str">
        <v>TV-MA</v>
      </c>
      <c r="C3414" t="s">
        <v>13</v>
      </c>
    </row>
    <row r="3415" spans="1:3" x14ac:dyDescent="0.25">
      <c r="A3415" t="s">
        <v>50</v>
      </c>
      <c r="B3415" t="str">
        <v>PG-13</v>
      </c>
      <c r="C3415" t="s">
        <v>50</v>
      </c>
    </row>
    <row r="3416" spans="1:3" x14ac:dyDescent="0.25">
      <c r="A3416" t="s">
        <v>22</v>
      </c>
      <c r="B3416" t="str">
        <v>PG</v>
      </c>
      <c r="C3416" t="s">
        <v>22</v>
      </c>
    </row>
    <row r="3417" spans="1:3" x14ac:dyDescent="0.25">
      <c r="A3417" t="s">
        <v>50</v>
      </c>
      <c r="B3417" t="str">
        <v>PG-13</v>
      </c>
      <c r="C3417" t="s">
        <v>50</v>
      </c>
    </row>
    <row r="3418" spans="1:3" x14ac:dyDescent="0.25">
      <c r="A3418" t="s">
        <v>18</v>
      </c>
      <c r="B3418" t="str">
        <v>R</v>
      </c>
      <c r="C3418" t="s">
        <v>18</v>
      </c>
    </row>
    <row r="3419" spans="1:3" x14ac:dyDescent="0.25">
      <c r="A3419" t="s">
        <v>13</v>
      </c>
      <c r="B3419" t="str">
        <v>TV-MA</v>
      </c>
      <c r="C3419" t="s">
        <v>13</v>
      </c>
    </row>
    <row r="3420" spans="1:3" x14ac:dyDescent="0.25">
      <c r="A3420" t="s">
        <v>33</v>
      </c>
      <c r="B3420" t="str">
        <v>TV-14</v>
      </c>
      <c r="C3420" t="s">
        <v>33</v>
      </c>
    </row>
    <row r="3421" spans="1:3" x14ac:dyDescent="0.25">
      <c r="B3421" t="str">
        <v>None-Certification</v>
      </c>
      <c r="C3421" t="s">
        <v>13081</v>
      </c>
    </row>
    <row r="3422" spans="1:3" x14ac:dyDescent="0.25">
      <c r="B3422" t="str">
        <v>None-Certification</v>
      </c>
      <c r="C3422" t="s">
        <v>13081</v>
      </c>
    </row>
    <row r="3423" spans="1:3" x14ac:dyDescent="0.25">
      <c r="A3423" t="s">
        <v>13</v>
      </c>
      <c r="B3423" t="str">
        <v>TV-MA</v>
      </c>
      <c r="C3423" t="s">
        <v>13</v>
      </c>
    </row>
    <row r="3424" spans="1:3" x14ac:dyDescent="0.25">
      <c r="B3424" t="str">
        <v>None-Certification</v>
      </c>
      <c r="C3424" t="s">
        <v>13081</v>
      </c>
    </row>
    <row r="3425" spans="1:3" x14ac:dyDescent="0.25">
      <c r="A3425" t="s">
        <v>50</v>
      </c>
      <c r="B3425" t="str">
        <v>PG-13</v>
      </c>
      <c r="C3425" t="s">
        <v>50</v>
      </c>
    </row>
    <row r="3426" spans="1:3" x14ac:dyDescent="0.25">
      <c r="A3426" t="s">
        <v>18</v>
      </c>
      <c r="B3426" t="str">
        <v>R</v>
      </c>
      <c r="C3426" t="s">
        <v>18</v>
      </c>
    </row>
    <row r="3427" spans="1:3" x14ac:dyDescent="0.25">
      <c r="A3427" t="s">
        <v>18</v>
      </c>
      <c r="B3427" t="str">
        <v>R</v>
      </c>
      <c r="C3427" t="s">
        <v>18</v>
      </c>
    </row>
    <row r="3428" spans="1:3" x14ac:dyDescent="0.25">
      <c r="A3428" t="s">
        <v>13</v>
      </c>
      <c r="B3428" t="str">
        <v>TV-MA</v>
      </c>
      <c r="C3428" t="s">
        <v>13</v>
      </c>
    </row>
    <row r="3429" spans="1:3" x14ac:dyDescent="0.25">
      <c r="B3429" t="str">
        <v>None-Certification</v>
      </c>
      <c r="C3429" t="s">
        <v>13081</v>
      </c>
    </row>
    <row r="3430" spans="1:3" x14ac:dyDescent="0.25">
      <c r="A3430" t="s">
        <v>13</v>
      </c>
      <c r="B3430" t="str">
        <v>TV-MA</v>
      </c>
      <c r="C3430" t="s">
        <v>13</v>
      </c>
    </row>
    <row r="3431" spans="1:3" x14ac:dyDescent="0.25">
      <c r="A3431" t="s">
        <v>33</v>
      </c>
      <c r="B3431" t="str">
        <v>TV-14</v>
      </c>
      <c r="C3431" t="s">
        <v>33</v>
      </c>
    </row>
    <row r="3432" spans="1:3" x14ac:dyDescent="0.25">
      <c r="A3432" t="s">
        <v>18</v>
      </c>
      <c r="B3432" t="str">
        <v>R</v>
      </c>
      <c r="C3432" t="s">
        <v>18</v>
      </c>
    </row>
    <row r="3433" spans="1:3" x14ac:dyDescent="0.25">
      <c r="B3433" t="str">
        <v>None-Certification</v>
      </c>
      <c r="C3433" t="s">
        <v>13081</v>
      </c>
    </row>
    <row r="3434" spans="1:3" x14ac:dyDescent="0.25">
      <c r="A3434" t="s">
        <v>13</v>
      </c>
      <c r="B3434" t="str">
        <v>TV-MA</v>
      </c>
      <c r="C3434" t="s">
        <v>13</v>
      </c>
    </row>
    <row r="3435" spans="1:3" x14ac:dyDescent="0.25">
      <c r="B3435" t="str">
        <v>None-Certification</v>
      </c>
      <c r="C3435" t="s">
        <v>13081</v>
      </c>
    </row>
    <row r="3436" spans="1:3" x14ac:dyDescent="0.25">
      <c r="A3436" t="s">
        <v>13</v>
      </c>
      <c r="B3436" t="str">
        <v>TV-MA</v>
      </c>
      <c r="C3436" t="s">
        <v>13</v>
      </c>
    </row>
    <row r="3437" spans="1:3" x14ac:dyDescent="0.25">
      <c r="A3437" t="s">
        <v>22</v>
      </c>
      <c r="B3437" t="str">
        <v>PG</v>
      </c>
      <c r="C3437" t="s">
        <v>22</v>
      </c>
    </row>
    <row r="3438" spans="1:3" x14ac:dyDescent="0.25">
      <c r="A3438" t="s">
        <v>13</v>
      </c>
      <c r="B3438" t="str">
        <v>TV-MA</v>
      </c>
      <c r="C3438" t="s">
        <v>13</v>
      </c>
    </row>
    <row r="3439" spans="1:3" x14ac:dyDescent="0.25">
      <c r="A3439" t="s">
        <v>50</v>
      </c>
      <c r="B3439" t="str">
        <v>PG-13</v>
      </c>
      <c r="C3439" t="s">
        <v>50</v>
      </c>
    </row>
    <row r="3440" spans="1:3" x14ac:dyDescent="0.25">
      <c r="A3440" t="s">
        <v>18</v>
      </c>
      <c r="B3440" t="str">
        <v>R</v>
      </c>
      <c r="C3440" t="s">
        <v>18</v>
      </c>
    </row>
    <row r="3441" spans="1:3" x14ac:dyDescent="0.25">
      <c r="A3441" t="s">
        <v>33</v>
      </c>
      <c r="B3441" t="str">
        <v>TV-14</v>
      </c>
      <c r="C3441" t="s">
        <v>33</v>
      </c>
    </row>
    <row r="3442" spans="1:3" x14ac:dyDescent="0.25">
      <c r="B3442" t="str">
        <v>None-Certification</v>
      </c>
      <c r="C3442" t="s">
        <v>13081</v>
      </c>
    </row>
    <row r="3443" spans="1:3" x14ac:dyDescent="0.25">
      <c r="A3443" t="s">
        <v>33</v>
      </c>
      <c r="B3443" t="str">
        <v>TV-14</v>
      </c>
      <c r="C3443" t="s">
        <v>33</v>
      </c>
    </row>
    <row r="3444" spans="1:3" x14ac:dyDescent="0.25">
      <c r="A3444" t="s">
        <v>18</v>
      </c>
      <c r="B3444" t="str">
        <v>R</v>
      </c>
      <c r="C3444" t="s">
        <v>18</v>
      </c>
    </row>
    <row r="3445" spans="1:3" x14ac:dyDescent="0.25">
      <c r="A3445" t="s">
        <v>317</v>
      </c>
      <c r="B3445" t="str">
        <v>TV-Y7</v>
      </c>
      <c r="C3445" t="s">
        <v>317</v>
      </c>
    </row>
    <row r="3446" spans="1:3" x14ac:dyDescent="0.25">
      <c r="B3446" t="str">
        <v>None-Certification</v>
      </c>
      <c r="C3446" t="s">
        <v>13081</v>
      </c>
    </row>
    <row r="3447" spans="1:3" x14ac:dyDescent="0.25">
      <c r="B3447" t="str">
        <v>None-Certification</v>
      </c>
      <c r="C3447" t="s">
        <v>13081</v>
      </c>
    </row>
    <row r="3448" spans="1:3" x14ac:dyDescent="0.25">
      <c r="B3448" t="str">
        <v>None-Certification</v>
      </c>
      <c r="C3448" t="s">
        <v>13081</v>
      </c>
    </row>
    <row r="3449" spans="1:3" x14ac:dyDescent="0.25">
      <c r="A3449" t="s">
        <v>18</v>
      </c>
      <c r="B3449" t="str">
        <v>R</v>
      </c>
      <c r="C3449" t="s">
        <v>18</v>
      </c>
    </row>
    <row r="3450" spans="1:3" x14ac:dyDescent="0.25">
      <c r="A3450" t="s">
        <v>13</v>
      </c>
      <c r="B3450" t="str">
        <v>TV-MA</v>
      </c>
      <c r="C3450" t="s">
        <v>13</v>
      </c>
    </row>
    <row r="3451" spans="1:3" x14ac:dyDescent="0.25">
      <c r="A3451" t="s">
        <v>157</v>
      </c>
      <c r="B3451" t="str">
        <v>TV-PG</v>
      </c>
      <c r="C3451" t="s">
        <v>157</v>
      </c>
    </row>
    <row r="3452" spans="1:3" x14ac:dyDescent="0.25">
      <c r="A3452" t="s">
        <v>13</v>
      </c>
      <c r="B3452" t="str">
        <v>TV-MA</v>
      </c>
      <c r="C3452" t="s">
        <v>13</v>
      </c>
    </row>
    <row r="3453" spans="1:3" x14ac:dyDescent="0.25">
      <c r="B3453" t="str">
        <v>None-Certification</v>
      </c>
      <c r="C3453" t="s">
        <v>13081</v>
      </c>
    </row>
    <row r="3454" spans="1:3" x14ac:dyDescent="0.25">
      <c r="B3454" t="str">
        <v>None-Certification</v>
      </c>
      <c r="C3454" t="s">
        <v>13081</v>
      </c>
    </row>
    <row r="3455" spans="1:3" x14ac:dyDescent="0.25">
      <c r="A3455" t="s">
        <v>33</v>
      </c>
      <c r="B3455" t="str">
        <v>TV-14</v>
      </c>
      <c r="C3455" t="s">
        <v>33</v>
      </c>
    </row>
    <row r="3456" spans="1:3" x14ac:dyDescent="0.25">
      <c r="A3456" t="s">
        <v>18</v>
      </c>
      <c r="B3456" t="str">
        <v>R</v>
      </c>
      <c r="C3456" t="s">
        <v>18</v>
      </c>
    </row>
    <row r="3457" spans="1:3" x14ac:dyDescent="0.25">
      <c r="B3457" t="str">
        <v>None-Certification</v>
      </c>
      <c r="C3457" t="s">
        <v>13081</v>
      </c>
    </row>
    <row r="3458" spans="1:3" x14ac:dyDescent="0.25">
      <c r="A3458" t="s">
        <v>13</v>
      </c>
      <c r="B3458" t="str">
        <v>TV-MA</v>
      </c>
      <c r="C3458" t="s">
        <v>13</v>
      </c>
    </row>
    <row r="3459" spans="1:3" x14ac:dyDescent="0.25">
      <c r="A3459" t="s">
        <v>13</v>
      </c>
      <c r="B3459" t="str">
        <v>TV-MA</v>
      </c>
      <c r="C3459" t="s">
        <v>13</v>
      </c>
    </row>
    <row r="3460" spans="1:3" x14ac:dyDescent="0.25">
      <c r="A3460" t="s">
        <v>157</v>
      </c>
      <c r="B3460" t="str">
        <v>TV-PG</v>
      </c>
      <c r="C3460" t="s">
        <v>157</v>
      </c>
    </row>
    <row r="3461" spans="1:3" x14ac:dyDescent="0.25">
      <c r="A3461" t="s">
        <v>18</v>
      </c>
      <c r="B3461" t="str">
        <v>R</v>
      </c>
      <c r="C3461" t="s">
        <v>18</v>
      </c>
    </row>
    <row r="3462" spans="1:3" x14ac:dyDescent="0.25">
      <c r="B3462" t="str">
        <v>None-Certification</v>
      </c>
      <c r="C3462" t="s">
        <v>13081</v>
      </c>
    </row>
    <row r="3463" spans="1:3" x14ac:dyDescent="0.25">
      <c r="A3463" t="s">
        <v>13</v>
      </c>
      <c r="B3463" t="str">
        <v>TV-MA</v>
      </c>
      <c r="C3463" t="s">
        <v>13</v>
      </c>
    </row>
    <row r="3464" spans="1:3" x14ac:dyDescent="0.25">
      <c r="A3464" t="s">
        <v>13</v>
      </c>
      <c r="B3464" t="str">
        <v>TV-MA</v>
      </c>
      <c r="C3464" t="s">
        <v>13</v>
      </c>
    </row>
    <row r="3465" spans="1:3" x14ac:dyDescent="0.25">
      <c r="A3465" t="s">
        <v>18</v>
      </c>
      <c r="B3465" t="str">
        <v>R</v>
      </c>
      <c r="C3465" t="s">
        <v>18</v>
      </c>
    </row>
    <row r="3466" spans="1:3" x14ac:dyDescent="0.25">
      <c r="B3466" t="str">
        <v>None-Certification</v>
      </c>
      <c r="C3466" t="s">
        <v>13081</v>
      </c>
    </row>
    <row r="3467" spans="1:3" x14ac:dyDescent="0.25">
      <c r="A3467" t="s">
        <v>13</v>
      </c>
      <c r="B3467" t="str">
        <v>TV-MA</v>
      </c>
      <c r="C3467" t="s">
        <v>13</v>
      </c>
    </row>
    <row r="3468" spans="1:3" x14ac:dyDescent="0.25">
      <c r="B3468" t="str">
        <v>None-Certification</v>
      </c>
      <c r="C3468" t="s">
        <v>13081</v>
      </c>
    </row>
    <row r="3469" spans="1:3" x14ac:dyDescent="0.25">
      <c r="B3469" t="str">
        <v>None-Certification</v>
      </c>
      <c r="C3469" t="s">
        <v>13081</v>
      </c>
    </row>
    <row r="3470" spans="1:3" x14ac:dyDescent="0.25">
      <c r="A3470" t="s">
        <v>13</v>
      </c>
      <c r="B3470" t="str">
        <v>TV-MA</v>
      </c>
      <c r="C3470" t="s">
        <v>13</v>
      </c>
    </row>
    <row r="3471" spans="1:3" x14ac:dyDescent="0.25">
      <c r="B3471" t="str">
        <v>None-Certification</v>
      </c>
      <c r="C3471" t="s">
        <v>13081</v>
      </c>
    </row>
    <row r="3472" spans="1:3" x14ac:dyDescent="0.25">
      <c r="B3472" t="str">
        <v>None-Certification</v>
      </c>
      <c r="C3472" t="s">
        <v>13081</v>
      </c>
    </row>
    <row r="3473" spans="1:3" x14ac:dyDescent="0.25">
      <c r="A3473" t="s">
        <v>33</v>
      </c>
      <c r="B3473" t="str">
        <v>TV-14</v>
      </c>
      <c r="C3473" t="s">
        <v>33</v>
      </c>
    </row>
    <row r="3474" spans="1:3" x14ac:dyDescent="0.25">
      <c r="B3474" t="str">
        <v>None-Certification</v>
      </c>
      <c r="C3474" t="s">
        <v>13081</v>
      </c>
    </row>
    <row r="3475" spans="1:3" x14ac:dyDescent="0.25">
      <c r="B3475" t="str">
        <v>None-Certification</v>
      </c>
      <c r="C3475" t="s">
        <v>13081</v>
      </c>
    </row>
    <row r="3476" spans="1:3" x14ac:dyDescent="0.25">
      <c r="A3476" t="s">
        <v>18</v>
      </c>
      <c r="B3476" t="str">
        <v>R</v>
      </c>
      <c r="C3476" t="s">
        <v>18</v>
      </c>
    </row>
    <row r="3477" spans="1:3" x14ac:dyDescent="0.25">
      <c r="A3477" t="s">
        <v>22</v>
      </c>
      <c r="B3477" t="str">
        <v>PG</v>
      </c>
      <c r="C3477" t="s">
        <v>22</v>
      </c>
    </row>
    <row r="3478" spans="1:3" x14ac:dyDescent="0.25">
      <c r="A3478" t="s">
        <v>13</v>
      </c>
      <c r="B3478" t="str">
        <v>TV-MA</v>
      </c>
      <c r="C3478" t="s">
        <v>13</v>
      </c>
    </row>
    <row r="3479" spans="1:3" x14ac:dyDescent="0.25">
      <c r="B3479" t="str">
        <v>None-Certification</v>
      </c>
      <c r="C3479" t="s">
        <v>13081</v>
      </c>
    </row>
    <row r="3480" spans="1:3" x14ac:dyDescent="0.25">
      <c r="A3480" t="s">
        <v>22</v>
      </c>
      <c r="B3480" t="str">
        <v>PG</v>
      </c>
      <c r="C3480" t="s">
        <v>22</v>
      </c>
    </row>
    <row r="3481" spans="1:3" x14ac:dyDescent="0.25">
      <c r="A3481" t="s">
        <v>13</v>
      </c>
      <c r="B3481" t="str">
        <v>TV-MA</v>
      </c>
      <c r="C3481" t="s">
        <v>13</v>
      </c>
    </row>
    <row r="3482" spans="1:3" x14ac:dyDescent="0.25">
      <c r="A3482" t="s">
        <v>13</v>
      </c>
      <c r="B3482" t="str">
        <v>TV-MA</v>
      </c>
      <c r="C3482" t="s">
        <v>13</v>
      </c>
    </row>
    <row r="3483" spans="1:3" x14ac:dyDescent="0.25">
      <c r="A3483" t="s">
        <v>13</v>
      </c>
      <c r="B3483" t="str">
        <v>TV-MA</v>
      </c>
      <c r="C3483" t="s">
        <v>13</v>
      </c>
    </row>
    <row r="3484" spans="1:3" x14ac:dyDescent="0.25">
      <c r="A3484" t="s">
        <v>18</v>
      </c>
      <c r="B3484" t="str">
        <v>R</v>
      </c>
      <c r="C3484" t="s">
        <v>18</v>
      </c>
    </row>
    <row r="3485" spans="1:3" x14ac:dyDescent="0.25">
      <c r="A3485" t="s">
        <v>33</v>
      </c>
      <c r="B3485" t="str">
        <v>TV-14</v>
      </c>
      <c r="C3485" t="s">
        <v>33</v>
      </c>
    </row>
    <row r="3486" spans="1:3" x14ac:dyDescent="0.25">
      <c r="B3486" t="str">
        <v>None-Certification</v>
      </c>
      <c r="C3486" t="s">
        <v>13081</v>
      </c>
    </row>
    <row r="3487" spans="1:3" x14ac:dyDescent="0.25">
      <c r="A3487" t="s">
        <v>50</v>
      </c>
      <c r="B3487" t="str">
        <v>PG-13</v>
      </c>
      <c r="C3487" t="s">
        <v>50</v>
      </c>
    </row>
    <row r="3488" spans="1:3" x14ac:dyDescent="0.25">
      <c r="A3488" t="s">
        <v>13</v>
      </c>
      <c r="B3488" t="str">
        <v>TV-MA</v>
      </c>
      <c r="C3488" t="s">
        <v>13</v>
      </c>
    </row>
    <row r="3489" spans="1:3" x14ac:dyDescent="0.25">
      <c r="A3489" t="s">
        <v>13</v>
      </c>
      <c r="B3489" t="str">
        <v>TV-MA</v>
      </c>
      <c r="C3489" t="s">
        <v>13</v>
      </c>
    </row>
    <row r="3490" spans="1:3" x14ac:dyDescent="0.25">
      <c r="A3490" t="s">
        <v>33</v>
      </c>
      <c r="B3490" t="str">
        <v>TV-14</v>
      </c>
      <c r="C3490" t="s">
        <v>33</v>
      </c>
    </row>
    <row r="3491" spans="1:3" x14ac:dyDescent="0.25">
      <c r="A3491" t="s">
        <v>317</v>
      </c>
      <c r="B3491" t="str">
        <v>TV-Y7</v>
      </c>
      <c r="C3491" t="s">
        <v>317</v>
      </c>
    </row>
    <row r="3492" spans="1:3" x14ac:dyDescent="0.25">
      <c r="A3492" t="s">
        <v>13</v>
      </c>
      <c r="B3492" t="str">
        <v>TV-MA</v>
      </c>
      <c r="C3492" t="s">
        <v>13</v>
      </c>
    </row>
    <row r="3493" spans="1:3" x14ac:dyDescent="0.25">
      <c r="B3493" t="str">
        <v>None-Certification</v>
      </c>
      <c r="C3493" t="s">
        <v>13081</v>
      </c>
    </row>
    <row r="3494" spans="1:3" x14ac:dyDescent="0.25">
      <c r="B3494" t="str">
        <v>None-Certification</v>
      </c>
      <c r="C3494" t="s">
        <v>13081</v>
      </c>
    </row>
    <row r="3495" spans="1:3" x14ac:dyDescent="0.25">
      <c r="A3495" t="s">
        <v>13</v>
      </c>
      <c r="B3495" t="str">
        <v>TV-MA</v>
      </c>
      <c r="C3495" t="s">
        <v>13</v>
      </c>
    </row>
    <row r="3496" spans="1:3" x14ac:dyDescent="0.25">
      <c r="B3496" t="str">
        <v>None-Certification</v>
      </c>
      <c r="C3496" t="s">
        <v>13081</v>
      </c>
    </row>
    <row r="3497" spans="1:3" x14ac:dyDescent="0.25">
      <c r="A3497" t="s">
        <v>50</v>
      </c>
      <c r="B3497" t="str">
        <v>PG-13</v>
      </c>
      <c r="C3497" t="s">
        <v>50</v>
      </c>
    </row>
    <row r="3498" spans="1:3" x14ac:dyDescent="0.25">
      <c r="A3498" t="s">
        <v>33</v>
      </c>
      <c r="B3498" t="str">
        <v>TV-14</v>
      </c>
      <c r="C3498" t="s">
        <v>33</v>
      </c>
    </row>
    <row r="3499" spans="1:3" x14ac:dyDescent="0.25">
      <c r="A3499" t="s">
        <v>13</v>
      </c>
      <c r="B3499" t="str">
        <v>TV-MA</v>
      </c>
      <c r="C3499" t="s">
        <v>13</v>
      </c>
    </row>
    <row r="3500" spans="1:3" x14ac:dyDescent="0.25">
      <c r="B3500" t="str">
        <v>None-Certification</v>
      </c>
      <c r="C3500" t="s">
        <v>13081</v>
      </c>
    </row>
    <row r="3501" spans="1:3" x14ac:dyDescent="0.25">
      <c r="B3501" t="str">
        <v>None-Certification</v>
      </c>
      <c r="C3501" t="s">
        <v>13081</v>
      </c>
    </row>
    <row r="3502" spans="1:3" x14ac:dyDescent="0.25">
      <c r="A3502" t="s">
        <v>13</v>
      </c>
      <c r="B3502" t="str">
        <v>TV-MA</v>
      </c>
      <c r="C3502" t="s">
        <v>13</v>
      </c>
    </row>
    <row r="3503" spans="1:3" x14ac:dyDescent="0.25">
      <c r="A3503" t="s">
        <v>197</v>
      </c>
      <c r="B3503" t="str">
        <v>TV-G</v>
      </c>
      <c r="C3503" t="s">
        <v>197</v>
      </c>
    </row>
    <row r="3504" spans="1:3" x14ac:dyDescent="0.25">
      <c r="B3504" t="str">
        <v>None-Certification</v>
      </c>
      <c r="C3504" t="s">
        <v>13081</v>
      </c>
    </row>
    <row r="3505" spans="1:3" x14ac:dyDescent="0.25">
      <c r="B3505" t="str">
        <v>None-Certification</v>
      </c>
      <c r="C3505" t="s">
        <v>13081</v>
      </c>
    </row>
    <row r="3506" spans="1:3" x14ac:dyDescent="0.25">
      <c r="A3506" t="s">
        <v>18</v>
      </c>
      <c r="B3506" t="str">
        <v>R</v>
      </c>
      <c r="C3506" t="s">
        <v>18</v>
      </c>
    </row>
    <row r="3507" spans="1:3" x14ac:dyDescent="0.25">
      <c r="A3507" t="s">
        <v>13</v>
      </c>
      <c r="B3507" t="str">
        <v>TV-MA</v>
      </c>
      <c r="C3507" t="s">
        <v>13</v>
      </c>
    </row>
    <row r="3508" spans="1:3" x14ac:dyDescent="0.25">
      <c r="A3508" t="s">
        <v>13</v>
      </c>
      <c r="B3508" t="str">
        <v>TV-MA</v>
      </c>
      <c r="C3508" t="s">
        <v>13</v>
      </c>
    </row>
    <row r="3509" spans="1:3" x14ac:dyDescent="0.25">
      <c r="A3509" t="s">
        <v>33</v>
      </c>
      <c r="B3509" t="str">
        <v>TV-14</v>
      </c>
      <c r="C3509" t="s">
        <v>33</v>
      </c>
    </row>
    <row r="3510" spans="1:3" x14ac:dyDescent="0.25">
      <c r="A3510" t="s">
        <v>33</v>
      </c>
      <c r="B3510" t="str">
        <v>TV-14</v>
      </c>
      <c r="C3510" t="s">
        <v>33</v>
      </c>
    </row>
    <row r="3511" spans="1:3" x14ac:dyDescent="0.25">
      <c r="A3511" t="s">
        <v>33</v>
      </c>
      <c r="B3511" t="str">
        <v>TV-14</v>
      </c>
      <c r="C3511" t="s">
        <v>33</v>
      </c>
    </row>
    <row r="3512" spans="1:3" x14ac:dyDescent="0.25">
      <c r="A3512" t="s">
        <v>22</v>
      </c>
      <c r="B3512" t="str">
        <v>PG</v>
      </c>
      <c r="C3512" t="s">
        <v>22</v>
      </c>
    </row>
    <row r="3513" spans="1:3" x14ac:dyDescent="0.25">
      <c r="A3513" t="s">
        <v>13</v>
      </c>
      <c r="B3513" t="str">
        <v>TV-MA</v>
      </c>
      <c r="C3513" t="s">
        <v>13</v>
      </c>
    </row>
    <row r="3514" spans="1:3" x14ac:dyDescent="0.25">
      <c r="A3514" t="s">
        <v>317</v>
      </c>
      <c r="B3514" t="str">
        <v>TV-Y7</v>
      </c>
      <c r="C3514" t="s">
        <v>317</v>
      </c>
    </row>
    <row r="3515" spans="1:3" x14ac:dyDescent="0.25">
      <c r="A3515" t="s">
        <v>18</v>
      </c>
      <c r="B3515" t="str">
        <v>R</v>
      </c>
      <c r="C3515" t="s">
        <v>18</v>
      </c>
    </row>
    <row r="3516" spans="1:3" x14ac:dyDescent="0.25">
      <c r="A3516" t="s">
        <v>13</v>
      </c>
      <c r="B3516" t="str">
        <v>TV-MA</v>
      </c>
      <c r="C3516" t="s">
        <v>13</v>
      </c>
    </row>
    <row r="3517" spans="1:3" x14ac:dyDescent="0.25">
      <c r="B3517" t="str">
        <v>None-Certification</v>
      </c>
      <c r="C3517" t="s">
        <v>13081</v>
      </c>
    </row>
    <row r="3518" spans="1:3" x14ac:dyDescent="0.25">
      <c r="A3518" t="s">
        <v>50</v>
      </c>
      <c r="B3518" t="str">
        <v>PG-13</v>
      </c>
      <c r="C3518" t="s">
        <v>50</v>
      </c>
    </row>
    <row r="3519" spans="1:3" x14ac:dyDescent="0.25">
      <c r="A3519" t="s">
        <v>13</v>
      </c>
      <c r="B3519" t="str">
        <v>TV-MA</v>
      </c>
      <c r="C3519" t="s">
        <v>13</v>
      </c>
    </row>
    <row r="3520" spans="1:3" x14ac:dyDescent="0.25">
      <c r="A3520" t="s">
        <v>13</v>
      </c>
      <c r="B3520" t="str">
        <v>TV-MA</v>
      </c>
      <c r="C3520" t="s">
        <v>13</v>
      </c>
    </row>
    <row r="3521" spans="1:3" x14ac:dyDescent="0.25">
      <c r="A3521" t="s">
        <v>13</v>
      </c>
      <c r="B3521" t="str">
        <v>TV-MA</v>
      </c>
      <c r="C3521" t="s">
        <v>13</v>
      </c>
    </row>
    <row r="3522" spans="1:3" x14ac:dyDescent="0.25">
      <c r="A3522" t="s">
        <v>50</v>
      </c>
      <c r="B3522" t="str">
        <v>PG-13</v>
      </c>
      <c r="C3522" t="s">
        <v>50</v>
      </c>
    </row>
    <row r="3523" spans="1:3" x14ac:dyDescent="0.25">
      <c r="A3523" t="s">
        <v>187</v>
      </c>
      <c r="B3523" t="str">
        <v>TV-Y</v>
      </c>
      <c r="C3523" t="s">
        <v>187</v>
      </c>
    </row>
    <row r="3524" spans="1:3" x14ac:dyDescent="0.25">
      <c r="B3524" t="str">
        <v>None-Certification</v>
      </c>
      <c r="C3524" t="s">
        <v>13081</v>
      </c>
    </row>
    <row r="3525" spans="1:3" x14ac:dyDescent="0.25">
      <c r="A3525" t="s">
        <v>13</v>
      </c>
      <c r="B3525" t="str">
        <v>TV-MA</v>
      </c>
      <c r="C3525" t="s">
        <v>13</v>
      </c>
    </row>
    <row r="3526" spans="1:3" x14ac:dyDescent="0.25">
      <c r="A3526" t="s">
        <v>50</v>
      </c>
      <c r="B3526" t="str">
        <v>PG-13</v>
      </c>
      <c r="C3526" t="s">
        <v>50</v>
      </c>
    </row>
    <row r="3527" spans="1:3" x14ac:dyDescent="0.25">
      <c r="B3527" t="str">
        <v>None-Certification</v>
      </c>
      <c r="C3527" t="s">
        <v>13081</v>
      </c>
    </row>
    <row r="3528" spans="1:3" x14ac:dyDescent="0.25">
      <c r="A3528" t="s">
        <v>50</v>
      </c>
      <c r="B3528" t="str">
        <v>PG-13</v>
      </c>
      <c r="C3528" t="s">
        <v>50</v>
      </c>
    </row>
    <row r="3529" spans="1:3" x14ac:dyDescent="0.25">
      <c r="B3529" t="str">
        <v>None-Certification</v>
      </c>
      <c r="C3529" t="s">
        <v>13081</v>
      </c>
    </row>
    <row r="3530" spans="1:3" x14ac:dyDescent="0.25">
      <c r="B3530" t="str">
        <v>None-Certification</v>
      </c>
      <c r="C3530" t="s">
        <v>13081</v>
      </c>
    </row>
    <row r="3531" spans="1:3" x14ac:dyDescent="0.25">
      <c r="A3531" t="s">
        <v>13</v>
      </c>
      <c r="B3531" t="str">
        <v>TV-MA</v>
      </c>
      <c r="C3531" t="s">
        <v>13</v>
      </c>
    </row>
    <row r="3532" spans="1:3" x14ac:dyDescent="0.25">
      <c r="A3532" t="s">
        <v>33</v>
      </c>
      <c r="B3532" t="str">
        <v>TV-14</v>
      </c>
      <c r="C3532" t="s">
        <v>33</v>
      </c>
    </row>
    <row r="3533" spans="1:3" x14ac:dyDescent="0.25">
      <c r="A3533" t="s">
        <v>13</v>
      </c>
      <c r="B3533" t="str">
        <v>TV-MA</v>
      </c>
      <c r="C3533" t="s">
        <v>13</v>
      </c>
    </row>
    <row r="3534" spans="1:3" x14ac:dyDescent="0.25">
      <c r="B3534" t="str">
        <v>None-Certification</v>
      </c>
      <c r="C3534" t="s">
        <v>13081</v>
      </c>
    </row>
    <row r="3535" spans="1:3" x14ac:dyDescent="0.25">
      <c r="A3535" t="s">
        <v>13</v>
      </c>
      <c r="B3535" t="str">
        <v>TV-MA</v>
      </c>
      <c r="C3535" t="s">
        <v>13</v>
      </c>
    </row>
    <row r="3536" spans="1:3" x14ac:dyDescent="0.25">
      <c r="A3536" t="s">
        <v>33</v>
      </c>
      <c r="B3536" t="str">
        <v>TV-14</v>
      </c>
      <c r="C3536" t="s">
        <v>33</v>
      </c>
    </row>
    <row r="3537" spans="1:3" x14ac:dyDescent="0.25">
      <c r="A3537" t="s">
        <v>317</v>
      </c>
      <c r="B3537" t="str">
        <v>TV-Y7</v>
      </c>
      <c r="C3537" t="s">
        <v>317</v>
      </c>
    </row>
    <row r="3538" spans="1:3" x14ac:dyDescent="0.25">
      <c r="A3538" t="s">
        <v>22</v>
      </c>
      <c r="B3538" t="str">
        <v>PG</v>
      </c>
      <c r="C3538" t="s">
        <v>22</v>
      </c>
    </row>
    <row r="3539" spans="1:3" x14ac:dyDescent="0.25">
      <c r="A3539" t="s">
        <v>18</v>
      </c>
      <c r="B3539" t="str">
        <v>R</v>
      </c>
      <c r="C3539" t="s">
        <v>18</v>
      </c>
    </row>
    <row r="3540" spans="1:3" x14ac:dyDescent="0.25">
      <c r="A3540" t="s">
        <v>18</v>
      </c>
      <c r="B3540" t="str">
        <v>R</v>
      </c>
      <c r="C3540" t="s">
        <v>18</v>
      </c>
    </row>
    <row r="3541" spans="1:3" x14ac:dyDescent="0.25">
      <c r="A3541" t="s">
        <v>33</v>
      </c>
      <c r="B3541" t="str">
        <v>TV-14</v>
      </c>
      <c r="C3541" t="s">
        <v>33</v>
      </c>
    </row>
    <row r="3542" spans="1:3" x14ac:dyDescent="0.25">
      <c r="A3542" t="s">
        <v>18</v>
      </c>
      <c r="B3542" t="str">
        <v>R</v>
      </c>
      <c r="C3542" t="s">
        <v>18</v>
      </c>
    </row>
    <row r="3543" spans="1:3" x14ac:dyDescent="0.25">
      <c r="A3543" t="s">
        <v>50</v>
      </c>
      <c r="B3543" t="str">
        <v>PG-13</v>
      </c>
      <c r="C3543" t="s">
        <v>50</v>
      </c>
    </row>
    <row r="3544" spans="1:3" x14ac:dyDescent="0.25">
      <c r="A3544" t="s">
        <v>18</v>
      </c>
      <c r="B3544" t="str">
        <v>R</v>
      </c>
      <c r="C3544" t="s">
        <v>18</v>
      </c>
    </row>
    <row r="3545" spans="1:3" x14ac:dyDescent="0.25">
      <c r="A3545" t="s">
        <v>13</v>
      </c>
      <c r="B3545" t="str">
        <v>TV-MA</v>
      </c>
      <c r="C3545" t="s">
        <v>13</v>
      </c>
    </row>
    <row r="3546" spans="1:3" x14ac:dyDescent="0.25">
      <c r="A3546" t="s">
        <v>18</v>
      </c>
      <c r="B3546" t="str">
        <v>R</v>
      </c>
      <c r="C3546" t="s">
        <v>18</v>
      </c>
    </row>
    <row r="3547" spans="1:3" x14ac:dyDescent="0.25">
      <c r="A3547" t="s">
        <v>22</v>
      </c>
      <c r="B3547" t="str">
        <v>PG</v>
      </c>
      <c r="C3547" t="s">
        <v>22</v>
      </c>
    </row>
    <row r="3548" spans="1:3" x14ac:dyDescent="0.25">
      <c r="A3548" t="s">
        <v>13</v>
      </c>
      <c r="B3548" t="str">
        <v>TV-MA</v>
      </c>
      <c r="C3548" t="s">
        <v>13</v>
      </c>
    </row>
    <row r="3549" spans="1:3" x14ac:dyDescent="0.25">
      <c r="B3549" t="str">
        <v>None-Certification</v>
      </c>
      <c r="C3549" t="s">
        <v>13081</v>
      </c>
    </row>
    <row r="3550" spans="1:3" x14ac:dyDescent="0.25">
      <c r="A3550" t="s">
        <v>33</v>
      </c>
      <c r="B3550" t="str">
        <v>TV-14</v>
      </c>
      <c r="C3550" t="s">
        <v>33</v>
      </c>
    </row>
    <row r="3551" spans="1:3" x14ac:dyDescent="0.25">
      <c r="B3551" t="str">
        <v>None-Certification</v>
      </c>
      <c r="C3551" t="s">
        <v>13081</v>
      </c>
    </row>
    <row r="3552" spans="1:3" x14ac:dyDescent="0.25">
      <c r="A3552" t="s">
        <v>22</v>
      </c>
      <c r="B3552" t="str">
        <v>PG</v>
      </c>
      <c r="C3552" t="s">
        <v>22</v>
      </c>
    </row>
    <row r="3553" spans="1:3" x14ac:dyDescent="0.25">
      <c r="A3553" t="s">
        <v>13</v>
      </c>
      <c r="B3553" t="str">
        <v>TV-MA</v>
      </c>
      <c r="C3553" t="s">
        <v>13</v>
      </c>
    </row>
    <row r="3554" spans="1:3" x14ac:dyDescent="0.25">
      <c r="B3554" t="str">
        <v>None-Certification</v>
      </c>
      <c r="C3554" t="s">
        <v>13081</v>
      </c>
    </row>
    <row r="3555" spans="1:3" x14ac:dyDescent="0.25">
      <c r="A3555" t="s">
        <v>33</v>
      </c>
      <c r="B3555" t="str">
        <v>TV-14</v>
      </c>
      <c r="C3555" t="s">
        <v>33</v>
      </c>
    </row>
    <row r="3556" spans="1:3" x14ac:dyDescent="0.25">
      <c r="B3556" t="str">
        <v>None-Certification</v>
      </c>
      <c r="C3556" t="s">
        <v>13081</v>
      </c>
    </row>
    <row r="3557" spans="1:3" x14ac:dyDescent="0.25">
      <c r="A3557" t="s">
        <v>13</v>
      </c>
      <c r="B3557" t="str">
        <v>TV-MA</v>
      </c>
      <c r="C3557" t="s">
        <v>13</v>
      </c>
    </row>
    <row r="3558" spans="1:3" x14ac:dyDescent="0.25">
      <c r="A3558" t="s">
        <v>13</v>
      </c>
      <c r="B3558" t="str">
        <v>TV-MA</v>
      </c>
      <c r="C3558" t="s">
        <v>13</v>
      </c>
    </row>
    <row r="3559" spans="1:3" x14ac:dyDescent="0.25">
      <c r="B3559" t="str">
        <v>None-Certification</v>
      </c>
      <c r="C3559" t="s">
        <v>13081</v>
      </c>
    </row>
    <row r="3560" spans="1:3" x14ac:dyDescent="0.25">
      <c r="B3560" t="str">
        <v>None-Certification</v>
      </c>
      <c r="C3560" t="s">
        <v>13081</v>
      </c>
    </row>
    <row r="3561" spans="1:3" x14ac:dyDescent="0.25">
      <c r="A3561" t="s">
        <v>33</v>
      </c>
      <c r="B3561" t="str">
        <v>TV-14</v>
      </c>
      <c r="C3561" t="s">
        <v>33</v>
      </c>
    </row>
    <row r="3562" spans="1:3" x14ac:dyDescent="0.25">
      <c r="A3562" t="s">
        <v>13</v>
      </c>
      <c r="B3562" t="str">
        <v>TV-MA</v>
      </c>
      <c r="C3562" t="s">
        <v>13</v>
      </c>
    </row>
    <row r="3563" spans="1:3" x14ac:dyDescent="0.25">
      <c r="B3563" t="str">
        <v>None-Certification</v>
      </c>
      <c r="C3563" t="s">
        <v>13081</v>
      </c>
    </row>
    <row r="3564" spans="1:3" x14ac:dyDescent="0.25">
      <c r="B3564" t="str">
        <v>None-Certification</v>
      </c>
      <c r="C3564" t="s">
        <v>13081</v>
      </c>
    </row>
    <row r="3565" spans="1:3" x14ac:dyDescent="0.25">
      <c r="A3565" t="s">
        <v>50</v>
      </c>
      <c r="B3565" t="str">
        <v>PG-13</v>
      </c>
      <c r="C3565" t="s">
        <v>50</v>
      </c>
    </row>
    <row r="3566" spans="1:3" x14ac:dyDescent="0.25">
      <c r="B3566" t="str">
        <v>None-Certification</v>
      </c>
      <c r="C3566" t="s">
        <v>13081</v>
      </c>
    </row>
    <row r="3567" spans="1:3" x14ac:dyDescent="0.25">
      <c r="A3567" t="s">
        <v>33</v>
      </c>
      <c r="B3567" t="str">
        <v>TV-14</v>
      </c>
      <c r="C3567" t="s">
        <v>33</v>
      </c>
    </row>
    <row r="3568" spans="1:3" x14ac:dyDescent="0.25">
      <c r="A3568" t="s">
        <v>22</v>
      </c>
      <c r="B3568" t="str">
        <v>PG</v>
      </c>
      <c r="C3568" t="s">
        <v>22</v>
      </c>
    </row>
    <row r="3569" spans="1:3" x14ac:dyDescent="0.25">
      <c r="A3569" t="s">
        <v>13</v>
      </c>
      <c r="B3569" t="str">
        <v>TV-MA</v>
      </c>
      <c r="C3569" t="s">
        <v>13</v>
      </c>
    </row>
    <row r="3570" spans="1:3" x14ac:dyDescent="0.25">
      <c r="A3570" t="s">
        <v>50</v>
      </c>
      <c r="B3570" t="str">
        <v>PG-13</v>
      </c>
      <c r="C3570" t="s">
        <v>50</v>
      </c>
    </row>
    <row r="3571" spans="1:3" x14ac:dyDescent="0.25">
      <c r="A3571" t="s">
        <v>18</v>
      </c>
      <c r="B3571" t="str">
        <v>R</v>
      </c>
      <c r="C3571" t="s">
        <v>18</v>
      </c>
    </row>
    <row r="3572" spans="1:3" x14ac:dyDescent="0.25">
      <c r="B3572" t="str">
        <v>None-Certification</v>
      </c>
      <c r="C3572" t="s">
        <v>13081</v>
      </c>
    </row>
    <row r="3573" spans="1:3" x14ac:dyDescent="0.25">
      <c r="B3573" t="str">
        <v>None-Certification</v>
      </c>
      <c r="C3573" t="s">
        <v>13081</v>
      </c>
    </row>
    <row r="3574" spans="1:3" x14ac:dyDescent="0.25">
      <c r="A3574" t="s">
        <v>197</v>
      </c>
      <c r="B3574" t="str">
        <v>TV-G</v>
      </c>
      <c r="C3574" t="s">
        <v>197</v>
      </c>
    </row>
    <row r="3575" spans="1:3" x14ac:dyDescent="0.25">
      <c r="A3575" t="s">
        <v>18</v>
      </c>
      <c r="B3575" t="str">
        <v>R</v>
      </c>
      <c r="C3575" t="s">
        <v>18</v>
      </c>
    </row>
    <row r="3576" spans="1:3" x14ac:dyDescent="0.25">
      <c r="B3576" t="str">
        <v>None-Certification</v>
      </c>
      <c r="C3576" t="s">
        <v>13081</v>
      </c>
    </row>
    <row r="3577" spans="1:3" x14ac:dyDescent="0.25">
      <c r="A3577" t="s">
        <v>13</v>
      </c>
      <c r="B3577" t="str">
        <v>TV-MA</v>
      </c>
      <c r="C3577" t="s">
        <v>13</v>
      </c>
    </row>
    <row r="3578" spans="1:3" x14ac:dyDescent="0.25">
      <c r="B3578" t="str">
        <v>None-Certification</v>
      </c>
      <c r="C3578" t="s">
        <v>13081</v>
      </c>
    </row>
    <row r="3579" spans="1:3" x14ac:dyDescent="0.25">
      <c r="A3579" t="s">
        <v>50</v>
      </c>
      <c r="B3579" t="str">
        <v>PG-13</v>
      </c>
      <c r="C3579" t="s">
        <v>50</v>
      </c>
    </row>
    <row r="3580" spans="1:3" x14ac:dyDescent="0.25">
      <c r="B3580" t="str">
        <v>None-Certification</v>
      </c>
      <c r="C3580" t="s">
        <v>13081</v>
      </c>
    </row>
    <row r="3581" spans="1:3" x14ac:dyDescent="0.25">
      <c r="A3581" t="s">
        <v>40</v>
      </c>
      <c r="B3581" t="str">
        <v>G</v>
      </c>
      <c r="C3581" t="s">
        <v>40</v>
      </c>
    </row>
    <row r="3582" spans="1:3" x14ac:dyDescent="0.25">
      <c r="A3582" t="s">
        <v>33</v>
      </c>
      <c r="B3582" t="str">
        <v>TV-14</v>
      </c>
      <c r="C3582" t="s">
        <v>33</v>
      </c>
    </row>
    <row r="3583" spans="1:3" x14ac:dyDescent="0.25">
      <c r="A3583" t="s">
        <v>40</v>
      </c>
      <c r="B3583" t="str">
        <v>G</v>
      </c>
      <c r="C3583" t="s">
        <v>40</v>
      </c>
    </row>
    <row r="3584" spans="1:3" x14ac:dyDescent="0.25">
      <c r="A3584" t="s">
        <v>13</v>
      </c>
      <c r="B3584" t="str">
        <v>TV-MA</v>
      </c>
      <c r="C3584" t="s">
        <v>13</v>
      </c>
    </row>
    <row r="3585" spans="1:3" x14ac:dyDescent="0.25">
      <c r="A3585" t="s">
        <v>22</v>
      </c>
      <c r="B3585" t="str">
        <v>PG</v>
      </c>
      <c r="C3585" t="s">
        <v>22</v>
      </c>
    </row>
    <row r="3586" spans="1:3" x14ac:dyDescent="0.25">
      <c r="A3586" t="s">
        <v>13</v>
      </c>
      <c r="B3586" t="str">
        <v>TV-MA</v>
      </c>
      <c r="C3586" t="s">
        <v>13</v>
      </c>
    </row>
    <row r="3587" spans="1:3" x14ac:dyDescent="0.25">
      <c r="A3587" t="s">
        <v>13</v>
      </c>
      <c r="B3587" t="str">
        <v>TV-MA</v>
      </c>
      <c r="C3587" t="s">
        <v>13</v>
      </c>
    </row>
    <row r="3588" spans="1:3" x14ac:dyDescent="0.25">
      <c r="B3588" t="str">
        <v>None-Certification</v>
      </c>
      <c r="C3588" t="s">
        <v>13081</v>
      </c>
    </row>
    <row r="3589" spans="1:3" x14ac:dyDescent="0.25">
      <c r="A3589" t="s">
        <v>13</v>
      </c>
      <c r="B3589" t="str">
        <v>TV-MA</v>
      </c>
      <c r="C3589" t="s">
        <v>13</v>
      </c>
    </row>
    <row r="3590" spans="1:3" x14ac:dyDescent="0.25">
      <c r="A3590" t="s">
        <v>18</v>
      </c>
      <c r="B3590" t="str">
        <v>R</v>
      </c>
      <c r="C3590" t="s">
        <v>18</v>
      </c>
    </row>
    <row r="3591" spans="1:3" x14ac:dyDescent="0.25">
      <c r="A3591" t="s">
        <v>50</v>
      </c>
      <c r="B3591" t="str">
        <v>PG-13</v>
      </c>
      <c r="C3591" t="s">
        <v>50</v>
      </c>
    </row>
    <row r="3592" spans="1:3" x14ac:dyDescent="0.25">
      <c r="B3592" t="str">
        <v>None-Certification</v>
      </c>
      <c r="C3592" t="s">
        <v>13081</v>
      </c>
    </row>
    <row r="3593" spans="1:3" x14ac:dyDescent="0.25">
      <c r="A3593" t="s">
        <v>197</v>
      </c>
      <c r="B3593" t="str">
        <v>TV-G</v>
      </c>
      <c r="C3593" t="s">
        <v>197</v>
      </c>
    </row>
    <row r="3594" spans="1:3" x14ac:dyDescent="0.25">
      <c r="B3594" t="str">
        <v>None-Certification</v>
      </c>
      <c r="C3594" t="s">
        <v>13081</v>
      </c>
    </row>
    <row r="3595" spans="1:3" x14ac:dyDescent="0.25">
      <c r="A3595" t="s">
        <v>157</v>
      </c>
      <c r="B3595" t="str">
        <v>TV-PG</v>
      </c>
      <c r="C3595" t="s">
        <v>157</v>
      </c>
    </row>
    <row r="3596" spans="1:3" x14ac:dyDescent="0.25">
      <c r="A3596" t="s">
        <v>18</v>
      </c>
      <c r="B3596" t="str">
        <v>R</v>
      </c>
      <c r="C3596" t="s">
        <v>18</v>
      </c>
    </row>
    <row r="3597" spans="1:3" x14ac:dyDescent="0.25">
      <c r="A3597" t="s">
        <v>50</v>
      </c>
      <c r="B3597" t="str">
        <v>PG-13</v>
      </c>
      <c r="C3597" t="s">
        <v>50</v>
      </c>
    </row>
    <row r="3598" spans="1:3" x14ac:dyDescent="0.25">
      <c r="A3598" t="s">
        <v>33</v>
      </c>
      <c r="B3598" t="str">
        <v>TV-14</v>
      </c>
      <c r="C3598" t="s">
        <v>33</v>
      </c>
    </row>
    <row r="3599" spans="1:3" x14ac:dyDescent="0.25">
      <c r="B3599" t="str">
        <v>None-Certification</v>
      </c>
      <c r="C3599" t="s">
        <v>13081</v>
      </c>
    </row>
    <row r="3600" spans="1:3" x14ac:dyDescent="0.25">
      <c r="A3600" t="s">
        <v>13</v>
      </c>
      <c r="B3600" t="str">
        <v>TV-MA</v>
      </c>
      <c r="C3600" t="s">
        <v>13</v>
      </c>
    </row>
    <row r="3601" spans="1:3" x14ac:dyDescent="0.25">
      <c r="B3601" t="str">
        <v>None-Certification</v>
      </c>
      <c r="C3601" t="s">
        <v>13081</v>
      </c>
    </row>
    <row r="3602" spans="1:3" x14ac:dyDescent="0.25">
      <c r="B3602" t="str">
        <v>None-Certification</v>
      </c>
      <c r="C3602" t="s">
        <v>13081</v>
      </c>
    </row>
    <row r="3603" spans="1:3" x14ac:dyDescent="0.25">
      <c r="A3603" t="s">
        <v>157</v>
      </c>
      <c r="B3603" t="str">
        <v>TV-PG</v>
      </c>
      <c r="C3603" t="s">
        <v>157</v>
      </c>
    </row>
    <row r="3604" spans="1:3" x14ac:dyDescent="0.25">
      <c r="A3604" t="s">
        <v>22</v>
      </c>
      <c r="B3604" t="str">
        <v>PG</v>
      </c>
      <c r="C3604" t="s">
        <v>22</v>
      </c>
    </row>
    <row r="3605" spans="1:3" x14ac:dyDescent="0.25">
      <c r="B3605" t="str">
        <v>None-Certification</v>
      </c>
      <c r="C3605" t="s">
        <v>13081</v>
      </c>
    </row>
    <row r="3606" spans="1:3" x14ac:dyDescent="0.25">
      <c r="A3606" t="s">
        <v>13</v>
      </c>
      <c r="B3606" t="str">
        <v>TV-MA</v>
      </c>
      <c r="C3606" t="s">
        <v>13</v>
      </c>
    </row>
    <row r="3607" spans="1:3" x14ac:dyDescent="0.25">
      <c r="A3607" t="s">
        <v>511</v>
      </c>
      <c r="B3607" t="str">
        <v>NC-17</v>
      </c>
      <c r="C3607" t="s">
        <v>511</v>
      </c>
    </row>
    <row r="3608" spans="1:3" x14ac:dyDescent="0.25">
      <c r="A3608" t="s">
        <v>33</v>
      </c>
      <c r="B3608" t="str">
        <v>TV-14</v>
      </c>
      <c r="C3608" t="s">
        <v>33</v>
      </c>
    </row>
    <row r="3609" spans="1:3" x14ac:dyDescent="0.25">
      <c r="A3609" t="s">
        <v>317</v>
      </c>
      <c r="B3609" t="str">
        <v>TV-Y7</v>
      </c>
      <c r="C3609" t="s">
        <v>317</v>
      </c>
    </row>
    <row r="3610" spans="1:3" x14ac:dyDescent="0.25">
      <c r="B3610" t="str">
        <v>None-Certification</v>
      </c>
      <c r="C3610" t="s">
        <v>13081</v>
      </c>
    </row>
    <row r="3611" spans="1:3" x14ac:dyDescent="0.25">
      <c r="A3611" t="s">
        <v>13</v>
      </c>
      <c r="B3611" t="str">
        <v>TV-MA</v>
      </c>
      <c r="C3611" t="s">
        <v>13</v>
      </c>
    </row>
    <row r="3612" spans="1:3" x14ac:dyDescent="0.25">
      <c r="A3612" t="s">
        <v>13</v>
      </c>
      <c r="B3612" t="str">
        <v>TV-MA</v>
      </c>
      <c r="C3612" t="s">
        <v>13</v>
      </c>
    </row>
    <row r="3613" spans="1:3" x14ac:dyDescent="0.25">
      <c r="A3613" t="s">
        <v>33</v>
      </c>
      <c r="B3613" t="str">
        <v>TV-14</v>
      </c>
      <c r="C3613" t="s">
        <v>33</v>
      </c>
    </row>
    <row r="3614" spans="1:3" x14ac:dyDescent="0.25">
      <c r="B3614" t="str">
        <v>None-Certification</v>
      </c>
      <c r="C3614" t="s">
        <v>13081</v>
      </c>
    </row>
    <row r="3615" spans="1:3" x14ac:dyDescent="0.25">
      <c r="A3615" t="s">
        <v>22</v>
      </c>
      <c r="B3615" t="str">
        <v>PG</v>
      </c>
      <c r="C3615" t="s">
        <v>22</v>
      </c>
    </row>
    <row r="3616" spans="1:3" x14ac:dyDescent="0.25">
      <c r="A3616" t="s">
        <v>13</v>
      </c>
      <c r="B3616" t="str">
        <v>TV-MA</v>
      </c>
      <c r="C3616" t="s">
        <v>13</v>
      </c>
    </row>
    <row r="3617" spans="1:3" x14ac:dyDescent="0.25">
      <c r="A3617" t="s">
        <v>18</v>
      </c>
      <c r="B3617" t="str">
        <v>R</v>
      </c>
      <c r="C3617" t="s">
        <v>18</v>
      </c>
    </row>
    <row r="3618" spans="1:3" x14ac:dyDescent="0.25">
      <c r="A3618" t="s">
        <v>18</v>
      </c>
      <c r="B3618" t="str">
        <v>R</v>
      </c>
      <c r="C3618" t="s">
        <v>18</v>
      </c>
    </row>
    <row r="3619" spans="1:3" x14ac:dyDescent="0.25">
      <c r="A3619" t="s">
        <v>13</v>
      </c>
      <c r="B3619" t="str">
        <v>TV-MA</v>
      </c>
      <c r="C3619" t="s">
        <v>13</v>
      </c>
    </row>
    <row r="3620" spans="1:3" x14ac:dyDescent="0.25">
      <c r="A3620" t="s">
        <v>13</v>
      </c>
      <c r="B3620" t="str">
        <v>TV-MA</v>
      </c>
      <c r="C3620" t="s">
        <v>13</v>
      </c>
    </row>
    <row r="3621" spans="1:3" x14ac:dyDescent="0.25">
      <c r="B3621" t="str">
        <v>None-Certification</v>
      </c>
      <c r="C3621" t="s">
        <v>13081</v>
      </c>
    </row>
    <row r="3622" spans="1:3" x14ac:dyDescent="0.25">
      <c r="A3622" t="s">
        <v>50</v>
      </c>
      <c r="B3622" t="str">
        <v>PG-13</v>
      </c>
      <c r="C3622" t="s">
        <v>50</v>
      </c>
    </row>
    <row r="3623" spans="1:3" x14ac:dyDescent="0.25">
      <c r="A3623" t="s">
        <v>18</v>
      </c>
      <c r="B3623" t="str">
        <v>R</v>
      </c>
      <c r="C3623" t="s">
        <v>18</v>
      </c>
    </row>
    <row r="3624" spans="1:3" x14ac:dyDescent="0.25">
      <c r="A3624" t="s">
        <v>18</v>
      </c>
      <c r="B3624" t="str">
        <v>R</v>
      </c>
      <c r="C3624" t="s">
        <v>18</v>
      </c>
    </row>
    <row r="3625" spans="1:3" x14ac:dyDescent="0.25">
      <c r="A3625" t="s">
        <v>13</v>
      </c>
      <c r="B3625" t="str">
        <v>TV-MA</v>
      </c>
      <c r="C3625" t="s">
        <v>13</v>
      </c>
    </row>
    <row r="3626" spans="1:3" x14ac:dyDescent="0.25">
      <c r="A3626" t="s">
        <v>13</v>
      </c>
      <c r="B3626" t="str">
        <v>TV-MA</v>
      </c>
      <c r="C3626" t="s">
        <v>13</v>
      </c>
    </row>
    <row r="3627" spans="1:3" x14ac:dyDescent="0.25">
      <c r="B3627" t="str">
        <v>None-Certification</v>
      </c>
      <c r="C3627" t="s">
        <v>13081</v>
      </c>
    </row>
    <row r="3628" spans="1:3" x14ac:dyDescent="0.25">
      <c r="B3628" t="str">
        <v>None-Certification</v>
      </c>
      <c r="C3628" t="s">
        <v>13081</v>
      </c>
    </row>
    <row r="3629" spans="1:3" x14ac:dyDescent="0.25">
      <c r="B3629" t="str">
        <v>None-Certification</v>
      </c>
      <c r="C3629" t="s">
        <v>13081</v>
      </c>
    </row>
    <row r="3630" spans="1:3" x14ac:dyDescent="0.25">
      <c r="B3630" t="str">
        <v>None-Certification</v>
      </c>
      <c r="C3630" t="s">
        <v>13081</v>
      </c>
    </row>
    <row r="3631" spans="1:3" x14ac:dyDescent="0.25">
      <c r="B3631" t="str">
        <v>None-Certification</v>
      </c>
      <c r="C3631" t="s">
        <v>13081</v>
      </c>
    </row>
    <row r="3632" spans="1:3" x14ac:dyDescent="0.25">
      <c r="A3632" t="s">
        <v>18</v>
      </c>
      <c r="B3632" t="str">
        <v>R</v>
      </c>
      <c r="C3632" t="s">
        <v>18</v>
      </c>
    </row>
    <row r="3633" spans="1:3" x14ac:dyDescent="0.25">
      <c r="A3633" t="s">
        <v>157</v>
      </c>
      <c r="B3633" t="str">
        <v>TV-PG</v>
      </c>
      <c r="C3633" t="s">
        <v>157</v>
      </c>
    </row>
    <row r="3634" spans="1:3" x14ac:dyDescent="0.25">
      <c r="A3634" t="s">
        <v>13</v>
      </c>
      <c r="B3634" t="str">
        <v>TV-MA</v>
      </c>
      <c r="C3634" t="s">
        <v>13</v>
      </c>
    </row>
    <row r="3635" spans="1:3" x14ac:dyDescent="0.25">
      <c r="A3635" t="s">
        <v>13</v>
      </c>
      <c r="B3635" t="str">
        <v>TV-MA</v>
      </c>
      <c r="C3635" t="s">
        <v>13</v>
      </c>
    </row>
    <row r="3636" spans="1:3" x14ac:dyDescent="0.25">
      <c r="A3636" t="s">
        <v>22</v>
      </c>
      <c r="B3636" t="str">
        <v>PG</v>
      </c>
      <c r="C3636" t="s">
        <v>22</v>
      </c>
    </row>
    <row r="3637" spans="1:3" x14ac:dyDescent="0.25">
      <c r="B3637" t="str">
        <v>None-Certification</v>
      </c>
      <c r="C3637" t="s">
        <v>13081</v>
      </c>
    </row>
    <row r="3638" spans="1:3" x14ac:dyDescent="0.25">
      <c r="B3638" t="str">
        <v>None-Certification</v>
      </c>
      <c r="C3638" t="s">
        <v>13081</v>
      </c>
    </row>
    <row r="3639" spans="1:3" x14ac:dyDescent="0.25">
      <c r="A3639" t="s">
        <v>13</v>
      </c>
      <c r="B3639" t="str">
        <v>TV-MA</v>
      </c>
      <c r="C3639" t="s">
        <v>13</v>
      </c>
    </row>
    <row r="3640" spans="1:3" x14ac:dyDescent="0.25">
      <c r="A3640" t="s">
        <v>13</v>
      </c>
      <c r="B3640" t="str">
        <v>TV-MA</v>
      </c>
      <c r="C3640" t="s">
        <v>13</v>
      </c>
    </row>
    <row r="3641" spans="1:3" x14ac:dyDescent="0.25">
      <c r="A3641" t="s">
        <v>50</v>
      </c>
      <c r="B3641" t="str">
        <v>PG-13</v>
      </c>
      <c r="C3641" t="s">
        <v>50</v>
      </c>
    </row>
    <row r="3642" spans="1:3" x14ac:dyDescent="0.25">
      <c r="A3642" t="s">
        <v>13</v>
      </c>
      <c r="B3642" t="str">
        <v>TV-MA</v>
      </c>
      <c r="C3642" t="s">
        <v>13</v>
      </c>
    </row>
    <row r="3643" spans="1:3" x14ac:dyDescent="0.25">
      <c r="B3643" t="str">
        <v>None-Certification</v>
      </c>
      <c r="C3643" t="s">
        <v>13081</v>
      </c>
    </row>
    <row r="3644" spans="1:3" x14ac:dyDescent="0.25">
      <c r="A3644" t="s">
        <v>13</v>
      </c>
      <c r="B3644" t="str">
        <v>TV-MA</v>
      </c>
      <c r="C3644" t="s">
        <v>13</v>
      </c>
    </row>
    <row r="3645" spans="1:3" x14ac:dyDescent="0.25">
      <c r="A3645" t="s">
        <v>13</v>
      </c>
      <c r="B3645" t="str">
        <v>TV-MA</v>
      </c>
      <c r="C3645" t="s">
        <v>13</v>
      </c>
    </row>
    <row r="3646" spans="1:3" x14ac:dyDescent="0.25">
      <c r="B3646" t="str">
        <v>None-Certification</v>
      </c>
      <c r="C3646" t="s">
        <v>13081</v>
      </c>
    </row>
    <row r="3647" spans="1:3" x14ac:dyDescent="0.25">
      <c r="B3647" t="str">
        <v>None-Certification</v>
      </c>
      <c r="C3647" t="s">
        <v>13081</v>
      </c>
    </row>
    <row r="3648" spans="1:3" x14ac:dyDescent="0.25">
      <c r="B3648" t="str">
        <v>None-Certification</v>
      </c>
      <c r="C3648" t="s">
        <v>13081</v>
      </c>
    </row>
    <row r="3649" spans="1:3" x14ac:dyDescent="0.25">
      <c r="A3649" t="s">
        <v>13</v>
      </c>
      <c r="B3649" t="str">
        <v>TV-MA</v>
      </c>
      <c r="C3649" t="s">
        <v>13</v>
      </c>
    </row>
    <row r="3650" spans="1:3" x14ac:dyDescent="0.25">
      <c r="A3650" t="s">
        <v>13</v>
      </c>
      <c r="B3650" t="str">
        <v>TV-MA</v>
      </c>
      <c r="C3650" t="s">
        <v>13</v>
      </c>
    </row>
    <row r="3651" spans="1:3" x14ac:dyDescent="0.25">
      <c r="B3651" t="str">
        <v>None-Certification</v>
      </c>
      <c r="C3651" t="s">
        <v>13081</v>
      </c>
    </row>
    <row r="3652" spans="1:3" x14ac:dyDescent="0.25">
      <c r="A3652" t="s">
        <v>50</v>
      </c>
      <c r="B3652" t="str">
        <v>PG-13</v>
      </c>
      <c r="C3652" t="s">
        <v>50</v>
      </c>
    </row>
    <row r="3653" spans="1:3" x14ac:dyDescent="0.25">
      <c r="A3653" t="s">
        <v>13</v>
      </c>
      <c r="B3653" t="str">
        <v>TV-MA</v>
      </c>
      <c r="C3653" t="s">
        <v>13</v>
      </c>
    </row>
    <row r="3654" spans="1:3" x14ac:dyDescent="0.25">
      <c r="B3654" t="str">
        <v>None-Certification</v>
      </c>
      <c r="C3654" t="s">
        <v>13081</v>
      </c>
    </row>
    <row r="3655" spans="1:3" x14ac:dyDescent="0.25">
      <c r="B3655" t="str">
        <v>None-Certification</v>
      </c>
      <c r="C3655" t="s">
        <v>13081</v>
      </c>
    </row>
    <row r="3656" spans="1:3" x14ac:dyDescent="0.25">
      <c r="B3656" t="str">
        <v>None-Certification</v>
      </c>
      <c r="C3656" t="s">
        <v>13081</v>
      </c>
    </row>
    <row r="3657" spans="1:3" x14ac:dyDescent="0.25">
      <c r="A3657" t="s">
        <v>18</v>
      </c>
      <c r="B3657" t="str">
        <v>R</v>
      </c>
      <c r="C3657" t="s">
        <v>18</v>
      </c>
    </row>
    <row r="3658" spans="1:3" x14ac:dyDescent="0.25">
      <c r="A3658" t="s">
        <v>50</v>
      </c>
      <c r="B3658" t="str">
        <v>PG-13</v>
      </c>
      <c r="C3658" t="s">
        <v>50</v>
      </c>
    </row>
    <row r="3659" spans="1:3" x14ac:dyDescent="0.25">
      <c r="A3659" t="s">
        <v>18</v>
      </c>
      <c r="B3659" t="str">
        <v>R</v>
      </c>
      <c r="C3659" t="s">
        <v>18</v>
      </c>
    </row>
    <row r="3660" spans="1:3" x14ac:dyDescent="0.25">
      <c r="A3660" t="s">
        <v>50</v>
      </c>
      <c r="B3660" t="str">
        <v>PG-13</v>
      </c>
      <c r="C3660" t="s">
        <v>50</v>
      </c>
    </row>
    <row r="3661" spans="1:3" x14ac:dyDescent="0.25">
      <c r="A3661" t="s">
        <v>13</v>
      </c>
      <c r="B3661" t="str">
        <v>TV-MA</v>
      </c>
      <c r="C3661" t="s">
        <v>13</v>
      </c>
    </row>
    <row r="3662" spans="1:3" x14ac:dyDescent="0.25">
      <c r="B3662" t="str">
        <v>None-Certification</v>
      </c>
      <c r="C3662" t="s">
        <v>13081</v>
      </c>
    </row>
    <row r="3663" spans="1:3" x14ac:dyDescent="0.25">
      <c r="B3663" t="str">
        <v>None-Certification</v>
      </c>
      <c r="C3663" t="s">
        <v>13081</v>
      </c>
    </row>
    <row r="3664" spans="1:3" x14ac:dyDescent="0.25">
      <c r="A3664" t="s">
        <v>13</v>
      </c>
      <c r="B3664" t="str">
        <v>TV-MA</v>
      </c>
      <c r="C3664" t="s">
        <v>13</v>
      </c>
    </row>
    <row r="3665" spans="1:3" x14ac:dyDescent="0.25">
      <c r="B3665" t="str">
        <v>None-Certification</v>
      </c>
      <c r="C3665" t="s">
        <v>13081</v>
      </c>
    </row>
    <row r="3666" spans="1:3" x14ac:dyDescent="0.25">
      <c r="A3666" t="s">
        <v>13</v>
      </c>
      <c r="B3666" t="str">
        <v>TV-MA</v>
      </c>
      <c r="C3666" t="s">
        <v>13</v>
      </c>
    </row>
    <row r="3667" spans="1:3" x14ac:dyDescent="0.25">
      <c r="A3667" t="s">
        <v>13</v>
      </c>
      <c r="B3667" t="str">
        <v>TV-MA</v>
      </c>
      <c r="C3667" t="s">
        <v>13</v>
      </c>
    </row>
    <row r="3668" spans="1:3" x14ac:dyDescent="0.25">
      <c r="B3668" t="str">
        <v>None-Certification</v>
      </c>
      <c r="C3668" t="s">
        <v>13081</v>
      </c>
    </row>
    <row r="3669" spans="1:3" x14ac:dyDescent="0.25">
      <c r="B3669" t="str">
        <v>None-Certification</v>
      </c>
      <c r="C3669" t="s">
        <v>13081</v>
      </c>
    </row>
    <row r="3670" spans="1:3" x14ac:dyDescent="0.25">
      <c r="B3670" t="str">
        <v>None-Certification</v>
      </c>
      <c r="C3670" t="s">
        <v>13081</v>
      </c>
    </row>
    <row r="3671" spans="1:3" x14ac:dyDescent="0.25">
      <c r="A3671" t="s">
        <v>18</v>
      </c>
      <c r="B3671" t="str">
        <v>R</v>
      </c>
      <c r="C3671" t="s">
        <v>18</v>
      </c>
    </row>
    <row r="3672" spans="1:3" x14ac:dyDescent="0.25">
      <c r="B3672" t="str">
        <v>None-Certification</v>
      </c>
      <c r="C3672" t="s">
        <v>13081</v>
      </c>
    </row>
    <row r="3673" spans="1:3" x14ac:dyDescent="0.25">
      <c r="A3673" t="s">
        <v>22</v>
      </c>
      <c r="B3673" t="str">
        <v>PG</v>
      </c>
      <c r="C3673" t="s">
        <v>22</v>
      </c>
    </row>
    <row r="3674" spans="1:3" x14ac:dyDescent="0.25">
      <c r="A3674" t="s">
        <v>157</v>
      </c>
      <c r="B3674" t="str">
        <v>TV-PG</v>
      </c>
      <c r="C3674" t="s">
        <v>157</v>
      </c>
    </row>
    <row r="3675" spans="1:3" x14ac:dyDescent="0.25">
      <c r="A3675" t="s">
        <v>33</v>
      </c>
      <c r="B3675" t="str">
        <v>TV-14</v>
      </c>
      <c r="C3675" t="s">
        <v>33</v>
      </c>
    </row>
    <row r="3676" spans="1:3" x14ac:dyDescent="0.25">
      <c r="B3676" t="str">
        <v>None-Certification</v>
      </c>
      <c r="C3676" t="s">
        <v>13081</v>
      </c>
    </row>
    <row r="3677" spans="1:3" x14ac:dyDescent="0.25">
      <c r="A3677" t="s">
        <v>317</v>
      </c>
      <c r="B3677" t="str">
        <v>TV-Y7</v>
      </c>
      <c r="C3677" t="s">
        <v>317</v>
      </c>
    </row>
    <row r="3678" spans="1:3" x14ac:dyDescent="0.25">
      <c r="A3678" t="s">
        <v>33</v>
      </c>
      <c r="B3678" t="str">
        <v>TV-14</v>
      </c>
      <c r="C3678" t="s">
        <v>33</v>
      </c>
    </row>
    <row r="3679" spans="1:3" x14ac:dyDescent="0.25">
      <c r="A3679" t="s">
        <v>33</v>
      </c>
      <c r="B3679" t="str">
        <v>TV-14</v>
      </c>
      <c r="C3679" t="s">
        <v>33</v>
      </c>
    </row>
    <row r="3680" spans="1:3" x14ac:dyDescent="0.25">
      <c r="B3680" t="str">
        <v>None-Certification</v>
      </c>
      <c r="C3680" t="s">
        <v>13081</v>
      </c>
    </row>
    <row r="3681" spans="1:3" x14ac:dyDescent="0.25">
      <c r="B3681" t="str">
        <v>None-Certification</v>
      </c>
      <c r="C3681" t="s">
        <v>13081</v>
      </c>
    </row>
    <row r="3682" spans="1:3" x14ac:dyDescent="0.25">
      <c r="A3682" t="s">
        <v>22</v>
      </c>
      <c r="B3682" t="str">
        <v>PG</v>
      </c>
      <c r="C3682" t="s">
        <v>22</v>
      </c>
    </row>
    <row r="3683" spans="1:3" x14ac:dyDescent="0.25">
      <c r="B3683" t="str">
        <v>None-Certification</v>
      </c>
      <c r="C3683" t="s">
        <v>13081</v>
      </c>
    </row>
    <row r="3684" spans="1:3" x14ac:dyDescent="0.25">
      <c r="A3684" t="s">
        <v>13</v>
      </c>
      <c r="B3684" t="str">
        <v>TV-MA</v>
      </c>
      <c r="C3684" t="s">
        <v>13</v>
      </c>
    </row>
    <row r="3685" spans="1:3" x14ac:dyDescent="0.25">
      <c r="A3685" t="s">
        <v>18</v>
      </c>
      <c r="B3685" t="str">
        <v>R</v>
      </c>
      <c r="C3685" t="s">
        <v>18</v>
      </c>
    </row>
    <row r="3686" spans="1:3" x14ac:dyDescent="0.25">
      <c r="A3686" t="s">
        <v>197</v>
      </c>
      <c r="B3686" t="str">
        <v>TV-G</v>
      </c>
      <c r="C3686" t="s">
        <v>197</v>
      </c>
    </row>
    <row r="3687" spans="1:3" x14ac:dyDescent="0.25">
      <c r="B3687" t="str">
        <v>None-Certification</v>
      </c>
      <c r="C3687" t="s">
        <v>13081</v>
      </c>
    </row>
    <row r="3688" spans="1:3" x14ac:dyDescent="0.25">
      <c r="B3688" t="str">
        <v>None-Certification</v>
      </c>
      <c r="C3688" t="s">
        <v>13081</v>
      </c>
    </row>
    <row r="3689" spans="1:3" x14ac:dyDescent="0.25">
      <c r="A3689" t="s">
        <v>187</v>
      </c>
      <c r="B3689" t="str">
        <v>TV-Y</v>
      </c>
      <c r="C3689" t="s">
        <v>187</v>
      </c>
    </row>
    <row r="3690" spans="1:3" x14ac:dyDescent="0.25">
      <c r="A3690" t="s">
        <v>13</v>
      </c>
      <c r="B3690" t="str">
        <v>TV-MA</v>
      </c>
      <c r="C3690" t="s">
        <v>13</v>
      </c>
    </row>
    <row r="3691" spans="1:3" x14ac:dyDescent="0.25">
      <c r="B3691" t="str">
        <v>None-Certification</v>
      </c>
      <c r="C3691" t="s">
        <v>13081</v>
      </c>
    </row>
    <row r="3692" spans="1:3" x14ac:dyDescent="0.25">
      <c r="B3692" t="str">
        <v>None-Certification</v>
      </c>
      <c r="C3692" t="s">
        <v>13081</v>
      </c>
    </row>
    <row r="3693" spans="1:3" x14ac:dyDescent="0.25">
      <c r="B3693" t="str">
        <v>None-Certification</v>
      </c>
      <c r="C3693" t="s">
        <v>13081</v>
      </c>
    </row>
    <row r="3694" spans="1:3" x14ac:dyDescent="0.25">
      <c r="B3694" t="str">
        <v>None-Certification</v>
      </c>
      <c r="C3694" t="s">
        <v>13081</v>
      </c>
    </row>
    <row r="3695" spans="1:3" x14ac:dyDescent="0.25">
      <c r="A3695" t="s">
        <v>157</v>
      </c>
      <c r="B3695" t="str">
        <v>TV-PG</v>
      </c>
      <c r="C3695" t="s">
        <v>157</v>
      </c>
    </row>
    <row r="3696" spans="1:3" x14ac:dyDescent="0.25">
      <c r="B3696" t="str">
        <v>None-Certification</v>
      </c>
      <c r="C3696" t="s">
        <v>13081</v>
      </c>
    </row>
    <row r="3697" spans="1:3" x14ac:dyDescent="0.25">
      <c r="B3697" t="str">
        <v>None-Certification</v>
      </c>
      <c r="C3697" t="s">
        <v>13081</v>
      </c>
    </row>
    <row r="3698" spans="1:3" x14ac:dyDescent="0.25">
      <c r="B3698" t="str">
        <v>None-Certification</v>
      </c>
      <c r="C3698" t="s">
        <v>13081</v>
      </c>
    </row>
    <row r="3699" spans="1:3" x14ac:dyDescent="0.25">
      <c r="B3699" t="str">
        <v>None-Certification</v>
      </c>
      <c r="C3699" t="s">
        <v>13081</v>
      </c>
    </row>
    <row r="3700" spans="1:3" x14ac:dyDescent="0.25">
      <c r="A3700" t="s">
        <v>13</v>
      </c>
      <c r="B3700" t="str">
        <v>TV-MA</v>
      </c>
      <c r="C3700" t="s">
        <v>13</v>
      </c>
    </row>
    <row r="3701" spans="1:3" x14ac:dyDescent="0.25">
      <c r="B3701" t="str">
        <v>None-Certification</v>
      </c>
      <c r="C3701" t="s">
        <v>13081</v>
      </c>
    </row>
    <row r="3702" spans="1:3" x14ac:dyDescent="0.25">
      <c r="A3702" t="s">
        <v>157</v>
      </c>
      <c r="B3702" t="str">
        <v>TV-PG</v>
      </c>
      <c r="C3702" t="s">
        <v>157</v>
      </c>
    </row>
    <row r="3703" spans="1:3" x14ac:dyDescent="0.25">
      <c r="B3703" t="str">
        <v>None-Certification</v>
      </c>
      <c r="C3703" t="s">
        <v>13081</v>
      </c>
    </row>
    <row r="3704" spans="1:3" x14ac:dyDescent="0.25">
      <c r="B3704" t="str">
        <v>None-Certification</v>
      </c>
      <c r="C3704" t="s">
        <v>13081</v>
      </c>
    </row>
    <row r="3705" spans="1:3" x14ac:dyDescent="0.25">
      <c r="B3705" t="str">
        <v>None-Certification</v>
      </c>
      <c r="C3705" t="s">
        <v>13081</v>
      </c>
    </row>
    <row r="3706" spans="1:3" x14ac:dyDescent="0.25">
      <c r="B3706" t="str">
        <v>None-Certification</v>
      </c>
      <c r="C3706" t="s">
        <v>13081</v>
      </c>
    </row>
    <row r="3707" spans="1:3" x14ac:dyDescent="0.25">
      <c r="A3707" t="s">
        <v>18</v>
      </c>
      <c r="B3707" t="str">
        <v>R</v>
      </c>
      <c r="C3707" t="s">
        <v>18</v>
      </c>
    </row>
    <row r="3708" spans="1:3" x14ac:dyDescent="0.25">
      <c r="B3708" t="str">
        <v>None-Certification</v>
      </c>
      <c r="C3708" t="s">
        <v>13081</v>
      </c>
    </row>
    <row r="3709" spans="1:3" x14ac:dyDescent="0.25">
      <c r="A3709" t="s">
        <v>13</v>
      </c>
      <c r="B3709" t="str">
        <v>TV-MA</v>
      </c>
      <c r="C3709" t="s">
        <v>13</v>
      </c>
    </row>
    <row r="3710" spans="1:3" x14ac:dyDescent="0.25">
      <c r="B3710" t="str">
        <v>None-Certification</v>
      </c>
      <c r="C3710" t="s">
        <v>13081</v>
      </c>
    </row>
    <row r="3711" spans="1:3" x14ac:dyDescent="0.25">
      <c r="A3711" t="s">
        <v>18</v>
      </c>
      <c r="B3711" t="str">
        <v>R</v>
      </c>
      <c r="C3711" t="s">
        <v>18</v>
      </c>
    </row>
    <row r="3712" spans="1:3" x14ac:dyDescent="0.25">
      <c r="A3712" t="s">
        <v>13</v>
      </c>
      <c r="B3712" t="str">
        <v>TV-MA</v>
      </c>
      <c r="C3712" t="s">
        <v>13</v>
      </c>
    </row>
    <row r="3713" spans="1:3" x14ac:dyDescent="0.25">
      <c r="A3713" t="s">
        <v>22</v>
      </c>
      <c r="B3713" t="str">
        <v>PG</v>
      </c>
      <c r="C3713" t="s">
        <v>22</v>
      </c>
    </row>
    <row r="3714" spans="1:3" x14ac:dyDescent="0.25">
      <c r="A3714" t="s">
        <v>157</v>
      </c>
      <c r="B3714" t="str">
        <v>TV-PG</v>
      </c>
      <c r="C3714" t="s">
        <v>157</v>
      </c>
    </row>
    <row r="3715" spans="1:3" x14ac:dyDescent="0.25">
      <c r="A3715" t="s">
        <v>22</v>
      </c>
      <c r="B3715" t="str">
        <v>PG</v>
      </c>
      <c r="C3715" t="s">
        <v>22</v>
      </c>
    </row>
    <row r="3716" spans="1:3" x14ac:dyDescent="0.25">
      <c r="A3716" t="s">
        <v>13</v>
      </c>
      <c r="B3716" t="str">
        <v>TV-MA</v>
      </c>
      <c r="C3716" t="s">
        <v>13</v>
      </c>
    </row>
    <row r="3717" spans="1:3" x14ac:dyDescent="0.25">
      <c r="A3717" t="s">
        <v>157</v>
      </c>
      <c r="B3717" t="str">
        <v>TV-PG</v>
      </c>
      <c r="C3717" t="s">
        <v>157</v>
      </c>
    </row>
    <row r="3718" spans="1:3" x14ac:dyDescent="0.25">
      <c r="B3718" t="str">
        <v>None-Certification</v>
      </c>
      <c r="C3718" t="s">
        <v>13081</v>
      </c>
    </row>
    <row r="3719" spans="1:3" x14ac:dyDescent="0.25">
      <c r="B3719" t="str">
        <v>None-Certification</v>
      </c>
      <c r="C3719" t="s">
        <v>13081</v>
      </c>
    </row>
    <row r="3720" spans="1:3" x14ac:dyDescent="0.25">
      <c r="B3720" t="str">
        <v>None-Certification</v>
      </c>
      <c r="C3720" t="s">
        <v>13081</v>
      </c>
    </row>
    <row r="3721" spans="1:3" x14ac:dyDescent="0.25">
      <c r="A3721" t="s">
        <v>157</v>
      </c>
      <c r="B3721" t="str">
        <v>TV-PG</v>
      </c>
      <c r="C3721" t="s">
        <v>157</v>
      </c>
    </row>
    <row r="3722" spans="1:3" x14ac:dyDescent="0.25">
      <c r="B3722" t="str">
        <v>None-Certification</v>
      </c>
      <c r="C3722" t="s">
        <v>13081</v>
      </c>
    </row>
    <row r="3723" spans="1:3" x14ac:dyDescent="0.25">
      <c r="B3723" t="str">
        <v>None-Certification</v>
      </c>
      <c r="C3723" t="s">
        <v>13081</v>
      </c>
    </row>
    <row r="3724" spans="1:3" x14ac:dyDescent="0.25">
      <c r="A3724" t="s">
        <v>13</v>
      </c>
      <c r="B3724" t="str">
        <v>TV-MA</v>
      </c>
      <c r="C3724" t="s">
        <v>13</v>
      </c>
    </row>
    <row r="3725" spans="1:3" x14ac:dyDescent="0.25">
      <c r="B3725" t="str">
        <v>None-Certification</v>
      </c>
      <c r="C3725" t="s">
        <v>13081</v>
      </c>
    </row>
    <row r="3726" spans="1:3" x14ac:dyDescent="0.25">
      <c r="B3726" t="str">
        <v>None-Certification</v>
      </c>
      <c r="C3726" t="s">
        <v>13081</v>
      </c>
    </row>
    <row r="3727" spans="1:3" x14ac:dyDescent="0.25">
      <c r="A3727" t="s">
        <v>33</v>
      </c>
      <c r="B3727" t="str">
        <v>TV-14</v>
      </c>
      <c r="C3727" t="s">
        <v>33</v>
      </c>
    </row>
    <row r="3728" spans="1:3" x14ac:dyDescent="0.25">
      <c r="B3728" t="str">
        <v>None-Certification</v>
      </c>
      <c r="C3728" t="s">
        <v>13081</v>
      </c>
    </row>
    <row r="3729" spans="1:3" x14ac:dyDescent="0.25">
      <c r="A3729" t="s">
        <v>13</v>
      </c>
      <c r="B3729" t="str">
        <v>TV-MA</v>
      </c>
      <c r="C3729" t="s">
        <v>13</v>
      </c>
    </row>
    <row r="3730" spans="1:3" x14ac:dyDescent="0.25">
      <c r="A3730" t="s">
        <v>13</v>
      </c>
      <c r="B3730" t="str">
        <v>TV-MA</v>
      </c>
      <c r="C3730" t="s">
        <v>13</v>
      </c>
    </row>
    <row r="3731" spans="1:3" x14ac:dyDescent="0.25">
      <c r="B3731" t="str">
        <v>None-Certification</v>
      </c>
      <c r="C3731" t="s">
        <v>13081</v>
      </c>
    </row>
    <row r="3732" spans="1:3" x14ac:dyDescent="0.25">
      <c r="A3732" t="s">
        <v>197</v>
      </c>
      <c r="B3732" t="str">
        <v>TV-G</v>
      </c>
      <c r="C3732" t="s">
        <v>197</v>
      </c>
    </row>
    <row r="3733" spans="1:3" x14ac:dyDescent="0.25">
      <c r="A3733" t="s">
        <v>511</v>
      </c>
      <c r="B3733" t="str">
        <v>NC-17</v>
      </c>
      <c r="C3733" t="s">
        <v>511</v>
      </c>
    </row>
    <row r="3734" spans="1:3" x14ac:dyDescent="0.25">
      <c r="A3734" t="s">
        <v>157</v>
      </c>
      <c r="B3734" t="str">
        <v>TV-PG</v>
      </c>
      <c r="C3734" t="s">
        <v>157</v>
      </c>
    </row>
    <row r="3735" spans="1:3" x14ac:dyDescent="0.25">
      <c r="B3735" t="str">
        <v>None-Certification</v>
      </c>
      <c r="C3735" t="s">
        <v>13081</v>
      </c>
    </row>
    <row r="3736" spans="1:3" x14ac:dyDescent="0.25">
      <c r="B3736" t="str">
        <v>None-Certification</v>
      </c>
      <c r="C3736" t="s">
        <v>13081</v>
      </c>
    </row>
    <row r="3737" spans="1:3" x14ac:dyDescent="0.25">
      <c r="B3737" t="str">
        <v>None-Certification</v>
      </c>
      <c r="C3737" t="s">
        <v>13081</v>
      </c>
    </row>
    <row r="3738" spans="1:3" x14ac:dyDescent="0.25">
      <c r="B3738" t="str">
        <v>None-Certification</v>
      </c>
      <c r="C3738" t="s">
        <v>13081</v>
      </c>
    </row>
    <row r="3739" spans="1:3" x14ac:dyDescent="0.25">
      <c r="B3739" t="str">
        <v>None-Certification</v>
      </c>
      <c r="C3739" t="s">
        <v>13081</v>
      </c>
    </row>
    <row r="3740" spans="1:3" x14ac:dyDescent="0.25">
      <c r="A3740" t="s">
        <v>13</v>
      </c>
      <c r="B3740" t="str">
        <v>TV-MA</v>
      </c>
      <c r="C3740" t="s">
        <v>13</v>
      </c>
    </row>
    <row r="3741" spans="1:3" x14ac:dyDescent="0.25">
      <c r="B3741" t="str">
        <v>None-Certification</v>
      </c>
      <c r="C3741" t="s">
        <v>13081</v>
      </c>
    </row>
    <row r="3742" spans="1:3" x14ac:dyDescent="0.25">
      <c r="B3742" t="str">
        <v>None-Certification</v>
      </c>
      <c r="C3742" t="s">
        <v>13081</v>
      </c>
    </row>
    <row r="3743" spans="1:3" x14ac:dyDescent="0.25">
      <c r="A3743" t="s">
        <v>33</v>
      </c>
      <c r="B3743" t="str">
        <v>TV-14</v>
      </c>
      <c r="C3743" t="s">
        <v>33</v>
      </c>
    </row>
    <row r="3744" spans="1:3" x14ac:dyDescent="0.25">
      <c r="B3744" t="str">
        <v>None-Certification</v>
      </c>
      <c r="C3744" t="s">
        <v>13081</v>
      </c>
    </row>
    <row r="3745" spans="1:3" x14ac:dyDescent="0.25">
      <c r="A3745" t="s">
        <v>13</v>
      </c>
      <c r="B3745" t="str">
        <v>TV-MA</v>
      </c>
      <c r="C3745" t="s">
        <v>13</v>
      </c>
    </row>
    <row r="3746" spans="1:3" x14ac:dyDescent="0.25">
      <c r="B3746" t="str">
        <v>None-Certification</v>
      </c>
      <c r="C3746" t="s">
        <v>13081</v>
      </c>
    </row>
    <row r="3747" spans="1:3" x14ac:dyDescent="0.25">
      <c r="B3747" t="str">
        <v>None-Certification</v>
      </c>
      <c r="C3747" t="s">
        <v>13081</v>
      </c>
    </row>
    <row r="3748" spans="1:3" x14ac:dyDescent="0.25">
      <c r="A3748" t="s">
        <v>187</v>
      </c>
      <c r="B3748" t="str">
        <v>TV-Y</v>
      </c>
      <c r="C3748" t="s">
        <v>187</v>
      </c>
    </row>
    <row r="3749" spans="1:3" x14ac:dyDescent="0.25">
      <c r="A3749" t="s">
        <v>157</v>
      </c>
      <c r="B3749" t="str">
        <v>TV-PG</v>
      </c>
      <c r="C3749" t="s">
        <v>157</v>
      </c>
    </row>
    <row r="3750" spans="1:3" x14ac:dyDescent="0.25">
      <c r="A3750" t="s">
        <v>50</v>
      </c>
      <c r="B3750" t="str">
        <v>PG-13</v>
      </c>
      <c r="C3750" t="s">
        <v>50</v>
      </c>
    </row>
    <row r="3751" spans="1:3" x14ac:dyDescent="0.25">
      <c r="A3751" t="s">
        <v>13</v>
      </c>
      <c r="B3751" t="str">
        <v>TV-MA</v>
      </c>
      <c r="C3751" t="s">
        <v>13</v>
      </c>
    </row>
    <row r="3752" spans="1:3" x14ac:dyDescent="0.25">
      <c r="B3752" t="str">
        <v>None-Certification</v>
      </c>
      <c r="C3752" t="s">
        <v>13081</v>
      </c>
    </row>
    <row r="3753" spans="1:3" x14ac:dyDescent="0.25">
      <c r="A3753" t="s">
        <v>13</v>
      </c>
      <c r="B3753" t="str">
        <v>TV-MA</v>
      </c>
      <c r="C3753" t="s">
        <v>13</v>
      </c>
    </row>
    <row r="3754" spans="1:3" x14ac:dyDescent="0.25">
      <c r="B3754" t="str">
        <v>None-Certification</v>
      </c>
      <c r="C3754" t="s">
        <v>13081</v>
      </c>
    </row>
    <row r="3755" spans="1:3" x14ac:dyDescent="0.25">
      <c r="A3755" t="s">
        <v>18</v>
      </c>
      <c r="B3755" t="str">
        <v>R</v>
      </c>
      <c r="C3755" t="s">
        <v>18</v>
      </c>
    </row>
    <row r="3756" spans="1:3" x14ac:dyDescent="0.25">
      <c r="B3756" t="str">
        <v>None-Certification</v>
      </c>
      <c r="C3756" t="s">
        <v>13081</v>
      </c>
    </row>
    <row r="3757" spans="1:3" x14ac:dyDescent="0.25">
      <c r="A3757" t="s">
        <v>33</v>
      </c>
      <c r="B3757" t="str">
        <v>TV-14</v>
      </c>
      <c r="C3757" t="s">
        <v>33</v>
      </c>
    </row>
    <row r="3758" spans="1:3" x14ac:dyDescent="0.25">
      <c r="A3758" t="s">
        <v>13</v>
      </c>
      <c r="B3758" t="str">
        <v>TV-MA</v>
      </c>
      <c r="C3758" t="s">
        <v>13</v>
      </c>
    </row>
    <row r="3759" spans="1:3" x14ac:dyDescent="0.25">
      <c r="B3759" t="str">
        <v>None-Certification</v>
      </c>
      <c r="C3759" t="s">
        <v>13081</v>
      </c>
    </row>
    <row r="3760" spans="1:3" x14ac:dyDescent="0.25">
      <c r="B3760" t="str">
        <v>None-Certification</v>
      </c>
      <c r="C3760" t="s">
        <v>13081</v>
      </c>
    </row>
    <row r="3761" spans="1:3" x14ac:dyDescent="0.25">
      <c r="B3761" t="str">
        <v>None-Certification</v>
      </c>
      <c r="C3761" t="s">
        <v>13081</v>
      </c>
    </row>
    <row r="3762" spans="1:3" x14ac:dyDescent="0.25">
      <c r="B3762" t="str">
        <v>None-Certification</v>
      </c>
      <c r="C3762" t="s">
        <v>13081</v>
      </c>
    </row>
    <row r="3763" spans="1:3" x14ac:dyDescent="0.25">
      <c r="B3763" t="str">
        <v>None-Certification</v>
      </c>
      <c r="C3763" t="s">
        <v>13081</v>
      </c>
    </row>
    <row r="3764" spans="1:3" x14ac:dyDescent="0.25">
      <c r="B3764" t="str">
        <v>None-Certification</v>
      </c>
      <c r="C3764" t="s">
        <v>13081</v>
      </c>
    </row>
    <row r="3765" spans="1:3" x14ac:dyDescent="0.25">
      <c r="B3765" t="str">
        <v>None-Certification</v>
      </c>
      <c r="C3765" t="s">
        <v>13081</v>
      </c>
    </row>
    <row r="3766" spans="1:3" x14ac:dyDescent="0.25">
      <c r="B3766" t="str">
        <v>None-Certification</v>
      </c>
      <c r="C3766" t="s">
        <v>13081</v>
      </c>
    </row>
    <row r="3767" spans="1:3" x14ac:dyDescent="0.25">
      <c r="B3767" t="str">
        <v>None-Certification</v>
      </c>
      <c r="C3767" t="s">
        <v>13081</v>
      </c>
    </row>
    <row r="3768" spans="1:3" x14ac:dyDescent="0.25">
      <c r="B3768" t="str">
        <v>None-Certification</v>
      </c>
      <c r="C3768" t="s">
        <v>13081</v>
      </c>
    </row>
    <row r="3769" spans="1:3" x14ac:dyDescent="0.25">
      <c r="B3769" t="str">
        <v>None-Certification</v>
      </c>
      <c r="C3769" t="s">
        <v>13081</v>
      </c>
    </row>
    <row r="3770" spans="1:3" x14ac:dyDescent="0.25">
      <c r="A3770" t="s">
        <v>50</v>
      </c>
      <c r="B3770" t="str">
        <v>PG-13</v>
      </c>
      <c r="C3770" t="s">
        <v>50</v>
      </c>
    </row>
    <row r="3771" spans="1:3" x14ac:dyDescent="0.25">
      <c r="B3771" t="str">
        <v>None-Certification</v>
      </c>
      <c r="C3771" t="s">
        <v>13081</v>
      </c>
    </row>
    <row r="3772" spans="1:3" x14ac:dyDescent="0.25">
      <c r="A3772" t="s">
        <v>33</v>
      </c>
      <c r="B3772" t="str">
        <v>TV-14</v>
      </c>
      <c r="C3772" t="s">
        <v>33</v>
      </c>
    </row>
    <row r="3773" spans="1:3" x14ac:dyDescent="0.25">
      <c r="B3773" t="str">
        <v>None-Certification</v>
      </c>
      <c r="C3773" t="s">
        <v>13081</v>
      </c>
    </row>
    <row r="3774" spans="1:3" x14ac:dyDescent="0.25">
      <c r="B3774" t="str">
        <v>None-Certification</v>
      </c>
      <c r="C3774" t="s">
        <v>13081</v>
      </c>
    </row>
    <row r="3775" spans="1:3" x14ac:dyDescent="0.25">
      <c r="B3775" t="str">
        <v>None-Certification</v>
      </c>
      <c r="C3775" t="s">
        <v>13081</v>
      </c>
    </row>
    <row r="3776" spans="1:3" x14ac:dyDescent="0.25">
      <c r="B3776" t="str">
        <v>None-Certification</v>
      </c>
      <c r="C3776" t="s">
        <v>13081</v>
      </c>
    </row>
    <row r="3777" spans="1:3" x14ac:dyDescent="0.25">
      <c r="A3777" t="s">
        <v>187</v>
      </c>
      <c r="B3777" t="str">
        <v>TV-Y</v>
      </c>
      <c r="C3777" t="s">
        <v>187</v>
      </c>
    </row>
    <row r="3778" spans="1:3" x14ac:dyDescent="0.25">
      <c r="A3778" t="s">
        <v>197</v>
      </c>
      <c r="B3778" t="str">
        <v>TV-G</v>
      </c>
      <c r="C3778" t="s">
        <v>197</v>
      </c>
    </row>
    <row r="3779" spans="1:3" x14ac:dyDescent="0.25">
      <c r="B3779" t="str">
        <v>None-Certification</v>
      </c>
      <c r="C3779" t="s">
        <v>13081</v>
      </c>
    </row>
    <row r="3780" spans="1:3" x14ac:dyDescent="0.25">
      <c r="A3780" t="s">
        <v>33</v>
      </c>
      <c r="B3780" t="str">
        <v>TV-14</v>
      </c>
      <c r="C3780" t="s">
        <v>33</v>
      </c>
    </row>
    <row r="3781" spans="1:3" x14ac:dyDescent="0.25">
      <c r="A3781" t="s">
        <v>33</v>
      </c>
      <c r="B3781" t="str">
        <v>TV-14</v>
      </c>
      <c r="C3781" t="s">
        <v>33</v>
      </c>
    </row>
    <row r="3782" spans="1:3" x14ac:dyDescent="0.25">
      <c r="A3782" t="s">
        <v>18</v>
      </c>
      <c r="B3782" t="str">
        <v>R</v>
      </c>
      <c r="C3782" t="s">
        <v>18</v>
      </c>
    </row>
    <row r="3783" spans="1:3" x14ac:dyDescent="0.25">
      <c r="B3783" t="str">
        <v>None-Certification</v>
      </c>
      <c r="C3783" t="s">
        <v>13081</v>
      </c>
    </row>
    <row r="3784" spans="1:3" x14ac:dyDescent="0.25">
      <c r="A3784" t="s">
        <v>13</v>
      </c>
      <c r="B3784" t="str">
        <v>TV-MA</v>
      </c>
      <c r="C3784" t="s">
        <v>13</v>
      </c>
    </row>
    <row r="3785" spans="1:3" x14ac:dyDescent="0.25">
      <c r="B3785" t="str">
        <v>None-Certification</v>
      </c>
      <c r="C3785" t="s">
        <v>13081</v>
      </c>
    </row>
    <row r="3786" spans="1:3" x14ac:dyDescent="0.25">
      <c r="B3786" t="str">
        <v>None-Certification</v>
      </c>
      <c r="C3786" t="s">
        <v>13081</v>
      </c>
    </row>
    <row r="3787" spans="1:3" x14ac:dyDescent="0.25">
      <c r="A3787" t="s">
        <v>157</v>
      </c>
      <c r="B3787" t="str">
        <v>TV-PG</v>
      </c>
      <c r="C3787" t="s">
        <v>157</v>
      </c>
    </row>
    <row r="3788" spans="1:3" x14ac:dyDescent="0.25">
      <c r="A3788" t="s">
        <v>13</v>
      </c>
      <c r="B3788" t="str">
        <v>TV-MA</v>
      </c>
      <c r="C3788" t="s">
        <v>13</v>
      </c>
    </row>
    <row r="3789" spans="1:3" x14ac:dyDescent="0.25">
      <c r="B3789" t="str">
        <v>None-Certification</v>
      </c>
      <c r="C3789" t="s">
        <v>13081</v>
      </c>
    </row>
    <row r="3790" spans="1:3" x14ac:dyDescent="0.25">
      <c r="B3790" t="str">
        <v>None-Certification</v>
      </c>
      <c r="C3790" t="s">
        <v>13081</v>
      </c>
    </row>
    <row r="3791" spans="1:3" x14ac:dyDescent="0.25">
      <c r="A3791" t="s">
        <v>33</v>
      </c>
      <c r="B3791" t="str">
        <v>TV-14</v>
      </c>
      <c r="C3791" t="s">
        <v>33</v>
      </c>
    </row>
    <row r="3792" spans="1:3" x14ac:dyDescent="0.25">
      <c r="B3792" t="str">
        <v>None-Certification</v>
      </c>
      <c r="C3792" t="s">
        <v>13081</v>
      </c>
    </row>
    <row r="3793" spans="1:3" x14ac:dyDescent="0.25">
      <c r="A3793" t="s">
        <v>13</v>
      </c>
      <c r="B3793" t="str">
        <v>TV-MA</v>
      </c>
      <c r="C3793" t="s">
        <v>13</v>
      </c>
    </row>
    <row r="3794" spans="1:3" x14ac:dyDescent="0.25">
      <c r="A3794" t="s">
        <v>317</v>
      </c>
      <c r="B3794" t="str">
        <v>TV-Y7</v>
      </c>
      <c r="C3794" t="s">
        <v>317</v>
      </c>
    </row>
    <row r="3795" spans="1:3" x14ac:dyDescent="0.25">
      <c r="B3795" t="str">
        <v>None-Certification</v>
      </c>
      <c r="C3795" t="s">
        <v>13081</v>
      </c>
    </row>
    <row r="3796" spans="1:3" x14ac:dyDescent="0.25">
      <c r="B3796" t="str">
        <v>None-Certification</v>
      </c>
      <c r="C3796" t="s">
        <v>13081</v>
      </c>
    </row>
    <row r="3797" spans="1:3" x14ac:dyDescent="0.25">
      <c r="B3797" t="str">
        <v>None-Certification</v>
      </c>
      <c r="C3797" t="s">
        <v>13081</v>
      </c>
    </row>
    <row r="3798" spans="1:3" x14ac:dyDescent="0.25">
      <c r="B3798" t="str">
        <v>None-Certification</v>
      </c>
      <c r="C3798" t="s">
        <v>13081</v>
      </c>
    </row>
    <row r="3799" spans="1:3" x14ac:dyDescent="0.25">
      <c r="A3799" t="s">
        <v>18</v>
      </c>
      <c r="B3799" t="str">
        <v>R</v>
      </c>
      <c r="C3799" t="s">
        <v>18</v>
      </c>
    </row>
    <row r="3800" spans="1:3" x14ac:dyDescent="0.25">
      <c r="A3800" t="s">
        <v>13</v>
      </c>
      <c r="B3800" t="str">
        <v>TV-MA</v>
      </c>
      <c r="C3800" t="s">
        <v>13</v>
      </c>
    </row>
    <row r="3801" spans="1:3" x14ac:dyDescent="0.25">
      <c r="B3801" t="str">
        <v>None-Certification</v>
      </c>
      <c r="C3801" t="s">
        <v>13081</v>
      </c>
    </row>
    <row r="3802" spans="1:3" x14ac:dyDescent="0.25">
      <c r="B3802" t="str">
        <v>None-Certification</v>
      </c>
      <c r="C3802" t="s">
        <v>13081</v>
      </c>
    </row>
    <row r="3803" spans="1:3" x14ac:dyDescent="0.25">
      <c r="B3803" t="str">
        <v>None-Certification</v>
      </c>
      <c r="C3803" t="s">
        <v>13081</v>
      </c>
    </row>
    <row r="3804" spans="1:3" x14ac:dyDescent="0.25">
      <c r="A3804" t="s">
        <v>33</v>
      </c>
      <c r="B3804" t="str">
        <v>TV-14</v>
      </c>
      <c r="C3804" t="s">
        <v>33</v>
      </c>
    </row>
    <row r="3805" spans="1:3" x14ac:dyDescent="0.25">
      <c r="A3805" t="s">
        <v>187</v>
      </c>
      <c r="B3805" t="str">
        <v>TV-Y</v>
      </c>
      <c r="C3805" t="s">
        <v>187</v>
      </c>
    </row>
    <row r="3806" spans="1:3" x14ac:dyDescent="0.25">
      <c r="B3806" t="str">
        <v>None-Certification</v>
      </c>
      <c r="C3806" t="s">
        <v>13081</v>
      </c>
    </row>
    <row r="3807" spans="1:3" x14ac:dyDescent="0.25">
      <c r="B3807" t="str">
        <v>None-Certification</v>
      </c>
      <c r="C3807" t="s">
        <v>13081</v>
      </c>
    </row>
    <row r="3808" spans="1:3" x14ac:dyDescent="0.25">
      <c r="A3808" t="s">
        <v>13</v>
      </c>
      <c r="B3808" t="str">
        <v>TV-MA</v>
      </c>
      <c r="C3808" t="s">
        <v>13</v>
      </c>
    </row>
    <row r="3809" spans="1:3" x14ac:dyDescent="0.25">
      <c r="A3809" t="s">
        <v>13</v>
      </c>
      <c r="B3809" t="str">
        <v>TV-MA</v>
      </c>
      <c r="C3809" t="s">
        <v>13</v>
      </c>
    </row>
    <row r="3810" spans="1:3" x14ac:dyDescent="0.25">
      <c r="B3810" t="str">
        <v>None-Certification</v>
      </c>
      <c r="C3810" t="s">
        <v>13081</v>
      </c>
    </row>
    <row r="3811" spans="1:3" x14ac:dyDescent="0.25">
      <c r="B3811" t="str">
        <v>None-Certification</v>
      </c>
      <c r="C3811" t="s">
        <v>13081</v>
      </c>
    </row>
    <row r="3812" spans="1:3" x14ac:dyDescent="0.25">
      <c r="A3812" t="s">
        <v>33</v>
      </c>
      <c r="B3812" t="str">
        <v>TV-14</v>
      </c>
      <c r="C3812" t="s">
        <v>33</v>
      </c>
    </row>
    <row r="3813" spans="1:3" x14ac:dyDescent="0.25">
      <c r="A3813" t="s">
        <v>13</v>
      </c>
      <c r="B3813" t="str">
        <v>TV-MA</v>
      </c>
      <c r="C3813" t="s">
        <v>13</v>
      </c>
    </row>
    <row r="3814" spans="1:3" x14ac:dyDescent="0.25">
      <c r="B3814" t="str">
        <v>None-Certification</v>
      </c>
      <c r="C3814" t="s">
        <v>13081</v>
      </c>
    </row>
    <row r="3815" spans="1:3" x14ac:dyDescent="0.25">
      <c r="B3815" t="str">
        <v>None-Certification</v>
      </c>
      <c r="C3815" t="s">
        <v>13081</v>
      </c>
    </row>
    <row r="3816" spans="1:3" x14ac:dyDescent="0.25">
      <c r="A3816" t="s">
        <v>13</v>
      </c>
      <c r="B3816" t="str">
        <v>TV-MA</v>
      </c>
      <c r="C3816" t="s">
        <v>13</v>
      </c>
    </row>
    <row r="3817" spans="1:3" x14ac:dyDescent="0.25">
      <c r="A3817" t="s">
        <v>317</v>
      </c>
      <c r="B3817" t="str">
        <v>TV-Y7</v>
      </c>
      <c r="C3817" t="s">
        <v>317</v>
      </c>
    </row>
    <row r="3818" spans="1:3" x14ac:dyDescent="0.25">
      <c r="B3818" t="str">
        <v>None-Certification</v>
      </c>
      <c r="C3818" t="s">
        <v>13081</v>
      </c>
    </row>
    <row r="3819" spans="1:3" x14ac:dyDescent="0.25">
      <c r="A3819" t="s">
        <v>22</v>
      </c>
      <c r="B3819" t="str">
        <v>PG</v>
      </c>
      <c r="C3819" t="s">
        <v>22</v>
      </c>
    </row>
    <row r="3820" spans="1:3" x14ac:dyDescent="0.25">
      <c r="A3820" t="s">
        <v>13</v>
      </c>
      <c r="B3820" t="str">
        <v>TV-MA</v>
      </c>
      <c r="C3820" t="s">
        <v>13</v>
      </c>
    </row>
    <row r="3821" spans="1:3" x14ac:dyDescent="0.25">
      <c r="A3821" t="s">
        <v>40</v>
      </c>
      <c r="B3821" t="str">
        <v>G</v>
      </c>
      <c r="C3821" t="s">
        <v>40</v>
      </c>
    </row>
    <row r="3822" spans="1:3" x14ac:dyDescent="0.25">
      <c r="B3822" t="str">
        <v>None-Certification</v>
      </c>
      <c r="C3822" t="s">
        <v>13081</v>
      </c>
    </row>
    <row r="3823" spans="1:3" x14ac:dyDescent="0.25">
      <c r="A3823" t="s">
        <v>13</v>
      </c>
      <c r="B3823" t="str">
        <v>TV-MA</v>
      </c>
      <c r="C3823" t="s">
        <v>13</v>
      </c>
    </row>
    <row r="3824" spans="1:3" x14ac:dyDescent="0.25">
      <c r="B3824" t="str">
        <v>None-Certification</v>
      </c>
      <c r="C3824" t="s">
        <v>13081</v>
      </c>
    </row>
    <row r="3825" spans="1:3" x14ac:dyDescent="0.25">
      <c r="A3825" t="s">
        <v>13</v>
      </c>
      <c r="B3825" t="str">
        <v>TV-MA</v>
      </c>
      <c r="C3825" t="s">
        <v>13</v>
      </c>
    </row>
    <row r="3826" spans="1:3" x14ac:dyDescent="0.25">
      <c r="A3826" t="s">
        <v>18</v>
      </c>
      <c r="B3826" t="str">
        <v>R</v>
      </c>
      <c r="C3826" t="s">
        <v>18</v>
      </c>
    </row>
    <row r="3827" spans="1:3" x14ac:dyDescent="0.25">
      <c r="A3827" t="s">
        <v>33</v>
      </c>
      <c r="B3827" t="str">
        <v>TV-14</v>
      </c>
      <c r="C3827" t="s">
        <v>33</v>
      </c>
    </row>
    <row r="3828" spans="1:3" x14ac:dyDescent="0.25">
      <c r="A3828" t="s">
        <v>13</v>
      </c>
      <c r="B3828" t="str">
        <v>TV-MA</v>
      </c>
      <c r="C3828" t="s">
        <v>13</v>
      </c>
    </row>
    <row r="3829" spans="1:3" x14ac:dyDescent="0.25">
      <c r="A3829" t="s">
        <v>13</v>
      </c>
      <c r="B3829" t="str">
        <v>TV-MA</v>
      </c>
      <c r="C3829" t="s">
        <v>13</v>
      </c>
    </row>
    <row r="3830" spans="1:3" x14ac:dyDescent="0.25">
      <c r="A3830" t="s">
        <v>13</v>
      </c>
      <c r="B3830" t="str">
        <v>TV-MA</v>
      </c>
      <c r="C3830" t="s">
        <v>13</v>
      </c>
    </row>
    <row r="3831" spans="1:3" x14ac:dyDescent="0.25">
      <c r="A3831" t="s">
        <v>33</v>
      </c>
      <c r="B3831" t="str">
        <v>TV-14</v>
      </c>
      <c r="C3831" t="s">
        <v>33</v>
      </c>
    </row>
    <row r="3832" spans="1:3" x14ac:dyDescent="0.25">
      <c r="A3832" t="s">
        <v>50</v>
      </c>
      <c r="B3832" t="str">
        <v>PG-13</v>
      </c>
      <c r="C3832" t="s">
        <v>50</v>
      </c>
    </row>
    <row r="3833" spans="1:3" x14ac:dyDescent="0.25">
      <c r="B3833" t="str">
        <v>None-Certification</v>
      </c>
      <c r="C3833" t="s">
        <v>13081</v>
      </c>
    </row>
    <row r="3834" spans="1:3" x14ac:dyDescent="0.25">
      <c r="A3834" t="s">
        <v>22</v>
      </c>
      <c r="B3834" t="str">
        <v>PG</v>
      </c>
      <c r="C3834" t="s">
        <v>22</v>
      </c>
    </row>
    <row r="3835" spans="1:3" x14ac:dyDescent="0.25">
      <c r="A3835" t="s">
        <v>40</v>
      </c>
      <c r="B3835" t="str">
        <v>G</v>
      </c>
      <c r="C3835" t="s">
        <v>40</v>
      </c>
    </row>
    <row r="3836" spans="1:3" x14ac:dyDescent="0.25">
      <c r="A3836" t="s">
        <v>13</v>
      </c>
      <c r="B3836" t="str">
        <v>TV-MA</v>
      </c>
      <c r="C3836" t="s">
        <v>13</v>
      </c>
    </row>
    <row r="3837" spans="1:3" x14ac:dyDescent="0.25">
      <c r="A3837" t="s">
        <v>13</v>
      </c>
      <c r="B3837" t="str">
        <v>TV-MA</v>
      </c>
      <c r="C3837" t="s">
        <v>13</v>
      </c>
    </row>
    <row r="3838" spans="1:3" x14ac:dyDescent="0.25">
      <c r="B3838" t="str">
        <v>None-Certification</v>
      </c>
      <c r="C3838" t="s">
        <v>13081</v>
      </c>
    </row>
    <row r="3839" spans="1:3" x14ac:dyDescent="0.25">
      <c r="A3839" t="s">
        <v>22</v>
      </c>
      <c r="B3839" t="str">
        <v>PG</v>
      </c>
      <c r="C3839" t="s">
        <v>22</v>
      </c>
    </row>
    <row r="3840" spans="1:3" x14ac:dyDescent="0.25">
      <c r="B3840" t="str">
        <v>None-Certification</v>
      </c>
      <c r="C3840" t="s">
        <v>13081</v>
      </c>
    </row>
    <row r="3841" spans="1:3" x14ac:dyDescent="0.25">
      <c r="A3841" t="s">
        <v>13</v>
      </c>
      <c r="B3841" t="str">
        <v>TV-MA</v>
      </c>
      <c r="C3841" t="s">
        <v>13</v>
      </c>
    </row>
    <row r="3842" spans="1:3" x14ac:dyDescent="0.25">
      <c r="B3842" t="str">
        <v>None-Certification</v>
      </c>
      <c r="C3842" t="s">
        <v>13081</v>
      </c>
    </row>
    <row r="3843" spans="1:3" x14ac:dyDescent="0.25">
      <c r="A3843" t="s">
        <v>40</v>
      </c>
      <c r="B3843" t="str">
        <v>G</v>
      </c>
      <c r="C3843" t="s">
        <v>40</v>
      </c>
    </row>
    <row r="3844" spans="1:3" x14ac:dyDescent="0.25">
      <c r="A3844" t="s">
        <v>18</v>
      </c>
      <c r="B3844" t="str">
        <v>R</v>
      </c>
      <c r="C3844" t="s">
        <v>18</v>
      </c>
    </row>
    <row r="3845" spans="1:3" x14ac:dyDescent="0.25">
      <c r="B3845" t="str">
        <v>None-Certification</v>
      </c>
      <c r="C3845" t="s">
        <v>13081</v>
      </c>
    </row>
    <row r="3846" spans="1:3" x14ac:dyDescent="0.25">
      <c r="A3846" t="s">
        <v>22</v>
      </c>
      <c r="B3846" t="str">
        <v>PG</v>
      </c>
      <c r="C3846" t="s">
        <v>22</v>
      </c>
    </row>
    <row r="3847" spans="1:3" x14ac:dyDescent="0.25">
      <c r="B3847" t="str">
        <v>None-Certification</v>
      </c>
      <c r="C3847" t="s">
        <v>13081</v>
      </c>
    </row>
    <row r="3848" spans="1:3" x14ac:dyDescent="0.25">
      <c r="A3848" t="s">
        <v>197</v>
      </c>
      <c r="B3848" t="str">
        <v>TV-G</v>
      </c>
      <c r="C3848" t="s">
        <v>197</v>
      </c>
    </row>
    <row r="3849" spans="1:3" x14ac:dyDescent="0.25">
      <c r="B3849" t="str">
        <v>None-Certification</v>
      </c>
      <c r="C3849" t="s">
        <v>13081</v>
      </c>
    </row>
    <row r="3850" spans="1:3" x14ac:dyDescent="0.25">
      <c r="A3850" t="s">
        <v>157</v>
      </c>
      <c r="B3850" t="str">
        <v>TV-PG</v>
      </c>
      <c r="C3850" t="s">
        <v>157</v>
      </c>
    </row>
    <row r="3851" spans="1:3" x14ac:dyDescent="0.25">
      <c r="B3851" t="str">
        <v>None-Certification</v>
      </c>
      <c r="C3851" t="s">
        <v>13081</v>
      </c>
    </row>
    <row r="3852" spans="1:3" x14ac:dyDescent="0.25">
      <c r="A3852" t="s">
        <v>33</v>
      </c>
      <c r="B3852" t="str">
        <v>TV-14</v>
      </c>
      <c r="C3852" t="s">
        <v>33</v>
      </c>
    </row>
    <row r="3853" spans="1:3" x14ac:dyDescent="0.25">
      <c r="B3853" t="str">
        <v>None-Certification</v>
      </c>
      <c r="C3853" t="s">
        <v>13081</v>
      </c>
    </row>
    <row r="3854" spans="1:3" x14ac:dyDescent="0.25">
      <c r="B3854" t="str">
        <v>None-Certification</v>
      </c>
      <c r="C3854" t="s">
        <v>13081</v>
      </c>
    </row>
    <row r="3855" spans="1:3" x14ac:dyDescent="0.25">
      <c r="B3855" t="str">
        <v>None-Certification</v>
      </c>
      <c r="C3855" t="s">
        <v>13081</v>
      </c>
    </row>
    <row r="3856" spans="1:3" x14ac:dyDescent="0.25">
      <c r="A3856" t="s">
        <v>13</v>
      </c>
      <c r="B3856" t="str">
        <v>TV-MA</v>
      </c>
      <c r="C3856" t="s">
        <v>13</v>
      </c>
    </row>
    <row r="3857" spans="1:3" x14ac:dyDescent="0.25">
      <c r="A3857" t="s">
        <v>13</v>
      </c>
      <c r="B3857" t="str">
        <v>TV-MA</v>
      </c>
      <c r="C3857" t="s">
        <v>13</v>
      </c>
    </row>
    <row r="3858" spans="1:3" x14ac:dyDescent="0.25">
      <c r="B3858" t="str">
        <v>None-Certification</v>
      </c>
      <c r="C3858" t="s">
        <v>13081</v>
      </c>
    </row>
    <row r="3859" spans="1:3" x14ac:dyDescent="0.25">
      <c r="A3859" t="s">
        <v>13</v>
      </c>
      <c r="B3859" t="str">
        <v>TV-MA</v>
      </c>
      <c r="C3859" t="s">
        <v>13</v>
      </c>
    </row>
    <row r="3860" spans="1:3" x14ac:dyDescent="0.25">
      <c r="B3860" t="str">
        <v>None-Certification</v>
      </c>
      <c r="C3860" t="s">
        <v>13081</v>
      </c>
    </row>
    <row r="3861" spans="1:3" x14ac:dyDescent="0.25">
      <c r="B3861" t="str">
        <v>None-Certification</v>
      </c>
      <c r="C3861" t="s">
        <v>13081</v>
      </c>
    </row>
    <row r="3862" spans="1:3" x14ac:dyDescent="0.25">
      <c r="B3862" t="str">
        <v>None-Certification</v>
      </c>
      <c r="C3862" t="s">
        <v>13081</v>
      </c>
    </row>
    <row r="3863" spans="1:3" x14ac:dyDescent="0.25">
      <c r="B3863" t="str">
        <v>None-Certification</v>
      </c>
      <c r="C3863" t="s">
        <v>13081</v>
      </c>
    </row>
    <row r="3864" spans="1:3" x14ac:dyDescent="0.25">
      <c r="A3864" t="s">
        <v>13</v>
      </c>
      <c r="B3864" t="str">
        <v>TV-MA</v>
      </c>
      <c r="C3864" t="s">
        <v>13</v>
      </c>
    </row>
    <row r="3865" spans="1:3" x14ac:dyDescent="0.25">
      <c r="A3865" t="s">
        <v>13</v>
      </c>
      <c r="B3865" t="str">
        <v>TV-MA</v>
      </c>
      <c r="C3865" t="s">
        <v>13</v>
      </c>
    </row>
    <row r="3866" spans="1:3" x14ac:dyDescent="0.25">
      <c r="B3866" t="str">
        <v>None-Certification</v>
      </c>
      <c r="C3866" t="s">
        <v>13081</v>
      </c>
    </row>
    <row r="3867" spans="1:3" x14ac:dyDescent="0.25">
      <c r="A3867" t="s">
        <v>157</v>
      </c>
      <c r="B3867" t="str">
        <v>TV-PG</v>
      </c>
      <c r="C3867" t="s">
        <v>157</v>
      </c>
    </row>
    <row r="3868" spans="1:3" x14ac:dyDescent="0.25">
      <c r="B3868" t="str">
        <v>None-Certification</v>
      </c>
      <c r="C3868" t="s">
        <v>13081</v>
      </c>
    </row>
    <row r="3869" spans="1:3" x14ac:dyDescent="0.25">
      <c r="B3869" t="str">
        <v>None-Certification</v>
      </c>
      <c r="C3869" t="s">
        <v>13081</v>
      </c>
    </row>
    <row r="3870" spans="1:3" x14ac:dyDescent="0.25">
      <c r="A3870" t="s">
        <v>33</v>
      </c>
      <c r="B3870" t="str">
        <v>TV-14</v>
      </c>
      <c r="C3870" t="s">
        <v>33</v>
      </c>
    </row>
    <row r="3871" spans="1:3" x14ac:dyDescent="0.25">
      <c r="A3871" t="s">
        <v>18</v>
      </c>
      <c r="B3871" t="str">
        <v>R</v>
      </c>
      <c r="C3871" t="s">
        <v>18</v>
      </c>
    </row>
    <row r="3872" spans="1:3" x14ac:dyDescent="0.25">
      <c r="B3872" t="str">
        <v>None-Certification</v>
      </c>
      <c r="C3872" t="s">
        <v>13081</v>
      </c>
    </row>
    <row r="3873" spans="1:3" x14ac:dyDescent="0.25">
      <c r="A3873" t="s">
        <v>18</v>
      </c>
      <c r="B3873" t="str">
        <v>R</v>
      </c>
      <c r="C3873" t="s">
        <v>18</v>
      </c>
    </row>
    <row r="3874" spans="1:3" x14ac:dyDescent="0.25">
      <c r="B3874" t="str">
        <v>None-Certification</v>
      </c>
      <c r="C3874" t="s">
        <v>13081</v>
      </c>
    </row>
    <row r="3875" spans="1:3" x14ac:dyDescent="0.25">
      <c r="B3875" t="str">
        <v>None-Certification</v>
      </c>
      <c r="C3875" t="s">
        <v>13081</v>
      </c>
    </row>
    <row r="3876" spans="1:3" x14ac:dyDescent="0.25">
      <c r="B3876" t="str">
        <v>None-Certification</v>
      </c>
      <c r="C3876" t="s">
        <v>13081</v>
      </c>
    </row>
    <row r="3877" spans="1:3" x14ac:dyDescent="0.25">
      <c r="B3877" t="str">
        <v>None-Certification</v>
      </c>
      <c r="C3877" t="s">
        <v>13081</v>
      </c>
    </row>
    <row r="3878" spans="1:3" x14ac:dyDescent="0.25">
      <c r="A3878" t="s">
        <v>33</v>
      </c>
      <c r="B3878" t="str">
        <v>TV-14</v>
      </c>
      <c r="C3878" t="s">
        <v>33</v>
      </c>
    </row>
    <row r="3879" spans="1:3" x14ac:dyDescent="0.25">
      <c r="A3879" t="s">
        <v>33</v>
      </c>
      <c r="B3879" t="str">
        <v>TV-14</v>
      </c>
      <c r="C3879" t="s">
        <v>33</v>
      </c>
    </row>
    <row r="3880" spans="1:3" x14ac:dyDescent="0.25">
      <c r="B3880" t="str">
        <v>None-Certification</v>
      </c>
      <c r="C3880" t="s">
        <v>13081</v>
      </c>
    </row>
    <row r="3881" spans="1:3" x14ac:dyDescent="0.25">
      <c r="A3881" t="s">
        <v>13</v>
      </c>
      <c r="B3881" t="str">
        <v>TV-MA</v>
      </c>
      <c r="C3881" t="s">
        <v>13</v>
      </c>
    </row>
    <row r="3882" spans="1:3" x14ac:dyDescent="0.25">
      <c r="B3882" t="str">
        <v>None-Certification</v>
      </c>
      <c r="C3882" t="s">
        <v>13081</v>
      </c>
    </row>
    <row r="3883" spans="1:3" x14ac:dyDescent="0.25">
      <c r="A3883" t="s">
        <v>13</v>
      </c>
      <c r="B3883" t="str">
        <v>TV-MA</v>
      </c>
      <c r="C3883" t="s">
        <v>13</v>
      </c>
    </row>
    <row r="3884" spans="1:3" x14ac:dyDescent="0.25">
      <c r="A3884" t="s">
        <v>18</v>
      </c>
      <c r="B3884" t="str">
        <v>R</v>
      </c>
      <c r="C3884" t="s">
        <v>18</v>
      </c>
    </row>
    <row r="3885" spans="1:3" x14ac:dyDescent="0.25">
      <c r="A3885" t="s">
        <v>13</v>
      </c>
      <c r="B3885" t="str">
        <v>TV-MA</v>
      </c>
      <c r="C3885" t="s">
        <v>13</v>
      </c>
    </row>
    <row r="3886" spans="1:3" x14ac:dyDescent="0.25">
      <c r="B3886" t="str">
        <v>None-Certification</v>
      </c>
      <c r="C3886" t="s">
        <v>13081</v>
      </c>
    </row>
    <row r="3887" spans="1:3" x14ac:dyDescent="0.25">
      <c r="A3887" t="s">
        <v>157</v>
      </c>
      <c r="B3887" t="str">
        <v>TV-PG</v>
      </c>
      <c r="C3887" t="s">
        <v>157</v>
      </c>
    </row>
    <row r="3888" spans="1:3" x14ac:dyDescent="0.25">
      <c r="A3888" t="s">
        <v>13</v>
      </c>
      <c r="B3888" t="str">
        <v>TV-MA</v>
      </c>
      <c r="C3888" t="s">
        <v>13</v>
      </c>
    </row>
    <row r="3889" spans="1:3" x14ac:dyDescent="0.25">
      <c r="A3889" t="s">
        <v>13</v>
      </c>
      <c r="B3889" t="str">
        <v>TV-MA</v>
      </c>
      <c r="C3889" t="s">
        <v>13</v>
      </c>
    </row>
    <row r="3890" spans="1:3" x14ac:dyDescent="0.25">
      <c r="B3890" t="str">
        <v>None-Certification</v>
      </c>
      <c r="C3890" t="s">
        <v>13081</v>
      </c>
    </row>
    <row r="3891" spans="1:3" x14ac:dyDescent="0.25">
      <c r="A3891" t="s">
        <v>511</v>
      </c>
      <c r="B3891" t="str">
        <v>NC-17</v>
      </c>
      <c r="C3891" t="s">
        <v>511</v>
      </c>
    </row>
    <row r="3892" spans="1:3" x14ac:dyDescent="0.25">
      <c r="B3892" t="str">
        <v>None-Certification</v>
      </c>
      <c r="C3892" t="s">
        <v>13081</v>
      </c>
    </row>
    <row r="3893" spans="1:3" x14ac:dyDescent="0.25">
      <c r="A3893" t="s">
        <v>13</v>
      </c>
      <c r="B3893" t="str">
        <v>TV-MA</v>
      </c>
      <c r="C3893" t="s">
        <v>13</v>
      </c>
    </row>
    <row r="3894" spans="1:3" x14ac:dyDescent="0.25">
      <c r="A3894" t="s">
        <v>13</v>
      </c>
      <c r="B3894" t="str">
        <v>TV-MA</v>
      </c>
      <c r="C3894" t="s">
        <v>13</v>
      </c>
    </row>
    <row r="3895" spans="1:3" x14ac:dyDescent="0.25">
      <c r="A3895" t="s">
        <v>33</v>
      </c>
      <c r="B3895" t="str">
        <v>TV-14</v>
      </c>
      <c r="C3895" t="s">
        <v>33</v>
      </c>
    </row>
    <row r="3896" spans="1:3" x14ac:dyDescent="0.25">
      <c r="A3896" t="s">
        <v>13</v>
      </c>
      <c r="B3896" t="str">
        <v>TV-MA</v>
      </c>
      <c r="C3896" t="s">
        <v>13</v>
      </c>
    </row>
    <row r="3897" spans="1:3" x14ac:dyDescent="0.25">
      <c r="A3897" t="s">
        <v>18</v>
      </c>
      <c r="B3897" t="str">
        <v>R</v>
      </c>
      <c r="C3897" t="s">
        <v>18</v>
      </c>
    </row>
    <row r="3898" spans="1:3" x14ac:dyDescent="0.25">
      <c r="A3898" t="s">
        <v>18</v>
      </c>
      <c r="B3898" t="str">
        <v>R</v>
      </c>
      <c r="C3898" t="s">
        <v>18</v>
      </c>
    </row>
    <row r="3899" spans="1:3" x14ac:dyDescent="0.25">
      <c r="B3899" t="str">
        <v>None-Certification</v>
      </c>
      <c r="C3899" t="s">
        <v>13081</v>
      </c>
    </row>
    <row r="3900" spans="1:3" x14ac:dyDescent="0.25">
      <c r="A3900" t="s">
        <v>50</v>
      </c>
      <c r="B3900" t="str">
        <v>PG-13</v>
      </c>
      <c r="C3900" t="s">
        <v>50</v>
      </c>
    </row>
    <row r="3901" spans="1:3" x14ac:dyDescent="0.25">
      <c r="A3901" t="s">
        <v>13</v>
      </c>
      <c r="B3901" t="str">
        <v>TV-MA</v>
      </c>
      <c r="C3901" t="s">
        <v>13</v>
      </c>
    </row>
    <row r="3902" spans="1:3" x14ac:dyDescent="0.25">
      <c r="A3902" t="s">
        <v>13</v>
      </c>
      <c r="B3902" t="str">
        <v>TV-MA</v>
      </c>
      <c r="C3902" t="s">
        <v>13</v>
      </c>
    </row>
    <row r="3903" spans="1:3" x14ac:dyDescent="0.25">
      <c r="A3903" t="s">
        <v>13</v>
      </c>
      <c r="B3903" t="str">
        <v>TV-MA</v>
      </c>
      <c r="C3903" t="s">
        <v>13</v>
      </c>
    </row>
    <row r="3904" spans="1:3" x14ac:dyDescent="0.25">
      <c r="B3904" t="str">
        <v>None-Certification</v>
      </c>
      <c r="C3904" t="s">
        <v>13081</v>
      </c>
    </row>
    <row r="3905" spans="1:3" x14ac:dyDescent="0.25">
      <c r="A3905" t="s">
        <v>13</v>
      </c>
      <c r="B3905" t="str">
        <v>TV-MA</v>
      </c>
      <c r="C3905" t="s">
        <v>13</v>
      </c>
    </row>
    <row r="3906" spans="1:3" x14ac:dyDescent="0.25">
      <c r="A3906" t="s">
        <v>33</v>
      </c>
      <c r="B3906" t="str">
        <v>TV-14</v>
      </c>
      <c r="C3906" t="s">
        <v>33</v>
      </c>
    </row>
    <row r="3907" spans="1:3" x14ac:dyDescent="0.25">
      <c r="A3907" t="s">
        <v>18</v>
      </c>
      <c r="B3907" t="str">
        <v>R</v>
      </c>
      <c r="C3907" t="s">
        <v>18</v>
      </c>
    </row>
    <row r="3908" spans="1:3" x14ac:dyDescent="0.25">
      <c r="B3908" t="str">
        <v>None-Certification</v>
      </c>
      <c r="C3908" t="s">
        <v>13081</v>
      </c>
    </row>
    <row r="3909" spans="1:3" x14ac:dyDescent="0.25">
      <c r="A3909" t="s">
        <v>13</v>
      </c>
      <c r="B3909" t="str">
        <v>TV-MA</v>
      </c>
      <c r="C3909" t="s">
        <v>13</v>
      </c>
    </row>
    <row r="3910" spans="1:3" x14ac:dyDescent="0.25">
      <c r="B3910" t="str">
        <v>None-Certification</v>
      </c>
      <c r="C3910" t="s">
        <v>13081</v>
      </c>
    </row>
    <row r="3911" spans="1:3" x14ac:dyDescent="0.25">
      <c r="A3911" t="s">
        <v>13</v>
      </c>
      <c r="B3911" t="str">
        <v>TV-MA</v>
      </c>
      <c r="C3911" t="s">
        <v>13</v>
      </c>
    </row>
    <row r="3912" spans="1:3" x14ac:dyDescent="0.25">
      <c r="B3912" t="str">
        <v>None-Certification</v>
      </c>
      <c r="C3912" t="s">
        <v>13081</v>
      </c>
    </row>
    <row r="3913" spans="1:3" x14ac:dyDescent="0.25">
      <c r="B3913" t="str">
        <v>None-Certification</v>
      </c>
      <c r="C3913" t="s">
        <v>13081</v>
      </c>
    </row>
    <row r="3914" spans="1:3" x14ac:dyDescent="0.25">
      <c r="B3914" t="str">
        <v>None-Certification</v>
      </c>
      <c r="C3914" t="s">
        <v>13081</v>
      </c>
    </row>
    <row r="3915" spans="1:3" x14ac:dyDescent="0.25">
      <c r="A3915" t="s">
        <v>13</v>
      </c>
      <c r="B3915" t="str">
        <v>TV-MA</v>
      </c>
      <c r="C3915" t="s">
        <v>13</v>
      </c>
    </row>
    <row r="3916" spans="1:3" x14ac:dyDescent="0.25">
      <c r="A3916" t="s">
        <v>13</v>
      </c>
      <c r="B3916" t="str">
        <v>TV-MA</v>
      </c>
      <c r="C3916" t="s">
        <v>13</v>
      </c>
    </row>
    <row r="3917" spans="1:3" x14ac:dyDescent="0.25">
      <c r="B3917" t="str">
        <v>None-Certification</v>
      </c>
      <c r="C3917" t="s">
        <v>13081</v>
      </c>
    </row>
    <row r="3918" spans="1:3" x14ac:dyDescent="0.25">
      <c r="B3918" t="str">
        <v>None-Certification</v>
      </c>
      <c r="C3918" t="s">
        <v>13081</v>
      </c>
    </row>
    <row r="3919" spans="1:3" x14ac:dyDescent="0.25">
      <c r="A3919" t="s">
        <v>13</v>
      </c>
      <c r="B3919" t="str">
        <v>TV-MA</v>
      </c>
      <c r="C3919" t="s">
        <v>13</v>
      </c>
    </row>
    <row r="3920" spans="1:3" x14ac:dyDescent="0.25">
      <c r="A3920" t="s">
        <v>50</v>
      </c>
      <c r="B3920" t="str">
        <v>PG-13</v>
      </c>
      <c r="C3920" t="s">
        <v>50</v>
      </c>
    </row>
    <row r="3921" spans="1:3" x14ac:dyDescent="0.25">
      <c r="B3921" t="str">
        <v>None-Certification</v>
      </c>
      <c r="C3921" t="s">
        <v>13081</v>
      </c>
    </row>
    <row r="3922" spans="1:3" x14ac:dyDescent="0.25">
      <c r="B3922" t="str">
        <v>None-Certification</v>
      </c>
      <c r="C3922" t="s">
        <v>13081</v>
      </c>
    </row>
    <row r="3923" spans="1:3" x14ac:dyDescent="0.25">
      <c r="A3923" t="s">
        <v>187</v>
      </c>
      <c r="B3923" t="str">
        <v>TV-Y</v>
      </c>
      <c r="C3923" t="s">
        <v>187</v>
      </c>
    </row>
    <row r="3924" spans="1:3" x14ac:dyDescent="0.25">
      <c r="A3924" t="s">
        <v>13</v>
      </c>
      <c r="B3924" t="str">
        <v>TV-MA</v>
      </c>
      <c r="C3924" t="s">
        <v>13</v>
      </c>
    </row>
    <row r="3925" spans="1:3" x14ac:dyDescent="0.25">
      <c r="A3925" t="s">
        <v>33</v>
      </c>
      <c r="B3925" t="str">
        <v>TV-14</v>
      </c>
      <c r="C3925" t="s">
        <v>33</v>
      </c>
    </row>
    <row r="3926" spans="1:3" x14ac:dyDescent="0.25">
      <c r="B3926" t="str">
        <v>None-Certification</v>
      </c>
      <c r="C3926" t="s">
        <v>13081</v>
      </c>
    </row>
    <row r="3927" spans="1:3" x14ac:dyDescent="0.25">
      <c r="A3927" t="s">
        <v>197</v>
      </c>
      <c r="B3927" t="str">
        <v>TV-G</v>
      </c>
      <c r="C3927" t="s">
        <v>197</v>
      </c>
    </row>
    <row r="3928" spans="1:3" x14ac:dyDescent="0.25">
      <c r="B3928" t="str">
        <v>None-Certification</v>
      </c>
      <c r="C3928" t="s">
        <v>13081</v>
      </c>
    </row>
    <row r="3929" spans="1:3" x14ac:dyDescent="0.25">
      <c r="A3929" t="s">
        <v>13</v>
      </c>
      <c r="B3929" t="str">
        <v>TV-MA</v>
      </c>
      <c r="C3929" t="s">
        <v>13</v>
      </c>
    </row>
    <row r="3930" spans="1:3" x14ac:dyDescent="0.25">
      <c r="B3930" t="str">
        <v>None-Certification</v>
      </c>
      <c r="C3930" t="s">
        <v>13081</v>
      </c>
    </row>
    <row r="3931" spans="1:3" x14ac:dyDescent="0.25">
      <c r="A3931" t="s">
        <v>18</v>
      </c>
      <c r="B3931" t="str">
        <v>R</v>
      </c>
      <c r="C3931" t="s">
        <v>18</v>
      </c>
    </row>
    <row r="3932" spans="1:3" x14ac:dyDescent="0.25">
      <c r="B3932" t="str">
        <v>None-Certification</v>
      </c>
      <c r="C3932" t="s">
        <v>13081</v>
      </c>
    </row>
    <row r="3933" spans="1:3" x14ac:dyDescent="0.25">
      <c r="A3933" t="s">
        <v>13</v>
      </c>
      <c r="B3933" t="str">
        <v>TV-MA</v>
      </c>
      <c r="C3933" t="s">
        <v>13</v>
      </c>
    </row>
    <row r="3934" spans="1:3" x14ac:dyDescent="0.25">
      <c r="A3934" t="s">
        <v>13</v>
      </c>
      <c r="B3934" t="str">
        <v>TV-MA</v>
      </c>
      <c r="C3934" t="s">
        <v>13</v>
      </c>
    </row>
    <row r="3935" spans="1:3" x14ac:dyDescent="0.25">
      <c r="A3935" t="s">
        <v>13</v>
      </c>
      <c r="B3935" t="str">
        <v>TV-MA</v>
      </c>
      <c r="C3935" t="s">
        <v>13</v>
      </c>
    </row>
    <row r="3936" spans="1:3" x14ac:dyDescent="0.25">
      <c r="A3936" t="s">
        <v>197</v>
      </c>
      <c r="B3936" t="str">
        <v>TV-G</v>
      </c>
      <c r="C3936" t="s">
        <v>197</v>
      </c>
    </row>
    <row r="3937" spans="1:3" x14ac:dyDescent="0.25">
      <c r="B3937" t="str">
        <v>None-Certification</v>
      </c>
      <c r="C3937" t="s">
        <v>13081</v>
      </c>
    </row>
    <row r="3938" spans="1:3" x14ac:dyDescent="0.25">
      <c r="A3938" t="s">
        <v>22</v>
      </c>
      <c r="B3938" t="str">
        <v>PG</v>
      </c>
      <c r="C3938" t="s">
        <v>22</v>
      </c>
    </row>
    <row r="3939" spans="1:3" x14ac:dyDescent="0.25">
      <c r="A3939" t="s">
        <v>13</v>
      </c>
      <c r="B3939" t="str">
        <v>TV-MA</v>
      </c>
      <c r="C3939" t="s">
        <v>13</v>
      </c>
    </row>
    <row r="3940" spans="1:3" x14ac:dyDescent="0.25">
      <c r="B3940" t="str">
        <v>None-Certification</v>
      </c>
      <c r="C3940" t="s">
        <v>13081</v>
      </c>
    </row>
    <row r="3941" spans="1:3" x14ac:dyDescent="0.25">
      <c r="B3941" t="str">
        <v>None-Certification</v>
      </c>
      <c r="C3941" t="s">
        <v>13081</v>
      </c>
    </row>
    <row r="3942" spans="1:3" x14ac:dyDescent="0.25">
      <c r="B3942" t="str">
        <v>None-Certification</v>
      </c>
      <c r="C3942" t="s">
        <v>13081</v>
      </c>
    </row>
    <row r="3943" spans="1:3" x14ac:dyDescent="0.25">
      <c r="B3943" t="str">
        <v>None-Certification</v>
      </c>
      <c r="C3943" t="s">
        <v>13081</v>
      </c>
    </row>
    <row r="3944" spans="1:3" x14ac:dyDescent="0.25">
      <c r="B3944" t="str">
        <v>None-Certification</v>
      </c>
      <c r="C3944" t="s">
        <v>13081</v>
      </c>
    </row>
    <row r="3945" spans="1:3" x14ac:dyDescent="0.25">
      <c r="B3945" t="str">
        <v>None-Certification</v>
      </c>
      <c r="C3945" t="s">
        <v>13081</v>
      </c>
    </row>
    <row r="3946" spans="1:3" x14ac:dyDescent="0.25">
      <c r="B3946" t="str">
        <v>None-Certification</v>
      </c>
      <c r="C3946" t="s">
        <v>13081</v>
      </c>
    </row>
    <row r="3947" spans="1:3" x14ac:dyDescent="0.25">
      <c r="B3947" t="str">
        <v>None-Certification</v>
      </c>
      <c r="C3947" t="s">
        <v>13081</v>
      </c>
    </row>
    <row r="3948" spans="1:3" x14ac:dyDescent="0.25">
      <c r="B3948" t="str">
        <v>None-Certification</v>
      </c>
      <c r="C3948" t="s">
        <v>13081</v>
      </c>
    </row>
    <row r="3949" spans="1:3" x14ac:dyDescent="0.25">
      <c r="B3949" t="str">
        <v>None-Certification</v>
      </c>
      <c r="C3949" t="s">
        <v>13081</v>
      </c>
    </row>
    <row r="3950" spans="1:3" x14ac:dyDescent="0.25">
      <c r="A3950" t="s">
        <v>50</v>
      </c>
      <c r="B3950" t="str">
        <v>PG-13</v>
      </c>
      <c r="C3950" t="s">
        <v>50</v>
      </c>
    </row>
    <row r="3951" spans="1:3" x14ac:dyDescent="0.25">
      <c r="B3951" t="str">
        <v>None-Certification</v>
      </c>
      <c r="C3951" t="s">
        <v>13081</v>
      </c>
    </row>
    <row r="3952" spans="1:3" x14ac:dyDescent="0.25">
      <c r="A3952" t="s">
        <v>13</v>
      </c>
      <c r="B3952" t="str">
        <v>TV-MA</v>
      </c>
      <c r="C3952" t="s">
        <v>13</v>
      </c>
    </row>
    <row r="3953" spans="1:3" x14ac:dyDescent="0.25">
      <c r="A3953" t="s">
        <v>50</v>
      </c>
      <c r="B3953" t="str">
        <v>PG-13</v>
      </c>
      <c r="C3953" t="s">
        <v>50</v>
      </c>
    </row>
    <row r="3954" spans="1:3" x14ac:dyDescent="0.25">
      <c r="B3954" t="str">
        <v>None-Certification</v>
      </c>
      <c r="C3954" t="s">
        <v>13081</v>
      </c>
    </row>
    <row r="3955" spans="1:3" x14ac:dyDescent="0.25">
      <c r="B3955" t="str">
        <v>None-Certification</v>
      </c>
      <c r="C3955" t="s">
        <v>13081</v>
      </c>
    </row>
    <row r="3956" spans="1:3" x14ac:dyDescent="0.25">
      <c r="B3956" t="str">
        <v>None-Certification</v>
      </c>
      <c r="C3956" t="s">
        <v>13081</v>
      </c>
    </row>
    <row r="3957" spans="1:3" x14ac:dyDescent="0.25">
      <c r="A3957" t="s">
        <v>33</v>
      </c>
      <c r="B3957" t="str">
        <v>TV-14</v>
      </c>
      <c r="C3957" t="s">
        <v>33</v>
      </c>
    </row>
    <row r="3958" spans="1:3" x14ac:dyDescent="0.25">
      <c r="B3958" t="str">
        <v>None-Certification</v>
      </c>
      <c r="C3958" t="s">
        <v>13081</v>
      </c>
    </row>
    <row r="3959" spans="1:3" x14ac:dyDescent="0.25">
      <c r="A3959" t="s">
        <v>33</v>
      </c>
      <c r="B3959" t="str">
        <v>TV-14</v>
      </c>
      <c r="C3959" t="s">
        <v>33</v>
      </c>
    </row>
    <row r="3960" spans="1:3" x14ac:dyDescent="0.25">
      <c r="B3960" t="str">
        <v>None-Certification</v>
      </c>
      <c r="C3960" t="s">
        <v>13081</v>
      </c>
    </row>
    <row r="3961" spans="1:3" x14ac:dyDescent="0.25">
      <c r="B3961" t="str">
        <v>None-Certification</v>
      </c>
      <c r="C3961" t="s">
        <v>13081</v>
      </c>
    </row>
    <row r="3962" spans="1:3" x14ac:dyDescent="0.25">
      <c r="A3962" t="s">
        <v>13</v>
      </c>
      <c r="B3962" t="str">
        <v>TV-MA</v>
      </c>
      <c r="C3962" t="s">
        <v>13</v>
      </c>
    </row>
    <row r="3963" spans="1:3" x14ac:dyDescent="0.25">
      <c r="A3963" t="s">
        <v>33</v>
      </c>
      <c r="B3963" t="str">
        <v>TV-14</v>
      </c>
      <c r="C3963" t="s">
        <v>33</v>
      </c>
    </row>
    <row r="3964" spans="1:3" x14ac:dyDescent="0.25">
      <c r="A3964" t="s">
        <v>13</v>
      </c>
      <c r="B3964" t="str">
        <v>TV-MA</v>
      </c>
      <c r="C3964" t="s">
        <v>13</v>
      </c>
    </row>
    <row r="3965" spans="1:3" x14ac:dyDescent="0.25">
      <c r="B3965" t="str">
        <v>None-Certification</v>
      </c>
      <c r="C3965" t="s">
        <v>13081</v>
      </c>
    </row>
    <row r="3966" spans="1:3" x14ac:dyDescent="0.25">
      <c r="B3966" t="str">
        <v>None-Certification</v>
      </c>
      <c r="C3966" t="s">
        <v>13081</v>
      </c>
    </row>
    <row r="3967" spans="1:3" x14ac:dyDescent="0.25">
      <c r="A3967" t="s">
        <v>157</v>
      </c>
      <c r="B3967" t="str">
        <v>TV-PG</v>
      </c>
      <c r="C3967" t="s">
        <v>157</v>
      </c>
    </row>
    <row r="3968" spans="1:3" x14ac:dyDescent="0.25">
      <c r="B3968" t="str">
        <v>None-Certification</v>
      </c>
      <c r="C3968" t="s">
        <v>13081</v>
      </c>
    </row>
    <row r="3969" spans="1:3" x14ac:dyDescent="0.25">
      <c r="A3969" t="s">
        <v>33</v>
      </c>
      <c r="B3969" t="str">
        <v>TV-14</v>
      </c>
      <c r="C3969" t="s">
        <v>33</v>
      </c>
    </row>
    <row r="3970" spans="1:3" x14ac:dyDescent="0.25">
      <c r="A3970" t="s">
        <v>13</v>
      </c>
      <c r="B3970" t="str">
        <v>TV-MA</v>
      </c>
      <c r="C3970" t="s">
        <v>13</v>
      </c>
    </row>
    <row r="3971" spans="1:3" x14ac:dyDescent="0.25">
      <c r="B3971" t="str">
        <v>None-Certification</v>
      </c>
      <c r="C3971" t="s">
        <v>13081</v>
      </c>
    </row>
    <row r="3972" spans="1:3" x14ac:dyDescent="0.25">
      <c r="A3972" t="s">
        <v>197</v>
      </c>
      <c r="B3972" t="str">
        <v>TV-G</v>
      </c>
      <c r="C3972" t="s">
        <v>197</v>
      </c>
    </row>
    <row r="3973" spans="1:3" x14ac:dyDescent="0.25">
      <c r="B3973" t="str">
        <v>None-Certification</v>
      </c>
      <c r="C3973" t="s">
        <v>13081</v>
      </c>
    </row>
    <row r="3974" spans="1:3" x14ac:dyDescent="0.25">
      <c r="B3974" t="str">
        <v>None-Certification</v>
      </c>
      <c r="C3974" t="s">
        <v>13081</v>
      </c>
    </row>
    <row r="3975" spans="1:3" x14ac:dyDescent="0.25">
      <c r="B3975" t="str">
        <v>None-Certification</v>
      </c>
      <c r="C3975" t="s">
        <v>13081</v>
      </c>
    </row>
    <row r="3976" spans="1:3" x14ac:dyDescent="0.25">
      <c r="B3976" t="str">
        <v>None-Certification</v>
      </c>
      <c r="C3976" t="s">
        <v>13081</v>
      </c>
    </row>
    <row r="3977" spans="1:3" x14ac:dyDescent="0.25">
      <c r="B3977" t="str">
        <v>None-Certification</v>
      </c>
      <c r="C3977" t="s">
        <v>13081</v>
      </c>
    </row>
    <row r="3978" spans="1:3" x14ac:dyDescent="0.25">
      <c r="B3978" t="str">
        <v>None-Certification</v>
      </c>
      <c r="C3978" t="s">
        <v>13081</v>
      </c>
    </row>
    <row r="3979" spans="1:3" x14ac:dyDescent="0.25">
      <c r="B3979" t="str">
        <v>None-Certification</v>
      </c>
      <c r="C3979" t="s">
        <v>13081</v>
      </c>
    </row>
    <row r="3980" spans="1:3" x14ac:dyDescent="0.25">
      <c r="B3980" t="str">
        <v>None-Certification</v>
      </c>
      <c r="C3980" t="s">
        <v>13081</v>
      </c>
    </row>
    <row r="3981" spans="1:3" x14ac:dyDescent="0.25">
      <c r="B3981" t="str">
        <v>None-Certification</v>
      </c>
      <c r="C3981" t="s">
        <v>13081</v>
      </c>
    </row>
    <row r="3982" spans="1:3" x14ac:dyDescent="0.25">
      <c r="A3982" t="s">
        <v>157</v>
      </c>
      <c r="B3982" t="str">
        <v>TV-PG</v>
      </c>
      <c r="C3982" t="s">
        <v>157</v>
      </c>
    </row>
    <row r="3983" spans="1:3" x14ac:dyDescent="0.25">
      <c r="A3983" t="s">
        <v>157</v>
      </c>
      <c r="B3983" t="str">
        <v>TV-PG</v>
      </c>
      <c r="C3983" t="s">
        <v>157</v>
      </c>
    </row>
    <row r="3984" spans="1:3" x14ac:dyDescent="0.25">
      <c r="A3984" t="s">
        <v>22</v>
      </c>
      <c r="B3984" t="str">
        <v>PG</v>
      </c>
      <c r="C3984" t="s">
        <v>22</v>
      </c>
    </row>
    <row r="3985" spans="1:3" x14ac:dyDescent="0.25">
      <c r="B3985" t="str">
        <v>None-Certification</v>
      </c>
      <c r="C3985" t="s">
        <v>13081</v>
      </c>
    </row>
    <row r="3986" spans="1:3" x14ac:dyDescent="0.25">
      <c r="B3986" t="str">
        <v>None-Certification</v>
      </c>
      <c r="C3986" t="s">
        <v>13081</v>
      </c>
    </row>
    <row r="3987" spans="1:3" x14ac:dyDescent="0.25">
      <c r="B3987" t="str">
        <v>None-Certification</v>
      </c>
      <c r="C3987" t="s">
        <v>13081</v>
      </c>
    </row>
    <row r="3988" spans="1:3" x14ac:dyDescent="0.25">
      <c r="A3988" t="s">
        <v>50</v>
      </c>
      <c r="B3988" t="str">
        <v>PG-13</v>
      </c>
      <c r="C3988" t="s">
        <v>50</v>
      </c>
    </row>
    <row r="3989" spans="1:3" x14ac:dyDescent="0.25">
      <c r="B3989" t="str">
        <v>None-Certification</v>
      </c>
      <c r="C3989" t="s">
        <v>13081</v>
      </c>
    </row>
    <row r="3990" spans="1:3" x14ac:dyDescent="0.25">
      <c r="A3990" t="s">
        <v>187</v>
      </c>
      <c r="B3990" t="str">
        <v>TV-Y</v>
      </c>
      <c r="C3990" t="s">
        <v>187</v>
      </c>
    </row>
    <row r="3991" spans="1:3" x14ac:dyDescent="0.25">
      <c r="A3991" t="s">
        <v>197</v>
      </c>
      <c r="B3991" t="str">
        <v>TV-G</v>
      </c>
      <c r="C3991" t="s">
        <v>197</v>
      </c>
    </row>
    <row r="3992" spans="1:3" x14ac:dyDescent="0.25">
      <c r="A3992" t="s">
        <v>317</v>
      </c>
      <c r="B3992" t="str">
        <v>TV-Y7</v>
      </c>
      <c r="C3992" t="s">
        <v>317</v>
      </c>
    </row>
    <row r="3993" spans="1:3" x14ac:dyDescent="0.25">
      <c r="B3993" t="str">
        <v>None-Certification</v>
      </c>
      <c r="C3993" t="s">
        <v>13081</v>
      </c>
    </row>
    <row r="3994" spans="1:3" x14ac:dyDescent="0.25">
      <c r="B3994" t="str">
        <v>None-Certification</v>
      </c>
      <c r="C3994" t="s">
        <v>13081</v>
      </c>
    </row>
    <row r="3995" spans="1:3" x14ac:dyDescent="0.25">
      <c r="A3995" t="s">
        <v>33</v>
      </c>
      <c r="B3995" t="str">
        <v>TV-14</v>
      </c>
      <c r="C3995" t="s">
        <v>33</v>
      </c>
    </row>
    <row r="3996" spans="1:3" x14ac:dyDescent="0.25">
      <c r="B3996" t="str">
        <v>None-Certification</v>
      </c>
      <c r="C3996" t="s">
        <v>13081</v>
      </c>
    </row>
    <row r="3997" spans="1:3" x14ac:dyDescent="0.25">
      <c r="B3997" t="str">
        <v>None-Certification</v>
      </c>
      <c r="C3997" t="s">
        <v>13081</v>
      </c>
    </row>
    <row r="3998" spans="1:3" x14ac:dyDescent="0.25">
      <c r="A3998" t="s">
        <v>13</v>
      </c>
      <c r="B3998" t="str">
        <v>TV-MA</v>
      </c>
      <c r="C3998" t="s">
        <v>13</v>
      </c>
    </row>
    <row r="3999" spans="1:3" x14ac:dyDescent="0.25">
      <c r="A3999" t="s">
        <v>13</v>
      </c>
      <c r="B3999" t="str">
        <v>TV-MA</v>
      </c>
      <c r="C3999" t="s">
        <v>13</v>
      </c>
    </row>
    <row r="4000" spans="1:3" x14ac:dyDescent="0.25">
      <c r="B4000" t="str">
        <v>None-Certification</v>
      </c>
      <c r="C4000" t="s">
        <v>13081</v>
      </c>
    </row>
    <row r="4001" spans="1:3" x14ac:dyDescent="0.25">
      <c r="B4001" t="str">
        <v>None-Certification</v>
      </c>
      <c r="C4001" t="s">
        <v>13081</v>
      </c>
    </row>
    <row r="4002" spans="1:3" x14ac:dyDescent="0.25">
      <c r="B4002" t="str">
        <v>None-Certification</v>
      </c>
      <c r="C4002" t="s">
        <v>13081</v>
      </c>
    </row>
    <row r="4003" spans="1:3" x14ac:dyDescent="0.25">
      <c r="B4003" t="str">
        <v>None-Certification</v>
      </c>
      <c r="C4003" t="s">
        <v>13081</v>
      </c>
    </row>
    <row r="4004" spans="1:3" x14ac:dyDescent="0.25">
      <c r="A4004" t="s">
        <v>157</v>
      </c>
      <c r="B4004" t="str">
        <v>TV-PG</v>
      </c>
      <c r="C4004" t="s">
        <v>157</v>
      </c>
    </row>
    <row r="4005" spans="1:3" x14ac:dyDescent="0.25">
      <c r="A4005" t="s">
        <v>13</v>
      </c>
      <c r="B4005" t="str">
        <v>TV-MA</v>
      </c>
      <c r="C4005" t="s">
        <v>13</v>
      </c>
    </row>
    <row r="4006" spans="1:3" x14ac:dyDescent="0.25">
      <c r="A4006" t="s">
        <v>157</v>
      </c>
      <c r="B4006" t="str">
        <v>TV-PG</v>
      </c>
      <c r="C4006" t="s">
        <v>157</v>
      </c>
    </row>
    <row r="4007" spans="1:3" x14ac:dyDescent="0.25">
      <c r="B4007" t="str">
        <v>None-Certification</v>
      </c>
      <c r="C4007" t="s">
        <v>13081</v>
      </c>
    </row>
    <row r="4008" spans="1:3" x14ac:dyDescent="0.25">
      <c r="B4008" t="str">
        <v>None-Certification</v>
      </c>
      <c r="C4008" t="s">
        <v>13081</v>
      </c>
    </row>
    <row r="4009" spans="1:3" x14ac:dyDescent="0.25">
      <c r="B4009" t="str">
        <v>None-Certification</v>
      </c>
      <c r="C4009" t="s">
        <v>13081</v>
      </c>
    </row>
    <row r="4010" spans="1:3" x14ac:dyDescent="0.25">
      <c r="A4010" t="s">
        <v>13</v>
      </c>
      <c r="B4010" t="str">
        <v>TV-MA</v>
      </c>
      <c r="C4010" t="s">
        <v>13</v>
      </c>
    </row>
    <row r="4011" spans="1:3" x14ac:dyDescent="0.25">
      <c r="B4011" t="str">
        <v>None-Certification</v>
      </c>
      <c r="C4011" t="s">
        <v>13081</v>
      </c>
    </row>
    <row r="4012" spans="1:3" x14ac:dyDescent="0.25">
      <c r="A4012" t="s">
        <v>13</v>
      </c>
      <c r="B4012" t="str">
        <v>TV-MA</v>
      </c>
      <c r="C4012" t="s">
        <v>13</v>
      </c>
    </row>
    <row r="4013" spans="1:3" x14ac:dyDescent="0.25">
      <c r="B4013" t="str">
        <v>None-Certification</v>
      </c>
      <c r="C4013" t="s">
        <v>13081</v>
      </c>
    </row>
    <row r="4014" spans="1:3" x14ac:dyDescent="0.25">
      <c r="A4014" t="s">
        <v>157</v>
      </c>
      <c r="B4014" t="str">
        <v>TV-PG</v>
      </c>
      <c r="C4014" t="s">
        <v>157</v>
      </c>
    </row>
    <row r="4015" spans="1:3" x14ac:dyDescent="0.25">
      <c r="B4015" t="str">
        <v>None-Certification</v>
      </c>
      <c r="C4015" t="s">
        <v>13081</v>
      </c>
    </row>
    <row r="4016" spans="1:3" x14ac:dyDescent="0.25">
      <c r="B4016" t="str">
        <v>None-Certification</v>
      </c>
      <c r="C4016" t="s">
        <v>13081</v>
      </c>
    </row>
    <row r="4017" spans="1:3" x14ac:dyDescent="0.25">
      <c r="B4017" t="str">
        <v>None-Certification</v>
      </c>
      <c r="C4017" t="s">
        <v>13081</v>
      </c>
    </row>
    <row r="4018" spans="1:3" x14ac:dyDescent="0.25">
      <c r="A4018" t="s">
        <v>33</v>
      </c>
      <c r="B4018" t="str">
        <v>TV-14</v>
      </c>
      <c r="C4018" t="s">
        <v>33</v>
      </c>
    </row>
    <row r="4019" spans="1:3" x14ac:dyDescent="0.25">
      <c r="B4019" t="str">
        <v>None-Certification</v>
      </c>
      <c r="C4019" t="s">
        <v>13081</v>
      </c>
    </row>
    <row r="4020" spans="1:3" x14ac:dyDescent="0.25">
      <c r="B4020" t="str">
        <v>None-Certification</v>
      </c>
      <c r="C4020" t="s">
        <v>13081</v>
      </c>
    </row>
    <row r="4021" spans="1:3" x14ac:dyDescent="0.25">
      <c r="B4021" t="str">
        <v>None-Certification</v>
      </c>
      <c r="C4021" t="s">
        <v>13081</v>
      </c>
    </row>
    <row r="4022" spans="1:3" x14ac:dyDescent="0.25">
      <c r="B4022" t="str">
        <v>None-Certification</v>
      </c>
      <c r="C4022" t="s">
        <v>13081</v>
      </c>
    </row>
    <row r="4023" spans="1:3" x14ac:dyDescent="0.25">
      <c r="B4023" t="str">
        <v>None-Certification</v>
      </c>
      <c r="C4023" t="s">
        <v>13081</v>
      </c>
    </row>
    <row r="4024" spans="1:3" x14ac:dyDescent="0.25">
      <c r="A4024" t="s">
        <v>50</v>
      </c>
      <c r="B4024" t="str">
        <v>PG-13</v>
      </c>
      <c r="C4024" t="s">
        <v>50</v>
      </c>
    </row>
    <row r="4025" spans="1:3" x14ac:dyDescent="0.25">
      <c r="B4025" t="str">
        <v>None-Certification</v>
      </c>
      <c r="C4025" t="s">
        <v>13081</v>
      </c>
    </row>
    <row r="4026" spans="1:3" x14ac:dyDescent="0.25">
      <c r="A4026" t="s">
        <v>50</v>
      </c>
      <c r="B4026" t="str">
        <v>PG-13</v>
      </c>
      <c r="C4026" t="s">
        <v>50</v>
      </c>
    </row>
    <row r="4027" spans="1:3" x14ac:dyDescent="0.25">
      <c r="B4027" t="str">
        <v>None-Certification</v>
      </c>
      <c r="C4027" t="s">
        <v>13081</v>
      </c>
    </row>
    <row r="4028" spans="1:3" x14ac:dyDescent="0.25">
      <c r="B4028" t="str">
        <v>None-Certification</v>
      </c>
      <c r="C4028" t="s">
        <v>13081</v>
      </c>
    </row>
    <row r="4029" spans="1:3" x14ac:dyDescent="0.25">
      <c r="A4029" t="s">
        <v>13</v>
      </c>
      <c r="B4029" t="str">
        <v>TV-MA</v>
      </c>
      <c r="C4029" t="s">
        <v>13</v>
      </c>
    </row>
    <row r="4030" spans="1:3" x14ac:dyDescent="0.25">
      <c r="A4030" t="s">
        <v>13</v>
      </c>
      <c r="B4030" t="str">
        <v>TV-MA</v>
      </c>
      <c r="C4030" t="s">
        <v>13</v>
      </c>
    </row>
    <row r="4031" spans="1:3" x14ac:dyDescent="0.25">
      <c r="B4031" t="str">
        <v>None-Certification</v>
      </c>
      <c r="C4031" t="s">
        <v>13081</v>
      </c>
    </row>
    <row r="4032" spans="1:3" x14ac:dyDescent="0.25">
      <c r="B4032" t="str">
        <v>None-Certification</v>
      </c>
      <c r="C4032" t="s">
        <v>13081</v>
      </c>
    </row>
    <row r="4033" spans="1:3" x14ac:dyDescent="0.25">
      <c r="B4033" t="str">
        <v>None-Certification</v>
      </c>
      <c r="C4033" t="s">
        <v>13081</v>
      </c>
    </row>
    <row r="4034" spans="1:3" x14ac:dyDescent="0.25">
      <c r="A4034" t="s">
        <v>33</v>
      </c>
      <c r="B4034" t="str">
        <v>TV-14</v>
      </c>
      <c r="C4034" t="s">
        <v>33</v>
      </c>
    </row>
    <row r="4035" spans="1:3" x14ac:dyDescent="0.25">
      <c r="B4035" t="str">
        <v>None-Certification</v>
      </c>
      <c r="C4035" t="s">
        <v>13081</v>
      </c>
    </row>
    <row r="4036" spans="1:3" x14ac:dyDescent="0.25">
      <c r="B4036" t="str">
        <v>None-Certification</v>
      </c>
      <c r="C4036" t="s">
        <v>13081</v>
      </c>
    </row>
    <row r="4037" spans="1:3" x14ac:dyDescent="0.25">
      <c r="B4037" t="str">
        <v>None-Certification</v>
      </c>
      <c r="C4037" t="s">
        <v>13081</v>
      </c>
    </row>
    <row r="4038" spans="1:3" x14ac:dyDescent="0.25">
      <c r="B4038" t="str">
        <v>None-Certification</v>
      </c>
      <c r="C4038" t="s">
        <v>13081</v>
      </c>
    </row>
    <row r="4039" spans="1:3" x14ac:dyDescent="0.25">
      <c r="A4039" t="s">
        <v>317</v>
      </c>
      <c r="B4039" t="str">
        <v>TV-Y7</v>
      </c>
      <c r="C4039" t="s">
        <v>317</v>
      </c>
    </row>
    <row r="4040" spans="1:3" x14ac:dyDescent="0.25">
      <c r="A4040" t="s">
        <v>13</v>
      </c>
      <c r="B4040" t="str">
        <v>TV-MA</v>
      </c>
      <c r="C4040" t="s">
        <v>13</v>
      </c>
    </row>
    <row r="4041" spans="1:3" x14ac:dyDescent="0.25">
      <c r="A4041" t="s">
        <v>33</v>
      </c>
      <c r="B4041" t="str">
        <v>TV-14</v>
      </c>
      <c r="C4041" t="s">
        <v>33</v>
      </c>
    </row>
    <row r="4042" spans="1:3" x14ac:dyDescent="0.25">
      <c r="B4042" t="str">
        <v>None-Certification</v>
      </c>
      <c r="C4042" t="s">
        <v>13081</v>
      </c>
    </row>
    <row r="4043" spans="1:3" x14ac:dyDescent="0.25">
      <c r="A4043" t="s">
        <v>157</v>
      </c>
      <c r="B4043" t="str">
        <v>TV-PG</v>
      </c>
      <c r="C4043" t="s">
        <v>157</v>
      </c>
    </row>
    <row r="4044" spans="1:3" x14ac:dyDescent="0.25">
      <c r="A4044" t="s">
        <v>13</v>
      </c>
      <c r="B4044" t="str">
        <v>TV-MA</v>
      </c>
      <c r="C4044" t="s">
        <v>13</v>
      </c>
    </row>
    <row r="4045" spans="1:3" x14ac:dyDescent="0.25">
      <c r="A4045" t="s">
        <v>13</v>
      </c>
      <c r="B4045" t="str">
        <v>TV-MA</v>
      </c>
      <c r="C4045" t="s">
        <v>13</v>
      </c>
    </row>
    <row r="4046" spans="1:3" x14ac:dyDescent="0.25">
      <c r="B4046" t="str">
        <v>None-Certification</v>
      </c>
      <c r="C4046" t="s">
        <v>13081</v>
      </c>
    </row>
    <row r="4047" spans="1:3" x14ac:dyDescent="0.25">
      <c r="B4047" t="str">
        <v>None-Certification</v>
      </c>
      <c r="C4047" t="s">
        <v>13081</v>
      </c>
    </row>
    <row r="4048" spans="1:3" x14ac:dyDescent="0.25">
      <c r="A4048" t="s">
        <v>13</v>
      </c>
      <c r="B4048" t="str">
        <v>TV-MA</v>
      </c>
      <c r="C4048" t="s">
        <v>13</v>
      </c>
    </row>
    <row r="4049" spans="1:3" x14ac:dyDescent="0.25">
      <c r="B4049" t="str">
        <v>None-Certification</v>
      </c>
      <c r="C4049" t="s">
        <v>13081</v>
      </c>
    </row>
    <row r="4050" spans="1:3" x14ac:dyDescent="0.25">
      <c r="A4050" t="s">
        <v>18</v>
      </c>
      <c r="B4050" t="str">
        <v>R</v>
      </c>
      <c r="C4050" t="s">
        <v>18</v>
      </c>
    </row>
    <row r="4051" spans="1:3" x14ac:dyDescent="0.25">
      <c r="A4051" t="s">
        <v>22</v>
      </c>
      <c r="B4051" t="str">
        <v>PG</v>
      </c>
      <c r="C4051" t="s">
        <v>22</v>
      </c>
    </row>
    <row r="4052" spans="1:3" x14ac:dyDescent="0.25">
      <c r="A4052" t="s">
        <v>13</v>
      </c>
      <c r="B4052" t="str">
        <v>TV-MA</v>
      </c>
      <c r="C4052" t="s">
        <v>13</v>
      </c>
    </row>
    <row r="4053" spans="1:3" x14ac:dyDescent="0.25">
      <c r="A4053" t="s">
        <v>13</v>
      </c>
      <c r="B4053" t="str">
        <v>TV-MA</v>
      </c>
      <c r="C4053" t="s">
        <v>13</v>
      </c>
    </row>
    <row r="4054" spans="1:3" x14ac:dyDescent="0.25">
      <c r="A4054" t="s">
        <v>13</v>
      </c>
      <c r="B4054" t="str">
        <v>TV-MA</v>
      </c>
      <c r="C4054" t="s">
        <v>13</v>
      </c>
    </row>
    <row r="4055" spans="1:3" x14ac:dyDescent="0.25">
      <c r="B4055" t="str">
        <v>None-Certification</v>
      </c>
      <c r="C4055" t="s">
        <v>13081</v>
      </c>
    </row>
    <row r="4056" spans="1:3" x14ac:dyDescent="0.25">
      <c r="A4056" t="s">
        <v>18</v>
      </c>
      <c r="B4056" t="str">
        <v>R</v>
      </c>
      <c r="C4056" t="s">
        <v>18</v>
      </c>
    </row>
    <row r="4057" spans="1:3" x14ac:dyDescent="0.25">
      <c r="B4057" t="str">
        <v>None-Certification</v>
      </c>
      <c r="C4057" t="s">
        <v>13081</v>
      </c>
    </row>
    <row r="4058" spans="1:3" x14ac:dyDescent="0.25">
      <c r="A4058" t="s">
        <v>13</v>
      </c>
      <c r="B4058" t="str">
        <v>TV-MA</v>
      </c>
      <c r="C4058" t="s">
        <v>13</v>
      </c>
    </row>
    <row r="4059" spans="1:3" x14ac:dyDescent="0.25">
      <c r="A4059" t="s">
        <v>157</v>
      </c>
      <c r="B4059" t="str">
        <v>TV-PG</v>
      </c>
      <c r="C4059" t="s">
        <v>157</v>
      </c>
    </row>
    <row r="4060" spans="1:3" x14ac:dyDescent="0.25">
      <c r="A4060" t="s">
        <v>187</v>
      </c>
      <c r="B4060" t="str">
        <v>TV-Y</v>
      </c>
      <c r="C4060" t="s">
        <v>187</v>
      </c>
    </row>
    <row r="4061" spans="1:3" x14ac:dyDescent="0.25">
      <c r="B4061" t="str">
        <v>None-Certification</v>
      </c>
      <c r="C4061" t="s">
        <v>13081</v>
      </c>
    </row>
    <row r="4062" spans="1:3" x14ac:dyDescent="0.25">
      <c r="A4062" t="s">
        <v>50</v>
      </c>
      <c r="B4062" t="str">
        <v>PG-13</v>
      </c>
      <c r="C4062" t="s">
        <v>50</v>
      </c>
    </row>
    <row r="4063" spans="1:3" x14ac:dyDescent="0.25">
      <c r="A4063" t="s">
        <v>33</v>
      </c>
      <c r="B4063" t="str">
        <v>TV-14</v>
      </c>
      <c r="C4063" t="s">
        <v>33</v>
      </c>
    </row>
    <row r="4064" spans="1:3" x14ac:dyDescent="0.25">
      <c r="A4064" t="s">
        <v>13</v>
      </c>
      <c r="B4064" t="str">
        <v>TV-MA</v>
      </c>
      <c r="C4064" t="s">
        <v>13</v>
      </c>
    </row>
    <row r="4065" spans="1:3" x14ac:dyDescent="0.25">
      <c r="B4065" t="str">
        <v>None-Certification</v>
      </c>
      <c r="C4065" t="s">
        <v>13081</v>
      </c>
    </row>
    <row r="4066" spans="1:3" x14ac:dyDescent="0.25">
      <c r="A4066" t="s">
        <v>13</v>
      </c>
      <c r="B4066" t="str">
        <v>TV-MA</v>
      </c>
      <c r="C4066" t="s">
        <v>13</v>
      </c>
    </row>
    <row r="4067" spans="1:3" x14ac:dyDescent="0.25">
      <c r="B4067" t="str">
        <v>None-Certification</v>
      </c>
      <c r="C4067" t="s">
        <v>13081</v>
      </c>
    </row>
    <row r="4068" spans="1:3" x14ac:dyDescent="0.25">
      <c r="B4068" t="str">
        <v>None-Certification</v>
      </c>
      <c r="C4068" t="s">
        <v>13081</v>
      </c>
    </row>
    <row r="4069" spans="1:3" x14ac:dyDescent="0.25">
      <c r="A4069" t="s">
        <v>13</v>
      </c>
      <c r="B4069" t="str">
        <v>TV-MA</v>
      </c>
      <c r="C4069" t="s">
        <v>13</v>
      </c>
    </row>
    <row r="4070" spans="1:3" x14ac:dyDescent="0.25">
      <c r="A4070" t="s">
        <v>22</v>
      </c>
      <c r="B4070" t="str">
        <v>PG</v>
      </c>
      <c r="C4070" t="s">
        <v>22</v>
      </c>
    </row>
    <row r="4071" spans="1:3" x14ac:dyDescent="0.25">
      <c r="B4071" t="str">
        <v>None-Certification</v>
      </c>
      <c r="C4071" t="s">
        <v>13081</v>
      </c>
    </row>
    <row r="4072" spans="1:3" x14ac:dyDescent="0.25">
      <c r="A4072" t="s">
        <v>33</v>
      </c>
      <c r="B4072" t="str">
        <v>TV-14</v>
      </c>
      <c r="C4072" t="s">
        <v>33</v>
      </c>
    </row>
    <row r="4073" spans="1:3" x14ac:dyDescent="0.25">
      <c r="A4073" t="s">
        <v>33</v>
      </c>
      <c r="B4073" t="str">
        <v>TV-14</v>
      </c>
      <c r="C4073" t="s">
        <v>33</v>
      </c>
    </row>
    <row r="4074" spans="1:3" x14ac:dyDescent="0.25">
      <c r="B4074" t="str">
        <v>None-Certification</v>
      </c>
      <c r="C4074" t="s">
        <v>13081</v>
      </c>
    </row>
    <row r="4075" spans="1:3" x14ac:dyDescent="0.25">
      <c r="B4075" t="str">
        <v>None-Certification</v>
      </c>
      <c r="C4075" t="s">
        <v>13081</v>
      </c>
    </row>
    <row r="4076" spans="1:3" x14ac:dyDescent="0.25">
      <c r="B4076" t="str">
        <v>None-Certification</v>
      </c>
      <c r="C4076" t="s">
        <v>13081</v>
      </c>
    </row>
    <row r="4077" spans="1:3" x14ac:dyDescent="0.25">
      <c r="A4077" t="s">
        <v>317</v>
      </c>
      <c r="B4077" t="str">
        <v>TV-Y7</v>
      </c>
      <c r="C4077" t="s">
        <v>317</v>
      </c>
    </row>
    <row r="4078" spans="1:3" x14ac:dyDescent="0.25">
      <c r="B4078" t="str">
        <v>None-Certification</v>
      </c>
      <c r="C4078" t="s">
        <v>13081</v>
      </c>
    </row>
    <row r="4079" spans="1:3" x14ac:dyDescent="0.25">
      <c r="B4079" t="str">
        <v>None-Certification</v>
      </c>
      <c r="C4079" t="s">
        <v>13081</v>
      </c>
    </row>
    <row r="4080" spans="1:3" x14ac:dyDescent="0.25">
      <c r="B4080" t="str">
        <v>None-Certification</v>
      </c>
      <c r="C4080" t="s">
        <v>13081</v>
      </c>
    </row>
    <row r="4081" spans="1:3" x14ac:dyDescent="0.25">
      <c r="B4081" t="str">
        <v>None-Certification</v>
      </c>
      <c r="C4081" t="s">
        <v>13081</v>
      </c>
    </row>
    <row r="4082" spans="1:3" x14ac:dyDescent="0.25">
      <c r="B4082" t="str">
        <v>None-Certification</v>
      </c>
      <c r="C4082" t="s">
        <v>13081</v>
      </c>
    </row>
    <row r="4083" spans="1:3" x14ac:dyDescent="0.25">
      <c r="B4083" t="str">
        <v>None-Certification</v>
      </c>
      <c r="C4083" t="s">
        <v>13081</v>
      </c>
    </row>
    <row r="4084" spans="1:3" x14ac:dyDescent="0.25">
      <c r="B4084" t="str">
        <v>None-Certification</v>
      </c>
      <c r="C4084" t="s">
        <v>13081</v>
      </c>
    </row>
    <row r="4085" spans="1:3" x14ac:dyDescent="0.25">
      <c r="A4085" t="s">
        <v>13</v>
      </c>
      <c r="B4085" t="str">
        <v>TV-MA</v>
      </c>
      <c r="C4085" t="s">
        <v>13</v>
      </c>
    </row>
    <row r="4086" spans="1:3" x14ac:dyDescent="0.25">
      <c r="B4086" t="str">
        <v>None-Certification</v>
      </c>
      <c r="C4086" t="s">
        <v>13081</v>
      </c>
    </row>
    <row r="4087" spans="1:3" x14ac:dyDescent="0.25">
      <c r="A4087" t="s">
        <v>157</v>
      </c>
      <c r="B4087" t="str">
        <v>TV-PG</v>
      </c>
      <c r="C4087" t="s">
        <v>157</v>
      </c>
    </row>
    <row r="4088" spans="1:3" x14ac:dyDescent="0.25">
      <c r="B4088" t="str">
        <v>None-Certification</v>
      </c>
      <c r="C4088" t="s">
        <v>13081</v>
      </c>
    </row>
    <row r="4089" spans="1:3" x14ac:dyDescent="0.25">
      <c r="B4089" t="str">
        <v>None-Certification</v>
      </c>
      <c r="C4089" t="s">
        <v>13081</v>
      </c>
    </row>
    <row r="4090" spans="1:3" x14ac:dyDescent="0.25">
      <c r="A4090" t="s">
        <v>33</v>
      </c>
      <c r="B4090" t="str">
        <v>TV-14</v>
      </c>
      <c r="C4090" t="s">
        <v>33</v>
      </c>
    </row>
    <row r="4091" spans="1:3" x14ac:dyDescent="0.25">
      <c r="A4091" t="s">
        <v>13</v>
      </c>
      <c r="B4091" t="str">
        <v>TV-MA</v>
      </c>
      <c r="C4091" t="s">
        <v>13</v>
      </c>
    </row>
    <row r="4092" spans="1:3" x14ac:dyDescent="0.25">
      <c r="B4092" t="str">
        <v>None-Certification</v>
      </c>
      <c r="C4092" t="s">
        <v>13081</v>
      </c>
    </row>
    <row r="4093" spans="1:3" x14ac:dyDescent="0.25">
      <c r="B4093" t="str">
        <v>None-Certification</v>
      </c>
      <c r="C4093" t="s">
        <v>13081</v>
      </c>
    </row>
    <row r="4094" spans="1:3" x14ac:dyDescent="0.25">
      <c r="B4094" t="str">
        <v>None-Certification</v>
      </c>
      <c r="C4094" t="s">
        <v>13081</v>
      </c>
    </row>
    <row r="4095" spans="1:3" x14ac:dyDescent="0.25">
      <c r="B4095" t="str">
        <v>None-Certification</v>
      </c>
      <c r="C4095" t="s">
        <v>13081</v>
      </c>
    </row>
    <row r="4096" spans="1:3" x14ac:dyDescent="0.25">
      <c r="B4096" t="str">
        <v>None-Certification</v>
      </c>
      <c r="C4096" t="s">
        <v>13081</v>
      </c>
    </row>
    <row r="4097" spans="1:3" x14ac:dyDescent="0.25">
      <c r="B4097" t="str">
        <v>None-Certification</v>
      </c>
      <c r="C4097" t="s">
        <v>13081</v>
      </c>
    </row>
    <row r="4098" spans="1:3" x14ac:dyDescent="0.25">
      <c r="B4098" t="str">
        <v>None-Certification</v>
      </c>
      <c r="C4098" t="s">
        <v>13081</v>
      </c>
    </row>
    <row r="4099" spans="1:3" x14ac:dyDescent="0.25">
      <c r="B4099" t="str">
        <v>None-Certification</v>
      </c>
      <c r="C4099" t="s">
        <v>13081</v>
      </c>
    </row>
    <row r="4100" spans="1:3" x14ac:dyDescent="0.25">
      <c r="A4100" t="s">
        <v>13</v>
      </c>
      <c r="B4100" t="str">
        <v>TV-MA</v>
      </c>
      <c r="C4100" t="s">
        <v>13</v>
      </c>
    </row>
    <row r="4101" spans="1:3" x14ac:dyDescent="0.25">
      <c r="B4101" t="str">
        <v>None-Certification</v>
      </c>
      <c r="C4101" t="s">
        <v>13081</v>
      </c>
    </row>
    <row r="4102" spans="1:3" x14ac:dyDescent="0.25">
      <c r="A4102" t="s">
        <v>13</v>
      </c>
      <c r="B4102" t="str">
        <v>TV-MA</v>
      </c>
      <c r="C4102" t="s">
        <v>13</v>
      </c>
    </row>
    <row r="4103" spans="1:3" x14ac:dyDescent="0.25">
      <c r="A4103" t="s">
        <v>33</v>
      </c>
      <c r="B4103" t="str">
        <v>TV-14</v>
      </c>
      <c r="C4103" t="s">
        <v>33</v>
      </c>
    </row>
    <row r="4104" spans="1:3" x14ac:dyDescent="0.25">
      <c r="A4104" t="s">
        <v>50</v>
      </c>
      <c r="B4104" t="str">
        <v>PG-13</v>
      </c>
      <c r="C4104" t="s">
        <v>50</v>
      </c>
    </row>
    <row r="4105" spans="1:3" x14ac:dyDescent="0.25">
      <c r="A4105" t="s">
        <v>50</v>
      </c>
      <c r="B4105" t="str">
        <v>PG-13</v>
      </c>
      <c r="C4105" t="s">
        <v>50</v>
      </c>
    </row>
    <row r="4106" spans="1:3" x14ac:dyDescent="0.25">
      <c r="A4106" t="s">
        <v>50</v>
      </c>
      <c r="B4106" t="str">
        <v>PG-13</v>
      </c>
      <c r="C4106" t="s">
        <v>50</v>
      </c>
    </row>
    <row r="4107" spans="1:3" x14ac:dyDescent="0.25">
      <c r="A4107" t="s">
        <v>13</v>
      </c>
      <c r="B4107" t="str">
        <v>TV-MA</v>
      </c>
      <c r="C4107" t="s">
        <v>13</v>
      </c>
    </row>
    <row r="4108" spans="1:3" x14ac:dyDescent="0.25">
      <c r="B4108" t="str">
        <v>None-Certification</v>
      </c>
      <c r="C4108" t="s">
        <v>13081</v>
      </c>
    </row>
    <row r="4109" spans="1:3" x14ac:dyDescent="0.25">
      <c r="B4109" t="str">
        <v>None-Certification</v>
      </c>
      <c r="C4109" t="s">
        <v>13081</v>
      </c>
    </row>
    <row r="4110" spans="1:3" x14ac:dyDescent="0.25">
      <c r="B4110" t="str">
        <v>None-Certification</v>
      </c>
      <c r="C4110" t="s">
        <v>13081</v>
      </c>
    </row>
    <row r="4111" spans="1:3" x14ac:dyDescent="0.25">
      <c r="A4111" t="s">
        <v>13</v>
      </c>
      <c r="B4111" t="str">
        <v>TV-MA</v>
      </c>
      <c r="C4111" t="s">
        <v>13</v>
      </c>
    </row>
    <row r="4112" spans="1:3" x14ac:dyDescent="0.25">
      <c r="A4112" t="s">
        <v>13</v>
      </c>
      <c r="B4112" t="str">
        <v>TV-MA</v>
      </c>
      <c r="C4112" t="s">
        <v>13</v>
      </c>
    </row>
    <row r="4113" spans="1:3" x14ac:dyDescent="0.25">
      <c r="B4113" t="str">
        <v>None-Certification</v>
      </c>
      <c r="C4113" t="s">
        <v>13081</v>
      </c>
    </row>
    <row r="4114" spans="1:3" x14ac:dyDescent="0.25">
      <c r="A4114" t="s">
        <v>50</v>
      </c>
      <c r="B4114" t="str">
        <v>PG-13</v>
      </c>
      <c r="C4114" t="s">
        <v>50</v>
      </c>
    </row>
    <row r="4115" spans="1:3" x14ac:dyDescent="0.25">
      <c r="A4115" t="s">
        <v>18</v>
      </c>
      <c r="B4115" t="str">
        <v>R</v>
      </c>
      <c r="C4115" t="s">
        <v>18</v>
      </c>
    </row>
    <row r="4116" spans="1:3" x14ac:dyDescent="0.25">
      <c r="B4116" t="str">
        <v>None-Certification</v>
      </c>
      <c r="C4116" t="s">
        <v>13081</v>
      </c>
    </row>
    <row r="4117" spans="1:3" x14ac:dyDescent="0.25">
      <c r="B4117" t="str">
        <v>None-Certification</v>
      </c>
      <c r="C4117" t="s">
        <v>13081</v>
      </c>
    </row>
    <row r="4118" spans="1:3" x14ac:dyDescent="0.25">
      <c r="B4118" t="str">
        <v>None-Certification</v>
      </c>
      <c r="C4118" t="s">
        <v>13081</v>
      </c>
    </row>
    <row r="4119" spans="1:3" x14ac:dyDescent="0.25">
      <c r="A4119" t="s">
        <v>13</v>
      </c>
      <c r="B4119" t="str">
        <v>TV-MA</v>
      </c>
      <c r="C4119" t="s">
        <v>13</v>
      </c>
    </row>
    <row r="4120" spans="1:3" x14ac:dyDescent="0.25">
      <c r="B4120" t="str">
        <v>None-Certification</v>
      </c>
      <c r="C4120" t="s">
        <v>13081</v>
      </c>
    </row>
    <row r="4121" spans="1:3" x14ac:dyDescent="0.25">
      <c r="A4121" t="s">
        <v>13</v>
      </c>
      <c r="B4121" t="str">
        <v>TV-MA</v>
      </c>
      <c r="C4121" t="s">
        <v>13</v>
      </c>
    </row>
    <row r="4122" spans="1:3" x14ac:dyDescent="0.25">
      <c r="B4122" t="str">
        <v>None-Certification</v>
      </c>
      <c r="C4122" t="s">
        <v>13081</v>
      </c>
    </row>
    <row r="4123" spans="1:3" x14ac:dyDescent="0.25">
      <c r="B4123" t="str">
        <v>None-Certification</v>
      </c>
      <c r="C4123" t="s">
        <v>13081</v>
      </c>
    </row>
    <row r="4124" spans="1:3" x14ac:dyDescent="0.25">
      <c r="B4124" t="str">
        <v>None-Certification</v>
      </c>
      <c r="C4124" t="s">
        <v>13081</v>
      </c>
    </row>
    <row r="4125" spans="1:3" x14ac:dyDescent="0.25">
      <c r="A4125" t="s">
        <v>13</v>
      </c>
      <c r="B4125" t="str">
        <v>TV-MA</v>
      </c>
      <c r="C4125" t="s">
        <v>13</v>
      </c>
    </row>
    <row r="4126" spans="1:3" x14ac:dyDescent="0.25">
      <c r="B4126" t="str">
        <v>None-Certification</v>
      </c>
      <c r="C4126" t="s">
        <v>13081</v>
      </c>
    </row>
    <row r="4127" spans="1:3" x14ac:dyDescent="0.25">
      <c r="A4127" t="s">
        <v>13</v>
      </c>
      <c r="B4127" t="str">
        <v>TV-MA</v>
      </c>
      <c r="C4127" t="s">
        <v>13</v>
      </c>
    </row>
    <row r="4128" spans="1:3" x14ac:dyDescent="0.25">
      <c r="B4128" t="str">
        <v>None-Certification</v>
      </c>
      <c r="C4128" t="s">
        <v>13081</v>
      </c>
    </row>
    <row r="4129" spans="1:3" x14ac:dyDescent="0.25">
      <c r="B4129" t="str">
        <v>None-Certification</v>
      </c>
      <c r="C4129" t="s">
        <v>13081</v>
      </c>
    </row>
    <row r="4130" spans="1:3" x14ac:dyDescent="0.25">
      <c r="B4130" t="str">
        <v>None-Certification</v>
      </c>
      <c r="C4130" t="s">
        <v>13081</v>
      </c>
    </row>
    <row r="4131" spans="1:3" x14ac:dyDescent="0.25">
      <c r="B4131" t="str">
        <v>None-Certification</v>
      </c>
      <c r="C4131" t="s">
        <v>13081</v>
      </c>
    </row>
    <row r="4132" spans="1:3" x14ac:dyDescent="0.25">
      <c r="B4132" t="str">
        <v>None-Certification</v>
      </c>
      <c r="C4132" t="s">
        <v>13081</v>
      </c>
    </row>
    <row r="4133" spans="1:3" x14ac:dyDescent="0.25">
      <c r="B4133" t="str">
        <v>None-Certification</v>
      </c>
      <c r="C4133" t="s">
        <v>13081</v>
      </c>
    </row>
    <row r="4134" spans="1:3" x14ac:dyDescent="0.25">
      <c r="B4134" t="str">
        <v>None-Certification</v>
      </c>
      <c r="C4134" t="s">
        <v>13081</v>
      </c>
    </row>
    <row r="4135" spans="1:3" x14ac:dyDescent="0.25">
      <c r="B4135" t="str">
        <v>None-Certification</v>
      </c>
      <c r="C4135" t="s">
        <v>13081</v>
      </c>
    </row>
    <row r="4136" spans="1:3" x14ac:dyDescent="0.25">
      <c r="B4136" t="str">
        <v>None-Certification</v>
      </c>
      <c r="C4136" t="s">
        <v>13081</v>
      </c>
    </row>
    <row r="4137" spans="1:3" x14ac:dyDescent="0.25">
      <c r="A4137" t="s">
        <v>18</v>
      </c>
      <c r="B4137" t="str">
        <v>R</v>
      </c>
      <c r="C4137" t="s">
        <v>18</v>
      </c>
    </row>
    <row r="4138" spans="1:3" x14ac:dyDescent="0.25">
      <c r="B4138" t="str">
        <v>None-Certification</v>
      </c>
      <c r="C4138" t="s">
        <v>13081</v>
      </c>
    </row>
    <row r="4139" spans="1:3" x14ac:dyDescent="0.25">
      <c r="A4139" t="s">
        <v>13</v>
      </c>
      <c r="B4139" t="str">
        <v>TV-MA</v>
      </c>
      <c r="C4139" t="s">
        <v>13</v>
      </c>
    </row>
    <row r="4140" spans="1:3" x14ac:dyDescent="0.25">
      <c r="A4140" t="s">
        <v>50</v>
      </c>
      <c r="B4140" t="str">
        <v>PG-13</v>
      </c>
      <c r="C4140" t="s">
        <v>50</v>
      </c>
    </row>
    <row r="4141" spans="1:3" x14ac:dyDescent="0.25">
      <c r="B4141" t="str">
        <v>None-Certification</v>
      </c>
      <c r="C4141" t="s">
        <v>13081</v>
      </c>
    </row>
    <row r="4142" spans="1:3" x14ac:dyDescent="0.25">
      <c r="B4142" t="str">
        <v>None-Certification</v>
      </c>
      <c r="C4142" t="s">
        <v>13081</v>
      </c>
    </row>
    <row r="4143" spans="1:3" x14ac:dyDescent="0.25">
      <c r="B4143" t="str">
        <v>None-Certification</v>
      </c>
      <c r="C4143" t="s">
        <v>13081</v>
      </c>
    </row>
    <row r="4144" spans="1:3" x14ac:dyDescent="0.25">
      <c r="A4144" t="s">
        <v>13</v>
      </c>
      <c r="B4144" t="str">
        <v>TV-MA</v>
      </c>
      <c r="C4144" t="s">
        <v>13</v>
      </c>
    </row>
    <row r="4145" spans="1:3" x14ac:dyDescent="0.25">
      <c r="B4145" t="str">
        <v>None-Certification</v>
      </c>
      <c r="C4145" t="s">
        <v>13081</v>
      </c>
    </row>
    <row r="4146" spans="1:3" x14ac:dyDescent="0.25">
      <c r="B4146" t="str">
        <v>None-Certification</v>
      </c>
      <c r="C4146" t="s">
        <v>13081</v>
      </c>
    </row>
    <row r="4147" spans="1:3" x14ac:dyDescent="0.25">
      <c r="B4147" t="str">
        <v>None-Certification</v>
      </c>
      <c r="C4147" t="s">
        <v>13081</v>
      </c>
    </row>
    <row r="4148" spans="1:3" x14ac:dyDescent="0.25">
      <c r="A4148" t="s">
        <v>197</v>
      </c>
      <c r="B4148" t="str">
        <v>TV-G</v>
      </c>
      <c r="C4148" t="s">
        <v>197</v>
      </c>
    </row>
    <row r="4149" spans="1:3" x14ac:dyDescent="0.25">
      <c r="B4149" t="str">
        <v>None-Certification</v>
      </c>
      <c r="C4149" t="s">
        <v>13081</v>
      </c>
    </row>
    <row r="4150" spans="1:3" x14ac:dyDescent="0.25">
      <c r="B4150" t="str">
        <v>None-Certification</v>
      </c>
      <c r="C4150" t="s">
        <v>13081</v>
      </c>
    </row>
    <row r="4151" spans="1:3" x14ac:dyDescent="0.25">
      <c r="B4151" t="str">
        <v>None-Certification</v>
      </c>
      <c r="C4151" t="s">
        <v>13081</v>
      </c>
    </row>
    <row r="4152" spans="1:3" x14ac:dyDescent="0.25">
      <c r="A4152" t="s">
        <v>13</v>
      </c>
      <c r="B4152" t="str">
        <v>TV-MA</v>
      </c>
      <c r="C4152" t="s">
        <v>13</v>
      </c>
    </row>
    <row r="4153" spans="1:3" x14ac:dyDescent="0.25">
      <c r="B4153" t="str">
        <v>None-Certification</v>
      </c>
      <c r="C4153" t="s">
        <v>13081</v>
      </c>
    </row>
    <row r="4154" spans="1:3" x14ac:dyDescent="0.25">
      <c r="B4154" t="str">
        <v>None-Certification</v>
      </c>
      <c r="C4154" t="s">
        <v>13081</v>
      </c>
    </row>
    <row r="4155" spans="1:3" x14ac:dyDescent="0.25">
      <c r="B4155" t="str">
        <v>None-Certification</v>
      </c>
      <c r="C4155" t="s">
        <v>13081</v>
      </c>
    </row>
    <row r="4156" spans="1:3" x14ac:dyDescent="0.25">
      <c r="B4156" t="str">
        <v>None-Certification</v>
      </c>
      <c r="C4156" t="s">
        <v>13081</v>
      </c>
    </row>
    <row r="4157" spans="1:3" x14ac:dyDescent="0.25">
      <c r="B4157" t="str">
        <v>None-Certification</v>
      </c>
      <c r="C4157" t="s">
        <v>13081</v>
      </c>
    </row>
    <row r="4158" spans="1:3" x14ac:dyDescent="0.25">
      <c r="A4158" t="s">
        <v>22</v>
      </c>
      <c r="B4158" t="str">
        <v>PG</v>
      </c>
      <c r="C4158" t="s">
        <v>22</v>
      </c>
    </row>
    <row r="4159" spans="1:3" x14ac:dyDescent="0.25">
      <c r="B4159" t="str">
        <v>None-Certification</v>
      </c>
      <c r="C4159" t="s">
        <v>13081</v>
      </c>
    </row>
    <row r="4160" spans="1:3" x14ac:dyDescent="0.25">
      <c r="A4160" t="s">
        <v>13</v>
      </c>
      <c r="B4160" t="str">
        <v>TV-MA</v>
      </c>
      <c r="C4160" t="s">
        <v>13</v>
      </c>
    </row>
    <row r="4161" spans="1:3" x14ac:dyDescent="0.25">
      <c r="A4161" t="s">
        <v>13</v>
      </c>
      <c r="B4161" t="str">
        <v>TV-MA</v>
      </c>
      <c r="C4161" t="s">
        <v>13</v>
      </c>
    </row>
    <row r="4162" spans="1:3" x14ac:dyDescent="0.25">
      <c r="A4162" t="s">
        <v>22</v>
      </c>
      <c r="B4162" t="str">
        <v>PG</v>
      </c>
      <c r="C4162" t="s">
        <v>22</v>
      </c>
    </row>
    <row r="4163" spans="1:3" x14ac:dyDescent="0.25">
      <c r="B4163" t="str">
        <v>None-Certification</v>
      </c>
      <c r="C4163" t="s">
        <v>13081</v>
      </c>
    </row>
    <row r="4164" spans="1:3" x14ac:dyDescent="0.25">
      <c r="A4164" t="s">
        <v>157</v>
      </c>
      <c r="B4164" t="str">
        <v>TV-PG</v>
      </c>
      <c r="C4164" t="s">
        <v>157</v>
      </c>
    </row>
    <row r="4165" spans="1:3" x14ac:dyDescent="0.25">
      <c r="A4165" t="s">
        <v>22</v>
      </c>
      <c r="B4165" t="str">
        <v>PG</v>
      </c>
      <c r="C4165" t="s">
        <v>22</v>
      </c>
    </row>
    <row r="4166" spans="1:3" x14ac:dyDescent="0.25">
      <c r="A4166" t="s">
        <v>187</v>
      </c>
      <c r="B4166" t="str">
        <v>TV-Y</v>
      </c>
      <c r="C4166" t="s">
        <v>187</v>
      </c>
    </row>
    <row r="4167" spans="1:3" x14ac:dyDescent="0.25">
      <c r="B4167" t="str">
        <v>None-Certification</v>
      </c>
      <c r="C4167" t="s">
        <v>13081</v>
      </c>
    </row>
    <row r="4168" spans="1:3" x14ac:dyDescent="0.25">
      <c r="A4168" t="s">
        <v>22</v>
      </c>
      <c r="B4168" t="str">
        <v>PG</v>
      </c>
      <c r="C4168" t="s">
        <v>22</v>
      </c>
    </row>
    <row r="4169" spans="1:3" x14ac:dyDescent="0.25">
      <c r="B4169" t="str">
        <v>None-Certification</v>
      </c>
      <c r="C4169" t="s">
        <v>13081</v>
      </c>
    </row>
    <row r="4170" spans="1:3" x14ac:dyDescent="0.25">
      <c r="A4170" t="s">
        <v>13</v>
      </c>
      <c r="B4170" t="str">
        <v>TV-MA</v>
      </c>
      <c r="C4170" t="s">
        <v>13</v>
      </c>
    </row>
    <row r="4171" spans="1:3" x14ac:dyDescent="0.25">
      <c r="A4171" t="s">
        <v>22</v>
      </c>
      <c r="B4171" t="str">
        <v>PG</v>
      </c>
      <c r="C4171" t="s">
        <v>22</v>
      </c>
    </row>
    <row r="4172" spans="1:3" x14ac:dyDescent="0.25">
      <c r="B4172" t="str">
        <v>None-Certification</v>
      </c>
      <c r="C4172" t="s">
        <v>13081</v>
      </c>
    </row>
    <row r="4173" spans="1:3" x14ac:dyDescent="0.25">
      <c r="A4173" t="s">
        <v>33</v>
      </c>
      <c r="B4173" t="str">
        <v>TV-14</v>
      </c>
      <c r="C4173" t="s">
        <v>33</v>
      </c>
    </row>
    <row r="4174" spans="1:3" x14ac:dyDescent="0.25">
      <c r="B4174" t="str">
        <v>None-Certification</v>
      </c>
      <c r="C4174" t="s">
        <v>13081</v>
      </c>
    </row>
    <row r="4175" spans="1:3" x14ac:dyDescent="0.25">
      <c r="B4175" t="str">
        <v>None-Certification</v>
      </c>
      <c r="C4175" t="s">
        <v>13081</v>
      </c>
    </row>
    <row r="4176" spans="1:3" x14ac:dyDescent="0.25">
      <c r="B4176" t="str">
        <v>None-Certification</v>
      </c>
      <c r="C4176" t="s">
        <v>13081</v>
      </c>
    </row>
    <row r="4177" spans="1:3" x14ac:dyDescent="0.25">
      <c r="B4177" t="str">
        <v>None-Certification</v>
      </c>
      <c r="C4177" t="s">
        <v>13081</v>
      </c>
    </row>
    <row r="4178" spans="1:3" x14ac:dyDescent="0.25">
      <c r="B4178" t="str">
        <v>None-Certification</v>
      </c>
      <c r="C4178" t="s">
        <v>13081</v>
      </c>
    </row>
    <row r="4179" spans="1:3" x14ac:dyDescent="0.25">
      <c r="B4179" t="str">
        <v>None-Certification</v>
      </c>
      <c r="C4179" t="s">
        <v>13081</v>
      </c>
    </row>
    <row r="4180" spans="1:3" x14ac:dyDescent="0.25">
      <c r="A4180" t="s">
        <v>22</v>
      </c>
      <c r="B4180" t="str">
        <v>PG</v>
      </c>
      <c r="C4180" t="s">
        <v>22</v>
      </c>
    </row>
    <row r="4181" spans="1:3" x14ac:dyDescent="0.25">
      <c r="A4181" t="s">
        <v>50</v>
      </c>
      <c r="B4181" t="str">
        <v>PG-13</v>
      </c>
      <c r="C4181" t="s">
        <v>50</v>
      </c>
    </row>
    <row r="4182" spans="1:3" x14ac:dyDescent="0.25">
      <c r="A4182" t="s">
        <v>22</v>
      </c>
      <c r="B4182" t="str">
        <v>PG</v>
      </c>
      <c r="C4182" t="s">
        <v>22</v>
      </c>
    </row>
    <row r="4183" spans="1:3" x14ac:dyDescent="0.25">
      <c r="B4183" t="str">
        <v>None-Certification</v>
      </c>
      <c r="C4183" t="s">
        <v>13081</v>
      </c>
    </row>
    <row r="4184" spans="1:3" x14ac:dyDescent="0.25">
      <c r="B4184" t="str">
        <v>None-Certification</v>
      </c>
      <c r="C4184" t="s">
        <v>13081</v>
      </c>
    </row>
    <row r="4185" spans="1:3" x14ac:dyDescent="0.25">
      <c r="B4185" t="str">
        <v>None-Certification</v>
      </c>
      <c r="C4185" t="s">
        <v>13081</v>
      </c>
    </row>
    <row r="4186" spans="1:3" x14ac:dyDescent="0.25">
      <c r="A4186" t="s">
        <v>50</v>
      </c>
      <c r="B4186" t="str">
        <v>PG-13</v>
      </c>
      <c r="C4186" t="s">
        <v>50</v>
      </c>
    </row>
    <row r="4187" spans="1:3" x14ac:dyDescent="0.25">
      <c r="B4187" t="str">
        <v>None-Certification</v>
      </c>
      <c r="C4187" t="s">
        <v>13081</v>
      </c>
    </row>
    <row r="4188" spans="1:3" x14ac:dyDescent="0.25">
      <c r="B4188" t="str">
        <v>None-Certification</v>
      </c>
      <c r="C4188" t="s">
        <v>13081</v>
      </c>
    </row>
    <row r="4189" spans="1:3" x14ac:dyDescent="0.25">
      <c r="B4189" t="str">
        <v>None-Certification</v>
      </c>
      <c r="C4189" t="s">
        <v>13081</v>
      </c>
    </row>
    <row r="4190" spans="1:3" x14ac:dyDescent="0.25">
      <c r="A4190" t="s">
        <v>33</v>
      </c>
      <c r="B4190" t="str">
        <v>TV-14</v>
      </c>
      <c r="C4190" t="s">
        <v>33</v>
      </c>
    </row>
    <row r="4191" spans="1:3" x14ac:dyDescent="0.25">
      <c r="A4191" t="s">
        <v>13</v>
      </c>
      <c r="B4191" t="str">
        <v>TV-MA</v>
      </c>
      <c r="C4191" t="s">
        <v>13</v>
      </c>
    </row>
    <row r="4192" spans="1:3" x14ac:dyDescent="0.25">
      <c r="B4192" t="str">
        <v>None-Certification</v>
      </c>
      <c r="C4192" t="s">
        <v>13081</v>
      </c>
    </row>
    <row r="4193" spans="1:3" x14ac:dyDescent="0.25">
      <c r="B4193" t="str">
        <v>None-Certification</v>
      </c>
      <c r="C4193" t="s">
        <v>13081</v>
      </c>
    </row>
    <row r="4194" spans="1:3" x14ac:dyDescent="0.25">
      <c r="B4194" t="str">
        <v>None-Certification</v>
      </c>
      <c r="C4194" t="s">
        <v>13081</v>
      </c>
    </row>
    <row r="4195" spans="1:3" x14ac:dyDescent="0.25">
      <c r="B4195" t="str">
        <v>None-Certification</v>
      </c>
      <c r="C4195" t="s">
        <v>13081</v>
      </c>
    </row>
    <row r="4196" spans="1:3" x14ac:dyDescent="0.25">
      <c r="B4196" t="str">
        <v>None-Certification</v>
      </c>
      <c r="C4196" t="s">
        <v>13081</v>
      </c>
    </row>
    <row r="4197" spans="1:3" x14ac:dyDescent="0.25">
      <c r="B4197" t="str">
        <v>None-Certification</v>
      </c>
      <c r="C4197" t="s">
        <v>13081</v>
      </c>
    </row>
    <row r="4198" spans="1:3" x14ac:dyDescent="0.25">
      <c r="B4198" t="str">
        <v>None-Certification</v>
      </c>
      <c r="C4198" t="s">
        <v>13081</v>
      </c>
    </row>
    <row r="4199" spans="1:3" x14ac:dyDescent="0.25">
      <c r="A4199" t="s">
        <v>18</v>
      </c>
      <c r="B4199" t="str">
        <v>R</v>
      </c>
      <c r="C4199" t="s">
        <v>18</v>
      </c>
    </row>
    <row r="4200" spans="1:3" x14ac:dyDescent="0.25">
      <c r="B4200" t="str">
        <v>None-Certification</v>
      </c>
      <c r="C4200" t="s">
        <v>13081</v>
      </c>
    </row>
    <row r="4201" spans="1:3" x14ac:dyDescent="0.25">
      <c r="B4201" t="str">
        <v>None-Certification</v>
      </c>
      <c r="C4201" t="s">
        <v>13081</v>
      </c>
    </row>
    <row r="4202" spans="1:3" x14ac:dyDescent="0.25">
      <c r="A4202" t="s">
        <v>33</v>
      </c>
      <c r="B4202" t="str">
        <v>TV-14</v>
      </c>
      <c r="C4202" t="s">
        <v>33</v>
      </c>
    </row>
    <row r="4203" spans="1:3" x14ac:dyDescent="0.25">
      <c r="B4203" t="str">
        <v>None-Certification</v>
      </c>
      <c r="C4203" t="s">
        <v>13081</v>
      </c>
    </row>
    <row r="4204" spans="1:3" x14ac:dyDescent="0.25">
      <c r="A4204" t="s">
        <v>18</v>
      </c>
      <c r="B4204" t="str">
        <v>R</v>
      </c>
      <c r="C4204" t="s">
        <v>18</v>
      </c>
    </row>
    <row r="4205" spans="1:3" x14ac:dyDescent="0.25">
      <c r="B4205" t="str">
        <v>None-Certification</v>
      </c>
      <c r="C4205" t="s">
        <v>13081</v>
      </c>
    </row>
    <row r="4206" spans="1:3" x14ac:dyDescent="0.25">
      <c r="B4206" t="str">
        <v>None-Certification</v>
      </c>
      <c r="C4206" t="s">
        <v>13081</v>
      </c>
    </row>
    <row r="4207" spans="1:3" x14ac:dyDescent="0.25">
      <c r="A4207" t="s">
        <v>187</v>
      </c>
      <c r="B4207" t="str">
        <v>TV-Y</v>
      </c>
      <c r="C4207" t="s">
        <v>187</v>
      </c>
    </row>
    <row r="4208" spans="1:3" x14ac:dyDescent="0.25">
      <c r="B4208" t="str">
        <v>None-Certification</v>
      </c>
      <c r="C4208" t="s">
        <v>13081</v>
      </c>
    </row>
    <row r="4209" spans="1:3" x14ac:dyDescent="0.25">
      <c r="B4209" t="str">
        <v>None-Certification</v>
      </c>
      <c r="C4209" t="s">
        <v>13081</v>
      </c>
    </row>
    <row r="4210" spans="1:3" x14ac:dyDescent="0.25">
      <c r="B4210" t="str">
        <v>None-Certification</v>
      </c>
      <c r="C4210" t="s">
        <v>13081</v>
      </c>
    </row>
    <row r="4211" spans="1:3" x14ac:dyDescent="0.25">
      <c r="B4211" t="str">
        <v>None-Certification</v>
      </c>
      <c r="C4211" t="s">
        <v>13081</v>
      </c>
    </row>
    <row r="4212" spans="1:3" x14ac:dyDescent="0.25">
      <c r="B4212" t="str">
        <v>None-Certification</v>
      </c>
      <c r="C4212" t="s">
        <v>13081</v>
      </c>
    </row>
    <row r="4213" spans="1:3" x14ac:dyDescent="0.25">
      <c r="B4213" t="str">
        <v>None-Certification</v>
      </c>
      <c r="C4213" t="s">
        <v>13081</v>
      </c>
    </row>
    <row r="4214" spans="1:3" x14ac:dyDescent="0.25">
      <c r="B4214" t="str">
        <v>None-Certification</v>
      </c>
      <c r="C4214" t="s">
        <v>13081</v>
      </c>
    </row>
    <row r="4215" spans="1:3" x14ac:dyDescent="0.25">
      <c r="B4215" t="str">
        <v>None-Certification</v>
      </c>
      <c r="C4215" t="s">
        <v>13081</v>
      </c>
    </row>
    <row r="4216" spans="1:3" x14ac:dyDescent="0.25">
      <c r="B4216" t="str">
        <v>None-Certification</v>
      </c>
      <c r="C4216" t="s">
        <v>13081</v>
      </c>
    </row>
    <row r="4217" spans="1:3" x14ac:dyDescent="0.25">
      <c r="B4217" t="str">
        <v>None-Certification</v>
      </c>
      <c r="C4217" t="s">
        <v>13081</v>
      </c>
    </row>
    <row r="4218" spans="1:3" x14ac:dyDescent="0.25">
      <c r="A4218" t="s">
        <v>187</v>
      </c>
      <c r="B4218" t="str">
        <v>TV-Y</v>
      </c>
      <c r="C4218" t="s">
        <v>187</v>
      </c>
    </row>
    <row r="4219" spans="1:3" x14ac:dyDescent="0.25">
      <c r="B4219" t="str">
        <v>None-Certification</v>
      </c>
      <c r="C4219" t="s">
        <v>13081</v>
      </c>
    </row>
    <row r="4220" spans="1:3" x14ac:dyDescent="0.25">
      <c r="B4220" t="str">
        <v>None-Certification</v>
      </c>
      <c r="C4220" t="s">
        <v>13081</v>
      </c>
    </row>
    <row r="4221" spans="1:3" x14ac:dyDescent="0.25">
      <c r="B4221" t="str">
        <v>None-Certification</v>
      </c>
      <c r="C4221" t="s">
        <v>13081</v>
      </c>
    </row>
    <row r="4222" spans="1:3" x14ac:dyDescent="0.25">
      <c r="A4222" t="s">
        <v>50</v>
      </c>
      <c r="B4222" t="str">
        <v>PG-13</v>
      </c>
      <c r="C4222" t="s">
        <v>50</v>
      </c>
    </row>
    <row r="4223" spans="1:3" x14ac:dyDescent="0.25">
      <c r="B4223" t="str">
        <v>None-Certification</v>
      </c>
      <c r="C4223" t="s">
        <v>13081</v>
      </c>
    </row>
    <row r="4224" spans="1:3" x14ac:dyDescent="0.25">
      <c r="B4224" t="str">
        <v>None-Certification</v>
      </c>
      <c r="C4224" t="s">
        <v>13081</v>
      </c>
    </row>
    <row r="4225" spans="1:3" x14ac:dyDescent="0.25">
      <c r="A4225" t="s">
        <v>18</v>
      </c>
      <c r="B4225" t="str">
        <v>R</v>
      </c>
      <c r="C4225" t="s">
        <v>18</v>
      </c>
    </row>
    <row r="4226" spans="1:3" x14ac:dyDescent="0.25">
      <c r="B4226" t="str">
        <v>None-Certification</v>
      </c>
      <c r="C4226" t="s">
        <v>13081</v>
      </c>
    </row>
    <row r="4227" spans="1:3" x14ac:dyDescent="0.25">
      <c r="B4227" t="str">
        <v>None-Certification</v>
      </c>
      <c r="C4227" t="s">
        <v>13081</v>
      </c>
    </row>
    <row r="4228" spans="1:3" x14ac:dyDescent="0.25">
      <c r="A4228" t="s">
        <v>13</v>
      </c>
      <c r="B4228" t="str">
        <v>TV-MA</v>
      </c>
      <c r="C4228" t="s">
        <v>13</v>
      </c>
    </row>
    <row r="4229" spans="1:3" x14ac:dyDescent="0.25">
      <c r="B4229" t="str">
        <v>None-Certification</v>
      </c>
      <c r="C4229" t="s">
        <v>13081</v>
      </c>
    </row>
    <row r="4230" spans="1:3" x14ac:dyDescent="0.25">
      <c r="A4230" t="s">
        <v>33</v>
      </c>
      <c r="B4230" t="str">
        <v>TV-14</v>
      </c>
      <c r="C4230" t="s">
        <v>33</v>
      </c>
    </row>
    <row r="4231" spans="1:3" x14ac:dyDescent="0.25">
      <c r="A4231" t="s">
        <v>50</v>
      </c>
      <c r="B4231" t="str">
        <v>PG-13</v>
      </c>
      <c r="C4231" t="s">
        <v>50</v>
      </c>
    </row>
    <row r="4232" spans="1:3" x14ac:dyDescent="0.25">
      <c r="A4232" t="s">
        <v>22</v>
      </c>
      <c r="B4232" t="str">
        <v>PG</v>
      </c>
      <c r="C4232" t="s">
        <v>22</v>
      </c>
    </row>
    <row r="4233" spans="1:3" x14ac:dyDescent="0.25">
      <c r="B4233" t="str">
        <v>None-Certification</v>
      </c>
      <c r="C4233" t="s">
        <v>13081</v>
      </c>
    </row>
    <row r="4234" spans="1:3" x14ac:dyDescent="0.25">
      <c r="A4234" t="s">
        <v>13</v>
      </c>
      <c r="B4234" t="str">
        <v>TV-MA</v>
      </c>
      <c r="C4234" t="s">
        <v>13</v>
      </c>
    </row>
    <row r="4235" spans="1:3" x14ac:dyDescent="0.25">
      <c r="A4235" t="s">
        <v>13</v>
      </c>
      <c r="B4235" t="str">
        <v>TV-MA</v>
      </c>
      <c r="C4235" t="s">
        <v>13</v>
      </c>
    </row>
    <row r="4236" spans="1:3" x14ac:dyDescent="0.25">
      <c r="B4236" t="str">
        <v>None-Certification</v>
      </c>
      <c r="C4236" t="s">
        <v>13081</v>
      </c>
    </row>
    <row r="4237" spans="1:3" x14ac:dyDescent="0.25">
      <c r="A4237" t="s">
        <v>40</v>
      </c>
      <c r="B4237" t="str">
        <v>G</v>
      </c>
      <c r="C4237" t="s">
        <v>40</v>
      </c>
    </row>
    <row r="4238" spans="1:3" x14ac:dyDescent="0.25">
      <c r="B4238" t="str">
        <v>None-Certification</v>
      </c>
      <c r="C4238" t="s">
        <v>13081</v>
      </c>
    </row>
    <row r="4239" spans="1:3" x14ac:dyDescent="0.25">
      <c r="B4239" t="str">
        <v>None-Certification</v>
      </c>
      <c r="C4239" t="s">
        <v>13081</v>
      </c>
    </row>
    <row r="4240" spans="1:3" x14ac:dyDescent="0.25">
      <c r="B4240" t="str">
        <v>None-Certification</v>
      </c>
      <c r="C4240" t="s">
        <v>13081</v>
      </c>
    </row>
    <row r="4241" spans="1:3" x14ac:dyDescent="0.25">
      <c r="A4241" t="s">
        <v>18</v>
      </c>
      <c r="B4241" t="str">
        <v>R</v>
      </c>
      <c r="C4241" t="s">
        <v>18</v>
      </c>
    </row>
    <row r="4242" spans="1:3" x14ac:dyDescent="0.25">
      <c r="B4242" t="str">
        <v>None-Certification</v>
      </c>
      <c r="C4242" t="s">
        <v>13081</v>
      </c>
    </row>
    <row r="4243" spans="1:3" x14ac:dyDescent="0.25">
      <c r="B4243" t="str">
        <v>None-Certification</v>
      </c>
      <c r="C4243" t="s">
        <v>13081</v>
      </c>
    </row>
    <row r="4244" spans="1:3" x14ac:dyDescent="0.25">
      <c r="B4244" t="str">
        <v>None-Certification</v>
      </c>
      <c r="C4244" t="s">
        <v>13081</v>
      </c>
    </row>
    <row r="4245" spans="1:3" x14ac:dyDescent="0.25">
      <c r="B4245" t="str">
        <v>None-Certification</v>
      </c>
      <c r="C4245" t="s">
        <v>13081</v>
      </c>
    </row>
    <row r="4246" spans="1:3" x14ac:dyDescent="0.25">
      <c r="B4246" t="str">
        <v>None-Certification</v>
      </c>
      <c r="C4246" t="s">
        <v>13081</v>
      </c>
    </row>
    <row r="4247" spans="1:3" x14ac:dyDescent="0.25">
      <c r="B4247" t="str">
        <v>None-Certification</v>
      </c>
      <c r="C4247" t="s">
        <v>13081</v>
      </c>
    </row>
    <row r="4248" spans="1:3" x14ac:dyDescent="0.25">
      <c r="A4248" t="s">
        <v>13</v>
      </c>
      <c r="B4248" t="str">
        <v>TV-MA</v>
      </c>
      <c r="C4248" t="s">
        <v>13</v>
      </c>
    </row>
    <row r="4249" spans="1:3" x14ac:dyDescent="0.25">
      <c r="A4249" t="s">
        <v>13</v>
      </c>
      <c r="B4249" t="str">
        <v>TV-MA</v>
      </c>
      <c r="C4249" t="s">
        <v>13</v>
      </c>
    </row>
    <row r="4250" spans="1:3" x14ac:dyDescent="0.25">
      <c r="B4250" t="str">
        <v>None-Certification</v>
      </c>
      <c r="C4250" t="s">
        <v>13081</v>
      </c>
    </row>
    <row r="4251" spans="1:3" x14ac:dyDescent="0.25">
      <c r="B4251" t="str">
        <v>None-Certification</v>
      </c>
      <c r="C4251" t="s">
        <v>13081</v>
      </c>
    </row>
    <row r="4252" spans="1:3" x14ac:dyDescent="0.25">
      <c r="B4252" t="str">
        <v>None-Certification</v>
      </c>
      <c r="C4252" t="s">
        <v>13081</v>
      </c>
    </row>
    <row r="4253" spans="1:3" x14ac:dyDescent="0.25">
      <c r="B4253" t="str">
        <v>None-Certification</v>
      </c>
      <c r="C4253" t="s">
        <v>13081</v>
      </c>
    </row>
    <row r="4254" spans="1:3" x14ac:dyDescent="0.25">
      <c r="B4254" t="str">
        <v>None-Certification</v>
      </c>
      <c r="C4254" t="s">
        <v>13081</v>
      </c>
    </row>
    <row r="4255" spans="1:3" x14ac:dyDescent="0.25">
      <c r="B4255" t="str">
        <v>None-Certification</v>
      </c>
      <c r="C4255" t="s">
        <v>13081</v>
      </c>
    </row>
    <row r="4256" spans="1:3" x14ac:dyDescent="0.25">
      <c r="B4256" t="str">
        <v>None-Certification</v>
      </c>
      <c r="C4256" t="s">
        <v>13081</v>
      </c>
    </row>
    <row r="4257" spans="1:3" x14ac:dyDescent="0.25">
      <c r="A4257" t="s">
        <v>50</v>
      </c>
      <c r="B4257" t="str">
        <v>PG-13</v>
      </c>
      <c r="C4257" t="s">
        <v>50</v>
      </c>
    </row>
    <row r="4258" spans="1:3" x14ac:dyDescent="0.25">
      <c r="A4258" t="s">
        <v>50</v>
      </c>
      <c r="B4258" t="str">
        <v>PG-13</v>
      </c>
      <c r="C4258" t="s">
        <v>50</v>
      </c>
    </row>
    <row r="4259" spans="1:3" x14ac:dyDescent="0.25">
      <c r="B4259" t="str">
        <v>None-Certification</v>
      </c>
      <c r="C4259" t="s">
        <v>13081</v>
      </c>
    </row>
    <row r="4260" spans="1:3" x14ac:dyDescent="0.25">
      <c r="B4260" t="str">
        <v>None-Certification</v>
      </c>
      <c r="C4260" t="s">
        <v>13081</v>
      </c>
    </row>
    <row r="4261" spans="1:3" x14ac:dyDescent="0.25">
      <c r="A4261" t="s">
        <v>13</v>
      </c>
      <c r="B4261" t="str">
        <v>TV-MA</v>
      </c>
      <c r="C4261" t="s">
        <v>13</v>
      </c>
    </row>
    <row r="4262" spans="1:3" x14ac:dyDescent="0.25">
      <c r="B4262" t="str">
        <v>None-Certification</v>
      </c>
      <c r="C4262" t="s">
        <v>13081</v>
      </c>
    </row>
    <row r="4263" spans="1:3" x14ac:dyDescent="0.25">
      <c r="A4263" t="s">
        <v>13</v>
      </c>
      <c r="B4263" t="str">
        <v>TV-MA</v>
      </c>
      <c r="C4263" t="s">
        <v>13</v>
      </c>
    </row>
    <row r="4264" spans="1:3" x14ac:dyDescent="0.25">
      <c r="B4264" t="str">
        <v>None-Certification</v>
      </c>
      <c r="C4264" t="s">
        <v>13081</v>
      </c>
    </row>
    <row r="4265" spans="1:3" x14ac:dyDescent="0.25">
      <c r="B4265" t="str">
        <v>None-Certification</v>
      </c>
      <c r="C4265" t="s">
        <v>13081</v>
      </c>
    </row>
    <row r="4266" spans="1:3" x14ac:dyDescent="0.25">
      <c r="B4266" t="str">
        <v>None-Certification</v>
      </c>
      <c r="C4266" t="s">
        <v>13081</v>
      </c>
    </row>
    <row r="4267" spans="1:3" x14ac:dyDescent="0.25">
      <c r="A4267" t="s">
        <v>40</v>
      </c>
      <c r="B4267" t="str">
        <v>G</v>
      </c>
      <c r="C4267" t="s">
        <v>40</v>
      </c>
    </row>
    <row r="4268" spans="1:3" x14ac:dyDescent="0.25">
      <c r="A4268" t="s">
        <v>13</v>
      </c>
      <c r="B4268" t="str">
        <v>TV-MA</v>
      </c>
      <c r="C4268" t="s">
        <v>13</v>
      </c>
    </row>
    <row r="4269" spans="1:3" x14ac:dyDescent="0.25">
      <c r="B4269" t="str">
        <v>None-Certification</v>
      </c>
      <c r="C4269" t="s">
        <v>13081</v>
      </c>
    </row>
    <row r="4270" spans="1:3" x14ac:dyDescent="0.25">
      <c r="B4270" t="str">
        <v>None-Certification</v>
      </c>
      <c r="C4270" t="s">
        <v>13081</v>
      </c>
    </row>
    <row r="4271" spans="1:3" x14ac:dyDescent="0.25">
      <c r="B4271" t="str">
        <v>None-Certification</v>
      </c>
      <c r="C4271" t="s">
        <v>13081</v>
      </c>
    </row>
    <row r="4272" spans="1:3" x14ac:dyDescent="0.25">
      <c r="B4272" t="str">
        <v>None-Certification</v>
      </c>
      <c r="C4272" t="s">
        <v>13081</v>
      </c>
    </row>
    <row r="4273" spans="1:3" x14ac:dyDescent="0.25">
      <c r="B4273" t="str">
        <v>None-Certification</v>
      </c>
      <c r="C4273" t="s">
        <v>13081</v>
      </c>
    </row>
    <row r="4274" spans="1:3" x14ac:dyDescent="0.25">
      <c r="B4274" t="str">
        <v>None-Certification</v>
      </c>
      <c r="C4274" t="s">
        <v>13081</v>
      </c>
    </row>
    <row r="4275" spans="1:3" x14ac:dyDescent="0.25">
      <c r="B4275" t="str">
        <v>None-Certification</v>
      </c>
      <c r="C4275" t="s">
        <v>13081</v>
      </c>
    </row>
    <row r="4276" spans="1:3" x14ac:dyDescent="0.25">
      <c r="B4276" t="str">
        <v>None-Certification</v>
      </c>
      <c r="C4276" t="s">
        <v>13081</v>
      </c>
    </row>
    <row r="4277" spans="1:3" x14ac:dyDescent="0.25">
      <c r="B4277" t="str">
        <v>None-Certification</v>
      </c>
      <c r="C4277" t="s">
        <v>13081</v>
      </c>
    </row>
    <row r="4278" spans="1:3" x14ac:dyDescent="0.25">
      <c r="A4278" t="s">
        <v>18</v>
      </c>
      <c r="B4278" t="str">
        <v>R</v>
      </c>
      <c r="C4278" t="s">
        <v>18</v>
      </c>
    </row>
    <row r="4279" spans="1:3" x14ac:dyDescent="0.25">
      <c r="A4279" t="s">
        <v>50</v>
      </c>
      <c r="B4279" t="str">
        <v>PG-13</v>
      </c>
      <c r="C4279" t="s">
        <v>50</v>
      </c>
    </row>
    <row r="4280" spans="1:3" x14ac:dyDescent="0.25">
      <c r="B4280" t="str">
        <v>None-Certification</v>
      </c>
      <c r="C4280" t="s">
        <v>13081</v>
      </c>
    </row>
    <row r="4281" spans="1:3" x14ac:dyDescent="0.25">
      <c r="B4281" t="str">
        <v>None-Certification</v>
      </c>
      <c r="C4281" t="s">
        <v>13081</v>
      </c>
    </row>
    <row r="4282" spans="1:3" x14ac:dyDescent="0.25">
      <c r="B4282" t="str">
        <v>None-Certification</v>
      </c>
      <c r="C4282" t="s">
        <v>13081</v>
      </c>
    </row>
    <row r="4283" spans="1:3" x14ac:dyDescent="0.25">
      <c r="B4283" t="str">
        <v>None-Certification</v>
      </c>
      <c r="C4283" t="s">
        <v>13081</v>
      </c>
    </row>
    <row r="4284" spans="1:3" x14ac:dyDescent="0.25">
      <c r="B4284" t="str">
        <v>None-Certification</v>
      </c>
      <c r="C4284" t="s">
        <v>13081</v>
      </c>
    </row>
    <row r="4285" spans="1:3" x14ac:dyDescent="0.25">
      <c r="A4285" t="s">
        <v>22</v>
      </c>
      <c r="B4285" t="str">
        <v>PG</v>
      </c>
      <c r="C4285" t="s">
        <v>22</v>
      </c>
    </row>
    <row r="4286" spans="1:3" x14ac:dyDescent="0.25">
      <c r="B4286" t="str">
        <v>None-Certification</v>
      </c>
      <c r="C4286" t="s">
        <v>13081</v>
      </c>
    </row>
    <row r="4287" spans="1:3" x14ac:dyDescent="0.25">
      <c r="B4287" t="str">
        <v>None-Certification</v>
      </c>
      <c r="C4287" t="s">
        <v>13081</v>
      </c>
    </row>
    <row r="4288" spans="1:3" x14ac:dyDescent="0.25">
      <c r="B4288" t="str">
        <v>None-Certification</v>
      </c>
      <c r="C4288" t="s">
        <v>13081</v>
      </c>
    </row>
    <row r="4289" spans="1:3" x14ac:dyDescent="0.25">
      <c r="B4289" t="str">
        <v>None-Certification</v>
      </c>
      <c r="C4289" t="s">
        <v>13081</v>
      </c>
    </row>
    <row r="4290" spans="1:3" x14ac:dyDescent="0.25">
      <c r="B4290" t="str">
        <v>None-Certification</v>
      </c>
      <c r="C4290" t="s">
        <v>13081</v>
      </c>
    </row>
    <row r="4291" spans="1:3" x14ac:dyDescent="0.25">
      <c r="A4291" t="s">
        <v>13</v>
      </c>
      <c r="B4291" t="str">
        <v>TV-MA</v>
      </c>
      <c r="C4291" t="s">
        <v>13</v>
      </c>
    </row>
    <row r="4292" spans="1:3" x14ac:dyDescent="0.25">
      <c r="B4292" t="str">
        <v>None-Certification</v>
      </c>
      <c r="C4292" t="s">
        <v>13081</v>
      </c>
    </row>
    <row r="4293" spans="1:3" x14ac:dyDescent="0.25">
      <c r="B4293" t="str">
        <v>None-Certification</v>
      </c>
      <c r="C4293" t="s">
        <v>13081</v>
      </c>
    </row>
    <row r="4294" spans="1:3" x14ac:dyDescent="0.25">
      <c r="B4294" t="str">
        <v>None-Certification</v>
      </c>
      <c r="C4294" t="s">
        <v>13081</v>
      </c>
    </row>
    <row r="4295" spans="1:3" x14ac:dyDescent="0.25">
      <c r="B4295" t="str">
        <v>None-Certification</v>
      </c>
      <c r="C4295" t="s">
        <v>13081</v>
      </c>
    </row>
    <row r="4296" spans="1:3" x14ac:dyDescent="0.25">
      <c r="B4296" t="str">
        <v>None-Certification</v>
      </c>
      <c r="C4296" t="s">
        <v>13081</v>
      </c>
    </row>
    <row r="4297" spans="1:3" x14ac:dyDescent="0.25">
      <c r="A4297" t="s">
        <v>33</v>
      </c>
      <c r="B4297" t="str">
        <v>TV-14</v>
      </c>
      <c r="C4297" t="s">
        <v>33</v>
      </c>
    </row>
    <row r="4298" spans="1:3" x14ac:dyDescent="0.25">
      <c r="A4298" t="s">
        <v>13</v>
      </c>
      <c r="B4298" t="str">
        <v>TV-MA</v>
      </c>
      <c r="C4298" t="s">
        <v>13</v>
      </c>
    </row>
    <row r="4299" spans="1:3" x14ac:dyDescent="0.25">
      <c r="B4299" t="str">
        <v>None-Certification</v>
      </c>
      <c r="C4299" t="s">
        <v>13081</v>
      </c>
    </row>
    <row r="4300" spans="1:3" x14ac:dyDescent="0.25">
      <c r="B4300" t="str">
        <v>None-Certification</v>
      </c>
      <c r="C4300" t="s">
        <v>13081</v>
      </c>
    </row>
    <row r="4301" spans="1:3" x14ac:dyDescent="0.25">
      <c r="A4301" t="s">
        <v>157</v>
      </c>
      <c r="B4301" t="str">
        <v>TV-PG</v>
      </c>
      <c r="C4301" t="s">
        <v>157</v>
      </c>
    </row>
    <row r="4302" spans="1:3" x14ac:dyDescent="0.25">
      <c r="B4302" t="str">
        <v>None-Certification</v>
      </c>
      <c r="C4302" t="s">
        <v>13081</v>
      </c>
    </row>
    <row r="4303" spans="1:3" x14ac:dyDescent="0.25">
      <c r="B4303" t="str">
        <v>None-Certification</v>
      </c>
      <c r="C4303" t="s">
        <v>13081</v>
      </c>
    </row>
    <row r="4304" spans="1:3" x14ac:dyDescent="0.25">
      <c r="B4304" t="str">
        <v>None-Certification</v>
      </c>
      <c r="C4304" t="s">
        <v>13081</v>
      </c>
    </row>
    <row r="4305" spans="1:3" x14ac:dyDescent="0.25">
      <c r="A4305" t="s">
        <v>33</v>
      </c>
      <c r="B4305" t="str">
        <v>TV-14</v>
      </c>
      <c r="C4305" t="s">
        <v>33</v>
      </c>
    </row>
    <row r="4306" spans="1:3" x14ac:dyDescent="0.25">
      <c r="B4306" t="str">
        <v>None-Certification</v>
      </c>
      <c r="C4306" t="s">
        <v>13081</v>
      </c>
    </row>
    <row r="4307" spans="1:3" x14ac:dyDescent="0.25">
      <c r="A4307" t="s">
        <v>13</v>
      </c>
      <c r="B4307" t="str">
        <v>TV-MA</v>
      </c>
      <c r="C4307" t="s">
        <v>13</v>
      </c>
    </row>
    <row r="4308" spans="1:3" x14ac:dyDescent="0.25">
      <c r="A4308" t="s">
        <v>33</v>
      </c>
      <c r="B4308" t="str">
        <v>TV-14</v>
      </c>
      <c r="C4308" t="s">
        <v>33</v>
      </c>
    </row>
    <row r="4309" spans="1:3" x14ac:dyDescent="0.25">
      <c r="B4309" t="str">
        <v>None-Certification</v>
      </c>
      <c r="C4309" t="s">
        <v>13081</v>
      </c>
    </row>
    <row r="4310" spans="1:3" x14ac:dyDescent="0.25">
      <c r="A4310" t="s">
        <v>13</v>
      </c>
      <c r="B4310" t="str">
        <v>TV-MA</v>
      </c>
      <c r="C4310" t="s">
        <v>13</v>
      </c>
    </row>
    <row r="4311" spans="1:3" x14ac:dyDescent="0.25">
      <c r="B4311" t="str">
        <v>None-Certification</v>
      </c>
      <c r="C4311" t="s">
        <v>13081</v>
      </c>
    </row>
    <row r="4312" spans="1:3" x14ac:dyDescent="0.25">
      <c r="A4312" t="s">
        <v>317</v>
      </c>
      <c r="B4312" t="str">
        <v>TV-Y7</v>
      </c>
      <c r="C4312" t="s">
        <v>317</v>
      </c>
    </row>
    <row r="4313" spans="1:3" x14ac:dyDescent="0.25">
      <c r="B4313" t="str">
        <v>None-Certification</v>
      </c>
      <c r="C4313" t="s">
        <v>13081</v>
      </c>
    </row>
    <row r="4314" spans="1:3" x14ac:dyDescent="0.25">
      <c r="A4314" t="s">
        <v>13</v>
      </c>
      <c r="B4314" t="str">
        <v>TV-MA</v>
      </c>
      <c r="C4314" t="s">
        <v>13</v>
      </c>
    </row>
    <row r="4315" spans="1:3" x14ac:dyDescent="0.25">
      <c r="B4315" t="str">
        <v>None-Certification</v>
      </c>
      <c r="C4315" t="s">
        <v>13081</v>
      </c>
    </row>
    <row r="4316" spans="1:3" x14ac:dyDescent="0.25">
      <c r="B4316" t="str">
        <v>None-Certification</v>
      </c>
      <c r="C4316" t="s">
        <v>13081</v>
      </c>
    </row>
    <row r="4317" spans="1:3" x14ac:dyDescent="0.25">
      <c r="B4317" t="str">
        <v>None-Certification</v>
      </c>
      <c r="C4317" t="s">
        <v>13081</v>
      </c>
    </row>
    <row r="4318" spans="1:3" x14ac:dyDescent="0.25">
      <c r="A4318" t="s">
        <v>13</v>
      </c>
      <c r="B4318" t="str">
        <v>TV-MA</v>
      </c>
      <c r="C4318" t="s">
        <v>13</v>
      </c>
    </row>
    <row r="4319" spans="1:3" x14ac:dyDescent="0.25">
      <c r="B4319" t="str">
        <v>None-Certification</v>
      </c>
      <c r="C4319" t="s">
        <v>13081</v>
      </c>
    </row>
    <row r="4320" spans="1:3" x14ac:dyDescent="0.25">
      <c r="B4320" t="str">
        <v>None-Certification</v>
      </c>
      <c r="C4320" t="s">
        <v>13081</v>
      </c>
    </row>
    <row r="4321" spans="1:3" x14ac:dyDescent="0.25">
      <c r="B4321" t="str">
        <v>None-Certification</v>
      </c>
      <c r="C4321" t="s">
        <v>13081</v>
      </c>
    </row>
    <row r="4322" spans="1:3" x14ac:dyDescent="0.25">
      <c r="B4322" t="str">
        <v>None-Certification</v>
      </c>
      <c r="C4322" t="s">
        <v>13081</v>
      </c>
    </row>
    <row r="4323" spans="1:3" x14ac:dyDescent="0.25">
      <c r="B4323" t="str">
        <v>None-Certification</v>
      </c>
      <c r="C4323" t="s">
        <v>13081</v>
      </c>
    </row>
    <row r="4324" spans="1:3" x14ac:dyDescent="0.25">
      <c r="A4324" t="s">
        <v>18</v>
      </c>
      <c r="B4324" t="str">
        <v>R</v>
      </c>
      <c r="C4324" t="s">
        <v>18</v>
      </c>
    </row>
    <row r="4325" spans="1:3" x14ac:dyDescent="0.25">
      <c r="B4325" t="str">
        <v>None-Certification</v>
      </c>
      <c r="C4325" t="s">
        <v>13081</v>
      </c>
    </row>
    <row r="4326" spans="1:3" x14ac:dyDescent="0.25">
      <c r="B4326" t="str">
        <v>None-Certification</v>
      </c>
      <c r="C4326" t="s">
        <v>13081</v>
      </c>
    </row>
    <row r="4327" spans="1:3" x14ac:dyDescent="0.25">
      <c r="A4327" t="s">
        <v>187</v>
      </c>
      <c r="B4327" t="str">
        <v>TV-Y</v>
      </c>
      <c r="C4327" t="s">
        <v>187</v>
      </c>
    </row>
    <row r="4328" spans="1:3" x14ac:dyDescent="0.25">
      <c r="B4328" t="str">
        <v>None-Certification</v>
      </c>
      <c r="C4328" t="s">
        <v>13081</v>
      </c>
    </row>
    <row r="4329" spans="1:3" x14ac:dyDescent="0.25">
      <c r="A4329" t="s">
        <v>33</v>
      </c>
      <c r="B4329" t="str">
        <v>TV-14</v>
      </c>
      <c r="C4329" t="s">
        <v>33</v>
      </c>
    </row>
    <row r="4330" spans="1:3" x14ac:dyDescent="0.25">
      <c r="B4330" t="str">
        <v>None-Certification</v>
      </c>
      <c r="C4330" t="s">
        <v>13081</v>
      </c>
    </row>
    <row r="4331" spans="1:3" x14ac:dyDescent="0.25">
      <c r="B4331" t="str">
        <v>None-Certification</v>
      </c>
      <c r="C4331" t="s">
        <v>13081</v>
      </c>
    </row>
    <row r="4332" spans="1:3" x14ac:dyDescent="0.25">
      <c r="A4332" t="s">
        <v>33</v>
      </c>
      <c r="B4332" t="str">
        <v>TV-14</v>
      </c>
      <c r="C4332" t="s">
        <v>33</v>
      </c>
    </row>
    <row r="4333" spans="1:3" x14ac:dyDescent="0.25">
      <c r="A4333" t="s">
        <v>33</v>
      </c>
      <c r="B4333" t="str">
        <v>TV-14</v>
      </c>
      <c r="C4333" t="s">
        <v>33</v>
      </c>
    </row>
    <row r="4334" spans="1:3" x14ac:dyDescent="0.25">
      <c r="B4334" t="str">
        <v>None-Certification</v>
      </c>
      <c r="C4334" t="s">
        <v>13081</v>
      </c>
    </row>
    <row r="4335" spans="1:3" x14ac:dyDescent="0.25">
      <c r="A4335" t="s">
        <v>157</v>
      </c>
      <c r="B4335" t="str">
        <v>TV-PG</v>
      </c>
      <c r="C4335" t="s">
        <v>157</v>
      </c>
    </row>
    <row r="4336" spans="1:3" x14ac:dyDescent="0.25">
      <c r="B4336" t="str">
        <v>None-Certification</v>
      </c>
      <c r="C4336" t="s">
        <v>13081</v>
      </c>
    </row>
    <row r="4337" spans="1:3" x14ac:dyDescent="0.25">
      <c r="B4337" t="str">
        <v>None-Certification</v>
      </c>
      <c r="C4337" t="s">
        <v>13081</v>
      </c>
    </row>
    <row r="4338" spans="1:3" x14ac:dyDescent="0.25">
      <c r="B4338" t="str">
        <v>None-Certification</v>
      </c>
      <c r="C4338" t="s">
        <v>13081</v>
      </c>
    </row>
    <row r="4339" spans="1:3" x14ac:dyDescent="0.25">
      <c r="B4339" t="str">
        <v>None-Certification</v>
      </c>
      <c r="C4339" t="s">
        <v>13081</v>
      </c>
    </row>
    <row r="4340" spans="1:3" x14ac:dyDescent="0.25">
      <c r="B4340" t="str">
        <v>None-Certification</v>
      </c>
      <c r="C4340" t="s">
        <v>13081</v>
      </c>
    </row>
    <row r="4341" spans="1:3" x14ac:dyDescent="0.25">
      <c r="B4341" t="str">
        <v>None-Certification</v>
      </c>
      <c r="C4341" t="s">
        <v>13081</v>
      </c>
    </row>
    <row r="4342" spans="1:3" x14ac:dyDescent="0.25">
      <c r="B4342" t="str">
        <v>None-Certification</v>
      </c>
      <c r="C4342" t="s">
        <v>13081</v>
      </c>
    </row>
    <row r="4343" spans="1:3" x14ac:dyDescent="0.25">
      <c r="A4343" t="s">
        <v>317</v>
      </c>
      <c r="B4343" t="str">
        <v>TV-Y7</v>
      </c>
      <c r="C4343" t="s">
        <v>317</v>
      </c>
    </row>
    <row r="4344" spans="1:3" x14ac:dyDescent="0.25">
      <c r="A4344" t="s">
        <v>317</v>
      </c>
      <c r="B4344" t="str">
        <v>TV-Y7</v>
      </c>
      <c r="C4344" t="s">
        <v>317</v>
      </c>
    </row>
    <row r="4345" spans="1:3" x14ac:dyDescent="0.25">
      <c r="B4345" t="str">
        <v>None-Certification</v>
      </c>
      <c r="C4345" t="s">
        <v>13081</v>
      </c>
    </row>
    <row r="4346" spans="1:3" x14ac:dyDescent="0.25">
      <c r="B4346" t="str">
        <v>None-Certification</v>
      </c>
      <c r="C4346" t="s">
        <v>13081</v>
      </c>
    </row>
    <row r="4347" spans="1:3" x14ac:dyDescent="0.25">
      <c r="B4347" t="str">
        <v>None-Certification</v>
      </c>
      <c r="C4347" t="s">
        <v>13081</v>
      </c>
    </row>
    <row r="4348" spans="1:3" x14ac:dyDescent="0.25">
      <c r="A4348" t="s">
        <v>197</v>
      </c>
      <c r="B4348" t="str">
        <v>TV-G</v>
      </c>
      <c r="C4348" t="s">
        <v>197</v>
      </c>
    </row>
    <row r="4349" spans="1:3" x14ac:dyDescent="0.25">
      <c r="B4349" t="str">
        <v>None-Certification</v>
      </c>
      <c r="C4349" t="s">
        <v>13081</v>
      </c>
    </row>
    <row r="4350" spans="1:3" x14ac:dyDescent="0.25">
      <c r="B4350" t="str">
        <v>None-Certification</v>
      </c>
      <c r="C4350" t="s">
        <v>13081</v>
      </c>
    </row>
    <row r="4351" spans="1:3" x14ac:dyDescent="0.25">
      <c r="B4351" t="str">
        <v>None-Certification</v>
      </c>
      <c r="C4351" t="s">
        <v>13081</v>
      </c>
    </row>
    <row r="4352" spans="1:3" x14ac:dyDescent="0.25">
      <c r="B4352" t="str">
        <v>None-Certification</v>
      </c>
      <c r="C4352" t="s">
        <v>13081</v>
      </c>
    </row>
    <row r="4353" spans="1:3" x14ac:dyDescent="0.25">
      <c r="B4353" t="str">
        <v>None-Certification</v>
      </c>
      <c r="C4353" t="s">
        <v>13081</v>
      </c>
    </row>
    <row r="4354" spans="1:3" x14ac:dyDescent="0.25">
      <c r="A4354" t="s">
        <v>22</v>
      </c>
      <c r="B4354" t="str">
        <v>PG</v>
      </c>
      <c r="C4354" t="s">
        <v>22</v>
      </c>
    </row>
    <row r="4355" spans="1:3" x14ac:dyDescent="0.25">
      <c r="B4355" t="str">
        <v>None-Certification</v>
      </c>
      <c r="C4355" t="s">
        <v>13081</v>
      </c>
    </row>
    <row r="4356" spans="1:3" x14ac:dyDescent="0.25">
      <c r="B4356" t="str">
        <v>None-Certification</v>
      </c>
      <c r="C4356" t="s">
        <v>13081</v>
      </c>
    </row>
    <row r="4357" spans="1:3" x14ac:dyDescent="0.25">
      <c r="A4357" t="s">
        <v>13</v>
      </c>
      <c r="B4357" t="str">
        <v>TV-MA</v>
      </c>
      <c r="C4357" t="s">
        <v>13</v>
      </c>
    </row>
    <row r="4358" spans="1:3" x14ac:dyDescent="0.25">
      <c r="B4358" t="str">
        <v>None-Certification</v>
      </c>
      <c r="C4358" t="s">
        <v>13081</v>
      </c>
    </row>
    <row r="4359" spans="1:3" x14ac:dyDescent="0.25">
      <c r="B4359" t="str">
        <v>None-Certification</v>
      </c>
      <c r="C4359" t="s">
        <v>13081</v>
      </c>
    </row>
    <row r="4360" spans="1:3" x14ac:dyDescent="0.25">
      <c r="B4360" t="str">
        <v>None-Certification</v>
      </c>
      <c r="C4360" t="s">
        <v>13081</v>
      </c>
    </row>
    <row r="4361" spans="1:3" x14ac:dyDescent="0.25">
      <c r="A4361" t="s">
        <v>13</v>
      </c>
      <c r="B4361" t="str">
        <v>TV-MA</v>
      </c>
      <c r="C4361" t="s">
        <v>13</v>
      </c>
    </row>
    <row r="4362" spans="1:3" x14ac:dyDescent="0.25">
      <c r="B4362" t="str">
        <v>None-Certification</v>
      </c>
      <c r="C4362" t="s">
        <v>13081</v>
      </c>
    </row>
    <row r="4363" spans="1:3" x14ac:dyDescent="0.25">
      <c r="A4363" t="s">
        <v>40</v>
      </c>
      <c r="B4363" t="str">
        <v>G</v>
      </c>
      <c r="C4363" t="s">
        <v>40</v>
      </c>
    </row>
    <row r="4364" spans="1:3" x14ac:dyDescent="0.25">
      <c r="A4364" t="s">
        <v>18</v>
      </c>
      <c r="B4364" t="str">
        <v>R</v>
      </c>
      <c r="C4364" t="s">
        <v>18</v>
      </c>
    </row>
    <row r="4365" spans="1:3" x14ac:dyDescent="0.25">
      <c r="B4365" t="str">
        <v>None-Certification</v>
      </c>
      <c r="C4365" t="s">
        <v>13081</v>
      </c>
    </row>
    <row r="4366" spans="1:3" x14ac:dyDescent="0.25">
      <c r="A4366" t="s">
        <v>18</v>
      </c>
      <c r="B4366" t="str">
        <v>R</v>
      </c>
      <c r="C4366" t="s">
        <v>18</v>
      </c>
    </row>
    <row r="4367" spans="1:3" x14ac:dyDescent="0.25">
      <c r="B4367" t="str">
        <v>None-Certification</v>
      </c>
      <c r="C4367" t="s">
        <v>13081</v>
      </c>
    </row>
    <row r="4368" spans="1:3" x14ac:dyDescent="0.25">
      <c r="B4368" t="str">
        <v>None-Certification</v>
      </c>
      <c r="C4368" t="s">
        <v>13081</v>
      </c>
    </row>
    <row r="4369" spans="1:3" x14ac:dyDescent="0.25">
      <c r="A4369" t="s">
        <v>22</v>
      </c>
      <c r="B4369" t="str">
        <v>PG</v>
      </c>
      <c r="C4369" t="s">
        <v>22</v>
      </c>
    </row>
    <row r="4370" spans="1:3" x14ac:dyDescent="0.25">
      <c r="B4370" t="str">
        <v>None-Certification</v>
      </c>
      <c r="C4370" t="s">
        <v>13081</v>
      </c>
    </row>
    <row r="4371" spans="1:3" x14ac:dyDescent="0.25">
      <c r="B4371" t="str">
        <v>None-Certification</v>
      </c>
      <c r="C4371" t="s">
        <v>13081</v>
      </c>
    </row>
    <row r="4372" spans="1:3" x14ac:dyDescent="0.25">
      <c r="B4372" t="str">
        <v>None-Certification</v>
      </c>
      <c r="C4372" t="s">
        <v>13081</v>
      </c>
    </row>
    <row r="4373" spans="1:3" x14ac:dyDescent="0.25">
      <c r="B4373" t="str">
        <v>None-Certification</v>
      </c>
      <c r="C4373" t="s">
        <v>13081</v>
      </c>
    </row>
    <row r="4374" spans="1:3" x14ac:dyDescent="0.25">
      <c r="B4374" t="str">
        <v>None-Certification</v>
      </c>
      <c r="C4374" t="s">
        <v>13081</v>
      </c>
    </row>
    <row r="4375" spans="1:3" x14ac:dyDescent="0.25">
      <c r="B4375" t="str">
        <v>None-Certification</v>
      </c>
      <c r="C4375" t="s">
        <v>13081</v>
      </c>
    </row>
    <row r="4376" spans="1:3" x14ac:dyDescent="0.25">
      <c r="A4376" t="s">
        <v>13</v>
      </c>
      <c r="B4376" t="str">
        <v>TV-MA</v>
      </c>
      <c r="C4376" t="s">
        <v>13</v>
      </c>
    </row>
    <row r="4377" spans="1:3" x14ac:dyDescent="0.25">
      <c r="B4377" t="str">
        <v>None-Certification</v>
      </c>
      <c r="C4377" t="s">
        <v>13081</v>
      </c>
    </row>
    <row r="4378" spans="1:3" x14ac:dyDescent="0.25">
      <c r="B4378" t="str">
        <v>None-Certification</v>
      </c>
      <c r="C4378" t="s">
        <v>13081</v>
      </c>
    </row>
    <row r="4379" spans="1:3" x14ac:dyDescent="0.25">
      <c r="B4379" t="str">
        <v>None-Certification</v>
      </c>
      <c r="C4379" t="s">
        <v>13081</v>
      </c>
    </row>
    <row r="4380" spans="1:3" x14ac:dyDescent="0.25">
      <c r="B4380" t="str">
        <v>None-Certification</v>
      </c>
      <c r="C4380" t="s">
        <v>13081</v>
      </c>
    </row>
    <row r="4381" spans="1:3" x14ac:dyDescent="0.25">
      <c r="B4381" t="str">
        <v>None-Certification</v>
      </c>
      <c r="C4381" t="s">
        <v>13081</v>
      </c>
    </row>
    <row r="4382" spans="1:3" x14ac:dyDescent="0.25">
      <c r="A4382" t="s">
        <v>33</v>
      </c>
      <c r="B4382" t="str">
        <v>TV-14</v>
      </c>
      <c r="C4382" t="s">
        <v>33</v>
      </c>
    </row>
    <row r="4383" spans="1:3" x14ac:dyDescent="0.25">
      <c r="B4383" t="str">
        <v>None-Certification</v>
      </c>
      <c r="C4383" t="s">
        <v>13081</v>
      </c>
    </row>
    <row r="4384" spans="1:3" x14ac:dyDescent="0.25">
      <c r="B4384" t="str">
        <v>None-Certification</v>
      </c>
      <c r="C4384" t="s">
        <v>13081</v>
      </c>
    </row>
    <row r="4385" spans="1:3" x14ac:dyDescent="0.25">
      <c r="B4385" t="str">
        <v>None-Certification</v>
      </c>
      <c r="C4385" t="s">
        <v>13081</v>
      </c>
    </row>
    <row r="4386" spans="1:3" x14ac:dyDescent="0.25">
      <c r="A4386" t="s">
        <v>157</v>
      </c>
      <c r="B4386" t="str">
        <v>TV-PG</v>
      </c>
      <c r="C4386" t="s">
        <v>157</v>
      </c>
    </row>
    <row r="4387" spans="1:3" x14ac:dyDescent="0.25">
      <c r="B4387" t="str">
        <v>None-Certification</v>
      </c>
      <c r="C4387" t="s">
        <v>13081</v>
      </c>
    </row>
    <row r="4388" spans="1:3" x14ac:dyDescent="0.25">
      <c r="B4388" t="str">
        <v>None-Certification</v>
      </c>
      <c r="C4388" t="s">
        <v>13081</v>
      </c>
    </row>
    <row r="4389" spans="1:3" x14ac:dyDescent="0.25">
      <c r="B4389" t="str">
        <v>None-Certification</v>
      </c>
      <c r="C4389" t="s">
        <v>13081</v>
      </c>
    </row>
    <row r="4390" spans="1:3" x14ac:dyDescent="0.25">
      <c r="A4390" t="s">
        <v>187</v>
      </c>
      <c r="B4390" t="str">
        <v>TV-Y</v>
      </c>
      <c r="C4390" t="s">
        <v>187</v>
      </c>
    </row>
    <row r="4391" spans="1:3" x14ac:dyDescent="0.25">
      <c r="B4391" t="str">
        <v>None-Certification</v>
      </c>
      <c r="C4391" t="s">
        <v>13081</v>
      </c>
    </row>
    <row r="4392" spans="1:3" x14ac:dyDescent="0.25">
      <c r="B4392" t="str">
        <v>None-Certification</v>
      </c>
      <c r="C4392" t="s">
        <v>13081</v>
      </c>
    </row>
    <row r="4393" spans="1:3" x14ac:dyDescent="0.25">
      <c r="B4393" t="str">
        <v>None-Certification</v>
      </c>
      <c r="C4393" t="s">
        <v>13081</v>
      </c>
    </row>
    <row r="4394" spans="1:3" x14ac:dyDescent="0.25">
      <c r="A4394" t="s">
        <v>50</v>
      </c>
      <c r="B4394" t="str">
        <v>PG-13</v>
      </c>
      <c r="C4394" t="s">
        <v>50</v>
      </c>
    </row>
    <row r="4395" spans="1:3" x14ac:dyDescent="0.25">
      <c r="B4395" t="str">
        <v>None-Certification</v>
      </c>
      <c r="C4395" t="s">
        <v>13081</v>
      </c>
    </row>
    <row r="4396" spans="1:3" x14ac:dyDescent="0.25">
      <c r="B4396" t="str">
        <v>None-Certification</v>
      </c>
      <c r="C4396" t="s">
        <v>13081</v>
      </c>
    </row>
    <row r="4397" spans="1:3" x14ac:dyDescent="0.25">
      <c r="A4397" t="s">
        <v>197</v>
      </c>
      <c r="B4397" t="str">
        <v>TV-G</v>
      </c>
      <c r="C4397" t="s">
        <v>197</v>
      </c>
    </row>
    <row r="4398" spans="1:3" x14ac:dyDescent="0.25">
      <c r="B4398" t="str">
        <v>None-Certification</v>
      </c>
      <c r="C4398" t="s">
        <v>13081</v>
      </c>
    </row>
    <row r="4399" spans="1:3" x14ac:dyDescent="0.25">
      <c r="A4399" t="s">
        <v>13</v>
      </c>
      <c r="B4399" t="str">
        <v>TV-MA</v>
      </c>
      <c r="C4399" t="s">
        <v>13</v>
      </c>
    </row>
    <row r="4400" spans="1:3" x14ac:dyDescent="0.25">
      <c r="A4400" t="s">
        <v>18</v>
      </c>
      <c r="B4400" t="str">
        <v>R</v>
      </c>
      <c r="C4400" t="s">
        <v>18</v>
      </c>
    </row>
    <row r="4401" spans="1:3" x14ac:dyDescent="0.25">
      <c r="B4401" t="str">
        <v>None-Certification</v>
      </c>
      <c r="C4401" t="s">
        <v>13081</v>
      </c>
    </row>
    <row r="4402" spans="1:3" x14ac:dyDescent="0.25">
      <c r="B4402" t="str">
        <v>None-Certification</v>
      </c>
      <c r="C4402" t="s">
        <v>13081</v>
      </c>
    </row>
    <row r="4403" spans="1:3" x14ac:dyDescent="0.25">
      <c r="A4403" t="s">
        <v>157</v>
      </c>
      <c r="B4403" t="str">
        <v>TV-PG</v>
      </c>
      <c r="C4403" t="s">
        <v>157</v>
      </c>
    </row>
    <row r="4404" spans="1:3" x14ac:dyDescent="0.25">
      <c r="A4404" t="s">
        <v>22</v>
      </c>
      <c r="B4404" t="str">
        <v>PG</v>
      </c>
      <c r="C4404" t="s">
        <v>22</v>
      </c>
    </row>
    <row r="4405" spans="1:3" x14ac:dyDescent="0.25">
      <c r="B4405" t="str">
        <v>None-Certification</v>
      </c>
      <c r="C4405" t="s">
        <v>13081</v>
      </c>
    </row>
    <row r="4406" spans="1:3" x14ac:dyDescent="0.25">
      <c r="B4406" t="str">
        <v>None-Certification</v>
      </c>
      <c r="C4406" t="s">
        <v>13081</v>
      </c>
    </row>
    <row r="4407" spans="1:3" x14ac:dyDescent="0.25">
      <c r="B4407" t="str">
        <v>None-Certification</v>
      </c>
      <c r="C4407" t="s">
        <v>13081</v>
      </c>
    </row>
    <row r="4408" spans="1:3" x14ac:dyDescent="0.25">
      <c r="A4408" t="s">
        <v>187</v>
      </c>
      <c r="B4408" t="str">
        <v>TV-Y</v>
      </c>
      <c r="C4408" t="s">
        <v>187</v>
      </c>
    </row>
    <row r="4409" spans="1:3" x14ac:dyDescent="0.25">
      <c r="B4409" t="str">
        <v>None-Certification</v>
      </c>
      <c r="C4409" t="s">
        <v>13081</v>
      </c>
    </row>
    <row r="4410" spans="1:3" x14ac:dyDescent="0.25">
      <c r="B4410" t="str">
        <v>None-Certification</v>
      </c>
      <c r="C4410" t="s">
        <v>13081</v>
      </c>
    </row>
    <row r="4411" spans="1:3" x14ac:dyDescent="0.25">
      <c r="B4411" t="str">
        <v>None-Certification</v>
      </c>
      <c r="C4411" t="s">
        <v>13081</v>
      </c>
    </row>
    <row r="4412" spans="1:3" x14ac:dyDescent="0.25">
      <c r="B4412" t="str">
        <v>None-Certification</v>
      </c>
      <c r="C4412" t="s">
        <v>13081</v>
      </c>
    </row>
    <row r="4413" spans="1:3" x14ac:dyDescent="0.25">
      <c r="B4413" t="str">
        <v>None-Certification</v>
      </c>
      <c r="C4413" t="s">
        <v>13081</v>
      </c>
    </row>
    <row r="4414" spans="1:3" x14ac:dyDescent="0.25">
      <c r="B4414" t="str">
        <v>None-Certification</v>
      </c>
      <c r="C4414" t="s">
        <v>13081</v>
      </c>
    </row>
    <row r="4415" spans="1:3" x14ac:dyDescent="0.25">
      <c r="B4415" t="str">
        <v>None-Certification</v>
      </c>
      <c r="C4415" t="s">
        <v>13081</v>
      </c>
    </row>
    <row r="4416" spans="1:3" x14ac:dyDescent="0.25">
      <c r="A4416" t="s">
        <v>157</v>
      </c>
      <c r="B4416" t="str">
        <v>TV-PG</v>
      </c>
      <c r="C4416" t="s">
        <v>157</v>
      </c>
    </row>
    <row r="4417" spans="1:3" x14ac:dyDescent="0.25">
      <c r="B4417" t="str">
        <v>None-Certification</v>
      </c>
      <c r="C4417" t="s">
        <v>13081</v>
      </c>
    </row>
    <row r="4418" spans="1:3" x14ac:dyDescent="0.25">
      <c r="B4418" t="str">
        <v>None-Certification</v>
      </c>
      <c r="C4418" t="s">
        <v>13081</v>
      </c>
    </row>
    <row r="4419" spans="1:3" x14ac:dyDescent="0.25">
      <c r="A4419" t="s">
        <v>157</v>
      </c>
      <c r="B4419" t="str">
        <v>TV-PG</v>
      </c>
      <c r="C4419" t="s">
        <v>157</v>
      </c>
    </row>
    <row r="4420" spans="1:3" x14ac:dyDescent="0.25">
      <c r="B4420" t="str">
        <v>None-Certification</v>
      </c>
      <c r="C4420" t="s">
        <v>13081</v>
      </c>
    </row>
    <row r="4421" spans="1:3" x14ac:dyDescent="0.25">
      <c r="A4421" t="s">
        <v>187</v>
      </c>
      <c r="B4421" t="str">
        <v>TV-Y</v>
      </c>
      <c r="C4421" t="s">
        <v>187</v>
      </c>
    </row>
    <row r="4422" spans="1:3" x14ac:dyDescent="0.25">
      <c r="B4422" t="str">
        <v>None-Certification</v>
      </c>
      <c r="C4422" t="s">
        <v>13081</v>
      </c>
    </row>
    <row r="4423" spans="1:3" x14ac:dyDescent="0.25">
      <c r="B4423" t="str">
        <v>None-Certification</v>
      </c>
      <c r="C4423" t="s">
        <v>13081</v>
      </c>
    </row>
    <row r="4424" spans="1:3" x14ac:dyDescent="0.25">
      <c r="B4424" t="str">
        <v>None-Certification</v>
      </c>
      <c r="C4424" t="s">
        <v>13081</v>
      </c>
    </row>
    <row r="4425" spans="1:3" x14ac:dyDescent="0.25">
      <c r="B4425" t="str">
        <v>None-Certification</v>
      </c>
      <c r="C4425" t="s">
        <v>13081</v>
      </c>
    </row>
    <row r="4426" spans="1:3" x14ac:dyDescent="0.25">
      <c r="A4426" t="s">
        <v>13</v>
      </c>
      <c r="B4426" t="str">
        <v>TV-MA</v>
      </c>
      <c r="C4426" t="s">
        <v>13</v>
      </c>
    </row>
    <row r="4427" spans="1:3" x14ac:dyDescent="0.25">
      <c r="A4427" t="s">
        <v>187</v>
      </c>
      <c r="B4427" t="str">
        <v>TV-Y</v>
      </c>
      <c r="C4427" t="s">
        <v>187</v>
      </c>
    </row>
    <row r="4428" spans="1:3" x14ac:dyDescent="0.25">
      <c r="B4428" t="str">
        <v>None-Certification</v>
      </c>
      <c r="C4428" t="s">
        <v>13081</v>
      </c>
    </row>
    <row r="4429" spans="1:3" x14ac:dyDescent="0.25">
      <c r="A4429" t="s">
        <v>13</v>
      </c>
      <c r="B4429" t="str">
        <v>TV-MA</v>
      </c>
      <c r="C4429" t="s">
        <v>13</v>
      </c>
    </row>
    <row r="4430" spans="1:3" x14ac:dyDescent="0.25">
      <c r="B4430" t="str">
        <v>None-Certification</v>
      </c>
      <c r="C4430" t="s">
        <v>13081</v>
      </c>
    </row>
    <row r="4431" spans="1:3" x14ac:dyDescent="0.25">
      <c r="B4431" t="str">
        <v>None-Certification</v>
      </c>
      <c r="C4431" t="s">
        <v>13081</v>
      </c>
    </row>
    <row r="4432" spans="1:3" x14ac:dyDescent="0.25">
      <c r="B4432" t="str">
        <v>None-Certification</v>
      </c>
      <c r="C4432" t="s">
        <v>13081</v>
      </c>
    </row>
    <row r="4433" spans="1:3" x14ac:dyDescent="0.25">
      <c r="B4433" t="str">
        <v>None-Certification</v>
      </c>
      <c r="C4433" t="s">
        <v>13081</v>
      </c>
    </row>
    <row r="4434" spans="1:3" x14ac:dyDescent="0.25">
      <c r="B4434" t="str">
        <v>None-Certification</v>
      </c>
      <c r="C4434" t="s">
        <v>13081</v>
      </c>
    </row>
    <row r="4435" spans="1:3" x14ac:dyDescent="0.25">
      <c r="B4435" t="str">
        <v>None-Certification</v>
      </c>
      <c r="C4435" t="s">
        <v>13081</v>
      </c>
    </row>
    <row r="4436" spans="1:3" x14ac:dyDescent="0.25">
      <c r="A4436" t="s">
        <v>50</v>
      </c>
      <c r="B4436" t="str">
        <v>PG-13</v>
      </c>
      <c r="C4436" t="s">
        <v>50</v>
      </c>
    </row>
    <row r="4437" spans="1:3" x14ac:dyDescent="0.25">
      <c r="B4437" t="str">
        <v>None-Certification</v>
      </c>
      <c r="C4437" t="s">
        <v>13081</v>
      </c>
    </row>
    <row r="4438" spans="1:3" x14ac:dyDescent="0.25">
      <c r="B4438" t="str">
        <v>None-Certification</v>
      </c>
      <c r="C4438" t="s">
        <v>13081</v>
      </c>
    </row>
    <row r="4439" spans="1:3" x14ac:dyDescent="0.25">
      <c r="A4439" t="s">
        <v>22</v>
      </c>
      <c r="B4439" t="str">
        <v>PG</v>
      </c>
      <c r="C4439" t="s">
        <v>22</v>
      </c>
    </row>
    <row r="4440" spans="1:3" x14ac:dyDescent="0.25">
      <c r="B4440" t="str">
        <v>None-Certification</v>
      </c>
      <c r="C4440" t="s">
        <v>13081</v>
      </c>
    </row>
    <row r="4441" spans="1:3" x14ac:dyDescent="0.25">
      <c r="A4441" t="s">
        <v>157</v>
      </c>
      <c r="B4441" t="str">
        <v>TV-PG</v>
      </c>
      <c r="C4441" t="s">
        <v>157</v>
      </c>
    </row>
    <row r="4442" spans="1:3" x14ac:dyDescent="0.25">
      <c r="B4442" t="str">
        <v>None-Certification</v>
      </c>
      <c r="C4442" t="s">
        <v>13081</v>
      </c>
    </row>
    <row r="4443" spans="1:3" x14ac:dyDescent="0.25">
      <c r="A4443" t="s">
        <v>50</v>
      </c>
      <c r="B4443" t="str">
        <v>PG-13</v>
      </c>
      <c r="C4443" t="s">
        <v>50</v>
      </c>
    </row>
    <row r="4444" spans="1:3" x14ac:dyDescent="0.25">
      <c r="B4444" t="str">
        <v>None-Certification</v>
      </c>
      <c r="C4444" t="s">
        <v>13081</v>
      </c>
    </row>
    <row r="4445" spans="1:3" x14ac:dyDescent="0.25">
      <c r="B4445" t="str">
        <v>None-Certification</v>
      </c>
      <c r="C4445" t="s">
        <v>13081</v>
      </c>
    </row>
    <row r="4446" spans="1:3" x14ac:dyDescent="0.25">
      <c r="B4446" t="str">
        <v>None-Certification</v>
      </c>
      <c r="C4446" t="s">
        <v>13081</v>
      </c>
    </row>
    <row r="4447" spans="1:3" x14ac:dyDescent="0.25">
      <c r="B4447" t="str">
        <v>None-Certification</v>
      </c>
      <c r="C4447" t="s">
        <v>13081</v>
      </c>
    </row>
    <row r="4448" spans="1:3" x14ac:dyDescent="0.25">
      <c r="B4448" t="str">
        <v>None-Certification</v>
      </c>
      <c r="C4448" t="s">
        <v>13081</v>
      </c>
    </row>
    <row r="4449" spans="1:3" x14ac:dyDescent="0.25">
      <c r="B4449" t="str">
        <v>None-Certification</v>
      </c>
      <c r="C4449" t="s">
        <v>13081</v>
      </c>
    </row>
    <row r="4450" spans="1:3" x14ac:dyDescent="0.25">
      <c r="B4450" t="str">
        <v>None-Certification</v>
      </c>
      <c r="C4450" t="s">
        <v>13081</v>
      </c>
    </row>
    <row r="4451" spans="1:3" x14ac:dyDescent="0.25">
      <c r="A4451" t="s">
        <v>13</v>
      </c>
      <c r="B4451" t="str">
        <v>TV-MA</v>
      </c>
      <c r="C4451" t="s">
        <v>13</v>
      </c>
    </row>
    <row r="4452" spans="1:3" x14ac:dyDescent="0.25">
      <c r="B4452" t="str">
        <v>None-Certification</v>
      </c>
      <c r="C4452" t="s">
        <v>13081</v>
      </c>
    </row>
    <row r="4453" spans="1:3" x14ac:dyDescent="0.25">
      <c r="B4453" t="str">
        <v>None-Certification</v>
      </c>
      <c r="C4453" t="s">
        <v>13081</v>
      </c>
    </row>
    <row r="4454" spans="1:3" x14ac:dyDescent="0.25">
      <c r="A4454" t="s">
        <v>33</v>
      </c>
      <c r="B4454" t="str">
        <v>TV-14</v>
      </c>
      <c r="C4454" t="s">
        <v>33</v>
      </c>
    </row>
    <row r="4455" spans="1:3" x14ac:dyDescent="0.25">
      <c r="B4455" t="str">
        <v>None-Certification</v>
      </c>
      <c r="C4455" t="s">
        <v>13081</v>
      </c>
    </row>
    <row r="4456" spans="1:3" x14ac:dyDescent="0.25">
      <c r="B4456" t="str">
        <v>None-Certification</v>
      </c>
      <c r="C4456" t="s">
        <v>13081</v>
      </c>
    </row>
    <row r="4457" spans="1:3" x14ac:dyDescent="0.25">
      <c r="B4457" t="str">
        <v>None-Certification</v>
      </c>
      <c r="C4457" t="s">
        <v>13081</v>
      </c>
    </row>
    <row r="4458" spans="1:3" x14ac:dyDescent="0.25">
      <c r="B4458" t="str">
        <v>None-Certification</v>
      </c>
      <c r="C4458" t="s">
        <v>13081</v>
      </c>
    </row>
    <row r="4459" spans="1:3" x14ac:dyDescent="0.25">
      <c r="B4459" t="str">
        <v>None-Certification</v>
      </c>
      <c r="C4459" t="s">
        <v>13081</v>
      </c>
    </row>
    <row r="4460" spans="1:3" x14ac:dyDescent="0.25">
      <c r="B4460" t="str">
        <v>None-Certification</v>
      </c>
      <c r="C4460" t="s">
        <v>13081</v>
      </c>
    </row>
    <row r="4461" spans="1:3" x14ac:dyDescent="0.25">
      <c r="B4461" t="str">
        <v>None-Certification</v>
      </c>
      <c r="C4461" t="s">
        <v>13081</v>
      </c>
    </row>
    <row r="4462" spans="1:3" x14ac:dyDescent="0.25">
      <c r="B4462" t="str">
        <v>None-Certification</v>
      </c>
      <c r="C4462" t="s">
        <v>13081</v>
      </c>
    </row>
    <row r="4463" spans="1:3" x14ac:dyDescent="0.25">
      <c r="B4463" t="str">
        <v>None-Certification</v>
      </c>
      <c r="C4463" t="s">
        <v>13081</v>
      </c>
    </row>
    <row r="4464" spans="1:3" x14ac:dyDescent="0.25">
      <c r="B4464" t="str">
        <v>None-Certification</v>
      </c>
      <c r="C4464" t="s">
        <v>13081</v>
      </c>
    </row>
    <row r="4465" spans="1:3" x14ac:dyDescent="0.25">
      <c r="A4465" t="s">
        <v>33</v>
      </c>
      <c r="B4465" t="str">
        <v>TV-14</v>
      </c>
      <c r="C4465" t="s">
        <v>33</v>
      </c>
    </row>
    <row r="4466" spans="1:3" x14ac:dyDescent="0.25">
      <c r="B4466" t="str">
        <v>None-Certification</v>
      </c>
      <c r="C4466" t="s">
        <v>13081</v>
      </c>
    </row>
    <row r="4467" spans="1:3" x14ac:dyDescent="0.25">
      <c r="B4467" t="str">
        <v>None-Certification</v>
      </c>
      <c r="C4467" t="s">
        <v>13081</v>
      </c>
    </row>
    <row r="4468" spans="1:3" x14ac:dyDescent="0.25">
      <c r="B4468" t="str">
        <v>None-Certification</v>
      </c>
      <c r="C4468" t="s">
        <v>13081</v>
      </c>
    </row>
    <row r="4469" spans="1:3" x14ac:dyDescent="0.25">
      <c r="B4469" t="str">
        <v>None-Certification</v>
      </c>
      <c r="C4469" t="s">
        <v>13081</v>
      </c>
    </row>
    <row r="4470" spans="1:3" x14ac:dyDescent="0.25">
      <c r="B4470" t="str">
        <v>None-Certification</v>
      </c>
      <c r="C4470" t="s">
        <v>13081</v>
      </c>
    </row>
    <row r="4471" spans="1:3" x14ac:dyDescent="0.25">
      <c r="A4471" t="s">
        <v>40</v>
      </c>
      <c r="B4471" t="str">
        <v>G</v>
      </c>
      <c r="C4471" t="s">
        <v>40</v>
      </c>
    </row>
    <row r="4472" spans="1:3" x14ac:dyDescent="0.25">
      <c r="B4472" t="str">
        <v>None-Certification</v>
      </c>
      <c r="C4472" t="s">
        <v>13081</v>
      </c>
    </row>
    <row r="4473" spans="1:3" x14ac:dyDescent="0.25">
      <c r="B4473" t="str">
        <v>None-Certification</v>
      </c>
      <c r="C4473" t="s">
        <v>13081</v>
      </c>
    </row>
    <row r="4474" spans="1:3" x14ac:dyDescent="0.25">
      <c r="B4474" t="str">
        <v>None-Certification</v>
      </c>
      <c r="C4474" t="s">
        <v>13081</v>
      </c>
    </row>
    <row r="4475" spans="1:3" x14ac:dyDescent="0.25">
      <c r="B4475" t="str">
        <v>None-Certification</v>
      </c>
      <c r="C4475" t="s">
        <v>13081</v>
      </c>
    </row>
    <row r="4476" spans="1:3" x14ac:dyDescent="0.25">
      <c r="B4476" t="str">
        <v>None-Certification</v>
      </c>
      <c r="C4476" t="s">
        <v>13081</v>
      </c>
    </row>
    <row r="4477" spans="1:3" x14ac:dyDescent="0.25">
      <c r="B4477" t="str">
        <v>None-Certification</v>
      </c>
      <c r="C4477" t="s">
        <v>13081</v>
      </c>
    </row>
    <row r="4478" spans="1:3" x14ac:dyDescent="0.25">
      <c r="A4478" t="s">
        <v>197</v>
      </c>
      <c r="B4478" t="str">
        <v>TV-G</v>
      </c>
      <c r="C4478" t="s">
        <v>197</v>
      </c>
    </row>
    <row r="4479" spans="1:3" x14ac:dyDescent="0.25">
      <c r="B4479" t="str">
        <v>None-Certification</v>
      </c>
      <c r="C4479" t="s">
        <v>13081</v>
      </c>
    </row>
    <row r="4480" spans="1:3" x14ac:dyDescent="0.25">
      <c r="A4480" t="s">
        <v>40</v>
      </c>
      <c r="B4480" t="str">
        <v>G</v>
      </c>
      <c r="C4480" t="s">
        <v>40</v>
      </c>
    </row>
    <row r="4481" spans="1:3" x14ac:dyDescent="0.25">
      <c r="B4481" t="str">
        <v>None-Certification</v>
      </c>
      <c r="C4481" t="s">
        <v>13081</v>
      </c>
    </row>
    <row r="4482" spans="1:3" x14ac:dyDescent="0.25">
      <c r="B4482" t="str">
        <v>None-Certification</v>
      </c>
      <c r="C4482" t="s">
        <v>13081</v>
      </c>
    </row>
    <row r="4483" spans="1:3" x14ac:dyDescent="0.25">
      <c r="A4483" t="s">
        <v>13</v>
      </c>
      <c r="B4483" t="str">
        <v>TV-MA</v>
      </c>
      <c r="C4483" t="s">
        <v>13</v>
      </c>
    </row>
    <row r="4484" spans="1:3" x14ac:dyDescent="0.25">
      <c r="B4484" t="str">
        <v>None-Certification</v>
      </c>
      <c r="C4484" t="s">
        <v>13081</v>
      </c>
    </row>
    <row r="4485" spans="1:3" x14ac:dyDescent="0.25">
      <c r="A4485" t="s">
        <v>50</v>
      </c>
      <c r="B4485" t="str">
        <v>PG-13</v>
      </c>
      <c r="C4485" t="s">
        <v>50</v>
      </c>
    </row>
    <row r="4486" spans="1:3" x14ac:dyDescent="0.25">
      <c r="B4486" t="str">
        <v>None-Certification</v>
      </c>
      <c r="C4486" t="s">
        <v>13081</v>
      </c>
    </row>
    <row r="4487" spans="1:3" x14ac:dyDescent="0.25">
      <c r="B4487" t="str">
        <v>None-Certification</v>
      </c>
      <c r="C4487" t="s">
        <v>13081</v>
      </c>
    </row>
    <row r="4488" spans="1:3" x14ac:dyDescent="0.25">
      <c r="B4488" t="str">
        <v>None-Certification</v>
      </c>
      <c r="C4488" t="s">
        <v>13081</v>
      </c>
    </row>
    <row r="4489" spans="1:3" x14ac:dyDescent="0.25">
      <c r="B4489" t="str">
        <v>None-Certification</v>
      </c>
      <c r="C4489" t="s">
        <v>13081</v>
      </c>
    </row>
    <row r="4490" spans="1:3" x14ac:dyDescent="0.25">
      <c r="B4490" t="str">
        <v>None-Certification</v>
      </c>
      <c r="C4490" t="s">
        <v>13081</v>
      </c>
    </row>
    <row r="4491" spans="1:3" x14ac:dyDescent="0.25">
      <c r="B4491" t="str">
        <v>None-Certification</v>
      </c>
      <c r="C4491" t="s">
        <v>13081</v>
      </c>
    </row>
    <row r="4492" spans="1:3" x14ac:dyDescent="0.25">
      <c r="B4492" t="str">
        <v>None-Certification</v>
      </c>
      <c r="C4492" t="s">
        <v>13081</v>
      </c>
    </row>
    <row r="4493" spans="1:3" x14ac:dyDescent="0.25">
      <c r="B4493" t="str">
        <v>None-Certification</v>
      </c>
      <c r="C4493" t="s">
        <v>13081</v>
      </c>
    </row>
    <row r="4494" spans="1:3" x14ac:dyDescent="0.25">
      <c r="A4494" t="s">
        <v>13</v>
      </c>
      <c r="B4494" t="str">
        <v>TV-MA</v>
      </c>
      <c r="C4494" t="s">
        <v>13</v>
      </c>
    </row>
    <row r="4495" spans="1:3" x14ac:dyDescent="0.25">
      <c r="B4495" t="str">
        <v>None-Certification</v>
      </c>
      <c r="C4495" t="s">
        <v>13081</v>
      </c>
    </row>
    <row r="4496" spans="1:3" x14ac:dyDescent="0.25">
      <c r="A4496" t="s">
        <v>157</v>
      </c>
      <c r="B4496" t="str">
        <v>TV-PG</v>
      </c>
      <c r="C4496" t="s">
        <v>157</v>
      </c>
    </row>
    <row r="4497" spans="1:3" x14ac:dyDescent="0.25">
      <c r="B4497" t="str">
        <v>None-Certification</v>
      </c>
      <c r="C4497" t="s">
        <v>13081</v>
      </c>
    </row>
    <row r="4498" spans="1:3" x14ac:dyDescent="0.25">
      <c r="A4498" t="s">
        <v>13</v>
      </c>
      <c r="B4498" t="str">
        <v>TV-MA</v>
      </c>
      <c r="C4498" t="s">
        <v>13</v>
      </c>
    </row>
    <row r="4499" spans="1:3" x14ac:dyDescent="0.25">
      <c r="B4499" t="str">
        <v>None-Certification</v>
      </c>
      <c r="C4499" t="s">
        <v>13081</v>
      </c>
    </row>
    <row r="4500" spans="1:3" x14ac:dyDescent="0.25">
      <c r="B4500" t="str">
        <v>None-Certification</v>
      </c>
      <c r="C4500" t="s">
        <v>13081</v>
      </c>
    </row>
    <row r="4501" spans="1:3" x14ac:dyDescent="0.25">
      <c r="A4501" t="s">
        <v>33</v>
      </c>
      <c r="B4501" t="str">
        <v>TV-14</v>
      </c>
      <c r="C4501" t="s">
        <v>33</v>
      </c>
    </row>
    <row r="4502" spans="1:3" x14ac:dyDescent="0.25">
      <c r="B4502" t="str">
        <v>None-Certification</v>
      </c>
      <c r="C4502" t="s">
        <v>13081</v>
      </c>
    </row>
    <row r="4503" spans="1:3" x14ac:dyDescent="0.25">
      <c r="B4503" t="str">
        <v>None-Certification</v>
      </c>
      <c r="C4503" t="s">
        <v>13081</v>
      </c>
    </row>
    <row r="4504" spans="1:3" x14ac:dyDescent="0.25">
      <c r="B4504" t="str">
        <v>None-Certification</v>
      </c>
      <c r="C4504" t="s">
        <v>13081</v>
      </c>
    </row>
    <row r="4505" spans="1:3" x14ac:dyDescent="0.25">
      <c r="A4505" t="s">
        <v>50</v>
      </c>
      <c r="B4505" t="str">
        <v>PG-13</v>
      </c>
      <c r="C4505" t="s">
        <v>50</v>
      </c>
    </row>
    <row r="4506" spans="1:3" x14ac:dyDescent="0.25">
      <c r="B4506" t="str">
        <v>None-Certification</v>
      </c>
      <c r="C4506" t="s">
        <v>13081</v>
      </c>
    </row>
    <row r="4507" spans="1:3" x14ac:dyDescent="0.25">
      <c r="B4507" t="str">
        <v>None-Certification</v>
      </c>
      <c r="C4507" t="s">
        <v>13081</v>
      </c>
    </row>
    <row r="4508" spans="1:3" x14ac:dyDescent="0.25">
      <c r="B4508" t="str">
        <v>None-Certification</v>
      </c>
      <c r="C4508" t="s">
        <v>13081</v>
      </c>
    </row>
    <row r="4509" spans="1:3" x14ac:dyDescent="0.25">
      <c r="B4509" t="str">
        <v>None-Certification</v>
      </c>
      <c r="C4509" t="s">
        <v>13081</v>
      </c>
    </row>
    <row r="4510" spans="1:3" x14ac:dyDescent="0.25">
      <c r="B4510" t="str">
        <v>None-Certification</v>
      </c>
      <c r="C4510" t="s">
        <v>13081</v>
      </c>
    </row>
    <row r="4511" spans="1:3" x14ac:dyDescent="0.25">
      <c r="B4511" t="str">
        <v>None-Certification</v>
      </c>
      <c r="C4511" t="s">
        <v>13081</v>
      </c>
    </row>
    <row r="4512" spans="1:3" x14ac:dyDescent="0.25">
      <c r="B4512" t="str">
        <v>None-Certification</v>
      </c>
      <c r="C4512" t="s">
        <v>13081</v>
      </c>
    </row>
    <row r="4513" spans="1:3" x14ac:dyDescent="0.25">
      <c r="A4513" t="s">
        <v>317</v>
      </c>
      <c r="B4513" t="str">
        <v>TV-Y7</v>
      </c>
      <c r="C4513" t="s">
        <v>317</v>
      </c>
    </row>
    <row r="4514" spans="1:3" x14ac:dyDescent="0.25">
      <c r="A4514" t="s">
        <v>187</v>
      </c>
      <c r="B4514" t="str">
        <v>TV-Y</v>
      </c>
      <c r="C4514" t="s">
        <v>187</v>
      </c>
    </row>
    <row r="4515" spans="1:3" x14ac:dyDescent="0.25">
      <c r="B4515" t="str">
        <v>None-Certification</v>
      </c>
      <c r="C4515" t="s">
        <v>13081</v>
      </c>
    </row>
    <row r="4516" spans="1:3" x14ac:dyDescent="0.25">
      <c r="B4516" t="str">
        <v>None-Certification</v>
      </c>
      <c r="C4516" t="s">
        <v>13081</v>
      </c>
    </row>
    <row r="4517" spans="1:3" x14ac:dyDescent="0.25">
      <c r="B4517" t="str">
        <v>None-Certification</v>
      </c>
      <c r="C4517" t="s">
        <v>13081</v>
      </c>
    </row>
    <row r="4518" spans="1:3" x14ac:dyDescent="0.25">
      <c r="B4518" t="str">
        <v>None-Certification</v>
      </c>
      <c r="C4518" t="s">
        <v>13081</v>
      </c>
    </row>
    <row r="4519" spans="1:3" x14ac:dyDescent="0.25">
      <c r="A4519" t="s">
        <v>13</v>
      </c>
      <c r="B4519" t="str">
        <v>TV-MA</v>
      </c>
      <c r="C4519" t="s">
        <v>13</v>
      </c>
    </row>
    <row r="4520" spans="1:3" x14ac:dyDescent="0.25">
      <c r="B4520" t="str">
        <v>None-Certification</v>
      </c>
      <c r="C4520" t="s">
        <v>13081</v>
      </c>
    </row>
    <row r="4521" spans="1:3" x14ac:dyDescent="0.25">
      <c r="B4521" t="str">
        <v>None-Certification</v>
      </c>
      <c r="C4521" t="s">
        <v>13081</v>
      </c>
    </row>
    <row r="4522" spans="1:3" x14ac:dyDescent="0.25">
      <c r="B4522" t="str">
        <v>None-Certification</v>
      </c>
      <c r="C4522" t="s">
        <v>13081</v>
      </c>
    </row>
    <row r="4523" spans="1:3" x14ac:dyDescent="0.25">
      <c r="B4523" t="str">
        <v>None-Certification</v>
      </c>
      <c r="C4523" t="s">
        <v>13081</v>
      </c>
    </row>
    <row r="4524" spans="1:3" x14ac:dyDescent="0.25">
      <c r="A4524" t="s">
        <v>187</v>
      </c>
      <c r="B4524" t="str">
        <v>TV-Y</v>
      </c>
      <c r="C4524" t="s">
        <v>187</v>
      </c>
    </row>
    <row r="4525" spans="1:3" x14ac:dyDescent="0.25">
      <c r="A4525" t="s">
        <v>33</v>
      </c>
      <c r="B4525" t="str">
        <v>TV-14</v>
      </c>
      <c r="C4525" t="s">
        <v>33</v>
      </c>
    </row>
    <row r="4526" spans="1:3" x14ac:dyDescent="0.25">
      <c r="B4526" t="str">
        <v>None-Certification</v>
      </c>
      <c r="C4526" t="s">
        <v>13081</v>
      </c>
    </row>
    <row r="4527" spans="1:3" x14ac:dyDescent="0.25">
      <c r="A4527" t="s">
        <v>187</v>
      </c>
      <c r="B4527" t="str">
        <v>TV-Y</v>
      </c>
      <c r="C4527" t="s">
        <v>187</v>
      </c>
    </row>
    <row r="4528" spans="1:3" x14ac:dyDescent="0.25">
      <c r="B4528" t="str">
        <v>None-Certification</v>
      </c>
      <c r="C4528" t="s">
        <v>13081</v>
      </c>
    </row>
    <row r="4529" spans="1:3" x14ac:dyDescent="0.25">
      <c r="B4529" t="str">
        <v>None-Certification</v>
      </c>
      <c r="C4529" t="s">
        <v>13081</v>
      </c>
    </row>
    <row r="4530" spans="1:3" x14ac:dyDescent="0.25">
      <c r="B4530" t="str">
        <v>None-Certification</v>
      </c>
      <c r="C4530" t="s">
        <v>13081</v>
      </c>
    </row>
    <row r="4531" spans="1:3" x14ac:dyDescent="0.25">
      <c r="B4531" t="str">
        <v>None-Certification</v>
      </c>
      <c r="C4531" t="s">
        <v>13081</v>
      </c>
    </row>
    <row r="4532" spans="1:3" x14ac:dyDescent="0.25">
      <c r="B4532" t="str">
        <v>None-Certification</v>
      </c>
      <c r="C4532" t="s">
        <v>13081</v>
      </c>
    </row>
    <row r="4533" spans="1:3" x14ac:dyDescent="0.25">
      <c r="B4533" t="str">
        <v>None-Certification</v>
      </c>
      <c r="C4533" t="s">
        <v>13081</v>
      </c>
    </row>
    <row r="4534" spans="1:3" x14ac:dyDescent="0.25">
      <c r="B4534" t="str">
        <v>None-Certification</v>
      </c>
      <c r="C4534" t="s">
        <v>13081</v>
      </c>
    </row>
    <row r="4535" spans="1:3" x14ac:dyDescent="0.25">
      <c r="B4535" t="str">
        <v>None-Certification</v>
      </c>
      <c r="C4535" t="s">
        <v>13081</v>
      </c>
    </row>
    <row r="4536" spans="1:3" x14ac:dyDescent="0.25">
      <c r="B4536" t="str">
        <v>None-Certification</v>
      </c>
      <c r="C4536" t="s">
        <v>13081</v>
      </c>
    </row>
    <row r="4537" spans="1:3" x14ac:dyDescent="0.25">
      <c r="B4537" t="str">
        <v>None-Certification</v>
      </c>
      <c r="C4537" t="s">
        <v>13081</v>
      </c>
    </row>
    <row r="4538" spans="1:3" x14ac:dyDescent="0.25">
      <c r="A4538" t="s">
        <v>197</v>
      </c>
      <c r="B4538" t="str">
        <v>TV-G</v>
      </c>
      <c r="C4538" t="s">
        <v>197</v>
      </c>
    </row>
    <row r="4539" spans="1:3" x14ac:dyDescent="0.25">
      <c r="B4539" t="str">
        <v>None-Certification</v>
      </c>
      <c r="C4539" t="s">
        <v>13081</v>
      </c>
    </row>
    <row r="4540" spans="1:3" x14ac:dyDescent="0.25">
      <c r="A4540" t="s">
        <v>40</v>
      </c>
      <c r="B4540" t="str">
        <v>G</v>
      </c>
      <c r="C4540" t="s">
        <v>40</v>
      </c>
    </row>
    <row r="4541" spans="1:3" x14ac:dyDescent="0.25">
      <c r="B4541" t="str">
        <v>None-Certification</v>
      </c>
      <c r="C4541" t="s">
        <v>13081</v>
      </c>
    </row>
    <row r="4542" spans="1:3" x14ac:dyDescent="0.25">
      <c r="B4542" t="str">
        <v>None-Certification</v>
      </c>
      <c r="C4542" t="s">
        <v>13081</v>
      </c>
    </row>
    <row r="4543" spans="1:3" x14ac:dyDescent="0.25">
      <c r="A4543" t="s">
        <v>22</v>
      </c>
      <c r="B4543" t="str">
        <v>PG</v>
      </c>
      <c r="C4543" t="s">
        <v>22</v>
      </c>
    </row>
    <row r="4544" spans="1:3" x14ac:dyDescent="0.25">
      <c r="B4544" t="str">
        <v>None-Certification</v>
      </c>
      <c r="C4544" t="s">
        <v>13081</v>
      </c>
    </row>
    <row r="4545" spans="1:3" x14ac:dyDescent="0.25">
      <c r="A4545" t="s">
        <v>13</v>
      </c>
      <c r="B4545" t="str">
        <v>TV-MA</v>
      </c>
      <c r="C4545" t="s">
        <v>13</v>
      </c>
    </row>
    <row r="4546" spans="1:3" x14ac:dyDescent="0.25">
      <c r="B4546" t="str">
        <v>None-Certification</v>
      </c>
      <c r="C4546" t="s">
        <v>13081</v>
      </c>
    </row>
    <row r="4547" spans="1:3" x14ac:dyDescent="0.25">
      <c r="B4547" t="str">
        <v>None-Certification</v>
      </c>
      <c r="C4547" t="s">
        <v>13081</v>
      </c>
    </row>
    <row r="4548" spans="1:3" x14ac:dyDescent="0.25">
      <c r="B4548" t="str">
        <v>None-Certification</v>
      </c>
      <c r="C4548" t="s">
        <v>13081</v>
      </c>
    </row>
    <row r="4549" spans="1:3" x14ac:dyDescent="0.25">
      <c r="B4549" t="str">
        <v>None-Certification</v>
      </c>
      <c r="C4549" t="s">
        <v>13081</v>
      </c>
    </row>
    <row r="4550" spans="1:3" x14ac:dyDescent="0.25">
      <c r="B4550" t="str">
        <v>None-Certification</v>
      </c>
      <c r="C4550" t="s">
        <v>13081</v>
      </c>
    </row>
    <row r="4551" spans="1:3" x14ac:dyDescent="0.25">
      <c r="B4551" t="str">
        <v>None-Certification</v>
      </c>
      <c r="C4551" t="s">
        <v>13081</v>
      </c>
    </row>
    <row r="4552" spans="1:3" x14ac:dyDescent="0.25">
      <c r="B4552" t="str">
        <v>None-Certification</v>
      </c>
      <c r="C4552" t="s">
        <v>13081</v>
      </c>
    </row>
    <row r="4553" spans="1:3" x14ac:dyDescent="0.25">
      <c r="B4553" t="str">
        <v>None-Certification</v>
      </c>
      <c r="C4553" t="s">
        <v>13081</v>
      </c>
    </row>
    <row r="4554" spans="1:3" x14ac:dyDescent="0.25">
      <c r="B4554" t="str">
        <v>None-Certification</v>
      </c>
      <c r="C4554" t="s">
        <v>13081</v>
      </c>
    </row>
    <row r="4555" spans="1:3" x14ac:dyDescent="0.25">
      <c r="B4555" t="str">
        <v>None-Certification</v>
      </c>
      <c r="C4555" t="s">
        <v>13081</v>
      </c>
    </row>
    <row r="4556" spans="1:3" x14ac:dyDescent="0.25">
      <c r="B4556" t="str">
        <v>None-Certification</v>
      </c>
      <c r="C4556" t="s">
        <v>13081</v>
      </c>
    </row>
    <row r="4557" spans="1:3" x14ac:dyDescent="0.25">
      <c r="B4557" t="str">
        <v>None-Certification</v>
      </c>
      <c r="C4557" t="s">
        <v>13081</v>
      </c>
    </row>
    <row r="4558" spans="1:3" x14ac:dyDescent="0.25">
      <c r="B4558" t="str">
        <v>None-Certification</v>
      </c>
      <c r="C4558" t="s">
        <v>13081</v>
      </c>
    </row>
    <row r="4559" spans="1:3" x14ac:dyDescent="0.25">
      <c r="B4559" t="str">
        <v>None-Certification</v>
      </c>
      <c r="C4559" t="s">
        <v>13081</v>
      </c>
    </row>
    <row r="4560" spans="1:3" x14ac:dyDescent="0.25">
      <c r="B4560" t="str">
        <v>None-Certification</v>
      </c>
      <c r="C4560" t="s">
        <v>13081</v>
      </c>
    </row>
    <row r="4561" spans="1:3" x14ac:dyDescent="0.25">
      <c r="B4561" t="str">
        <v>None-Certification</v>
      </c>
      <c r="C4561" t="s">
        <v>13081</v>
      </c>
    </row>
    <row r="4562" spans="1:3" x14ac:dyDescent="0.25">
      <c r="B4562" t="str">
        <v>None-Certification</v>
      </c>
      <c r="C4562" t="s">
        <v>13081</v>
      </c>
    </row>
    <row r="4563" spans="1:3" x14ac:dyDescent="0.25">
      <c r="B4563" t="str">
        <v>None-Certification</v>
      </c>
      <c r="C4563" t="s">
        <v>13081</v>
      </c>
    </row>
    <row r="4564" spans="1:3" x14ac:dyDescent="0.25">
      <c r="B4564" t="str">
        <v>None-Certification</v>
      </c>
      <c r="C4564" t="s">
        <v>13081</v>
      </c>
    </row>
    <row r="4565" spans="1:3" x14ac:dyDescent="0.25">
      <c r="A4565" t="s">
        <v>50</v>
      </c>
      <c r="B4565" t="str">
        <v>PG-13</v>
      </c>
      <c r="C4565" t="s">
        <v>50</v>
      </c>
    </row>
    <row r="4566" spans="1:3" x14ac:dyDescent="0.25">
      <c r="B4566" t="str">
        <v>None-Certification</v>
      </c>
      <c r="C4566" t="s">
        <v>13081</v>
      </c>
    </row>
    <row r="4567" spans="1:3" x14ac:dyDescent="0.25">
      <c r="B4567" t="str">
        <v>None-Certification</v>
      </c>
      <c r="C4567" t="s">
        <v>13081</v>
      </c>
    </row>
    <row r="4568" spans="1:3" x14ac:dyDescent="0.25">
      <c r="B4568" t="str">
        <v>None-Certification</v>
      </c>
      <c r="C4568" t="s">
        <v>13081</v>
      </c>
    </row>
    <row r="4569" spans="1:3" x14ac:dyDescent="0.25">
      <c r="A4569" t="s">
        <v>33</v>
      </c>
      <c r="B4569" t="str">
        <v>TV-14</v>
      </c>
      <c r="C4569" t="s">
        <v>33</v>
      </c>
    </row>
    <row r="4570" spans="1:3" x14ac:dyDescent="0.25">
      <c r="B4570" t="str">
        <v>None-Certification</v>
      </c>
      <c r="C4570" t="s">
        <v>13081</v>
      </c>
    </row>
    <row r="4571" spans="1:3" x14ac:dyDescent="0.25">
      <c r="A4571" t="s">
        <v>317</v>
      </c>
      <c r="B4571" t="str">
        <v>TV-Y7</v>
      </c>
      <c r="C4571" t="s">
        <v>317</v>
      </c>
    </row>
    <row r="4572" spans="1:3" x14ac:dyDescent="0.25">
      <c r="B4572" t="str">
        <v>None-Certification</v>
      </c>
      <c r="C4572" t="s">
        <v>13081</v>
      </c>
    </row>
    <row r="4573" spans="1:3" x14ac:dyDescent="0.25">
      <c r="B4573" t="str">
        <v>None-Certification</v>
      </c>
      <c r="C4573" t="s">
        <v>13081</v>
      </c>
    </row>
    <row r="4574" spans="1:3" x14ac:dyDescent="0.25">
      <c r="A4574" t="s">
        <v>40</v>
      </c>
      <c r="B4574" t="str">
        <v>G</v>
      </c>
      <c r="C4574" t="s">
        <v>40</v>
      </c>
    </row>
    <row r="4575" spans="1:3" x14ac:dyDescent="0.25">
      <c r="B4575" t="str">
        <v>None-Certification</v>
      </c>
      <c r="C4575" t="s">
        <v>13081</v>
      </c>
    </row>
    <row r="4576" spans="1:3" x14ac:dyDescent="0.25">
      <c r="A4576" t="s">
        <v>50</v>
      </c>
      <c r="B4576" t="str">
        <v>PG-13</v>
      </c>
      <c r="C4576" t="s">
        <v>50</v>
      </c>
    </row>
    <row r="4577" spans="1:3" x14ac:dyDescent="0.25">
      <c r="B4577" t="str">
        <v>None-Certification</v>
      </c>
      <c r="C4577" t="s">
        <v>13081</v>
      </c>
    </row>
    <row r="4578" spans="1:3" x14ac:dyDescent="0.25">
      <c r="B4578" t="str">
        <v>None-Certification</v>
      </c>
      <c r="C4578" t="s">
        <v>13081</v>
      </c>
    </row>
    <row r="4579" spans="1:3" x14ac:dyDescent="0.25">
      <c r="B4579" t="str">
        <v>None-Certification</v>
      </c>
      <c r="C4579" t="s">
        <v>13081</v>
      </c>
    </row>
    <row r="4580" spans="1:3" x14ac:dyDescent="0.25">
      <c r="B4580" t="str">
        <v>None-Certification</v>
      </c>
      <c r="C4580" t="s">
        <v>13081</v>
      </c>
    </row>
    <row r="4581" spans="1:3" x14ac:dyDescent="0.25">
      <c r="A4581" t="s">
        <v>157</v>
      </c>
      <c r="B4581" t="str">
        <v>TV-PG</v>
      </c>
      <c r="C4581" t="s">
        <v>157</v>
      </c>
    </row>
    <row r="4582" spans="1:3" x14ac:dyDescent="0.25">
      <c r="B4582" t="str">
        <v>None-Certification</v>
      </c>
      <c r="C4582" t="s">
        <v>13081</v>
      </c>
    </row>
    <row r="4583" spans="1:3" x14ac:dyDescent="0.25">
      <c r="B4583" t="str">
        <v>None-Certification</v>
      </c>
      <c r="C4583" t="s">
        <v>13081</v>
      </c>
    </row>
    <row r="4584" spans="1:3" x14ac:dyDescent="0.25">
      <c r="A4584" t="s">
        <v>18</v>
      </c>
      <c r="B4584" t="str">
        <v>R</v>
      </c>
      <c r="C4584" t="s">
        <v>18</v>
      </c>
    </row>
    <row r="4585" spans="1:3" x14ac:dyDescent="0.25">
      <c r="A4585" t="s">
        <v>40</v>
      </c>
      <c r="B4585" t="str">
        <v>G</v>
      </c>
      <c r="C4585" t="s">
        <v>40</v>
      </c>
    </row>
    <row r="4586" spans="1:3" x14ac:dyDescent="0.25">
      <c r="B4586" t="str">
        <v>None-Certification</v>
      </c>
      <c r="C4586" t="s">
        <v>13081</v>
      </c>
    </row>
    <row r="4587" spans="1:3" x14ac:dyDescent="0.25">
      <c r="B4587" t="str">
        <v>None-Certification</v>
      </c>
      <c r="C4587" t="s">
        <v>13081</v>
      </c>
    </row>
    <row r="4588" spans="1:3" x14ac:dyDescent="0.25">
      <c r="B4588" t="str">
        <v>None-Certification</v>
      </c>
      <c r="C4588" t="s">
        <v>13081</v>
      </c>
    </row>
    <row r="4589" spans="1:3" x14ac:dyDescent="0.25">
      <c r="B4589" t="str">
        <v>None-Certification</v>
      </c>
      <c r="C4589" t="s">
        <v>13081</v>
      </c>
    </row>
    <row r="4590" spans="1:3" x14ac:dyDescent="0.25">
      <c r="B4590" t="str">
        <v>None-Certification</v>
      </c>
      <c r="C4590" t="s">
        <v>13081</v>
      </c>
    </row>
    <row r="4591" spans="1:3" x14ac:dyDescent="0.25">
      <c r="B4591" t="str">
        <v>None-Certification</v>
      </c>
      <c r="C4591" t="s">
        <v>13081</v>
      </c>
    </row>
    <row r="4592" spans="1:3" x14ac:dyDescent="0.25">
      <c r="B4592" t="str">
        <v>None-Certification</v>
      </c>
      <c r="C4592" t="s">
        <v>13081</v>
      </c>
    </row>
    <row r="4593" spans="2:3" x14ac:dyDescent="0.25">
      <c r="B4593" t="str">
        <v>None-Certification</v>
      </c>
      <c r="C4593" t="s">
        <v>13081</v>
      </c>
    </row>
    <row r="4594" spans="2:3" x14ac:dyDescent="0.25">
      <c r="B4594" t="str">
        <v>None-Certification</v>
      </c>
      <c r="C4594" t="s">
        <v>13081</v>
      </c>
    </row>
    <row r="4595" spans="2:3" x14ac:dyDescent="0.25">
      <c r="B4595" t="str">
        <v>None-Certification</v>
      </c>
      <c r="C4595" t="s">
        <v>13081</v>
      </c>
    </row>
    <row r="4596" spans="2:3" x14ac:dyDescent="0.25">
      <c r="B4596" t="str">
        <v>None-Certification</v>
      </c>
      <c r="C4596" t="s">
        <v>13081</v>
      </c>
    </row>
    <row r="4597" spans="2:3" x14ac:dyDescent="0.25">
      <c r="B4597" t="str">
        <v>None-Certification</v>
      </c>
      <c r="C4597" t="s">
        <v>13081</v>
      </c>
    </row>
    <row r="4598" spans="2:3" x14ac:dyDescent="0.25">
      <c r="B4598" t="str">
        <v>None-Certification</v>
      </c>
      <c r="C4598" t="s">
        <v>13081</v>
      </c>
    </row>
    <row r="4599" spans="2:3" x14ac:dyDescent="0.25">
      <c r="B4599" t="str">
        <v>None-Certification</v>
      </c>
      <c r="C4599" t="s">
        <v>13081</v>
      </c>
    </row>
    <row r="4600" spans="2:3" x14ac:dyDescent="0.25">
      <c r="B4600" t="str">
        <v>None-Certification</v>
      </c>
      <c r="C4600" t="s">
        <v>13081</v>
      </c>
    </row>
    <row r="4601" spans="2:3" x14ac:dyDescent="0.25">
      <c r="B4601" t="str">
        <v>None-Certification</v>
      </c>
      <c r="C4601" t="s">
        <v>13081</v>
      </c>
    </row>
    <row r="4602" spans="2:3" x14ac:dyDescent="0.25">
      <c r="B4602" t="str">
        <v>None-Certification</v>
      </c>
      <c r="C4602" t="s">
        <v>13081</v>
      </c>
    </row>
    <row r="4603" spans="2:3" x14ac:dyDescent="0.25">
      <c r="B4603" t="str">
        <v>None-Certification</v>
      </c>
      <c r="C4603" t="s">
        <v>13081</v>
      </c>
    </row>
    <row r="4604" spans="2:3" x14ac:dyDescent="0.25">
      <c r="B4604" t="str">
        <v>None-Certification</v>
      </c>
      <c r="C4604" t="s">
        <v>13081</v>
      </c>
    </row>
    <row r="4605" spans="2:3" x14ac:dyDescent="0.25">
      <c r="B4605" t="str">
        <v>None-Certification</v>
      </c>
      <c r="C4605" t="s">
        <v>13081</v>
      </c>
    </row>
    <row r="4606" spans="2:3" x14ac:dyDescent="0.25">
      <c r="B4606" t="str">
        <v>None-Certification</v>
      </c>
      <c r="C4606" t="s">
        <v>13081</v>
      </c>
    </row>
    <row r="4607" spans="2:3" x14ac:dyDescent="0.25">
      <c r="B4607" t="str">
        <v>None-Certification</v>
      </c>
      <c r="C4607" t="s">
        <v>13081</v>
      </c>
    </row>
    <row r="4608" spans="2:3" x14ac:dyDescent="0.25">
      <c r="B4608" t="str">
        <v>None-Certification</v>
      </c>
      <c r="C4608" t="s">
        <v>13081</v>
      </c>
    </row>
    <row r="4609" spans="1:3" x14ac:dyDescent="0.25">
      <c r="B4609" t="str">
        <v>None-Certification</v>
      </c>
      <c r="C4609" t="s">
        <v>13081</v>
      </c>
    </row>
    <row r="4610" spans="1:3" x14ac:dyDescent="0.25">
      <c r="B4610" t="str">
        <v>None-Certification</v>
      </c>
      <c r="C4610" t="s">
        <v>13081</v>
      </c>
    </row>
    <row r="4611" spans="1:3" x14ac:dyDescent="0.25">
      <c r="B4611" t="str">
        <v>None-Certification</v>
      </c>
      <c r="C4611" t="s">
        <v>13081</v>
      </c>
    </row>
    <row r="4612" spans="1:3" x14ac:dyDescent="0.25">
      <c r="A4612" t="s">
        <v>50</v>
      </c>
      <c r="B4612" t="str">
        <v>PG-13</v>
      </c>
      <c r="C4612" t="s">
        <v>50</v>
      </c>
    </row>
    <row r="4613" spans="1:3" x14ac:dyDescent="0.25">
      <c r="A4613" t="s">
        <v>33</v>
      </c>
      <c r="B4613" t="str">
        <v>TV-14</v>
      </c>
      <c r="C4613" t="s">
        <v>33</v>
      </c>
    </row>
    <row r="4614" spans="1:3" x14ac:dyDescent="0.25">
      <c r="A4614" t="s">
        <v>22</v>
      </c>
      <c r="B4614" t="str">
        <v>PG</v>
      </c>
      <c r="C4614" t="s">
        <v>22</v>
      </c>
    </row>
    <row r="4615" spans="1:3" x14ac:dyDescent="0.25">
      <c r="B4615" t="str">
        <v>None-Certification</v>
      </c>
      <c r="C4615" t="s">
        <v>13081</v>
      </c>
    </row>
    <row r="4616" spans="1:3" x14ac:dyDescent="0.25">
      <c r="B4616" t="str">
        <v>None-Certification</v>
      </c>
      <c r="C4616" t="s">
        <v>13081</v>
      </c>
    </row>
    <row r="4617" spans="1:3" x14ac:dyDescent="0.25">
      <c r="B4617" t="str">
        <v>None-Certification</v>
      </c>
      <c r="C4617" t="s">
        <v>13081</v>
      </c>
    </row>
    <row r="4618" spans="1:3" x14ac:dyDescent="0.25">
      <c r="A4618" t="s">
        <v>33</v>
      </c>
      <c r="B4618" t="str">
        <v>TV-14</v>
      </c>
      <c r="C4618" t="s">
        <v>33</v>
      </c>
    </row>
    <row r="4619" spans="1:3" x14ac:dyDescent="0.25">
      <c r="B4619" t="str">
        <v>None-Certification</v>
      </c>
      <c r="C4619" t="s">
        <v>13081</v>
      </c>
    </row>
    <row r="4620" spans="1:3" x14ac:dyDescent="0.25">
      <c r="B4620" t="str">
        <v>None-Certification</v>
      </c>
      <c r="C4620" t="s">
        <v>13081</v>
      </c>
    </row>
    <row r="4621" spans="1:3" x14ac:dyDescent="0.25">
      <c r="B4621" t="str">
        <v>None-Certification</v>
      </c>
      <c r="C4621" t="s">
        <v>13081</v>
      </c>
    </row>
    <row r="4622" spans="1:3" x14ac:dyDescent="0.25">
      <c r="B4622" t="str">
        <v>None-Certification</v>
      </c>
      <c r="C4622" t="s">
        <v>13081</v>
      </c>
    </row>
    <row r="4623" spans="1:3" x14ac:dyDescent="0.25">
      <c r="B4623" t="str">
        <v>None-Certification</v>
      </c>
      <c r="C4623" t="s">
        <v>13081</v>
      </c>
    </row>
    <row r="4624" spans="1:3" x14ac:dyDescent="0.25">
      <c r="B4624" t="str">
        <v>None-Certification</v>
      </c>
      <c r="C4624" t="s">
        <v>13081</v>
      </c>
    </row>
    <row r="4625" spans="1:3" x14ac:dyDescent="0.25">
      <c r="B4625" t="str">
        <v>None-Certification</v>
      </c>
      <c r="C4625" t="s">
        <v>13081</v>
      </c>
    </row>
    <row r="4626" spans="1:3" x14ac:dyDescent="0.25">
      <c r="B4626" t="str">
        <v>None-Certification</v>
      </c>
      <c r="C4626" t="s">
        <v>13081</v>
      </c>
    </row>
    <row r="4627" spans="1:3" x14ac:dyDescent="0.25">
      <c r="B4627" t="str">
        <v>None-Certification</v>
      </c>
      <c r="C4627" t="s">
        <v>13081</v>
      </c>
    </row>
    <row r="4628" spans="1:3" x14ac:dyDescent="0.25">
      <c r="B4628" t="str">
        <v>None-Certification</v>
      </c>
      <c r="C4628" t="s">
        <v>13081</v>
      </c>
    </row>
    <row r="4629" spans="1:3" x14ac:dyDescent="0.25">
      <c r="B4629" t="str">
        <v>None-Certification</v>
      </c>
      <c r="C4629" t="s">
        <v>13081</v>
      </c>
    </row>
    <row r="4630" spans="1:3" x14ac:dyDescent="0.25">
      <c r="B4630" t="str">
        <v>None-Certification</v>
      </c>
      <c r="C4630" t="s">
        <v>13081</v>
      </c>
    </row>
    <row r="4631" spans="1:3" x14ac:dyDescent="0.25">
      <c r="B4631" t="str">
        <v>None-Certification</v>
      </c>
      <c r="C4631" t="s">
        <v>13081</v>
      </c>
    </row>
    <row r="4632" spans="1:3" x14ac:dyDescent="0.25">
      <c r="B4632" t="str">
        <v>None-Certification</v>
      </c>
      <c r="C4632" t="s">
        <v>13081</v>
      </c>
    </row>
    <row r="4633" spans="1:3" x14ac:dyDescent="0.25">
      <c r="B4633" t="str">
        <v>None-Certification</v>
      </c>
      <c r="C4633" t="s">
        <v>13081</v>
      </c>
    </row>
    <row r="4634" spans="1:3" x14ac:dyDescent="0.25">
      <c r="B4634" t="str">
        <v>None-Certification</v>
      </c>
      <c r="C4634" t="s">
        <v>13081</v>
      </c>
    </row>
    <row r="4635" spans="1:3" x14ac:dyDescent="0.25">
      <c r="B4635" t="str">
        <v>None-Certification</v>
      </c>
      <c r="C4635" t="s">
        <v>13081</v>
      </c>
    </row>
    <row r="4636" spans="1:3" x14ac:dyDescent="0.25">
      <c r="B4636" t="str">
        <v>None-Certification</v>
      </c>
      <c r="C4636" t="s">
        <v>13081</v>
      </c>
    </row>
    <row r="4637" spans="1:3" x14ac:dyDescent="0.25">
      <c r="A4637" t="s">
        <v>157</v>
      </c>
      <c r="B4637" t="str">
        <v>TV-PG</v>
      </c>
      <c r="C4637" t="s">
        <v>157</v>
      </c>
    </row>
    <row r="4638" spans="1:3" x14ac:dyDescent="0.25">
      <c r="A4638" t="s">
        <v>33</v>
      </c>
      <c r="B4638" t="str">
        <v>TV-14</v>
      </c>
      <c r="C4638" t="s">
        <v>33</v>
      </c>
    </row>
    <row r="4639" spans="1:3" x14ac:dyDescent="0.25">
      <c r="B4639" t="str">
        <v>None-Certification</v>
      </c>
      <c r="C4639" t="s">
        <v>13081</v>
      </c>
    </row>
    <row r="4640" spans="1:3" x14ac:dyDescent="0.25">
      <c r="A4640" t="s">
        <v>13</v>
      </c>
      <c r="B4640" t="str">
        <v>TV-MA</v>
      </c>
      <c r="C4640" t="s">
        <v>13</v>
      </c>
    </row>
    <row r="4641" spans="1:3" x14ac:dyDescent="0.25">
      <c r="B4641" t="str">
        <v>None-Certification</v>
      </c>
      <c r="C4641" t="s">
        <v>13081</v>
      </c>
    </row>
    <row r="4642" spans="1:3" x14ac:dyDescent="0.25">
      <c r="B4642" t="str">
        <v>None-Certification</v>
      </c>
      <c r="C4642" t="s">
        <v>13081</v>
      </c>
    </row>
    <row r="4643" spans="1:3" x14ac:dyDescent="0.25">
      <c r="B4643" t="str">
        <v>None-Certification</v>
      </c>
      <c r="C4643" t="s">
        <v>13081</v>
      </c>
    </row>
    <row r="4644" spans="1:3" x14ac:dyDescent="0.25">
      <c r="A4644" t="s">
        <v>317</v>
      </c>
      <c r="B4644" t="str">
        <v>TV-Y7</v>
      </c>
      <c r="C4644" t="s">
        <v>317</v>
      </c>
    </row>
    <row r="4645" spans="1:3" x14ac:dyDescent="0.25">
      <c r="B4645" t="str">
        <v>None-Certification</v>
      </c>
      <c r="C4645" t="s">
        <v>13081</v>
      </c>
    </row>
    <row r="4646" spans="1:3" x14ac:dyDescent="0.25">
      <c r="B4646" t="str">
        <v>None-Certification</v>
      </c>
      <c r="C4646" t="s">
        <v>13081</v>
      </c>
    </row>
    <row r="4647" spans="1:3" x14ac:dyDescent="0.25">
      <c r="A4647" t="s">
        <v>33</v>
      </c>
      <c r="B4647" t="str">
        <v>TV-14</v>
      </c>
      <c r="C4647" t="s">
        <v>33</v>
      </c>
    </row>
    <row r="4648" spans="1:3" x14ac:dyDescent="0.25">
      <c r="B4648" t="str">
        <v>None-Certification</v>
      </c>
      <c r="C4648" t="s">
        <v>13081</v>
      </c>
    </row>
    <row r="4649" spans="1:3" x14ac:dyDescent="0.25">
      <c r="B4649" t="str">
        <v>None-Certification</v>
      </c>
      <c r="C4649" t="s">
        <v>13081</v>
      </c>
    </row>
    <row r="4650" spans="1:3" x14ac:dyDescent="0.25">
      <c r="B4650" t="str">
        <v>None-Certification</v>
      </c>
      <c r="C4650" t="s">
        <v>13081</v>
      </c>
    </row>
    <row r="4651" spans="1:3" x14ac:dyDescent="0.25">
      <c r="B4651" t="str">
        <v>None-Certification</v>
      </c>
      <c r="C4651" t="s">
        <v>13081</v>
      </c>
    </row>
    <row r="4652" spans="1:3" x14ac:dyDescent="0.25">
      <c r="B4652" t="str">
        <v>None-Certification</v>
      </c>
      <c r="C4652" t="s">
        <v>13081</v>
      </c>
    </row>
    <row r="4653" spans="1:3" x14ac:dyDescent="0.25">
      <c r="B4653" t="str">
        <v>None-Certification</v>
      </c>
      <c r="C4653" t="s">
        <v>13081</v>
      </c>
    </row>
    <row r="4654" spans="1:3" x14ac:dyDescent="0.25">
      <c r="B4654" t="str">
        <v>None-Certification</v>
      </c>
      <c r="C4654" t="s">
        <v>13081</v>
      </c>
    </row>
    <row r="4655" spans="1:3" x14ac:dyDescent="0.25">
      <c r="A4655" t="s">
        <v>40</v>
      </c>
      <c r="B4655" t="str">
        <v>G</v>
      </c>
      <c r="C4655" t="s">
        <v>40</v>
      </c>
    </row>
    <row r="4656" spans="1:3" x14ac:dyDescent="0.25">
      <c r="B4656" t="str">
        <v>None-Certification</v>
      </c>
      <c r="C4656" t="s">
        <v>13081</v>
      </c>
    </row>
    <row r="4657" spans="1:3" x14ac:dyDescent="0.25">
      <c r="B4657" t="str">
        <v>None-Certification</v>
      </c>
      <c r="C4657" t="s">
        <v>13081</v>
      </c>
    </row>
    <row r="4658" spans="1:3" x14ac:dyDescent="0.25">
      <c r="B4658" t="str">
        <v>None-Certification</v>
      </c>
      <c r="C4658" t="s">
        <v>13081</v>
      </c>
    </row>
    <row r="4659" spans="1:3" x14ac:dyDescent="0.25">
      <c r="A4659" t="s">
        <v>33</v>
      </c>
      <c r="B4659" t="str">
        <v>TV-14</v>
      </c>
      <c r="C4659" t="s">
        <v>33</v>
      </c>
    </row>
    <row r="4660" spans="1:3" x14ac:dyDescent="0.25">
      <c r="B4660" t="str">
        <v>None-Certification</v>
      </c>
      <c r="C4660" t="s">
        <v>13081</v>
      </c>
    </row>
    <row r="4661" spans="1:3" x14ac:dyDescent="0.25">
      <c r="B4661" t="str">
        <v>None-Certification</v>
      </c>
      <c r="C4661" t="s">
        <v>13081</v>
      </c>
    </row>
    <row r="4662" spans="1:3" x14ac:dyDescent="0.25">
      <c r="B4662" t="str">
        <v>None-Certification</v>
      </c>
      <c r="C4662" t="s">
        <v>13081</v>
      </c>
    </row>
    <row r="4663" spans="1:3" x14ac:dyDescent="0.25">
      <c r="A4663" t="s">
        <v>40</v>
      </c>
      <c r="B4663" t="str">
        <v>G</v>
      </c>
      <c r="C4663" t="s">
        <v>40</v>
      </c>
    </row>
    <row r="4664" spans="1:3" x14ac:dyDescent="0.25">
      <c r="B4664" t="str">
        <v>None-Certification</v>
      </c>
      <c r="C4664" t="s">
        <v>13081</v>
      </c>
    </row>
    <row r="4665" spans="1:3" x14ac:dyDescent="0.25">
      <c r="A4665" t="s">
        <v>13</v>
      </c>
      <c r="B4665" t="str">
        <v>TV-MA</v>
      </c>
      <c r="C4665" t="s">
        <v>13</v>
      </c>
    </row>
    <row r="4666" spans="1:3" x14ac:dyDescent="0.25">
      <c r="B4666" t="str">
        <v>None-Certification</v>
      </c>
      <c r="C4666" t="s">
        <v>13081</v>
      </c>
    </row>
    <row r="4667" spans="1:3" x14ac:dyDescent="0.25">
      <c r="B4667" t="str">
        <v>None-Certification</v>
      </c>
      <c r="C4667" t="s">
        <v>13081</v>
      </c>
    </row>
    <row r="4668" spans="1:3" x14ac:dyDescent="0.25">
      <c r="B4668" t="str">
        <v>None-Certification</v>
      </c>
      <c r="C4668" t="s">
        <v>13081</v>
      </c>
    </row>
    <row r="4669" spans="1:3" x14ac:dyDescent="0.25">
      <c r="A4669" t="s">
        <v>13</v>
      </c>
      <c r="B4669" t="str">
        <v>TV-MA</v>
      </c>
      <c r="C4669" t="s">
        <v>13</v>
      </c>
    </row>
    <row r="4670" spans="1:3" x14ac:dyDescent="0.25">
      <c r="A4670" t="s">
        <v>40</v>
      </c>
      <c r="B4670" t="str">
        <v>G</v>
      </c>
      <c r="C4670" t="s">
        <v>40</v>
      </c>
    </row>
    <row r="4671" spans="1:3" x14ac:dyDescent="0.25">
      <c r="A4671" t="s">
        <v>33</v>
      </c>
      <c r="B4671" t="str">
        <v>TV-14</v>
      </c>
      <c r="C4671" t="s">
        <v>33</v>
      </c>
    </row>
    <row r="4672" spans="1:3" x14ac:dyDescent="0.25">
      <c r="B4672" t="str">
        <v>None-Certification</v>
      </c>
      <c r="C4672" t="s">
        <v>13081</v>
      </c>
    </row>
    <row r="4673" spans="1:3" x14ac:dyDescent="0.25">
      <c r="B4673" t="str">
        <v>None-Certification</v>
      </c>
      <c r="C4673" t="s">
        <v>13081</v>
      </c>
    </row>
    <row r="4674" spans="1:3" x14ac:dyDescent="0.25">
      <c r="A4674" t="s">
        <v>40</v>
      </c>
      <c r="B4674" t="str">
        <v>G</v>
      </c>
      <c r="C4674" t="s">
        <v>40</v>
      </c>
    </row>
    <row r="4675" spans="1:3" x14ac:dyDescent="0.25">
      <c r="B4675" t="str">
        <v>None-Certification</v>
      </c>
      <c r="C4675" t="s">
        <v>13081</v>
      </c>
    </row>
    <row r="4676" spans="1:3" x14ac:dyDescent="0.25">
      <c r="B4676" t="str">
        <v>None-Certification</v>
      </c>
      <c r="C4676" t="s">
        <v>13081</v>
      </c>
    </row>
    <row r="4677" spans="1:3" x14ac:dyDescent="0.25">
      <c r="A4677" t="s">
        <v>40</v>
      </c>
      <c r="B4677" t="str">
        <v>G</v>
      </c>
      <c r="C4677" t="s">
        <v>40</v>
      </c>
    </row>
    <row r="4678" spans="1:3" x14ac:dyDescent="0.25">
      <c r="B4678" t="str">
        <v>None-Certification</v>
      </c>
      <c r="C4678" t="s">
        <v>13081</v>
      </c>
    </row>
    <row r="4679" spans="1:3" x14ac:dyDescent="0.25">
      <c r="B4679" t="str">
        <v>None-Certification</v>
      </c>
      <c r="C4679" t="s">
        <v>13081</v>
      </c>
    </row>
    <row r="4680" spans="1:3" x14ac:dyDescent="0.25">
      <c r="A4680" t="s">
        <v>33</v>
      </c>
      <c r="B4680" t="str">
        <v>TV-14</v>
      </c>
      <c r="C4680" t="s">
        <v>33</v>
      </c>
    </row>
    <row r="4681" spans="1:3" x14ac:dyDescent="0.25">
      <c r="A4681" t="s">
        <v>33</v>
      </c>
      <c r="B4681" t="str">
        <v>TV-14</v>
      </c>
      <c r="C4681" t="s">
        <v>33</v>
      </c>
    </row>
    <row r="4682" spans="1:3" x14ac:dyDescent="0.25">
      <c r="A4682" t="s">
        <v>40</v>
      </c>
      <c r="B4682" t="str">
        <v>G</v>
      </c>
      <c r="C4682" t="s">
        <v>40</v>
      </c>
    </row>
    <row r="4683" spans="1:3" x14ac:dyDescent="0.25">
      <c r="B4683" t="str">
        <v>None-Certification</v>
      </c>
      <c r="C4683" t="s">
        <v>13081</v>
      </c>
    </row>
    <row r="4684" spans="1:3" x14ac:dyDescent="0.25">
      <c r="B4684" t="str">
        <v>None-Certification</v>
      </c>
      <c r="C4684" t="s">
        <v>13081</v>
      </c>
    </row>
    <row r="4685" spans="1:3" x14ac:dyDescent="0.25">
      <c r="B4685" t="str">
        <v>None-Certification</v>
      </c>
      <c r="C4685" t="s">
        <v>13081</v>
      </c>
    </row>
    <row r="4686" spans="1:3" x14ac:dyDescent="0.25">
      <c r="B4686" t="str">
        <v>None-Certification</v>
      </c>
      <c r="C4686" t="s">
        <v>13081</v>
      </c>
    </row>
    <row r="4687" spans="1:3" x14ac:dyDescent="0.25">
      <c r="B4687" t="str">
        <v>None-Certification</v>
      </c>
      <c r="C4687" t="s">
        <v>13081</v>
      </c>
    </row>
    <row r="4688" spans="1:3" x14ac:dyDescent="0.25">
      <c r="B4688" t="str">
        <v>None-Certification</v>
      </c>
      <c r="C4688" t="s">
        <v>13081</v>
      </c>
    </row>
    <row r="4689" spans="1:3" x14ac:dyDescent="0.25">
      <c r="B4689" t="str">
        <v>None-Certification</v>
      </c>
      <c r="C4689" t="s">
        <v>13081</v>
      </c>
    </row>
    <row r="4690" spans="1:3" x14ac:dyDescent="0.25">
      <c r="B4690" t="str">
        <v>None-Certification</v>
      </c>
      <c r="C4690" t="s">
        <v>13081</v>
      </c>
    </row>
    <row r="4691" spans="1:3" x14ac:dyDescent="0.25">
      <c r="B4691" t="str">
        <v>None-Certification</v>
      </c>
      <c r="C4691" t="s">
        <v>13081</v>
      </c>
    </row>
    <row r="4692" spans="1:3" x14ac:dyDescent="0.25">
      <c r="A4692" t="s">
        <v>33</v>
      </c>
      <c r="B4692" t="str">
        <v>TV-14</v>
      </c>
      <c r="C4692" t="s">
        <v>33</v>
      </c>
    </row>
    <row r="4693" spans="1:3" x14ac:dyDescent="0.25">
      <c r="B4693" t="str">
        <v>None-Certification</v>
      </c>
      <c r="C4693" t="s">
        <v>13081</v>
      </c>
    </row>
    <row r="4694" spans="1:3" x14ac:dyDescent="0.25">
      <c r="B4694" t="str">
        <v>None-Certification</v>
      </c>
      <c r="C4694" t="s">
        <v>13081</v>
      </c>
    </row>
    <row r="4695" spans="1:3" x14ac:dyDescent="0.25">
      <c r="A4695" t="s">
        <v>22</v>
      </c>
      <c r="B4695" t="str">
        <v>PG</v>
      </c>
      <c r="C4695" t="s">
        <v>22</v>
      </c>
    </row>
    <row r="4696" spans="1:3" x14ac:dyDescent="0.25">
      <c r="B4696" t="str">
        <v>None-Certification</v>
      </c>
      <c r="C4696" t="s">
        <v>13081</v>
      </c>
    </row>
    <row r="4697" spans="1:3" x14ac:dyDescent="0.25">
      <c r="B4697" t="str">
        <v>None-Certification</v>
      </c>
      <c r="C4697" t="s">
        <v>13081</v>
      </c>
    </row>
    <row r="4698" spans="1:3" x14ac:dyDescent="0.25">
      <c r="B4698" t="str">
        <v>None-Certification</v>
      </c>
      <c r="C4698" t="s">
        <v>13081</v>
      </c>
    </row>
    <row r="4699" spans="1:3" x14ac:dyDescent="0.25">
      <c r="B4699" t="str">
        <v>None-Certification</v>
      </c>
      <c r="C4699" t="s">
        <v>13081</v>
      </c>
    </row>
    <row r="4700" spans="1:3" x14ac:dyDescent="0.25">
      <c r="B4700" t="str">
        <v>None-Certification</v>
      </c>
      <c r="C4700" t="s">
        <v>13081</v>
      </c>
    </row>
    <row r="4701" spans="1:3" x14ac:dyDescent="0.25">
      <c r="B4701" t="str">
        <v>None-Certification</v>
      </c>
      <c r="C4701" t="s">
        <v>13081</v>
      </c>
    </row>
    <row r="4702" spans="1:3" x14ac:dyDescent="0.25">
      <c r="B4702" t="str">
        <v>None-Certification</v>
      </c>
      <c r="C4702" t="s">
        <v>13081</v>
      </c>
    </row>
    <row r="4703" spans="1:3" x14ac:dyDescent="0.25">
      <c r="B4703" t="str">
        <v>None-Certification</v>
      </c>
      <c r="C4703" t="s">
        <v>13081</v>
      </c>
    </row>
    <row r="4704" spans="1:3" x14ac:dyDescent="0.25">
      <c r="A4704" t="s">
        <v>40</v>
      </c>
      <c r="B4704" t="str">
        <v>G</v>
      </c>
      <c r="C4704" t="s">
        <v>40</v>
      </c>
    </row>
    <row r="4705" spans="1:3" x14ac:dyDescent="0.25">
      <c r="B4705" t="str">
        <v>None-Certification</v>
      </c>
      <c r="C4705" t="s">
        <v>13081</v>
      </c>
    </row>
    <row r="4706" spans="1:3" x14ac:dyDescent="0.25">
      <c r="A4706" t="s">
        <v>50</v>
      </c>
      <c r="B4706" t="str">
        <v>PG-13</v>
      </c>
      <c r="C4706" t="s">
        <v>50</v>
      </c>
    </row>
    <row r="4707" spans="1:3" x14ac:dyDescent="0.25">
      <c r="B4707" t="str">
        <v>None-Certification</v>
      </c>
      <c r="C4707" t="s">
        <v>13081</v>
      </c>
    </row>
    <row r="4708" spans="1:3" x14ac:dyDescent="0.25">
      <c r="B4708" t="str">
        <v>None-Certification</v>
      </c>
      <c r="C4708" t="s">
        <v>13081</v>
      </c>
    </row>
    <row r="4709" spans="1:3" x14ac:dyDescent="0.25">
      <c r="B4709" t="str">
        <v>None-Certification</v>
      </c>
      <c r="C4709" t="s">
        <v>13081</v>
      </c>
    </row>
    <row r="4710" spans="1:3" x14ac:dyDescent="0.25">
      <c r="B4710" t="str">
        <v>None-Certification</v>
      </c>
      <c r="C4710" t="s">
        <v>13081</v>
      </c>
    </row>
    <row r="4711" spans="1:3" x14ac:dyDescent="0.25">
      <c r="B4711" t="str">
        <v>None-Certification</v>
      </c>
      <c r="C4711" t="s">
        <v>13081</v>
      </c>
    </row>
    <row r="4712" spans="1:3" x14ac:dyDescent="0.25">
      <c r="B4712" t="str">
        <v>None-Certification</v>
      </c>
      <c r="C4712" t="s">
        <v>13081</v>
      </c>
    </row>
    <row r="4713" spans="1:3" x14ac:dyDescent="0.25">
      <c r="B4713" t="str">
        <v>None-Certification</v>
      </c>
      <c r="C4713" t="s">
        <v>13081</v>
      </c>
    </row>
    <row r="4714" spans="1:3" x14ac:dyDescent="0.25">
      <c r="B4714" t="str">
        <v>None-Certification</v>
      </c>
      <c r="C4714" t="s">
        <v>13081</v>
      </c>
    </row>
    <row r="4715" spans="1:3" x14ac:dyDescent="0.25">
      <c r="B4715" t="str">
        <v>None-Certification</v>
      </c>
      <c r="C4715" t="s">
        <v>13081</v>
      </c>
    </row>
    <row r="4716" spans="1:3" x14ac:dyDescent="0.25">
      <c r="B4716" t="str">
        <v>None-Certification</v>
      </c>
      <c r="C4716" t="s">
        <v>13081</v>
      </c>
    </row>
    <row r="4717" spans="1:3" x14ac:dyDescent="0.25">
      <c r="A4717" t="s">
        <v>13</v>
      </c>
      <c r="B4717" t="str">
        <v>TV-MA</v>
      </c>
      <c r="C4717" t="s">
        <v>13</v>
      </c>
    </row>
    <row r="4718" spans="1:3" x14ac:dyDescent="0.25">
      <c r="B4718" t="str">
        <v>None-Certification</v>
      </c>
      <c r="C4718" t="s">
        <v>13081</v>
      </c>
    </row>
    <row r="4719" spans="1:3" x14ac:dyDescent="0.25">
      <c r="B4719" t="str">
        <v>None-Certification</v>
      </c>
      <c r="C4719" t="s">
        <v>13081</v>
      </c>
    </row>
    <row r="4720" spans="1:3" x14ac:dyDescent="0.25">
      <c r="B4720" t="str">
        <v>None-Certification</v>
      </c>
      <c r="C4720" t="s">
        <v>13081</v>
      </c>
    </row>
    <row r="4721" spans="1:3" x14ac:dyDescent="0.25">
      <c r="A4721" t="s">
        <v>18</v>
      </c>
      <c r="B4721" t="str">
        <v>R</v>
      </c>
      <c r="C4721" t="s">
        <v>18</v>
      </c>
    </row>
    <row r="4722" spans="1:3" x14ac:dyDescent="0.25">
      <c r="B4722" t="str">
        <v>None-Certification</v>
      </c>
      <c r="C4722" t="s">
        <v>13081</v>
      </c>
    </row>
    <row r="4723" spans="1:3" x14ac:dyDescent="0.25">
      <c r="A4723" t="s">
        <v>40</v>
      </c>
      <c r="B4723" t="str">
        <v>G</v>
      </c>
      <c r="C4723" t="s">
        <v>40</v>
      </c>
    </row>
    <row r="4724" spans="1:3" x14ac:dyDescent="0.25">
      <c r="A4724" t="s">
        <v>40</v>
      </c>
      <c r="B4724" t="str">
        <v>G</v>
      </c>
      <c r="C4724" t="s">
        <v>40</v>
      </c>
    </row>
    <row r="4725" spans="1:3" x14ac:dyDescent="0.25">
      <c r="A4725" t="s">
        <v>22</v>
      </c>
      <c r="B4725" t="str">
        <v>PG</v>
      </c>
      <c r="C4725" t="s">
        <v>22</v>
      </c>
    </row>
    <row r="4726" spans="1:3" x14ac:dyDescent="0.25">
      <c r="A4726" t="s">
        <v>50</v>
      </c>
      <c r="B4726" t="str">
        <v>PG-13</v>
      </c>
      <c r="C4726" t="s">
        <v>50</v>
      </c>
    </row>
    <row r="4727" spans="1:3" x14ac:dyDescent="0.25">
      <c r="B4727" t="str">
        <v>None-Certification</v>
      </c>
      <c r="C4727" t="s">
        <v>13081</v>
      </c>
    </row>
    <row r="4728" spans="1:3" x14ac:dyDescent="0.25">
      <c r="B4728" t="str">
        <v>None-Certification</v>
      </c>
      <c r="C4728" t="s">
        <v>13081</v>
      </c>
    </row>
    <row r="4729" spans="1:3" x14ac:dyDescent="0.25">
      <c r="B4729" t="str">
        <v>None-Certification</v>
      </c>
      <c r="C4729" t="s">
        <v>13081</v>
      </c>
    </row>
    <row r="4730" spans="1:3" x14ac:dyDescent="0.25">
      <c r="B4730" t="str">
        <v>None-Certification</v>
      </c>
      <c r="C4730" t="s">
        <v>13081</v>
      </c>
    </row>
    <row r="4731" spans="1:3" x14ac:dyDescent="0.25">
      <c r="B4731" t="str">
        <v>None-Certification</v>
      </c>
      <c r="C4731" t="s">
        <v>13081</v>
      </c>
    </row>
    <row r="4732" spans="1:3" x14ac:dyDescent="0.25">
      <c r="B4732" t="str">
        <v>None-Certification</v>
      </c>
      <c r="C4732" t="s">
        <v>13081</v>
      </c>
    </row>
    <row r="4733" spans="1:3" x14ac:dyDescent="0.25">
      <c r="A4733" t="s">
        <v>13</v>
      </c>
      <c r="B4733" t="str">
        <v>TV-MA</v>
      </c>
      <c r="C4733" t="s">
        <v>13</v>
      </c>
    </row>
    <row r="4734" spans="1:3" x14ac:dyDescent="0.25">
      <c r="B4734" t="str">
        <v>None-Certification</v>
      </c>
      <c r="C4734" t="s">
        <v>13081</v>
      </c>
    </row>
    <row r="4735" spans="1:3" x14ac:dyDescent="0.25">
      <c r="A4735" t="s">
        <v>40</v>
      </c>
      <c r="B4735" t="str">
        <v>G</v>
      </c>
      <c r="C4735" t="s">
        <v>40</v>
      </c>
    </row>
    <row r="4736" spans="1:3" x14ac:dyDescent="0.25">
      <c r="A4736" t="s">
        <v>50</v>
      </c>
      <c r="B4736" t="str">
        <v>PG-13</v>
      </c>
      <c r="C4736" t="s">
        <v>50</v>
      </c>
    </row>
    <row r="4737" spans="1:3" x14ac:dyDescent="0.25">
      <c r="B4737" t="str">
        <v>None-Certification</v>
      </c>
      <c r="C4737" t="s">
        <v>13081</v>
      </c>
    </row>
    <row r="4738" spans="1:3" x14ac:dyDescent="0.25">
      <c r="B4738" t="str">
        <v>None-Certification</v>
      </c>
      <c r="C4738" t="s">
        <v>13081</v>
      </c>
    </row>
    <row r="4739" spans="1:3" x14ac:dyDescent="0.25">
      <c r="B4739" t="str">
        <v>None-Certification</v>
      </c>
      <c r="C4739" t="s">
        <v>13081</v>
      </c>
    </row>
    <row r="4740" spans="1:3" x14ac:dyDescent="0.25">
      <c r="B4740" t="str">
        <v>None-Certification</v>
      </c>
      <c r="C4740" t="s">
        <v>13081</v>
      </c>
    </row>
    <row r="4741" spans="1:3" x14ac:dyDescent="0.25">
      <c r="B4741" t="str">
        <v>None-Certification</v>
      </c>
      <c r="C4741" t="s">
        <v>13081</v>
      </c>
    </row>
    <row r="4742" spans="1:3" x14ac:dyDescent="0.25">
      <c r="B4742" t="str">
        <v>None-Certification</v>
      </c>
      <c r="C4742" t="s">
        <v>13081</v>
      </c>
    </row>
    <row r="4743" spans="1:3" x14ac:dyDescent="0.25">
      <c r="B4743" t="str">
        <v>None-Certification</v>
      </c>
      <c r="C4743" t="s">
        <v>13081</v>
      </c>
    </row>
    <row r="4744" spans="1:3" x14ac:dyDescent="0.25">
      <c r="B4744" t="str">
        <v>None-Certification</v>
      </c>
      <c r="C4744" t="s">
        <v>13081</v>
      </c>
    </row>
    <row r="4745" spans="1:3" x14ac:dyDescent="0.25">
      <c r="B4745" t="str">
        <v>None-Certification</v>
      </c>
      <c r="C4745" t="s">
        <v>13081</v>
      </c>
    </row>
    <row r="4746" spans="1:3" x14ac:dyDescent="0.25">
      <c r="B4746" t="str">
        <v>None-Certification</v>
      </c>
      <c r="C4746" t="s">
        <v>13081</v>
      </c>
    </row>
    <row r="4747" spans="1:3" x14ac:dyDescent="0.25">
      <c r="B4747" t="str">
        <v>None-Certification</v>
      </c>
      <c r="C4747" t="s">
        <v>13081</v>
      </c>
    </row>
    <row r="4748" spans="1:3" x14ac:dyDescent="0.25">
      <c r="B4748" t="str">
        <v>None-Certification</v>
      </c>
      <c r="C4748" t="s">
        <v>13081</v>
      </c>
    </row>
    <row r="4749" spans="1:3" x14ac:dyDescent="0.25">
      <c r="B4749" t="str">
        <v>None-Certification</v>
      </c>
      <c r="C4749" t="s">
        <v>13081</v>
      </c>
    </row>
    <row r="4750" spans="1:3" x14ac:dyDescent="0.25">
      <c r="A4750" t="s">
        <v>40</v>
      </c>
      <c r="B4750" t="str">
        <v>G</v>
      </c>
      <c r="C4750" t="s">
        <v>40</v>
      </c>
    </row>
    <row r="4751" spans="1:3" x14ac:dyDescent="0.25">
      <c r="A4751" t="s">
        <v>40</v>
      </c>
      <c r="B4751" t="str">
        <v>G</v>
      </c>
      <c r="C4751" t="s">
        <v>40</v>
      </c>
    </row>
    <row r="4752" spans="1:3" x14ac:dyDescent="0.25">
      <c r="B4752" t="str">
        <v>None-Certification</v>
      </c>
      <c r="C4752" t="s">
        <v>13081</v>
      </c>
    </row>
    <row r="4753" spans="1:3" x14ac:dyDescent="0.25">
      <c r="B4753" t="str">
        <v>None-Certification</v>
      </c>
      <c r="C4753" t="s">
        <v>13081</v>
      </c>
    </row>
    <row r="4754" spans="1:3" x14ac:dyDescent="0.25">
      <c r="B4754" t="str">
        <v>None-Certification</v>
      </c>
      <c r="C4754" t="s">
        <v>13081</v>
      </c>
    </row>
    <row r="4755" spans="1:3" x14ac:dyDescent="0.25">
      <c r="B4755" t="str">
        <v>None-Certification</v>
      </c>
      <c r="C4755" t="s">
        <v>13081</v>
      </c>
    </row>
    <row r="4756" spans="1:3" x14ac:dyDescent="0.25">
      <c r="B4756" t="str">
        <v>None-Certification</v>
      </c>
      <c r="C4756" t="s">
        <v>13081</v>
      </c>
    </row>
    <row r="4757" spans="1:3" x14ac:dyDescent="0.25">
      <c r="B4757" t="str">
        <v>None-Certification</v>
      </c>
      <c r="C4757" t="s">
        <v>13081</v>
      </c>
    </row>
    <row r="4758" spans="1:3" x14ac:dyDescent="0.25">
      <c r="B4758" t="str">
        <v>None-Certification</v>
      </c>
      <c r="C4758" t="s">
        <v>13081</v>
      </c>
    </row>
    <row r="4759" spans="1:3" x14ac:dyDescent="0.25">
      <c r="A4759" t="s">
        <v>50</v>
      </c>
      <c r="B4759" t="str">
        <v>PG-13</v>
      </c>
      <c r="C4759" t="s">
        <v>50</v>
      </c>
    </row>
    <row r="4760" spans="1:3" x14ac:dyDescent="0.25">
      <c r="B4760" t="str">
        <v>None-Certification</v>
      </c>
      <c r="C4760" t="s">
        <v>13081</v>
      </c>
    </row>
    <row r="4761" spans="1:3" x14ac:dyDescent="0.25">
      <c r="B4761" t="str">
        <v>None-Certification</v>
      </c>
      <c r="C4761" t="s">
        <v>13081</v>
      </c>
    </row>
    <row r="4762" spans="1:3" x14ac:dyDescent="0.25">
      <c r="B4762" t="str">
        <v>None-Certification</v>
      </c>
      <c r="C4762" t="s">
        <v>13081</v>
      </c>
    </row>
    <row r="4763" spans="1:3" x14ac:dyDescent="0.25">
      <c r="B4763" t="str">
        <v>None-Certification</v>
      </c>
      <c r="C4763" t="s">
        <v>13081</v>
      </c>
    </row>
    <row r="4764" spans="1:3" x14ac:dyDescent="0.25">
      <c r="B4764" t="str">
        <v>None-Certification</v>
      </c>
      <c r="C4764" t="s">
        <v>13081</v>
      </c>
    </row>
    <row r="4765" spans="1:3" x14ac:dyDescent="0.25">
      <c r="A4765" t="s">
        <v>197</v>
      </c>
      <c r="B4765" t="str">
        <v>TV-G</v>
      </c>
      <c r="C4765" t="s">
        <v>197</v>
      </c>
    </row>
    <row r="4766" spans="1:3" x14ac:dyDescent="0.25">
      <c r="B4766" t="str">
        <v>None-Certification</v>
      </c>
      <c r="C4766" t="s">
        <v>13081</v>
      </c>
    </row>
    <row r="4767" spans="1:3" x14ac:dyDescent="0.25">
      <c r="B4767" t="str">
        <v>None-Certification</v>
      </c>
      <c r="C4767" t="s">
        <v>13081</v>
      </c>
    </row>
    <row r="4768" spans="1:3" x14ac:dyDescent="0.25">
      <c r="A4768" t="s">
        <v>157</v>
      </c>
      <c r="B4768" t="str">
        <v>TV-PG</v>
      </c>
      <c r="C4768" t="s">
        <v>157</v>
      </c>
    </row>
    <row r="4769" spans="1:3" x14ac:dyDescent="0.25">
      <c r="B4769" t="str">
        <v>None-Certification</v>
      </c>
      <c r="C4769" t="s">
        <v>13081</v>
      </c>
    </row>
    <row r="4770" spans="1:3" x14ac:dyDescent="0.25">
      <c r="B4770" t="str">
        <v>None-Certification</v>
      </c>
      <c r="C4770" t="s">
        <v>13081</v>
      </c>
    </row>
    <row r="4771" spans="1:3" x14ac:dyDescent="0.25">
      <c r="A4771" t="s">
        <v>187</v>
      </c>
      <c r="B4771" t="str">
        <v>TV-Y</v>
      </c>
      <c r="C4771" t="s">
        <v>187</v>
      </c>
    </row>
    <row r="4772" spans="1:3" x14ac:dyDescent="0.25">
      <c r="B4772" t="str">
        <v>None-Certification</v>
      </c>
      <c r="C4772" t="s">
        <v>13081</v>
      </c>
    </row>
    <row r="4773" spans="1:3" x14ac:dyDescent="0.25">
      <c r="B4773" t="str">
        <v>None-Certification</v>
      </c>
      <c r="C4773" t="s">
        <v>13081</v>
      </c>
    </row>
    <row r="4774" spans="1:3" x14ac:dyDescent="0.25">
      <c r="B4774" t="str">
        <v>None-Certification</v>
      </c>
      <c r="C4774" t="s">
        <v>13081</v>
      </c>
    </row>
    <row r="4775" spans="1:3" x14ac:dyDescent="0.25">
      <c r="A4775" t="s">
        <v>13</v>
      </c>
      <c r="B4775" t="str">
        <v>TV-MA</v>
      </c>
      <c r="C4775" t="s">
        <v>13</v>
      </c>
    </row>
    <row r="4776" spans="1:3" x14ac:dyDescent="0.25">
      <c r="B4776" t="str">
        <v>None-Certification</v>
      </c>
      <c r="C4776" t="s">
        <v>13081</v>
      </c>
    </row>
    <row r="4777" spans="1:3" x14ac:dyDescent="0.25">
      <c r="B4777" t="str">
        <v>None-Certification</v>
      </c>
      <c r="C4777" t="s">
        <v>13081</v>
      </c>
    </row>
    <row r="4778" spans="1:3" x14ac:dyDescent="0.25">
      <c r="A4778" t="s">
        <v>13</v>
      </c>
      <c r="B4778" t="str">
        <v>TV-MA</v>
      </c>
      <c r="C4778" t="s">
        <v>13</v>
      </c>
    </row>
    <row r="4779" spans="1:3" x14ac:dyDescent="0.25">
      <c r="B4779" t="str">
        <v>None-Certification</v>
      </c>
      <c r="C4779" t="s">
        <v>13081</v>
      </c>
    </row>
    <row r="4780" spans="1:3" x14ac:dyDescent="0.25">
      <c r="A4780" t="s">
        <v>157</v>
      </c>
      <c r="B4780" t="str">
        <v>TV-PG</v>
      </c>
      <c r="C4780" t="s">
        <v>157</v>
      </c>
    </row>
    <row r="4781" spans="1:3" x14ac:dyDescent="0.25">
      <c r="A4781" t="s">
        <v>13</v>
      </c>
      <c r="B4781" t="str">
        <v>TV-MA</v>
      </c>
      <c r="C4781" t="s">
        <v>13</v>
      </c>
    </row>
    <row r="4782" spans="1:3" x14ac:dyDescent="0.25">
      <c r="B4782" t="str">
        <v>None-Certification</v>
      </c>
      <c r="C4782" t="s">
        <v>13081</v>
      </c>
    </row>
    <row r="4783" spans="1:3" x14ac:dyDescent="0.25">
      <c r="B4783" t="str">
        <v>None-Certification</v>
      </c>
      <c r="C4783" t="s">
        <v>13081</v>
      </c>
    </row>
    <row r="4784" spans="1:3" x14ac:dyDescent="0.25">
      <c r="B4784" t="str">
        <v>None-Certification</v>
      </c>
      <c r="C4784" t="s">
        <v>13081</v>
      </c>
    </row>
    <row r="4785" spans="1:3" x14ac:dyDescent="0.25">
      <c r="B4785" t="str">
        <v>None-Certification</v>
      </c>
      <c r="C4785" t="s">
        <v>13081</v>
      </c>
    </row>
    <row r="4786" spans="1:3" x14ac:dyDescent="0.25">
      <c r="A4786" t="s">
        <v>13</v>
      </c>
      <c r="B4786" t="str">
        <v>TV-MA</v>
      </c>
      <c r="C4786" t="s">
        <v>13</v>
      </c>
    </row>
    <row r="4787" spans="1:3" x14ac:dyDescent="0.25">
      <c r="B4787" t="str">
        <v>None-Certification</v>
      </c>
      <c r="C4787" t="s">
        <v>13081</v>
      </c>
    </row>
    <row r="4788" spans="1:3" x14ac:dyDescent="0.25">
      <c r="A4788" t="s">
        <v>317</v>
      </c>
      <c r="B4788" t="str">
        <v>TV-Y7</v>
      </c>
      <c r="C4788" t="s">
        <v>317</v>
      </c>
    </row>
    <row r="4789" spans="1:3" x14ac:dyDescent="0.25">
      <c r="B4789" t="str">
        <v>None-Certification</v>
      </c>
      <c r="C4789" t="s">
        <v>13081</v>
      </c>
    </row>
    <row r="4790" spans="1:3" x14ac:dyDescent="0.25">
      <c r="B4790" t="str">
        <v>None-Certification</v>
      </c>
      <c r="C4790" t="s">
        <v>13081</v>
      </c>
    </row>
    <row r="4791" spans="1:3" x14ac:dyDescent="0.25">
      <c r="B4791" t="str">
        <v>None-Certification</v>
      </c>
      <c r="C4791" t="s">
        <v>13081</v>
      </c>
    </row>
    <row r="4792" spans="1:3" x14ac:dyDescent="0.25">
      <c r="B4792" t="str">
        <v>None-Certification</v>
      </c>
      <c r="C4792" t="s">
        <v>13081</v>
      </c>
    </row>
    <row r="4793" spans="1:3" x14ac:dyDescent="0.25">
      <c r="A4793" t="s">
        <v>33</v>
      </c>
      <c r="B4793" t="str">
        <v>TV-14</v>
      </c>
      <c r="C4793" t="s">
        <v>33</v>
      </c>
    </row>
    <row r="4794" spans="1:3" x14ac:dyDescent="0.25">
      <c r="A4794" t="s">
        <v>33</v>
      </c>
      <c r="B4794" t="str">
        <v>TV-14</v>
      </c>
      <c r="C4794" t="s">
        <v>33</v>
      </c>
    </row>
    <row r="4795" spans="1:3" x14ac:dyDescent="0.25">
      <c r="A4795" t="s">
        <v>187</v>
      </c>
      <c r="B4795" t="str">
        <v>TV-Y</v>
      </c>
      <c r="C4795" t="s">
        <v>187</v>
      </c>
    </row>
    <row r="4796" spans="1:3" x14ac:dyDescent="0.25">
      <c r="B4796" t="str">
        <v>None-Certification</v>
      </c>
      <c r="C4796" t="s">
        <v>13081</v>
      </c>
    </row>
    <row r="4797" spans="1:3" x14ac:dyDescent="0.25">
      <c r="B4797" t="str">
        <v>None-Certification</v>
      </c>
      <c r="C4797" t="s">
        <v>13081</v>
      </c>
    </row>
    <row r="4798" spans="1:3" x14ac:dyDescent="0.25">
      <c r="B4798" t="str">
        <v>None-Certification</v>
      </c>
      <c r="C4798" t="s">
        <v>13081</v>
      </c>
    </row>
    <row r="4799" spans="1:3" x14ac:dyDescent="0.25">
      <c r="B4799" t="str">
        <v>None-Certification</v>
      </c>
      <c r="C4799" t="s">
        <v>13081</v>
      </c>
    </row>
    <row r="4800" spans="1:3" x14ac:dyDescent="0.25">
      <c r="B4800" t="str">
        <v>None-Certification</v>
      </c>
      <c r="C4800" t="s">
        <v>13081</v>
      </c>
    </row>
    <row r="4801" spans="1:3" x14ac:dyDescent="0.25">
      <c r="B4801" t="str">
        <v>None-Certification</v>
      </c>
      <c r="C4801" t="s">
        <v>13081</v>
      </c>
    </row>
    <row r="4802" spans="1:3" x14ac:dyDescent="0.25">
      <c r="A4802" t="s">
        <v>33</v>
      </c>
      <c r="B4802" t="str">
        <v>TV-14</v>
      </c>
      <c r="C4802" t="s">
        <v>33</v>
      </c>
    </row>
    <row r="4803" spans="1:3" x14ac:dyDescent="0.25">
      <c r="B4803" t="str">
        <v>None-Certification</v>
      </c>
      <c r="C4803" t="s">
        <v>13081</v>
      </c>
    </row>
    <row r="4804" spans="1:3" x14ac:dyDescent="0.25">
      <c r="B4804" t="str">
        <v>None-Certification</v>
      </c>
      <c r="C4804" t="s">
        <v>13081</v>
      </c>
    </row>
    <row r="4805" spans="1:3" x14ac:dyDescent="0.25">
      <c r="B4805" t="str">
        <v>None-Certification</v>
      </c>
      <c r="C4805" t="s">
        <v>13081</v>
      </c>
    </row>
    <row r="4806" spans="1:3" x14ac:dyDescent="0.25">
      <c r="B4806" t="str">
        <v>None-Certification</v>
      </c>
      <c r="C4806" t="s">
        <v>13081</v>
      </c>
    </row>
    <row r="4807" spans="1:3" x14ac:dyDescent="0.25">
      <c r="B4807" t="str">
        <v>None-Certification</v>
      </c>
      <c r="C4807" t="s">
        <v>13081</v>
      </c>
    </row>
    <row r="4808" spans="1:3" x14ac:dyDescent="0.25">
      <c r="B4808" t="str">
        <v>None-Certification</v>
      </c>
      <c r="C4808" t="s">
        <v>13081</v>
      </c>
    </row>
    <row r="4809" spans="1:3" x14ac:dyDescent="0.25">
      <c r="A4809" t="s">
        <v>33</v>
      </c>
      <c r="B4809" t="str">
        <v>TV-14</v>
      </c>
      <c r="C4809" t="s">
        <v>33</v>
      </c>
    </row>
    <row r="4810" spans="1:3" x14ac:dyDescent="0.25">
      <c r="B4810" t="str">
        <v>None-Certification</v>
      </c>
      <c r="C4810" t="s">
        <v>13081</v>
      </c>
    </row>
    <row r="4811" spans="1:3" x14ac:dyDescent="0.25">
      <c r="B4811" t="str">
        <v>None-Certification</v>
      </c>
      <c r="C4811" t="s">
        <v>13081</v>
      </c>
    </row>
    <row r="4812" spans="1:3" x14ac:dyDescent="0.25">
      <c r="B4812" t="str">
        <v>None-Certification</v>
      </c>
      <c r="C4812" t="s">
        <v>13081</v>
      </c>
    </row>
    <row r="4813" spans="1:3" x14ac:dyDescent="0.25">
      <c r="B4813" t="str">
        <v>None-Certification</v>
      </c>
      <c r="C4813" t="s">
        <v>13081</v>
      </c>
    </row>
    <row r="4814" spans="1:3" x14ac:dyDescent="0.25">
      <c r="A4814" t="s">
        <v>18</v>
      </c>
      <c r="B4814" t="str">
        <v>R</v>
      </c>
      <c r="C4814" t="s">
        <v>18</v>
      </c>
    </row>
    <row r="4815" spans="1:3" x14ac:dyDescent="0.25">
      <c r="B4815" t="str">
        <v>None-Certification</v>
      </c>
      <c r="C4815" t="s">
        <v>13081</v>
      </c>
    </row>
    <row r="4816" spans="1:3" x14ac:dyDescent="0.25">
      <c r="B4816" t="str">
        <v>None-Certification</v>
      </c>
      <c r="C4816" t="s">
        <v>13081</v>
      </c>
    </row>
    <row r="4817" spans="1:3" x14ac:dyDescent="0.25">
      <c r="A4817" t="s">
        <v>317</v>
      </c>
      <c r="B4817" t="str">
        <v>TV-Y7</v>
      </c>
      <c r="C4817" t="s">
        <v>317</v>
      </c>
    </row>
    <row r="4818" spans="1:3" x14ac:dyDescent="0.25">
      <c r="B4818" t="str">
        <v>None-Certification</v>
      </c>
      <c r="C4818" t="s">
        <v>13081</v>
      </c>
    </row>
    <row r="4819" spans="1:3" x14ac:dyDescent="0.25">
      <c r="A4819" t="s">
        <v>40</v>
      </c>
      <c r="B4819" t="str">
        <v>G</v>
      </c>
      <c r="C4819" t="s">
        <v>40</v>
      </c>
    </row>
    <row r="4820" spans="1:3" x14ac:dyDescent="0.25">
      <c r="B4820" t="str">
        <v>None-Certification</v>
      </c>
      <c r="C4820" t="s">
        <v>13081</v>
      </c>
    </row>
    <row r="4821" spans="1:3" x14ac:dyDescent="0.25">
      <c r="A4821" t="s">
        <v>40</v>
      </c>
      <c r="B4821" t="str">
        <v>G</v>
      </c>
      <c r="C4821" t="s">
        <v>40</v>
      </c>
    </row>
    <row r="4822" spans="1:3" x14ac:dyDescent="0.25">
      <c r="B4822" t="str">
        <v>None-Certification</v>
      </c>
      <c r="C4822" t="s">
        <v>13081</v>
      </c>
    </row>
    <row r="4823" spans="1:3" x14ac:dyDescent="0.25">
      <c r="B4823" t="str">
        <v>None-Certification</v>
      </c>
      <c r="C4823" t="s">
        <v>13081</v>
      </c>
    </row>
    <row r="4824" spans="1:3" x14ac:dyDescent="0.25">
      <c r="B4824" t="str">
        <v>None-Certification</v>
      </c>
      <c r="C4824" t="s">
        <v>13081</v>
      </c>
    </row>
    <row r="4825" spans="1:3" x14ac:dyDescent="0.25">
      <c r="B4825" t="str">
        <v>None-Certification</v>
      </c>
      <c r="C4825" t="s">
        <v>13081</v>
      </c>
    </row>
    <row r="4826" spans="1:3" x14ac:dyDescent="0.25">
      <c r="B4826" t="str">
        <v>None-Certification</v>
      </c>
      <c r="C4826" t="s">
        <v>13081</v>
      </c>
    </row>
    <row r="4827" spans="1:3" x14ac:dyDescent="0.25">
      <c r="B4827" t="str">
        <v>None-Certification</v>
      </c>
      <c r="C4827" t="s">
        <v>13081</v>
      </c>
    </row>
    <row r="4828" spans="1:3" x14ac:dyDescent="0.25">
      <c r="B4828" t="str">
        <v>None-Certification</v>
      </c>
      <c r="C4828" t="s">
        <v>13081</v>
      </c>
    </row>
    <row r="4829" spans="1:3" x14ac:dyDescent="0.25">
      <c r="B4829" t="str">
        <v>None-Certification</v>
      </c>
      <c r="C4829" t="s">
        <v>13081</v>
      </c>
    </row>
    <row r="4830" spans="1:3" x14ac:dyDescent="0.25">
      <c r="B4830" t="str">
        <v>None-Certification</v>
      </c>
      <c r="C4830" t="s">
        <v>13081</v>
      </c>
    </row>
    <row r="4831" spans="1:3" x14ac:dyDescent="0.25">
      <c r="B4831" t="str">
        <v>None-Certification</v>
      </c>
      <c r="C4831" t="s">
        <v>13081</v>
      </c>
    </row>
    <row r="4832" spans="1:3" x14ac:dyDescent="0.25">
      <c r="A4832" t="s">
        <v>13</v>
      </c>
      <c r="B4832" t="str">
        <v>TV-MA</v>
      </c>
      <c r="C4832" t="s">
        <v>13</v>
      </c>
    </row>
    <row r="4833" spans="1:3" x14ac:dyDescent="0.25">
      <c r="A4833" t="s">
        <v>13</v>
      </c>
      <c r="B4833" t="str">
        <v>TV-MA</v>
      </c>
      <c r="C4833" t="s">
        <v>13</v>
      </c>
    </row>
    <row r="4834" spans="1:3" x14ac:dyDescent="0.25">
      <c r="A4834" t="s">
        <v>33</v>
      </c>
      <c r="B4834" t="str">
        <v>TV-14</v>
      </c>
      <c r="C4834" t="s">
        <v>33</v>
      </c>
    </row>
    <row r="4835" spans="1:3" x14ac:dyDescent="0.25">
      <c r="A4835" t="s">
        <v>13</v>
      </c>
      <c r="B4835" t="str">
        <v>TV-MA</v>
      </c>
      <c r="C4835" t="s">
        <v>13</v>
      </c>
    </row>
    <row r="4836" spans="1:3" x14ac:dyDescent="0.25">
      <c r="B4836" t="str">
        <v>None-Certification</v>
      </c>
      <c r="C4836" t="s">
        <v>13081</v>
      </c>
    </row>
    <row r="4837" spans="1:3" x14ac:dyDescent="0.25">
      <c r="A4837" t="s">
        <v>13</v>
      </c>
      <c r="B4837" t="str">
        <v>TV-MA</v>
      </c>
      <c r="C4837" t="s">
        <v>13</v>
      </c>
    </row>
    <row r="4838" spans="1:3" x14ac:dyDescent="0.25">
      <c r="A4838" t="s">
        <v>50</v>
      </c>
      <c r="B4838" t="str">
        <v>PG-13</v>
      </c>
      <c r="C4838" t="s">
        <v>50</v>
      </c>
    </row>
    <row r="4839" spans="1:3" x14ac:dyDescent="0.25">
      <c r="A4839" t="s">
        <v>50</v>
      </c>
      <c r="B4839" t="str">
        <v>PG-13</v>
      </c>
      <c r="C4839" t="s">
        <v>50</v>
      </c>
    </row>
    <row r="4840" spans="1:3" x14ac:dyDescent="0.25">
      <c r="A4840" t="s">
        <v>18</v>
      </c>
      <c r="B4840" t="str">
        <v>R</v>
      </c>
      <c r="C4840" t="s">
        <v>18</v>
      </c>
    </row>
    <row r="4841" spans="1:3" x14ac:dyDescent="0.25">
      <c r="A4841" t="s">
        <v>13</v>
      </c>
      <c r="B4841" t="str">
        <v>TV-MA</v>
      </c>
      <c r="C4841" t="s">
        <v>13</v>
      </c>
    </row>
    <row r="4842" spans="1:3" x14ac:dyDescent="0.25">
      <c r="B4842" t="str">
        <v>None-Certification</v>
      </c>
      <c r="C4842" t="s">
        <v>13081</v>
      </c>
    </row>
    <row r="4843" spans="1:3" x14ac:dyDescent="0.25">
      <c r="A4843" t="s">
        <v>18</v>
      </c>
      <c r="B4843" t="str">
        <v>R</v>
      </c>
      <c r="C4843" t="s">
        <v>18</v>
      </c>
    </row>
    <row r="4844" spans="1:3" x14ac:dyDescent="0.25">
      <c r="A4844" t="s">
        <v>13</v>
      </c>
      <c r="B4844" t="str">
        <v>TV-MA</v>
      </c>
      <c r="C4844" t="s">
        <v>13</v>
      </c>
    </row>
    <row r="4845" spans="1:3" x14ac:dyDescent="0.25">
      <c r="A4845" t="s">
        <v>18</v>
      </c>
      <c r="B4845" t="str">
        <v>R</v>
      </c>
      <c r="C4845" t="s">
        <v>18</v>
      </c>
    </row>
    <row r="4846" spans="1:3" x14ac:dyDescent="0.25">
      <c r="A4846" t="s">
        <v>18</v>
      </c>
      <c r="B4846" t="str">
        <v>R</v>
      </c>
      <c r="C4846" t="s">
        <v>18</v>
      </c>
    </row>
    <row r="4847" spans="1:3" x14ac:dyDescent="0.25">
      <c r="A4847" t="s">
        <v>33</v>
      </c>
      <c r="B4847" t="str">
        <v>TV-14</v>
      </c>
      <c r="C4847" t="s">
        <v>33</v>
      </c>
    </row>
    <row r="4848" spans="1:3" x14ac:dyDescent="0.25">
      <c r="A4848" t="s">
        <v>13</v>
      </c>
      <c r="B4848" t="str">
        <v>TV-MA</v>
      </c>
      <c r="C4848" t="s">
        <v>13</v>
      </c>
    </row>
    <row r="4849" spans="1:3" x14ac:dyDescent="0.25">
      <c r="A4849" t="s">
        <v>33</v>
      </c>
      <c r="B4849" t="str">
        <v>TV-14</v>
      </c>
      <c r="C4849" t="s">
        <v>33</v>
      </c>
    </row>
    <row r="4850" spans="1:3" x14ac:dyDescent="0.25">
      <c r="A4850" t="s">
        <v>18</v>
      </c>
      <c r="B4850" t="str">
        <v>R</v>
      </c>
      <c r="C4850" t="s">
        <v>18</v>
      </c>
    </row>
    <row r="4851" spans="1:3" x14ac:dyDescent="0.25">
      <c r="A4851" t="s">
        <v>50</v>
      </c>
      <c r="B4851" t="str">
        <v>PG-13</v>
      </c>
      <c r="C4851" t="s">
        <v>50</v>
      </c>
    </row>
    <row r="4852" spans="1:3" x14ac:dyDescent="0.25">
      <c r="A4852" t="s">
        <v>13</v>
      </c>
      <c r="B4852" t="str">
        <v>TV-MA</v>
      </c>
      <c r="C4852" t="s">
        <v>13</v>
      </c>
    </row>
    <row r="4853" spans="1:3" x14ac:dyDescent="0.25">
      <c r="A4853" t="s">
        <v>13</v>
      </c>
      <c r="B4853" t="str">
        <v>TV-MA</v>
      </c>
      <c r="C4853" t="s">
        <v>13</v>
      </c>
    </row>
    <row r="4854" spans="1:3" x14ac:dyDescent="0.25">
      <c r="A4854" t="s">
        <v>13</v>
      </c>
      <c r="B4854" t="str">
        <v>TV-MA</v>
      </c>
      <c r="C4854" t="s">
        <v>13</v>
      </c>
    </row>
    <row r="4855" spans="1:3" x14ac:dyDescent="0.25">
      <c r="A4855" t="s">
        <v>18</v>
      </c>
      <c r="B4855" t="str">
        <v>R</v>
      </c>
      <c r="C4855" t="s">
        <v>18</v>
      </c>
    </row>
    <row r="4856" spans="1:3" x14ac:dyDescent="0.25">
      <c r="A4856" t="s">
        <v>13</v>
      </c>
      <c r="B4856" t="str">
        <v>TV-MA</v>
      </c>
      <c r="C4856" t="s">
        <v>13</v>
      </c>
    </row>
    <row r="4857" spans="1:3" x14ac:dyDescent="0.25">
      <c r="A4857" t="s">
        <v>13</v>
      </c>
      <c r="B4857" t="str">
        <v>TV-MA</v>
      </c>
      <c r="C4857" t="s">
        <v>13</v>
      </c>
    </row>
    <row r="4858" spans="1:3" x14ac:dyDescent="0.25">
      <c r="A4858" t="s">
        <v>13</v>
      </c>
      <c r="B4858" t="str">
        <v>TV-MA</v>
      </c>
      <c r="C4858" t="s">
        <v>13</v>
      </c>
    </row>
    <row r="4859" spans="1:3" x14ac:dyDescent="0.25">
      <c r="A4859" t="s">
        <v>50</v>
      </c>
      <c r="B4859" t="str">
        <v>PG-13</v>
      </c>
      <c r="C4859" t="s">
        <v>50</v>
      </c>
    </row>
    <row r="4860" spans="1:3" x14ac:dyDescent="0.25">
      <c r="A4860" t="s">
        <v>13</v>
      </c>
      <c r="B4860" t="str">
        <v>TV-MA</v>
      </c>
      <c r="C4860" t="s">
        <v>13</v>
      </c>
    </row>
    <row r="4861" spans="1:3" x14ac:dyDescent="0.25">
      <c r="A4861" t="s">
        <v>13</v>
      </c>
      <c r="B4861" t="str">
        <v>TV-MA</v>
      </c>
      <c r="C4861" t="s">
        <v>13</v>
      </c>
    </row>
    <row r="4862" spans="1:3" x14ac:dyDescent="0.25">
      <c r="A4862" t="s">
        <v>13</v>
      </c>
      <c r="B4862" t="str">
        <v>TV-MA</v>
      </c>
      <c r="C4862" t="s">
        <v>13</v>
      </c>
    </row>
    <row r="4863" spans="1:3" x14ac:dyDescent="0.25">
      <c r="A4863" t="s">
        <v>22</v>
      </c>
      <c r="B4863" t="str">
        <v>PG</v>
      </c>
      <c r="C4863" t="s">
        <v>22</v>
      </c>
    </row>
    <row r="4864" spans="1:3" x14ac:dyDescent="0.25">
      <c r="A4864" t="s">
        <v>13</v>
      </c>
      <c r="B4864" t="str">
        <v>TV-MA</v>
      </c>
      <c r="C4864" t="s">
        <v>13</v>
      </c>
    </row>
    <row r="4865" spans="1:3" x14ac:dyDescent="0.25">
      <c r="A4865" t="s">
        <v>13</v>
      </c>
      <c r="B4865" t="str">
        <v>TV-MA</v>
      </c>
      <c r="C4865" t="s">
        <v>13</v>
      </c>
    </row>
    <row r="4866" spans="1:3" x14ac:dyDescent="0.25">
      <c r="A4866" t="s">
        <v>18</v>
      </c>
      <c r="B4866" t="str">
        <v>R</v>
      </c>
      <c r="C4866" t="s">
        <v>18</v>
      </c>
    </row>
    <row r="4867" spans="1:3" x14ac:dyDescent="0.25">
      <c r="B4867" t="str">
        <v>None-Certification</v>
      </c>
      <c r="C4867" t="s">
        <v>13081</v>
      </c>
    </row>
    <row r="4868" spans="1:3" x14ac:dyDescent="0.25">
      <c r="A4868" t="s">
        <v>13</v>
      </c>
      <c r="B4868" t="str">
        <v>TV-MA</v>
      </c>
      <c r="C4868" t="s">
        <v>13</v>
      </c>
    </row>
    <row r="4869" spans="1:3" x14ac:dyDescent="0.25">
      <c r="A4869" t="s">
        <v>22</v>
      </c>
      <c r="B4869" t="str">
        <v>PG</v>
      </c>
      <c r="C4869" t="s">
        <v>22</v>
      </c>
    </row>
    <row r="4870" spans="1:3" x14ac:dyDescent="0.25">
      <c r="A4870" t="s">
        <v>18</v>
      </c>
      <c r="B4870" t="str">
        <v>R</v>
      </c>
      <c r="C4870" t="s">
        <v>18</v>
      </c>
    </row>
    <row r="4871" spans="1:3" x14ac:dyDescent="0.25">
      <c r="B4871" t="str">
        <v>None-Certification</v>
      </c>
      <c r="C4871" t="s">
        <v>13081</v>
      </c>
    </row>
    <row r="4872" spans="1:3" x14ac:dyDescent="0.25">
      <c r="A4872" t="s">
        <v>13</v>
      </c>
      <c r="B4872" t="str">
        <v>TV-MA</v>
      </c>
      <c r="C4872" t="s">
        <v>13</v>
      </c>
    </row>
    <row r="4873" spans="1:3" x14ac:dyDescent="0.25">
      <c r="A4873" t="s">
        <v>22</v>
      </c>
      <c r="B4873" t="str">
        <v>PG</v>
      </c>
      <c r="C4873" t="s">
        <v>22</v>
      </c>
    </row>
    <row r="4874" spans="1:3" x14ac:dyDescent="0.25">
      <c r="A4874" t="s">
        <v>50</v>
      </c>
      <c r="B4874" t="str">
        <v>PG-13</v>
      </c>
      <c r="C4874" t="s">
        <v>50</v>
      </c>
    </row>
    <row r="4875" spans="1:3" x14ac:dyDescent="0.25">
      <c r="A4875" t="s">
        <v>13</v>
      </c>
      <c r="B4875" t="str">
        <v>TV-MA</v>
      </c>
      <c r="C4875" t="s">
        <v>13</v>
      </c>
    </row>
    <row r="4876" spans="1:3" x14ac:dyDescent="0.25">
      <c r="A4876" t="s">
        <v>13</v>
      </c>
      <c r="B4876" t="str">
        <v>TV-MA</v>
      </c>
      <c r="C4876" t="s">
        <v>13</v>
      </c>
    </row>
    <row r="4877" spans="1:3" x14ac:dyDescent="0.25">
      <c r="A4877" t="s">
        <v>13</v>
      </c>
      <c r="B4877" t="str">
        <v>TV-MA</v>
      </c>
      <c r="C4877" t="s">
        <v>13</v>
      </c>
    </row>
    <row r="4878" spans="1:3" x14ac:dyDescent="0.25">
      <c r="A4878" t="s">
        <v>33</v>
      </c>
      <c r="B4878" t="str">
        <v>TV-14</v>
      </c>
      <c r="C4878" t="s">
        <v>33</v>
      </c>
    </row>
    <row r="4879" spans="1:3" x14ac:dyDescent="0.25">
      <c r="A4879" t="s">
        <v>33</v>
      </c>
      <c r="B4879" t="str">
        <v>TV-14</v>
      </c>
      <c r="C4879" t="s">
        <v>33</v>
      </c>
    </row>
    <row r="4880" spans="1:3" x14ac:dyDescent="0.25">
      <c r="A4880" t="s">
        <v>13</v>
      </c>
      <c r="B4880" t="str">
        <v>TV-MA</v>
      </c>
      <c r="C4880" t="s">
        <v>13</v>
      </c>
    </row>
    <row r="4881" spans="1:3" x14ac:dyDescent="0.25">
      <c r="A4881" t="s">
        <v>50</v>
      </c>
      <c r="B4881" t="str">
        <v>PG-13</v>
      </c>
      <c r="C4881" t="s">
        <v>50</v>
      </c>
    </row>
    <row r="4882" spans="1:3" x14ac:dyDescent="0.25">
      <c r="A4882" t="s">
        <v>13</v>
      </c>
      <c r="B4882" t="str">
        <v>TV-MA</v>
      </c>
      <c r="C4882" t="s">
        <v>13</v>
      </c>
    </row>
    <row r="4883" spans="1:3" x14ac:dyDescent="0.25">
      <c r="A4883" t="s">
        <v>18</v>
      </c>
      <c r="B4883" t="str">
        <v>R</v>
      </c>
      <c r="C4883" t="s">
        <v>18</v>
      </c>
    </row>
    <row r="4884" spans="1:3" x14ac:dyDescent="0.25">
      <c r="B4884" t="str">
        <v>None-Certification</v>
      </c>
      <c r="C4884" t="s">
        <v>13081</v>
      </c>
    </row>
    <row r="4885" spans="1:3" x14ac:dyDescent="0.25">
      <c r="B4885" t="str">
        <v>None-Certification</v>
      </c>
      <c r="C4885" t="s">
        <v>13081</v>
      </c>
    </row>
    <row r="4886" spans="1:3" x14ac:dyDescent="0.25">
      <c r="A4886" t="s">
        <v>13</v>
      </c>
      <c r="B4886" t="str">
        <v>TV-MA</v>
      </c>
      <c r="C4886" t="s">
        <v>13</v>
      </c>
    </row>
    <row r="4887" spans="1:3" x14ac:dyDescent="0.25">
      <c r="B4887" t="str">
        <v>None-Certification</v>
      </c>
      <c r="C4887" t="s">
        <v>13081</v>
      </c>
    </row>
    <row r="4888" spans="1:3" x14ac:dyDescent="0.25">
      <c r="A4888" t="s">
        <v>13</v>
      </c>
      <c r="B4888" t="str">
        <v>TV-MA</v>
      </c>
      <c r="C4888" t="s">
        <v>13</v>
      </c>
    </row>
    <row r="4889" spans="1:3" x14ac:dyDescent="0.25">
      <c r="A4889" t="s">
        <v>13</v>
      </c>
      <c r="B4889" t="str">
        <v>TV-MA</v>
      </c>
      <c r="C4889" t="s">
        <v>13</v>
      </c>
    </row>
    <row r="4890" spans="1:3" x14ac:dyDescent="0.25">
      <c r="A4890" t="s">
        <v>13</v>
      </c>
      <c r="B4890" t="str">
        <v>TV-MA</v>
      </c>
      <c r="C4890" t="s">
        <v>13</v>
      </c>
    </row>
    <row r="4891" spans="1:3" x14ac:dyDescent="0.25">
      <c r="A4891" t="s">
        <v>18</v>
      </c>
      <c r="B4891" t="str">
        <v>R</v>
      </c>
      <c r="C4891" t="s">
        <v>18</v>
      </c>
    </row>
    <row r="4892" spans="1:3" x14ac:dyDescent="0.25">
      <c r="B4892" t="str">
        <v>None-Certification</v>
      </c>
      <c r="C4892" t="s">
        <v>13081</v>
      </c>
    </row>
    <row r="4893" spans="1:3" x14ac:dyDescent="0.25">
      <c r="B4893" t="str">
        <v>None-Certification</v>
      </c>
      <c r="C4893" t="s">
        <v>13081</v>
      </c>
    </row>
    <row r="4894" spans="1:3" x14ac:dyDescent="0.25">
      <c r="A4894" t="s">
        <v>13</v>
      </c>
      <c r="B4894" t="str">
        <v>TV-MA</v>
      </c>
      <c r="C4894" t="s">
        <v>13</v>
      </c>
    </row>
    <row r="4895" spans="1:3" x14ac:dyDescent="0.25">
      <c r="B4895" t="str">
        <v>None-Certification</v>
      </c>
      <c r="C4895" t="s">
        <v>13081</v>
      </c>
    </row>
    <row r="4896" spans="1:3" x14ac:dyDescent="0.25">
      <c r="A4896" t="s">
        <v>157</v>
      </c>
      <c r="B4896" t="str">
        <v>TV-PG</v>
      </c>
      <c r="C4896" t="s">
        <v>157</v>
      </c>
    </row>
    <row r="4897" spans="1:3" x14ac:dyDescent="0.25">
      <c r="B4897" t="str">
        <v>None-Certification</v>
      </c>
      <c r="C4897" t="s">
        <v>13081</v>
      </c>
    </row>
    <row r="4898" spans="1:3" x14ac:dyDescent="0.25">
      <c r="A4898" t="s">
        <v>13</v>
      </c>
      <c r="B4898" t="str">
        <v>TV-MA</v>
      </c>
      <c r="C4898" t="s">
        <v>13</v>
      </c>
    </row>
    <row r="4899" spans="1:3" x14ac:dyDescent="0.25">
      <c r="A4899" t="s">
        <v>18</v>
      </c>
      <c r="B4899" t="str">
        <v>R</v>
      </c>
      <c r="C4899" t="s">
        <v>18</v>
      </c>
    </row>
    <row r="4900" spans="1:3" x14ac:dyDescent="0.25">
      <c r="B4900" t="str">
        <v>None-Certification</v>
      </c>
      <c r="C4900" t="s">
        <v>13081</v>
      </c>
    </row>
    <row r="4901" spans="1:3" x14ac:dyDescent="0.25">
      <c r="A4901" t="s">
        <v>317</v>
      </c>
      <c r="B4901" t="str">
        <v>TV-Y7</v>
      </c>
      <c r="C4901" t="s">
        <v>317</v>
      </c>
    </row>
    <row r="4902" spans="1:3" x14ac:dyDescent="0.25">
      <c r="B4902" t="str">
        <v>None-Certification</v>
      </c>
      <c r="C4902" t="s">
        <v>13081</v>
      </c>
    </row>
    <row r="4903" spans="1:3" x14ac:dyDescent="0.25">
      <c r="A4903" t="s">
        <v>50</v>
      </c>
      <c r="B4903" t="str">
        <v>PG-13</v>
      </c>
      <c r="C4903" t="s">
        <v>50</v>
      </c>
    </row>
    <row r="4904" spans="1:3" x14ac:dyDescent="0.25">
      <c r="A4904" t="s">
        <v>13</v>
      </c>
      <c r="B4904" t="str">
        <v>TV-MA</v>
      </c>
      <c r="C4904" t="s">
        <v>13</v>
      </c>
    </row>
    <row r="4905" spans="1:3" x14ac:dyDescent="0.25">
      <c r="A4905" t="s">
        <v>18</v>
      </c>
      <c r="B4905" t="str">
        <v>R</v>
      </c>
      <c r="C4905" t="s">
        <v>18</v>
      </c>
    </row>
    <row r="4906" spans="1:3" x14ac:dyDescent="0.25">
      <c r="A4906" t="s">
        <v>13</v>
      </c>
      <c r="B4906" t="str">
        <v>TV-MA</v>
      </c>
      <c r="C4906" t="s">
        <v>13</v>
      </c>
    </row>
    <row r="4907" spans="1:3" x14ac:dyDescent="0.25">
      <c r="A4907" t="s">
        <v>18</v>
      </c>
      <c r="B4907" t="str">
        <v>R</v>
      </c>
      <c r="C4907" t="s">
        <v>18</v>
      </c>
    </row>
    <row r="4908" spans="1:3" x14ac:dyDescent="0.25">
      <c r="A4908" t="s">
        <v>18</v>
      </c>
      <c r="B4908" t="str">
        <v>R</v>
      </c>
      <c r="C4908" t="s">
        <v>18</v>
      </c>
    </row>
    <row r="4909" spans="1:3" x14ac:dyDescent="0.25">
      <c r="B4909" t="str">
        <v>None-Certification</v>
      </c>
      <c r="C4909" t="s">
        <v>13081</v>
      </c>
    </row>
    <row r="4910" spans="1:3" x14ac:dyDescent="0.25">
      <c r="B4910" t="str">
        <v>None-Certification</v>
      </c>
      <c r="C4910" t="s">
        <v>13081</v>
      </c>
    </row>
    <row r="4911" spans="1:3" x14ac:dyDescent="0.25">
      <c r="A4911" t="s">
        <v>13</v>
      </c>
      <c r="B4911" t="str">
        <v>TV-MA</v>
      </c>
      <c r="C4911" t="s">
        <v>13</v>
      </c>
    </row>
    <row r="4912" spans="1:3" x14ac:dyDescent="0.25">
      <c r="A4912" t="s">
        <v>33</v>
      </c>
      <c r="B4912" t="str">
        <v>TV-14</v>
      </c>
      <c r="C4912" t="s">
        <v>33</v>
      </c>
    </row>
    <row r="4913" spans="1:3" x14ac:dyDescent="0.25">
      <c r="A4913" t="s">
        <v>18</v>
      </c>
      <c r="B4913" t="str">
        <v>R</v>
      </c>
      <c r="C4913" t="s">
        <v>18</v>
      </c>
    </row>
    <row r="4914" spans="1:3" x14ac:dyDescent="0.25">
      <c r="A4914" t="s">
        <v>13</v>
      </c>
      <c r="B4914" t="str">
        <v>TV-MA</v>
      </c>
      <c r="C4914" t="s">
        <v>13</v>
      </c>
    </row>
    <row r="4915" spans="1:3" x14ac:dyDescent="0.25">
      <c r="A4915" t="s">
        <v>13</v>
      </c>
      <c r="B4915" t="str">
        <v>TV-MA</v>
      </c>
      <c r="C4915" t="s">
        <v>13</v>
      </c>
    </row>
    <row r="4916" spans="1:3" x14ac:dyDescent="0.25">
      <c r="A4916" t="s">
        <v>13</v>
      </c>
      <c r="B4916" t="str">
        <v>TV-MA</v>
      </c>
      <c r="C4916" t="s">
        <v>13</v>
      </c>
    </row>
    <row r="4917" spans="1:3" x14ac:dyDescent="0.25">
      <c r="A4917" t="s">
        <v>13</v>
      </c>
      <c r="B4917" t="str">
        <v>TV-MA</v>
      </c>
      <c r="C4917" t="s">
        <v>13</v>
      </c>
    </row>
    <row r="4918" spans="1:3" x14ac:dyDescent="0.25">
      <c r="A4918" t="s">
        <v>50</v>
      </c>
      <c r="B4918" t="str">
        <v>PG-13</v>
      </c>
      <c r="C4918" t="s">
        <v>50</v>
      </c>
    </row>
    <row r="4919" spans="1:3" x14ac:dyDescent="0.25">
      <c r="A4919" t="s">
        <v>33</v>
      </c>
      <c r="B4919" t="str">
        <v>TV-14</v>
      </c>
      <c r="C4919" t="s">
        <v>33</v>
      </c>
    </row>
    <row r="4920" spans="1:3" x14ac:dyDescent="0.25">
      <c r="A4920" t="s">
        <v>33</v>
      </c>
      <c r="B4920" t="str">
        <v>TV-14</v>
      </c>
      <c r="C4920" t="s">
        <v>33</v>
      </c>
    </row>
    <row r="4921" spans="1:3" x14ac:dyDescent="0.25">
      <c r="B4921" t="str">
        <v>None-Certification</v>
      </c>
      <c r="C4921" t="s">
        <v>13081</v>
      </c>
    </row>
    <row r="4922" spans="1:3" x14ac:dyDescent="0.25">
      <c r="A4922" t="s">
        <v>50</v>
      </c>
      <c r="B4922" t="str">
        <v>PG-13</v>
      </c>
      <c r="C4922" t="s">
        <v>50</v>
      </c>
    </row>
    <row r="4923" spans="1:3" x14ac:dyDescent="0.25">
      <c r="A4923" t="s">
        <v>33</v>
      </c>
      <c r="B4923" t="str">
        <v>TV-14</v>
      </c>
      <c r="C4923" t="s">
        <v>33</v>
      </c>
    </row>
    <row r="4924" spans="1:3" x14ac:dyDescent="0.25">
      <c r="A4924" t="s">
        <v>18</v>
      </c>
      <c r="B4924" t="str">
        <v>R</v>
      </c>
      <c r="C4924" t="s">
        <v>18</v>
      </c>
    </row>
    <row r="4925" spans="1:3" x14ac:dyDescent="0.25">
      <c r="A4925" t="s">
        <v>50</v>
      </c>
      <c r="B4925" t="str">
        <v>PG-13</v>
      </c>
      <c r="C4925" t="s">
        <v>50</v>
      </c>
    </row>
    <row r="4926" spans="1:3" x14ac:dyDescent="0.25">
      <c r="A4926" t="s">
        <v>18</v>
      </c>
      <c r="B4926" t="str">
        <v>R</v>
      </c>
      <c r="C4926" t="s">
        <v>18</v>
      </c>
    </row>
    <row r="4927" spans="1:3" x14ac:dyDescent="0.25">
      <c r="A4927" t="s">
        <v>13</v>
      </c>
      <c r="B4927" t="str">
        <v>TV-MA</v>
      </c>
      <c r="C4927" t="s">
        <v>13</v>
      </c>
    </row>
    <row r="4928" spans="1:3" x14ac:dyDescent="0.25">
      <c r="A4928" t="s">
        <v>13</v>
      </c>
      <c r="B4928" t="str">
        <v>TV-MA</v>
      </c>
      <c r="C4928" t="s">
        <v>13</v>
      </c>
    </row>
    <row r="4929" spans="1:3" x14ac:dyDescent="0.25">
      <c r="A4929" t="s">
        <v>197</v>
      </c>
      <c r="B4929" t="str">
        <v>TV-G</v>
      </c>
      <c r="C4929" t="s">
        <v>197</v>
      </c>
    </row>
    <row r="4930" spans="1:3" x14ac:dyDescent="0.25">
      <c r="A4930" t="s">
        <v>18</v>
      </c>
      <c r="B4930" t="str">
        <v>R</v>
      </c>
      <c r="C4930" t="s">
        <v>18</v>
      </c>
    </row>
    <row r="4931" spans="1:3" x14ac:dyDescent="0.25">
      <c r="A4931" t="s">
        <v>18</v>
      </c>
      <c r="B4931" t="str">
        <v>R</v>
      </c>
      <c r="C4931" t="s">
        <v>18</v>
      </c>
    </row>
    <row r="4932" spans="1:3" x14ac:dyDescent="0.25">
      <c r="B4932" t="str">
        <v>None-Certification</v>
      </c>
      <c r="C4932" t="s">
        <v>13081</v>
      </c>
    </row>
    <row r="4933" spans="1:3" x14ac:dyDescent="0.25">
      <c r="A4933" t="s">
        <v>18</v>
      </c>
      <c r="B4933" t="str">
        <v>R</v>
      </c>
      <c r="C4933" t="s">
        <v>18</v>
      </c>
    </row>
    <row r="4934" spans="1:3" x14ac:dyDescent="0.25">
      <c r="A4934" t="s">
        <v>13</v>
      </c>
      <c r="B4934" t="str">
        <v>TV-MA</v>
      </c>
      <c r="C4934" t="s">
        <v>13</v>
      </c>
    </row>
    <row r="4935" spans="1:3" x14ac:dyDescent="0.25">
      <c r="B4935" t="str">
        <v>None-Certification</v>
      </c>
      <c r="C4935" t="s">
        <v>13081</v>
      </c>
    </row>
    <row r="4936" spans="1:3" x14ac:dyDescent="0.25">
      <c r="A4936" t="s">
        <v>13</v>
      </c>
      <c r="B4936" t="str">
        <v>TV-MA</v>
      </c>
      <c r="C4936" t="s">
        <v>13</v>
      </c>
    </row>
    <row r="4937" spans="1:3" x14ac:dyDescent="0.25">
      <c r="A4937" t="s">
        <v>13</v>
      </c>
      <c r="B4937" t="str">
        <v>TV-MA</v>
      </c>
      <c r="C4937" t="s">
        <v>13</v>
      </c>
    </row>
    <row r="4938" spans="1:3" x14ac:dyDescent="0.25">
      <c r="A4938" t="s">
        <v>18</v>
      </c>
      <c r="B4938" t="str">
        <v>R</v>
      </c>
      <c r="C4938" t="s">
        <v>18</v>
      </c>
    </row>
    <row r="4939" spans="1:3" x14ac:dyDescent="0.25">
      <c r="A4939" t="s">
        <v>18</v>
      </c>
      <c r="B4939" t="str">
        <v>R</v>
      </c>
      <c r="C4939" t="s">
        <v>18</v>
      </c>
    </row>
    <row r="4940" spans="1:3" x14ac:dyDescent="0.25">
      <c r="A4940" t="s">
        <v>33</v>
      </c>
      <c r="B4940" t="str">
        <v>TV-14</v>
      </c>
      <c r="C4940" t="s">
        <v>33</v>
      </c>
    </row>
    <row r="4941" spans="1:3" x14ac:dyDescent="0.25">
      <c r="A4941" t="s">
        <v>13</v>
      </c>
      <c r="B4941" t="str">
        <v>TV-MA</v>
      </c>
      <c r="C4941" t="s">
        <v>13</v>
      </c>
    </row>
    <row r="4942" spans="1:3" x14ac:dyDescent="0.25">
      <c r="A4942" t="s">
        <v>13</v>
      </c>
      <c r="B4942" t="str">
        <v>TV-MA</v>
      </c>
      <c r="C4942" t="s">
        <v>13</v>
      </c>
    </row>
    <row r="4943" spans="1:3" x14ac:dyDescent="0.25">
      <c r="B4943" t="str">
        <v>None-Certification</v>
      </c>
      <c r="C4943" t="s">
        <v>13081</v>
      </c>
    </row>
    <row r="4944" spans="1:3" x14ac:dyDescent="0.25">
      <c r="A4944" t="s">
        <v>13</v>
      </c>
      <c r="B4944" t="str">
        <v>TV-MA</v>
      </c>
      <c r="C4944" t="s">
        <v>13</v>
      </c>
    </row>
    <row r="4945" spans="1:3" x14ac:dyDescent="0.25">
      <c r="A4945" t="s">
        <v>13</v>
      </c>
      <c r="B4945" t="str">
        <v>TV-MA</v>
      </c>
      <c r="C4945" t="s">
        <v>13</v>
      </c>
    </row>
    <row r="4946" spans="1:3" x14ac:dyDescent="0.25">
      <c r="A4946" t="s">
        <v>18</v>
      </c>
      <c r="B4946" t="str">
        <v>R</v>
      </c>
      <c r="C4946" t="s">
        <v>18</v>
      </c>
    </row>
    <row r="4947" spans="1:3" x14ac:dyDescent="0.25">
      <c r="A4947" t="s">
        <v>13</v>
      </c>
      <c r="B4947" t="str">
        <v>TV-MA</v>
      </c>
      <c r="C4947" t="s">
        <v>13</v>
      </c>
    </row>
    <row r="4948" spans="1:3" x14ac:dyDescent="0.25">
      <c r="B4948" t="str">
        <v>None-Certification</v>
      </c>
      <c r="C4948" t="s">
        <v>13081</v>
      </c>
    </row>
    <row r="4949" spans="1:3" x14ac:dyDescent="0.25">
      <c r="B4949" t="str">
        <v>None-Certification</v>
      </c>
      <c r="C4949" t="s">
        <v>13081</v>
      </c>
    </row>
    <row r="4950" spans="1:3" x14ac:dyDescent="0.25">
      <c r="B4950" t="str">
        <v>None-Certification</v>
      </c>
      <c r="C4950" t="s">
        <v>13081</v>
      </c>
    </row>
    <row r="4951" spans="1:3" x14ac:dyDescent="0.25">
      <c r="A4951" t="s">
        <v>13</v>
      </c>
      <c r="B4951" t="str">
        <v>TV-MA</v>
      </c>
      <c r="C4951" t="s">
        <v>13</v>
      </c>
    </row>
    <row r="4952" spans="1:3" x14ac:dyDescent="0.25">
      <c r="A4952" t="s">
        <v>13</v>
      </c>
      <c r="B4952" t="str">
        <v>TV-MA</v>
      </c>
      <c r="C4952" t="s">
        <v>13</v>
      </c>
    </row>
    <row r="4953" spans="1:3" x14ac:dyDescent="0.25">
      <c r="A4953" t="s">
        <v>13</v>
      </c>
      <c r="B4953" t="str">
        <v>TV-MA</v>
      </c>
      <c r="C4953" t="s">
        <v>13</v>
      </c>
    </row>
    <row r="4954" spans="1:3" x14ac:dyDescent="0.25">
      <c r="B4954" t="str">
        <v>None-Certification</v>
      </c>
      <c r="C4954" t="s">
        <v>13081</v>
      </c>
    </row>
    <row r="4955" spans="1:3" x14ac:dyDescent="0.25">
      <c r="A4955" t="s">
        <v>13</v>
      </c>
      <c r="B4955" t="str">
        <v>TV-MA</v>
      </c>
      <c r="C4955" t="s">
        <v>13</v>
      </c>
    </row>
    <row r="4956" spans="1:3" x14ac:dyDescent="0.25">
      <c r="A4956" t="s">
        <v>13</v>
      </c>
      <c r="B4956" t="str">
        <v>TV-MA</v>
      </c>
      <c r="C4956" t="s">
        <v>13</v>
      </c>
    </row>
    <row r="4957" spans="1:3" x14ac:dyDescent="0.25">
      <c r="B4957" t="str">
        <v>None-Certification</v>
      </c>
      <c r="C4957" t="s">
        <v>13081</v>
      </c>
    </row>
    <row r="4958" spans="1:3" x14ac:dyDescent="0.25">
      <c r="A4958" t="s">
        <v>18</v>
      </c>
      <c r="B4958" t="str">
        <v>R</v>
      </c>
      <c r="C4958" t="s">
        <v>18</v>
      </c>
    </row>
    <row r="4959" spans="1:3" x14ac:dyDescent="0.25">
      <c r="A4959" t="s">
        <v>18</v>
      </c>
      <c r="B4959" t="str">
        <v>R</v>
      </c>
      <c r="C4959" t="s">
        <v>18</v>
      </c>
    </row>
    <row r="4960" spans="1:3" x14ac:dyDescent="0.25">
      <c r="A4960" t="s">
        <v>33</v>
      </c>
      <c r="B4960" t="str">
        <v>TV-14</v>
      </c>
      <c r="C4960" t="s">
        <v>33</v>
      </c>
    </row>
    <row r="4961" spans="1:3" x14ac:dyDescent="0.25">
      <c r="A4961" t="s">
        <v>18</v>
      </c>
      <c r="B4961" t="str">
        <v>R</v>
      </c>
      <c r="C4961" t="s">
        <v>18</v>
      </c>
    </row>
    <row r="4962" spans="1:3" x14ac:dyDescent="0.25">
      <c r="A4962" t="s">
        <v>50</v>
      </c>
      <c r="B4962" t="str">
        <v>PG-13</v>
      </c>
      <c r="C4962" t="s">
        <v>50</v>
      </c>
    </row>
    <row r="4963" spans="1:3" x14ac:dyDescent="0.25">
      <c r="A4963" t="s">
        <v>13</v>
      </c>
      <c r="B4963" t="str">
        <v>TV-MA</v>
      </c>
      <c r="C4963" t="s">
        <v>13</v>
      </c>
    </row>
    <row r="4964" spans="1:3" x14ac:dyDescent="0.25">
      <c r="A4964" t="s">
        <v>157</v>
      </c>
      <c r="B4964" t="str">
        <v>TV-PG</v>
      </c>
      <c r="C4964" t="s">
        <v>157</v>
      </c>
    </row>
    <row r="4965" spans="1:3" x14ac:dyDescent="0.25">
      <c r="A4965" t="s">
        <v>13</v>
      </c>
      <c r="B4965" t="str">
        <v>TV-MA</v>
      </c>
      <c r="C4965" t="s">
        <v>13</v>
      </c>
    </row>
    <row r="4966" spans="1:3" x14ac:dyDescent="0.25">
      <c r="A4966" t="s">
        <v>13</v>
      </c>
      <c r="B4966" t="str">
        <v>TV-MA</v>
      </c>
      <c r="C4966" t="s">
        <v>13</v>
      </c>
    </row>
    <row r="4967" spans="1:3" x14ac:dyDescent="0.25">
      <c r="A4967" t="s">
        <v>33</v>
      </c>
      <c r="B4967" t="str">
        <v>TV-14</v>
      </c>
      <c r="C4967" t="s">
        <v>33</v>
      </c>
    </row>
    <row r="4968" spans="1:3" x14ac:dyDescent="0.25">
      <c r="B4968" t="str">
        <v>None-Certification</v>
      </c>
      <c r="C4968" t="s">
        <v>13081</v>
      </c>
    </row>
    <row r="4969" spans="1:3" x14ac:dyDescent="0.25">
      <c r="B4969" t="str">
        <v>None-Certification</v>
      </c>
      <c r="C4969" t="s">
        <v>13081</v>
      </c>
    </row>
    <row r="4970" spans="1:3" x14ac:dyDescent="0.25">
      <c r="A4970" t="s">
        <v>13</v>
      </c>
      <c r="B4970" t="str">
        <v>TV-MA</v>
      </c>
      <c r="C4970" t="s">
        <v>13</v>
      </c>
    </row>
    <row r="4971" spans="1:3" x14ac:dyDescent="0.25">
      <c r="B4971" t="str">
        <v>None-Certification</v>
      </c>
      <c r="C4971" t="s">
        <v>13081</v>
      </c>
    </row>
    <row r="4972" spans="1:3" x14ac:dyDescent="0.25">
      <c r="A4972" t="s">
        <v>13</v>
      </c>
      <c r="B4972" t="str">
        <v>TV-MA</v>
      </c>
      <c r="C4972" t="s">
        <v>13</v>
      </c>
    </row>
    <row r="4973" spans="1:3" x14ac:dyDescent="0.25">
      <c r="A4973" t="s">
        <v>18</v>
      </c>
      <c r="B4973" t="str">
        <v>R</v>
      </c>
      <c r="C4973" t="s">
        <v>18</v>
      </c>
    </row>
    <row r="4974" spans="1:3" x14ac:dyDescent="0.25">
      <c r="B4974" t="str">
        <v>None-Certification</v>
      </c>
      <c r="C4974" t="s">
        <v>13081</v>
      </c>
    </row>
    <row r="4975" spans="1:3" x14ac:dyDescent="0.25">
      <c r="A4975" t="s">
        <v>18</v>
      </c>
      <c r="B4975" t="str">
        <v>R</v>
      </c>
      <c r="C4975" t="s">
        <v>18</v>
      </c>
    </row>
    <row r="4976" spans="1:3" x14ac:dyDescent="0.25">
      <c r="A4976" t="s">
        <v>18</v>
      </c>
      <c r="B4976" t="str">
        <v>R</v>
      </c>
      <c r="C4976" t="s">
        <v>18</v>
      </c>
    </row>
    <row r="4977" spans="1:3" x14ac:dyDescent="0.25">
      <c r="B4977" t="str">
        <v>None-Certification</v>
      </c>
      <c r="C4977" t="s">
        <v>13081</v>
      </c>
    </row>
    <row r="4978" spans="1:3" x14ac:dyDescent="0.25">
      <c r="A4978" t="s">
        <v>13</v>
      </c>
      <c r="B4978" t="str">
        <v>TV-MA</v>
      </c>
      <c r="C4978" t="s">
        <v>13</v>
      </c>
    </row>
    <row r="4979" spans="1:3" x14ac:dyDescent="0.25">
      <c r="B4979" t="str">
        <v>None-Certification</v>
      </c>
      <c r="C4979" t="s">
        <v>13081</v>
      </c>
    </row>
    <row r="4980" spans="1:3" x14ac:dyDescent="0.25">
      <c r="A4980" t="s">
        <v>157</v>
      </c>
      <c r="B4980" t="str">
        <v>TV-PG</v>
      </c>
      <c r="C4980" t="s">
        <v>157</v>
      </c>
    </row>
    <row r="4981" spans="1:3" x14ac:dyDescent="0.25">
      <c r="A4981" t="s">
        <v>22</v>
      </c>
      <c r="B4981" t="str">
        <v>PG</v>
      </c>
      <c r="C4981" t="s">
        <v>22</v>
      </c>
    </row>
    <row r="4982" spans="1:3" x14ac:dyDescent="0.25">
      <c r="B4982" t="str">
        <v>None-Certification</v>
      </c>
      <c r="C4982" t="s">
        <v>13081</v>
      </c>
    </row>
    <row r="4983" spans="1:3" x14ac:dyDescent="0.25">
      <c r="A4983" t="s">
        <v>157</v>
      </c>
      <c r="B4983" t="str">
        <v>TV-PG</v>
      </c>
      <c r="C4983" t="s">
        <v>157</v>
      </c>
    </row>
    <row r="4984" spans="1:3" x14ac:dyDescent="0.25">
      <c r="B4984" t="str">
        <v>None-Certification</v>
      </c>
      <c r="C4984" t="s">
        <v>13081</v>
      </c>
    </row>
    <row r="4985" spans="1:3" x14ac:dyDescent="0.25">
      <c r="A4985" t="s">
        <v>33</v>
      </c>
      <c r="B4985" t="str">
        <v>TV-14</v>
      </c>
      <c r="C4985" t="s">
        <v>33</v>
      </c>
    </row>
    <row r="4986" spans="1:3" x14ac:dyDescent="0.25">
      <c r="A4986" t="s">
        <v>18</v>
      </c>
      <c r="B4986" t="str">
        <v>R</v>
      </c>
      <c r="C4986" t="s">
        <v>18</v>
      </c>
    </row>
    <row r="4987" spans="1:3" x14ac:dyDescent="0.25">
      <c r="A4987" t="s">
        <v>13</v>
      </c>
      <c r="B4987" t="str">
        <v>TV-MA</v>
      </c>
      <c r="C4987" t="s">
        <v>13</v>
      </c>
    </row>
    <row r="4988" spans="1:3" x14ac:dyDescent="0.25">
      <c r="B4988" t="str">
        <v>None-Certification</v>
      </c>
      <c r="C4988" t="s">
        <v>13081</v>
      </c>
    </row>
    <row r="4989" spans="1:3" x14ac:dyDescent="0.25">
      <c r="A4989" t="s">
        <v>33</v>
      </c>
      <c r="B4989" t="str">
        <v>TV-14</v>
      </c>
      <c r="C4989" t="s">
        <v>33</v>
      </c>
    </row>
    <row r="4990" spans="1:3" x14ac:dyDescent="0.25">
      <c r="B4990" t="str">
        <v>None-Certification</v>
      </c>
      <c r="C4990" t="s">
        <v>13081</v>
      </c>
    </row>
    <row r="4991" spans="1:3" x14ac:dyDescent="0.25">
      <c r="A4991" t="s">
        <v>18</v>
      </c>
      <c r="B4991" t="str">
        <v>R</v>
      </c>
      <c r="C4991" t="s">
        <v>18</v>
      </c>
    </row>
    <row r="4992" spans="1:3" x14ac:dyDescent="0.25">
      <c r="A4992" t="s">
        <v>13</v>
      </c>
      <c r="B4992" t="str">
        <v>TV-MA</v>
      </c>
      <c r="C4992" t="s">
        <v>13</v>
      </c>
    </row>
    <row r="4993" spans="1:3" x14ac:dyDescent="0.25">
      <c r="B4993" t="str">
        <v>None-Certification</v>
      </c>
      <c r="C4993" t="s">
        <v>13081</v>
      </c>
    </row>
    <row r="4994" spans="1:3" x14ac:dyDescent="0.25">
      <c r="B4994" t="str">
        <v>None-Certification</v>
      </c>
      <c r="C4994" t="s">
        <v>13081</v>
      </c>
    </row>
    <row r="4995" spans="1:3" x14ac:dyDescent="0.25">
      <c r="A4995" t="s">
        <v>13</v>
      </c>
      <c r="B4995" t="str">
        <v>TV-MA</v>
      </c>
      <c r="C4995" t="s">
        <v>13</v>
      </c>
    </row>
    <row r="4996" spans="1:3" x14ac:dyDescent="0.25">
      <c r="A4996" t="s">
        <v>13</v>
      </c>
      <c r="B4996" t="str">
        <v>TV-MA</v>
      </c>
      <c r="C4996" t="s">
        <v>13</v>
      </c>
    </row>
    <row r="4997" spans="1:3" x14ac:dyDescent="0.25">
      <c r="A4997" t="s">
        <v>157</v>
      </c>
      <c r="B4997" t="str">
        <v>TV-PG</v>
      </c>
      <c r="C4997" t="s">
        <v>157</v>
      </c>
    </row>
    <row r="4998" spans="1:3" x14ac:dyDescent="0.25">
      <c r="A4998" t="s">
        <v>50</v>
      </c>
      <c r="B4998" t="str">
        <v>PG-13</v>
      </c>
      <c r="C4998" t="s">
        <v>50</v>
      </c>
    </row>
    <row r="4999" spans="1:3" x14ac:dyDescent="0.25">
      <c r="A4999" t="s">
        <v>317</v>
      </c>
      <c r="B4999" t="str">
        <v>TV-Y7</v>
      </c>
      <c r="C4999" t="s">
        <v>317</v>
      </c>
    </row>
    <row r="5000" spans="1:3" x14ac:dyDescent="0.25">
      <c r="B5000" t="str">
        <v>None-Certification</v>
      </c>
      <c r="C5000" t="s">
        <v>13081</v>
      </c>
    </row>
    <row r="5001" spans="1:3" x14ac:dyDescent="0.25">
      <c r="A5001" t="s">
        <v>13</v>
      </c>
      <c r="B5001" t="str">
        <v>TV-MA</v>
      </c>
      <c r="C5001" t="s">
        <v>13</v>
      </c>
    </row>
    <row r="5002" spans="1:3" x14ac:dyDescent="0.25">
      <c r="B5002" t="str">
        <v>None-Certification</v>
      </c>
      <c r="C5002" t="s">
        <v>13081</v>
      </c>
    </row>
    <row r="5003" spans="1:3" x14ac:dyDescent="0.25">
      <c r="A5003" t="s">
        <v>317</v>
      </c>
      <c r="B5003" t="str">
        <v>TV-Y7</v>
      </c>
      <c r="C5003" t="s">
        <v>317</v>
      </c>
    </row>
    <row r="5004" spans="1:3" x14ac:dyDescent="0.25">
      <c r="B5004" t="str">
        <v>None-Certification</v>
      </c>
      <c r="C5004" t="s">
        <v>13081</v>
      </c>
    </row>
    <row r="5005" spans="1:3" x14ac:dyDescent="0.25">
      <c r="B5005" t="str">
        <v>None-Certification</v>
      </c>
      <c r="C5005" t="s">
        <v>13081</v>
      </c>
    </row>
    <row r="5006" spans="1:3" x14ac:dyDescent="0.25">
      <c r="A5006" t="s">
        <v>18</v>
      </c>
      <c r="B5006" t="str">
        <v>R</v>
      </c>
      <c r="C5006" t="s">
        <v>18</v>
      </c>
    </row>
    <row r="5007" spans="1:3" x14ac:dyDescent="0.25">
      <c r="B5007" t="str">
        <v>None-Certification</v>
      </c>
      <c r="C5007" t="s">
        <v>13081</v>
      </c>
    </row>
    <row r="5008" spans="1:3" x14ac:dyDescent="0.25">
      <c r="A5008" t="s">
        <v>18</v>
      </c>
      <c r="B5008" t="str">
        <v>R</v>
      </c>
      <c r="C5008" t="s">
        <v>18</v>
      </c>
    </row>
    <row r="5009" spans="1:3" x14ac:dyDescent="0.25">
      <c r="B5009" t="str">
        <v>None-Certification</v>
      </c>
      <c r="C5009" t="s">
        <v>13081</v>
      </c>
    </row>
    <row r="5010" spans="1:3" x14ac:dyDescent="0.25">
      <c r="A5010" t="s">
        <v>13</v>
      </c>
      <c r="B5010" t="str">
        <v>TV-MA</v>
      </c>
      <c r="C5010" t="s">
        <v>13</v>
      </c>
    </row>
    <row r="5011" spans="1:3" x14ac:dyDescent="0.25">
      <c r="B5011" t="str">
        <v>None-Certification</v>
      </c>
      <c r="C5011" t="s">
        <v>13081</v>
      </c>
    </row>
    <row r="5012" spans="1:3" x14ac:dyDescent="0.25">
      <c r="B5012" t="str">
        <v>None-Certification</v>
      </c>
      <c r="C5012" t="s">
        <v>13081</v>
      </c>
    </row>
    <row r="5013" spans="1:3" x14ac:dyDescent="0.25">
      <c r="A5013" t="s">
        <v>50</v>
      </c>
      <c r="B5013" t="str">
        <v>PG-13</v>
      </c>
      <c r="C5013" t="s">
        <v>50</v>
      </c>
    </row>
    <row r="5014" spans="1:3" x14ac:dyDescent="0.25">
      <c r="A5014" t="s">
        <v>13</v>
      </c>
      <c r="B5014" t="str">
        <v>TV-MA</v>
      </c>
      <c r="C5014" t="s">
        <v>13</v>
      </c>
    </row>
    <row r="5015" spans="1:3" x14ac:dyDescent="0.25">
      <c r="B5015" t="str">
        <v>None-Certification</v>
      </c>
      <c r="C5015" t="s">
        <v>13081</v>
      </c>
    </row>
    <row r="5016" spans="1:3" x14ac:dyDescent="0.25">
      <c r="A5016" t="s">
        <v>22</v>
      </c>
      <c r="B5016" t="str">
        <v>PG</v>
      </c>
      <c r="C5016" t="s">
        <v>22</v>
      </c>
    </row>
    <row r="5017" spans="1:3" x14ac:dyDescent="0.25">
      <c r="A5017" t="s">
        <v>18</v>
      </c>
      <c r="B5017" t="str">
        <v>R</v>
      </c>
      <c r="C5017" t="s">
        <v>18</v>
      </c>
    </row>
    <row r="5018" spans="1:3" x14ac:dyDescent="0.25">
      <c r="A5018" t="s">
        <v>33</v>
      </c>
      <c r="B5018" t="str">
        <v>TV-14</v>
      </c>
      <c r="C5018" t="s">
        <v>33</v>
      </c>
    </row>
    <row r="5019" spans="1:3" x14ac:dyDescent="0.25">
      <c r="A5019" t="s">
        <v>13</v>
      </c>
      <c r="B5019" t="str">
        <v>TV-MA</v>
      </c>
      <c r="C5019" t="s">
        <v>13</v>
      </c>
    </row>
    <row r="5020" spans="1:3" x14ac:dyDescent="0.25">
      <c r="B5020" t="str">
        <v>None-Certification</v>
      </c>
      <c r="C5020" t="s">
        <v>13081</v>
      </c>
    </row>
    <row r="5021" spans="1:3" x14ac:dyDescent="0.25">
      <c r="B5021" t="str">
        <v>None-Certification</v>
      </c>
      <c r="C5021" t="s">
        <v>13081</v>
      </c>
    </row>
    <row r="5022" spans="1:3" x14ac:dyDescent="0.25">
      <c r="A5022" t="s">
        <v>13</v>
      </c>
      <c r="B5022" t="str">
        <v>TV-MA</v>
      </c>
      <c r="C5022" t="s">
        <v>13</v>
      </c>
    </row>
    <row r="5023" spans="1:3" x14ac:dyDescent="0.25">
      <c r="A5023" t="s">
        <v>22</v>
      </c>
      <c r="B5023" t="str">
        <v>PG</v>
      </c>
      <c r="C5023" t="s">
        <v>22</v>
      </c>
    </row>
    <row r="5024" spans="1:3" x14ac:dyDescent="0.25">
      <c r="A5024" t="s">
        <v>22</v>
      </c>
      <c r="B5024" t="str">
        <v>PG</v>
      </c>
      <c r="C5024" t="s">
        <v>22</v>
      </c>
    </row>
    <row r="5025" spans="1:3" x14ac:dyDescent="0.25">
      <c r="A5025" t="s">
        <v>50</v>
      </c>
      <c r="B5025" t="str">
        <v>PG-13</v>
      </c>
      <c r="C5025" t="s">
        <v>50</v>
      </c>
    </row>
    <row r="5026" spans="1:3" x14ac:dyDescent="0.25">
      <c r="A5026" t="s">
        <v>40</v>
      </c>
      <c r="B5026" t="str">
        <v>G</v>
      </c>
      <c r="C5026" t="s">
        <v>40</v>
      </c>
    </row>
    <row r="5027" spans="1:3" x14ac:dyDescent="0.25">
      <c r="B5027" t="str">
        <v>None-Certification</v>
      </c>
      <c r="C5027" t="s">
        <v>13081</v>
      </c>
    </row>
    <row r="5028" spans="1:3" x14ac:dyDescent="0.25">
      <c r="B5028" t="str">
        <v>None-Certification</v>
      </c>
      <c r="C5028" t="s">
        <v>13081</v>
      </c>
    </row>
    <row r="5029" spans="1:3" x14ac:dyDescent="0.25">
      <c r="B5029" t="str">
        <v>None-Certification</v>
      </c>
      <c r="C5029" t="s">
        <v>13081</v>
      </c>
    </row>
    <row r="5030" spans="1:3" x14ac:dyDescent="0.25">
      <c r="A5030" t="s">
        <v>13</v>
      </c>
      <c r="B5030" t="str">
        <v>TV-MA</v>
      </c>
      <c r="C5030" t="s">
        <v>13</v>
      </c>
    </row>
    <row r="5031" spans="1:3" x14ac:dyDescent="0.25">
      <c r="A5031" t="s">
        <v>33</v>
      </c>
      <c r="B5031" t="str">
        <v>TV-14</v>
      </c>
      <c r="C5031" t="s">
        <v>33</v>
      </c>
    </row>
    <row r="5032" spans="1:3" x14ac:dyDescent="0.25">
      <c r="A5032" t="s">
        <v>18</v>
      </c>
      <c r="B5032" t="str">
        <v>R</v>
      </c>
      <c r="C5032" t="s">
        <v>18</v>
      </c>
    </row>
    <row r="5033" spans="1:3" x14ac:dyDescent="0.25">
      <c r="A5033" t="s">
        <v>13</v>
      </c>
      <c r="B5033" t="str">
        <v>TV-MA</v>
      </c>
      <c r="C5033" t="s">
        <v>13</v>
      </c>
    </row>
    <row r="5034" spans="1:3" x14ac:dyDescent="0.25">
      <c r="A5034" t="s">
        <v>18</v>
      </c>
      <c r="B5034" t="str">
        <v>R</v>
      </c>
      <c r="C5034" t="s">
        <v>18</v>
      </c>
    </row>
    <row r="5035" spans="1:3" x14ac:dyDescent="0.25">
      <c r="A5035" t="s">
        <v>13</v>
      </c>
      <c r="B5035" t="str">
        <v>TV-MA</v>
      </c>
      <c r="C5035" t="s">
        <v>13</v>
      </c>
    </row>
    <row r="5036" spans="1:3" x14ac:dyDescent="0.25">
      <c r="A5036" t="s">
        <v>13</v>
      </c>
      <c r="B5036" t="str">
        <v>TV-MA</v>
      </c>
      <c r="C5036" t="s">
        <v>13</v>
      </c>
    </row>
    <row r="5037" spans="1:3" x14ac:dyDescent="0.25">
      <c r="B5037" t="str">
        <v>None-Certification</v>
      </c>
      <c r="C5037" t="s">
        <v>13081</v>
      </c>
    </row>
    <row r="5038" spans="1:3" x14ac:dyDescent="0.25">
      <c r="B5038" t="str">
        <v>None-Certification</v>
      </c>
      <c r="C5038" t="s">
        <v>13081</v>
      </c>
    </row>
    <row r="5039" spans="1:3" x14ac:dyDescent="0.25">
      <c r="A5039" t="s">
        <v>18</v>
      </c>
      <c r="B5039" t="str">
        <v>R</v>
      </c>
      <c r="C5039" t="s">
        <v>18</v>
      </c>
    </row>
    <row r="5040" spans="1:3" x14ac:dyDescent="0.25">
      <c r="B5040" t="str">
        <v>None-Certification</v>
      </c>
      <c r="C5040" t="s">
        <v>13081</v>
      </c>
    </row>
    <row r="5041" spans="1:3" x14ac:dyDescent="0.25">
      <c r="A5041" t="s">
        <v>13</v>
      </c>
      <c r="B5041" t="str">
        <v>TV-MA</v>
      </c>
      <c r="C5041" t="s">
        <v>13</v>
      </c>
    </row>
    <row r="5042" spans="1:3" x14ac:dyDescent="0.25">
      <c r="B5042" t="str">
        <v>None-Certification</v>
      </c>
      <c r="C5042" t="s">
        <v>13081</v>
      </c>
    </row>
    <row r="5043" spans="1:3" x14ac:dyDescent="0.25">
      <c r="A5043" t="s">
        <v>157</v>
      </c>
      <c r="B5043" t="str">
        <v>TV-PG</v>
      </c>
      <c r="C5043" t="s">
        <v>157</v>
      </c>
    </row>
    <row r="5044" spans="1:3" x14ac:dyDescent="0.25">
      <c r="A5044" t="s">
        <v>33</v>
      </c>
      <c r="B5044" t="str">
        <v>TV-14</v>
      </c>
      <c r="C5044" t="s">
        <v>33</v>
      </c>
    </row>
    <row r="5045" spans="1:3" x14ac:dyDescent="0.25">
      <c r="A5045" t="s">
        <v>50</v>
      </c>
      <c r="B5045" t="str">
        <v>PG-13</v>
      </c>
      <c r="C5045" t="s">
        <v>50</v>
      </c>
    </row>
    <row r="5046" spans="1:3" x14ac:dyDescent="0.25">
      <c r="A5046" t="s">
        <v>13</v>
      </c>
      <c r="B5046" t="str">
        <v>TV-MA</v>
      </c>
      <c r="C5046" t="s">
        <v>13</v>
      </c>
    </row>
    <row r="5047" spans="1:3" x14ac:dyDescent="0.25">
      <c r="B5047" t="str">
        <v>None-Certification</v>
      </c>
      <c r="C5047" t="s">
        <v>13081</v>
      </c>
    </row>
    <row r="5048" spans="1:3" x14ac:dyDescent="0.25">
      <c r="A5048" t="s">
        <v>18</v>
      </c>
      <c r="B5048" t="str">
        <v>R</v>
      </c>
      <c r="C5048" t="s">
        <v>18</v>
      </c>
    </row>
    <row r="5049" spans="1:3" x14ac:dyDescent="0.25">
      <c r="A5049" t="s">
        <v>18</v>
      </c>
      <c r="B5049" t="str">
        <v>R</v>
      </c>
      <c r="C5049" t="s">
        <v>18</v>
      </c>
    </row>
    <row r="5050" spans="1:3" x14ac:dyDescent="0.25">
      <c r="B5050" t="str">
        <v>None-Certification</v>
      </c>
      <c r="C5050" t="s">
        <v>13081</v>
      </c>
    </row>
    <row r="5051" spans="1:3" x14ac:dyDescent="0.25">
      <c r="A5051" t="s">
        <v>18</v>
      </c>
      <c r="B5051" t="str">
        <v>R</v>
      </c>
      <c r="C5051" t="s">
        <v>18</v>
      </c>
    </row>
    <row r="5052" spans="1:3" x14ac:dyDescent="0.25">
      <c r="A5052" t="s">
        <v>18</v>
      </c>
      <c r="B5052" t="str">
        <v>R</v>
      </c>
      <c r="C5052" t="s">
        <v>18</v>
      </c>
    </row>
    <row r="5053" spans="1:3" x14ac:dyDescent="0.25">
      <c r="B5053" t="str">
        <v>None-Certification</v>
      </c>
      <c r="C5053" t="s">
        <v>13081</v>
      </c>
    </row>
    <row r="5054" spans="1:3" x14ac:dyDescent="0.25">
      <c r="B5054" t="str">
        <v>None-Certification</v>
      </c>
      <c r="C5054" t="s">
        <v>13081</v>
      </c>
    </row>
    <row r="5055" spans="1:3" x14ac:dyDescent="0.25">
      <c r="A5055" t="s">
        <v>13</v>
      </c>
      <c r="B5055" t="str">
        <v>TV-MA</v>
      </c>
      <c r="C5055" t="s">
        <v>13</v>
      </c>
    </row>
    <row r="5056" spans="1:3" x14ac:dyDescent="0.25">
      <c r="B5056" t="str">
        <v>None-Certification</v>
      </c>
      <c r="C5056" t="s">
        <v>13081</v>
      </c>
    </row>
    <row r="5057" spans="1:3" x14ac:dyDescent="0.25">
      <c r="A5057" t="s">
        <v>33</v>
      </c>
      <c r="B5057" t="str">
        <v>TV-14</v>
      </c>
      <c r="C5057" t="s">
        <v>33</v>
      </c>
    </row>
    <row r="5058" spans="1:3" x14ac:dyDescent="0.25">
      <c r="A5058" t="s">
        <v>33</v>
      </c>
      <c r="B5058" t="str">
        <v>TV-14</v>
      </c>
      <c r="C5058" t="s">
        <v>33</v>
      </c>
    </row>
    <row r="5059" spans="1:3" x14ac:dyDescent="0.25">
      <c r="A5059" t="s">
        <v>22</v>
      </c>
      <c r="B5059" t="str">
        <v>PG</v>
      </c>
      <c r="C5059" t="s">
        <v>22</v>
      </c>
    </row>
    <row r="5060" spans="1:3" x14ac:dyDescent="0.25">
      <c r="A5060" t="s">
        <v>13</v>
      </c>
      <c r="B5060" t="str">
        <v>TV-MA</v>
      </c>
      <c r="C5060" t="s">
        <v>13</v>
      </c>
    </row>
    <row r="5061" spans="1:3" x14ac:dyDescent="0.25">
      <c r="A5061" t="s">
        <v>157</v>
      </c>
      <c r="B5061" t="str">
        <v>TV-PG</v>
      </c>
      <c r="C5061" t="s">
        <v>157</v>
      </c>
    </row>
    <row r="5062" spans="1:3" x14ac:dyDescent="0.25">
      <c r="B5062" t="str">
        <v>None-Certification</v>
      </c>
      <c r="C5062" t="s">
        <v>13081</v>
      </c>
    </row>
    <row r="5063" spans="1:3" x14ac:dyDescent="0.25">
      <c r="A5063" t="s">
        <v>33</v>
      </c>
      <c r="B5063" t="str">
        <v>TV-14</v>
      </c>
      <c r="C5063" t="s">
        <v>33</v>
      </c>
    </row>
    <row r="5064" spans="1:3" x14ac:dyDescent="0.25">
      <c r="A5064" t="s">
        <v>13</v>
      </c>
      <c r="B5064" t="str">
        <v>TV-MA</v>
      </c>
      <c r="C5064" t="s">
        <v>13</v>
      </c>
    </row>
    <row r="5065" spans="1:3" x14ac:dyDescent="0.25">
      <c r="A5065" t="s">
        <v>13</v>
      </c>
      <c r="B5065" t="str">
        <v>TV-MA</v>
      </c>
      <c r="C5065" t="s">
        <v>13</v>
      </c>
    </row>
    <row r="5066" spans="1:3" x14ac:dyDescent="0.25">
      <c r="A5066" t="s">
        <v>50</v>
      </c>
      <c r="B5066" t="str">
        <v>PG-13</v>
      </c>
      <c r="C5066" t="s">
        <v>50</v>
      </c>
    </row>
    <row r="5067" spans="1:3" x14ac:dyDescent="0.25">
      <c r="B5067" t="str">
        <v>None-Certification</v>
      </c>
      <c r="C5067" t="s">
        <v>13081</v>
      </c>
    </row>
    <row r="5068" spans="1:3" x14ac:dyDescent="0.25">
      <c r="B5068" t="str">
        <v>None-Certification</v>
      </c>
      <c r="C5068" t="s">
        <v>13081</v>
      </c>
    </row>
    <row r="5069" spans="1:3" x14ac:dyDescent="0.25">
      <c r="B5069" t="str">
        <v>None-Certification</v>
      </c>
      <c r="C5069" t="s">
        <v>13081</v>
      </c>
    </row>
    <row r="5070" spans="1:3" x14ac:dyDescent="0.25">
      <c r="A5070" t="s">
        <v>18</v>
      </c>
      <c r="B5070" t="str">
        <v>R</v>
      </c>
      <c r="C5070" t="s">
        <v>18</v>
      </c>
    </row>
    <row r="5071" spans="1:3" x14ac:dyDescent="0.25">
      <c r="A5071" t="s">
        <v>50</v>
      </c>
      <c r="B5071" t="str">
        <v>PG-13</v>
      </c>
      <c r="C5071" t="s">
        <v>50</v>
      </c>
    </row>
    <row r="5072" spans="1:3" x14ac:dyDescent="0.25">
      <c r="A5072" t="s">
        <v>13</v>
      </c>
      <c r="B5072" t="str">
        <v>TV-MA</v>
      </c>
      <c r="C5072" t="s">
        <v>13</v>
      </c>
    </row>
    <row r="5073" spans="1:3" x14ac:dyDescent="0.25">
      <c r="A5073" t="s">
        <v>13</v>
      </c>
      <c r="B5073" t="str">
        <v>TV-MA</v>
      </c>
      <c r="C5073" t="s">
        <v>13</v>
      </c>
    </row>
    <row r="5074" spans="1:3" x14ac:dyDescent="0.25">
      <c r="A5074" t="s">
        <v>13</v>
      </c>
      <c r="B5074" t="str">
        <v>TV-MA</v>
      </c>
      <c r="C5074" t="s">
        <v>13</v>
      </c>
    </row>
    <row r="5075" spans="1:3" x14ac:dyDescent="0.25">
      <c r="A5075" t="s">
        <v>33</v>
      </c>
      <c r="B5075" t="str">
        <v>TV-14</v>
      </c>
      <c r="C5075" t="s">
        <v>33</v>
      </c>
    </row>
    <row r="5076" spans="1:3" x14ac:dyDescent="0.25">
      <c r="A5076" t="s">
        <v>18</v>
      </c>
      <c r="B5076" t="str">
        <v>R</v>
      </c>
      <c r="C5076" t="s">
        <v>18</v>
      </c>
    </row>
    <row r="5077" spans="1:3" x14ac:dyDescent="0.25">
      <c r="A5077" t="s">
        <v>33</v>
      </c>
      <c r="B5077" t="str">
        <v>TV-14</v>
      </c>
      <c r="C5077" t="s">
        <v>33</v>
      </c>
    </row>
    <row r="5078" spans="1:3" x14ac:dyDescent="0.25">
      <c r="B5078" t="str">
        <v>None-Certification</v>
      </c>
      <c r="C5078" t="s">
        <v>13081</v>
      </c>
    </row>
    <row r="5079" spans="1:3" x14ac:dyDescent="0.25">
      <c r="A5079" t="s">
        <v>18</v>
      </c>
      <c r="B5079" t="str">
        <v>R</v>
      </c>
      <c r="C5079" t="s">
        <v>18</v>
      </c>
    </row>
    <row r="5080" spans="1:3" x14ac:dyDescent="0.25">
      <c r="A5080" t="s">
        <v>18</v>
      </c>
      <c r="B5080" t="str">
        <v>R</v>
      </c>
      <c r="C5080" t="s">
        <v>18</v>
      </c>
    </row>
    <row r="5081" spans="1:3" x14ac:dyDescent="0.25">
      <c r="B5081" t="str">
        <v>None-Certification</v>
      </c>
      <c r="C5081" t="s">
        <v>13081</v>
      </c>
    </row>
    <row r="5082" spans="1:3" x14ac:dyDescent="0.25">
      <c r="A5082" t="s">
        <v>157</v>
      </c>
      <c r="B5082" t="str">
        <v>TV-PG</v>
      </c>
      <c r="C5082" t="s">
        <v>157</v>
      </c>
    </row>
    <row r="5083" spans="1:3" x14ac:dyDescent="0.25">
      <c r="A5083" t="s">
        <v>50</v>
      </c>
      <c r="B5083" t="str">
        <v>PG-13</v>
      </c>
      <c r="C5083" t="s">
        <v>50</v>
      </c>
    </row>
    <row r="5084" spans="1:3" x14ac:dyDescent="0.25">
      <c r="A5084" t="s">
        <v>317</v>
      </c>
      <c r="B5084" t="str">
        <v>TV-Y7</v>
      </c>
      <c r="C5084" t="s">
        <v>317</v>
      </c>
    </row>
    <row r="5085" spans="1:3" x14ac:dyDescent="0.25">
      <c r="A5085" t="s">
        <v>50</v>
      </c>
      <c r="B5085" t="str">
        <v>PG-13</v>
      </c>
      <c r="C5085" t="s">
        <v>50</v>
      </c>
    </row>
    <row r="5086" spans="1:3" x14ac:dyDescent="0.25">
      <c r="A5086" t="s">
        <v>18</v>
      </c>
      <c r="B5086" t="str">
        <v>R</v>
      </c>
      <c r="C5086" t="s">
        <v>18</v>
      </c>
    </row>
    <row r="5087" spans="1:3" x14ac:dyDescent="0.25">
      <c r="B5087" t="str">
        <v>None-Certification</v>
      </c>
      <c r="C5087" t="s">
        <v>13081</v>
      </c>
    </row>
    <row r="5088" spans="1:3" x14ac:dyDescent="0.25">
      <c r="A5088" t="s">
        <v>18</v>
      </c>
      <c r="B5088" t="str">
        <v>R</v>
      </c>
      <c r="C5088" t="s">
        <v>18</v>
      </c>
    </row>
    <row r="5089" spans="1:3" x14ac:dyDescent="0.25">
      <c r="A5089" t="s">
        <v>33</v>
      </c>
      <c r="B5089" t="str">
        <v>TV-14</v>
      </c>
      <c r="C5089" t="s">
        <v>33</v>
      </c>
    </row>
    <row r="5090" spans="1:3" x14ac:dyDescent="0.25">
      <c r="A5090" t="s">
        <v>13</v>
      </c>
      <c r="B5090" t="str">
        <v>TV-MA</v>
      </c>
      <c r="C5090" t="s">
        <v>13</v>
      </c>
    </row>
    <row r="5091" spans="1:3" x14ac:dyDescent="0.25">
      <c r="A5091" t="s">
        <v>22</v>
      </c>
      <c r="B5091" t="str">
        <v>PG</v>
      </c>
      <c r="C5091" t="s">
        <v>22</v>
      </c>
    </row>
    <row r="5092" spans="1:3" x14ac:dyDescent="0.25">
      <c r="A5092" t="s">
        <v>13</v>
      </c>
      <c r="B5092" t="str">
        <v>TV-MA</v>
      </c>
      <c r="C5092" t="s">
        <v>13</v>
      </c>
    </row>
    <row r="5093" spans="1:3" x14ac:dyDescent="0.25">
      <c r="B5093" t="str">
        <v>None-Certification</v>
      </c>
      <c r="C5093" t="s">
        <v>13081</v>
      </c>
    </row>
    <row r="5094" spans="1:3" x14ac:dyDescent="0.25">
      <c r="A5094" t="s">
        <v>18</v>
      </c>
      <c r="B5094" t="str">
        <v>R</v>
      </c>
      <c r="C5094" t="s">
        <v>18</v>
      </c>
    </row>
    <row r="5095" spans="1:3" x14ac:dyDescent="0.25">
      <c r="A5095" t="s">
        <v>13</v>
      </c>
      <c r="B5095" t="str">
        <v>TV-MA</v>
      </c>
      <c r="C5095" t="s">
        <v>13</v>
      </c>
    </row>
    <row r="5096" spans="1:3" x14ac:dyDescent="0.25">
      <c r="B5096" t="str">
        <v>None-Certification</v>
      </c>
      <c r="C5096" t="s">
        <v>13081</v>
      </c>
    </row>
    <row r="5097" spans="1:3" x14ac:dyDescent="0.25">
      <c r="A5097" t="s">
        <v>13</v>
      </c>
      <c r="B5097" t="str">
        <v>TV-MA</v>
      </c>
      <c r="C5097" t="s">
        <v>13</v>
      </c>
    </row>
    <row r="5098" spans="1:3" x14ac:dyDescent="0.25">
      <c r="B5098" t="str">
        <v>None-Certification</v>
      </c>
      <c r="C5098" t="s">
        <v>13081</v>
      </c>
    </row>
    <row r="5099" spans="1:3" x14ac:dyDescent="0.25">
      <c r="A5099" t="s">
        <v>13</v>
      </c>
      <c r="B5099" t="str">
        <v>TV-MA</v>
      </c>
      <c r="C5099" t="s">
        <v>13</v>
      </c>
    </row>
    <row r="5100" spans="1:3" x14ac:dyDescent="0.25">
      <c r="B5100" t="str">
        <v>None-Certification</v>
      </c>
      <c r="C5100" t="s">
        <v>13081</v>
      </c>
    </row>
    <row r="5101" spans="1:3" x14ac:dyDescent="0.25">
      <c r="B5101" t="str">
        <v>None-Certification</v>
      </c>
      <c r="C5101" t="s">
        <v>13081</v>
      </c>
    </row>
    <row r="5102" spans="1:3" x14ac:dyDescent="0.25">
      <c r="A5102" t="s">
        <v>18</v>
      </c>
      <c r="B5102" t="str">
        <v>R</v>
      </c>
      <c r="C5102" t="s">
        <v>18</v>
      </c>
    </row>
    <row r="5103" spans="1:3" x14ac:dyDescent="0.25">
      <c r="A5103" t="s">
        <v>18</v>
      </c>
      <c r="B5103" t="str">
        <v>R</v>
      </c>
      <c r="C5103" t="s">
        <v>18</v>
      </c>
    </row>
    <row r="5104" spans="1:3" x14ac:dyDescent="0.25">
      <c r="A5104" t="s">
        <v>33</v>
      </c>
      <c r="B5104" t="str">
        <v>TV-14</v>
      </c>
      <c r="C5104" t="s">
        <v>33</v>
      </c>
    </row>
    <row r="5105" spans="1:3" x14ac:dyDescent="0.25">
      <c r="B5105" t="str">
        <v>None-Certification</v>
      </c>
      <c r="C5105" t="s">
        <v>13081</v>
      </c>
    </row>
    <row r="5106" spans="1:3" x14ac:dyDescent="0.25">
      <c r="A5106" t="s">
        <v>18</v>
      </c>
      <c r="B5106" t="str">
        <v>R</v>
      </c>
      <c r="C5106" t="s">
        <v>18</v>
      </c>
    </row>
    <row r="5107" spans="1:3" x14ac:dyDescent="0.25">
      <c r="B5107" t="str">
        <v>None-Certification</v>
      </c>
      <c r="C5107" t="s">
        <v>13081</v>
      </c>
    </row>
    <row r="5108" spans="1:3" x14ac:dyDescent="0.25">
      <c r="A5108" t="s">
        <v>13</v>
      </c>
      <c r="B5108" t="str">
        <v>TV-MA</v>
      </c>
      <c r="C5108" t="s">
        <v>13</v>
      </c>
    </row>
    <row r="5109" spans="1:3" x14ac:dyDescent="0.25">
      <c r="A5109" t="s">
        <v>13</v>
      </c>
      <c r="B5109" t="str">
        <v>TV-MA</v>
      </c>
      <c r="C5109" t="s">
        <v>13</v>
      </c>
    </row>
    <row r="5110" spans="1:3" x14ac:dyDescent="0.25">
      <c r="A5110" t="s">
        <v>157</v>
      </c>
      <c r="B5110" t="str">
        <v>TV-PG</v>
      </c>
      <c r="C5110" t="s">
        <v>157</v>
      </c>
    </row>
    <row r="5111" spans="1:3" x14ac:dyDescent="0.25">
      <c r="A5111" t="s">
        <v>18</v>
      </c>
      <c r="B5111" t="str">
        <v>R</v>
      </c>
      <c r="C5111" t="s">
        <v>18</v>
      </c>
    </row>
    <row r="5112" spans="1:3" x14ac:dyDescent="0.25">
      <c r="A5112" t="s">
        <v>13</v>
      </c>
      <c r="B5112" t="str">
        <v>TV-MA</v>
      </c>
      <c r="C5112" t="s">
        <v>13</v>
      </c>
    </row>
    <row r="5113" spans="1:3" x14ac:dyDescent="0.25">
      <c r="B5113" t="str">
        <v>None-Certification</v>
      </c>
      <c r="C5113" t="s">
        <v>13081</v>
      </c>
    </row>
    <row r="5114" spans="1:3" x14ac:dyDescent="0.25">
      <c r="A5114" t="s">
        <v>13</v>
      </c>
      <c r="B5114" t="str">
        <v>TV-MA</v>
      </c>
      <c r="C5114" t="s">
        <v>13</v>
      </c>
    </row>
    <row r="5115" spans="1:3" x14ac:dyDescent="0.25">
      <c r="A5115" t="s">
        <v>33</v>
      </c>
      <c r="B5115" t="str">
        <v>TV-14</v>
      </c>
      <c r="C5115" t="s">
        <v>33</v>
      </c>
    </row>
    <row r="5116" spans="1:3" x14ac:dyDescent="0.25">
      <c r="B5116" t="str">
        <v>None-Certification</v>
      </c>
      <c r="C5116" t="s">
        <v>13081</v>
      </c>
    </row>
    <row r="5117" spans="1:3" x14ac:dyDescent="0.25">
      <c r="A5117" t="s">
        <v>18</v>
      </c>
      <c r="B5117" t="str">
        <v>R</v>
      </c>
      <c r="C5117" t="s">
        <v>18</v>
      </c>
    </row>
    <row r="5118" spans="1:3" x14ac:dyDescent="0.25">
      <c r="A5118" t="s">
        <v>18</v>
      </c>
      <c r="B5118" t="str">
        <v>R</v>
      </c>
      <c r="C5118" t="s">
        <v>18</v>
      </c>
    </row>
    <row r="5119" spans="1:3" x14ac:dyDescent="0.25">
      <c r="B5119" t="str">
        <v>None-Certification</v>
      </c>
      <c r="C5119" t="s">
        <v>13081</v>
      </c>
    </row>
    <row r="5120" spans="1:3" x14ac:dyDescent="0.25">
      <c r="A5120" t="s">
        <v>50</v>
      </c>
      <c r="B5120" t="str">
        <v>PG-13</v>
      </c>
      <c r="C5120" t="s">
        <v>50</v>
      </c>
    </row>
    <row r="5121" spans="1:3" x14ac:dyDescent="0.25">
      <c r="A5121" t="s">
        <v>18</v>
      </c>
      <c r="B5121" t="str">
        <v>R</v>
      </c>
      <c r="C5121" t="s">
        <v>18</v>
      </c>
    </row>
    <row r="5122" spans="1:3" x14ac:dyDescent="0.25">
      <c r="B5122" t="str">
        <v>None-Certification</v>
      </c>
      <c r="C5122" t="s">
        <v>13081</v>
      </c>
    </row>
    <row r="5123" spans="1:3" x14ac:dyDescent="0.25">
      <c r="A5123" t="s">
        <v>50</v>
      </c>
      <c r="B5123" t="str">
        <v>PG-13</v>
      </c>
      <c r="C5123" t="s">
        <v>50</v>
      </c>
    </row>
    <row r="5124" spans="1:3" x14ac:dyDescent="0.25">
      <c r="A5124" t="s">
        <v>13</v>
      </c>
      <c r="B5124" t="str">
        <v>TV-MA</v>
      </c>
      <c r="C5124" t="s">
        <v>13</v>
      </c>
    </row>
    <row r="5125" spans="1:3" x14ac:dyDescent="0.25">
      <c r="A5125" t="s">
        <v>13</v>
      </c>
      <c r="B5125" t="str">
        <v>TV-MA</v>
      </c>
      <c r="C5125" t="s">
        <v>13</v>
      </c>
    </row>
    <row r="5126" spans="1:3" x14ac:dyDescent="0.25">
      <c r="A5126" t="s">
        <v>13</v>
      </c>
      <c r="B5126" t="str">
        <v>TV-MA</v>
      </c>
      <c r="C5126" t="s">
        <v>13</v>
      </c>
    </row>
    <row r="5127" spans="1:3" x14ac:dyDescent="0.25">
      <c r="B5127" t="str">
        <v>None-Certification</v>
      </c>
      <c r="C5127" t="s">
        <v>13081</v>
      </c>
    </row>
    <row r="5128" spans="1:3" x14ac:dyDescent="0.25">
      <c r="A5128" t="s">
        <v>187</v>
      </c>
      <c r="B5128" t="str">
        <v>TV-Y</v>
      </c>
      <c r="C5128" t="s">
        <v>187</v>
      </c>
    </row>
    <row r="5129" spans="1:3" x14ac:dyDescent="0.25">
      <c r="A5129" t="s">
        <v>13</v>
      </c>
      <c r="B5129" t="str">
        <v>TV-MA</v>
      </c>
      <c r="C5129" t="s">
        <v>13</v>
      </c>
    </row>
    <row r="5130" spans="1:3" x14ac:dyDescent="0.25">
      <c r="A5130" t="s">
        <v>33</v>
      </c>
      <c r="B5130" t="str">
        <v>TV-14</v>
      </c>
      <c r="C5130" t="s">
        <v>33</v>
      </c>
    </row>
    <row r="5131" spans="1:3" x14ac:dyDescent="0.25">
      <c r="A5131" t="s">
        <v>50</v>
      </c>
      <c r="B5131" t="str">
        <v>PG-13</v>
      </c>
      <c r="C5131" t="s">
        <v>50</v>
      </c>
    </row>
    <row r="5132" spans="1:3" x14ac:dyDescent="0.25">
      <c r="A5132" t="s">
        <v>157</v>
      </c>
      <c r="B5132" t="str">
        <v>TV-PG</v>
      </c>
      <c r="C5132" t="s">
        <v>157</v>
      </c>
    </row>
    <row r="5133" spans="1:3" x14ac:dyDescent="0.25">
      <c r="A5133" t="s">
        <v>13</v>
      </c>
      <c r="B5133" t="str">
        <v>TV-MA</v>
      </c>
      <c r="C5133" t="s">
        <v>13</v>
      </c>
    </row>
    <row r="5134" spans="1:3" x14ac:dyDescent="0.25">
      <c r="A5134" t="s">
        <v>13</v>
      </c>
      <c r="B5134" t="str">
        <v>TV-MA</v>
      </c>
      <c r="C5134" t="s">
        <v>13</v>
      </c>
    </row>
    <row r="5135" spans="1:3" x14ac:dyDescent="0.25">
      <c r="A5135" t="s">
        <v>18</v>
      </c>
      <c r="B5135" t="str">
        <v>R</v>
      </c>
      <c r="C5135" t="s">
        <v>18</v>
      </c>
    </row>
    <row r="5136" spans="1:3" x14ac:dyDescent="0.25">
      <c r="A5136" t="s">
        <v>18</v>
      </c>
      <c r="B5136" t="str">
        <v>R</v>
      </c>
      <c r="C5136" t="s">
        <v>18</v>
      </c>
    </row>
    <row r="5137" spans="1:3" x14ac:dyDescent="0.25">
      <c r="A5137" t="s">
        <v>50</v>
      </c>
      <c r="B5137" t="str">
        <v>PG-13</v>
      </c>
      <c r="C5137" t="s">
        <v>50</v>
      </c>
    </row>
    <row r="5138" spans="1:3" x14ac:dyDescent="0.25">
      <c r="A5138" t="s">
        <v>18</v>
      </c>
      <c r="B5138" t="str">
        <v>R</v>
      </c>
      <c r="C5138" t="s">
        <v>18</v>
      </c>
    </row>
    <row r="5139" spans="1:3" x14ac:dyDescent="0.25">
      <c r="A5139" t="s">
        <v>13</v>
      </c>
      <c r="B5139" t="str">
        <v>TV-MA</v>
      </c>
      <c r="C5139" t="s">
        <v>13</v>
      </c>
    </row>
    <row r="5140" spans="1:3" x14ac:dyDescent="0.25">
      <c r="B5140" t="str">
        <v>None-Certification</v>
      </c>
      <c r="C5140" t="s">
        <v>13081</v>
      </c>
    </row>
    <row r="5141" spans="1:3" x14ac:dyDescent="0.25">
      <c r="A5141" t="s">
        <v>13</v>
      </c>
      <c r="B5141" t="str">
        <v>TV-MA</v>
      </c>
      <c r="C5141" t="s">
        <v>13</v>
      </c>
    </row>
    <row r="5142" spans="1:3" x14ac:dyDescent="0.25">
      <c r="A5142" t="s">
        <v>33</v>
      </c>
      <c r="B5142" t="str">
        <v>TV-14</v>
      </c>
      <c r="C5142" t="s">
        <v>33</v>
      </c>
    </row>
    <row r="5143" spans="1:3" x14ac:dyDescent="0.25">
      <c r="B5143" t="str">
        <v>None-Certification</v>
      </c>
      <c r="C5143" t="s">
        <v>13081</v>
      </c>
    </row>
    <row r="5144" spans="1:3" x14ac:dyDescent="0.25">
      <c r="A5144" t="s">
        <v>13</v>
      </c>
      <c r="B5144" t="str">
        <v>TV-MA</v>
      </c>
      <c r="C5144" t="s">
        <v>13</v>
      </c>
    </row>
    <row r="5145" spans="1:3" x14ac:dyDescent="0.25">
      <c r="A5145" t="s">
        <v>317</v>
      </c>
      <c r="B5145" t="str">
        <v>TV-Y7</v>
      </c>
      <c r="C5145" t="s">
        <v>317</v>
      </c>
    </row>
    <row r="5146" spans="1:3" x14ac:dyDescent="0.25">
      <c r="A5146" t="s">
        <v>13</v>
      </c>
      <c r="B5146" t="str">
        <v>TV-MA</v>
      </c>
      <c r="C5146" t="s">
        <v>13</v>
      </c>
    </row>
    <row r="5147" spans="1:3" x14ac:dyDescent="0.25">
      <c r="A5147" t="s">
        <v>33</v>
      </c>
      <c r="B5147" t="str">
        <v>TV-14</v>
      </c>
      <c r="C5147" t="s">
        <v>33</v>
      </c>
    </row>
    <row r="5148" spans="1:3" x14ac:dyDescent="0.25">
      <c r="A5148" t="s">
        <v>33</v>
      </c>
      <c r="B5148" t="str">
        <v>TV-14</v>
      </c>
      <c r="C5148" t="s">
        <v>33</v>
      </c>
    </row>
    <row r="5149" spans="1:3" x14ac:dyDescent="0.25">
      <c r="A5149" t="s">
        <v>13</v>
      </c>
      <c r="B5149" t="str">
        <v>TV-MA</v>
      </c>
      <c r="C5149" t="s">
        <v>13</v>
      </c>
    </row>
    <row r="5150" spans="1:3" x14ac:dyDescent="0.25">
      <c r="A5150" t="s">
        <v>157</v>
      </c>
      <c r="B5150" t="str">
        <v>TV-PG</v>
      </c>
      <c r="C5150" t="s">
        <v>157</v>
      </c>
    </row>
    <row r="5151" spans="1:3" x14ac:dyDescent="0.25">
      <c r="B5151" t="str">
        <v>None-Certification</v>
      </c>
      <c r="C5151" t="s">
        <v>13081</v>
      </c>
    </row>
    <row r="5152" spans="1:3" x14ac:dyDescent="0.25">
      <c r="B5152" t="str">
        <v>None-Certification</v>
      </c>
      <c r="C5152" t="s">
        <v>13081</v>
      </c>
    </row>
    <row r="5153" spans="1:3" x14ac:dyDescent="0.25">
      <c r="A5153" t="s">
        <v>22</v>
      </c>
      <c r="B5153" t="str">
        <v>PG</v>
      </c>
      <c r="C5153" t="s">
        <v>22</v>
      </c>
    </row>
    <row r="5154" spans="1:3" x14ac:dyDescent="0.25">
      <c r="A5154" t="s">
        <v>33</v>
      </c>
      <c r="B5154" t="str">
        <v>TV-14</v>
      </c>
      <c r="C5154" t="s">
        <v>33</v>
      </c>
    </row>
    <row r="5155" spans="1:3" x14ac:dyDescent="0.25">
      <c r="B5155" t="str">
        <v>None-Certification</v>
      </c>
      <c r="C5155" t="s">
        <v>13081</v>
      </c>
    </row>
    <row r="5156" spans="1:3" x14ac:dyDescent="0.25">
      <c r="B5156" t="str">
        <v>None-Certification</v>
      </c>
      <c r="C5156" t="s">
        <v>13081</v>
      </c>
    </row>
    <row r="5157" spans="1:3" x14ac:dyDescent="0.25">
      <c r="A5157" t="s">
        <v>33</v>
      </c>
      <c r="B5157" t="str">
        <v>TV-14</v>
      </c>
      <c r="C5157" t="s">
        <v>33</v>
      </c>
    </row>
    <row r="5158" spans="1:3" x14ac:dyDescent="0.25">
      <c r="A5158" t="s">
        <v>13</v>
      </c>
      <c r="B5158" t="str">
        <v>TV-MA</v>
      </c>
      <c r="C5158" t="s">
        <v>13</v>
      </c>
    </row>
    <row r="5159" spans="1:3" x14ac:dyDescent="0.25">
      <c r="B5159" t="str">
        <v>None-Certification</v>
      </c>
      <c r="C5159" t="s">
        <v>13081</v>
      </c>
    </row>
    <row r="5160" spans="1:3" x14ac:dyDescent="0.25">
      <c r="A5160" t="s">
        <v>18</v>
      </c>
      <c r="B5160" t="str">
        <v>R</v>
      </c>
      <c r="C5160" t="s">
        <v>18</v>
      </c>
    </row>
    <row r="5161" spans="1:3" x14ac:dyDescent="0.25">
      <c r="A5161" t="s">
        <v>13</v>
      </c>
      <c r="B5161" t="str">
        <v>TV-MA</v>
      </c>
      <c r="C5161" t="s">
        <v>13</v>
      </c>
    </row>
    <row r="5162" spans="1:3" x14ac:dyDescent="0.25">
      <c r="A5162" t="s">
        <v>13</v>
      </c>
      <c r="B5162" t="str">
        <v>TV-MA</v>
      </c>
      <c r="C5162" t="s">
        <v>13</v>
      </c>
    </row>
    <row r="5163" spans="1:3" x14ac:dyDescent="0.25">
      <c r="A5163" t="s">
        <v>18</v>
      </c>
      <c r="B5163" t="str">
        <v>R</v>
      </c>
      <c r="C5163" t="s">
        <v>18</v>
      </c>
    </row>
    <row r="5164" spans="1:3" x14ac:dyDescent="0.25">
      <c r="A5164" t="s">
        <v>33</v>
      </c>
      <c r="B5164" t="str">
        <v>TV-14</v>
      </c>
      <c r="C5164" t="s">
        <v>33</v>
      </c>
    </row>
    <row r="5165" spans="1:3" x14ac:dyDescent="0.25">
      <c r="B5165" t="str">
        <v>None-Certification</v>
      </c>
      <c r="C5165" t="s">
        <v>13081</v>
      </c>
    </row>
    <row r="5166" spans="1:3" x14ac:dyDescent="0.25">
      <c r="B5166" t="str">
        <v>None-Certification</v>
      </c>
      <c r="C5166" t="s">
        <v>13081</v>
      </c>
    </row>
    <row r="5167" spans="1:3" x14ac:dyDescent="0.25">
      <c r="A5167" t="s">
        <v>33</v>
      </c>
      <c r="B5167" t="str">
        <v>TV-14</v>
      </c>
      <c r="C5167" t="s">
        <v>33</v>
      </c>
    </row>
    <row r="5168" spans="1:3" x14ac:dyDescent="0.25">
      <c r="A5168" t="s">
        <v>33</v>
      </c>
      <c r="B5168" t="str">
        <v>TV-14</v>
      </c>
      <c r="C5168" t="s">
        <v>33</v>
      </c>
    </row>
    <row r="5169" spans="1:3" x14ac:dyDescent="0.25">
      <c r="A5169" t="s">
        <v>18</v>
      </c>
      <c r="B5169" t="str">
        <v>R</v>
      </c>
      <c r="C5169" t="s">
        <v>18</v>
      </c>
    </row>
    <row r="5170" spans="1:3" x14ac:dyDescent="0.25">
      <c r="A5170" t="s">
        <v>18</v>
      </c>
      <c r="B5170" t="str">
        <v>R</v>
      </c>
      <c r="C5170" t="s">
        <v>18</v>
      </c>
    </row>
    <row r="5171" spans="1:3" x14ac:dyDescent="0.25">
      <c r="A5171" t="s">
        <v>157</v>
      </c>
      <c r="B5171" t="str">
        <v>TV-PG</v>
      </c>
      <c r="C5171" t="s">
        <v>157</v>
      </c>
    </row>
    <row r="5172" spans="1:3" x14ac:dyDescent="0.25">
      <c r="A5172" t="s">
        <v>18</v>
      </c>
      <c r="B5172" t="str">
        <v>R</v>
      </c>
      <c r="C5172" t="s">
        <v>18</v>
      </c>
    </row>
    <row r="5173" spans="1:3" x14ac:dyDescent="0.25">
      <c r="B5173" t="str">
        <v>None-Certification</v>
      </c>
      <c r="C5173" t="s">
        <v>13081</v>
      </c>
    </row>
    <row r="5174" spans="1:3" x14ac:dyDescent="0.25">
      <c r="A5174" t="s">
        <v>13</v>
      </c>
      <c r="B5174" t="str">
        <v>TV-MA</v>
      </c>
      <c r="C5174" t="s">
        <v>13</v>
      </c>
    </row>
    <row r="5175" spans="1:3" x14ac:dyDescent="0.25">
      <c r="B5175" t="str">
        <v>None-Certification</v>
      </c>
      <c r="C5175" t="s">
        <v>13081</v>
      </c>
    </row>
    <row r="5176" spans="1:3" x14ac:dyDescent="0.25">
      <c r="B5176" t="str">
        <v>None-Certification</v>
      </c>
      <c r="C5176" t="s">
        <v>13081</v>
      </c>
    </row>
    <row r="5177" spans="1:3" x14ac:dyDescent="0.25">
      <c r="B5177" t="str">
        <v>None-Certification</v>
      </c>
      <c r="C5177" t="s">
        <v>13081</v>
      </c>
    </row>
    <row r="5178" spans="1:3" x14ac:dyDescent="0.25">
      <c r="A5178" t="s">
        <v>157</v>
      </c>
      <c r="B5178" t="str">
        <v>TV-PG</v>
      </c>
      <c r="C5178" t="s">
        <v>157</v>
      </c>
    </row>
    <row r="5179" spans="1:3" x14ac:dyDescent="0.25">
      <c r="B5179" t="str">
        <v>None-Certification</v>
      </c>
      <c r="C5179" t="s">
        <v>13081</v>
      </c>
    </row>
    <row r="5180" spans="1:3" x14ac:dyDescent="0.25">
      <c r="A5180" t="s">
        <v>13</v>
      </c>
      <c r="B5180" t="str">
        <v>TV-MA</v>
      </c>
      <c r="C5180" t="s">
        <v>13</v>
      </c>
    </row>
    <row r="5181" spans="1:3" x14ac:dyDescent="0.25">
      <c r="A5181" t="s">
        <v>22</v>
      </c>
      <c r="B5181" t="str">
        <v>PG</v>
      </c>
      <c r="C5181" t="s">
        <v>22</v>
      </c>
    </row>
    <row r="5182" spans="1:3" x14ac:dyDescent="0.25">
      <c r="A5182" t="s">
        <v>13</v>
      </c>
      <c r="B5182" t="str">
        <v>TV-MA</v>
      </c>
      <c r="C5182" t="s">
        <v>13</v>
      </c>
    </row>
    <row r="5183" spans="1:3" x14ac:dyDescent="0.25">
      <c r="A5183" t="s">
        <v>50</v>
      </c>
      <c r="B5183" t="str">
        <v>PG-13</v>
      </c>
      <c r="C5183" t="s">
        <v>50</v>
      </c>
    </row>
    <row r="5184" spans="1:3" x14ac:dyDescent="0.25">
      <c r="A5184" t="s">
        <v>13</v>
      </c>
      <c r="B5184" t="str">
        <v>TV-MA</v>
      </c>
      <c r="C5184" t="s">
        <v>13</v>
      </c>
    </row>
    <row r="5185" spans="1:3" x14ac:dyDescent="0.25">
      <c r="A5185" t="s">
        <v>13</v>
      </c>
      <c r="B5185" t="str">
        <v>TV-MA</v>
      </c>
      <c r="C5185" t="s">
        <v>13</v>
      </c>
    </row>
    <row r="5186" spans="1:3" x14ac:dyDescent="0.25">
      <c r="A5186" t="s">
        <v>18</v>
      </c>
      <c r="B5186" t="str">
        <v>R</v>
      </c>
      <c r="C5186" t="s">
        <v>18</v>
      </c>
    </row>
    <row r="5187" spans="1:3" x14ac:dyDescent="0.25">
      <c r="A5187" t="s">
        <v>13</v>
      </c>
      <c r="B5187" t="str">
        <v>TV-MA</v>
      </c>
      <c r="C5187" t="s">
        <v>13</v>
      </c>
    </row>
    <row r="5188" spans="1:3" x14ac:dyDescent="0.25">
      <c r="A5188" t="s">
        <v>50</v>
      </c>
      <c r="B5188" t="str">
        <v>PG-13</v>
      </c>
      <c r="C5188" t="s">
        <v>50</v>
      </c>
    </row>
    <row r="5189" spans="1:3" x14ac:dyDescent="0.25">
      <c r="A5189" t="s">
        <v>13</v>
      </c>
      <c r="B5189" t="str">
        <v>TV-MA</v>
      </c>
      <c r="C5189" t="s">
        <v>13</v>
      </c>
    </row>
    <row r="5190" spans="1:3" x14ac:dyDescent="0.25">
      <c r="A5190" t="s">
        <v>18</v>
      </c>
      <c r="B5190" t="str">
        <v>R</v>
      </c>
      <c r="C5190" t="s">
        <v>18</v>
      </c>
    </row>
    <row r="5191" spans="1:3" x14ac:dyDescent="0.25">
      <c r="B5191" t="str">
        <v>None-Certification</v>
      </c>
      <c r="C5191" t="s">
        <v>13081</v>
      </c>
    </row>
    <row r="5192" spans="1:3" x14ac:dyDescent="0.25">
      <c r="A5192" t="s">
        <v>33</v>
      </c>
      <c r="B5192" t="str">
        <v>TV-14</v>
      </c>
      <c r="C5192" t="s">
        <v>33</v>
      </c>
    </row>
    <row r="5193" spans="1:3" x14ac:dyDescent="0.25">
      <c r="B5193" t="str">
        <v>None-Certification</v>
      </c>
      <c r="C5193" t="s">
        <v>13081</v>
      </c>
    </row>
    <row r="5194" spans="1:3" x14ac:dyDescent="0.25">
      <c r="A5194" t="s">
        <v>18</v>
      </c>
      <c r="B5194" t="str">
        <v>R</v>
      </c>
      <c r="C5194" t="s">
        <v>18</v>
      </c>
    </row>
    <row r="5195" spans="1:3" x14ac:dyDescent="0.25">
      <c r="A5195" t="s">
        <v>157</v>
      </c>
      <c r="B5195" t="str">
        <v>TV-PG</v>
      </c>
      <c r="C5195" t="s">
        <v>157</v>
      </c>
    </row>
    <row r="5196" spans="1:3" x14ac:dyDescent="0.25">
      <c r="B5196" t="str">
        <v>None-Certification</v>
      </c>
      <c r="C5196" t="s">
        <v>13081</v>
      </c>
    </row>
    <row r="5197" spans="1:3" x14ac:dyDescent="0.25">
      <c r="A5197" t="s">
        <v>13</v>
      </c>
      <c r="B5197" t="str">
        <v>TV-MA</v>
      </c>
      <c r="C5197" t="s">
        <v>13</v>
      </c>
    </row>
    <row r="5198" spans="1:3" x14ac:dyDescent="0.25">
      <c r="B5198" t="str">
        <v>None-Certification</v>
      </c>
      <c r="C5198" t="s">
        <v>13081</v>
      </c>
    </row>
    <row r="5199" spans="1:3" x14ac:dyDescent="0.25">
      <c r="B5199" t="str">
        <v>None-Certification</v>
      </c>
      <c r="C5199" t="s">
        <v>13081</v>
      </c>
    </row>
    <row r="5200" spans="1:3" x14ac:dyDescent="0.25">
      <c r="B5200" t="str">
        <v>None-Certification</v>
      </c>
      <c r="C5200" t="s">
        <v>13081</v>
      </c>
    </row>
    <row r="5201" spans="1:3" x14ac:dyDescent="0.25">
      <c r="B5201" t="str">
        <v>None-Certification</v>
      </c>
      <c r="C5201" t="s">
        <v>13081</v>
      </c>
    </row>
    <row r="5202" spans="1:3" x14ac:dyDescent="0.25">
      <c r="B5202" t="str">
        <v>None-Certification</v>
      </c>
      <c r="C5202" t="s">
        <v>13081</v>
      </c>
    </row>
    <row r="5203" spans="1:3" x14ac:dyDescent="0.25">
      <c r="B5203" t="str">
        <v>None-Certification</v>
      </c>
      <c r="C5203" t="s">
        <v>13081</v>
      </c>
    </row>
    <row r="5204" spans="1:3" x14ac:dyDescent="0.25">
      <c r="B5204" t="str">
        <v>None-Certification</v>
      </c>
      <c r="C5204" t="s">
        <v>13081</v>
      </c>
    </row>
    <row r="5205" spans="1:3" x14ac:dyDescent="0.25">
      <c r="B5205" t="str">
        <v>None-Certification</v>
      </c>
      <c r="C5205" t="s">
        <v>13081</v>
      </c>
    </row>
    <row r="5206" spans="1:3" x14ac:dyDescent="0.25">
      <c r="B5206" t="str">
        <v>None-Certification</v>
      </c>
      <c r="C5206" t="s">
        <v>13081</v>
      </c>
    </row>
    <row r="5207" spans="1:3" x14ac:dyDescent="0.25">
      <c r="A5207" t="s">
        <v>317</v>
      </c>
      <c r="B5207" t="str">
        <v>TV-Y7</v>
      </c>
      <c r="C5207" t="s">
        <v>317</v>
      </c>
    </row>
    <row r="5208" spans="1:3" x14ac:dyDescent="0.25">
      <c r="B5208" t="str">
        <v>None-Certification</v>
      </c>
      <c r="C5208" t="s">
        <v>13081</v>
      </c>
    </row>
    <row r="5209" spans="1:3" x14ac:dyDescent="0.25">
      <c r="B5209" t="str">
        <v>None-Certification</v>
      </c>
      <c r="C5209" t="s">
        <v>13081</v>
      </c>
    </row>
    <row r="5210" spans="1:3" x14ac:dyDescent="0.25">
      <c r="A5210" t="s">
        <v>317</v>
      </c>
      <c r="B5210" t="str">
        <v>TV-Y7</v>
      </c>
      <c r="C5210" t="s">
        <v>317</v>
      </c>
    </row>
    <row r="5211" spans="1:3" x14ac:dyDescent="0.25">
      <c r="A5211" t="s">
        <v>33</v>
      </c>
      <c r="B5211" t="str">
        <v>TV-14</v>
      </c>
      <c r="C5211" t="s">
        <v>33</v>
      </c>
    </row>
    <row r="5212" spans="1:3" x14ac:dyDescent="0.25">
      <c r="A5212" t="s">
        <v>13</v>
      </c>
      <c r="B5212" t="str">
        <v>TV-MA</v>
      </c>
      <c r="C5212" t="s">
        <v>13</v>
      </c>
    </row>
    <row r="5213" spans="1:3" x14ac:dyDescent="0.25">
      <c r="B5213" t="str">
        <v>None-Certification</v>
      </c>
      <c r="C5213" t="s">
        <v>13081</v>
      </c>
    </row>
    <row r="5214" spans="1:3" x14ac:dyDescent="0.25">
      <c r="A5214" t="s">
        <v>13</v>
      </c>
      <c r="B5214" t="str">
        <v>TV-MA</v>
      </c>
      <c r="C5214" t="s">
        <v>13</v>
      </c>
    </row>
    <row r="5215" spans="1:3" x14ac:dyDescent="0.25">
      <c r="A5215" t="s">
        <v>13</v>
      </c>
      <c r="B5215" t="str">
        <v>TV-MA</v>
      </c>
      <c r="C5215" t="s">
        <v>13</v>
      </c>
    </row>
    <row r="5216" spans="1:3" x14ac:dyDescent="0.25">
      <c r="A5216" t="s">
        <v>13</v>
      </c>
      <c r="B5216" t="str">
        <v>TV-MA</v>
      </c>
      <c r="C5216" t="s">
        <v>13</v>
      </c>
    </row>
    <row r="5217" spans="1:3" x14ac:dyDescent="0.25">
      <c r="A5217" t="s">
        <v>33</v>
      </c>
      <c r="B5217" t="str">
        <v>TV-14</v>
      </c>
      <c r="C5217" t="s">
        <v>33</v>
      </c>
    </row>
    <row r="5218" spans="1:3" x14ac:dyDescent="0.25">
      <c r="A5218" t="s">
        <v>50</v>
      </c>
      <c r="B5218" t="str">
        <v>PG-13</v>
      </c>
      <c r="C5218" t="s">
        <v>50</v>
      </c>
    </row>
    <row r="5219" spans="1:3" x14ac:dyDescent="0.25">
      <c r="A5219" t="s">
        <v>13</v>
      </c>
      <c r="B5219" t="str">
        <v>TV-MA</v>
      </c>
      <c r="C5219" t="s">
        <v>13</v>
      </c>
    </row>
    <row r="5220" spans="1:3" x14ac:dyDescent="0.25">
      <c r="A5220" t="s">
        <v>187</v>
      </c>
      <c r="B5220" t="str">
        <v>TV-Y</v>
      </c>
      <c r="C5220" t="s">
        <v>187</v>
      </c>
    </row>
    <row r="5221" spans="1:3" x14ac:dyDescent="0.25">
      <c r="B5221" t="str">
        <v>None-Certification</v>
      </c>
      <c r="C5221" t="s">
        <v>13081</v>
      </c>
    </row>
    <row r="5222" spans="1:3" x14ac:dyDescent="0.25">
      <c r="A5222" t="s">
        <v>187</v>
      </c>
      <c r="B5222" t="str">
        <v>TV-Y</v>
      </c>
      <c r="C5222" t="s">
        <v>187</v>
      </c>
    </row>
    <row r="5223" spans="1:3" x14ac:dyDescent="0.25">
      <c r="B5223" t="str">
        <v>None-Certification</v>
      </c>
      <c r="C5223" t="s">
        <v>13081</v>
      </c>
    </row>
    <row r="5224" spans="1:3" x14ac:dyDescent="0.25">
      <c r="A5224" t="s">
        <v>33</v>
      </c>
      <c r="B5224" t="str">
        <v>TV-14</v>
      </c>
      <c r="C5224" t="s">
        <v>33</v>
      </c>
    </row>
    <row r="5225" spans="1:3" x14ac:dyDescent="0.25">
      <c r="A5225" t="s">
        <v>13</v>
      </c>
      <c r="B5225" t="str">
        <v>TV-MA</v>
      </c>
      <c r="C5225" t="s">
        <v>13</v>
      </c>
    </row>
    <row r="5226" spans="1:3" x14ac:dyDescent="0.25">
      <c r="A5226" t="s">
        <v>22</v>
      </c>
      <c r="B5226" t="str">
        <v>PG</v>
      </c>
      <c r="C5226" t="s">
        <v>22</v>
      </c>
    </row>
    <row r="5227" spans="1:3" x14ac:dyDescent="0.25">
      <c r="B5227" t="str">
        <v>None-Certification</v>
      </c>
      <c r="C5227" t="s">
        <v>13081</v>
      </c>
    </row>
    <row r="5228" spans="1:3" x14ac:dyDescent="0.25">
      <c r="B5228" t="str">
        <v>None-Certification</v>
      </c>
      <c r="C5228" t="s">
        <v>13081</v>
      </c>
    </row>
    <row r="5229" spans="1:3" x14ac:dyDescent="0.25">
      <c r="A5229" t="s">
        <v>13</v>
      </c>
      <c r="B5229" t="str">
        <v>TV-MA</v>
      </c>
      <c r="C5229" t="s">
        <v>13</v>
      </c>
    </row>
    <row r="5230" spans="1:3" x14ac:dyDescent="0.25">
      <c r="A5230" t="s">
        <v>13</v>
      </c>
      <c r="B5230" t="str">
        <v>TV-MA</v>
      </c>
      <c r="C5230" t="s">
        <v>13</v>
      </c>
    </row>
    <row r="5231" spans="1:3" x14ac:dyDescent="0.25">
      <c r="A5231" t="s">
        <v>18</v>
      </c>
      <c r="B5231" t="str">
        <v>R</v>
      </c>
      <c r="C5231" t="s">
        <v>18</v>
      </c>
    </row>
    <row r="5232" spans="1:3" x14ac:dyDescent="0.25">
      <c r="A5232" t="s">
        <v>13</v>
      </c>
      <c r="B5232" t="str">
        <v>TV-MA</v>
      </c>
      <c r="C5232" t="s">
        <v>13</v>
      </c>
    </row>
    <row r="5233" spans="1:3" x14ac:dyDescent="0.25">
      <c r="A5233" t="s">
        <v>13</v>
      </c>
      <c r="B5233" t="str">
        <v>TV-MA</v>
      </c>
      <c r="C5233" t="s">
        <v>13</v>
      </c>
    </row>
    <row r="5234" spans="1:3" x14ac:dyDescent="0.25">
      <c r="A5234" t="s">
        <v>187</v>
      </c>
      <c r="B5234" t="str">
        <v>TV-Y</v>
      </c>
      <c r="C5234" t="s">
        <v>187</v>
      </c>
    </row>
    <row r="5235" spans="1:3" x14ac:dyDescent="0.25">
      <c r="A5235" t="s">
        <v>157</v>
      </c>
      <c r="B5235" t="str">
        <v>TV-PG</v>
      </c>
      <c r="C5235" t="s">
        <v>157</v>
      </c>
    </row>
    <row r="5236" spans="1:3" x14ac:dyDescent="0.25">
      <c r="A5236" t="s">
        <v>13</v>
      </c>
      <c r="B5236" t="str">
        <v>TV-MA</v>
      </c>
      <c r="C5236" t="s">
        <v>13</v>
      </c>
    </row>
    <row r="5237" spans="1:3" x14ac:dyDescent="0.25">
      <c r="A5237" t="s">
        <v>13</v>
      </c>
      <c r="B5237" t="str">
        <v>TV-MA</v>
      </c>
      <c r="C5237" t="s">
        <v>13</v>
      </c>
    </row>
    <row r="5238" spans="1:3" x14ac:dyDescent="0.25">
      <c r="A5238" t="s">
        <v>18</v>
      </c>
      <c r="B5238" t="str">
        <v>R</v>
      </c>
      <c r="C5238" t="s">
        <v>18</v>
      </c>
    </row>
    <row r="5239" spans="1:3" x14ac:dyDescent="0.25">
      <c r="A5239" t="s">
        <v>157</v>
      </c>
      <c r="B5239" t="str">
        <v>TV-PG</v>
      </c>
      <c r="C5239" t="s">
        <v>157</v>
      </c>
    </row>
    <row r="5240" spans="1:3" x14ac:dyDescent="0.25">
      <c r="A5240" t="s">
        <v>50</v>
      </c>
      <c r="B5240" t="str">
        <v>PG-13</v>
      </c>
      <c r="C5240" t="s">
        <v>50</v>
      </c>
    </row>
    <row r="5241" spans="1:3" x14ac:dyDescent="0.25">
      <c r="B5241" t="str">
        <v>None-Certification</v>
      </c>
      <c r="C5241" t="s">
        <v>13081</v>
      </c>
    </row>
    <row r="5242" spans="1:3" x14ac:dyDescent="0.25">
      <c r="A5242" t="s">
        <v>13</v>
      </c>
      <c r="B5242" t="str">
        <v>TV-MA</v>
      </c>
      <c r="C5242" t="s">
        <v>13</v>
      </c>
    </row>
    <row r="5243" spans="1:3" x14ac:dyDescent="0.25">
      <c r="A5243" t="s">
        <v>33</v>
      </c>
      <c r="B5243" t="str">
        <v>TV-14</v>
      </c>
      <c r="C5243" t="s">
        <v>33</v>
      </c>
    </row>
    <row r="5244" spans="1:3" x14ac:dyDescent="0.25">
      <c r="A5244" t="s">
        <v>13</v>
      </c>
      <c r="B5244" t="str">
        <v>TV-MA</v>
      </c>
      <c r="C5244" t="s">
        <v>13</v>
      </c>
    </row>
    <row r="5245" spans="1:3" x14ac:dyDescent="0.25">
      <c r="B5245" t="str">
        <v>None-Certification</v>
      </c>
      <c r="C5245" t="s">
        <v>13081</v>
      </c>
    </row>
    <row r="5246" spans="1:3" x14ac:dyDescent="0.25">
      <c r="A5246" t="s">
        <v>187</v>
      </c>
      <c r="B5246" t="str">
        <v>TV-Y</v>
      </c>
      <c r="C5246" t="s">
        <v>187</v>
      </c>
    </row>
    <row r="5247" spans="1:3" x14ac:dyDescent="0.25">
      <c r="A5247" t="s">
        <v>13</v>
      </c>
      <c r="B5247" t="str">
        <v>TV-MA</v>
      </c>
      <c r="C5247" t="s">
        <v>13</v>
      </c>
    </row>
    <row r="5248" spans="1:3" x14ac:dyDescent="0.25">
      <c r="A5248" t="s">
        <v>157</v>
      </c>
      <c r="B5248" t="str">
        <v>TV-PG</v>
      </c>
      <c r="C5248" t="s">
        <v>157</v>
      </c>
    </row>
    <row r="5249" spans="1:3" x14ac:dyDescent="0.25">
      <c r="B5249" t="str">
        <v>None-Certification</v>
      </c>
      <c r="C5249" t="s">
        <v>13081</v>
      </c>
    </row>
    <row r="5250" spans="1:3" x14ac:dyDescent="0.25">
      <c r="A5250" t="s">
        <v>18</v>
      </c>
      <c r="B5250" t="str">
        <v>R</v>
      </c>
      <c r="C5250" t="s">
        <v>18</v>
      </c>
    </row>
    <row r="5251" spans="1:3" x14ac:dyDescent="0.25">
      <c r="A5251" t="s">
        <v>40</v>
      </c>
      <c r="B5251" t="str">
        <v>G</v>
      </c>
      <c r="C5251" t="s">
        <v>40</v>
      </c>
    </row>
    <row r="5252" spans="1:3" x14ac:dyDescent="0.25">
      <c r="A5252" t="s">
        <v>33</v>
      </c>
      <c r="B5252" t="str">
        <v>TV-14</v>
      </c>
      <c r="C5252" t="s">
        <v>33</v>
      </c>
    </row>
    <row r="5253" spans="1:3" x14ac:dyDescent="0.25">
      <c r="A5253" t="s">
        <v>13</v>
      </c>
      <c r="B5253" t="str">
        <v>TV-MA</v>
      </c>
      <c r="C5253" t="s">
        <v>13</v>
      </c>
    </row>
    <row r="5254" spans="1:3" x14ac:dyDescent="0.25">
      <c r="A5254" t="s">
        <v>187</v>
      </c>
      <c r="B5254" t="str">
        <v>TV-Y</v>
      </c>
      <c r="C5254" t="s">
        <v>187</v>
      </c>
    </row>
    <row r="5255" spans="1:3" x14ac:dyDescent="0.25">
      <c r="B5255" t="str">
        <v>None-Certification</v>
      </c>
      <c r="C5255" t="s">
        <v>13081</v>
      </c>
    </row>
    <row r="5256" spans="1:3" x14ac:dyDescent="0.25">
      <c r="A5256" t="s">
        <v>157</v>
      </c>
      <c r="B5256" t="str">
        <v>TV-PG</v>
      </c>
      <c r="C5256" t="s">
        <v>157</v>
      </c>
    </row>
    <row r="5257" spans="1:3" x14ac:dyDescent="0.25">
      <c r="A5257" t="s">
        <v>33</v>
      </c>
      <c r="B5257" t="str">
        <v>TV-14</v>
      </c>
      <c r="C5257" t="s">
        <v>33</v>
      </c>
    </row>
    <row r="5258" spans="1:3" x14ac:dyDescent="0.25">
      <c r="B5258" t="str">
        <v>None-Certification</v>
      </c>
      <c r="C5258" t="s">
        <v>13081</v>
      </c>
    </row>
    <row r="5259" spans="1:3" x14ac:dyDescent="0.25">
      <c r="A5259" t="s">
        <v>317</v>
      </c>
      <c r="B5259" t="str">
        <v>TV-Y7</v>
      </c>
      <c r="C5259" t="s">
        <v>317</v>
      </c>
    </row>
    <row r="5260" spans="1:3" x14ac:dyDescent="0.25">
      <c r="B5260" t="str">
        <v>None-Certification</v>
      </c>
      <c r="C5260" t="s">
        <v>13081</v>
      </c>
    </row>
    <row r="5261" spans="1:3" x14ac:dyDescent="0.25">
      <c r="B5261" t="str">
        <v>None-Certification</v>
      </c>
      <c r="C5261" t="s">
        <v>13081</v>
      </c>
    </row>
    <row r="5262" spans="1:3" x14ac:dyDescent="0.25">
      <c r="A5262" t="s">
        <v>13</v>
      </c>
      <c r="B5262" t="str">
        <v>TV-MA</v>
      </c>
      <c r="C5262" t="s">
        <v>13</v>
      </c>
    </row>
    <row r="5263" spans="1:3" x14ac:dyDescent="0.25">
      <c r="A5263" t="s">
        <v>13</v>
      </c>
      <c r="B5263" t="str">
        <v>TV-MA</v>
      </c>
      <c r="C5263" t="s">
        <v>13</v>
      </c>
    </row>
    <row r="5264" spans="1:3" x14ac:dyDescent="0.25">
      <c r="A5264" t="s">
        <v>13</v>
      </c>
      <c r="B5264" t="str">
        <v>TV-MA</v>
      </c>
      <c r="C5264" t="s">
        <v>13</v>
      </c>
    </row>
    <row r="5265" spans="1:3" x14ac:dyDescent="0.25">
      <c r="A5265" t="s">
        <v>40</v>
      </c>
      <c r="B5265" t="str">
        <v>G</v>
      </c>
      <c r="C5265" t="s">
        <v>40</v>
      </c>
    </row>
    <row r="5266" spans="1:3" x14ac:dyDescent="0.25">
      <c r="B5266" t="str">
        <v>None-Certification</v>
      </c>
      <c r="C5266" t="s">
        <v>13081</v>
      </c>
    </row>
    <row r="5267" spans="1:3" x14ac:dyDescent="0.25">
      <c r="A5267" t="s">
        <v>13</v>
      </c>
      <c r="B5267" t="str">
        <v>TV-MA</v>
      </c>
      <c r="C5267" t="s">
        <v>13</v>
      </c>
    </row>
    <row r="5268" spans="1:3" x14ac:dyDescent="0.25">
      <c r="B5268" t="str">
        <v>None-Certification</v>
      </c>
      <c r="C5268" t="s">
        <v>13081</v>
      </c>
    </row>
    <row r="5269" spans="1:3" x14ac:dyDescent="0.25">
      <c r="B5269" t="str">
        <v>None-Certification</v>
      </c>
      <c r="C5269" t="s">
        <v>13081</v>
      </c>
    </row>
    <row r="5270" spans="1:3" x14ac:dyDescent="0.25">
      <c r="B5270" t="str">
        <v>None-Certification</v>
      </c>
      <c r="C5270" t="s">
        <v>13081</v>
      </c>
    </row>
    <row r="5271" spans="1:3" x14ac:dyDescent="0.25">
      <c r="B5271" t="str">
        <v>None-Certification</v>
      </c>
      <c r="C5271" t="s">
        <v>13081</v>
      </c>
    </row>
    <row r="5272" spans="1:3" x14ac:dyDescent="0.25">
      <c r="A5272" t="s">
        <v>33</v>
      </c>
      <c r="B5272" t="str">
        <v>TV-14</v>
      </c>
      <c r="C5272" t="s">
        <v>33</v>
      </c>
    </row>
    <row r="5273" spans="1:3" x14ac:dyDescent="0.25">
      <c r="A5273" t="s">
        <v>197</v>
      </c>
      <c r="B5273" t="str">
        <v>TV-G</v>
      </c>
      <c r="C5273" t="s">
        <v>197</v>
      </c>
    </row>
    <row r="5274" spans="1:3" x14ac:dyDescent="0.25">
      <c r="A5274" t="s">
        <v>13</v>
      </c>
      <c r="B5274" t="str">
        <v>TV-MA</v>
      </c>
      <c r="C5274" t="s">
        <v>13</v>
      </c>
    </row>
    <row r="5275" spans="1:3" x14ac:dyDescent="0.25">
      <c r="B5275" t="str">
        <v>None-Certification</v>
      </c>
      <c r="C5275" t="s">
        <v>13081</v>
      </c>
    </row>
    <row r="5276" spans="1:3" x14ac:dyDescent="0.25">
      <c r="B5276" t="str">
        <v>None-Certification</v>
      </c>
      <c r="C5276" t="s">
        <v>13081</v>
      </c>
    </row>
    <row r="5277" spans="1:3" x14ac:dyDescent="0.25">
      <c r="B5277" t="str">
        <v>None-Certification</v>
      </c>
      <c r="C5277" t="s">
        <v>13081</v>
      </c>
    </row>
    <row r="5278" spans="1:3" x14ac:dyDescent="0.25">
      <c r="A5278" t="s">
        <v>33</v>
      </c>
      <c r="B5278" t="str">
        <v>TV-14</v>
      </c>
      <c r="C5278" t="s">
        <v>33</v>
      </c>
    </row>
    <row r="5279" spans="1:3" x14ac:dyDescent="0.25">
      <c r="A5279" t="s">
        <v>50</v>
      </c>
      <c r="B5279" t="str">
        <v>PG-13</v>
      </c>
      <c r="C5279" t="s">
        <v>50</v>
      </c>
    </row>
    <row r="5280" spans="1:3" x14ac:dyDescent="0.25">
      <c r="A5280" t="s">
        <v>197</v>
      </c>
      <c r="B5280" t="str">
        <v>TV-G</v>
      </c>
      <c r="C5280" t="s">
        <v>197</v>
      </c>
    </row>
    <row r="5281" spans="1:3" x14ac:dyDescent="0.25">
      <c r="A5281" t="s">
        <v>13</v>
      </c>
      <c r="B5281" t="str">
        <v>TV-MA</v>
      </c>
      <c r="C5281" t="s">
        <v>13</v>
      </c>
    </row>
    <row r="5282" spans="1:3" x14ac:dyDescent="0.25">
      <c r="A5282" t="s">
        <v>50</v>
      </c>
      <c r="B5282" t="str">
        <v>PG-13</v>
      </c>
      <c r="C5282" t="s">
        <v>50</v>
      </c>
    </row>
    <row r="5283" spans="1:3" x14ac:dyDescent="0.25">
      <c r="B5283" t="str">
        <v>None-Certification</v>
      </c>
      <c r="C5283" t="s">
        <v>13081</v>
      </c>
    </row>
    <row r="5284" spans="1:3" x14ac:dyDescent="0.25">
      <c r="A5284" t="s">
        <v>13</v>
      </c>
      <c r="B5284" t="str">
        <v>TV-MA</v>
      </c>
      <c r="C5284" t="s">
        <v>13</v>
      </c>
    </row>
    <row r="5285" spans="1:3" x14ac:dyDescent="0.25">
      <c r="A5285" t="s">
        <v>50</v>
      </c>
      <c r="B5285" t="str">
        <v>PG-13</v>
      </c>
      <c r="C5285" t="s">
        <v>50</v>
      </c>
    </row>
    <row r="5286" spans="1:3" x14ac:dyDescent="0.25">
      <c r="B5286" t="str">
        <v>None-Certification</v>
      </c>
      <c r="C5286" t="s">
        <v>13081</v>
      </c>
    </row>
    <row r="5287" spans="1:3" x14ac:dyDescent="0.25">
      <c r="A5287" t="s">
        <v>18</v>
      </c>
      <c r="B5287" t="str">
        <v>R</v>
      </c>
      <c r="C5287" t="s">
        <v>18</v>
      </c>
    </row>
    <row r="5288" spans="1:3" x14ac:dyDescent="0.25">
      <c r="A5288" t="s">
        <v>317</v>
      </c>
      <c r="B5288" t="str">
        <v>TV-Y7</v>
      </c>
      <c r="C5288" t="s">
        <v>317</v>
      </c>
    </row>
    <row r="5289" spans="1:3" x14ac:dyDescent="0.25">
      <c r="B5289" t="str">
        <v>None-Certification</v>
      </c>
      <c r="C5289" t="s">
        <v>13081</v>
      </c>
    </row>
    <row r="5290" spans="1:3" x14ac:dyDescent="0.25">
      <c r="B5290" t="str">
        <v>None-Certification</v>
      </c>
      <c r="C5290" t="s">
        <v>13081</v>
      </c>
    </row>
    <row r="5291" spans="1:3" x14ac:dyDescent="0.25">
      <c r="A5291" t="s">
        <v>22</v>
      </c>
      <c r="B5291" t="str">
        <v>PG</v>
      </c>
      <c r="C5291" t="s">
        <v>22</v>
      </c>
    </row>
    <row r="5292" spans="1:3" x14ac:dyDescent="0.25">
      <c r="A5292" t="s">
        <v>13</v>
      </c>
      <c r="B5292" t="str">
        <v>TV-MA</v>
      </c>
      <c r="C5292" t="s">
        <v>13</v>
      </c>
    </row>
    <row r="5293" spans="1:3" x14ac:dyDescent="0.25">
      <c r="B5293" t="str">
        <v>None-Certification</v>
      </c>
      <c r="C5293" t="s">
        <v>13081</v>
      </c>
    </row>
    <row r="5294" spans="1:3" x14ac:dyDescent="0.25">
      <c r="A5294" t="s">
        <v>33</v>
      </c>
      <c r="B5294" t="str">
        <v>TV-14</v>
      </c>
      <c r="C5294" t="s">
        <v>33</v>
      </c>
    </row>
    <row r="5295" spans="1:3" x14ac:dyDescent="0.25">
      <c r="B5295" t="str">
        <v>None-Certification</v>
      </c>
      <c r="C5295" t="s">
        <v>13081</v>
      </c>
    </row>
    <row r="5296" spans="1:3" x14ac:dyDescent="0.25">
      <c r="B5296" t="str">
        <v>None-Certification</v>
      </c>
      <c r="C5296" t="s">
        <v>13081</v>
      </c>
    </row>
    <row r="5297" spans="1:3" x14ac:dyDescent="0.25">
      <c r="A5297" t="s">
        <v>18</v>
      </c>
      <c r="B5297" t="str">
        <v>R</v>
      </c>
      <c r="C5297" t="s">
        <v>18</v>
      </c>
    </row>
    <row r="5298" spans="1:3" x14ac:dyDescent="0.25">
      <c r="A5298" t="s">
        <v>18</v>
      </c>
      <c r="B5298" t="str">
        <v>R</v>
      </c>
      <c r="C5298" t="s">
        <v>18</v>
      </c>
    </row>
    <row r="5299" spans="1:3" x14ac:dyDescent="0.25">
      <c r="A5299" t="s">
        <v>13</v>
      </c>
      <c r="B5299" t="str">
        <v>TV-MA</v>
      </c>
      <c r="C5299" t="s">
        <v>13</v>
      </c>
    </row>
    <row r="5300" spans="1:3" x14ac:dyDescent="0.25">
      <c r="A5300" t="s">
        <v>187</v>
      </c>
      <c r="B5300" t="str">
        <v>TV-Y</v>
      </c>
      <c r="C5300" t="s">
        <v>187</v>
      </c>
    </row>
    <row r="5301" spans="1:3" x14ac:dyDescent="0.25">
      <c r="A5301" t="s">
        <v>50</v>
      </c>
      <c r="B5301" t="str">
        <v>PG-13</v>
      </c>
      <c r="C5301" t="s">
        <v>50</v>
      </c>
    </row>
    <row r="5302" spans="1:3" x14ac:dyDescent="0.25">
      <c r="A5302" t="s">
        <v>18</v>
      </c>
      <c r="B5302" t="str">
        <v>R</v>
      </c>
      <c r="C5302" t="s">
        <v>18</v>
      </c>
    </row>
    <row r="5303" spans="1:3" x14ac:dyDescent="0.25">
      <c r="B5303" t="str">
        <v>None-Certification</v>
      </c>
      <c r="C5303" t="s">
        <v>13081</v>
      </c>
    </row>
    <row r="5304" spans="1:3" x14ac:dyDescent="0.25">
      <c r="A5304" t="s">
        <v>13</v>
      </c>
      <c r="B5304" t="str">
        <v>TV-MA</v>
      </c>
      <c r="C5304" t="s">
        <v>13</v>
      </c>
    </row>
    <row r="5305" spans="1:3" x14ac:dyDescent="0.25">
      <c r="A5305" t="s">
        <v>18</v>
      </c>
      <c r="B5305" t="str">
        <v>R</v>
      </c>
      <c r="C5305" t="s">
        <v>18</v>
      </c>
    </row>
    <row r="5306" spans="1:3" x14ac:dyDescent="0.25">
      <c r="B5306" t="str">
        <v>None-Certification</v>
      </c>
      <c r="C5306" t="s">
        <v>13081</v>
      </c>
    </row>
    <row r="5307" spans="1:3" x14ac:dyDescent="0.25">
      <c r="A5307" t="s">
        <v>33</v>
      </c>
      <c r="B5307" t="str">
        <v>TV-14</v>
      </c>
      <c r="C5307" t="s">
        <v>33</v>
      </c>
    </row>
    <row r="5308" spans="1:3" x14ac:dyDescent="0.25">
      <c r="B5308" t="str">
        <v>None-Certification</v>
      </c>
      <c r="C5308" t="s">
        <v>13081</v>
      </c>
    </row>
    <row r="5309" spans="1:3" x14ac:dyDescent="0.25">
      <c r="B5309" t="str">
        <v>None-Certification</v>
      </c>
      <c r="C5309" t="s">
        <v>13081</v>
      </c>
    </row>
    <row r="5310" spans="1:3" x14ac:dyDescent="0.25">
      <c r="B5310" t="str">
        <v>None-Certification</v>
      </c>
      <c r="C5310" t="s">
        <v>13081</v>
      </c>
    </row>
    <row r="5311" spans="1:3" x14ac:dyDescent="0.25">
      <c r="A5311" t="s">
        <v>13</v>
      </c>
      <c r="B5311" t="str">
        <v>TV-MA</v>
      </c>
      <c r="C5311" t="s">
        <v>13</v>
      </c>
    </row>
    <row r="5312" spans="1:3" x14ac:dyDescent="0.25">
      <c r="A5312" t="s">
        <v>13</v>
      </c>
      <c r="B5312" t="str">
        <v>TV-MA</v>
      </c>
      <c r="C5312" t="s">
        <v>13</v>
      </c>
    </row>
    <row r="5313" spans="1:3" x14ac:dyDescent="0.25">
      <c r="A5313" t="s">
        <v>187</v>
      </c>
      <c r="B5313" t="str">
        <v>TV-Y</v>
      </c>
      <c r="C5313" t="s">
        <v>187</v>
      </c>
    </row>
    <row r="5314" spans="1:3" x14ac:dyDescent="0.25">
      <c r="A5314" t="s">
        <v>33</v>
      </c>
      <c r="B5314" t="str">
        <v>TV-14</v>
      </c>
      <c r="C5314" t="s">
        <v>33</v>
      </c>
    </row>
    <row r="5315" spans="1:3" x14ac:dyDescent="0.25">
      <c r="B5315" t="str">
        <v>None-Certification</v>
      </c>
      <c r="C5315" t="s">
        <v>13081</v>
      </c>
    </row>
    <row r="5316" spans="1:3" x14ac:dyDescent="0.25">
      <c r="A5316" t="s">
        <v>317</v>
      </c>
      <c r="B5316" t="str">
        <v>TV-Y7</v>
      </c>
      <c r="C5316" t="s">
        <v>317</v>
      </c>
    </row>
    <row r="5317" spans="1:3" x14ac:dyDescent="0.25">
      <c r="A5317" t="s">
        <v>33</v>
      </c>
      <c r="B5317" t="str">
        <v>TV-14</v>
      </c>
      <c r="C5317" t="s">
        <v>33</v>
      </c>
    </row>
    <row r="5318" spans="1:3" x14ac:dyDescent="0.25">
      <c r="B5318" t="str">
        <v>None-Certification</v>
      </c>
      <c r="C5318" t="s">
        <v>13081</v>
      </c>
    </row>
    <row r="5319" spans="1:3" x14ac:dyDescent="0.25">
      <c r="B5319" t="str">
        <v>None-Certification</v>
      </c>
      <c r="C5319" t="s">
        <v>13081</v>
      </c>
    </row>
    <row r="5320" spans="1:3" x14ac:dyDescent="0.25">
      <c r="B5320" t="str">
        <v>None-Certification</v>
      </c>
      <c r="C5320" t="s">
        <v>13081</v>
      </c>
    </row>
    <row r="5321" spans="1:3" x14ac:dyDescent="0.25">
      <c r="A5321" t="s">
        <v>13</v>
      </c>
      <c r="B5321" t="str">
        <v>TV-MA</v>
      </c>
      <c r="C5321" t="s">
        <v>13</v>
      </c>
    </row>
    <row r="5322" spans="1:3" x14ac:dyDescent="0.25">
      <c r="A5322" t="s">
        <v>13</v>
      </c>
      <c r="B5322" t="str">
        <v>TV-MA</v>
      </c>
      <c r="C5322" t="s">
        <v>13</v>
      </c>
    </row>
    <row r="5323" spans="1:3" x14ac:dyDescent="0.25">
      <c r="A5323" t="s">
        <v>13</v>
      </c>
      <c r="B5323" t="str">
        <v>TV-MA</v>
      </c>
      <c r="C5323" t="s">
        <v>13</v>
      </c>
    </row>
    <row r="5324" spans="1:3" x14ac:dyDescent="0.25">
      <c r="B5324" t="str">
        <v>None-Certification</v>
      </c>
      <c r="C5324" t="s">
        <v>13081</v>
      </c>
    </row>
    <row r="5325" spans="1:3" x14ac:dyDescent="0.25">
      <c r="A5325" t="s">
        <v>22</v>
      </c>
      <c r="B5325" t="str">
        <v>PG</v>
      </c>
      <c r="C5325" t="s">
        <v>22</v>
      </c>
    </row>
    <row r="5326" spans="1:3" x14ac:dyDescent="0.25">
      <c r="A5326" t="s">
        <v>50</v>
      </c>
      <c r="B5326" t="str">
        <v>PG-13</v>
      </c>
      <c r="C5326" t="s">
        <v>50</v>
      </c>
    </row>
    <row r="5327" spans="1:3" x14ac:dyDescent="0.25">
      <c r="A5327" t="s">
        <v>13</v>
      </c>
      <c r="B5327" t="str">
        <v>TV-MA</v>
      </c>
      <c r="C5327" t="s">
        <v>13</v>
      </c>
    </row>
    <row r="5328" spans="1:3" x14ac:dyDescent="0.25">
      <c r="B5328" t="str">
        <v>None-Certification</v>
      </c>
      <c r="C5328" t="s">
        <v>13081</v>
      </c>
    </row>
    <row r="5329" spans="1:3" x14ac:dyDescent="0.25">
      <c r="A5329" t="s">
        <v>317</v>
      </c>
      <c r="B5329" t="str">
        <v>TV-Y7</v>
      </c>
      <c r="C5329" t="s">
        <v>317</v>
      </c>
    </row>
    <row r="5330" spans="1:3" x14ac:dyDescent="0.25">
      <c r="A5330" t="s">
        <v>13</v>
      </c>
      <c r="B5330" t="str">
        <v>TV-MA</v>
      </c>
      <c r="C5330" t="s">
        <v>13</v>
      </c>
    </row>
    <row r="5331" spans="1:3" x14ac:dyDescent="0.25">
      <c r="A5331" t="s">
        <v>33</v>
      </c>
      <c r="B5331" t="str">
        <v>TV-14</v>
      </c>
      <c r="C5331" t="s">
        <v>33</v>
      </c>
    </row>
    <row r="5332" spans="1:3" x14ac:dyDescent="0.25">
      <c r="B5332" t="str">
        <v>None-Certification</v>
      </c>
      <c r="C5332" t="s">
        <v>13081</v>
      </c>
    </row>
    <row r="5333" spans="1:3" x14ac:dyDescent="0.25">
      <c r="A5333" t="s">
        <v>13</v>
      </c>
      <c r="B5333" t="str">
        <v>TV-MA</v>
      </c>
      <c r="C5333" t="s">
        <v>13</v>
      </c>
    </row>
    <row r="5334" spans="1:3" x14ac:dyDescent="0.25">
      <c r="B5334" t="str">
        <v>None-Certification</v>
      </c>
      <c r="C5334" t="s">
        <v>13081</v>
      </c>
    </row>
    <row r="5335" spans="1:3" x14ac:dyDescent="0.25">
      <c r="A5335" t="s">
        <v>13</v>
      </c>
      <c r="B5335" t="str">
        <v>TV-MA</v>
      </c>
      <c r="C5335" t="s">
        <v>13</v>
      </c>
    </row>
    <row r="5336" spans="1:3" x14ac:dyDescent="0.25">
      <c r="A5336" t="s">
        <v>13</v>
      </c>
      <c r="B5336" t="str">
        <v>TV-MA</v>
      </c>
      <c r="C5336" t="s">
        <v>13</v>
      </c>
    </row>
    <row r="5337" spans="1:3" x14ac:dyDescent="0.25">
      <c r="A5337" t="s">
        <v>13</v>
      </c>
      <c r="B5337" t="str">
        <v>TV-MA</v>
      </c>
      <c r="C5337" t="s">
        <v>13</v>
      </c>
    </row>
    <row r="5338" spans="1:3" x14ac:dyDescent="0.25">
      <c r="B5338" t="str">
        <v>None-Certification</v>
      </c>
      <c r="C5338" t="s">
        <v>13081</v>
      </c>
    </row>
    <row r="5339" spans="1:3" x14ac:dyDescent="0.25">
      <c r="A5339" t="s">
        <v>33</v>
      </c>
      <c r="B5339" t="str">
        <v>TV-14</v>
      </c>
      <c r="C5339" t="s">
        <v>33</v>
      </c>
    </row>
    <row r="5340" spans="1:3" x14ac:dyDescent="0.25">
      <c r="B5340" t="str">
        <v>None-Certification</v>
      </c>
      <c r="C5340" t="s">
        <v>13081</v>
      </c>
    </row>
    <row r="5341" spans="1:3" x14ac:dyDescent="0.25">
      <c r="A5341" t="s">
        <v>18</v>
      </c>
      <c r="B5341" t="str">
        <v>R</v>
      </c>
      <c r="C5341" t="s">
        <v>18</v>
      </c>
    </row>
    <row r="5342" spans="1:3" x14ac:dyDescent="0.25">
      <c r="A5342" t="s">
        <v>317</v>
      </c>
      <c r="B5342" t="str">
        <v>TV-Y7</v>
      </c>
      <c r="C5342" t="s">
        <v>317</v>
      </c>
    </row>
    <row r="5343" spans="1:3" x14ac:dyDescent="0.25">
      <c r="B5343" t="str">
        <v>None-Certification</v>
      </c>
      <c r="C5343" t="s">
        <v>13081</v>
      </c>
    </row>
    <row r="5344" spans="1:3" x14ac:dyDescent="0.25">
      <c r="A5344" t="s">
        <v>13</v>
      </c>
      <c r="B5344" t="str">
        <v>TV-MA</v>
      </c>
      <c r="C5344" t="s">
        <v>13</v>
      </c>
    </row>
    <row r="5345" spans="1:3" x14ac:dyDescent="0.25">
      <c r="B5345" t="str">
        <v>None-Certification</v>
      </c>
      <c r="C5345" t="s">
        <v>13081</v>
      </c>
    </row>
    <row r="5346" spans="1:3" x14ac:dyDescent="0.25">
      <c r="A5346" t="s">
        <v>13</v>
      </c>
      <c r="B5346" t="str">
        <v>TV-MA</v>
      </c>
      <c r="C5346" t="s">
        <v>13</v>
      </c>
    </row>
    <row r="5347" spans="1:3" x14ac:dyDescent="0.25">
      <c r="A5347" t="s">
        <v>33</v>
      </c>
      <c r="B5347" t="str">
        <v>TV-14</v>
      </c>
      <c r="C5347" t="s">
        <v>33</v>
      </c>
    </row>
    <row r="5348" spans="1:3" x14ac:dyDescent="0.25">
      <c r="B5348" t="str">
        <v>None-Certification</v>
      </c>
      <c r="C5348" t="s">
        <v>13081</v>
      </c>
    </row>
    <row r="5349" spans="1:3" x14ac:dyDescent="0.25">
      <c r="B5349" t="str">
        <v>None-Certification</v>
      </c>
      <c r="C5349" t="s">
        <v>13081</v>
      </c>
    </row>
    <row r="5350" spans="1:3" x14ac:dyDescent="0.25">
      <c r="B5350" t="str">
        <v>None-Certification</v>
      </c>
      <c r="C5350" t="s">
        <v>13081</v>
      </c>
    </row>
    <row r="5351" spans="1:3" x14ac:dyDescent="0.25">
      <c r="B5351" t="str">
        <v>None-Certification</v>
      </c>
      <c r="C5351" t="s">
        <v>13081</v>
      </c>
    </row>
    <row r="5352" spans="1:3" x14ac:dyDescent="0.25">
      <c r="B5352" t="str">
        <v>None-Certification</v>
      </c>
      <c r="C5352" t="s">
        <v>13081</v>
      </c>
    </row>
    <row r="5353" spans="1:3" x14ac:dyDescent="0.25">
      <c r="B5353" t="str">
        <v>None-Certification</v>
      </c>
      <c r="C5353" t="s">
        <v>13081</v>
      </c>
    </row>
    <row r="5354" spans="1:3" x14ac:dyDescent="0.25">
      <c r="B5354" t="str">
        <v>None-Certification</v>
      </c>
      <c r="C5354" t="s">
        <v>13081</v>
      </c>
    </row>
    <row r="5355" spans="1:3" x14ac:dyDescent="0.25">
      <c r="A5355" t="s">
        <v>18</v>
      </c>
      <c r="B5355" t="str">
        <v>R</v>
      </c>
      <c r="C5355" t="s">
        <v>18</v>
      </c>
    </row>
    <row r="5356" spans="1:3" x14ac:dyDescent="0.25">
      <c r="B5356" t="str">
        <v>None-Certification</v>
      </c>
      <c r="C5356" t="s">
        <v>13081</v>
      </c>
    </row>
    <row r="5357" spans="1:3" x14ac:dyDescent="0.25">
      <c r="A5357" t="s">
        <v>13</v>
      </c>
      <c r="B5357" t="str">
        <v>TV-MA</v>
      </c>
      <c r="C5357" t="s">
        <v>13</v>
      </c>
    </row>
    <row r="5358" spans="1:3" x14ac:dyDescent="0.25">
      <c r="B5358" t="str">
        <v>None-Certification</v>
      </c>
      <c r="C5358" t="s">
        <v>13081</v>
      </c>
    </row>
    <row r="5359" spans="1:3" x14ac:dyDescent="0.25">
      <c r="A5359" t="s">
        <v>13</v>
      </c>
      <c r="B5359" t="str">
        <v>TV-MA</v>
      </c>
      <c r="C5359" t="s">
        <v>13</v>
      </c>
    </row>
    <row r="5360" spans="1:3" x14ac:dyDescent="0.25">
      <c r="A5360" t="s">
        <v>33</v>
      </c>
      <c r="B5360" t="str">
        <v>TV-14</v>
      </c>
      <c r="C5360" t="s">
        <v>33</v>
      </c>
    </row>
    <row r="5361" spans="1:3" x14ac:dyDescent="0.25">
      <c r="A5361" t="s">
        <v>18</v>
      </c>
      <c r="B5361" t="str">
        <v>R</v>
      </c>
      <c r="C5361" t="s">
        <v>18</v>
      </c>
    </row>
    <row r="5362" spans="1:3" x14ac:dyDescent="0.25">
      <c r="B5362" t="str">
        <v>None-Certification</v>
      </c>
      <c r="C5362" t="s">
        <v>13081</v>
      </c>
    </row>
    <row r="5363" spans="1:3" x14ac:dyDescent="0.25">
      <c r="B5363" t="str">
        <v>None-Certification</v>
      </c>
      <c r="C5363" t="s">
        <v>13081</v>
      </c>
    </row>
    <row r="5364" spans="1:3" x14ac:dyDescent="0.25">
      <c r="B5364" t="str">
        <v>None-Certification</v>
      </c>
      <c r="C5364" t="s">
        <v>13081</v>
      </c>
    </row>
    <row r="5365" spans="1:3" x14ac:dyDescent="0.25">
      <c r="A5365" t="s">
        <v>33</v>
      </c>
      <c r="B5365" t="str">
        <v>TV-14</v>
      </c>
      <c r="C5365" t="s">
        <v>33</v>
      </c>
    </row>
    <row r="5366" spans="1:3" x14ac:dyDescent="0.25">
      <c r="B5366" t="str">
        <v>None-Certification</v>
      </c>
      <c r="C5366" t="s">
        <v>13081</v>
      </c>
    </row>
    <row r="5367" spans="1:3" x14ac:dyDescent="0.25">
      <c r="A5367" t="s">
        <v>13</v>
      </c>
      <c r="B5367" t="str">
        <v>TV-MA</v>
      </c>
      <c r="C5367" t="s">
        <v>13</v>
      </c>
    </row>
    <row r="5368" spans="1:3" x14ac:dyDescent="0.25">
      <c r="B5368" t="str">
        <v>None-Certification</v>
      </c>
      <c r="C5368" t="s">
        <v>13081</v>
      </c>
    </row>
    <row r="5369" spans="1:3" x14ac:dyDescent="0.25">
      <c r="A5369" t="s">
        <v>33</v>
      </c>
      <c r="B5369" t="str">
        <v>TV-14</v>
      </c>
      <c r="C5369" t="s">
        <v>33</v>
      </c>
    </row>
    <row r="5370" spans="1:3" x14ac:dyDescent="0.25">
      <c r="B5370" t="str">
        <v>None-Certification</v>
      </c>
      <c r="C5370" t="s">
        <v>13081</v>
      </c>
    </row>
    <row r="5371" spans="1:3" x14ac:dyDescent="0.25">
      <c r="B5371" t="str">
        <v>None-Certification</v>
      </c>
      <c r="C5371" t="s">
        <v>13081</v>
      </c>
    </row>
    <row r="5372" spans="1:3" x14ac:dyDescent="0.25">
      <c r="B5372" t="str">
        <v>None-Certification</v>
      </c>
      <c r="C5372" t="s">
        <v>13081</v>
      </c>
    </row>
    <row r="5373" spans="1:3" x14ac:dyDescent="0.25">
      <c r="B5373" t="str">
        <v>None-Certification</v>
      </c>
      <c r="C5373" t="s">
        <v>13081</v>
      </c>
    </row>
    <row r="5374" spans="1:3" x14ac:dyDescent="0.25">
      <c r="A5374" t="s">
        <v>13</v>
      </c>
      <c r="B5374" t="str">
        <v>TV-MA</v>
      </c>
      <c r="C5374" t="s">
        <v>13</v>
      </c>
    </row>
    <row r="5375" spans="1:3" x14ac:dyDescent="0.25">
      <c r="A5375" t="s">
        <v>13</v>
      </c>
      <c r="B5375" t="str">
        <v>TV-MA</v>
      </c>
      <c r="C5375" t="s">
        <v>13</v>
      </c>
    </row>
    <row r="5376" spans="1:3" x14ac:dyDescent="0.25">
      <c r="B5376" t="str">
        <v>None-Certification</v>
      </c>
      <c r="C5376" t="s">
        <v>13081</v>
      </c>
    </row>
    <row r="5377" spans="1:3" x14ac:dyDescent="0.25">
      <c r="A5377" t="s">
        <v>50</v>
      </c>
      <c r="B5377" t="str">
        <v>PG-13</v>
      </c>
      <c r="C5377" t="s">
        <v>50</v>
      </c>
    </row>
    <row r="5378" spans="1:3" x14ac:dyDescent="0.25">
      <c r="B5378" t="str">
        <v>None-Certification</v>
      </c>
      <c r="C5378" t="s">
        <v>13081</v>
      </c>
    </row>
    <row r="5379" spans="1:3" x14ac:dyDescent="0.25">
      <c r="B5379" t="str">
        <v>None-Certification</v>
      </c>
      <c r="C5379" t="s">
        <v>13081</v>
      </c>
    </row>
    <row r="5380" spans="1:3" x14ac:dyDescent="0.25">
      <c r="B5380" t="str">
        <v>None-Certification</v>
      </c>
      <c r="C5380" t="s">
        <v>13081</v>
      </c>
    </row>
    <row r="5381" spans="1:3" x14ac:dyDescent="0.25">
      <c r="B5381" t="str">
        <v>None-Certification</v>
      </c>
      <c r="C5381" t="s">
        <v>13081</v>
      </c>
    </row>
    <row r="5382" spans="1:3" x14ac:dyDescent="0.25">
      <c r="A5382" t="s">
        <v>13</v>
      </c>
      <c r="B5382" t="str">
        <v>TV-MA</v>
      </c>
      <c r="C5382" t="s">
        <v>13</v>
      </c>
    </row>
    <row r="5383" spans="1:3" x14ac:dyDescent="0.25">
      <c r="A5383" t="s">
        <v>197</v>
      </c>
      <c r="B5383" t="str">
        <v>TV-G</v>
      </c>
      <c r="C5383" t="s">
        <v>197</v>
      </c>
    </row>
    <row r="5384" spans="1:3" x14ac:dyDescent="0.25">
      <c r="B5384" t="str">
        <v>None-Certification</v>
      </c>
      <c r="C5384" t="s">
        <v>13081</v>
      </c>
    </row>
    <row r="5385" spans="1:3" x14ac:dyDescent="0.25">
      <c r="A5385" t="s">
        <v>13</v>
      </c>
      <c r="B5385" t="str">
        <v>TV-MA</v>
      </c>
      <c r="C5385" t="s">
        <v>13</v>
      </c>
    </row>
    <row r="5386" spans="1:3" x14ac:dyDescent="0.25">
      <c r="A5386" t="s">
        <v>18</v>
      </c>
      <c r="B5386" t="str">
        <v>R</v>
      </c>
      <c r="C5386" t="s">
        <v>18</v>
      </c>
    </row>
    <row r="5387" spans="1:3" x14ac:dyDescent="0.25">
      <c r="A5387" t="s">
        <v>33</v>
      </c>
      <c r="B5387" t="str">
        <v>TV-14</v>
      </c>
      <c r="C5387" t="s">
        <v>33</v>
      </c>
    </row>
    <row r="5388" spans="1:3" x14ac:dyDescent="0.25">
      <c r="B5388" t="str">
        <v>None-Certification</v>
      </c>
      <c r="C5388" t="s">
        <v>13081</v>
      </c>
    </row>
    <row r="5389" spans="1:3" x14ac:dyDescent="0.25">
      <c r="A5389" t="s">
        <v>13</v>
      </c>
      <c r="B5389" t="str">
        <v>TV-MA</v>
      </c>
      <c r="C5389" t="s">
        <v>13</v>
      </c>
    </row>
    <row r="5390" spans="1:3" x14ac:dyDescent="0.25">
      <c r="B5390" t="str">
        <v>None-Certification</v>
      </c>
      <c r="C5390" t="s">
        <v>13081</v>
      </c>
    </row>
    <row r="5391" spans="1:3" x14ac:dyDescent="0.25">
      <c r="A5391" t="s">
        <v>13</v>
      </c>
      <c r="B5391" t="str">
        <v>TV-MA</v>
      </c>
      <c r="C5391" t="s">
        <v>13</v>
      </c>
    </row>
    <row r="5392" spans="1:3" x14ac:dyDescent="0.25">
      <c r="B5392" t="str">
        <v>None-Certification</v>
      </c>
      <c r="C5392" t="s">
        <v>13081</v>
      </c>
    </row>
    <row r="5393" spans="1:3" x14ac:dyDescent="0.25">
      <c r="A5393" t="s">
        <v>13</v>
      </c>
      <c r="B5393" t="str">
        <v>TV-MA</v>
      </c>
      <c r="C5393" t="s">
        <v>13</v>
      </c>
    </row>
    <row r="5394" spans="1:3" x14ac:dyDescent="0.25">
      <c r="A5394" t="s">
        <v>13</v>
      </c>
      <c r="B5394" t="str">
        <v>TV-MA</v>
      </c>
      <c r="C5394" t="s">
        <v>13</v>
      </c>
    </row>
    <row r="5395" spans="1:3" x14ac:dyDescent="0.25">
      <c r="B5395" t="str">
        <v>None-Certification</v>
      </c>
      <c r="C5395" t="s">
        <v>13081</v>
      </c>
    </row>
    <row r="5396" spans="1:3" x14ac:dyDescent="0.25">
      <c r="B5396" t="str">
        <v>None-Certification</v>
      </c>
      <c r="C5396" t="s">
        <v>13081</v>
      </c>
    </row>
    <row r="5397" spans="1:3" x14ac:dyDescent="0.25">
      <c r="A5397" t="s">
        <v>13</v>
      </c>
      <c r="B5397" t="str">
        <v>TV-MA</v>
      </c>
      <c r="C5397" t="s">
        <v>13</v>
      </c>
    </row>
    <row r="5398" spans="1:3" x14ac:dyDescent="0.25">
      <c r="A5398" t="s">
        <v>157</v>
      </c>
      <c r="B5398" t="str">
        <v>TV-PG</v>
      </c>
      <c r="C5398" t="s">
        <v>157</v>
      </c>
    </row>
    <row r="5399" spans="1:3" x14ac:dyDescent="0.25">
      <c r="B5399" t="str">
        <v>None-Certification</v>
      </c>
      <c r="C5399" t="s">
        <v>13081</v>
      </c>
    </row>
    <row r="5400" spans="1:3" x14ac:dyDescent="0.25">
      <c r="A5400" t="s">
        <v>33</v>
      </c>
      <c r="B5400" t="str">
        <v>TV-14</v>
      </c>
      <c r="C5400" t="s">
        <v>33</v>
      </c>
    </row>
    <row r="5401" spans="1:3" x14ac:dyDescent="0.25">
      <c r="B5401" t="str">
        <v>None-Certification</v>
      </c>
      <c r="C5401" t="s">
        <v>13081</v>
      </c>
    </row>
    <row r="5402" spans="1:3" x14ac:dyDescent="0.25">
      <c r="B5402" t="str">
        <v>None-Certification</v>
      </c>
      <c r="C5402" t="s">
        <v>13081</v>
      </c>
    </row>
    <row r="5403" spans="1:3" x14ac:dyDescent="0.25">
      <c r="A5403" t="s">
        <v>18</v>
      </c>
      <c r="B5403" t="str">
        <v>R</v>
      </c>
      <c r="C5403" t="s">
        <v>18</v>
      </c>
    </row>
    <row r="5404" spans="1:3" x14ac:dyDescent="0.25">
      <c r="B5404" t="str">
        <v>None-Certification</v>
      </c>
      <c r="C5404" t="s">
        <v>13081</v>
      </c>
    </row>
    <row r="5405" spans="1:3" x14ac:dyDescent="0.25">
      <c r="B5405" t="str">
        <v>None-Certification</v>
      </c>
      <c r="C5405" t="s">
        <v>13081</v>
      </c>
    </row>
    <row r="5406" spans="1:3" x14ac:dyDescent="0.25">
      <c r="A5406" t="s">
        <v>13</v>
      </c>
      <c r="B5406" t="str">
        <v>TV-MA</v>
      </c>
      <c r="C5406" t="s">
        <v>13</v>
      </c>
    </row>
    <row r="5407" spans="1:3" x14ac:dyDescent="0.25">
      <c r="A5407" t="s">
        <v>50</v>
      </c>
      <c r="B5407" t="str">
        <v>PG-13</v>
      </c>
      <c r="C5407" t="s">
        <v>50</v>
      </c>
    </row>
    <row r="5408" spans="1:3" x14ac:dyDescent="0.25">
      <c r="A5408" t="s">
        <v>13</v>
      </c>
      <c r="B5408" t="str">
        <v>TV-MA</v>
      </c>
      <c r="C5408" t="s">
        <v>13</v>
      </c>
    </row>
    <row r="5409" spans="1:3" x14ac:dyDescent="0.25">
      <c r="B5409" t="str">
        <v>None-Certification</v>
      </c>
      <c r="C5409" t="s">
        <v>13081</v>
      </c>
    </row>
    <row r="5410" spans="1:3" x14ac:dyDescent="0.25">
      <c r="A5410" t="s">
        <v>13</v>
      </c>
      <c r="B5410" t="str">
        <v>TV-MA</v>
      </c>
      <c r="C5410" t="s">
        <v>13</v>
      </c>
    </row>
    <row r="5411" spans="1:3" x14ac:dyDescent="0.25">
      <c r="B5411" t="str">
        <v>None-Certification</v>
      </c>
      <c r="C5411" t="s">
        <v>13081</v>
      </c>
    </row>
    <row r="5412" spans="1:3" x14ac:dyDescent="0.25">
      <c r="B5412" t="str">
        <v>None-Certification</v>
      </c>
      <c r="C5412" t="s">
        <v>13081</v>
      </c>
    </row>
    <row r="5413" spans="1:3" x14ac:dyDescent="0.25">
      <c r="A5413" t="s">
        <v>33</v>
      </c>
      <c r="B5413" t="str">
        <v>TV-14</v>
      </c>
      <c r="C5413" t="s">
        <v>33</v>
      </c>
    </row>
    <row r="5414" spans="1:3" x14ac:dyDescent="0.25">
      <c r="A5414" t="s">
        <v>50</v>
      </c>
      <c r="B5414" t="str">
        <v>PG-13</v>
      </c>
      <c r="C5414" t="s">
        <v>50</v>
      </c>
    </row>
    <row r="5415" spans="1:3" x14ac:dyDescent="0.25">
      <c r="B5415" t="str">
        <v>None-Certification</v>
      </c>
      <c r="C5415" t="s">
        <v>13081</v>
      </c>
    </row>
    <row r="5416" spans="1:3" x14ac:dyDescent="0.25">
      <c r="A5416" t="s">
        <v>13</v>
      </c>
      <c r="B5416" t="str">
        <v>TV-MA</v>
      </c>
      <c r="C5416" t="s">
        <v>13</v>
      </c>
    </row>
    <row r="5417" spans="1:3" x14ac:dyDescent="0.25">
      <c r="A5417" t="s">
        <v>13</v>
      </c>
      <c r="B5417" t="str">
        <v>TV-MA</v>
      </c>
      <c r="C5417" t="s">
        <v>13</v>
      </c>
    </row>
    <row r="5418" spans="1:3" x14ac:dyDescent="0.25">
      <c r="A5418" t="s">
        <v>13</v>
      </c>
      <c r="B5418" t="str">
        <v>TV-MA</v>
      </c>
      <c r="C5418" t="s">
        <v>13</v>
      </c>
    </row>
    <row r="5419" spans="1:3" x14ac:dyDescent="0.25">
      <c r="B5419" t="str">
        <v>None-Certification</v>
      </c>
      <c r="C5419" t="s">
        <v>13081</v>
      </c>
    </row>
    <row r="5420" spans="1:3" x14ac:dyDescent="0.25">
      <c r="A5420" t="s">
        <v>33</v>
      </c>
      <c r="B5420" t="str">
        <v>TV-14</v>
      </c>
      <c r="C5420" t="s">
        <v>33</v>
      </c>
    </row>
    <row r="5421" spans="1:3" x14ac:dyDescent="0.25">
      <c r="A5421" t="s">
        <v>33</v>
      </c>
      <c r="B5421" t="str">
        <v>TV-14</v>
      </c>
      <c r="C5421" t="s">
        <v>33</v>
      </c>
    </row>
    <row r="5422" spans="1:3" x14ac:dyDescent="0.25">
      <c r="B5422" t="str">
        <v>None-Certification</v>
      </c>
      <c r="C5422" t="s">
        <v>13081</v>
      </c>
    </row>
    <row r="5423" spans="1:3" x14ac:dyDescent="0.25">
      <c r="A5423" t="s">
        <v>187</v>
      </c>
      <c r="B5423" t="str">
        <v>TV-Y</v>
      </c>
      <c r="C5423" t="s">
        <v>187</v>
      </c>
    </row>
    <row r="5424" spans="1:3" x14ac:dyDescent="0.25">
      <c r="A5424" t="s">
        <v>33</v>
      </c>
      <c r="B5424" t="str">
        <v>TV-14</v>
      </c>
      <c r="C5424" t="s">
        <v>33</v>
      </c>
    </row>
    <row r="5425" spans="1:3" x14ac:dyDescent="0.25">
      <c r="B5425" t="str">
        <v>None-Certification</v>
      </c>
      <c r="C5425" t="s">
        <v>13081</v>
      </c>
    </row>
    <row r="5426" spans="1:3" x14ac:dyDescent="0.25">
      <c r="A5426" t="s">
        <v>40</v>
      </c>
      <c r="B5426" t="str">
        <v>G</v>
      </c>
      <c r="C5426" t="s">
        <v>40</v>
      </c>
    </row>
    <row r="5427" spans="1:3" x14ac:dyDescent="0.25">
      <c r="A5427" t="s">
        <v>50</v>
      </c>
      <c r="B5427" t="str">
        <v>PG-13</v>
      </c>
      <c r="C5427" t="s">
        <v>50</v>
      </c>
    </row>
    <row r="5428" spans="1:3" x14ac:dyDescent="0.25">
      <c r="A5428" t="s">
        <v>13</v>
      </c>
      <c r="B5428" t="str">
        <v>TV-MA</v>
      </c>
      <c r="C5428" t="s">
        <v>13</v>
      </c>
    </row>
    <row r="5429" spans="1:3" x14ac:dyDescent="0.25">
      <c r="B5429" t="str">
        <v>None-Certification</v>
      </c>
      <c r="C5429" t="s">
        <v>13081</v>
      </c>
    </row>
    <row r="5430" spans="1:3" x14ac:dyDescent="0.25">
      <c r="A5430" t="s">
        <v>13</v>
      </c>
      <c r="B5430" t="str">
        <v>TV-MA</v>
      </c>
      <c r="C5430" t="s">
        <v>13</v>
      </c>
    </row>
    <row r="5431" spans="1:3" x14ac:dyDescent="0.25">
      <c r="A5431" t="s">
        <v>157</v>
      </c>
      <c r="B5431" t="str">
        <v>TV-PG</v>
      </c>
      <c r="C5431" t="s">
        <v>157</v>
      </c>
    </row>
    <row r="5432" spans="1:3" x14ac:dyDescent="0.25">
      <c r="A5432" t="s">
        <v>157</v>
      </c>
      <c r="B5432" t="str">
        <v>TV-PG</v>
      </c>
      <c r="C5432" t="s">
        <v>157</v>
      </c>
    </row>
    <row r="5433" spans="1:3" x14ac:dyDescent="0.25">
      <c r="A5433" t="s">
        <v>187</v>
      </c>
      <c r="B5433" t="str">
        <v>TV-Y</v>
      </c>
      <c r="C5433" t="s">
        <v>187</v>
      </c>
    </row>
    <row r="5434" spans="1:3" x14ac:dyDescent="0.25">
      <c r="A5434" t="s">
        <v>18</v>
      </c>
      <c r="B5434" t="str">
        <v>R</v>
      </c>
      <c r="C5434" t="s">
        <v>18</v>
      </c>
    </row>
    <row r="5435" spans="1:3" x14ac:dyDescent="0.25">
      <c r="A5435" t="s">
        <v>13</v>
      </c>
      <c r="B5435" t="str">
        <v>TV-MA</v>
      </c>
      <c r="C5435" t="s">
        <v>13</v>
      </c>
    </row>
    <row r="5436" spans="1:3" x14ac:dyDescent="0.25">
      <c r="B5436" t="str">
        <v>None-Certification</v>
      </c>
      <c r="C5436" t="s">
        <v>13081</v>
      </c>
    </row>
    <row r="5437" spans="1:3" x14ac:dyDescent="0.25">
      <c r="B5437" t="str">
        <v>None-Certification</v>
      </c>
      <c r="C5437" t="s">
        <v>13081</v>
      </c>
    </row>
    <row r="5438" spans="1:3" x14ac:dyDescent="0.25">
      <c r="A5438" t="s">
        <v>18</v>
      </c>
      <c r="B5438" t="str">
        <v>R</v>
      </c>
      <c r="C5438" t="s">
        <v>18</v>
      </c>
    </row>
    <row r="5439" spans="1:3" x14ac:dyDescent="0.25">
      <c r="B5439" t="str">
        <v>None-Certification</v>
      </c>
      <c r="C5439" t="s">
        <v>13081</v>
      </c>
    </row>
    <row r="5440" spans="1:3" x14ac:dyDescent="0.25">
      <c r="A5440" t="s">
        <v>187</v>
      </c>
      <c r="B5440" t="str">
        <v>TV-Y</v>
      </c>
      <c r="C5440" t="s">
        <v>187</v>
      </c>
    </row>
    <row r="5441" spans="1:3" x14ac:dyDescent="0.25">
      <c r="B5441" t="str">
        <v>None-Certification</v>
      </c>
      <c r="C5441" t="s">
        <v>13081</v>
      </c>
    </row>
    <row r="5442" spans="1:3" x14ac:dyDescent="0.25">
      <c r="A5442" t="s">
        <v>50</v>
      </c>
      <c r="B5442" t="str">
        <v>PG-13</v>
      </c>
      <c r="C5442" t="s">
        <v>50</v>
      </c>
    </row>
    <row r="5443" spans="1:3" x14ac:dyDescent="0.25">
      <c r="A5443" t="s">
        <v>13</v>
      </c>
      <c r="B5443" t="str">
        <v>TV-MA</v>
      </c>
      <c r="C5443" t="s">
        <v>13</v>
      </c>
    </row>
    <row r="5444" spans="1:3" x14ac:dyDescent="0.25">
      <c r="A5444" t="s">
        <v>197</v>
      </c>
      <c r="B5444" t="str">
        <v>TV-G</v>
      </c>
      <c r="C5444" t="s">
        <v>197</v>
      </c>
    </row>
    <row r="5445" spans="1:3" x14ac:dyDescent="0.25">
      <c r="A5445" t="s">
        <v>13</v>
      </c>
      <c r="B5445" t="str">
        <v>TV-MA</v>
      </c>
      <c r="C5445" t="s">
        <v>13</v>
      </c>
    </row>
    <row r="5446" spans="1:3" x14ac:dyDescent="0.25">
      <c r="B5446" t="str">
        <v>None-Certification</v>
      </c>
      <c r="C5446" t="s">
        <v>13081</v>
      </c>
    </row>
    <row r="5447" spans="1:3" x14ac:dyDescent="0.25">
      <c r="B5447" t="str">
        <v>None-Certification</v>
      </c>
      <c r="C5447" t="s">
        <v>13081</v>
      </c>
    </row>
    <row r="5448" spans="1:3" x14ac:dyDescent="0.25">
      <c r="A5448" t="s">
        <v>317</v>
      </c>
      <c r="B5448" t="str">
        <v>TV-Y7</v>
      </c>
      <c r="C5448" t="s">
        <v>317</v>
      </c>
    </row>
    <row r="5449" spans="1:3" x14ac:dyDescent="0.25">
      <c r="A5449" t="s">
        <v>13</v>
      </c>
      <c r="B5449" t="str">
        <v>TV-MA</v>
      </c>
      <c r="C5449" t="s">
        <v>13</v>
      </c>
    </row>
    <row r="5450" spans="1:3" x14ac:dyDescent="0.25">
      <c r="B5450" t="str">
        <v>None-Certification</v>
      </c>
      <c r="C5450" t="s">
        <v>13081</v>
      </c>
    </row>
    <row r="5451" spans="1:3" x14ac:dyDescent="0.25">
      <c r="B5451" t="str">
        <v>None-Certification</v>
      </c>
      <c r="C5451" t="s">
        <v>13081</v>
      </c>
    </row>
    <row r="5452" spans="1:3" x14ac:dyDescent="0.25">
      <c r="B5452" t="str">
        <v>None-Certification</v>
      </c>
      <c r="C5452" t="s">
        <v>13081</v>
      </c>
    </row>
    <row r="5453" spans="1:3" x14ac:dyDescent="0.25">
      <c r="B5453" t="str">
        <v>None-Certification</v>
      </c>
      <c r="C5453" t="s">
        <v>13081</v>
      </c>
    </row>
    <row r="5454" spans="1:3" x14ac:dyDescent="0.25">
      <c r="A5454" t="s">
        <v>50</v>
      </c>
      <c r="B5454" t="str">
        <v>PG-13</v>
      </c>
      <c r="C5454" t="s">
        <v>50</v>
      </c>
    </row>
    <row r="5455" spans="1:3" x14ac:dyDescent="0.25">
      <c r="B5455" t="str">
        <v>None-Certification</v>
      </c>
      <c r="C5455" t="s">
        <v>13081</v>
      </c>
    </row>
    <row r="5456" spans="1:3" x14ac:dyDescent="0.25">
      <c r="A5456" t="s">
        <v>18</v>
      </c>
      <c r="B5456" t="str">
        <v>R</v>
      </c>
      <c r="C5456" t="s">
        <v>18</v>
      </c>
    </row>
    <row r="5457" spans="1:3" x14ac:dyDescent="0.25">
      <c r="A5457" t="s">
        <v>13</v>
      </c>
      <c r="B5457" t="str">
        <v>TV-MA</v>
      </c>
      <c r="C5457" t="s">
        <v>13</v>
      </c>
    </row>
    <row r="5458" spans="1:3" x14ac:dyDescent="0.25">
      <c r="B5458" t="str">
        <v>None-Certification</v>
      </c>
      <c r="C5458" t="s">
        <v>13081</v>
      </c>
    </row>
    <row r="5459" spans="1:3" x14ac:dyDescent="0.25">
      <c r="B5459" t="str">
        <v>None-Certification</v>
      </c>
      <c r="C5459" t="s">
        <v>13081</v>
      </c>
    </row>
    <row r="5460" spans="1:3" x14ac:dyDescent="0.25">
      <c r="B5460" t="str">
        <v>None-Certification</v>
      </c>
      <c r="C5460" t="s">
        <v>13081</v>
      </c>
    </row>
    <row r="5461" spans="1:3" x14ac:dyDescent="0.25">
      <c r="B5461" t="str">
        <v>None-Certification</v>
      </c>
      <c r="C5461" t="s">
        <v>13081</v>
      </c>
    </row>
    <row r="5462" spans="1:3" x14ac:dyDescent="0.25">
      <c r="B5462" t="str">
        <v>None-Certification</v>
      </c>
      <c r="C5462" t="s">
        <v>13081</v>
      </c>
    </row>
    <row r="5463" spans="1:3" x14ac:dyDescent="0.25">
      <c r="B5463" t="str">
        <v>None-Certification</v>
      </c>
      <c r="C5463" t="s">
        <v>13081</v>
      </c>
    </row>
    <row r="5464" spans="1:3" x14ac:dyDescent="0.25">
      <c r="A5464" t="s">
        <v>50</v>
      </c>
      <c r="B5464" t="str">
        <v>PG-13</v>
      </c>
      <c r="C5464" t="s">
        <v>50</v>
      </c>
    </row>
    <row r="5465" spans="1:3" x14ac:dyDescent="0.25">
      <c r="A5465" t="s">
        <v>13</v>
      </c>
      <c r="B5465" t="str">
        <v>TV-MA</v>
      </c>
      <c r="C5465" t="s">
        <v>13</v>
      </c>
    </row>
    <row r="5466" spans="1:3" x14ac:dyDescent="0.25">
      <c r="B5466" t="str">
        <v>None-Certification</v>
      </c>
      <c r="C5466" t="s">
        <v>13081</v>
      </c>
    </row>
    <row r="5467" spans="1:3" x14ac:dyDescent="0.25">
      <c r="B5467" t="str">
        <v>None-Certification</v>
      </c>
      <c r="C5467" t="s">
        <v>13081</v>
      </c>
    </row>
    <row r="5468" spans="1:3" x14ac:dyDescent="0.25">
      <c r="A5468" t="s">
        <v>18</v>
      </c>
      <c r="B5468" t="str">
        <v>R</v>
      </c>
      <c r="C5468" t="s">
        <v>18</v>
      </c>
    </row>
    <row r="5469" spans="1:3" x14ac:dyDescent="0.25">
      <c r="A5469" t="s">
        <v>18</v>
      </c>
      <c r="B5469" t="str">
        <v>R</v>
      </c>
      <c r="C5469" t="s">
        <v>18</v>
      </c>
    </row>
    <row r="5470" spans="1:3" x14ac:dyDescent="0.25">
      <c r="A5470" t="s">
        <v>33</v>
      </c>
      <c r="B5470" t="str">
        <v>TV-14</v>
      </c>
      <c r="C5470" t="s">
        <v>33</v>
      </c>
    </row>
    <row r="5471" spans="1:3" x14ac:dyDescent="0.25">
      <c r="B5471" t="str">
        <v>None-Certification</v>
      </c>
      <c r="C5471" t="s">
        <v>13081</v>
      </c>
    </row>
    <row r="5472" spans="1:3" x14ac:dyDescent="0.25">
      <c r="B5472" t="str">
        <v>None-Certification</v>
      </c>
      <c r="C5472" t="s">
        <v>13081</v>
      </c>
    </row>
    <row r="5473" spans="1:3" x14ac:dyDescent="0.25">
      <c r="B5473" t="str">
        <v>None-Certification</v>
      </c>
      <c r="C5473" t="s">
        <v>13081</v>
      </c>
    </row>
    <row r="5474" spans="1:3" x14ac:dyDescent="0.25">
      <c r="B5474" t="str">
        <v>None-Certification</v>
      </c>
      <c r="C5474" t="s">
        <v>13081</v>
      </c>
    </row>
    <row r="5475" spans="1:3" x14ac:dyDescent="0.25">
      <c r="A5475" t="s">
        <v>18</v>
      </c>
      <c r="B5475" t="str">
        <v>R</v>
      </c>
      <c r="C5475" t="s">
        <v>18</v>
      </c>
    </row>
    <row r="5476" spans="1:3" x14ac:dyDescent="0.25">
      <c r="B5476" t="str">
        <v>None-Certification</v>
      </c>
      <c r="C5476" t="s">
        <v>13081</v>
      </c>
    </row>
    <row r="5477" spans="1:3" x14ac:dyDescent="0.25">
      <c r="A5477" t="s">
        <v>187</v>
      </c>
      <c r="B5477" t="str">
        <v>TV-Y</v>
      </c>
      <c r="C5477" t="s">
        <v>187</v>
      </c>
    </row>
    <row r="5478" spans="1:3" x14ac:dyDescent="0.25">
      <c r="A5478" t="s">
        <v>33</v>
      </c>
      <c r="B5478" t="str">
        <v>TV-14</v>
      </c>
      <c r="C5478" t="s">
        <v>33</v>
      </c>
    </row>
    <row r="5479" spans="1:3" x14ac:dyDescent="0.25">
      <c r="B5479" t="str">
        <v>None-Certification</v>
      </c>
      <c r="C5479" t="s">
        <v>13081</v>
      </c>
    </row>
    <row r="5480" spans="1:3" x14ac:dyDescent="0.25">
      <c r="B5480" t="str">
        <v>None-Certification</v>
      </c>
      <c r="C5480" t="s">
        <v>13081</v>
      </c>
    </row>
    <row r="5481" spans="1:3" x14ac:dyDescent="0.25">
      <c r="A5481" t="s">
        <v>13</v>
      </c>
      <c r="B5481" t="str">
        <v>TV-MA</v>
      </c>
      <c r="C5481" t="s">
        <v>13</v>
      </c>
    </row>
    <row r="5482" spans="1:3" x14ac:dyDescent="0.25">
      <c r="A5482" t="s">
        <v>18</v>
      </c>
      <c r="B5482" t="str">
        <v>R</v>
      </c>
      <c r="C5482" t="s">
        <v>18</v>
      </c>
    </row>
    <row r="5483" spans="1:3" x14ac:dyDescent="0.25">
      <c r="A5483" t="s">
        <v>317</v>
      </c>
      <c r="B5483" t="str">
        <v>TV-Y7</v>
      </c>
      <c r="C5483" t="s">
        <v>317</v>
      </c>
    </row>
    <row r="5484" spans="1:3" x14ac:dyDescent="0.25">
      <c r="B5484" t="str">
        <v>None-Certification</v>
      </c>
      <c r="C5484" t="s">
        <v>13081</v>
      </c>
    </row>
    <row r="5485" spans="1:3" x14ac:dyDescent="0.25">
      <c r="A5485" t="s">
        <v>157</v>
      </c>
      <c r="B5485" t="str">
        <v>TV-PG</v>
      </c>
      <c r="C5485" t="s">
        <v>157</v>
      </c>
    </row>
    <row r="5486" spans="1:3" x14ac:dyDescent="0.25">
      <c r="A5486" t="s">
        <v>187</v>
      </c>
      <c r="B5486" t="str">
        <v>TV-Y</v>
      </c>
      <c r="C5486" t="s">
        <v>187</v>
      </c>
    </row>
    <row r="5487" spans="1:3" x14ac:dyDescent="0.25">
      <c r="B5487" t="str">
        <v>None-Certification</v>
      </c>
      <c r="C5487" t="s">
        <v>13081</v>
      </c>
    </row>
    <row r="5488" spans="1:3" x14ac:dyDescent="0.25">
      <c r="A5488" t="s">
        <v>13</v>
      </c>
      <c r="B5488" t="str">
        <v>TV-MA</v>
      </c>
      <c r="C5488" t="s">
        <v>13</v>
      </c>
    </row>
    <row r="5489" spans="1:3" x14ac:dyDescent="0.25">
      <c r="B5489" t="str">
        <v>None-Certification</v>
      </c>
      <c r="C5489" t="s">
        <v>13081</v>
      </c>
    </row>
    <row r="5490" spans="1:3" x14ac:dyDescent="0.25">
      <c r="B5490" t="str">
        <v>None-Certification</v>
      </c>
      <c r="C5490" t="s">
        <v>13081</v>
      </c>
    </row>
    <row r="5491" spans="1:3" x14ac:dyDescent="0.25">
      <c r="B5491" t="str">
        <v>None-Certification</v>
      </c>
      <c r="C5491" t="s">
        <v>13081</v>
      </c>
    </row>
    <row r="5492" spans="1:3" x14ac:dyDescent="0.25">
      <c r="B5492" t="str">
        <v>None-Certification</v>
      </c>
      <c r="C5492" t="s">
        <v>13081</v>
      </c>
    </row>
    <row r="5493" spans="1:3" x14ac:dyDescent="0.25">
      <c r="A5493" t="s">
        <v>13</v>
      </c>
      <c r="B5493" t="str">
        <v>TV-MA</v>
      </c>
      <c r="C5493" t="s">
        <v>13</v>
      </c>
    </row>
    <row r="5494" spans="1:3" x14ac:dyDescent="0.25">
      <c r="A5494" t="s">
        <v>157</v>
      </c>
      <c r="B5494" t="str">
        <v>TV-PG</v>
      </c>
      <c r="C5494" t="s">
        <v>157</v>
      </c>
    </row>
    <row r="5495" spans="1:3" x14ac:dyDescent="0.25">
      <c r="A5495" t="s">
        <v>33</v>
      </c>
      <c r="B5495" t="str">
        <v>TV-14</v>
      </c>
      <c r="C5495" t="s">
        <v>33</v>
      </c>
    </row>
    <row r="5496" spans="1:3" x14ac:dyDescent="0.25">
      <c r="B5496" t="str">
        <v>None-Certification</v>
      </c>
      <c r="C5496" t="s">
        <v>13081</v>
      </c>
    </row>
    <row r="5497" spans="1:3" x14ac:dyDescent="0.25">
      <c r="B5497" t="str">
        <v>None-Certification</v>
      </c>
      <c r="C5497" t="s">
        <v>13081</v>
      </c>
    </row>
    <row r="5498" spans="1:3" x14ac:dyDescent="0.25">
      <c r="B5498" t="str">
        <v>None-Certification</v>
      </c>
      <c r="C5498" t="s">
        <v>13081</v>
      </c>
    </row>
    <row r="5499" spans="1:3" x14ac:dyDescent="0.25">
      <c r="A5499" t="s">
        <v>13</v>
      </c>
      <c r="B5499" t="str">
        <v>TV-MA</v>
      </c>
      <c r="C5499" t="s">
        <v>13</v>
      </c>
    </row>
    <row r="5500" spans="1:3" x14ac:dyDescent="0.25">
      <c r="A5500" t="s">
        <v>22</v>
      </c>
      <c r="B5500" t="str">
        <v>PG</v>
      </c>
      <c r="C5500" t="s">
        <v>22</v>
      </c>
    </row>
    <row r="5501" spans="1:3" x14ac:dyDescent="0.25">
      <c r="B5501" t="str">
        <v>None-Certification</v>
      </c>
      <c r="C5501" t="s">
        <v>13081</v>
      </c>
    </row>
    <row r="5502" spans="1:3" x14ac:dyDescent="0.25">
      <c r="A5502" t="s">
        <v>50</v>
      </c>
      <c r="B5502" t="str">
        <v>PG-13</v>
      </c>
      <c r="C5502" t="s">
        <v>50</v>
      </c>
    </row>
    <row r="5503" spans="1:3" x14ac:dyDescent="0.25">
      <c r="B5503" t="str">
        <v>None-Certification</v>
      </c>
      <c r="C5503" t="s">
        <v>13081</v>
      </c>
    </row>
    <row r="5504" spans="1:3" x14ac:dyDescent="0.25">
      <c r="A5504" t="s">
        <v>33</v>
      </c>
      <c r="B5504" t="str">
        <v>TV-14</v>
      </c>
      <c r="C5504" t="s">
        <v>33</v>
      </c>
    </row>
    <row r="5505" spans="1:3" x14ac:dyDescent="0.25">
      <c r="A5505" t="s">
        <v>18</v>
      </c>
      <c r="B5505" t="str">
        <v>R</v>
      </c>
      <c r="C5505" t="s">
        <v>18</v>
      </c>
    </row>
    <row r="5506" spans="1:3" x14ac:dyDescent="0.25">
      <c r="B5506" t="str">
        <v>None-Certification</v>
      </c>
      <c r="C5506" t="s">
        <v>13081</v>
      </c>
    </row>
    <row r="5507" spans="1:3" x14ac:dyDescent="0.25">
      <c r="B5507" t="str">
        <v>None-Certification</v>
      </c>
      <c r="C5507" t="s">
        <v>13081</v>
      </c>
    </row>
    <row r="5508" spans="1:3" x14ac:dyDescent="0.25">
      <c r="A5508" t="s">
        <v>50</v>
      </c>
      <c r="B5508" t="str">
        <v>PG-13</v>
      </c>
      <c r="C5508" t="s">
        <v>50</v>
      </c>
    </row>
    <row r="5509" spans="1:3" x14ac:dyDescent="0.25">
      <c r="A5509" t="s">
        <v>13</v>
      </c>
      <c r="B5509" t="str">
        <v>TV-MA</v>
      </c>
      <c r="C5509" t="s">
        <v>13</v>
      </c>
    </row>
    <row r="5510" spans="1:3" x14ac:dyDescent="0.25">
      <c r="B5510" t="str">
        <v>None-Certification</v>
      </c>
      <c r="C5510" t="s">
        <v>13081</v>
      </c>
    </row>
    <row r="5511" spans="1:3" x14ac:dyDescent="0.25">
      <c r="A5511" t="s">
        <v>13</v>
      </c>
      <c r="B5511" t="str">
        <v>TV-MA</v>
      </c>
      <c r="C5511" t="s">
        <v>13</v>
      </c>
    </row>
    <row r="5512" spans="1:3" x14ac:dyDescent="0.25">
      <c r="A5512" t="s">
        <v>187</v>
      </c>
      <c r="B5512" t="str">
        <v>TV-Y</v>
      </c>
      <c r="C5512" t="s">
        <v>187</v>
      </c>
    </row>
    <row r="5513" spans="1:3" x14ac:dyDescent="0.25">
      <c r="B5513" t="str">
        <v>None-Certification</v>
      </c>
      <c r="C5513" t="s">
        <v>13081</v>
      </c>
    </row>
    <row r="5514" spans="1:3" x14ac:dyDescent="0.25">
      <c r="B5514" t="str">
        <v>None-Certification</v>
      </c>
      <c r="C5514" t="s">
        <v>13081</v>
      </c>
    </row>
    <row r="5515" spans="1:3" x14ac:dyDescent="0.25">
      <c r="B5515" t="str">
        <v>None-Certification</v>
      </c>
      <c r="C5515" t="s">
        <v>13081</v>
      </c>
    </row>
    <row r="5516" spans="1:3" x14ac:dyDescent="0.25">
      <c r="B5516" t="str">
        <v>None-Certification</v>
      </c>
      <c r="C5516" t="s">
        <v>13081</v>
      </c>
    </row>
    <row r="5517" spans="1:3" x14ac:dyDescent="0.25">
      <c r="A5517" t="s">
        <v>18</v>
      </c>
      <c r="B5517" t="str">
        <v>R</v>
      </c>
      <c r="C5517" t="s">
        <v>18</v>
      </c>
    </row>
    <row r="5518" spans="1:3" x14ac:dyDescent="0.25">
      <c r="B5518" t="str">
        <v>None-Certification</v>
      </c>
      <c r="C5518" t="s">
        <v>13081</v>
      </c>
    </row>
    <row r="5519" spans="1:3" x14ac:dyDescent="0.25">
      <c r="B5519" t="str">
        <v>None-Certification</v>
      </c>
      <c r="C5519" t="s">
        <v>13081</v>
      </c>
    </row>
    <row r="5520" spans="1:3" x14ac:dyDescent="0.25">
      <c r="B5520" t="str">
        <v>None-Certification</v>
      </c>
      <c r="C5520" t="s">
        <v>13081</v>
      </c>
    </row>
    <row r="5521" spans="1:3" x14ac:dyDescent="0.25">
      <c r="B5521" t="str">
        <v>None-Certification</v>
      </c>
      <c r="C5521" t="s">
        <v>13081</v>
      </c>
    </row>
    <row r="5522" spans="1:3" x14ac:dyDescent="0.25">
      <c r="A5522" t="s">
        <v>50</v>
      </c>
      <c r="B5522" t="str">
        <v>PG-13</v>
      </c>
      <c r="C5522" t="s">
        <v>50</v>
      </c>
    </row>
    <row r="5523" spans="1:3" x14ac:dyDescent="0.25">
      <c r="A5523" t="s">
        <v>50</v>
      </c>
      <c r="B5523" t="str">
        <v>PG-13</v>
      </c>
      <c r="C5523" t="s">
        <v>50</v>
      </c>
    </row>
    <row r="5524" spans="1:3" x14ac:dyDescent="0.25">
      <c r="A5524" t="s">
        <v>157</v>
      </c>
      <c r="B5524" t="str">
        <v>TV-PG</v>
      </c>
      <c r="C5524" t="s">
        <v>157</v>
      </c>
    </row>
    <row r="5525" spans="1:3" x14ac:dyDescent="0.25">
      <c r="A5525" t="s">
        <v>50</v>
      </c>
      <c r="B5525" t="str">
        <v>PG-13</v>
      </c>
      <c r="C5525" t="s">
        <v>50</v>
      </c>
    </row>
    <row r="5526" spans="1:3" x14ac:dyDescent="0.25">
      <c r="B5526" t="str">
        <v>None-Certification</v>
      </c>
      <c r="C5526" t="s">
        <v>13081</v>
      </c>
    </row>
    <row r="5527" spans="1:3" x14ac:dyDescent="0.25">
      <c r="B5527" t="str">
        <v>None-Certification</v>
      </c>
      <c r="C5527" t="s">
        <v>13081</v>
      </c>
    </row>
    <row r="5528" spans="1:3" x14ac:dyDescent="0.25">
      <c r="A5528" t="s">
        <v>13</v>
      </c>
      <c r="B5528" t="str">
        <v>TV-MA</v>
      </c>
      <c r="C5528" t="s">
        <v>13</v>
      </c>
    </row>
    <row r="5529" spans="1:3" x14ac:dyDescent="0.25">
      <c r="B5529" t="str">
        <v>None-Certification</v>
      </c>
      <c r="C5529" t="s">
        <v>13081</v>
      </c>
    </row>
    <row r="5530" spans="1:3" x14ac:dyDescent="0.25">
      <c r="B5530" t="str">
        <v>None-Certification</v>
      </c>
      <c r="C5530" t="s">
        <v>13081</v>
      </c>
    </row>
    <row r="5531" spans="1:3" x14ac:dyDescent="0.25">
      <c r="B5531" t="str">
        <v>None-Certification</v>
      </c>
      <c r="C5531" t="s">
        <v>13081</v>
      </c>
    </row>
    <row r="5532" spans="1:3" x14ac:dyDescent="0.25">
      <c r="B5532" t="str">
        <v>None-Certification</v>
      </c>
      <c r="C5532" t="s">
        <v>13081</v>
      </c>
    </row>
    <row r="5533" spans="1:3" x14ac:dyDescent="0.25">
      <c r="B5533" t="str">
        <v>None-Certification</v>
      </c>
      <c r="C5533" t="s">
        <v>13081</v>
      </c>
    </row>
    <row r="5534" spans="1:3" x14ac:dyDescent="0.25">
      <c r="B5534" t="str">
        <v>None-Certification</v>
      </c>
      <c r="C5534" t="s">
        <v>13081</v>
      </c>
    </row>
    <row r="5535" spans="1:3" x14ac:dyDescent="0.25">
      <c r="B5535" t="str">
        <v>None-Certification</v>
      </c>
      <c r="C5535" t="s">
        <v>13081</v>
      </c>
    </row>
    <row r="5536" spans="1:3" x14ac:dyDescent="0.25">
      <c r="A5536" t="s">
        <v>50</v>
      </c>
      <c r="B5536" t="str">
        <v>PG-13</v>
      </c>
      <c r="C5536" t="s">
        <v>50</v>
      </c>
    </row>
    <row r="5537" spans="1:3" x14ac:dyDescent="0.25">
      <c r="A5537" t="s">
        <v>50</v>
      </c>
      <c r="B5537" t="str">
        <v>PG-13</v>
      </c>
      <c r="C5537" t="s">
        <v>50</v>
      </c>
    </row>
    <row r="5538" spans="1:3" x14ac:dyDescent="0.25">
      <c r="A5538" t="s">
        <v>157</v>
      </c>
      <c r="B5538" t="str">
        <v>TV-PG</v>
      </c>
      <c r="C5538" t="s">
        <v>157</v>
      </c>
    </row>
    <row r="5539" spans="1:3" x14ac:dyDescent="0.25">
      <c r="B5539" t="str">
        <v>None-Certification</v>
      </c>
      <c r="C5539" t="s">
        <v>13081</v>
      </c>
    </row>
    <row r="5540" spans="1:3" x14ac:dyDescent="0.25">
      <c r="A5540" t="s">
        <v>50</v>
      </c>
      <c r="B5540" t="str">
        <v>PG-13</v>
      </c>
      <c r="C5540" t="s">
        <v>50</v>
      </c>
    </row>
    <row r="5541" spans="1:3" x14ac:dyDescent="0.25">
      <c r="B5541" t="str">
        <v>None-Certification</v>
      </c>
      <c r="C5541" t="s">
        <v>13081</v>
      </c>
    </row>
    <row r="5542" spans="1:3" x14ac:dyDescent="0.25">
      <c r="B5542" t="str">
        <v>None-Certification</v>
      </c>
      <c r="C5542" t="s">
        <v>13081</v>
      </c>
    </row>
    <row r="5543" spans="1:3" x14ac:dyDescent="0.25">
      <c r="B5543" t="str">
        <v>None-Certification</v>
      </c>
      <c r="C5543" t="s">
        <v>13081</v>
      </c>
    </row>
    <row r="5544" spans="1:3" x14ac:dyDescent="0.25">
      <c r="B5544" t="str">
        <v>None-Certification</v>
      </c>
      <c r="C5544" t="s">
        <v>13081</v>
      </c>
    </row>
    <row r="5545" spans="1:3" x14ac:dyDescent="0.25">
      <c r="A5545" t="s">
        <v>13</v>
      </c>
      <c r="B5545" t="str">
        <v>TV-MA</v>
      </c>
      <c r="C5545" t="s">
        <v>13</v>
      </c>
    </row>
    <row r="5546" spans="1:3" x14ac:dyDescent="0.25">
      <c r="B5546" t="str">
        <v>None-Certification</v>
      </c>
      <c r="C5546" t="s">
        <v>13081</v>
      </c>
    </row>
    <row r="5547" spans="1:3" x14ac:dyDescent="0.25">
      <c r="A5547" t="s">
        <v>197</v>
      </c>
      <c r="B5547" t="str">
        <v>TV-G</v>
      </c>
      <c r="C5547" t="s">
        <v>197</v>
      </c>
    </row>
    <row r="5548" spans="1:3" x14ac:dyDescent="0.25">
      <c r="A5548" t="s">
        <v>317</v>
      </c>
      <c r="B5548" t="str">
        <v>TV-Y7</v>
      </c>
      <c r="C5548" t="s">
        <v>317</v>
      </c>
    </row>
    <row r="5549" spans="1:3" x14ac:dyDescent="0.25">
      <c r="A5549" t="s">
        <v>157</v>
      </c>
      <c r="B5549" t="str">
        <v>TV-PG</v>
      </c>
      <c r="C5549" t="s">
        <v>157</v>
      </c>
    </row>
    <row r="5550" spans="1:3" x14ac:dyDescent="0.25">
      <c r="A5550" t="s">
        <v>13</v>
      </c>
      <c r="B5550" t="str">
        <v>TV-MA</v>
      </c>
      <c r="C5550" t="s">
        <v>13</v>
      </c>
    </row>
    <row r="5551" spans="1:3" x14ac:dyDescent="0.25">
      <c r="B5551" t="str">
        <v>None-Certification</v>
      </c>
      <c r="C5551" t="s">
        <v>13081</v>
      </c>
    </row>
    <row r="5552" spans="1:3" x14ac:dyDescent="0.25">
      <c r="A5552" t="s">
        <v>197</v>
      </c>
      <c r="B5552" t="str">
        <v>TV-G</v>
      </c>
      <c r="C5552" t="s">
        <v>197</v>
      </c>
    </row>
    <row r="5553" spans="1:3" x14ac:dyDescent="0.25">
      <c r="A5553" t="s">
        <v>18</v>
      </c>
      <c r="B5553" t="str">
        <v>R</v>
      </c>
      <c r="C5553" t="s">
        <v>18</v>
      </c>
    </row>
    <row r="5554" spans="1:3" x14ac:dyDescent="0.25">
      <c r="B5554" t="str">
        <v>None-Certification</v>
      </c>
      <c r="C5554" t="s">
        <v>13081</v>
      </c>
    </row>
    <row r="5555" spans="1:3" x14ac:dyDescent="0.25">
      <c r="A5555" t="s">
        <v>157</v>
      </c>
      <c r="B5555" t="str">
        <v>TV-PG</v>
      </c>
      <c r="C5555" t="s">
        <v>157</v>
      </c>
    </row>
    <row r="5556" spans="1:3" x14ac:dyDescent="0.25">
      <c r="B5556" t="str">
        <v>None-Certification</v>
      </c>
      <c r="C5556" t="s">
        <v>13081</v>
      </c>
    </row>
    <row r="5557" spans="1:3" x14ac:dyDescent="0.25">
      <c r="A5557" t="s">
        <v>13</v>
      </c>
      <c r="B5557" t="str">
        <v>TV-MA</v>
      </c>
      <c r="C5557" t="s">
        <v>13</v>
      </c>
    </row>
    <row r="5558" spans="1:3" x14ac:dyDescent="0.25">
      <c r="B5558" t="str">
        <v>None-Certification</v>
      </c>
      <c r="C5558" t="s">
        <v>13081</v>
      </c>
    </row>
    <row r="5559" spans="1:3" x14ac:dyDescent="0.25">
      <c r="A5559" t="s">
        <v>50</v>
      </c>
      <c r="B5559" t="str">
        <v>PG-13</v>
      </c>
      <c r="C5559" t="s">
        <v>50</v>
      </c>
    </row>
    <row r="5560" spans="1:3" x14ac:dyDescent="0.25">
      <c r="B5560" t="str">
        <v>None-Certification</v>
      </c>
      <c r="C5560" t="s">
        <v>13081</v>
      </c>
    </row>
    <row r="5561" spans="1:3" x14ac:dyDescent="0.25">
      <c r="B5561" t="str">
        <v>None-Certification</v>
      </c>
      <c r="C5561" t="s">
        <v>13081</v>
      </c>
    </row>
    <row r="5562" spans="1:3" x14ac:dyDescent="0.25">
      <c r="B5562" t="str">
        <v>None-Certification</v>
      </c>
      <c r="C5562" t="s">
        <v>13081</v>
      </c>
    </row>
    <row r="5563" spans="1:3" x14ac:dyDescent="0.25">
      <c r="A5563" t="s">
        <v>13</v>
      </c>
      <c r="B5563" t="str">
        <v>TV-MA</v>
      </c>
      <c r="C5563" t="s">
        <v>13</v>
      </c>
    </row>
    <row r="5564" spans="1:3" x14ac:dyDescent="0.25">
      <c r="A5564" t="s">
        <v>40</v>
      </c>
      <c r="B5564" t="str">
        <v>G</v>
      </c>
      <c r="C5564" t="s">
        <v>40</v>
      </c>
    </row>
    <row r="5565" spans="1:3" x14ac:dyDescent="0.25">
      <c r="A5565" t="s">
        <v>33</v>
      </c>
      <c r="B5565" t="str">
        <v>TV-14</v>
      </c>
      <c r="C5565" t="s">
        <v>33</v>
      </c>
    </row>
    <row r="5566" spans="1:3" x14ac:dyDescent="0.25">
      <c r="A5566" t="s">
        <v>18</v>
      </c>
      <c r="B5566" t="str">
        <v>R</v>
      </c>
      <c r="C5566" t="s">
        <v>18</v>
      </c>
    </row>
    <row r="5567" spans="1:3" x14ac:dyDescent="0.25">
      <c r="B5567" t="str">
        <v>None-Certification</v>
      </c>
      <c r="C5567" t="s">
        <v>13081</v>
      </c>
    </row>
    <row r="5568" spans="1:3" x14ac:dyDescent="0.25">
      <c r="A5568" t="s">
        <v>18</v>
      </c>
      <c r="B5568" t="str">
        <v>R</v>
      </c>
      <c r="C5568" t="s">
        <v>18</v>
      </c>
    </row>
    <row r="5569" spans="1:3" x14ac:dyDescent="0.25">
      <c r="B5569" t="str">
        <v>None-Certification</v>
      </c>
      <c r="C5569" t="s">
        <v>13081</v>
      </c>
    </row>
    <row r="5570" spans="1:3" x14ac:dyDescent="0.25">
      <c r="B5570" t="str">
        <v>None-Certification</v>
      </c>
      <c r="C5570" t="s">
        <v>13081</v>
      </c>
    </row>
    <row r="5571" spans="1:3" x14ac:dyDescent="0.25">
      <c r="A5571" t="s">
        <v>157</v>
      </c>
      <c r="B5571" t="str">
        <v>TV-PG</v>
      </c>
      <c r="C5571" t="s">
        <v>157</v>
      </c>
    </row>
    <row r="5572" spans="1:3" x14ac:dyDescent="0.25">
      <c r="B5572" t="str">
        <v>None-Certification</v>
      </c>
      <c r="C5572" t="s">
        <v>13081</v>
      </c>
    </row>
    <row r="5573" spans="1:3" x14ac:dyDescent="0.25">
      <c r="B5573" t="str">
        <v>None-Certification</v>
      </c>
      <c r="C5573" t="s">
        <v>13081</v>
      </c>
    </row>
    <row r="5574" spans="1:3" x14ac:dyDescent="0.25">
      <c r="B5574" t="str">
        <v>None-Certification</v>
      </c>
      <c r="C5574" t="s">
        <v>13081</v>
      </c>
    </row>
    <row r="5575" spans="1:3" x14ac:dyDescent="0.25">
      <c r="B5575" t="str">
        <v>None-Certification</v>
      </c>
      <c r="C5575" t="s">
        <v>13081</v>
      </c>
    </row>
    <row r="5576" spans="1:3" x14ac:dyDescent="0.25">
      <c r="A5576" t="s">
        <v>22</v>
      </c>
      <c r="B5576" t="str">
        <v>PG</v>
      </c>
      <c r="C5576" t="s">
        <v>22</v>
      </c>
    </row>
    <row r="5577" spans="1:3" x14ac:dyDescent="0.25">
      <c r="B5577" t="str">
        <v>None-Certification</v>
      </c>
      <c r="C5577" t="s">
        <v>13081</v>
      </c>
    </row>
    <row r="5578" spans="1:3" x14ac:dyDescent="0.25">
      <c r="B5578" t="str">
        <v>None-Certification</v>
      </c>
      <c r="C5578" t="s">
        <v>13081</v>
      </c>
    </row>
    <row r="5579" spans="1:3" x14ac:dyDescent="0.25">
      <c r="B5579" t="str">
        <v>None-Certification</v>
      </c>
      <c r="C5579" t="s">
        <v>13081</v>
      </c>
    </row>
    <row r="5580" spans="1:3" x14ac:dyDescent="0.25">
      <c r="B5580" t="str">
        <v>None-Certification</v>
      </c>
      <c r="C5580" t="s">
        <v>13081</v>
      </c>
    </row>
    <row r="5581" spans="1:3" x14ac:dyDescent="0.25">
      <c r="A5581" t="s">
        <v>157</v>
      </c>
      <c r="B5581" t="str">
        <v>TV-PG</v>
      </c>
      <c r="C5581" t="s">
        <v>157</v>
      </c>
    </row>
    <row r="5582" spans="1:3" x14ac:dyDescent="0.25">
      <c r="A5582" t="s">
        <v>13</v>
      </c>
      <c r="B5582" t="str">
        <v>TV-MA</v>
      </c>
      <c r="C5582" t="s">
        <v>13</v>
      </c>
    </row>
    <row r="5583" spans="1:3" x14ac:dyDescent="0.25">
      <c r="B5583" t="str">
        <v>None-Certification</v>
      </c>
      <c r="C5583" t="s">
        <v>13081</v>
      </c>
    </row>
    <row r="5584" spans="1:3" x14ac:dyDescent="0.25">
      <c r="A5584" t="s">
        <v>18</v>
      </c>
      <c r="B5584" t="str">
        <v>R</v>
      </c>
      <c r="C5584" t="s">
        <v>18</v>
      </c>
    </row>
    <row r="5585" spans="1:3" x14ac:dyDescent="0.25">
      <c r="A5585" t="s">
        <v>50</v>
      </c>
      <c r="B5585" t="str">
        <v>PG-13</v>
      </c>
      <c r="C5585" t="s">
        <v>50</v>
      </c>
    </row>
    <row r="5586" spans="1:3" x14ac:dyDescent="0.25">
      <c r="A5586" t="s">
        <v>33</v>
      </c>
      <c r="B5586" t="str">
        <v>TV-14</v>
      </c>
      <c r="C5586" t="s">
        <v>33</v>
      </c>
    </row>
    <row r="5587" spans="1:3" x14ac:dyDescent="0.25">
      <c r="A5587" t="s">
        <v>33</v>
      </c>
      <c r="B5587" t="str">
        <v>TV-14</v>
      </c>
      <c r="C5587" t="s">
        <v>33</v>
      </c>
    </row>
    <row r="5588" spans="1:3" x14ac:dyDescent="0.25">
      <c r="A5588" t="s">
        <v>187</v>
      </c>
      <c r="B5588" t="str">
        <v>TV-Y</v>
      </c>
      <c r="C5588" t="s">
        <v>187</v>
      </c>
    </row>
    <row r="5589" spans="1:3" x14ac:dyDescent="0.25">
      <c r="A5589" t="s">
        <v>33</v>
      </c>
      <c r="B5589" t="str">
        <v>TV-14</v>
      </c>
      <c r="C5589" t="s">
        <v>33</v>
      </c>
    </row>
    <row r="5590" spans="1:3" x14ac:dyDescent="0.25">
      <c r="A5590" t="s">
        <v>50</v>
      </c>
      <c r="B5590" t="str">
        <v>PG-13</v>
      </c>
      <c r="C5590" t="s">
        <v>50</v>
      </c>
    </row>
    <row r="5591" spans="1:3" x14ac:dyDescent="0.25">
      <c r="A5591" t="s">
        <v>40</v>
      </c>
      <c r="B5591" t="str">
        <v>G</v>
      </c>
      <c r="C5591" t="s">
        <v>40</v>
      </c>
    </row>
    <row r="5592" spans="1:3" x14ac:dyDescent="0.25">
      <c r="B5592" t="str">
        <v>None-Certification</v>
      </c>
      <c r="C5592" t="s">
        <v>13081</v>
      </c>
    </row>
    <row r="5593" spans="1:3" x14ac:dyDescent="0.25">
      <c r="A5593" t="s">
        <v>13</v>
      </c>
      <c r="B5593" t="str">
        <v>TV-MA</v>
      </c>
      <c r="C5593" t="s">
        <v>13</v>
      </c>
    </row>
    <row r="5594" spans="1:3" x14ac:dyDescent="0.25">
      <c r="A5594" t="s">
        <v>22</v>
      </c>
      <c r="B5594" t="str">
        <v>PG</v>
      </c>
      <c r="C5594" t="s">
        <v>22</v>
      </c>
    </row>
    <row r="5595" spans="1:3" x14ac:dyDescent="0.25">
      <c r="A5595" t="s">
        <v>13</v>
      </c>
      <c r="B5595" t="str">
        <v>TV-MA</v>
      </c>
      <c r="C5595" t="s">
        <v>13</v>
      </c>
    </row>
    <row r="5596" spans="1:3" x14ac:dyDescent="0.25">
      <c r="B5596" t="str">
        <v>None-Certification</v>
      </c>
      <c r="C5596" t="s">
        <v>13081</v>
      </c>
    </row>
    <row r="5597" spans="1:3" x14ac:dyDescent="0.25">
      <c r="A5597" t="s">
        <v>22</v>
      </c>
      <c r="B5597" t="str">
        <v>PG</v>
      </c>
      <c r="C5597" t="s">
        <v>22</v>
      </c>
    </row>
    <row r="5598" spans="1:3" x14ac:dyDescent="0.25">
      <c r="B5598" t="str">
        <v>None-Certification</v>
      </c>
      <c r="C5598" t="s">
        <v>13081</v>
      </c>
    </row>
    <row r="5599" spans="1:3" x14ac:dyDescent="0.25">
      <c r="A5599" t="s">
        <v>50</v>
      </c>
      <c r="B5599" t="str">
        <v>PG-13</v>
      </c>
      <c r="C5599" t="s">
        <v>50</v>
      </c>
    </row>
    <row r="5600" spans="1:3" x14ac:dyDescent="0.25">
      <c r="B5600" t="str">
        <v>None-Certification</v>
      </c>
      <c r="C5600" t="s">
        <v>13081</v>
      </c>
    </row>
    <row r="5601" spans="1:3" x14ac:dyDescent="0.25">
      <c r="B5601" t="str">
        <v>None-Certification</v>
      </c>
      <c r="C5601" t="s">
        <v>13081</v>
      </c>
    </row>
    <row r="5602" spans="1:3" x14ac:dyDescent="0.25">
      <c r="B5602" t="str">
        <v>None-Certification</v>
      </c>
      <c r="C5602" t="s">
        <v>13081</v>
      </c>
    </row>
    <row r="5603" spans="1:3" x14ac:dyDescent="0.25">
      <c r="B5603" t="str">
        <v>None-Certification</v>
      </c>
      <c r="C5603" t="s">
        <v>13081</v>
      </c>
    </row>
    <row r="5604" spans="1:3" x14ac:dyDescent="0.25">
      <c r="B5604" t="str">
        <v>None-Certification</v>
      </c>
      <c r="C5604" t="s">
        <v>13081</v>
      </c>
    </row>
    <row r="5605" spans="1:3" x14ac:dyDescent="0.25">
      <c r="B5605" t="str">
        <v>None-Certification</v>
      </c>
      <c r="C5605" t="s">
        <v>13081</v>
      </c>
    </row>
    <row r="5606" spans="1:3" x14ac:dyDescent="0.25">
      <c r="A5606" t="s">
        <v>317</v>
      </c>
      <c r="B5606" t="str">
        <v>TV-Y7</v>
      </c>
      <c r="C5606" t="s">
        <v>317</v>
      </c>
    </row>
    <row r="5607" spans="1:3" x14ac:dyDescent="0.25">
      <c r="B5607" t="str">
        <v>None-Certification</v>
      </c>
      <c r="C5607" t="s">
        <v>13081</v>
      </c>
    </row>
    <row r="5608" spans="1:3" x14ac:dyDescent="0.25">
      <c r="A5608" t="s">
        <v>33</v>
      </c>
      <c r="B5608" t="str">
        <v>TV-14</v>
      </c>
      <c r="C5608" t="s">
        <v>33</v>
      </c>
    </row>
    <row r="5609" spans="1:3" x14ac:dyDescent="0.25">
      <c r="B5609" t="str">
        <v>None-Certification</v>
      </c>
      <c r="C5609" t="s">
        <v>13081</v>
      </c>
    </row>
    <row r="5610" spans="1:3" x14ac:dyDescent="0.25">
      <c r="B5610" t="str">
        <v>None-Certification</v>
      </c>
      <c r="C5610" t="s">
        <v>13081</v>
      </c>
    </row>
    <row r="5611" spans="1:3" x14ac:dyDescent="0.25">
      <c r="A5611" t="s">
        <v>13</v>
      </c>
      <c r="B5611" t="str">
        <v>TV-MA</v>
      </c>
      <c r="C5611" t="s">
        <v>13</v>
      </c>
    </row>
    <row r="5612" spans="1:3" x14ac:dyDescent="0.25">
      <c r="B5612" t="str">
        <v>None-Certification</v>
      </c>
      <c r="C5612" t="s">
        <v>13081</v>
      </c>
    </row>
    <row r="5613" spans="1:3" x14ac:dyDescent="0.25">
      <c r="A5613" t="s">
        <v>33</v>
      </c>
      <c r="B5613" t="str">
        <v>TV-14</v>
      </c>
      <c r="C5613" t="s">
        <v>33</v>
      </c>
    </row>
    <row r="5614" spans="1:3" x14ac:dyDescent="0.25">
      <c r="A5614" t="s">
        <v>13</v>
      </c>
      <c r="B5614" t="str">
        <v>TV-MA</v>
      </c>
      <c r="C5614" t="s">
        <v>13</v>
      </c>
    </row>
    <row r="5615" spans="1:3" x14ac:dyDescent="0.25">
      <c r="A5615" t="s">
        <v>40</v>
      </c>
      <c r="B5615" t="str">
        <v>G</v>
      </c>
      <c r="C5615" t="s">
        <v>40</v>
      </c>
    </row>
    <row r="5616" spans="1:3" x14ac:dyDescent="0.25">
      <c r="A5616" t="s">
        <v>157</v>
      </c>
      <c r="B5616" t="str">
        <v>TV-PG</v>
      </c>
      <c r="C5616" t="s">
        <v>157</v>
      </c>
    </row>
    <row r="5617" spans="1:3" x14ac:dyDescent="0.25">
      <c r="B5617" t="str">
        <v>None-Certification</v>
      </c>
      <c r="C5617" t="s">
        <v>13081</v>
      </c>
    </row>
    <row r="5618" spans="1:3" x14ac:dyDescent="0.25">
      <c r="B5618" t="str">
        <v>None-Certification</v>
      </c>
      <c r="C5618" t="s">
        <v>13081</v>
      </c>
    </row>
    <row r="5619" spans="1:3" x14ac:dyDescent="0.25">
      <c r="B5619" t="str">
        <v>None-Certification</v>
      </c>
      <c r="C5619" t="s">
        <v>13081</v>
      </c>
    </row>
    <row r="5620" spans="1:3" x14ac:dyDescent="0.25">
      <c r="B5620" t="str">
        <v>None-Certification</v>
      </c>
      <c r="C5620" t="s">
        <v>13081</v>
      </c>
    </row>
    <row r="5621" spans="1:3" x14ac:dyDescent="0.25">
      <c r="B5621" t="str">
        <v>None-Certification</v>
      </c>
      <c r="C5621" t="s">
        <v>13081</v>
      </c>
    </row>
    <row r="5622" spans="1:3" x14ac:dyDescent="0.25">
      <c r="A5622" t="s">
        <v>18</v>
      </c>
      <c r="B5622" t="str">
        <v>R</v>
      </c>
      <c r="C5622" t="s">
        <v>18</v>
      </c>
    </row>
    <row r="5623" spans="1:3" x14ac:dyDescent="0.25">
      <c r="B5623" t="str">
        <v>None-Certification</v>
      </c>
      <c r="C5623" t="s">
        <v>13081</v>
      </c>
    </row>
    <row r="5624" spans="1:3" x14ac:dyDescent="0.25">
      <c r="B5624" t="str">
        <v>None-Certification</v>
      </c>
      <c r="C5624" t="s">
        <v>13081</v>
      </c>
    </row>
    <row r="5625" spans="1:3" x14ac:dyDescent="0.25">
      <c r="B5625" t="str">
        <v>None-Certification</v>
      </c>
      <c r="C5625" t="s">
        <v>13081</v>
      </c>
    </row>
    <row r="5626" spans="1:3" x14ac:dyDescent="0.25">
      <c r="A5626" t="s">
        <v>33</v>
      </c>
      <c r="B5626" t="str">
        <v>TV-14</v>
      </c>
      <c r="C5626" t="s">
        <v>33</v>
      </c>
    </row>
    <row r="5627" spans="1:3" x14ac:dyDescent="0.25">
      <c r="B5627" t="str">
        <v>None-Certification</v>
      </c>
      <c r="C5627" t="s">
        <v>13081</v>
      </c>
    </row>
    <row r="5628" spans="1:3" x14ac:dyDescent="0.25">
      <c r="B5628" t="str">
        <v>None-Certification</v>
      </c>
      <c r="C5628" t="s">
        <v>13081</v>
      </c>
    </row>
    <row r="5629" spans="1:3" x14ac:dyDescent="0.25">
      <c r="B5629" t="str">
        <v>None-Certification</v>
      </c>
      <c r="C5629" t="s">
        <v>13081</v>
      </c>
    </row>
    <row r="5630" spans="1:3" x14ac:dyDescent="0.25">
      <c r="A5630" t="s">
        <v>13</v>
      </c>
      <c r="B5630" t="str">
        <v>TV-MA</v>
      </c>
      <c r="C5630" t="s">
        <v>13</v>
      </c>
    </row>
    <row r="5631" spans="1:3" x14ac:dyDescent="0.25">
      <c r="B5631" t="str">
        <v>None-Certification</v>
      </c>
      <c r="C5631" t="s">
        <v>13081</v>
      </c>
    </row>
    <row r="5632" spans="1:3" x14ac:dyDescent="0.25">
      <c r="A5632" t="s">
        <v>40</v>
      </c>
      <c r="B5632" t="str">
        <v>G</v>
      </c>
      <c r="C5632" t="s">
        <v>40</v>
      </c>
    </row>
    <row r="5633" spans="1:3" x14ac:dyDescent="0.25">
      <c r="B5633" t="str">
        <v>None-Certification</v>
      </c>
      <c r="C5633" t="s">
        <v>13081</v>
      </c>
    </row>
    <row r="5634" spans="1:3" x14ac:dyDescent="0.25">
      <c r="A5634" t="s">
        <v>33</v>
      </c>
      <c r="B5634" t="str">
        <v>TV-14</v>
      </c>
      <c r="C5634" t="s">
        <v>33</v>
      </c>
    </row>
    <row r="5635" spans="1:3" x14ac:dyDescent="0.25">
      <c r="B5635" t="str">
        <v>None-Certification</v>
      </c>
      <c r="C5635" t="s">
        <v>13081</v>
      </c>
    </row>
    <row r="5636" spans="1:3" x14ac:dyDescent="0.25">
      <c r="B5636" t="str">
        <v>None-Certification</v>
      </c>
      <c r="C5636" t="s">
        <v>13081</v>
      </c>
    </row>
    <row r="5637" spans="1:3" x14ac:dyDescent="0.25">
      <c r="B5637" t="str">
        <v>None-Certification</v>
      </c>
      <c r="C5637" t="s">
        <v>13081</v>
      </c>
    </row>
    <row r="5638" spans="1:3" x14ac:dyDescent="0.25">
      <c r="B5638" t="str">
        <v>None-Certification</v>
      </c>
      <c r="C5638" t="s">
        <v>13081</v>
      </c>
    </row>
    <row r="5639" spans="1:3" x14ac:dyDescent="0.25">
      <c r="B5639" t="str">
        <v>None-Certification</v>
      </c>
      <c r="C5639" t="s">
        <v>13081</v>
      </c>
    </row>
    <row r="5640" spans="1:3" x14ac:dyDescent="0.25">
      <c r="A5640" t="s">
        <v>13</v>
      </c>
      <c r="B5640" t="str">
        <v>TV-MA</v>
      </c>
      <c r="C5640" t="s">
        <v>13</v>
      </c>
    </row>
    <row r="5641" spans="1:3" x14ac:dyDescent="0.25">
      <c r="A5641" t="s">
        <v>18</v>
      </c>
      <c r="B5641" t="str">
        <v>R</v>
      </c>
      <c r="C5641" t="s">
        <v>18</v>
      </c>
    </row>
    <row r="5642" spans="1:3" x14ac:dyDescent="0.25">
      <c r="B5642" t="str">
        <v>None-Certification</v>
      </c>
      <c r="C5642" t="s">
        <v>13081</v>
      </c>
    </row>
    <row r="5643" spans="1:3" x14ac:dyDescent="0.25">
      <c r="B5643" t="str">
        <v>None-Certification</v>
      </c>
      <c r="C5643" t="s">
        <v>13081</v>
      </c>
    </row>
    <row r="5644" spans="1:3" x14ac:dyDescent="0.25">
      <c r="B5644" t="str">
        <v>None-Certification</v>
      </c>
      <c r="C5644" t="s">
        <v>13081</v>
      </c>
    </row>
    <row r="5645" spans="1:3" x14ac:dyDescent="0.25">
      <c r="A5645" t="s">
        <v>157</v>
      </c>
      <c r="B5645" t="str">
        <v>TV-PG</v>
      </c>
      <c r="C5645" t="s">
        <v>157</v>
      </c>
    </row>
    <row r="5646" spans="1:3" x14ac:dyDescent="0.25">
      <c r="A5646" t="s">
        <v>33</v>
      </c>
      <c r="B5646" t="str">
        <v>TV-14</v>
      </c>
      <c r="C5646" t="s">
        <v>33</v>
      </c>
    </row>
    <row r="5647" spans="1:3" x14ac:dyDescent="0.25">
      <c r="B5647" t="str">
        <v>None-Certification</v>
      </c>
      <c r="C5647" t="s">
        <v>13081</v>
      </c>
    </row>
    <row r="5648" spans="1:3" x14ac:dyDescent="0.25">
      <c r="B5648" t="str">
        <v>None-Certification</v>
      </c>
      <c r="C5648" t="s">
        <v>13081</v>
      </c>
    </row>
    <row r="5649" spans="1:3" x14ac:dyDescent="0.25">
      <c r="B5649" t="str">
        <v>None-Certification</v>
      </c>
      <c r="C5649" t="s">
        <v>13081</v>
      </c>
    </row>
    <row r="5650" spans="1:3" x14ac:dyDescent="0.25">
      <c r="A5650" t="s">
        <v>13</v>
      </c>
      <c r="B5650" t="str">
        <v>TV-MA</v>
      </c>
      <c r="C5650" t="s">
        <v>13</v>
      </c>
    </row>
    <row r="5651" spans="1:3" x14ac:dyDescent="0.25">
      <c r="B5651" t="str">
        <v>None-Certification</v>
      </c>
      <c r="C5651" t="s">
        <v>13081</v>
      </c>
    </row>
    <row r="5652" spans="1:3" x14ac:dyDescent="0.25">
      <c r="B5652" t="str">
        <v>None-Certification</v>
      </c>
      <c r="C5652" t="s">
        <v>13081</v>
      </c>
    </row>
    <row r="5653" spans="1:3" x14ac:dyDescent="0.25">
      <c r="B5653" t="str">
        <v>None-Certification</v>
      </c>
      <c r="C5653" t="s">
        <v>13081</v>
      </c>
    </row>
    <row r="5654" spans="1:3" x14ac:dyDescent="0.25">
      <c r="A5654" t="s">
        <v>33</v>
      </c>
      <c r="B5654" t="str">
        <v>TV-14</v>
      </c>
      <c r="C5654" t="s">
        <v>33</v>
      </c>
    </row>
    <row r="5655" spans="1:3" x14ac:dyDescent="0.25">
      <c r="B5655" t="str">
        <v>None-Certification</v>
      </c>
      <c r="C5655" t="s">
        <v>13081</v>
      </c>
    </row>
    <row r="5656" spans="1:3" x14ac:dyDescent="0.25">
      <c r="B5656" t="str">
        <v>None-Certification</v>
      </c>
      <c r="C5656" t="s">
        <v>13081</v>
      </c>
    </row>
    <row r="5657" spans="1:3" x14ac:dyDescent="0.25">
      <c r="A5657" t="s">
        <v>13</v>
      </c>
      <c r="B5657" t="str">
        <v>TV-MA</v>
      </c>
      <c r="C5657" t="s">
        <v>13</v>
      </c>
    </row>
    <row r="5658" spans="1:3" x14ac:dyDescent="0.25">
      <c r="B5658" t="str">
        <v>None-Certification</v>
      </c>
      <c r="C5658" t="s">
        <v>13081</v>
      </c>
    </row>
    <row r="5659" spans="1:3" x14ac:dyDescent="0.25">
      <c r="B5659" t="str">
        <v>None-Certification</v>
      </c>
      <c r="C5659" t="s">
        <v>13081</v>
      </c>
    </row>
    <row r="5660" spans="1:3" x14ac:dyDescent="0.25">
      <c r="A5660" t="s">
        <v>157</v>
      </c>
      <c r="B5660" t="str">
        <v>TV-PG</v>
      </c>
      <c r="C5660" t="s">
        <v>157</v>
      </c>
    </row>
    <row r="5661" spans="1:3" x14ac:dyDescent="0.25">
      <c r="B5661" t="str">
        <v>None-Certification</v>
      </c>
      <c r="C5661" t="s">
        <v>13081</v>
      </c>
    </row>
    <row r="5662" spans="1:3" x14ac:dyDescent="0.25">
      <c r="B5662" t="str">
        <v>None-Certification</v>
      </c>
      <c r="C5662" t="s">
        <v>13081</v>
      </c>
    </row>
    <row r="5663" spans="1:3" x14ac:dyDescent="0.25">
      <c r="B5663" t="str">
        <v>None-Certification</v>
      </c>
      <c r="C5663" t="s">
        <v>13081</v>
      </c>
    </row>
    <row r="5664" spans="1:3" x14ac:dyDescent="0.25">
      <c r="A5664" t="s">
        <v>18</v>
      </c>
      <c r="B5664" t="str">
        <v>R</v>
      </c>
      <c r="C5664" t="s">
        <v>18</v>
      </c>
    </row>
    <row r="5665" spans="1:3" x14ac:dyDescent="0.25">
      <c r="B5665" t="str">
        <v>None-Certification</v>
      </c>
      <c r="C5665" t="s">
        <v>13081</v>
      </c>
    </row>
    <row r="5666" spans="1:3" x14ac:dyDescent="0.25">
      <c r="B5666" t="str">
        <v>None-Certification</v>
      </c>
      <c r="C5666" t="s">
        <v>13081</v>
      </c>
    </row>
    <row r="5667" spans="1:3" x14ac:dyDescent="0.25">
      <c r="B5667" t="str">
        <v>None-Certification</v>
      </c>
      <c r="C5667" t="s">
        <v>13081</v>
      </c>
    </row>
    <row r="5668" spans="1:3" x14ac:dyDescent="0.25">
      <c r="A5668" t="s">
        <v>13</v>
      </c>
      <c r="B5668" t="str">
        <v>TV-MA</v>
      </c>
      <c r="C5668" t="s">
        <v>13</v>
      </c>
    </row>
    <row r="5669" spans="1:3" x14ac:dyDescent="0.25">
      <c r="B5669" t="str">
        <v>None-Certification</v>
      </c>
      <c r="C5669" t="s">
        <v>13081</v>
      </c>
    </row>
    <row r="5670" spans="1:3" x14ac:dyDescent="0.25">
      <c r="B5670" t="str">
        <v>None-Certification</v>
      </c>
      <c r="C5670" t="s">
        <v>13081</v>
      </c>
    </row>
    <row r="5671" spans="1:3" x14ac:dyDescent="0.25">
      <c r="B5671" t="str">
        <v>None-Certification</v>
      </c>
      <c r="C5671" t="s">
        <v>13081</v>
      </c>
    </row>
    <row r="5672" spans="1:3" x14ac:dyDescent="0.25">
      <c r="B5672" t="str">
        <v>None-Certification</v>
      </c>
      <c r="C5672" t="s">
        <v>13081</v>
      </c>
    </row>
    <row r="5673" spans="1:3" x14ac:dyDescent="0.25">
      <c r="B5673" t="str">
        <v>None-Certification</v>
      </c>
      <c r="C5673" t="s">
        <v>13081</v>
      </c>
    </row>
    <row r="5674" spans="1:3" x14ac:dyDescent="0.25">
      <c r="B5674" t="str">
        <v>None-Certification</v>
      </c>
      <c r="C5674" t="s">
        <v>13081</v>
      </c>
    </row>
    <row r="5675" spans="1:3" x14ac:dyDescent="0.25">
      <c r="B5675" t="str">
        <v>None-Certification</v>
      </c>
      <c r="C5675" t="s">
        <v>13081</v>
      </c>
    </row>
    <row r="5676" spans="1:3" x14ac:dyDescent="0.25">
      <c r="B5676" t="str">
        <v>None-Certification</v>
      </c>
      <c r="C5676" t="s">
        <v>13081</v>
      </c>
    </row>
    <row r="5677" spans="1:3" x14ac:dyDescent="0.25">
      <c r="B5677" t="str">
        <v>None-Certification</v>
      </c>
      <c r="C5677" t="s">
        <v>13081</v>
      </c>
    </row>
    <row r="5678" spans="1:3" x14ac:dyDescent="0.25">
      <c r="B5678" t="str">
        <v>None-Certification</v>
      </c>
      <c r="C5678" t="s">
        <v>13081</v>
      </c>
    </row>
    <row r="5679" spans="1:3" x14ac:dyDescent="0.25">
      <c r="B5679" t="str">
        <v>None-Certification</v>
      </c>
      <c r="C5679" t="s">
        <v>13081</v>
      </c>
    </row>
    <row r="5680" spans="1:3" x14ac:dyDescent="0.25">
      <c r="B5680" t="str">
        <v>None-Certification</v>
      </c>
      <c r="C5680" t="s">
        <v>13081</v>
      </c>
    </row>
    <row r="5681" spans="1:3" x14ac:dyDescent="0.25">
      <c r="B5681" t="str">
        <v>None-Certification</v>
      </c>
      <c r="C5681" t="s">
        <v>13081</v>
      </c>
    </row>
    <row r="5682" spans="1:3" x14ac:dyDescent="0.25">
      <c r="A5682" t="s">
        <v>33</v>
      </c>
      <c r="B5682" t="str">
        <v>TV-14</v>
      </c>
      <c r="C5682" t="s">
        <v>33</v>
      </c>
    </row>
    <row r="5683" spans="1:3" x14ac:dyDescent="0.25">
      <c r="B5683" t="str">
        <v>None-Certification</v>
      </c>
      <c r="C5683" t="s">
        <v>13081</v>
      </c>
    </row>
    <row r="5684" spans="1:3" x14ac:dyDescent="0.25">
      <c r="A5684" t="s">
        <v>40</v>
      </c>
      <c r="B5684" t="str">
        <v>G</v>
      </c>
      <c r="C5684" t="s">
        <v>40</v>
      </c>
    </row>
    <row r="5685" spans="1:3" x14ac:dyDescent="0.25">
      <c r="B5685" t="str">
        <v>None-Certification</v>
      </c>
      <c r="C5685" t="s">
        <v>13081</v>
      </c>
    </row>
    <row r="5686" spans="1:3" x14ac:dyDescent="0.25">
      <c r="B5686" t="str">
        <v>None-Certification</v>
      </c>
      <c r="C5686" t="s">
        <v>13081</v>
      </c>
    </row>
    <row r="5687" spans="1:3" x14ac:dyDescent="0.25">
      <c r="A5687" t="s">
        <v>13</v>
      </c>
      <c r="B5687" t="str">
        <v>TV-MA</v>
      </c>
      <c r="C5687" t="s">
        <v>13</v>
      </c>
    </row>
    <row r="5688" spans="1:3" x14ac:dyDescent="0.25">
      <c r="B5688" t="str">
        <v>None-Certification</v>
      </c>
      <c r="C5688" t="s">
        <v>13081</v>
      </c>
    </row>
    <row r="5689" spans="1:3" x14ac:dyDescent="0.25">
      <c r="A5689" t="s">
        <v>13</v>
      </c>
      <c r="B5689" t="str">
        <v>TV-MA</v>
      </c>
      <c r="C5689" t="s">
        <v>13</v>
      </c>
    </row>
    <row r="5690" spans="1:3" x14ac:dyDescent="0.25">
      <c r="A5690" t="s">
        <v>22</v>
      </c>
      <c r="B5690" t="str">
        <v>PG</v>
      </c>
      <c r="C5690" t="s">
        <v>22</v>
      </c>
    </row>
    <row r="5691" spans="1:3" x14ac:dyDescent="0.25">
      <c r="B5691" t="str">
        <v>None-Certification</v>
      </c>
      <c r="C5691" t="s">
        <v>13081</v>
      </c>
    </row>
    <row r="5692" spans="1:3" x14ac:dyDescent="0.25">
      <c r="B5692" t="str">
        <v>None-Certification</v>
      </c>
      <c r="C5692" t="s">
        <v>13081</v>
      </c>
    </row>
    <row r="5693" spans="1:3" x14ac:dyDescent="0.25">
      <c r="B5693" t="str">
        <v>None-Certification</v>
      </c>
      <c r="C5693" t="s">
        <v>13081</v>
      </c>
    </row>
    <row r="5694" spans="1:3" x14ac:dyDescent="0.25">
      <c r="A5694" t="s">
        <v>18</v>
      </c>
      <c r="B5694" t="str">
        <v>R</v>
      </c>
      <c r="C5694" t="s">
        <v>18</v>
      </c>
    </row>
    <row r="5695" spans="1:3" x14ac:dyDescent="0.25">
      <c r="B5695" t="str">
        <v>None-Certification</v>
      </c>
      <c r="C5695" t="s">
        <v>13081</v>
      </c>
    </row>
    <row r="5696" spans="1:3" x14ac:dyDescent="0.25">
      <c r="B5696" t="str">
        <v>None-Certification</v>
      </c>
      <c r="C5696" t="s">
        <v>13081</v>
      </c>
    </row>
    <row r="5697" spans="1:3" x14ac:dyDescent="0.25">
      <c r="A5697" t="s">
        <v>187</v>
      </c>
      <c r="B5697" t="str">
        <v>TV-Y</v>
      </c>
      <c r="C5697" t="s">
        <v>187</v>
      </c>
    </row>
    <row r="5698" spans="1:3" x14ac:dyDescent="0.25">
      <c r="B5698" t="str">
        <v>None-Certification</v>
      </c>
      <c r="C5698" t="s">
        <v>13081</v>
      </c>
    </row>
    <row r="5699" spans="1:3" x14ac:dyDescent="0.25">
      <c r="B5699" t="str">
        <v>None-Certification</v>
      </c>
      <c r="C5699" t="s">
        <v>13081</v>
      </c>
    </row>
    <row r="5700" spans="1:3" x14ac:dyDescent="0.25">
      <c r="B5700" t="str">
        <v>None-Certification</v>
      </c>
      <c r="C5700" t="s">
        <v>13081</v>
      </c>
    </row>
    <row r="5701" spans="1:3" x14ac:dyDescent="0.25">
      <c r="A5701" t="s">
        <v>40</v>
      </c>
      <c r="B5701" t="str">
        <v>G</v>
      </c>
      <c r="C5701" t="s">
        <v>40</v>
      </c>
    </row>
    <row r="5702" spans="1:3" x14ac:dyDescent="0.25">
      <c r="B5702" t="str">
        <v>None-Certification</v>
      </c>
      <c r="C5702" t="s">
        <v>13081</v>
      </c>
    </row>
    <row r="5703" spans="1:3" x14ac:dyDescent="0.25">
      <c r="B5703" t="str">
        <v>None-Certification</v>
      </c>
      <c r="C5703" t="s">
        <v>13081</v>
      </c>
    </row>
    <row r="5704" spans="1:3" x14ac:dyDescent="0.25">
      <c r="B5704" t="str">
        <v>None-Certification</v>
      </c>
      <c r="C5704" t="s">
        <v>13081</v>
      </c>
    </row>
    <row r="5705" spans="1:3" x14ac:dyDescent="0.25">
      <c r="B5705" t="str">
        <v>None-Certification</v>
      </c>
      <c r="C5705" t="s">
        <v>13081</v>
      </c>
    </row>
    <row r="5706" spans="1:3" x14ac:dyDescent="0.25">
      <c r="A5706" t="s">
        <v>18</v>
      </c>
      <c r="B5706" t="str">
        <v>R</v>
      </c>
      <c r="C5706" t="s">
        <v>18</v>
      </c>
    </row>
    <row r="5707" spans="1:3" x14ac:dyDescent="0.25">
      <c r="B5707" t="str">
        <v>None-Certification</v>
      </c>
      <c r="C5707" t="s">
        <v>13081</v>
      </c>
    </row>
    <row r="5708" spans="1:3" x14ac:dyDescent="0.25">
      <c r="A5708" t="s">
        <v>22</v>
      </c>
      <c r="B5708" t="str">
        <v>PG</v>
      </c>
      <c r="C5708" t="s">
        <v>22</v>
      </c>
    </row>
    <row r="5709" spans="1:3" x14ac:dyDescent="0.25">
      <c r="A5709" t="s">
        <v>33</v>
      </c>
      <c r="B5709" t="str">
        <v>TV-14</v>
      </c>
      <c r="C5709" t="s">
        <v>33</v>
      </c>
    </row>
    <row r="5710" spans="1:3" x14ac:dyDescent="0.25">
      <c r="B5710" t="str">
        <v>None-Certification</v>
      </c>
      <c r="C5710" t="s">
        <v>13081</v>
      </c>
    </row>
    <row r="5711" spans="1:3" x14ac:dyDescent="0.25">
      <c r="B5711" t="str">
        <v>None-Certification</v>
      </c>
      <c r="C5711" t="s">
        <v>13081</v>
      </c>
    </row>
    <row r="5712" spans="1:3" x14ac:dyDescent="0.25">
      <c r="B5712" t="str">
        <v>None-Certification</v>
      </c>
      <c r="C5712" t="s">
        <v>13081</v>
      </c>
    </row>
    <row r="5713" spans="1:3" x14ac:dyDescent="0.25">
      <c r="B5713" t="str">
        <v>None-Certification</v>
      </c>
      <c r="C5713" t="s">
        <v>13081</v>
      </c>
    </row>
    <row r="5714" spans="1:3" x14ac:dyDescent="0.25">
      <c r="A5714" t="s">
        <v>33</v>
      </c>
      <c r="B5714" t="str">
        <v>TV-14</v>
      </c>
      <c r="C5714" t="s">
        <v>33</v>
      </c>
    </row>
    <row r="5715" spans="1:3" x14ac:dyDescent="0.25">
      <c r="A5715" t="s">
        <v>18</v>
      </c>
      <c r="B5715" t="str">
        <v>R</v>
      </c>
      <c r="C5715" t="s">
        <v>18</v>
      </c>
    </row>
    <row r="5716" spans="1:3" x14ac:dyDescent="0.25">
      <c r="B5716" t="str">
        <v>None-Certification</v>
      </c>
      <c r="C5716" t="s">
        <v>13081</v>
      </c>
    </row>
    <row r="5717" spans="1:3" x14ac:dyDescent="0.25">
      <c r="B5717" t="str">
        <v>None-Certification</v>
      </c>
      <c r="C5717" t="s">
        <v>13081</v>
      </c>
    </row>
    <row r="5718" spans="1:3" x14ac:dyDescent="0.25">
      <c r="A5718" t="s">
        <v>13</v>
      </c>
      <c r="B5718" t="str">
        <v>TV-MA</v>
      </c>
      <c r="C5718" t="s">
        <v>13</v>
      </c>
    </row>
    <row r="5719" spans="1:3" x14ac:dyDescent="0.25">
      <c r="B5719" t="str">
        <v>None-Certification</v>
      </c>
      <c r="C5719" t="s">
        <v>13081</v>
      </c>
    </row>
    <row r="5720" spans="1:3" x14ac:dyDescent="0.25">
      <c r="B5720" t="str">
        <v>None-Certification</v>
      </c>
      <c r="C5720" t="s">
        <v>13081</v>
      </c>
    </row>
    <row r="5721" spans="1:3" x14ac:dyDescent="0.25">
      <c r="B5721" t="str">
        <v>None-Certification</v>
      </c>
      <c r="C5721" t="s">
        <v>13081</v>
      </c>
    </row>
    <row r="5722" spans="1:3" x14ac:dyDescent="0.25">
      <c r="A5722" t="s">
        <v>18</v>
      </c>
      <c r="B5722" t="str">
        <v>R</v>
      </c>
      <c r="C5722" t="s">
        <v>18</v>
      </c>
    </row>
    <row r="5723" spans="1:3" x14ac:dyDescent="0.25">
      <c r="B5723" t="str">
        <v>None-Certification</v>
      </c>
      <c r="C5723" t="s">
        <v>13081</v>
      </c>
    </row>
    <row r="5724" spans="1:3" x14ac:dyDescent="0.25">
      <c r="B5724" t="str">
        <v>None-Certification</v>
      </c>
      <c r="C5724" t="s">
        <v>13081</v>
      </c>
    </row>
    <row r="5725" spans="1:3" x14ac:dyDescent="0.25">
      <c r="B5725" t="str">
        <v>None-Certification</v>
      </c>
      <c r="C5725" t="s">
        <v>13081</v>
      </c>
    </row>
    <row r="5726" spans="1:3" x14ac:dyDescent="0.25">
      <c r="A5726" t="s">
        <v>50</v>
      </c>
      <c r="B5726" t="str">
        <v>PG-13</v>
      </c>
      <c r="C5726" t="s">
        <v>50</v>
      </c>
    </row>
    <row r="5727" spans="1:3" x14ac:dyDescent="0.25">
      <c r="B5727" t="str">
        <v>None-Certification</v>
      </c>
      <c r="C5727" t="s">
        <v>13081</v>
      </c>
    </row>
    <row r="5728" spans="1:3" x14ac:dyDescent="0.25">
      <c r="B5728" t="str">
        <v>None-Certification</v>
      </c>
      <c r="C5728" t="s">
        <v>13081</v>
      </c>
    </row>
    <row r="5729" spans="1:3" x14ac:dyDescent="0.25">
      <c r="B5729" t="str">
        <v>None-Certification</v>
      </c>
      <c r="C5729" t="s">
        <v>13081</v>
      </c>
    </row>
    <row r="5730" spans="1:3" x14ac:dyDescent="0.25">
      <c r="B5730" t="str">
        <v>None-Certification</v>
      </c>
      <c r="C5730" t="s">
        <v>13081</v>
      </c>
    </row>
    <row r="5731" spans="1:3" x14ac:dyDescent="0.25">
      <c r="B5731" t="str">
        <v>None-Certification</v>
      </c>
      <c r="C5731" t="s">
        <v>13081</v>
      </c>
    </row>
    <row r="5732" spans="1:3" x14ac:dyDescent="0.25">
      <c r="B5732" t="str">
        <v>None-Certification</v>
      </c>
      <c r="C5732" t="s">
        <v>13081</v>
      </c>
    </row>
    <row r="5733" spans="1:3" x14ac:dyDescent="0.25">
      <c r="B5733" t="str">
        <v>None-Certification</v>
      </c>
      <c r="C5733" t="s">
        <v>13081</v>
      </c>
    </row>
    <row r="5734" spans="1:3" x14ac:dyDescent="0.25">
      <c r="A5734" t="s">
        <v>13</v>
      </c>
      <c r="B5734" t="str">
        <v>TV-MA</v>
      </c>
      <c r="C5734" t="s">
        <v>13</v>
      </c>
    </row>
    <row r="5735" spans="1:3" x14ac:dyDescent="0.25">
      <c r="B5735" t="str">
        <v>None-Certification</v>
      </c>
      <c r="C5735" t="s">
        <v>13081</v>
      </c>
    </row>
    <row r="5736" spans="1:3" x14ac:dyDescent="0.25">
      <c r="B5736" t="str">
        <v>None-Certification</v>
      </c>
      <c r="C5736" t="s">
        <v>13081</v>
      </c>
    </row>
    <row r="5737" spans="1:3" x14ac:dyDescent="0.25">
      <c r="B5737" t="str">
        <v>None-Certification</v>
      </c>
      <c r="C5737" t="s">
        <v>13081</v>
      </c>
    </row>
    <row r="5738" spans="1:3" x14ac:dyDescent="0.25">
      <c r="B5738" t="str">
        <v>None-Certification</v>
      </c>
      <c r="C5738" t="s">
        <v>13081</v>
      </c>
    </row>
    <row r="5739" spans="1:3" x14ac:dyDescent="0.25">
      <c r="A5739" t="s">
        <v>13</v>
      </c>
      <c r="B5739" t="str">
        <v>TV-MA</v>
      </c>
      <c r="C5739" t="s">
        <v>13</v>
      </c>
    </row>
    <row r="5740" spans="1:3" x14ac:dyDescent="0.25">
      <c r="B5740" t="str">
        <v>None-Certification</v>
      </c>
      <c r="C5740" t="s">
        <v>13081</v>
      </c>
    </row>
    <row r="5741" spans="1:3" x14ac:dyDescent="0.25">
      <c r="B5741" t="str">
        <v>None-Certification</v>
      </c>
      <c r="C5741" t="s">
        <v>13081</v>
      </c>
    </row>
    <row r="5742" spans="1:3" x14ac:dyDescent="0.25">
      <c r="B5742" t="str">
        <v>None-Certification</v>
      </c>
      <c r="C5742" t="s">
        <v>13081</v>
      </c>
    </row>
    <row r="5743" spans="1:3" x14ac:dyDescent="0.25">
      <c r="B5743" t="str">
        <v>None-Certification</v>
      </c>
      <c r="C5743" t="s">
        <v>13081</v>
      </c>
    </row>
    <row r="5744" spans="1:3" x14ac:dyDescent="0.25">
      <c r="B5744" t="str">
        <v>None-Certification</v>
      </c>
      <c r="C5744" t="s">
        <v>13081</v>
      </c>
    </row>
    <row r="5745" spans="1:3" x14ac:dyDescent="0.25">
      <c r="B5745" t="str">
        <v>None-Certification</v>
      </c>
      <c r="C5745" t="s">
        <v>13081</v>
      </c>
    </row>
    <row r="5746" spans="1:3" x14ac:dyDescent="0.25">
      <c r="B5746" t="str">
        <v>None-Certification</v>
      </c>
      <c r="C5746" t="s">
        <v>13081</v>
      </c>
    </row>
    <row r="5747" spans="1:3" x14ac:dyDescent="0.25">
      <c r="B5747" t="str">
        <v>None-Certification</v>
      </c>
      <c r="C5747" t="s">
        <v>13081</v>
      </c>
    </row>
    <row r="5748" spans="1:3" x14ac:dyDescent="0.25">
      <c r="B5748" t="str">
        <v>None-Certification</v>
      </c>
      <c r="C5748" t="s">
        <v>13081</v>
      </c>
    </row>
    <row r="5749" spans="1:3" x14ac:dyDescent="0.25">
      <c r="A5749" t="s">
        <v>33</v>
      </c>
      <c r="B5749" t="str">
        <v>TV-14</v>
      </c>
      <c r="C5749" t="s">
        <v>33</v>
      </c>
    </row>
    <row r="5750" spans="1:3" x14ac:dyDescent="0.25">
      <c r="B5750" t="str">
        <v>None-Certification</v>
      </c>
      <c r="C5750" t="s">
        <v>13081</v>
      </c>
    </row>
    <row r="5751" spans="1:3" x14ac:dyDescent="0.25">
      <c r="B5751" t="str">
        <v>None-Certification</v>
      </c>
      <c r="C5751" t="s">
        <v>13081</v>
      </c>
    </row>
    <row r="5752" spans="1:3" x14ac:dyDescent="0.25">
      <c r="A5752" t="s">
        <v>13</v>
      </c>
      <c r="B5752" t="str">
        <v>TV-MA</v>
      </c>
      <c r="C5752" t="s">
        <v>13</v>
      </c>
    </row>
    <row r="5753" spans="1:3" x14ac:dyDescent="0.25">
      <c r="A5753" t="s">
        <v>33</v>
      </c>
      <c r="B5753" t="str">
        <v>TV-14</v>
      </c>
      <c r="C5753" t="s">
        <v>33</v>
      </c>
    </row>
    <row r="5754" spans="1:3" x14ac:dyDescent="0.25">
      <c r="B5754" t="str">
        <v>None-Certification</v>
      </c>
      <c r="C5754" t="s">
        <v>13081</v>
      </c>
    </row>
    <row r="5755" spans="1:3" x14ac:dyDescent="0.25">
      <c r="A5755" t="s">
        <v>40</v>
      </c>
      <c r="B5755" t="str">
        <v>G</v>
      </c>
      <c r="C5755" t="s">
        <v>40</v>
      </c>
    </row>
    <row r="5756" spans="1:3" x14ac:dyDescent="0.25">
      <c r="A5756" t="s">
        <v>13</v>
      </c>
      <c r="B5756" t="str">
        <v>TV-MA</v>
      </c>
      <c r="C5756" t="s">
        <v>13</v>
      </c>
    </row>
    <row r="5757" spans="1:3" x14ac:dyDescent="0.25">
      <c r="B5757" t="str">
        <v>None-Certification</v>
      </c>
      <c r="C5757" t="s">
        <v>13081</v>
      </c>
    </row>
    <row r="5758" spans="1:3" x14ac:dyDescent="0.25">
      <c r="B5758" t="str">
        <v>None-Certification</v>
      </c>
      <c r="C5758" t="s">
        <v>13081</v>
      </c>
    </row>
    <row r="5759" spans="1:3" x14ac:dyDescent="0.25">
      <c r="B5759" t="str">
        <v>None-Certification</v>
      </c>
      <c r="C5759" t="s">
        <v>13081</v>
      </c>
    </row>
    <row r="5760" spans="1:3" x14ac:dyDescent="0.25">
      <c r="A5760" t="s">
        <v>33</v>
      </c>
      <c r="B5760" t="str">
        <v>TV-14</v>
      </c>
      <c r="C5760" t="s">
        <v>33</v>
      </c>
    </row>
    <row r="5761" spans="1:3" x14ac:dyDescent="0.25">
      <c r="B5761" t="str">
        <v>None-Certification</v>
      </c>
      <c r="C5761" t="s">
        <v>13081</v>
      </c>
    </row>
    <row r="5762" spans="1:3" x14ac:dyDescent="0.25">
      <c r="B5762" t="str">
        <v>None-Certification</v>
      </c>
      <c r="C5762" t="s">
        <v>13081</v>
      </c>
    </row>
    <row r="5763" spans="1:3" x14ac:dyDescent="0.25">
      <c r="B5763" t="str">
        <v>None-Certification</v>
      </c>
      <c r="C5763" t="s">
        <v>13081</v>
      </c>
    </row>
    <row r="5764" spans="1:3" x14ac:dyDescent="0.25">
      <c r="B5764" t="str">
        <v>None-Certification</v>
      </c>
      <c r="C5764" t="s">
        <v>13081</v>
      </c>
    </row>
    <row r="5765" spans="1:3" x14ac:dyDescent="0.25">
      <c r="B5765" t="str">
        <v>None-Certification</v>
      </c>
      <c r="C5765" t="s">
        <v>13081</v>
      </c>
    </row>
    <row r="5766" spans="1:3" x14ac:dyDescent="0.25">
      <c r="B5766" t="str">
        <v>None-Certification</v>
      </c>
      <c r="C5766" t="s">
        <v>13081</v>
      </c>
    </row>
    <row r="5767" spans="1:3" x14ac:dyDescent="0.25">
      <c r="A5767" t="s">
        <v>187</v>
      </c>
      <c r="B5767" t="str">
        <v>TV-Y</v>
      </c>
      <c r="C5767" t="s">
        <v>187</v>
      </c>
    </row>
    <row r="5768" spans="1:3" x14ac:dyDescent="0.25">
      <c r="B5768" t="str">
        <v>None-Certification</v>
      </c>
      <c r="C5768" t="s">
        <v>13081</v>
      </c>
    </row>
    <row r="5769" spans="1:3" x14ac:dyDescent="0.25">
      <c r="B5769" t="str">
        <v>None-Certification</v>
      </c>
      <c r="C5769" t="s">
        <v>13081</v>
      </c>
    </row>
    <row r="5770" spans="1:3" x14ac:dyDescent="0.25">
      <c r="A5770" t="s">
        <v>13</v>
      </c>
      <c r="B5770" t="str">
        <v>TV-MA</v>
      </c>
      <c r="C5770" t="s">
        <v>13</v>
      </c>
    </row>
    <row r="5771" spans="1:3" x14ac:dyDescent="0.25">
      <c r="B5771" t="str">
        <v>None-Certification</v>
      </c>
      <c r="C5771" t="s">
        <v>13081</v>
      </c>
    </row>
    <row r="5772" spans="1:3" x14ac:dyDescent="0.25">
      <c r="A5772" t="s">
        <v>157</v>
      </c>
      <c r="B5772" t="str">
        <v>TV-PG</v>
      </c>
      <c r="C5772" t="s">
        <v>157</v>
      </c>
    </row>
    <row r="5773" spans="1:3" x14ac:dyDescent="0.25">
      <c r="B5773" t="str">
        <v>None-Certification</v>
      </c>
      <c r="C5773" t="s">
        <v>13081</v>
      </c>
    </row>
    <row r="5774" spans="1:3" x14ac:dyDescent="0.25">
      <c r="B5774" t="str">
        <v>None-Certification</v>
      </c>
      <c r="C5774" t="s">
        <v>13081</v>
      </c>
    </row>
    <row r="5775" spans="1:3" x14ac:dyDescent="0.25">
      <c r="A5775" t="s">
        <v>18</v>
      </c>
      <c r="B5775" t="str">
        <v>R</v>
      </c>
      <c r="C5775" t="s">
        <v>18</v>
      </c>
    </row>
    <row r="5776" spans="1:3" x14ac:dyDescent="0.25">
      <c r="B5776" t="str">
        <v>None-Certification</v>
      </c>
      <c r="C5776" t="s">
        <v>13081</v>
      </c>
    </row>
    <row r="5777" spans="1:3" x14ac:dyDescent="0.25">
      <c r="B5777" t="str">
        <v>None-Certification</v>
      </c>
      <c r="C5777" t="s">
        <v>13081</v>
      </c>
    </row>
    <row r="5778" spans="1:3" x14ac:dyDescent="0.25">
      <c r="B5778" t="str">
        <v>None-Certification</v>
      </c>
      <c r="C5778" t="s">
        <v>13081</v>
      </c>
    </row>
    <row r="5779" spans="1:3" x14ac:dyDescent="0.25">
      <c r="A5779" t="s">
        <v>22</v>
      </c>
      <c r="B5779" t="str">
        <v>PG</v>
      </c>
      <c r="C5779" t="s">
        <v>22</v>
      </c>
    </row>
    <row r="5780" spans="1:3" x14ac:dyDescent="0.25">
      <c r="B5780" t="str">
        <v>None-Certification</v>
      </c>
      <c r="C5780" t="s">
        <v>13081</v>
      </c>
    </row>
    <row r="5781" spans="1:3" x14ac:dyDescent="0.25">
      <c r="B5781" t="str">
        <v>None-Certification</v>
      </c>
      <c r="C5781" t="s">
        <v>13081</v>
      </c>
    </row>
    <row r="5782" spans="1:3" x14ac:dyDescent="0.25">
      <c r="B5782" t="str">
        <v>None-Certification</v>
      </c>
      <c r="C5782" t="s">
        <v>13081</v>
      </c>
    </row>
    <row r="5783" spans="1:3" x14ac:dyDescent="0.25">
      <c r="B5783" t="str">
        <v>None-Certification</v>
      </c>
      <c r="C5783" t="s">
        <v>13081</v>
      </c>
    </row>
    <row r="5784" spans="1:3" x14ac:dyDescent="0.25">
      <c r="B5784" t="str">
        <v>None-Certification</v>
      </c>
      <c r="C5784" t="s">
        <v>13081</v>
      </c>
    </row>
    <row r="5785" spans="1:3" x14ac:dyDescent="0.25">
      <c r="A5785" t="s">
        <v>50</v>
      </c>
      <c r="B5785" t="str">
        <v>PG-13</v>
      </c>
      <c r="C5785" t="s">
        <v>50</v>
      </c>
    </row>
    <row r="5786" spans="1:3" x14ac:dyDescent="0.25">
      <c r="B5786" t="str">
        <v>None-Certification</v>
      </c>
      <c r="C5786" t="s">
        <v>13081</v>
      </c>
    </row>
    <row r="5787" spans="1:3" x14ac:dyDescent="0.25">
      <c r="A5787" t="s">
        <v>13</v>
      </c>
      <c r="B5787" t="str">
        <v>TV-MA</v>
      </c>
      <c r="C5787" t="s">
        <v>13</v>
      </c>
    </row>
    <row r="5788" spans="1:3" x14ac:dyDescent="0.25">
      <c r="B5788" t="str">
        <v>None-Certification</v>
      </c>
      <c r="C5788" t="s">
        <v>13081</v>
      </c>
    </row>
    <row r="5789" spans="1:3" x14ac:dyDescent="0.25">
      <c r="B5789" t="str">
        <v>None-Certification</v>
      </c>
      <c r="C5789" t="s">
        <v>13081</v>
      </c>
    </row>
    <row r="5790" spans="1:3" x14ac:dyDescent="0.25">
      <c r="B5790" t="str">
        <v>None-Certification</v>
      </c>
      <c r="C5790" t="s">
        <v>13081</v>
      </c>
    </row>
    <row r="5791" spans="1:3" x14ac:dyDescent="0.25">
      <c r="B5791" t="str">
        <v>None-Certification</v>
      </c>
      <c r="C5791" t="s">
        <v>13081</v>
      </c>
    </row>
    <row r="5792" spans="1:3" x14ac:dyDescent="0.25">
      <c r="B5792" t="str">
        <v>None-Certification</v>
      </c>
      <c r="C5792" t="s">
        <v>13081</v>
      </c>
    </row>
    <row r="5793" spans="1:3" x14ac:dyDescent="0.25">
      <c r="B5793" t="str">
        <v>None-Certification</v>
      </c>
      <c r="C5793" t="s">
        <v>13081</v>
      </c>
    </row>
    <row r="5794" spans="1:3" x14ac:dyDescent="0.25">
      <c r="B5794" t="str">
        <v>None-Certification</v>
      </c>
      <c r="C5794" t="s">
        <v>13081</v>
      </c>
    </row>
    <row r="5795" spans="1:3" x14ac:dyDescent="0.25">
      <c r="A5795" t="s">
        <v>157</v>
      </c>
      <c r="B5795" t="str">
        <v>TV-PG</v>
      </c>
      <c r="C5795" t="s">
        <v>157</v>
      </c>
    </row>
    <row r="5796" spans="1:3" x14ac:dyDescent="0.25">
      <c r="A5796" t="s">
        <v>13</v>
      </c>
      <c r="B5796" t="str">
        <v>TV-MA</v>
      </c>
      <c r="C5796" t="s">
        <v>13</v>
      </c>
    </row>
    <row r="5797" spans="1:3" x14ac:dyDescent="0.25">
      <c r="B5797" t="str">
        <v>None-Certification</v>
      </c>
      <c r="C5797" t="s">
        <v>13081</v>
      </c>
    </row>
    <row r="5798" spans="1:3" x14ac:dyDescent="0.25">
      <c r="A5798" t="s">
        <v>13</v>
      </c>
      <c r="B5798" t="str">
        <v>TV-MA</v>
      </c>
      <c r="C5798" t="s">
        <v>13</v>
      </c>
    </row>
    <row r="5799" spans="1:3" x14ac:dyDescent="0.25">
      <c r="B5799" t="str">
        <v>None-Certification</v>
      </c>
      <c r="C5799" t="s">
        <v>13081</v>
      </c>
    </row>
    <row r="5800" spans="1:3" x14ac:dyDescent="0.25">
      <c r="B5800" t="str">
        <v>None-Certification</v>
      </c>
      <c r="C5800" t="s">
        <v>13081</v>
      </c>
    </row>
    <row r="5801" spans="1:3" x14ac:dyDescent="0.25">
      <c r="A5801" t="s">
        <v>33</v>
      </c>
      <c r="B5801" t="str">
        <v>TV-14</v>
      </c>
      <c r="C5801" t="s">
        <v>33</v>
      </c>
    </row>
    <row r="5802" spans="1:3" x14ac:dyDescent="0.25">
      <c r="B5802" t="str">
        <v>None-Certification</v>
      </c>
      <c r="C5802" t="s">
        <v>13081</v>
      </c>
    </row>
    <row r="5803" spans="1:3" x14ac:dyDescent="0.25">
      <c r="B5803" t="str">
        <v>None-Certification</v>
      </c>
      <c r="C5803" t="s">
        <v>13081</v>
      </c>
    </row>
    <row r="5804" spans="1:3" x14ac:dyDescent="0.25">
      <c r="B5804" t="str">
        <v>None-Certification</v>
      </c>
      <c r="C5804" t="s">
        <v>13081</v>
      </c>
    </row>
    <row r="5805" spans="1:3" x14ac:dyDescent="0.25">
      <c r="B5805" t="str">
        <v>None-Certification</v>
      </c>
      <c r="C5805" t="s">
        <v>13081</v>
      </c>
    </row>
    <row r="5806" spans="1:3" x14ac:dyDescent="0.25">
      <c r="B5806" t="str">
        <v>None-Certification</v>
      </c>
      <c r="C5806" t="s">
        <v>13081</v>
      </c>
    </row>
    <row r="5807" spans="1:3" x14ac:dyDescent="0.25">
      <c r="B5807" t="str">
        <v>None-Certification</v>
      </c>
      <c r="C5807" t="s">
        <v>13081</v>
      </c>
    </row>
  </sheetData>
  <autoFilter ref="B1:B5807" xr:uid="{07D8B6EE-7E69-4F40-943C-69BDEA01D23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719CD-154B-4CC3-BD12-14572C9A6C7F}">
  <sheetPr codeName="Sheet4"/>
  <dimension ref="A1:D5807"/>
  <sheetViews>
    <sheetView topLeftCell="A2" workbookViewId="0">
      <selection activeCell="D2" sqref="D2:D5807"/>
    </sheetView>
  </sheetViews>
  <sheetFormatPr defaultRowHeight="15" x14ac:dyDescent="0.25"/>
  <cols>
    <col min="1" max="1" width="78.5703125" bestFit="1" customWidth="1"/>
    <col min="2" max="2" width="19.42578125" customWidth="1"/>
    <col min="3" max="3" width="69.140625" bestFit="1" customWidth="1"/>
  </cols>
  <sheetData>
    <row r="1" spans="1:4" ht="135" x14ac:dyDescent="0.25">
      <c r="A1" s="4" t="s">
        <v>5</v>
      </c>
      <c r="B1" s="5" t="s">
        <v>13315</v>
      </c>
      <c r="C1" t="str">
        <f ca="1">_xlfn.FORMULATEXT(C2)</f>
        <v>=IFERROR(IF(ISBLANK(B2:B5807),"None-Genres", B2:B5807),"None-Genres")</v>
      </c>
    </row>
    <row r="2" spans="1:4" x14ac:dyDescent="0.25">
      <c r="A2" t="s">
        <v>14</v>
      </c>
      <c r="B2" t="str" cm="1">
        <f t="array" ref="B2:B5807">SUBSTITUTE(SUBSTITUTE(SUBSTITUTE(SUBSTITUTE(A2:A5807, "[", ""),
"]", ""),
"'", ""),
"[]", "")</f>
        <v>documentation</v>
      </c>
      <c r="C2" t="str" cm="1">
        <f t="array" ref="C2:C5807">IFERROR(IF(ISBLANK(B2:B5807),"None-Genres", B2:B5807),"None-Genres")</f>
        <v>documentation</v>
      </c>
      <c r="D2" t="str" cm="1">
        <f t="array" ref="D2:D5807">_xlfn.IFS(_xlfn.ANCHORARRAY(C2) = "", "None-genres", TRUE,_xlfn.ANCHORARRAY(C2))</f>
        <v>documentation</v>
      </c>
    </row>
    <row r="3" spans="1:4" x14ac:dyDescent="0.25">
      <c r="A3" t="s">
        <v>19</v>
      </c>
      <c r="B3" t="str">
        <v>crime, drama</v>
      </c>
      <c r="C3" t="str">
        <v>crime, drama</v>
      </c>
      <c r="D3" t="str">
        <v>crime, drama</v>
      </c>
    </row>
    <row r="4" spans="1:4" x14ac:dyDescent="0.25">
      <c r="A4" t="s">
        <v>23</v>
      </c>
      <c r="B4" t="str">
        <v>comedy, fantasy</v>
      </c>
      <c r="C4" t="str">
        <v>comedy, fantasy</v>
      </c>
      <c r="D4" t="str">
        <v>comedy, fantasy</v>
      </c>
    </row>
    <row r="5" spans="1:4" x14ac:dyDescent="0.25">
      <c r="A5" t="s">
        <v>27</v>
      </c>
      <c r="B5" t="str">
        <v>comedy</v>
      </c>
      <c r="C5" t="str">
        <v>comedy</v>
      </c>
      <c r="D5" t="str">
        <v>comedy</v>
      </c>
    </row>
    <row r="6" spans="1:4" x14ac:dyDescent="0.25">
      <c r="A6" t="s">
        <v>30</v>
      </c>
      <c r="B6" t="str">
        <v>horror</v>
      </c>
      <c r="C6" t="str">
        <v>horror</v>
      </c>
      <c r="D6" t="str">
        <v>horror</v>
      </c>
    </row>
    <row r="7" spans="1:4" x14ac:dyDescent="0.25">
      <c r="A7" t="s">
        <v>34</v>
      </c>
      <c r="B7" t="str">
        <v>comedy, european</v>
      </c>
      <c r="C7" t="str">
        <v>comedy, european</v>
      </c>
      <c r="D7" t="str">
        <v>comedy, european</v>
      </c>
    </row>
    <row r="8" spans="1:4" x14ac:dyDescent="0.25">
      <c r="A8" t="s">
        <v>37</v>
      </c>
      <c r="B8" t="str">
        <v>thriller, crime, action</v>
      </c>
      <c r="C8" t="str">
        <v>thriller, crime, action</v>
      </c>
      <c r="D8" t="str">
        <v>thriller, crime, action</v>
      </c>
    </row>
    <row r="9" spans="1:4" x14ac:dyDescent="0.25">
      <c r="A9" t="s">
        <v>41</v>
      </c>
      <c r="B9" t="str">
        <v>drama, music, romance, family</v>
      </c>
      <c r="C9" t="str">
        <v>drama, music, romance, family</v>
      </c>
      <c r="D9" t="str">
        <v>drama, music, romance, family</v>
      </c>
    </row>
    <row r="10" spans="1:4" x14ac:dyDescent="0.25">
      <c r="A10" t="s">
        <v>44</v>
      </c>
      <c r="B10" t="str">
        <v>romance, drama</v>
      </c>
      <c r="C10" t="str">
        <v>romance, drama</v>
      </c>
      <c r="D10" t="str">
        <v>romance, drama</v>
      </c>
    </row>
    <row r="11" spans="1:4" x14ac:dyDescent="0.25">
      <c r="A11" t="s">
        <v>47</v>
      </c>
      <c r="B11" t="str">
        <v>drama, crime, action</v>
      </c>
      <c r="C11" t="str">
        <v>drama, crime, action</v>
      </c>
      <c r="D11" t="str">
        <v>drama, crime, action</v>
      </c>
    </row>
    <row r="12" spans="1:4" x14ac:dyDescent="0.25">
      <c r="A12" t="s">
        <v>51</v>
      </c>
      <c r="B12" t="str">
        <v>western, action, european</v>
      </c>
      <c r="C12" t="str">
        <v>western, action, european</v>
      </c>
      <c r="D12" t="str">
        <v>western, action, european</v>
      </c>
    </row>
    <row r="13" spans="1:4" x14ac:dyDescent="0.25">
      <c r="A13" t="s">
        <v>54</v>
      </c>
      <c r="B13" t="str">
        <v>war, action, drama</v>
      </c>
      <c r="C13" t="str">
        <v>war, action, drama</v>
      </c>
      <c r="D13" t="str">
        <v>war, action, drama</v>
      </c>
    </row>
    <row r="14" spans="1:4" x14ac:dyDescent="0.25">
      <c r="A14" t="s">
        <v>58</v>
      </c>
      <c r="B14" t="str">
        <v>comedy, animation, action, fantasy, family</v>
      </c>
      <c r="C14" t="str">
        <v>comedy, animation, action, fantasy, family</v>
      </c>
      <c r="D14" t="str">
        <v>comedy, animation, action, fantasy, family</v>
      </c>
    </row>
    <row r="15" spans="1:4" x14ac:dyDescent="0.25">
      <c r="A15" t="s">
        <v>62</v>
      </c>
      <c r="B15" t="str">
        <v>comedy, documentation</v>
      </c>
      <c r="C15" t="str">
        <v>comedy, documentation</v>
      </c>
      <c r="D15" t="str">
        <v>comedy, documentation</v>
      </c>
    </row>
    <row r="16" spans="1:4" x14ac:dyDescent="0.25">
      <c r="A16" t="s">
        <v>65</v>
      </c>
      <c r="B16" t="str">
        <v>western, crime</v>
      </c>
      <c r="C16" t="str">
        <v>western, crime</v>
      </c>
      <c r="D16" t="str">
        <v>western, crime</v>
      </c>
    </row>
    <row r="17" spans="1:4" x14ac:dyDescent="0.25">
      <c r="A17" t="s">
        <v>68</v>
      </c>
      <c r="B17" t="str">
        <v>romance, comedy, music</v>
      </c>
      <c r="C17" t="str">
        <v>romance, comedy, music</v>
      </c>
      <c r="D17" t="str">
        <v>romance, comedy, music</v>
      </c>
    </row>
    <row r="18" spans="1:4" x14ac:dyDescent="0.25">
      <c r="A18" t="s">
        <v>71</v>
      </c>
      <c r="B18" t="str">
        <v>drama, crime, comedy</v>
      </c>
      <c r="C18" t="str">
        <v>drama, crime, comedy</v>
      </c>
      <c r="D18" t="str">
        <v>drama, crime, comedy</v>
      </c>
    </row>
    <row r="19" spans="1:4" x14ac:dyDescent="0.25">
      <c r="A19" t="s">
        <v>14</v>
      </c>
      <c r="B19" t="str">
        <v>documentation</v>
      </c>
      <c r="C19" t="str">
        <v>documentation</v>
      </c>
      <c r="D19" t="str">
        <v>documentation</v>
      </c>
    </row>
    <row r="20" spans="1:4" x14ac:dyDescent="0.25">
      <c r="A20" t="s">
        <v>77</v>
      </c>
      <c r="B20" t="str">
        <v>documentation, history, european</v>
      </c>
      <c r="C20" t="str">
        <v>documentation, history, european</v>
      </c>
      <c r="D20" t="str">
        <v>documentation, history, european</v>
      </c>
    </row>
    <row r="21" spans="1:4" x14ac:dyDescent="0.25">
      <c r="A21" t="s">
        <v>81</v>
      </c>
      <c r="B21" t="str">
        <v>comedy, documentation, music</v>
      </c>
      <c r="C21" t="str">
        <v>comedy, documentation, music</v>
      </c>
      <c r="D21" t="str">
        <v>comedy, documentation, music</v>
      </c>
    </row>
    <row r="22" spans="1:4" x14ac:dyDescent="0.25">
      <c r="A22" t="s">
        <v>84</v>
      </c>
      <c r="B22" t="str">
        <v>drama, war, action, history, romance</v>
      </c>
      <c r="C22" t="str">
        <v>drama, war, action, history, romance</v>
      </c>
      <c r="D22" t="str">
        <v>drama, war, action, history, romance</v>
      </c>
    </row>
    <row r="23" spans="1:4" x14ac:dyDescent="0.25">
      <c r="A23" t="s">
        <v>87</v>
      </c>
      <c r="B23" t="str">
        <v>drama, thriller, crime</v>
      </c>
      <c r="C23" t="str">
        <v>drama, thriller, crime</v>
      </c>
      <c r="D23" t="str">
        <v>drama, thriller, crime</v>
      </c>
    </row>
    <row r="24" spans="1:4" x14ac:dyDescent="0.25">
      <c r="A24" t="s">
        <v>91</v>
      </c>
      <c r="B24" t="str">
        <v>drama, action, romance, thriller</v>
      </c>
      <c r="C24" t="str">
        <v>drama, action, romance, thriller</v>
      </c>
      <c r="D24" t="str">
        <v>drama, action, romance, thriller</v>
      </c>
    </row>
    <row r="25" spans="1:4" x14ac:dyDescent="0.25">
      <c r="A25" t="s">
        <v>93</v>
      </c>
      <c r="B25" t="str">
        <v>drama</v>
      </c>
      <c r="C25" t="str">
        <v>drama</v>
      </c>
      <c r="D25" t="str">
        <v>drama</v>
      </c>
    </row>
    <row r="26" spans="1:4" x14ac:dyDescent="0.25">
      <c r="A26" t="s">
        <v>96</v>
      </c>
      <c r="B26" t="str">
        <v>drama, thriller, crime, history</v>
      </c>
      <c r="C26" t="str">
        <v>drama, thriller, crime, history</v>
      </c>
      <c r="D26" t="str">
        <v>drama, thriller, crime, history</v>
      </c>
    </row>
    <row r="27" spans="1:4" x14ac:dyDescent="0.25">
      <c r="A27" t="s">
        <v>99</v>
      </c>
      <c r="B27" t="str">
        <v>comedy, drama</v>
      </c>
      <c r="C27" t="str">
        <v>comedy, drama</v>
      </c>
      <c r="D27" t="str">
        <v>comedy, drama</v>
      </c>
    </row>
    <row r="28" spans="1:4" x14ac:dyDescent="0.25">
      <c r="A28" t="s">
        <v>102</v>
      </c>
      <c r="B28" t="str">
        <v>fantasy</v>
      </c>
      <c r="C28" t="str">
        <v>fantasy</v>
      </c>
      <c r="D28" t="str">
        <v>fantasy</v>
      </c>
    </row>
    <row r="29" spans="1:4" x14ac:dyDescent="0.25">
      <c r="A29" t="s">
        <v>105</v>
      </c>
      <c r="B29" t="str">
        <v>drama, comedy, romance, action, crime</v>
      </c>
      <c r="C29" t="str">
        <v>drama, comedy, romance, action, crime</v>
      </c>
      <c r="D29" t="str">
        <v>drama, comedy, romance, action, crime</v>
      </c>
    </row>
    <row r="30" spans="1:4" x14ac:dyDescent="0.25">
      <c r="A30" t="s">
        <v>108</v>
      </c>
      <c r="B30" t="str">
        <v>romance, crime, drama</v>
      </c>
      <c r="C30" t="str">
        <v>romance, crime, drama</v>
      </c>
      <c r="D30" t="str">
        <v>romance, crime, drama</v>
      </c>
    </row>
    <row r="31" spans="1:4" x14ac:dyDescent="0.25">
      <c r="A31" t="s">
        <v>27</v>
      </c>
      <c r="B31" t="str">
        <v>comedy</v>
      </c>
      <c r="C31" t="str">
        <v>comedy</v>
      </c>
      <c r="D31" t="str">
        <v>comedy</v>
      </c>
    </row>
    <row r="32" spans="1:4" x14ac:dyDescent="0.25">
      <c r="A32" t="s">
        <v>114</v>
      </c>
      <c r="B32" t="str">
        <v>drama, crime</v>
      </c>
      <c r="C32" t="str">
        <v>drama, crime</v>
      </c>
      <c r="D32" t="str">
        <v>drama, crime</v>
      </c>
    </row>
    <row r="33" spans="1:4" x14ac:dyDescent="0.25">
      <c r="A33" t="s">
        <v>118</v>
      </c>
      <c r="B33" t="str">
        <v>romance</v>
      </c>
      <c r="C33" t="str">
        <v>romance</v>
      </c>
      <c r="D33" t="str">
        <v>romance</v>
      </c>
    </row>
    <row r="34" spans="1:4" x14ac:dyDescent="0.25">
      <c r="A34" t="s">
        <v>27</v>
      </c>
      <c r="B34" t="str">
        <v>comedy</v>
      </c>
      <c r="C34" t="str">
        <v>comedy</v>
      </c>
      <c r="D34" t="str">
        <v>comedy</v>
      </c>
    </row>
    <row r="35" spans="1:4" x14ac:dyDescent="0.25">
      <c r="A35" t="s">
        <v>27</v>
      </c>
      <c r="B35" t="str">
        <v>comedy</v>
      </c>
      <c r="C35" t="str">
        <v>comedy</v>
      </c>
      <c r="D35" t="str">
        <v>comedy</v>
      </c>
    </row>
    <row r="36" spans="1:4" x14ac:dyDescent="0.25">
      <c r="A36" t="s">
        <v>27</v>
      </c>
      <c r="B36" t="str">
        <v>comedy</v>
      </c>
      <c r="C36" t="str">
        <v>comedy</v>
      </c>
      <c r="D36" t="str">
        <v>comedy</v>
      </c>
    </row>
    <row r="37" spans="1:4" x14ac:dyDescent="0.25">
      <c r="A37" t="s">
        <v>124</v>
      </c>
      <c r="B37" t="str">
        <v>comedy, drama, romance</v>
      </c>
      <c r="C37" t="str">
        <v>comedy, drama, romance</v>
      </c>
      <c r="D37" t="str">
        <v>comedy, drama, romance</v>
      </c>
    </row>
    <row r="38" spans="1:4" x14ac:dyDescent="0.25">
      <c r="A38" t="s">
        <v>93</v>
      </c>
      <c r="B38" t="str">
        <v>drama</v>
      </c>
      <c r="C38" t="str">
        <v>drama</v>
      </c>
      <c r="D38" t="str">
        <v>drama</v>
      </c>
    </row>
    <row r="39" spans="1:4" x14ac:dyDescent="0.25">
      <c r="A39" t="s">
        <v>14</v>
      </c>
      <c r="B39" t="str">
        <v>documentation</v>
      </c>
      <c r="C39" t="str">
        <v>documentation</v>
      </c>
      <c r="D39" t="str">
        <v>documentation</v>
      </c>
    </row>
    <row r="40" spans="1:4" x14ac:dyDescent="0.25">
      <c r="A40" t="s">
        <v>14</v>
      </c>
      <c r="B40" t="str">
        <v>documentation</v>
      </c>
      <c r="C40" t="str">
        <v>documentation</v>
      </c>
      <c r="D40" t="str">
        <v>documentation</v>
      </c>
    </row>
    <row r="41" spans="1:4" x14ac:dyDescent="0.25">
      <c r="A41" t="s">
        <v>93</v>
      </c>
      <c r="B41" t="str">
        <v>drama</v>
      </c>
      <c r="C41" t="str">
        <v>drama</v>
      </c>
      <c r="D41" t="str">
        <v>drama</v>
      </c>
    </row>
    <row r="42" spans="1:4" x14ac:dyDescent="0.25">
      <c r="A42" t="s">
        <v>108</v>
      </c>
      <c r="B42" t="str">
        <v>romance, crime, drama</v>
      </c>
      <c r="C42" t="str">
        <v>romance, crime, drama</v>
      </c>
      <c r="D42" t="str">
        <v>romance, crime, drama</v>
      </c>
    </row>
    <row r="43" spans="1:4" x14ac:dyDescent="0.25">
      <c r="A43" t="s">
        <v>139</v>
      </c>
      <c r="B43" t="str">
        <v>drama, action, romance, family, fantasy</v>
      </c>
      <c r="C43" t="str">
        <v>drama, action, romance, family, fantasy</v>
      </c>
      <c r="D43" t="str">
        <v>drama, action, romance, family, fantasy</v>
      </c>
    </row>
    <row r="44" spans="1:4" x14ac:dyDescent="0.25">
      <c r="A44" t="s">
        <v>143</v>
      </c>
      <c r="B44" t="str">
        <v>romance, comedy, drama</v>
      </c>
      <c r="C44" t="str">
        <v>romance, comedy, drama</v>
      </c>
      <c r="D44" t="str">
        <v>romance, comedy, drama</v>
      </c>
    </row>
    <row r="45" spans="1:4" x14ac:dyDescent="0.25">
      <c r="A45" t="s">
        <v>118</v>
      </c>
      <c r="B45" t="str">
        <v>romance</v>
      </c>
      <c r="C45" t="str">
        <v>romance</v>
      </c>
      <c r="D45" t="str">
        <v>romance</v>
      </c>
    </row>
    <row r="46" spans="1:4" x14ac:dyDescent="0.25">
      <c r="A46" t="s">
        <v>148</v>
      </c>
      <c r="B46" t="str">
        <v>drama, romance, action</v>
      </c>
      <c r="C46" t="str">
        <v>drama, romance, action</v>
      </c>
      <c r="D46" t="str">
        <v>drama, romance, action</v>
      </c>
    </row>
    <row r="47" spans="1:4" x14ac:dyDescent="0.25">
      <c r="A47" t="s">
        <v>151</v>
      </c>
      <c r="B47" t="str">
        <v>drama, crime, thriller</v>
      </c>
      <c r="C47" t="str">
        <v>drama, crime, thriller</v>
      </c>
      <c r="D47" t="str">
        <v>drama, crime, thriller</v>
      </c>
    </row>
    <row r="48" spans="1:4" x14ac:dyDescent="0.25">
      <c r="A48" t="s">
        <v>154</v>
      </c>
      <c r="B48" t="str">
        <v>drama, action</v>
      </c>
      <c r="C48" t="str">
        <v>drama, action</v>
      </c>
      <c r="D48" t="str">
        <v>drama, action</v>
      </c>
    </row>
    <row r="49" spans="1:4" x14ac:dyDescent="0.25">
      <c r="A49" t="s">
        <v>27</v>
      </c>
      <c r="B49" t="str">
        <v>comedy</v>
      </c>
      <c r="C49" t="str">
        <v>comedy</v>
      </c>
      <c r="D49" t="str">
        <v>comedy</v>
      </c>
    </row>
    <row r="50" spans="1:4" x14ac:dyDescent="0.25">
      <c r="A50" t="s">
        <v>93</v>
      </c>
      <c r="B50" t="str">
        <v>drama</v>
      </c>
      <c r="C50" t="str">
        <v>drama</v>
      </c>
      <c r="D50" t="str">
        <v>drama</v>
      </c>
    </row>
    <row r="51" spans="1:4" x14ac:dyDescent="0.25">
      <c r="A51" t="s">
        <v>162</v>
      </c>
      <c r="B51" t="str">
        <v>drama, crime, european</v>
      </c>
      <c r="C51" t="str">
        <v>drama, crime, european</v>
      </c>
      <c r="D51" t="str">
        <v>drama, crime, european</v>
      </c>
    </row>
    <row r="52" spans="1:4" x14ac:dyDescent="0.25">
      <c r="A52" t="s">
        <v>143</v>
      </c>
      <c r="B52" t="str">
        <v>romance, comedy, drama</v>
      </c>
      <c r="C52" t="str">
        <v>romance, comedy, drama</v>
      </c>
      <c r="D52" t="str">
        <v>romance, comedy, drama</v>
      </c>
    </row>
    <row r="53" spans="1:4" x14ac:dyDescent="0.25">
      <c r="A53" t="s">
        <v>168</v>
      </c>
      <c r="B53" t="str">
        <v>scifi, action, comedy, family</v>
      </c>
      <c r="C53" t="str">
        <v>scifi, action, comedy, family</v>
      </c>
      <c r="D53" t="str">
        <v>scifi, action, comedy, family</v>
      </c>
    </row>
    <row r="54" spans="1:4" x14ac:dyDescent="0.25">
      <c r="A54" t="s">
        <v>172</v>
      </c>
      <c r="B54" t="str">
        <v>drama, war</v>
      </c>
      <c r="C54" t="str">
        <v>drama, war</v>
      </c>
      <c r="D54" t="str">
        <v>drama, war</v>
      </c>
    </row>
    <row r="55" spans="1:4" x14ac:dyDescent="0.25">
      <c r="A55" t="s">
        <v>176</v>
      </c>
      <c r="B55" t="str">
        <v>horror, thriller, european</v>
      </c>
      <c r="C55" t="str">
        <v>horror, thriller, european</v>
      </c>
      <c r="D55" t="str">
        <v>horror, thriller, european</v>
      </c>
    </row>
    <row r="56" spans="1:4" x14ac:dyDescent="0.25">
      <c r="A56" t="s">
        <v>30</v>
      </c>
      <c r="B56" t="str">
        <v>horror</v>
      </c>
      <c r="C56" t="str">
        <v>horror</v>
      </c>
      <c r="D56" t="str">
        <v>horror</v>
      </c>
    </row>
    <row r="57" spans="1:4" x14ac:dyDescent="0.25">
      <c r="A57" t="s">
        <v>181</v>
      </c>
      <c r="B57" t="str">
        <v>action, scifi, crime, drama</v>
      </c>
      <c r="C57" t="str">
        <v>action, scifi, crime, drama</v>
      </c>
      <c r="D57" t="str">
        <v>action, scifi, crime, drama</v>
      </c>
    </row>
    <row r="58" spans="1:4" x14ac:dyDescent="0.25">
      <c r="A58" t="s">
        <v>184</v>
      </c>
      <c r="B58" t="str">
        <v>drama, european</v>
      </c>
      <c r="C58" t="str">
        <v>drama, european</v>
      </c>
      <c r="D58" t="str">
        <v>drama, european</v>
      </c>
    </row>
    <row r="59" spans="1:4" x14ac:dyDescent="0.25">
      <c r="A59" t="s">
        <v>188</v>
      </c>
      <c r="B59" t="str">
        <v>family, comedy, music, action, animation, fantasy, drama</v>
      </c>
      <c r="C59" t="str">
        <v>family, comedy, music, action, animation, fantasy, drama</v>
      </c>
      <c r="D59" t="str">
        <v>family, comedy, music, action, animation, fantasy, drama</v>
      </c>
    </row>
    <row r="60" spans="1:4" x14ac:dyDescent="0.25">
      <c r="A60" t="s">
        <v>191</v>
      </c>
      <c r="B60" t="str">
        <v>drama, family, comedy</v>
      </c>
      <c r="C60" t="str">
        <v>drama, family, comedy</v>
      </c>
      <c r="D60" t="str">
        <v>drama, family, comedy</v>
      </c>
    </row>
    <row r="61" spans="1:4" x14ac:dyDescent="0.25">
      <c r="A61" t="s">
        <v>194</v>
      </c>
      <c r="B61" t="str">
        <v>horror, fantasy, thriller</v>
      </c>
      <c r="C61" t="str">
        <v>horror, fantasy, thriller</v>
      </c>
      <c r="D61" t="str">
        <v>horror, fantasy, thriller</v>
      </c>
    </row>
    <row r="62" spans="1:4" x14ac:dyDescent="0.25">
      <c r="A62" t="s">
        <v>198</v>
      </c>
      <c r="B62" t="str">
        <v>comedy, romance, family</v>
      </c>
      <c r="C62" t="str">
        <v>comedy, romance, family</v>
      </c>
      <c r="D62" t="str">
        <v>comedy, romance, family</v>
      </c>
    </row>
    <row r="63" spans="1:4" x14ac:dyDescent="0.25">
      <c r="A63" t="s">
        <v>201</v>
      </c>
      <c r="B63" t="str">
        <v>comedy, romance</v>
      </c>
      <c r="C63" t="str">
        <v>comedy, romance</v>
      </c>
      <c r="D63" t="str">
        <v>comedy, romance</v>
      </c>
    </row>
    <row r="64" spans="1:4" x14ac:dyDescent="0.25">
      <c r="A64" t="s">
        <v>62</v>
      </c>
      <c r="B64" t="str">
        <v>comedy, documentation</v>
      </c>
      <c r="C64" t="str">
        <v>comedy, documentation</v>
      </c>
      <c r="D64" t="str">
        <v>comedy, documentation</v>
      </c>
    </row>
    <row r="65" spans="1:4" x14ac:dyDescent="0.25">
      <c r="A65" t="s">
        <v>206</v>
      </c>
      <c r="B65" t="str">
        <v>drama, romance</v>
      </c>
      <c r="C65" t="str">
        <v>drama, romance</v>
      </c>
      <c r="D65" t="str">
        <v>drama, romance</v>
      </c>
    </row>
    <row r="66" spans="1:4" x14ac:dyDescent="0.25">
      <c r="A66" t="s">
        <v>209</v>
      </c>
      <c r="B66" t="str">
        <v>family</v>
      </c>
      <c r="C66" t="str">
        <v>family</v>
      </c>
      <c r="D66" t="str">
        <v>family</v>
      </c>
    </row>
    <row r="67" spans="1:4" x14ac:dyDescent="0.25">
      <c r="A67" t="s">
        <v>212</v>
      </c>
      <c r="B67" t="str">
        <v>comedy, family</v>
      </c>
      <c r="C67" t="str">
        <v>comedy, family</v>
      </c>
      <c r="D67" t="str">
        <v>comedy, family</v>
      </c>
    </row>
    <row r="68" spans="1:4" x14ac:dyDescent="0.25">
      <c r="A68" t="s">
        <v>215</v>
      </c>
      <c r="B68" t="str">
        <v>comedy, animation, family, crime, european</v>
      </c>
      <c r="C68" t="str">
        <v>comedy, animation, family, crime, european</v>
      </c>
      <c r="D68" t="str">
        <v>comedy, animation, family, crime, european</v>
      </c>
    </row>
    <row r="69" spans="1:4" x14ac:dyDescent="0.25">
      <c r="A69" t="s">
        <v>218</v>
      </c>
      <c r="B69" t="str">
        <v>comedy, family, scifi, animation, european</v>
      </c>
      <c r="C69" t="str">
        <v>comedy, family, scifi, animation, european</v>
      </c>
      <c r="D69" t="str">
        <v>comedy, family, scifi, animation, european</v>
      </c>
    </row>
    <row r="70" spans="1:4" x14ac:dyDescent="0.25">
      <c r="A70" t="s">
        <v>221</v>
      </c>
      <c r="B70" t="str">
        <v>scifi, drama, war, animation, action</v>
      </c>
      <c r="C70" t="str">
        <v>scifi, drama, war, animation, action</v>
      </c>
      <c r="D70" t="str">
        <v>scifi, drama, war, animation, action</v>
      </c>
    </row>
    <row r="71" spans="1:4" x14ac:dyDescent="0.25">
      <c r="A71" t="s">
        <v>224</v>
      </c>
      <c r="B71" t="str">
        <v>scifi, animation, action, drama, war</v>
      </c>
      <c r="C71" t="str">
        <v>scifi, animation, action, drama, war</v>
      </c>
      <c r="D71" t="str">
        <v>scifi, animation, action, drama, war</v>
      </c>
    </row>
    <row r="72" spans="1:4" x14ac:dyDescent="0.25">
      <c r="A72" t="s">
        <v>62</v>
      </c>
      <c r="B72" t="str">
        <v>comedy, documentation</v>
      </c>
      <c r="C72" t="str">
        <v>comedy, documentation</v>
      </c>
      <c r="D72" t="str">
        <v>comedy, documentation</v>
      </c>
    </row>
    <row r="73" spans="1:4" x14ac:dyDescent="0.25">
      <c r="A73" t="s">
        <v>62</v>
      </c>
      <c r="B73" t="str">
        <v>comedy, documentation</v>
      </c>
      <c r="C73" t="str">
        <v>comedy, documentation</v>
      </c>
      <c r="D73" t="str">
        <v>comedy, documentation</v>
      </c>
    </row>
    <row r="74" spans="1:4" x14ac:dyDescent="0.25">
      <c r="A74" t="s">
        <v>62</v>
      </c>
      <c r="B74" t="str">
        <v>comedy, documentation</v>
      </c>
      <c r="C74" t="str">
        <v>comedy, documentation</v>
      </c>
      <c r="D74" t="str">
        <v>comedy, documentation</v>
      </c>
    </row>
    <row r="75" spans="1:4" x14ac:dyDescent="0.25">
      <c r="A75" t="s">
        <v>93</v>
      </c>
      <c r="B75" t="str">
        <v>drama</v>
      </c>
      <c r="C75" t="str">
        <v>drama</v>
      </c>
      <c r="D75" t="str">
        <v>drama</v>
      </c>
    </row>
    <row r="76" spans="1:4" x14ac:dyDescent="0.25">
      <c r="A76" t="s">
        <v>93</v>
      </c>
      <c r="B76" t="str">
        <v>drama</v>
      </c>
      <c r="C76" t="str">
        <v>drama</v>
      </c>
      <c r="D76" t="str">
        <v>drama</v>
      </c>
    </row>
    <row r="77" spans="1:4" x14ac:dyDescent="0.25">
      <c r="A77" t="s">
        <v>27</v>
      </c>
      <c r="B77" t="str">
        <v>comedy</v>
      </c>
      <c r="C77" t="str">
        <v>comedy</v>
      </c>
      <c r="D77" t="str">
        <v>comedy</v>
      </c>
    </row>
    <row r="78" spans="1:4" x14ac:dyDescent="0.25">
      <c r="A78" t="s">
        <v>240</v>
      </c>
      <c r="B78" t="str">
        <v>animation, action, drama, scifi, war</v>
      </c>
      <c r="C78" t="str">
        <v>animation, action, drama, scifi, war</v>
      </c>
      <c r="D78" t="str">
        <v>animation, action, drama, scifi, war</v>
      </c>
    </row>
    <row r="79" spans="1:4" x14ac:dyDescent="0.25">
      <c r="A79" t="s">
        <v>243</v>
      </c>
      <c r="B79" t="str">
        <v>action, crime, drama</v>
      </c>
      <c r="C79" t="str">
        <v>action, crime, drama</v>
      </c>
      <c r="D79" t="str">
        <v>action, crime, drama</v>
      </c>
    </row>
    <row r="80" spans="1:4" x14ac:dyDescent="0.25">
      <c r="A80" t="s">
        <v>27</v>
      </c>
      <c r="B80" t="str">
        <v>comedy</v>
      </c>
      <c r="C80" t="str">
        <v>comedy</v>
      </c>
      <c r="D80" t="str">
        <v>comedy</v>
      </c>
    </row>
    <row r="81" spans="1:4" x14ac:dyDescent="0.25">
      <c r="A81" t="s">
        <v>172</v>
      </c>
      <c r="B81" t="str">
        <v>drama, war</v>
      </c>
      <c r="C81" t="str">
        <v>drama, war</v>
      </c>
      <c r="D81" t="str">
        <v>drama, war</v>
      </c>
    </row>
    <row r="82" spans="1:4" x14ac:dyDescent="0.25">
      <c r="A82" t="s">
        <v>19</v>
      </c>
      <c r="B82" t="str">
        <v>crime, drama</v>
      </c>
      <c r="C82" t="str">
        <v>crime, drama</v>
      </c>
      <c r="D82" t="str">
        <v>crime, drama</v>
      </c>
    </row>
    <row r="83" spans="1:4" x14ac:dyDescent="0.25">
      <c r="A83" t="s">
        <v>206</v>
      </c>
      <c r="B83" t="str">
        <v>drama, romance</v>
      </c>
      <c r="C83" t="str">
        <v>drama, romance</v>
      </c>
      <c r="D83" t="str">
        <v>drama, romance</v>
      </c>
    </row>
    <row r="84" spans="1:4" x14ac:dyDescent="0.25">
      <c r="A84" t="s">
        <v>93</v>
      </c>
      <c r="B84" t="str">
        <v>drama</v>
      </c>
      <c r="C84" t="str">
        <v>drama</v>
      </c>
      <c r="D84" t="str">
        <v>drama</v>
      </c>
    </row>
    <row r="85" spans="1:4" x14ac:dyDescent="0.25">
      <c r="A85" t="s">
        <v>114</v>
      </c>
      <c r="B85" t="str">
        <v>drama, crime</v>
      </c>
      <c r="C85" t="str">
        <v>drama, crime</v>
      </c>
      <c r="D85" t="str">
        <v>drama, crime</v>
      </c>
    </row>
    <row r="86" spans="1:4" x14ac:dyDescent="0.25">
      <c r="A86" t="s">
        <v>143</v>
      </c>
      <c r="B86" t="str">
        <v>romance, comedy, drama</v>
      </c>
      <c r="C86" t="str">
        <v>romance, comedy, drama</v>
      </c>
      <c r="D86" t="str">
        <v>romance, comedy, drama</v>
      </c>
    </row>
    <row r="87" spans="1:4" x14ac:dyDescent="0.25">
      <c r="A87" t="s">
        <v>99</v>
      </c>
      <c r="B87" t="str">
        <v>comedy, drama</v>
      </c>
      <c r="C87" t="str">
        <v>comedy, drama</v>
      </c>
      <c r="D87" t="str">
        <v>comedy, drama</v>
      </c>
    </row>
    <row r="88" spans="1:4" x14ac:dyDescent="0.25">
      <c r="A88" t="s">
        <v>93</v>
      </c>
      <c r="B88" t="str">
        <v>drama</v>
      </c>
      <c r="C88" t="str">
        <v>drama</v>
      </c>
      <c r="D88" t="str">
        <v>drama</v>
      </c>
    </row>
    <row r="89" spans="1:4" x14ac:dyDescent="0.25">
      <c r="A89" t="s">
        <v>93</v>
      </c>
      <c r="B89" t="str">
        <v>drama</v>
      </c>
      <c r="C89" t="str">
        <v>drama</v>
      </c>
      <c r="D89" t="str">
        <v>drama</v>
      </c>
    </row>
    <row r="90" spans="1:4" x14ac:dyDescent="0.25">
      <c r="A90" t="s">
        <v>93</v>
      </c>
      <c r="B90" t="str">
        <v>drama</v>
      </c>
      <c r="C90" t="str">
        <v>drama</v>
      </c>
      <c r="D90" t="str">
        <v>drama</v>
      </c>
    </row>
    <row r="91" spans="1:4" x14ac:dyDescent="0.25">
      <c r="A91" t="s">
        <v>270</v>
      </c>
      <c r="B91" t="str">
        <v>action, crime, thriller</v>
      </c>
      <c r="C91" t="str">
        <v>action, crime, thriller</v>
      </c>
      <c r="D91" t="str">
        <v>action, crime, thriller</v>
      </c>
    </row>
    <row r="92" spans="1:4" x14ac:dyDescent="0.25">
      <c r="A92" t="s">
        <v>273</v>
      </c>
      <c r="B92" t="str">
        <v>crime, drama, thriller</v>
      </c>
      <c r="C92" t="str">
        <v>crime, drama, thriller</v>
      </c>
      <c r="D92" t="str">
        <v>crime, drama, thriller</v>
      </c>
    </row>
    <row r="93" spans="1:4" x14ac:dyDescent="0.25">
      <c r="A93" t="s">
        <v>93</v>
      </c>
      <c r="B93" t="str">
        <v>drama</v>
      </c>
      <c r="C93" t="str">
        <v>drama</v>
      </c>
      <c r="D93" t="str">
        <v>drama</v>
      </c>
    </row>
    <row r="94" spans="1:4" x14ac:dyDescent="0.25">
      <c r="A94" t="s">
        <v>27</v>
      </c>
      <c r="B94" t="str">
        <v>comedy</v>
      </c>
      <c r="C94" t="str">
        <v>comedy</v>
      </c>
      <c r="D94" t="str">
        <v>comedy</v>
      </c>
    </row>
    <row r="95" spans="1:4" x14ac:dyDescent="0.25">
      <c r="A95" t="s">
        <v>278</v>
      </c>
      <c r="B95" t="str">
        <v>comedy, drama, family, action</v>
      </c>
      <c r="C95" t="str">
        <v>comedy, drama, family, action</v>
      </c>
      <c r="D95" t="str">
        <v>comedy, drama, family, action</v>
      </c>
    </row>
    <row r="96" spans="1:4" x14ac:dyDescent="0.25">
      <c r="A96" t="s">
        <v>281</v>
      </c>
      <c r="B96" t="str">
        <v>romance, action, drama</v>
      </c>
      <c r="C96" t="str">
        <v>romance, action, drama</v>
      </c>
      <c r="D96" t="str">
        <v>romance, action, drama</v>
      </c>
    </row>
    <row r="97" spans="1:4" x14ac:dyDescent="0.25">
      <c r="A97" t="s">
        <v>284</v>
      </c>
      <c r="B97" t="str">
        <v>drama, war, european</v>
      </c>
      <c r="C97" t="str">
        <v>drama, war, european</v>
      </c>
      <c r="D97" t="str">
        <v>drama, war, european</v>
      </c>
    </row>
    <row r="98" spans="1:4" x14ac:dyDescent="0.25">
      <c r="A98" t="s">
        <v>27</v>
      </c>
      <c r="B98" t="str">
        <v>comedy</v>
      </c>
      <c r="C98" t="str">
        <v>comedy</v>
      </c>
      <c r="D98" t="str">
        <v>comedy</v>
      </c>
    </row>
    <row r="99" spans="1:4" x14ac:dyDescent="0.25">
      <c r="A99" t="s">
        <v>154</v>
      </c>
      <c r="B99" t="str">
        <v>drama, action</v>
      </c>
      <c r="C99" t="str">
        <v>drama, action</v>
      </c>
      <c r="D99" t="str">
        <v>drama, action</v>
      </c>
    </row>
    <row r="100" spans="1:4" x14ac:dyDescent="0.25">
      <c r="A100" t="s">
        <v>27</v>
      </c>
      <c r="B100" t="str">
        <v>comedy</v>
      </c>
      <c r="C100" t="str">
        <v>comedy</v>
      </c>
      <c r="D100" t="str">
        <v>comedy</v>
      </c>
    </row>
    <row r="101" spans="1:4" x14ac:dyDescent="0.25">
      <c r="A101" t="s">
        <v>154</v>
      </c>
      <c r="B101" t="str">
        <v>drama, action</v>
      </c>
      <c r="C101" t="str">
        <v>drama, action</v>
      </c>
      <c r="D101" t="str">
        <v>drama, action</v>
      </c>
    </row>
    <row r="102" spans="1:4" x14ac:dyDescent="0.25">
      <c r="A102" t="s">
        <v>295</v>
      </c>
      <c r="B102" t="str">
        <v>drama, thriller, action</v>
      </c>
      <c r="C102" t="str">
        <v>drama, thriller, action</v>
      </c>
      <c r="D102" t="str">
        <v>drama, thriller, action</v>
      </c>
    </row>
    <row r="103" spans="1:4" x14ac:dyDescent="0.25">
      <c r="A103" t="s">
        <v>298</v>
      </c>
      <c r="B103" t="str">
        <v>drama, action, crime</v>
      </c>
      <c r="C103" t="str">
        <v>drama, action, crime</v>
      </c>
      <c r="D103" t="str">
        <v>drama, action, crime</v>
      </c>
    </row>
    <row r="104" spans="1:4" x14ac:dyDescent="0.25">
      <c r="A104" t="s">
        <v>301</v>
      </c>
      <c r="B104" t="str">
        <v>fantasy, drama</v>
      </c>
      <c r="C104" t="str">
        <v>fantasy, drama</v>
      </c>
      <c r="D104" t="str">
        <v>fantasy, drama</v>
      </c>
    </row>
    <row r="105" spans="1:4" x14ac:dyDescent="0.25">
      <c r="A105" t="s">
        <v>304</v>
      </c>
      <c r="B105" t="str">
        <v>family, romance</v>
      </c>
      <c r="C105" t="str">
        <v>family, romance</v>
      </c>
      <c r="D105" t="str">
        <v>family, romance</v>
      </c>
    </row>
    <row r="106" spans="1:4" x14ac:dyDescent="0.25">
      <c r="A106" t="s">
        <v>307</v>
      </c>
      <c r="B106" t="str">
        <v>western, thriller, action, romance</v>
      </c>
      <c r="C106" t="str">
        <v>western, thriller, action, romance</v>
      </c>
      <c r="D106" t="str">
        <v>western, thriller, action, romance</v>
      </c>
    </row>
    <row r="107" spans="1:4" x14ac:dyDescent="0.25">
      <c r="A107" t="s">
        <v>311</v>
      </c>
      <c r="B107" t="str">
        <v>reality</v>
      </c>
      <c r="C107" t="str">
        <v>reality</v>
      </c>
      <c r="D107" t="str">
        <v>reality</v>
      </c>
    </row>
    <row r="108" spans="1:4" x14ac:dyDescent="0.25">
      <c r="A108" t="s">
        <v>314</v>
      </c>
      <c r="B108" t="str">
        <v>scifi, drama, action</v>
      </c>
      <c r="C108" t="str">
        <v>scifi, drama, action</v>
      </c>
      <c r="D108" t="str">
        <v>scifi, drama, action</v>
      </c>
    </row>
    <row r="109" spans="1:4" x14ac:dyDescent="0.25">
      <c r="A109" t="s">
        <v>318</v>
      </c>
      <c r="B109" t="str">
        <v>scifi, action, comedy, fantasy, animation, family</v>
      </c>
      <c r="C109" t="str">
        <v>scifi, action, comedy, fantasy, animation, family</v>
      </c>
      <c r="D109" t="str">
        <v>scifi, action, comedy, fantasy, animation, family</v>
      </c>
    </row>
    <row r="110" spans="1:4" x14ac:dyDescent="0.25">
      <c r="A110" t="s">
        <v>321</v>
      </c>
      <c r="B110" t="str">
        <v>drama, romance, comedy</v>
      </c>
      <c r="C110" t="str">
        <v>drama, romance, comedy</v>
      </c>
      <c r="D110" t="str">
        <v>drama, romance, comedy</v>
      </c>
    </row>
    <row r="111" spans="1:4" x14ac:dyDescent="0.25">
      <c r="A111" t="s">
        <v>324</v>
      </c>
      <c r="B111" t="str">
        <v>comedy, sport</v>
      </c>
      <c r="C111" t="str">
        <v>comedy, sport</v>
      </c>
      <c r="D111" t="str">
        <v>comedy, sport</v>
      </c>
    </row>
    <row r="112" spans="1:4" x14ac:dyDescent="0.25">
      <c r="A112" t="s">
        <v>327</v>
      </c>
      <c r="B112" t="str">
        <v>action, comedy, animation, drama, fantasy</v>
      </c>
      <c r="C112" t="str">
        <v>action, comedy, animation, drama, fantasy</v>
      </c>
      <c r="D112" t="str">
        <v>action, comedy, animation, drama, fantasy</v>
      </c>
    </row>
    <row r="113" spans="1:4" x14ac:dyDescent="0.25">
      <c r="A113" t="s">
        <v>172</v>
      </c>
      <c r="B113" t="str">
        <v>drama, war</v>
      </c>
      <c r="C113" t="str">
        <v>drama, war</v>
      </c>
      <c r="D113" t="str">
        <v>drama, war</v>
      </c>
    </row>
    <row r="114" spans="1:4" x14ac:dyDescent="0.25">
      <c r="A114" t="s">
        <v>332</v>
      </c>
      <c r="B114" t="str">
        <v>western, action, scifi, thriller, animation, comedy, drama</v>
      </c>
      <c r="C114" t="str">
        <v>western, action, scifi, thriller, animation, comedy, drama</v>
      </c>
      <c r="D114" t="str">
        <v>western, action, scifi, thriller, animation, comedy, drama</v>
      </c>
    </row>
    <row r="115" spans="1:4" x14ac:dyDescent="0.25">
      <c r="A115" t="s">
        <v>335</v>
      </c>
      <c r="B115" t="str">
        <v>scifi, action, drama</v>
      </c>
      <c r="C115" t="str">
        <v>scifi, action, drama</v>
      </c>
      <c r="D115" t="str">
        <v>scifi, action, drama</v>
      </c>
    </row>
    <row r="116" spans="1:4" x14ac:dyDescent="0.25">
      <c r="A116" t="s">
        <v>338</v>
      </c>
      <c r="B116" t="str">
        <v>reality, comedy, drama, scifi</v>
      </c>
      <c r="C116" t="str">
        <v>reality, comedy, drama, scifi</v>
      </c>
      <c r="D116" t="str">
        <v>reality, comedy, drama, scifi</v>
      </c>
    </row>
    <row r="117" spans="1:4" x14ac:dyDescent="0.25">
      <c r="A117" t="s">
        <v>341</v>
      </c>
      <c r="B117" t="str">
        <v>thriller, drama, scifi</v>
      </c>
      <c r="C117" t="str">
        <v>thriller, drama, scifi</v>
      </c>
      <c r="D117" t="str">
        <v>thriller, drama, scifi</v>
      </c>
    </row>
    <row r="118" spans="1:4" x14ac:dyDescent="0.25">
      <c r="A118" t="s">
        <v>99</v>
      </c>
      <c r="B118" t="str">
        <v>comedy, drama</v>
      </c>
      <c r="C118" t="str">
        <v>comedy, drama</v>
      </c>
      <c r="D118" t="str">
        <v>comedy, drama</v>
      </c>
    </row>
    <row r="119" spans="1:4" x14ac:dyDescent="0.25">
      <c r="A119" t="s">
        <v>346</v>
      </c>
      <c r="B119" t="str">
        <v>action, scifi, horror</v>
      </c>
      <c r="C119" t="str">
        <v>action, scifi, horror</v>
      </c>
      <c r="D119" t="str">
        <v>action, scifi, horror</v>
      </c>
    </row>
    <row r="120" spans="1:4" x14ac:dyDescent="0.25">
      <c r="A120" t="s">
        <v>349</v>
      </c>
      <c r="B120" t="str">
        <v>romance, drama, comedy</v>
      </c>
      <c r="C120" t="str">
        <v>romance, drama, comedy</v>
      </c>
      <c r="D120" t="str">
        <v>romance, drama, comedy</v>
      </c>
    </row>
    <row r="121" spans="1:4" x14ac:dyDescent="0.25">
      <c r="A121" t="s">
        <v>352</v>
      </c>
      <c r="B121" t="str">
        <v>scifi, thriller, action</v>
      </c>
      <c r="C121" t="str">
        <v>scifi, thriller, action</v>
      </c>
      <c r="D121" t="str">
        <v>scifi, thriller, action</v>
      </c>
    </row>
    <row r="122" spans="1:4" x14ac:dyDescent="0.25">
      <c r="A122" t="s">
        <v>355</v>
      </c>
      <c r="B122" t="str">
        <v>scifi, action, drama, thriller, fantasy, animation</v>
      </c>
      <c r="C122" t="str">
        <v>scifi, action, drama, thriller, fantasy, animation</v>
      </c>
      <c r="D122" t="str">
        <v>scifi, action, drama, thriller, fantasy, animation</v>
      </c>
    </row>
    <row r="123" spans="1:4" x14ac:dyDescent="0.25">
      <c r="A123" t="s">
        <v>358</v>
      </c>
      <c r="B123" t="str">
        <v>scifi, comedy, family, fantasy, animation</v>
      </c>
      <c r="C123" t="str">
        <v>scifi, comedy, family, fantasy, animation</v>
      </c>
      <c r="D123" t="str">
        <v>scifi, comedy, family, fantasy, animation</v>
      </c>
    </row>
    <row r="124" spans="1:4" x14ac:dyDescent="0.25">
      <c r="A124" t="s">
        <v>361</v>
      </c>
      <c r="B124" t="str">
        <v>thriller, drama, crime</v>
      </c>
      <c r="C124" t="str">
        <v>thriller, drama, crime</v>
      </c>
      <c r="D124" t="str">
        <v>thriller, drama, crime</v>
      </c>
    </row>
    <row r="125" spans="1:4" x14ac:dyDescent="0.25">
      <c r="A125" t="s">
        <v>364</v>
      </c>
      <c r="B125" t="str">
        <v>scifi, action, fantasy, family</v>
      </c>
      <c r="C125" t="str">
        <v>scifi, action, fantasy, family</v>
      </c>
      <c r="D125" t="str">
        <v>scifi, action, fantasy, family</v>
      </c>
    </row>
    <row r="126" spans="1:4" x14ac:dyDescent="0.25">
      <c r="A126" t="s">
        <v>37</v>
      </c>
      <c r="B126" t="str">
        <v>thriller, crime, action</v>
      </c>
      <c r="C126" t="str">
        <v>thriller, crime, action</v>
      </c>
      <c r="D126" t="str">
        <v>thriller, crime, action</v>
      </c>
    </row>
    <row r="127" spans="1:4" x14ac:dyDescent="0.25">
      <c r="A127" t="s">
        <v>369</v>
      </c>
      <c r="B127" t="str">
        <v>action, animation, scifi, western, fantasy, comedy, family</v>
      </c>
      <c r="C127" t="str">
        <v>action, animation, scifi, western, fantasy, comedy, family</v>
      </c>
      <c r="D127" t="str">
        <v>action, animation, scifi, western, fantasy, comedy, family</v>
      </c>
    </row>
    <row r="128" spans="1:4" x14ac:dyDescent="0.25">
      <c r="A128" t="s">
        <v>372</v>
      </c>
      <c r="B128" t="str">
        <v>drama, thriller, crime, european</v>
      </c>
      <c r="C128" t="str">
        <v>drama, thriller, crime, european</v>
      </c>
      <c r="D128" t="str">
        <v>drama, thriller, crime, european</v>
      </c>
    </row>
    <row r="129" spans="1:4" x14ac:dyDescent="0.25">
      <c r="A129" t="s">
        <v>375</v>
      </c>
      <c r="B129" t="str">
        <v>comedy, action, fantasy</v>
      </c>
      <c r="C129" t="str">
        <v>comedy, action, fantasy</v>
      </c>
      <c r="D129" t="str">
        <v>comedy, action, fantasy</v>
      </c>
    </row>
    <row r="130" spans="1:4" x14ac:dyDescent="0.25">
      <c r="A130" t="s">
        <v>378</v>
      </c>
      <c r="B130" t="str">
        <v>drama, history, war</v>
      </c>
      <c r="C130" t="str">
        <v>drama, history, war</v>
      </c>
      <c r="D130" t="str">
        <v>drama, history, war</v>
      </c>
    </row>
    <row r="131" spans="1:4" x14ac:dyDescent="0.25">
      <c r="A131" t="s">
        <v>381</v>
      </c>
      <c r="B131" t="str">
        <v>horror, thriller, drama</v>
      </c>
      <c r="C131" t="str">
        <v>horror, thriller, drama</v>
      </c>
      <c r="D131" t="str">
        <v>horror, thriller, drama</v>
      </c>
    </row>
    <row r="132" spans="1:4" x14ac:dyDescent="0.25">
      <c r="A132" t="s">
        <v>93</v>
      </c>
      <c r="B132" t="str">
        <v>drama</v>
      </c>
      <c r="C132" t="str">
        <v>drama</v>
      </c>
      <c r="D132" t="str">
        <v>drama</v>
      </c>
    </row>
    <row r="133" spans="1:4" x14ac:dyDescent="0.25">
      <c r="A133" t="s">
        <v>184</v>
      </c>
      <c r="B133" t="str">
        <v>drama, european</v>
      </c>
      <c r="C133" t="str">
        <v>drama, european</v>
      </c>
      <c r="D133" t="str">
        <v>drama, european</v>
      </c>
    </row>
    <row r="134" spans="1:4" x14ac:dyDescent="0.25">
      <c r="A134" t="s">
        <v>390</v>
      </c>
      <c r="B134" t="str">
        <v>scifi, fantasy, horror, thriller, family, music</v>
      </c>
      <c r="C134" t="str">
        <v>scifi, fantasy, horror, thriller, family, music</v>
      </c>
      <c r="D134" t="str">
        <v>scifi, fantasy, horror, thriller, family, music</v>
      </c>
    </row>
    <row r="135" spans="1:4" x14ac:dyDescent="0.25">
      <c r="A135" t="s">
        <v>394</v>
      </c>
      <c r="B135" t="str">
        <v>scifi, action, family, fantasy, animation, comedy, drama</v>
      </c>
      <c r="C135" t="str">
        <v>scifi, action, family, fantasy, animation, comedy, drama</v>
      </c>
      <c r="D135" t="str">
        <v>scifi, action, family, fantasy, animation, comedy, drama</v>
      </c>
    </row>
    <row r="136" spans="1:4" x14ac:dyDescent="0.25">
      <c r="A136" t="s">
        <v>397</v>
      </c>
      <c r="B136" t="str">
        <v>action, comedy, scifi, animation, drama, fantasy, romance</v>
      </c>
      <c r="C136" t="str">
        <v>action, comedy, scifi, animation, drama, fantasy, romance</v>
      </c>
      <c r="D136" t="str">
        <v>action, comedy, scifi, animation, drama, fantasy, romance</v>
      </c>
    </row>
    <row r="137" spans="1:4" x14ac:dyDescent="0.25">
      <c r="A137" t="s">
        <v>400</v>
      </c>
      <c r="B137" t="str">
        <v>drama, sport</v>
      </c>
      <c r="C137" t="str">
        <v>drama, sport</v>
      </c>
      <c r="D137" t="str">
        <v>drama, sport</v>
      </c>
    </row>
    <row r="138" spans="1:4" x14ac:dyDescent="0.25">
      <c r="A138" t="s">
        <v>151</v>
      </c>
      <c r="B138" t="str">
        <v>drama, crime, thriller</v>
      </c>
      <c r="C138" t="str">
        <v>drama, crime, thriller</v>
      </c>
      <c r="D138" t="str">
        <v>drama, crime, thriller</v>
      </c>
    </row>
    <row r="139" spans="1:4" x14ac:dyDescent="0.25">
      <c r="A139" t="s">
        <v>405</v>
      </c>
      <c r="B139" t="str">
        <v>thriller, action, crime, western, european</v>
      </c>
      <c r="C139" t="str">
        <v>thriller, action, crime, western, european</v>
      </c>
      <c r="D139" t="str">
        <v>thriller, action, crime, western, european</v>
      </c>
    </row>
    <row r="140" spans="1:4" x14ac:dyDescent="0.25">
      <c r="A140" t="s">
        <v>408</v>
      </c>
      <c r="B140" t="str">
        <v>action, thriller, western, comedy, romance</v>
      </c>
      <c r="C140" t="str">
        <v>action, thriller, western, comedy, romance</v>
      </c>
      <c r="D140" t="str">
        <v>action, thriller, western, comedy, romance</v>
      </c>
    </row>
    <row r="141" spans="1:4" x14ac:dyDescent="0.25">
      <c r="A141" t="s">
        <v>411</v>
      </c>
      <c r="B141" t="str">
        <v>drama, action, history, war</v>
      </c>
      <c r="C141" t="str">
        <v>drama, action, history, war</v>
      </c>
      <c r="D141" t="str">
        <v>drama, action, history, war</v>
      </c>
    </row>
    <row r="142" spans="1:4" x14ac:dyDescent="0.25">
      <c r="A142" t="s">
        <v>27</v>
      </c>
      <c r="B142" t="str">
        <v>comedy</v>
      </c>
      <c r="C142" t="str">
        <v>comedy</v>
      </c>
      <c r="D142" t="str">
        <v>comedy</v>
      </c>
    </row>
    <row r="143" spans="1:4" x14ac:dyDescent="0.25">
      <c r="A143" t="s">
        <v>416</v>
      </c>
      <c r="B143" t="str">
        <v>drama, family</v>
      </c>
      <c r="C143" t="str">
        <v>drama, family</v>
      </c>
      <c r="D143" t="str">
        <v>drama, family</v>
      </c>
    </row>
    <row r="144" spans="1:4" x14ac:dyDescent="0.25">
      <c r="A144" t="s">
        <v>311</v>
      </c>
      <c r="B144" t="str">
        <v>reality</v>
      </c>
      <c r="C144" t="str">
        <v>reality</v>
      </c>
      <c r="D144" t="str">
        <v>reality</v>
      </c>
    </row>
    <row r="145" spans="1:4" x14ac:dyDescent="0.25">
      <c r="A145" t="s">
        <v>421</v>
      </c>
      <c r="B145" t="str">
        <v>action, comedy, family, sport</v>
      </c>
      <c r="C145" t="str">
        <v>action, comedy, family, sport</v>
      </c>
      <c r="D145" t="str">
        <v>action, comedy, family, sport</v>
      </c>
    </row>
    <row r="146" spans="1:4" x14ac:dyDescent="0.25">
      <c r="A146" t="s">
        <v>424</v>
      </c>
      <c r="B146" t="str">
        <v>drama, thriller, action, crime</v>
      </c>
      <c r="C146" t="str">
        <v>drama, thriller, action, crime</v>
      </c>
      <c r="D146" t="str">
        <v>drama, thriller, action, crime</v>
      </c>
    </row>
    <row r="147" spans="1:4" x14ac:dyDescent="0.25">
      <c r="A147" t="s">
        <v>324</v>
      </c>
      <c r="B147" t="str">
        <v>comedy, sport</v>
      </c>
      <c r="C147" t="str">
        <v>comedy, sport</v>
      </c>
      <c r="D147" t="str">
        <v>comedy, sport</v>
      </c>
    </row>
    <row r="148" spans="1:4" x14ac:dyDescent="0.25">
      <c r="A148" t="s">
        <v>429</v>
      </c>
      <c r="B148" t="str">
        <v>scifi, thriller, action, drama</v>
      </c>
      <c r="C148" t="str">
        <v>scifi, thriller, action, drama</v>
      </c>
      <c r="D148" t="str">
        <v>scifi, thriller, action, drama</v>
      </c>
    </row>
    <row r="149" spans="1:4" x14ac:dyDescent="0.25">
      <c r="A149" t="s">
        <v>432</v>
      </c>
      <c r="B149" t="str">
        <v>drama, family, romance</v>
      </c>
      <c r="C149" t="str">
        <v>drama, family, romance</v>
      </c>
      <c r="D149" t="str">
        <v>drama, family, romance</v>
      </c>
    </row>
    <row r="150" spans="1:4" x14ac:dyDescent="0.25">
      <c r="A150" t="s">
        <v>435</v>
      </c>
      <c r="B150" t="str">
        <v>thriller, horror, action</v>
      </c>
      <c r="C150" t="str">
        <v>thriller, horror, action</v>
      </c>
      <c r="D150" t="str">
        <v>thriller, horror, action</v>
      </c>
    </row>
    <row r="151" spans="1:4" x14ac:dyDescent="0.25">
      <c r="A151" t="s">
        <v>439</v>
      </c>
      <c r="B151" t="str">
        <v>comedy, drama, family, romance, european</v>
      </c>
      <c r="C151" t="str">
        <v>comedy, drama, family, romance, european</v>
      </c>
      <c r="D151" t="str">
        <v>comedy, drama, family, romance, european</v>
      </c>
    </row>
    <row r="152" spans="1:4" x14ac:dyDescent="0.25">
      <c r="A152" t="s">
        <v>442</v>
      </c>
      <c r="B152" t="str">
        <v>thriller, action, animation</v>
      </c>
      <c r="C152" t="str">
        <v>thriller, action, animation</v>
      </c>
      <c r="D152" t="str">
        <v>thriller, action, animation</v>
      </c>
    </row>
    <row r="153" spans="1:4" x14ac:dyDescent="0.25">
      <c r="A153" t="s">
        <v>446</v>
      </c>
      <c r="B153" t="str">
        <v>horror, thriller</v>
      </c>
      <c r="C153" t="str">
        <v>horror, thriller</v>
      </c>
      <c r="D153" t="str">
        <v>horror, thriller</v>
      </c>
    </row>
    <row r="154" spans="1:4" x14ac:dyDescent="0.25">
      <c r="A154" t="s">
        <v>168</v>
      </c>
      <c r="B154" t="str">
        <v>scifi, action, comedy, family</v>
      </c>
      <c r="C154" t="str">
        <v>scifi, action, comedy, family</v>
      </c>
      <c r="D154" t="str">
        <v>scifi, action, comedy, family</v>
      </c>
    </row>
    <row r="155" spans="1:4" x14ac:dyDescent="0.25">
      <c r="A155" t="s">
        <v>209</v>
      </c>
      <c r="B155" t="str">
        <v>family</v>
      </c>
      <c r="C155" t="str">
        <v>family</v>
      </c>
      <c r="D155" t="str">
        <v>family</v>
      </c>
    </row>
    <row r="156" spans="1:4" x14ac:dyDescent="0.25">
      <c r="A156" t="s">
        <v>454</v>
      </c>
      <c r="B156" t="str">
        <v>scifi, action, horror, thriller</v>
      </c>
      <c r="C156" t="str">
        <v>scifi, action, horror, thriller</v>
      </c>
      <c r="D156" t="str">
        <v>scifi, action, horror, thriller</v>
      </c>
    </row>
    <row r="157" spans="1:4" x14ac:dyDescent="0.25">
      <c r="A157" t="s">
        <v>457</v>
      </c>
      <c r="B157" t="str">
        <v>thriller, scifi, action</v>
      </c>
      <c r="C157" t="str">
        <v>thriller, scifi, action</v>
      </c>
      <c r="D157" t="str">
        <v>thriller, scifi, action</v>
      </c>
    </row>
    <row r="158" spans="1:4" x14ac:dyDescent="0.25">
      <c r="A158" t="s">
        <v>460</v>
      </c>
      <c r="B158" t="str">
        <v>scifi, action, drama, fantasy, animation</v>
      </c>
      <c r="C158" t="str">
        <v>scifi, action, drama, fantasy, animation</v>
      </c>
      <c r="D158" t="str">
        <v>scifi, action, drama, fantasy, animation</v>
      </c>
    </row>
    <row r="159" spans="1:4" x14ac:dyDescent="0.25">
      <c r="A159" t="s">
        <v>463</v>
      </c>
      <c r="B159" t="str">
        <v>fantasy, horror, scifi, thriller, action, drama</v>
      </c>
      <c r="C159" t="str">
        <v>fantasy, horror, scifi, thriller, action, drama</v>
      </c>
      <c r="D159" t="str">
        <v>fantasy, horror, scifi, thriller, action, drama</v>
      </c>
    </row>
    <row r="160" spans="1:4" x14ac:dyDescent="0.25">
      <c r="A160" t="s">
        <v>212</v>
      </c>
      <c r="B160" t="str">
        <v>comedy, family</v>
      </c>
      <c r="C160" t="str">
        <v>comedy, family</v>
      </c>
      <c r="D160" t="str">
        <v>comedy, family</v>
      </c>
    </row>
    <row r="161" spans="1:4" x14ac:dyDescent="0.25">
      <c r="A161" t="s">
        <v>468</v>
      </c>
      <c r="B161" t="str">
        <v>thriller, action, crime, drama</v>
      </c>
      <c r="C161" t="str">
        <v>thriller, action, crime, drama</v>
      </c>
      <c r="D161" t="str">
        <v>thriller, action, crime, drama</v>
      </c>
    </row>
    <row r="162" spans="1:4" x14ac:dyDescent="0.25">
      <c r="A162" t="s">
        <v>471</v>
      </c>
      <c r="B162" t="str">
        <v>thriller, drama, action, crime, european</v>
      </c>
      <c r="C162" t="str">
        <v>thriller, drama, action, crime, european</v>
      </c>
      <c r="D162" t="str">
        <v>thriller, drama, action, crime, european</v>
      </c>
    </row>
    <row r="163" spans="1:4" x14ac:dyDescent="0.25">
      <c r="A163" t="s">
        <v>474</v>
      </c>
      <c r="B163" t="str">
        <v>thriller, european, crime, drama</v>
      </c>
      <c r="C163" t="str">
        <v>thriller, european, crime, drama</v>
      </c>
      <c r="D163" t="str">
        <v>thriller, european, crime, drama</v>
      </c>
    </row>
    <row r="164" spans="1:4" x14ac:dyDescent="0.25">
      <c r="A164" t="s">
        <v>478</v>
      </c>
      <c r="B164" t="str">
        <v>fantasy, scifi, action, comedy, family</v>
      </c>
      <c r="C164" t="str">
        <v>fantasy, scifi, action, comedy, family</v>
      </c>
      <c r="D164" t="str">
        <v>fantasy, scifi, action, comedy, family</v>
      </c>
    </row>
    <row r="165" spans="1:4" x14ac:dyDescent="0.25">
      <c r="A165" t="s">
        <v>151</v>
      </c>
      <c r="B165" t="str">
        <v>drama, crime, thriller</v>
      </c>
      <c r="C165" t="str">
        <v>drama, crime, thriller</v>
      </c>
      <c r="D165" t="str">
        <v>drama, crime, thriller</v>
      </c>
    </row>
    <row r="166" spans="1:4" x14ac:dyDescent="0.25">
      <c r="A166" t="s">
        <v>483</v>
      </c>
      <c r="B166" t="str">
        <v>drama, family, romance, sport, action</v>
      </c>
      <c r="C166" t="str">
        <v>drama, family, romance, sport, action</v>
      </c>
      <c r="D166" t="str">
        <v>drama, family, romance, sport, action</v>
      </c>
    </row>
    <row r="167" spans="1:4" x14ac:dyDescent="0.25">
      <c r="A167" t="s">
        <v>486</v>
      </c>
      <c r="B167" t="str">
        <v>thriller, horror</v>
      </c>
      <c r="C167" t="str">
        <v>thriller, horror</v>
      </c>
      <c r="D167" t="str">
        <v>thriller, horror</v>
      </c>
    </row>
    <row r="168" spans="1:4" x14ac:dyDescent="0.25">
      <c r="A168" t="s">
        <v>489</v>
      </c>
      <c r="B168" t="str">
        <v>scifi, action, comedy, thriller</v>
      </c>
      <c r="C168" t="str">
        <v>scifi, action, comedy, thriller</v>
      </c>
      <c r="D168" t="str">
        <v>scifi, action, comedy, thriller</v>
      </c>
    </row>
    <row r="169" spans="1:4" x14ac:dyDescent="0.25">
      <c r="A169" t="s">
        <v>492</v>
      </c>
      <c r="B169" t="str">
        <v>thriller, crime, drama, european</v>
      </c>
      <c r="C169" t="str">
        <v>thriller, crime, drama, european</v>
      </c>
      <c r="D169" t="str">
        <v>thriller, crime, drama, european</v>
      </c>
    </row>
    <row r="170" spans="1:4" x14ac:dyDescent="0.25">
      <c r="A170" t="s">
        <v>495</v>
      </c>
      <c r="B170" t="str">
        <v>drama, comedy, family</v>
      </c>
      <c r="C170" t="str">
        <v>drama, comedy, family</v>
      </c>
      <c r="D170" t="str">
        <v>drama, comedy, family</v>
      </c>
    </row>
    <row r="171" spans="1:4" x14ac:dyDescent="0.25">
      <c r="A171" t="s">
        <v>498</v>
      </c>
      <c r="B171" t="str">
        <v>comedy, drama, family</v>
      </c>
      <c r="C171" t="str">
        <v>comedy, drama, family</v>
      </c>
      <c r="D171" t="str">
        <v>comedy, drama, family</v>
      </c>
    </row>
    <row r="172" spans="1:4" x14ac:dyDescent="0.25">
      <c r="A172" t="s">
        <v>501</v>
      </c>
      <c r="B172" t="str">
        <v>scifi, comedy, drama, family, fantasy, romance, animation, action</v>
      </c>
      <c r="C172" t="str">
        <v>scifi, comedy, drama, family, fantasy, romance, animation, action</v>
      </c>
      <c r="D172" t="str">
        <v>scifi, comedy, drama, family, fantasy, romance, animation, action</v>
      </c>
    </row>
    <row r="173" spans="1:4" x14ac:dyDescent="0.25">
      <c r="A173" t="s">
        <v>504</v>
      </c>
      <c r="B173" t="str">
        <v>western, drama, history</v>
      </c>
      <c r="C173" t="str">
        <v>western, drama, history</v>
      </c>
      <c r="D173" t="str">
        <v>western, drama, history</v>
      </c>
    </row>
    <row r="174" spans="1:4" x14ac:dyDescent="0.25">
      <c r="A174" t="s">
        <v>143</v>
      </c>
      <c r="B174" t="str">
        <v>romance, comedy, drama</v>
      </c>
      <c r="C174" t="str">
        <v>romance, comedy, drama</v>
      </c>
      <c r="D174" t="str">
        <v>romance, comedy, drama</v>
      </c>
    </row>
    <row r="175" spans="1:4" x14ac:dyDescent="0.25">
      <c r="A175" t="s">
        <v>99</v>
      </c>
      <c r="B175" t="str">
        <v>comedy, drama</v>
      </c>
      <c r="C175" t="str">
        <v>comedy, drama</v>
      </c>
      <c r="D175" t="str">
        <v>comedy, drama</v>
      </c>
    </row>
    <row r="176" spans="1:4" x14ac:dyDescent="0.25">
      <c r="A176" t="s">
        <v>27</v>
      </c>
      <c r="B176" t="str">
        <v>comedy</v>
      </c>
      <c r="C176" t="str">
        <v>comedy</v>
      </c>
      <c r="D176" t="str">
        <v>comedy</v>
      </c>
    </row>
    <row r="177" spans="1:4" x14ac:dyDescent="0.25">
      <c r="A177" t="s">
        <v>513</v>
      </c>
      <c r="B177" t="str">
        <v>action, scifi</v>
      </c>
      <c r="C177" t="str">
        <v>action, scifi</v>
      </c>
      <c r="D177" t="str">
        <v>action, scifi</v>
      </c>
    </row>
    <row r="178" spans="1:4" x14ac:dyDescent="0.25">
      <c r="A178" t="s">
        <v>516</v>
      </c>
      <c r="B178" t="str">
        <v>drama, documentation, war</v>
      </c>
      <c r="C178" t="str">
        <v>drama, documentation, war</v>
      </c>
      <c r="D178" t="str">
        <v>drama, documentation, war</v>
      </c>
    </row>
    <row r="179" spans="1:4" x14ac:dyDescent="0.25">
      <c r="A179" t="s">
        <v>27</v>
      </c>
      <c r="B179" t="str">
        <v>comedy</v>
      </c>
      <c r="C179" t="str">
        <v>comedy</v>
      </c>
      <c r="D179" t="str">
        <v>comedy</v>
      </c>
    </row>
    <row r="180" spans="1:4" x14ac:dyDescent="0.25">
      <c r="A180" t="s">
        <v>44</v>
      </c>
      <c r="B180" t="str">
        <v>romance, drama</v>
      </c>
      <c r="C180" t="str">
        <v>romance, drama</v>
      </c>
      <c r="D180" t="str">
        <v>romance, drama</v>
      </c>
    </row>
    <row r="181" spans="1:4" x14ac:dyDescent="0.25">
      <c r="A181" t="s">
        <v>62</v>
      </c>
      <c r="B181" t="str">
        <v>comedy, documentation</v>
      </c>
      <c r="C181" t="str">
        <v>comedy, documentation</v>
      </c>
      <c r="D181" t="str">
        <v>comedy, documentation</v>
      </c>
    </row>
    <row r="182" spans="1:4" x14ac:dyDescent="0.25">
      <c r="A182" t="s">
        <v>184</v>
      </c>
      <c r="B182" t="str">
        <v>drama, european</v>
      </c>
      <c r="C182" t="str">
        <v>drama, european</v>
      </c>
      <c r="D182" t="str">
        <v>drama, european</v>
      </c>
    </row>
    <row r="183" spans="1:4" x14ac:dyDescent="0.25">
      <c r="A183" t="s">
        <v>27</v>
      </c>
      <c r="B183" t="str">
        <v>comedy</v>
      </c>
      <c r="C183" t="str">
        <v>comedy</v>
      </c>
      <c r="D183" t="str">
        <v>comedy</v>
      </c>
    </row>
    <row r="184" spans="1:4" x14ac:dyDescent="0.25">
      <c r="A184" t="s">
        <v>111</v>
      </c>
      <c r="B184" t="str">
        <v/>
      </c>
      <c r="C184" t="str">
        <v/>
      </c>
      <c r="D184" t="str">
        <v>None-genres</v>
      </c>
    </row>
    <row r="185" spans="1:4" x14ac:dyDescent="0.25">
      <c r="A185" t="s">
        <v>62</v>
      </c>
      <c r="B185" t="str">
        <v>comedy, documentation</v>
      </c>
      <c r="C185" t="str">
        <v>comedy, documentation</v>
      </c>
      <c r="D185" t="str">
        <v>comedy, documentation</v>
      </c>
    </row>
    <row r="186" spans="1:4" x14ac:dyDescent="0.25">
      <c r="A186" t="s">
        <v>14</v>
      </c>
      <c r="B186" t="str">
        <v>documentation</v>
      </c>
      <c r="C186" t="str">
        <v>documentation</v>
      </c>
      <c r="D186" t="str">
        <v>documentation</v>
      </c>
    </row>
    <row r="187" spans="1:4" x14ac:dyDescent="0.25">
      <c r="A187" t="s">
        <v>535</v>
      </c>
      <c r="B187" t="str">
        <v>drama, music, romance</v>
      </c>
      <c r="C187" t="str">
        <v>drama, music, romance</v>
      </c>
      <c r="D187" t="str">
        <v>drama, music, romance</v>
      </c>
    </row>
    <row r="188" spans="1:4" x14ac:dyDescent="0.25">
      <c r="A188" t="s">
        <v>321</v>
      </c>
      <c r="B188" t="str">
        <v>drama, romance, comedy</v>
      </c>
      <c r="C188" t="str">
        <v>drama, romance, comedy</v>
      </c>
      <c r="D188" t="str">
        <v>drama, romance, comedy</v>
      </c>
    </row>
    <row r="189" spans="1:4" x14ac:dyDescent="0.25">
      <c r="A189" t="s">
        <v>541</v>
      </c>
      <c r="B189" t="str">
        <v>comedy, family, action, animation, european</v>
      </c>
      <c r="C189" t="str">
        <v>comedy, family, action, animation, european</v>
      </c>
      <c r="D189" t="str">
        <v>comedy, family, action, animation, european</v>
      </c>
    </row>
    <row r="190" spans="1:4" x14ac:dyDescent="0.25">
      <c r="A190" t="s">
        <v>27</v>
      </c>
      <c r="B190" t="str">
        <v>comedy</v>
      </c>
      <c r="C190" t="str">
        <v>comedy</v>
      </c>
      <c r="D190" t="str">
        <v>comedy</v>
      </c>
    </row>
    <row r="191" spans="1:4" x14ac:dyDescent="0.25">
      <c r="A191" t="s">
        <v>547</v>
      </c>
      <c r="B191" t="str">
        <v>drama, comedy, crime</v>
      </c>
      <c r="C191" t="str">
        <v>drama, comedy, crime</v>
      </c>
      <c r="D191" t="str">
        <v>drama, comedy, crime</v>
      </c>
    </row>
    <row r="192" spans="1:4" x14ac:dyDescent="0.25">
      <c r="A192" t="s">
        <v>62</v>
      </c>
      <c r="B192" t="str">
        <v>comedy, documentation</v>
      </c>
      <c r="C192" t="str">
        <v>comedy, documentation</v>
      </c>
      <c r="D192" t="str">
        <v>comedy, documentation</v>
      </c>
    </row>
    <row r="193" spans="1:4" x14ac:dyDescent="0.25">
      <c r="A193" t="s">
        <v>321</v>
      </c>
      <c r="B193" t="str">
        <v>drama, romance, comedy</v>
      </c>
      <c r="C193" t="str">
        <v>drama, romance, comedy</v>
      </c>
      <c r="D193" t="str">
        <v>drama, romance, comedy</v>
      </c>
    </row>
    <row r="194" spans="1:4" x14ac:dyDescent="0.25">
      <c r="A194" t="s">
        <v>206</v>
      </c>
      <c r="B194" t="str">
        <v>drama, romance</v>
      </c>
      <c r="C194" t="str">
        <v>drama, romance</v>
      </c>
      <c r="D194" t="str">
        <v>drama, romance</v>
      </c>
    </row>
    <row r="195" spans="1:4" x14ac:dyDescent="0.25">
      <c r="A195" t="s">
        <v>93</v>
      </c>
      <c r="B195" t="str">
        <v>drama</v>
      </c>
      <c r="C195" t="str">
        <v>drama</v>
      </c>
      <c r="D195" t="str">
        <v>drama</v>
      </c>
    </row>
    <row r="196" spans="1:4" x14ac:dyDescent="0.25">
      <c r="A196" t="s">
        <v>143</v>
      </c>
      <c r="B196" t="str">
        <v>romance, comedy, drama</v>
      </c>
      <c r="C196" t="str">
        <v>romance, comedy, drama</v>
      </c>
      <c r="D196" t="str">
        <v>romance, comedy, drama</v>
      </c>
    </row>
    <row r="197" spans="1:4" x14ac:dyDescent="0.25">
      <c r="A197" t="s">
        <v>562</v>
      </c>
      <c r="B197" t="str">
        <v>drama, romance, comedy, history</v>
      </c>
      <c r="C197" t="str">
        <v>drama, romance, comedy, history</v>
      </c>
      <c r="D197" t="str">
        <v>drama, romance, comedy, history</v>
      </c>
    </row>
    <row r="198" spans="1:4" x14ac:dyDescent="0.25">
      <c r="A198" t="s">
        <v>27</v>
      </c>
      <c r="B198" t="str">
        <v>comedy</v>
      </c>
      <c r="C198" t="str">
        <v>comedy</v>
      </c>
      <c r="D198" t="str">
        <v>comedy</v>
      </c>
    </row>
    <row r="199" spans="1:4" x14ac:dyDescent="0.25">
      <c r="A199" t="s">
        <v>400</v>
      </c>
      <c r="B199" t="str">
        <v>drama, sport</v>
      </c>
      <c r="C199" t="str">
        <v>drama, sport</v>
      </c>
      <c r="D199" t="str">
        <v>drama, sport</v>
      </c>
    </row>
    <row r="200" spans="1:4" x14ac:dyDescent="0.25">
      <c r="A200" t="s">
        <v>44</v>
      </c>
      <c r="B200" t="str">
        <v>romance, drama</v>
      </c>
      <c r="C200" t="str">
        <v>romance, drama</v>
      </c>
      <c r="D200" t="str">
        <v>romance, drama</v>
      </c>
    </row>
    <row r="201" spans="1:4" x14ac:dyDescent="0.25">
      <c r="A201" t="s">
        <v>571</v>
      </c>
      <c r="B201" t="str">
        <v>romance, war, comedy, drama, european</v>
      </c>
      <c r="C201" t="str">
        <v>romance, war, comedy, drama, european</v>
      </c>
      <c r="D201" t="str">
        <v>romance, war, comedy, drama, european</v>
      </c>
    </row>
    <row r="202" spans="1:4" x14ac:dyDescent="0.25">
      <c r="A202" t="s">
        <v>575</v>
      </c>
      <c r="B202" t="str">
        <v>drama, comedy, romance, action</v>
      </c>
      <c r="C202" t="str">
        <v>drama, comedy, romance, action</v>
      </c>
      <c r="D202" t="str">
        <v>drama, comedy, romance, action</v>
      </c>
    </row>
    <row r="203" spans="1:4" x14ac:dyDescent="0.25">
      <c r="A203" t="s">
        <v>578</v>
      </c>
      <c r="B203" t="str">
        <v>drama, music, family</v>
      </c>
      <c r="C203" t="str">
        <v>drama, music, family</v>
      </c>
      <c r="D203" t="str">
        <v>drama, music, family</v>
      </c>
    </row>
    <row r="204" spans="1:4" x14ac:dyDescent="0.25">
      <c r="A204" t="s">
        <v>581</v>
      </c>
      <c r="B204" t="str">
        <v>action, drama, romance, crime</v>
      </c>
      <c r="C204" t="str">
        <v>action, drama, romance, crime</v>
      </c>
      <c r="D204" t="str">
        <v>action, drama, romance, crime</v>
      </c>
    </row>
    <row r="205" spans="1:4" x14ac:dyDescent="0.25">
      <c r="A205" t="s">
        <v>584</v>
      </c>
      <c r="B205" t="str">
        <v>comedy, fantasy, drama, crime</v>
      </c>
      <c r="C205" t="str">
        <v>comedy, fantasy, drama, crime</v>
      </c>
      <c r="D205" t="str">
        <v>comedy, fantasy, drama, crime</v>
      </c>
    </row>
    <row r="206" spans="1:4" x14ac:dyDescent="0.25">
      <c r="A206" t="s">
        <v>587</v>
      </c>
      <c r="B206" t="str">
        <v>thriller, action, drama, romance</v>
      </c>
      <c r="C206" t="str">
        <v>thriller, action, drama, romance</v>
      </c>
      <c r="D206" t="str">
        <v>thriller, action, drama, romance</v>
      </c>
    </row>
    <row r="207" spans="1:4" x14ac:dyDescent="0.25">
      <c r="A207" t="s">
        <v>19</v>
      </c>
      <c r="B207" t="str">
        <v>crime, drama</v>
      </c>
      <c r="C207" t="str">
        <v>crime, drama</v>
      </c>
      <c r="D207" t="str">
        <v>crime, drama</v>
      </c>
    </row>
    <row r="208" spans="1:4" x14ac:dyDescent="0.25">
      <c r="A208" t="s">
        <v>592</v>
      </c>
      <c r="B208" t="str">
        <v>fantasy, romance, family, drama</v>
      </c>
      <c r="C208" t="str">
        <v>fantasy, romance, family, drama</v>
      </c>
      <c r="D208" t="str">
        <v>fantasy, romance, family, drama</v>
      </c>
    </row>
    <row r="209" spans="1:4" x14ac:dyDescent="0.25">
      <c r="A209" t="s">
        <v>595</v>
      </c>
      <c r="B209" t="str">
        <v>comedy, drama, music, romance</v>
      </c>
      <c r="C209" t="str">
        <v>comedy, drama, music, romance</v>
      </c>
      <c r="D209" t="str">
        <v>comedy, drama, music, romance</v>
      </c>
    </row>
    <row r="210" spans="1:4" x14ac:dyDescent="0.25">
      <c r="A210" t="s">
        <v>151</v>
      </c>
      <c r="B210" t="str">
        <v>drama, crime, thriller</v>
      </c>
      <c r="C210" t="str">
        <v>drama, crime, thriller</v>
      </c>
      <c r="D210" t="str">
        <v>drama, crime, thriller</v>
      </c>
    </row>
    <row r="211" spans="1:4" x14ac:dyDescent="0.25">
      <c r="A211" t="s">
        <v>600</v>
      </c>
      <c r="B211" t="str">
        <v>comedy, romance, drama</v>
      </c>
      <c r="C211" t="str">
        <v>comedy, romance, drama</v>
      </c>
      <c r="D211" t="str">
        <v>comedy, romance, drama</v>
      </c>
    </row>
    <row r="212" spans="1:4" x14ac:dyDescent="0.25">
      <c r="A212" t="s">
        <v>27</v>
      </c>
      <c r="B212" t="str">
        <v>comedy</v>
      </c>
      <c r="C212" t="str">
        <v>comedy</v>
      </c>
      <c r="D212" t="str">
        <v>comedy</v>
      </c>
    </row>
    <row r="213" spans="1:4" x14ac:dyDescent="0.25">
      <c r="A213" t="s">
        <v>321</v>
      </c>
      <c r="B213" t="str">
        <v>drama, romance, comedy</v>
      </c>
      <c r="C213" t="str">
        <v>drama, romance, comedy</v>
      </c>
      <c r="D213" t="str">
        <v>drama, romance, comedy</v>
      </c>
    </row>
    <row r="214" spans="1:4" x14ac:dyDescent="0.25">
      <c r="A214" t="s">
        <v>206</v>
      </c>
      <c r="B214" t="str">
        <v>drama, romance</v>
      </c>
      <c r="C214" t="str">
        <v>drama, romance</v>
      </c>
      <c r="D214" t="str">
        <v>drama, romance</v>
      </c>
    </row>
    <row r="215" spans="1:4" x14ac:dyDescent="0.25">
      <c r="A215" t="s">
        <v>143</v>
      </c>
      <c r="B215" t="str">
        <v>romance, comedy, drama</v>
      </c>
      <c r="C215" t="str">
        <v>romance, comedy, drama</v>
      </c>
      <c r="D215" t="str">
        <v>romance, comedy, drama</v>
      </c>
    </row>
    <row r="216" spans="1:4" x14ac:dyDescent="0.25">
      <c r="A216" t="s">
        <v>610</v>
      </c>
      <c r="B216" t="str">
        <v>romance, drama, thriller</v>
      </c>
      <c r="C216" t="str">
        <v>romance, drama, thriller</v>
      </c>
      <c r="D216" t="str">
        <v>romance, drama, thriller</v>
      </c>
    </row>
    <row r="217" spans="1:4" x14ac:dyDescent="0.25">
      <c r="A217" t="s">
        <v>613</v>
      </c>
      <c r="B217" t="str">
        <v>war, drama, crime, european</v>
      </c>
      <c r="C217" t="str">
        <v>war, drama, crime, european</v>
      </c>
      <c r="D217" t="str">
        <v>war, drama, crime, european</v>
      </c>
    </row>
    <row r="218" spans="1:4" x14ac:dyDescent="0.25">
      <c r="A218" t="s">
        <v>617</v>
      </c>
      <c r="B218" t="str">
        <v>comedy, action, crime, thriller</v>
      </c>
      <c r="C218" t="str">
        <v>comedy, action, crime, thriller</v>
      </c>
      <c r="D218" t="str">
        <v>comedy, action, crime, thriller</v>
      </c>
    </row>
    <row r="219" spans="1:4" x14ac:dyDescent="0.25">
      <c r="A219" t="s">
        <v>298</v>
      </c>
      <c r="B219" t="str">
        <v>drama, action, crime</v>
      </c>
      <c r="C219" t="str">
        <v>drama, action, crime</v>
      </c>
      <c r="D219" t="str">
        <v>drama, action, crime</v>
      </c>
    </row>
    <row r="220" spans="1:4" x14ac:dyDescent="0.25">
      <c r="A220" t="s">
        <v>114</v>
      </c>
      <c r="B220" t="str">
        <v>drama, crime</v>
      </c>
      <c r="C220" t="str">
        <v>drama, crime</v>
      </c>
      <c r="D220" t="str">
        <v>drama, crime</v>
      </c>
    </row>
    <row r="221" spans="1:4" x14ac:dyDescent="0.25">
      <c r="A221" t="s">
        <v>143</v>
      </c>
      <c r="B221" t="str">
        <v>romance, comedy, drama</v>
      </c>
      <c r="C221" t="str">
        <v>romance, comedy, drama</v>
      </c>
      <c r="D221" t="str">
        <v>romance, comedy, drama</v>
      </c>
    </row>
    <row r="222" spans="1:4" x14ac:dyDescent="0.25">
      <c r="A222" t="s">
        <v>62</v>
      </c>
      <c r="B222" t="str">
        <v>comedy, documentation</v>
      </c>
      <c r="C222" t="str">
        <v>comedy, documentation</v>
      </c>
      <c r="D222" t="str">
        <v>comedy, documentation</v>
      </c>
    </row>
    <row r="223" spans="1:4" x14ac:dyDescent="0.25">
      <c r="A223" t="s">
        <v>628</v>
      </c>
      <c r="B223" t="str">
        <v>comedy, music, documentation</v>
      </c>
      <c r="C223" t="str">
        <v>comedy, music, documentation</v>
      </c>
      <c r="D223" t="str">
        <v>comedy, music, documentation</v>
      </c>
    </row>
    <row r="224" spans="1:4" x14ac:dyDescent="0.25">
      <c r="A224" t="s">
        <v>631</v>
      </c>
      <c r="B224" t="str">
        <v>thriller, romance, drama</v>
      </c>
      <c r="C224" t="str">
        <v>thriller, romance, drama</v>
      </c>
      <c r="D224" t="str">
        <v>thriller, romance, drama</v>
      </c>
    </row>
    <row r="225" spans="1:4" x14ac:dyDescent="0.25">
      <c r="A225" t="s">
        <v>206</v>
      </c>
      <c r="B225" t="str">
        <v>drama, romance</v>
      </c>
      <c r="C225" t="str">
        <v>drama, romance</v>
      </c>
      <c r="D225" t="str">
        <v>drama, romance</v>
      </c>
    </row>
    <row r="226" spans="1:4" x14ac:dyDescent="0.25">
      <c r="A226" t="s">
        <v>62</v>
      </c>
      <c r="B226" t="str">
        <v>comedy, documentation</v>
      </c>
      <c r="C226" t="str">
        <v>comedy, documentation</v>
      </c>
      <c r="D226" t="str">
        <v>comedy, documentation</v>
      </c>
    </row>
    <row r="227" spans="1:4" x14ac:dyDescent="0.25">
      <c r="A227" t="s">
        <v>62</v>
      </c>
      <c r="B227" t="str">
        <v>comedy, documentation</v>
      </c>
      <c r="C227" t="str">
        <v>comedy, documentation</v>
      </c>
      <c r="D227" t="str">
        <v>comedy, documentation</v>
      </c>
    </row>
    <row r="228" spans="1:4" x14ac:dyDescent="0.25">
      <c r="A228" t="s">
        <v>640</v>
      </c>
      <c r="B228" t="str">
        <v>drama, european, romance</v>
      </c>
      <c r="C228" t="str">
        <v>drama, european, romance</v>
      </c>
      <c r="D228" t="str">
        <v>drama, european, romance</v>
      </c>
    </row>
    <row r="229" spans="1:4" x14ac:dyDescent="0.25">
      <c r="A229" t="s">
        <v>62</v>
      </c>
      <c r="B229" t="str">
        <v>comedy, documentation</v>
      </c>
      <c r="C229" t="str">
        <v>comedy, documentation</v>
      </c>
      <c r="D229" t="str">
        <v>comedy, documentation</v>
      </c>
    </row>
    <row r="230" spans="1:4" x14ac:dyDescent="0.25">
      <c r="A230" t="s">
        <v>645</v>
      </c>
      <c r="B230" t="str">
        <v>documentation, history</v>
      </c>
      <c r="C230" t="str">
        <v>documentation, history</v>
      </c>
      <c r="D230" t="str">
        <v>documentation, history</v>
      </c>
    </row>
    <row r="231" spans="1:4" x14ac:dyDescent="0.25">
      <c r="A231" t="s">
        <v>648</v>
      </c>
      <c r="B231" t="str">
        <v>action, crime, drama, thriller</v>
      </c>
      <c r="C231" t="str">
        <v>action, crime, drama, thriller</v>
      </c>
      <c r="D231" t="str">
        <v>action, crime, drama, thriller</v>
      </c>
    </row>
    <row r="232" spans="1:4" x14ac:dyDescent="0.25">
      <c r="A232" t="s">
        <v>93</v>
      </c>
      <c r="B232" t="str">
        <v>drama</v>
      </c>
      <c r="C232" t="str">
        <v>drama</v>
      </c>
      <c r="D232" t="str">
        <v>drama</v>
      </c>
    </row>
    <row r="233" spans="1:4" x14ac:dyDescent="0.25">
      <c r="A233" t="s">
        <v>154</v>
      </c>
      <c r="B233" t="str">
        <v>drama, action</v>
      </c>
      <c r="C233" t="str">
        <v>drama, action</v>
      </c>
      <c r="D233" t="str">
        <v>drama, action</v>
      </c>
    </row>
    <row r="234" spans="1:4" x14ac:dyDescent="0.25">
      <c r="A234" t="s">
        <v>655</v>
      </c>
      <c r="B234" t="str">
        <v>drama, comedy</v>
      </c>
      <c r="C234" t="str">
        <v>drama, comedy</v>
      </c>
      <c r="D234" t="str">
        <v>drama, comedy</v>
      </c>
    </row>
    <row r="235" spans="1:4" x14ac:dyDescent="0.25">
      <c r="A235" t="s">
        <v>124</v>
      </c>
      <c r="B235" t="str">
        <v>comedy, drama, romance</v>
      </c>
      <c r="C235" t="str">
        <v>comedy, drama, romance</v>
      </c>
      <c r="D235" t="str">
        <v>comedy, drama, romance</v>
      </c>
    </row>
    <row r="236" spans="1:4" x14ac:dyDescent="0.25">
      <c r="A236" t="s">
        <v>93</v>
      </c>
      <c r="B236" t="str">
        <v>drama</v>
      </c>
      <c r="C236" t="str">
        <v>drama</v>
      </c>
      <c r="D236" t="str">
        <v>drama</v>
      </c>
    </row>
    <row r="237" spans="1:4" x14ac:dyDescent="0.25">
      <c r="A237" t="s">
        <v>663</v>
      </c>
      <c r="B237" t="str">
        <v>crime, action, drama</v>
      </c>
      <c r="C237" t="str">
        <v>crime, action, drama</v>
      </c>
      <c r="D237" t="str">
        <v>crime, action, drama</v>
      </c>
    </row>
    <row r="238" spans="1:4" x14ac:dyDescent="0.25">
      <c r="A238" t="s">
        <v>62</v>
      </c>
      <c r="B238" t="str">
        <v>comedy, documentation</v>
      </c>
      <c r="C238" t="str">
        <v>comedy, documentation</v>
      </c>
      <c r="D238" t="str">
        <v>comedy, documentation</v>
      </c>
    </row>
    <row r="239" spans="1:4" x14ac:dyDescent="0.25">
      <c r="A239" t="s">
        <v>281</v>
      </c>
      <c r="B239" t="str">
        <v>romance, action, drama</v>
      </c>
      <c r="C239" t="str">
        <v>romance, action, drama</v>
      </c>
      <c r="D239" t="str">
        <v>romance, action, drama</v>
      </c>
    </row>
    <row r="240" spans="1:4" x14ac:dyDescent="0.25">
      <c r="A240" t="s">
        <v>670</v>
      </c>
      <c r="B240" t="str">
        <v>drama, romance, action, crime</v>
      </c>
      <c r="C240" t="str">
        <v>drama, romance, action, crime</v>
      </c>
      <c r="D240" t="str">
        <v>drama, romance, action, crime</v>
      </c>
    </row>
    <row r="241" spans="1:4" x14ac:dyDescent="0.25">
      <c r="A241" t="s">
        <v>673</v>
      </c>
      <c r="B241" t="str">
        <v>romance, action, comedy, fantasy</v>
      </c>
      <c r="C241" t="str">
        <v>romance, action, comedy, fantasy</v>
      </c>
      <c r="D241" t="str">
        <v>romance, action, comedy, fantasy</v>
      </c>
    </row>
    <row r="242" spans="1:4" x14ac:dyDescent="0.25">
      <c r="A242" t="s">
        <v>655</v>
      </c>
      <c r="B242" t="str">
        <v>drama, comedy</v>
      </c>
      <c r="C242" t="str">
        <v>drama, comedy</v>
      </c>
      <c r="D242" t="str">
        <v>drama, comedy</v>
      </c>
    </row>
    <row r="243" spans="1:4" x14ac:dyDescent="0.25">
      <c r="A243" t="s">
        <v>154</v>
      </c>
      <c r="B243" t="str">
        <v>drama, action</v>
      </c>
      <c r="C243" t="str">
        <v>drama, action</v>
      </c>
      <c r="D243" t="str">
        <v>drama, action</v>
      </c>
    </row>
    <row r="244" spans="1:4" x14ac:dyDescent="0.25">
      <c r="A244" t="s">
        <v>111</v>
      </c>
      <c r="B244" t="str">
        <v/>
      </c>
      <c r="C244" t="str">
        <v/>
      </c>
      <c r="D244" t="str">
        <v>None-genres</v>
      </c>
    </row>
    <row r="245" spans="1:4" x14ac:dyDescent="0.25">
      <c r="A245" t="s">
        <v>87</v>
      </c>
      <c r="B245" t="str">
        <v>drama, thriller, crime</v>
      </c>
      <c r="C245" t="str">
        <v>drama, thriller, crime</v>
      </c>
      <c r="D245" t="str">
        <v>drama, thriller, crime</v>
      </c>
    </row>
    <row r="246" spans="1:4" x14ac:dyDescent="0.25">
      <c r="A246" t="s">
        <v>683</v>
      </c>
      <c r="B246" t="str">
        <v>action, drama, scifi, thriller, horror</v>
      </c>
      <c r="C246" t="str">
        <v>action, drama, scifi, thriller, horror</v>
      </c>
      <c r="D246" t="str">
        <v>action, drama, scifi, thriller, horror</v>
      </c>
    </row>
    <row r="247" spans="1:4" x14ac:dyDescent="0.25">
      <c r="A247" t="s">
        <v>686</v>
      </c>
      <c r="B247" t="str">
        <v>crime, documentation, drama</v>
      </c>
      <c r="C247" t="str">
        <v>crime, documentation, drama</v>
      </c>
      <c r="D247" t="str">
        <v>crime, documentation, drama</v>
      </c>
    </row>
    <row r="248" spans="1:4" x14ac:dyDescent="0.25">
      <c r="A248" t="s">
        <v>689</v>
      </c>
      <c r="B248" t="str">
        <v>drama, romance, european</v>
      </c>
      <c r="C248" t="str">
        <v>drama, romance, european</v>
      </c>
      <c r="D248" t="str">
        <v>drama, romance, european</v>
      </c>
    </row>
    <row r="249" spans="1:4" x14ac:dyDescent="0.25">
      <c r="A249" t="s">
        <v>206</v>
      </c>
      <c r="B249" t="str">
        <v>drama, romance</v>
      </c>
      <c r="C249" t="str">
        <v>drama, romance</v>
      </c>
      <c r="D249" t="str">
        <v>drama, romance</v>
      </c>
    </row>
    <row r="250" spans="1:4" x14ac:dyDescent="0.25">
      <c r="A250" t="s">
        <v>694</v>
      </c>
      <c r="B250" t="str">
        <v>reality, european</v>
      </c>
      <c r="C250" t="str">
        <v>reality, european</v>
      </c>
      <c r="D250" t="str">
        <v>reality, european</v>
      </c>
    </row>
    <row r="251" spans="1:4" x14ac:dyDescent="0.25">
      <c r="A251" t="s">
        <v>697</v>
      </c>
      <c r="B251" t="str">
        <v>thriller, crime, drama</v>
      </c>
      <c r="C251" t="str">
        <v>thriller, crime, drama</v>
      </c>
      <c r="D251" t="str">
        <v>thriller, crime, drama</v>
      </c>
    </row>
    <row r="252" spans="1:4" x14ac:dyDescent="0.25">
      <c r="A252" t="s">
        <v>700</v>
      </c>
      <c r="B252" t="str">
        <v>action, drama, crime, thriller, comedy</v>
      </c>
      <c r="C252" t="str">
        <v>action, drama, crime, thriller, comedy</v>
      </c>
      <c r="D252" t="str">
        <v>action, drama, crime, thriller, comedy</v>
      </c>
    </row>
    <row r="253" spans="1:4" x14ac:dyDescent="0.25">
      <c r="A253" t="s">
        <v>27</v>
      </c>
      <c r="B253" t="str">
        <v>comedy</v>
      </c>
      <c r="C253" t="str">
        <v>comedy</v>
      </c>
      <c r="D253" t="str">
        <v>comedy</v>
      </c>
    </row>
    <row r="254" spans="1:4" x14ac:dyDescent="0.25">
      <c r="A254" t="s">
        <v>416</v>
      </c>
      <c r="B254" t="str">
        <v>drama, family</v>
      </c>
      <c r="C254" t="str">
        <v>drama, family</v>
      </c>
      <c r="D254" t="str">
        <v>drama, family</v>
      </c>
    </row>
    <row r="255" spans="1:4" x14ac:dyDescent="0.25">
      <c r="A255" t="s">
        <v>708</v>
      </c>
      <c r="B255" t="str">
        <v>scifi, thriller, drama, fantasy, horror</v>
      </c>
      <c r="C255" t="str">
        <v>scifi, thriller, drama, fantasy, horror</v>
      </c>
      <c r="D255" t="str">
        <v>scifi, thriller, drama, fantasy, horror</v>
      </c>
    </row>
    <row r="256" spans="1:4" x14ac:dyDescent="0.25">
      <c r="A256" t="s">
        <v>124</v>
      </c>
      <c r="B256" t="str">
        <v>comedy, drama, romance</v>
      </c>
      <c r="C256" t="str">
        <v>comedy, drama, romance</v>
      </c>
      <c r="D256" t="str">
        <v>comedy, drama, romance</v>
      </c>
    </row>
    <row r="257" spans="1:4" x14ac:dyDescent="0.25">
      <c r="A257" t="s">
        <v>713</v>
      </c>
      <c r="B257" t="str">
        <v>thriller, action, scifi</v>
      </c>
      <c r="C257" t="str">
        <v>thriller, action, scifi</v>
      </c>
      <c r="D257" t="str">
        <v>thriller, action, scifi</v>
      </c>
    </row>
    <row r="258" spans="1:4" x14ac:dyDescent="0.25">
      <c r="A258" t="s">
        <v>27</v>
      </c>
      <c r="B258" t="str">
        <v>comedy</v>
      </c>
      <c r="C258" t="str">
        <v>comedy</v>
      </c>
      <c r="D258" t="str">
        <v>comedy</v>
      </c>
    </row>
    <row r="259" spans="1:4" x14ac:dyDescent="0.25">
      <c r="A259" t="s">
        <v>34</v>
      </c>
      <c r="B259" t="str">
        <v>comedy, european</v>
      </c>
      <c r="C259" t="str">
        <v>comedy, european</v>
      </c>
      <c r="D259" t="str">
        <v>comedy, european</v>
      </c>
    </row>
    <row r="260" spans="1:4" x14ac:dyDescent="0.25">
      <c r="A260" t="s">
        <v>324</v>
      </c>
      <c r="B260" t="str">
        <v>comedy, sport</v>
      </c>
      <c r="C260" t="str">
        <v>comedy, sport</v>
      </c>
      <c r="D260" t="str">
        <v>comedy, sport</v>
      </c>
    </row>
    <row r="261" spans="1:4" x14ac:dyDescent="0.25">
      <c r="A261" t="s">
        <v>722</v>
      </c>
      <c r="B261" t="str">
        <v>scifi, family, fantasy, animation, action</v>
      </c>
      <c r="C261" t="str">
        <v>scifi, family, fantasy, animation, action</v>
      </c>
      <c r="D261" t="str">
        <v>scifi, family, fantasy, animation, action</v>
      </c>
    </row>
    <row r="262" spans="1:4" x14ac:dyDescent="0.25">
      <c r="A262" t="s">
        <v>725</v>
      </c>
      <c r="B262" t="str">
        <v>scifi, music, thriller, action</v>
      </c>
      <c r="C262" t="str">
        <v>scifi, music, thriller, action</v>
      </c>
      <c r="D262" t="str">
        <v>scifi, music, thriller, action</v>
      </c>
    </row>
    <row r="263" spans="1:4" x14ac:dyDescent="0.25">
      <c r="A263" t="s">
        <v>728</v>
      </c>
      <c r="B263" t="str">
        <v>crime, action, comedy</v>
      </c>
      <c r="C263" t="str">
        <v>crime, action, comedy</v>
      </c>
      <c r="D263" t="str">
        <v>crime, action, comedy</v>
      </c>
    </row>
    <row r="264" spans="1:4" x14ac:dyDescent="0.25">
      <c r="A264" t="s">
        <v>731</v>
      </c>
      <c r="B264" t="str">
        <v>fantasy, animation, action, comedy, family, drama</v>
      </c>
      <c r="C264" t="str">
        <v>fantasy, animation, action, comedy, family, drama</v>
      </c>
      <c r="D264" t="str">
        <v>fantasy, animation, action, comedy, family, drama</v>
      </c>
    </row>
    <row r="265" spans="1:4" x14ac:dyDescent="0.25">
      <c r="A265" t="s">
        <v>400</v>
      </c>
      <c r="B265" t="str">
        <v>drama, sport</v>
      </c>
      <c r="C265" t="str">
        <v>drama, sport</v>
      </c>
      <c r="D265" t="str">
        <v>drama, sport</v>
      </c>
    </row>
    <row r="266" spans="1:4" x14ac:dyDescent="0.25">
      <c r="A266" t="s">
        <v>736</v>
      </c>
      <c r="B266" t="str">
        <v>thriller, action, european</v>
      </c>
      <c r="C266" t="str">
        <v>thriller, action, european</v>
      </c>
      <c r="D266" t="str">
        <v>thriller, action, european</v>
      </c>
    </row>
    <row r="267" spans="1:4" x14ac:dyDescent="0.25">
      <c r="A267" t="s">
        <v>697</v>
      </c>
      <c r="B267" t="str">
        <v>thriller, crime, drama</v>
      </c>
      <c r="C267" t="str">
        <v>thriller, crime, drama</v>
      </c>
      <c r="D267" t="str">
        <v>thriller, crime, drama</v>
      </c>
    </row>
    <row r="268" spans="1:4" x14ac:dyDescent="0.25">
      <c r="A268" t="s">
        <v>742</v>
      </c>
      <c r="B268" t="str">
        <v>scifi, animation, drama, fantasy, music, comedy, family</v>
      </c>
      <c r="C268" t="str">
        <v>scifi, animation, drama, fantasy, music, comedy, family</v>
      </c>
      <c r="D268" t="str">
        <v>scifi, animation, drama, fantasy, music, comedy, family</v>
      </c>
    </row>
    <row r="269" spans="1:4" x14ac:dyDescent="0.25">
      <c r="A269" t="s">
        <v>745</v>
      </c>
      <c r="B269" t="str">
        <v>scifi, family, fantasy, animation, comedy</v>
      </c>
      <c r="C269" t="str">
        <v>scifi, family, fantasy, animation, comedy</v>
      </c>
      <c r="D269" t="str">
        <v>scifi, family, fantasy, animation, comedy</v>
      </c>
    </row>
    <row r="270" spans="1:4" x14ac:dyDescent="0.25">
      <c r="A270" t="s">
        <v>748</v>
      </c>
      <c r="B270" t="str">
        <v>action, comedy, documentation</v>
      </c>
      <c r="C270" t="str">
        <v>action, comedy, documentation</v>
      </c>
      <c r="D270" t="str">
        <v>action, comedy, documentation</v>
      </c>
    </row>
    <row r="271" spans="1:4" x14ac:dyDescent="0.25">
      <c r="A271" t="s">
        <v>751</v>
      </c>
      <c r="B271" t="str">
        <v>action, drama, thriller, animation, comedy, fantasy, family, scifi</v>
      </c>
      <c r="C271" t="str">
        <v>action, drama, thriller, animation, comedy, fantasy, family, scifi</v>
      </c>
      <c r="D271" t="str">
        <v>action, drama, thriller, animation, comedy, fantasy, family, scifi</v>
      </c>
    </row>
    <row r="272" spans="1:4" x14ac:dyDescent="0.25">
      <c r="A272" t="s">
        <v>754</v>
      </c>
      <c r="B272" t="str">
        <v>scifi, animation, crime, drama, fantasy, thriller</v>
      </c>
      <c r="C272" t="str">
        <v>scifi, animation, crime, drama, fantasy, thriller</v>
      </c>
      <c r="D272" t="str">
        <v>scifi, animation, crime, drama, fantasy, thriller</v>
      </c>
    </row>
    <row r="273" spans="1:4" x14ac:dyDescent="0.25">
      <c r="A273" t="s">
        <v>34</v>
      </c>
      <c r="B273" t="str">
        <v>comedy, european</v>
      </c>
      <c r="C273" t="str">
        <v>comedy, european</v>
      </c>
      <c r="D273" t="str">
        <v>comedy, european</v>
      </c>
    </row>
    <row r="274" spans="1:4" x14ac:dyDescent="0.25">
      <c r="A274" t="s">
        <v>759</v>
      </c>
      <c r="B274" t="str">
        <v>scifi, drama, thriller, fantasy, horror, romance</v>
      </c>
      <c r="C274" t="str">
        <v>scifi, drama, thriller, fantasy, horror, romance</v>
      </c>
      <c r="D274" t="str">
        <v>scifi, drama, thriller, fantasy, horror, romance</v>
      </c>
    </row>
    <row r="275" spans="1:4" x14ac:dyDescent="0.25">
      <c r="A275" t="s">
        <v>762</v>
      </c>
      <c r="B275" t="str">
        <v>fantasy, comedy, family</v>
      </c>
      <c r="C275" t="str">
        <v>fantasy, comedy, family</v>
      </c>
      <c r="D275" t="str">
        <v>fantasy, comedy, family</v>
      </c>
    </row>
    <row r="276" spans="1:4" x14ac:dyDescent="0.25">
      <c r="A276" t="s">
        <v>766</v>
      </c>
      <c r="B276" t="str">
        <v>thriller, crime</v>
      </c>
      <c r="C276" t="str">
        <v>thriller, crime</v>
      </c>
      <c r="D276" t="str">
        <v>thriller, crime</v>
      </c>
    </row>
    <row r="277" spans="1:4" x14ac:dyDescent="0.25">
      <c r="A277" t="s">
        <v>27</v>
      </c>
      <c r="B277" t="str">
        <v>comedy</v>
      </c>
      <c r="C277" t="str">
        <v>comedy</v>
      </c>
      <c r="D277" t="str">
        <v>comedy</v>
      </c>
    </row>
    <row r="278" spans="1:4" x14ac:dyDescent="0.25">
      <c r="A278" t="s">
        <v>93</v>
      </c>
      <c r="B278" t="str">
        <v>drama</v>
      </c>
      <c r="C278" t="str">
        <v>drama</v>
      </c>
      <c r="D278" t="str">
        <v>drama</v>
      </c>
    </row>
    <row r="279" spans="1:4" x14ac:dyDescent="0.25">
      <c r="A279" t="s">
        <v>773</v>
      </c>
      <c r="B279" t="str">
        <v>thriller, documentation, crime, drama</v>
      </c>
      <c r="C279" t="str">
        <v>thriller, documentation, crime, drama</v>
      </c>
      <c r="D279" t="str">
        <v>thriller, documentation, crime, drama</v>
      </c>
    </row>
    <row r="280" spans="1:4" x14ac:dyDescent="0.25">
      <c r="A280" t="s">
        <v>776</v>
      </c>
      <c r="B280" t="str">
        <v>scifi, comedy, animation, action, fantasy, thriller</v>
      </c>
      <c r="C280" t="str">
        <v>scifi, comedy, animation, action, fantasy, thriller</v>
      </c>
      <c r="D280" t="str">
        <v>scifi, comedy, animation, action, fantasy, thriller</v>
      </c>
    </row>
    <row r="281" spans="1:4" x14ac:dyDescent="0.25">
      <c r="A281" t="s">
        <v>114</v>
      </c>
      <c r="B281" t="str">
        <v>drama, crime</v>
      </c>
      <c r="C281" t="str">
        <v>drama, crime</v>
      </c>
      <c r="D281" t="str">
        <v>drama, crime</v>
      </c>
    </row>
    <row r="282" spans="1:4" x14ac:dyDescent="0.25">
      <c r="A282" t="s">
        <v>781</v>
      </c>
      <c r="B282" t="str">
        <v>thriller, action, drama</v>
      </c>
      <c r="C282" t="str">
        <v>thriller, action, drama</v>
      </c>
      <c r="D282" t="str">
        <v>thriller, action, drama</v>
      </c>
    </row>
    <row r="283" spans="1:4" x14ac:dyDescent="0.25">
      <c r="A283" t="s">
        <v>784</v>
      </c>
      <c r="B283" t="str">
        <v>drama, fantasy, romance</v>
      </c>
      <c r="C283" t="str">
        <v>drama, fantasy, romance</v>
      </c>
      <c r="D283" t="str">
        <v>drama, fantasy, romance</v>
      </c>
    </row>
    <row r="284" spans="1:4" x14ac:dyDescent="0.25">
      <c r="A284" t="s">
        <v>787</v>
      </c>
      <c r="B284" t="str">
        <v>thriller, action</v>
      </c>
      <c r="C284" t="str">
        <v>thriller, action</v>
      </c>
      <c r="D284" t="str">
        <v>thriller, action</v>
      </c>
    </row>
    <row r="285" spans="1:4" x14ac:dyDescent="0.25">
      <c r="A285" t="s">
        <v>791</v>
      </c>
      <c r="B285" t="str">
        <v>crime, drama, history, action, european</v>
      </c>
      <c r="C285" t="str">
        <v>crime, drama, history, action, european</v>
      </c>
      <c r="D285" t="str">
        <v>crime, drama, history, action, european</v>
      </c>
    </row>
    <row r="286" spans="1:4" x14ac:dyDescent="0.25">
      <c r="A286" t="s">
        <v>311</v>
      </c>
      <c r="B286" t="str">
        <v>reality</v>
      </c>
      <c r="C286" t="str">
        <v>reality</v>
      </c>
      <c r="D286" t="str">
        <v>reality</v>
      </c>
    </row>
    <row r="287" spans="1:4" x14ac:dyDescent="0.25">
      <c r="A287" t="s">
        <v>796</v>
      </c>
      <c r="B287" t="str">
        <v>crime, action, thriller</v>
      </c>
      <c r="C287" t="str">
        <v>crime, action, thriller</v>
      </c>
      <c r="D287" t="str">
        <v>crime, action, thriller</v>
      </c>
    </row>
    <row r="288" spans="1:4" x14ac:dyDescent="0.25">
      <c r="A288" t="s">
        <v>800</v>
      </c>
      <c r="B288" t="str">
        <v>drama, comedy, romance</v>
      </c>
      <c r="C288" t="str">
        <v>drama, comedy, romance</v>
      </c>
      <c r="D288" t="str">
        <v>drama, comedy, romance</v>
      </c>
    </row>
    <row r="289" spans="1:4" x14ac:dyDescent="0.25">
      <c r="A289" t="s">
        <v>206</v>
      </c>
      <c r="B289" t="str">
        <v>drama, romance</v>
      </c>
      <c r="C289" t="str">
        <v>drama, romance</v>
      </c>
      <c r="D289" t="str">
        <v>drama, romance</v>
      </c>
    </row>
    <row r="290" spans="1:4" x14ac:dyDescent="0.25">
      <c r="A290" t="s">
        <v>805</v>
      </c>
      <c r="B290" t="str">
        <v>comedy, music</v>
      </c>
      <c r="C290" t="str">
        <v>comedy, music</v>
      </c>
      <c r="D290" t="str">
        <v>comedy, music</v>
      </c>
    </row>
    <row r="291" spans="1:4" x14ac:dyDescent="0.25">
      <c r="A291" t="s">
        <v>349</v>
      </c>
      <c r="B291" t="str">
        <v>romance, drama, comedy</v>
      </c>
      <c r="C291" t="str">
        <v>romance, drama, comedy</v>
      </c>
      <c r="D291" t="str">
        <v>romance, drama, comedy</v>
      </c>
    </row>
    <row r="292" spans="1:4" x14ac:dyDescent="0.25">
      <c r="A292" t="s">
        <v>810</v>
      </c>
      <c r="B292" t="str">
        <v>comedy, drama, european</v>
      </c>
      <c r="C292" t="str">
        <v>comedy, drama, european</v>
      </c>
      <c r="D292" t="str">
        <v>comedy, drama, european</v>
      </c>
    </row>
    <row r="293" spans="1:4" x14ac:dyDescent="0.25">
      <c r="A293" t="s">
        <v>400</v>
      </c>
      <c r="B293" t="str">
        <v>drama, sport</v>
      </c>
      <c r="C293" t="str">
        <v>drama, sport</v>
      </c>
      <c r="D293" t="str">
        <v>drama, sport</v>
      </c>
    </row>
    <row r="294" spans="1:4" x14ac:dyDescent="0.25">
      <c r="A294" t="s">
        <v>787</v>
      </c>
      <c r="B294" t="str">
        <v>thriller, action</v>
      </c>
      <c r="C294" t="str">
        <v>thriller, action</v>
      </c>
      <c r="D294" t="str">
        <v>thriller, action</v>
      </c>
    </row>
    <row r="295" spans="1:4" x14ac:dyDescent="0.25">
      <c r="A295" t="s">
        <v>817</v>
      </c>
      <c r="B295" t="str">
        <v>horror, european</v>
      </c>
      <c r="C295" t="str">
        <v>horror, european</v>
      </c>
      <c r="D295" t="str">
        <v>horror, european</v>
      </c>
    </row>
    <row r="296" spans="1:4" x14ac:dyDescent="0.25">
      <c r="A296" t="s">
        <v>821</v>
      </c>
      <c r="B296" t="str">
        <v>comedy, crime</v>
      </c>
      <c r="C296" t="str">
        <v>comedy, crime</v>
      </c>
      <c r="D296" t="str">
        <v>comedy, crime</v>
      </c>
    </row>
    <row r="297" spans="1:4" x14ac:dyDescent="0.25">
      <c r="A297" t="s">
        <v>93</v>
      </c>
      <c r="B297" t="str">
        <v>drama</v>
      </c>
      <c r="C297" t="str">
        <v>drama</v>
      </c>
      <c r="D297" t="str">
        <v>drama</v>
      </c>
    </row>
    <row r="298" spans="1:4" x14ac:dyDescent="0.25">
      <c r="A298" t="s">
        <v>826</v>
      </c>
      <c r="B298" t="str">
        <v>western, drama</v>
      </c>
      <c r="C298" t="str">
        <v>western, drama</v>
      </c>
      <c r="D298" t="str">
        <v>western, drama</v>
      </c>
    </row>
    <row r="299" spans="1:4" x14ac:dyDescent="0.25">
      <c r="A299" t="s">
        <v>829</v>
      </c>
      <c r="B299" t="str">
        <v>action, thriller, scifi</v>
      </c>
      <c r="C299" t="str">
        <v>action, thriller, scifi</v>
      </c>
      <c r="D299" t="str">
        <v>action, thriller, scifi</v>
      </c>
    </row>
    <row r="300" spans="1:4" x14ac:dyDescent="0.25">
      <c r="A300" t="s">
        <v>831</v>
      </c>
      <c r="B300" t="str">
        <v>thriller, action, war, european</v>
      </c>
      <c r="C300" t="str">
        <v>thriller, action, war, european</v>
      </c>
      <c r="D300" t="str">
        <v>thriller, action, war, european</v>
      </c>
    </row>
    <row r="301" spans="1:4" x14ac:dyDescent="0.25">
      <c r="A301" t="s">
        <v>834</v>
      </c>
      <c r="B301" t="str">
        <v>fantasy, romance, family</v>
      </c>
      <c r="C301" t="str">
        <v>fantasy, romance, family</v>
      </c>
      <c r="D301" t="str">
        <v>fantasy, romance, family</v>
      </c>
    </row>
    <row r="302" spans="1:4" x14ac:dyDescent="0.25">
      <c r="A302" t="s">
        <v>184</v>
      </c>
      <c r="B302" t="str">
        <v>drama, european</v>
      </c>
      <c r="C302" t="str">
        <v>drama, european</v>
      </c>
      <c r="D302" t="str">
        <v>drama, european</v>
      </c>
    </row>
    <row r="303" spans="1:4" x14ac:dyDescent="0.25">
      <c r="A303" t="s">
        <v>841</v>
      </c>
      <c r="B303" t="str">
        <v>drama, history, war, action</v>
      </c>
      <c r="C303" t="str">
        <v>drama, history, war, action</v>
      </c>
      <c r="D303" t="str">
        <v>drama, history, war, action</v>
      </c>
    </row>
    <row r="304" spans="1:4" x14ac:dyDescent="0.25">
      <c r="A304" t="s">
        <v>845</v>
      </c>
      <c r="B304" t="str">
        <v>comedy, family, romance</v>
      </c>
      <c r="C304" t="str">
        <v>comedy, family, romance</v>
      </c>
      <c r="D304" t="str">
        <v>comedy, family, romance</v>
      </c>
    </row>
    <row r="305" spans="1:4" x14ac:dyDescent="0.25">
      <c r="A305" t="s">
        <v>848</v>
      </c>
      <c r="B305" t="str">
        <v>comedy, drama, family, music, romance, sport</v>
      </c>
      <c r="C305" t="str">
        <v>comedy, drama, family, music, romance, sport</v>
      </c>
      <c r="D305" t="str">
        <v>comedy, drama, family, music, romance, sport</v>
      </c>
    </row>
    <row r="306" spans="1:4" x14ac:dyDescent="0.25">
      <c r="A306" t="s">
        <v>851</v>
      </c>
      <c r="B306" t="str">
        <v>thriller, action, drama, european</v>
      </c>
      <c r="C306" t="str">
        <v>thriller, action, drama, european</v>
      </c>
      <c r="D306" t="str">
        <v>thriller, action, drama, european</v>
      </c>
    </row>
    <row r="307" spans="1:4" x14ac:dyDescent="0.25">
      <c r="A307" t="s">
        <v>854</v>
      </c>
      <c r="B307" t="str">
        <v>thriller</v>
      </c>
      <c r="C307" t="str">
        <v>thriller</v>
      </c>
      <c r="D307" t="str">
        <v>thriller</v>
      </c>
    </row>
    <row r="308" spans="1:4" x14ac:dyDescent="0.25">
      <c r="A308" t="s">
        <v>857</v>
      </c>
      <c r="B308" t="str">
        <v>action, scifi, drama, fantasy, european</v>
      </c>
      <c r="C308" t="str">
        <v>action, scifi, drama, fantasy, european</v>
      </c>
      <c r="D308" t="str">
        <v>action, scifi, drama, fantasy, european</v>
      </c>
    </row>
    <row r="309" spans="1:4" x14ac:dyDescent="0.25">
      <c r="A309" t="s">
        <v>860</v>
      </c>
      <c r="B309" t="str">
        <v>drama, war, thriller, horror</v>
      </c>
      <c r="C309" t="str">
        <v>drama, war, thriller, horror</v>
      </c>
      <c r="D309" t="str">
        <v>drama, war, thriller, horror</v>
      </c>
    </row>
    <row r="310" spans="1:4" x14ac:dyDescent="0.25">
      <c r="A310" t="s">
        <v>862</v>
      </c>
      <c r="B310" t="str">
        <v>fantasy, comedy, family, romance, animation</v>
      </c>
      <c r="C310" t="str">
        <v>fantasy, comedy, family, romance, animation</v>
      </c>
      <c r="D310" t="str">
        <v>fantasy, comedy, family, romance, animation</v>
      </c>
    </row>
    <row r="311" spans="1:4" x14ac:dyDescent="0.25">
      <c r="A311" t="s">
        <v>124</v>
      </c>
      <c r="B311" t="str">
        <v>comedy, drama, romance</v>
      </c>
      <c r="C311" t="str">
        <v>comedy, drama, romance</v>
      </c>
      <c r="D311" t="str">
        <v>comedy, drama, romance</v>
      </c>
    </row>
    <row r="312" spans="1:4" x14ac:dyDescent="0.25">
      <c r="A312" t="s">
        <v>867</v>
      </c>
      <c r="B312" t="str">
        <v>fantasy, romance, animation, drama, family</v>
      </c>
      <c r="C312" t="str">
        <v>fantasy, romance, animation, drama, family</v>
      </c>
      <c r="D312" t="str">
        <v>fantasy, romance, animation, drama, family</v>
      </c>
    </row>
    <row r="313" spans="1:4" x14ac:dyDescent="0.25">
      <c r="A313" t="s">
        <v>870</v>
      </c>
      <c r="B313" t="str">
        <v>horror, drama, fantasy, thriller, european</v>
      </c>
      <c r="C313" t="str">
        <v>horror, drama, fantasy, thriller, european</v>
      </c>
      <c r="D313" t="str">
        <v>horror, drama, fantasy, thriller, european</v>
      </c>
    </row>
    <row r="314" spans="1:4" x14ac:dyDescent="0.25">
      <c r="A314" t="s">
        <v>873</v>
      </c>
      <c r="B314" t="str">
        <v>crime, drama, thriller, european</v>
      </c>
      <c r="C314" t="str">
        <v>crime, drama, thriller, european</v>
      </c>
      <c r="D314" t="str">
        <v>crime, drama, thriller, european</v>
      </c>
    </row>
    <row r="315" spans="1:4" x14ac:dyDescent="0.25">
      <c r="A315" t="s">
        <v>876</v>
      </c>
      <c r="B315" t="str">
        <v>thriller, comedy</v>
      </c>
      <c r="C315" t="str">
        <v>thriller, comedy</v>
      </c>
      <c r="D315" t="str">
        <v>thriller, comedy</v>
      </c>
    </row>
    <row r="316" spans="1:4" x14ac:dyDescent="0.25">
      <c r="A316" t="s">
        <v>879</v>
      </c>
      <c r="B316" t="str">
        <v>drama, action, crime, thriller</v>
      </c>
      <c r="C316" t="str">
        <v>drama, action, crime, thriller</v>
      </c>
      <c r="D316" t="str">
        <v>drama, action, crime, thriller</v>
      </c>
    </row>
    <row r="317" spans="1:4" x14ac:dyDescent="0.25">
      <c r="A317" t="s">
        <v>882</v>
      </c>
      <c r="B317" t="str">
        <v>animation, drama, romance, comedy, family, fantasy, scifi</v>
      </c>
      <c r="C317" t="str">
        <v>animation, drama, romance, comedy, family, fantasy, scifi</v>
      </c>
      <c r="D317" t="str">
        <v>animation, drama, romance, comedy, family, fantasy, scifi</v>
      </c>
    </row>
    <row r="318" spans="1:4" x14ac:dyDescent="0.25">
      <c r="A318" t="s">
        <v>655</v>
      </c>
      <c r="B318" t="str">
        <v>drama, comedy</v>
      </c>
      <c r="C318" t="str">
        <v>drama, comedy</v>
      </c>
      <c r="D318" t="str">
        <v>drama, comedy</v>
      </c>
    </row>
    <row r="319" spans="1:4" x14ac:dyDescent="0.25">
      <c r="A319" t="s">
        <v>887</v>
      </c>
      <c r="B319" t="str">
        <v>thriller, fantasy, scifi, action, horror</v>
      </c>
      <c r="C319" t="str">
        <v>thriller, fantasy, scifi, action, horror</v>
      </c>
      <c r="D319" t="str">
        <v>thriller, fantasy, scifi, action, horror</v>
      </c>
    </row>
    <row r="320" spans="1:4" x14ac:dyDescent="0.25">
      <c r="A320" t="s">
        <v>890</v>
      </c>
      <c r="B320" t="str">
        <v>thriller, drama, romance, european</v>
      </c>
      <c r="C320" t="str">
        <v>thriller, drama, romance, european</v>
      </c>
      <c r="D320" t="str">
        <v>thriller, drama, romance, european</v>
      </c>
    </row>
    <row r="321" spans="1:4" x14ac:dyDescent="0.25">
      <c r="A321" t="s">
        <v>894</v>
      </c>
      <c r="B321" t="str">
        <v>thriller, drama</v>
      </c>
      <c r="C321" t="str">
        <v>thriller, drama</v>
      </c>
      <c r="D321" t="str">
        <v>thriller, drama</v>
      </c>
    </row>
    <row r="322" spans="1:4" x14ac:dyDescent="0.25">
      <c r="A322" t="s">
        <v>897</v>
      </c>
      <c r="B322" t="str">
        <v>drama, fantasy, romance, documentation</v>
      </c>
      <c r="C322" t="str">
        <v>drama, fantasy, romance, documentation</v>
      </c>
      <c r="D322" t="str">
        <v>drama, fantasy, romance, documentation</v>
      </c>
    </row>
    <row r="323" spans="1:4" x14ac:dyDescent="0.25">
      <c r="A323" t="s">
        <v>900</v>
      </c>
      <c r="B323" t="str">
        <v>thriller, scifi, action, european</v>
      </c>
      <c r="C323" t="str">
        <v>thriller, scifi, action, european</v>
      </c>
      <c r="D323" t="str">
        <v>thriller, scifi, action, european</v>
      </c>
    </row>
    <row r="324" spans="1:4" x14ac:dyDescent="0.25">
      <c r="A324" t="s">
        <v>27</v>
      </c>
      <c r="B324" t="str">
        <v>comedy</v>
      </c>
      <c r="C324" t="str">
        <v>comedy</v>
      </c>
      <c r="D324" t="str">
        <v>comedy</v>
      </c>
    </row>
    <row r="325" spans="1:4" x14ac:dyDescent="0.25">
      <c r="A325" t="s">
        <v>471</v>
      </c>
      <c r="B325" t="str">
        <v>thriller, drama, action, crime, european</v>
      </c>
      <c r="C325" t="str">
        <v>thriller, drama, action, crime, european</v>
      </c>
      <c r="D325" t="str">
        <v>thriller, drama, action, crime, european</v>
      </c>
    </row>
    <row r="326" spans="1:4" x14ac:dyDescent="0.25">
      <c r="A326" t="s">
        <v>143</v>
      </c>
      <c r="B326" t="str">
        <v>romance, comedy, drama</v>
      </c>
      <c r="C326" t="str">
        <v>romance, comedy, drama</v>
      </c>
      <c r="D326" t="str">
        <v>romance, comedy, drama</v>
      </c>
    </row>
    <row r="327" spans="1:4" x14ac:dyDescent="0.25">
      <c r="A327" t="s">
        <v>910</v>
      </c>
      <c r="B327" t="str">
        <v>drama, romance, fantasy, comedy</v>
      </c>
      <c r="C327" t="str">
        <v>drama, romance, fantasy, comedy</v>
      </c>
      <c r="D327" t="str">
        <v>drama, romance, fantasy, comedy</v>
      </c>
    </row>
    <row r="328" spans="1:4" x14ac:dyDescent="0.25">
      <c r="A328" t="s">
        <v>913</v>
      </c>
      <c r="B328" t="str">
        <v>scifi, action, comedy, drama, animation</v>
      </c>
      <c r="C328" t="str">
        <v>scifi, action, comedy, drama, animation</v>
      </c>
      <c r="D328" t="str">
        <v>scifi, action, comedy, drama, animation</v>
      </c>
    </row>
    <row r="329" spans="1:4" x14ac:dyDescent="0.25">
      <c r="A329" t="s">
        <v>916</v>
      </c>
      <c r="B329" t="str">
        <v>crime, action, drama, thriller</v>
      </c>
      <c r="C329" t="str">
        <v>crime, action, drama, thriller</v>
      </c>
      <c r="D329" t="str">
        <v>crime, action, drama, thriller</v>
      </c>
    </row>
    <row r="330" spans="1:4" x14ac:dyDescent="0.25">
      <c r="A330" t="s">
        <v>87</v>
      </c>
      <c r="B330" t="str">
        <v>drama, thriller, crime</v>
      </c>
      <c r="C330" t="str">
        <v>drama, thriller, crime</v>
      </c>
      <c r="D330" t="str">
        <v>drama, thriller, crime</v>
      </c>
    </row>
    <row r="331" spans="1:4" x14ac:dyDescent="0.25">
      <c r="A331" t="s">
        <v>27</v>
      </c>
      <c r="B331" t="str">
        <v>comedy</v>
      </c>
      <c r="C331" t="str">
        <v>comedy</v>
      </c>
      <c r="D331" t="str">
        <v>comedy</v>
      </c>
    </row>
    <row r="332" spans="1:4" x14ac:dyDescent="0.25">
      <c r="A332" t="s">
        <v>922</v>
      </c>
      <c r="B332" t="str">
        <v>drama, crime, history, thriller</v>
      </c>
      <c r="C332" t="str">
        <v>drama, crime, history, thriller</v>
      </c>
      <c r="D332" t="str">
        <v>drama, crime, history, thriller</v>
      </c>
    </row>
    <row r="333" spans="1:4" x14ac:dyDescent="0.25">
      <c r="A333" t="s">
        <v>925</v>
      </c>
      <c r="B333" t="str">
        <v>scifi, animation, action, drama, thriller, war</v>
      </c>
      <c r="C333" t="str">
        <v>scifi, animation, action, drama, thriller, war</v>
      </c>
      <c r="D333" t="str">
        <v>scifi, animation, action, drama, thriller, war</v>
      </c>
    </row>
    <row r="334" spans="1:4" x14ac:dyDescent="0.25">
      <c r="A334" t="s">
        <v>928</v>
      </c>
      <c r="B334" t="str">
        <v>thriller, scifi, fantasy, war, action</v>
      </c>
      <c r="C334" t="str">
        <v>thriller, scifi, fantasy, war, action</v>
      </c>
      <c r="D334" t="str">
        <v>thriller, scifi, fantasy, war, action</v>
      </c>
    </row>
    <row r="335" spans="1:4" x14ac:dyDescent="0.25">
      <c r="A335" t="s">
        <v>212</v>
      </c>
      <c r="B335" t="str">
        <v>comedy, family</v>
      </c>
      <c r="C335" t="str">
        <v>comedy, family</v>
      </c>
      <c r="D335" t="str">
        <v>comedy, family</v>
      </c>
    </row>
    <row r="336" spans="1:4" x14ac:dyDescent="0.25">
      <c r="A336" t="s">
        <v>934</v>
      </c>
      <c r="B336" t="str">
        <v>thriller, drama, crime, horror</v>
      </c>
      <c r="C336" t="str">
        <v>thriller, drama, crime, horror</v>
      </c>
      <c r="D336" t="str">
        <v>thriller, drama, crime, horror</v>
      </c>
    </row>
    <row r="337" spans="1:4" x14ac:dyDescent="0.25">
      <c r="A337" t="s">
        <v>762</v>
      </c>
      <c r="B337" t="str">
        <v>fantasy, comedy, family</v>
      </c>
      <c r="C337" t="str">
        <v>fantasy, comedy, family</v>
      </c>
      <c r="D337" t="str">
        <v>fantasy, comedy, family</v>
      </c>
    </row>
    <row r="338" spans="1:4" x14ac:dyDescent="0.25">
      <c r="A338" t="s">
        <v>939</v>
      </c>
      <c r="B338" t="str">
        <v>documentation, comedy</v>
      </c>
      <c r="C338" t="str">
        <v>documentation, comedy</v>
      </c>
      <c r="D338" t="str">
        <v>documentation, comedy</v>
      </c>
    </row>
    <row r="339" spans="1:4" x14ac:dyDescent="0.25">
      <c r="A339" t="s">
        <v>941</v>
      </c>
      <c r="B339" t="str">
        <v>horror, thriller, action, crime, fantasy, european</v>
      </c>
      <c r="C339" t="str">
        <v>horror, thriller, action, crime, fantasy, european</v>
      </c>
      <c r="D339" t="str">
        <v>horror, thriller, action, crime, fantasy, european</v>
      </c>
    </row>
    <row r="340" spans="1:4" x14ac:dyDescent="0.25">
      <c r="A340" t="s">
        <v>945</v>
      </c>
      <c r="B340" t="str">
        <v>thriller, horror, fantasy</v>
      </c>
      <c r="C340" t="str">
        <v>thriller, horror, fantasy</v>
      </c>
      <c r="D340" t="str">
        <v>thriller, horror, fantasy</v>
      </c>
    </row>
    <row r="341" spans="1:4" x14ac:dyDescent="0.25">
      <c r="A341" t="s">
        <v>352</v>
      </c>
      <c r="B341" t="str">
        <v>scifi, thriller, action</v>
      </c>
      <c r="C341" t="str">
        <v>scifi, thriller, action</v>
      </c>
      <c r="D341" t="str">
        <v>scifi, thriller, action</v>
      </c>
    </row>
    <row r="342" spans="1:4" x14ac:dyDescent="0.25">
      <c r="A342" t="s">
        <v>950</v>
      </c>
      <c r="B342" t="str">
        <v>comedy, fantasy, animation, family, music, romance</v>
      </c>
      <c r="C342" t="str">
        <v>comedy, fantasy, animation, family, music, romance</v>
      </c>
      <c r="D342" t="str">
        <v>comedy, fantasy, animation, family, music, romance</v>
      </c>
    </row>
    <row r="343" spans="1:4" x14ac:dyDescent="0.25">
      <c r="A343" t="s">
        <v>953</v>
      </c>
      <c r="B343" t="str">
        <v>drama, fantasy, action, history</v>
      </c>
      <c r="C343" t="str">
        <v>drama, fantasy, action, history</v>
      </c>
      <c r="D343" t="str">
        <v>drama, fantasy, action, history</v>
      </c>
    </row>
    <row r="344" spans="1:4" x14ac:dyDescent="0.25">
      <c r="A344" t="s">
        <v>957</v>
      </c>
      <c r="B344" t="str">
        <v>drama, sport, european</v>
      </c>
      <c r="C344" t="str">
        <v>drama, sport, european</v>
      </c>
      <c r="D344" t="str">
        <v>drama, sport, european</v>
      </c>
    </row>
    <row r="345" spans="1:4" x14ac:dyDescent="0.25">
      <c r="A345" t="s">
        <v>960</v>
      </c>
      <c r="B345" t="str">
        <v>action, thriller, fantasy, horror, scifi</v>
      </c>
      <c r="C345" t="str">
        <v>action, thriller, fantasy, horror, scifi</v>
      </c>
      <c r="D345" t="str">
        <v>action, thriller, fantasy, horror, scifi</v>
      </c>
    </row>
    <row r="346" spans="1:4" x14ac:dyDescent="0.25">
      <c r="A346" t="s">
        <v>963</v>
      </c>
      <c r="B346" t="str">
        <v>romance, comedy</v>
      </c>
      <c r="C346" t="str">
        <v>romance, comedy</v>
      </c>
      <c r="D346" t="str">
        <v>romance, comedy</v>
      </c>
    </row>
    <row r="347" spans="1:4" x14ac:dyDescent="0.25">
      <c r="A347" t="s">
        <v>30</v>
      </c>
      <c r="B347" t="str">
        <v>horror</v>
      </c>
      <c r="C347" t="str">
        <v>horror</v>
      </c>
      <c r="D347" t="str">
        <v>horror</v>
      </c>
    </row>
    <row r="348" spans="1:4" x14ac:dyDescent="0.25">
      <c r="A348" t="s">
        <v>800</v>
      </c>
      <c r="B348" t="str">
        <v>drama, comedy, romance</v>
      </c>
      <c r="C348" t="str">
        <v>drama, comedy, romance</v>
      </c>
      <c r="D348" t="str">
        <v>drama, comedy, romance</v>
      </c>
    </row>
    <row r="349" spans="1:4" x14ac:dyDescent="0.25">
      <c r="A349" t="s">
        <v>201</v>
      </c>
      <c r="B349" t="str">
        <v>comedy, romance</v>
      </c>
      <c r="C349" t="str">
        <v>comedy, romance</v>
      </c>
      <c r="D349" t="str">
        <v>comedy, romance</v>
      </c>
    </row>
    <row r="350" spans="1:4" x14ac:dyDescent="0.25">
      <c r="A350" t="s">
        <v>972</v>
      </c>
      <c r="B350" t="str">
        <v>horror, fantasy, scifi, action, thriller</v>
      </c>
      <c r="C350" t="str">
        <v>horror, fantasy, scifi, action, thriller</v>
      </c>
      <c r="D350" t="str">
        <v>horror, fantasy, scifi, action, thriller</v>
      </c>
    </row>
    <row r="351" spans="1:4" x14ac:dyDescent="0.25">
      <c r="A351" t="s">
        <v>975</v>
      </c>
      <c r="B351" t="str">
        <v>romance, drama, history</v>
      </c>
      <c r="C351" t="str">
        <v>romance, drama, history</v>
      </c>
      <c r="D351" t="str">
        <v>romance, drama, history</v>
      </c>
    </row>
    <row r="352" spans="1:4" x14ac:dyDescent="0.25">
      <c r="A352" t="s">
        <v>446</v>
      </c>
      <c r="B352" t="str">
        <v>horror, thriller</v>
      </c>
      <c r="C352" t="str">
        <v>horror, thriller</v>
      </c>
      <c r="D352" t="str">
        <v>horror, thriller</v>
      </c>
    </row>
    <row r="353" spans="1:4" x14ac:dyDescent="0.25">
      <c r="A353" t="s">
        <v>980</v>
      </c>
      <c r="B353" t="str">
        <v>drama, comedy, european</v>
      </c>
      <c r="C353" t="str">
        <v>drama, comedy, european</v>
      </c>
      <c r="D353" t="str">
        <v>drama, comedy, european</v>
      </c>
    </row>
    <row r="354" spans="1:4" x14ac:dyDescent="0.25">
      <c r="A354" t="s">
        <v>983</v>
      </c>
      <c r="B354" t="str">
        <v>horror, action</v>
      </c>
      <c r="C354" t="str">
        <v>horror, action</v>
      </c>
      <c r="D354" t="str">
        <v>horror, action</v>
      </c>
    </row>
    <row r="355" spans="1:4" x14ac:dyDescent="0.25">
      <c r="A355" t="s">
        <v>987</v>
      </c>
      <c r="B355" t="str">
        <v>action, comedy, drama, family, scifi, animation</v>
      </c>
      <c r="C355" t="str">
        <v>action, comedy, drama, family, scifi, animation</v>
      </c>
      <c r="D355" t="str">
        <v>action, comedy, drama, family, scifi, animation</v>
      </c>
    </row>
    <row r="356" spans="1:4" x14ac:dyDescent="0.25">
      <c r="A356" t="s">
        <v>689</v>
      </c>
      <c r="B356" t="str">
        <v>drama, romance, european</v>
      </c>
      <c r="C356" t="str">
        <v>drama, romance, european</v>
      </c>
      <c r="D356" t="str">
        <v>drama, romance, european</v>
      </c>
    </row>
    <row r="357" spans="1:4" x14ac:dyDescent="0.25">
      <c r="A357" t="s">
        <v>992</v>
      </c>
      <c r="B357" t="str">
        <v>horror, thriller, crime, drama</v>
      </c>
      <c r="C357" t="str">
        <v>horror, thriller, crime, drama</v>
      </c>
      <c r="D357" t="str">
        <v>horror, thriller, crime, drama</v>
      </c>
    </row>
    <row r="358" spans="1:4" x14ac:dyDescent="0.25">
      <c r="A358" t="s">
        <v>995</v>
      </c>
      <c r="B358" t="str">
        <v>drama, action, thriller</v>
      </c>
      <c r="C358" t="str">
        <v>drama, action, thriller</v>
      </c>
      <c r="D358" t="str">
        <v>drama, action, thriller</v>
      </c>
    </row>
    <row r="359" spans="1:4" x14ac:dyDescent="0.25">
      <c r="A359" t="s">
        <v>998</v>
      </c>
      <c r="B359" t="str">
        <v>romance, comedy, family</v>
      </c>
      <c r="C359" t="str">
        <v>romance, comedy, family</v>
      </c>
      <c r="D359" t="str">
        <v>romance, comedy, family</v>
      </c>
    </row>
    <row r="360" spans="1:4" x14ac:dyDescent="0.25">
      <c r="A360" t="s">
        <v>311</v>
      </c>
      <c r="B360" t="str">
        <v>reality</v>
      </c>
      <c r="C360" t="str">
        <v>reality</v>
      </c>
      <c r="D360" t="str">
        <v>reality</v>
      </c>
    </row>
    <row r="361" spans="1:4" x14ac:dyDescent="0.25">
      <c r="A361" t="s">
        <v>1004</v>
      </c>
      <c r="B361" t="str">
        <v>animation, action, comedy, crime, family, fantasy, scifi</v>
      </c>
      <c r="C361" t="str">
        <v>animation, action, comedy, crime, family, fantasy, scifi</v>
      </c>
      <c r="D361" t="str">
        <v>animation, action, comedy, crime, family, fantasy, scifi</v>
      </c>
    </row>
    <row r="362" spans="1:4" x14ac:dyDescent="0.25">
      <c r="A362" t="s">
        <v>1007</v>
      </c>
      <c r="B362" t="str">
        <v>comedy, horror</v>
      </c>
      <c r="C362" t="str">
        <v>comedy, horror</v>
      </c>
      <c r="D362" t="str">
        <v>comedy, horror</v>
      </c>
    </row>
    <row r="363" spans="1:4" x14ac:dyDescent="0.25">
      <c r="A363" t="s">
        <v>1010</v>
      </c>
      <c r="B363" t="str">
        <v>horror, crime</v>
      </c>
      <c r="C363" t="str">
        <v>horror, crime</v>
      </c>
      <c r="D363" t="str">
        <v>horror, crime</v>
      </c>
    </row>
    <row r="364" spans="1:4" x14ac:dyDescent="0.25">
      <c r="A364" t="s">
        <v>821</v>
      </c>
      <c r="B364" t="str">
        <v>comedy, crime</v>
      </c>
      <c r="C364" t="str">
        <v>comedy, crime</v>
      </c>
      <c r="D364" t="str">
        <v>comedy, crime</v>
      </c>
    </row>
    <row r="365" spans="1:4" x14ac:dyDescent="0.25">
      <c r="A365" t="s">
        <v>1015</v>
      </c>
      <c r="B365" t="str">
        <v>animation, comedy, family, fantasy, scifi, action</v>
      </c>
      <c r="C365" t="str">
        <v>animation, comedy, family, fantasy, scifi, action</v>
      </c>
      <c r="D365" t="str">
        <v>animation, comedy, family, fantasy, scifi, action</v>
      </c>
    </row>
    <row r="366" spans="1:4" x14ac:dyDescent="0.25">
      <c r="A366" t="s">
        <v>655</v>
      </c>
      <c r="B366" t="str">
        <v>drama, comedy</v>
      </c>
      <c r="C366" t="str">
        <v>drama, comedy</v>
      </c>
      <c r="D366" t="str">
        <v>drama, comedy</v>
      </c>
    </row>
    <row r="367" spans="1:4" x14ac:dyDescent="0.25">
      <c r="A367" t="s">
        <v>1020</v>
      </c>
      <c r="B367" t="str">
        <v>comedy, thriller, action, crime</v>
      </c>
      <c r="C367" t="str">
        <v>comedy, thriller, action, crime</v>
      </c>
      <c r="D367" t="str">
        <v>comedy, thriller, action, crime</v>
      </c>
    </row>
    <row r="368" spans="1:4" x14ac:dyDescent="0.25">
      <c r="A368" t="s">
        <v>1023</v>
      </c>
      <c r="B368" t="str">
        <v>scifi, thriller, drama</v>
      </c>
      <c r="C368" t="str">
        <v>scifi, thriller, drama</v>
      </c>
      <c r="D368" t="str">
        <v>scifi, thriller, drama</v>
      </c>
    </row>
    <row r="369" spans="1:4" x14ac:dyDescent="0.25">
      <c r="A369" t="s">
        <v>34</v>
      </c>
      <c r="B369" t="str">
        <v>comedy, european</v>
      </c>
      <c r="C369" t="str">
        <v>comedy, european</v>
      </c>
      <c r="D369" t="str">
        <v>comedy, european</v>
      </c>
    </row>
    <row r="370" spans="1:4" x14ac:dyDescent="0.25">
      <c r="A370" t="s">
        <v>99</v>
      </c>
      <c r="B370" t="str">
        <v>comedy, drama</v>
      </c>
      <c r="C370" t="str">
        <v>comedy, drama</v>
      </c>
      <c r="D370" t="str">
        <v>comedy, drama</v>
      </c>
    </row>
    <row r="371" spans="1:4" x14ac:dyDescent="0.25">
      <c r="A371" t="s">
        <v>655</v>
      </c>
      <c r="B371" t="str">
        <v>drama, comedy</v>
      </c>
      <c r="C371" t="str">
        <v>drama, comedy</v>
      </c>
      <c r="D371" t="str">
        <v>drama, comedy</v>
      </c>
    </row>
    <row r="372" spans="1:4" x14ac:dyDescent="0.25">
      <c r="A372" t="s">
        <v>1032</v>
      </c>
      <c r="B372" t="str">
        <v>drama, scifi, fantasy, family</v>
      </c>
      <c r="C372" t="str">
        <v>drama, scifi, fantasy, family</v>
      </c>
      <c r="D372" t="str">
        <v>drama, scifi, fantasy, family</v>
      </c>
    </row>
    <row r="373" spans="1:4" x14ac:dyDescent="0.25">
      <c r="A373" t="s">
        <v>1035</v>
      </c>
      <c r="B373" t="str">
        <v>scifi, fantasy, animation, comedy, drama, thriller, crime, horror, action</v>
      </c>
      <c r="C373" t="str">
        <v>scifi, fantasy, animation, comedy, drama, thriller, crime, horror, action</v>
      </c>
      <c r="D373" t="str">
        <v>scifi, fantasy, animation, comedy, drama, thriller, crime, horror, action</v>
      </c>
    </row>
    <row r="374" spans="1:4" x14ac:dyDescent="0.25">
      <c r="A374" t="s">
        <v>1038</v>
      </c>
      <c r="B374" t="str">
        <v>action, animation, comedy, family</v>
      </c>
      <c r="C374" t="str">
        <v>action, animation, comedy, family</v>
      </c>
      <c r="D374" t="str">
        <v>action, animation, comedy, family</v>
      </c>
    </row>
    <row r="375" spans="1:4" x14ac:dyDescent="0.25">
      <c r="A375" t="s">
        <v>1041</v>
      </c>
      <c r="B375" t="str">
        <v>comedy, crime, family, romance</v>
      </c>
      <c r="C375" t="str">
        <v>comedy, crime, family, romance</v>
      </c>
      <c r="D375" t="str">
        <v>comedy, crime, family, romance</v>
      </c>
    </row>
    <row r="376" spans="1:4" x14ac:dyDescent="0.25">
      <c r="A376" t="s">
        <v>1044</v>
      </c>
      <c r="B376" t="str">
        <v>animation, family</v>
      </c>
      <c r="C376" t="str">
        <v>animation, family</v>
      </c>
      <c r="D376" t="str">
        <v>animation, family</v>
      </c>
    </row>
    <row r="377" spans="1:4" x14ac:dyDescent="0.25">
      <c r="A377" t="s">
        <v>1047</v>
      </c>
      <c r="B377" t="str">
        <v>action, reality, animation, family, comedy, drama</v>
      </c>
      <c r="C377" t="str">
        <v>action, reality, animation, family, comedy, drama</v>
      </c>
      <c r="D377" t="str">
        <v>action, reality, animation, family, comedy, drama</v>
      </c>
    </row>
    <row r="378" spans="1:4" x14ac:dyDescent="0.25">
      <c r="A378" t="s">
        <v>1050</v>
      </c>
      <c r="B378" t="str">
        <v>drama, family, sport, fantasy</v>
      </c>
      <c r="C378" t="str">
        <v>drama, family, sport, fantasy</v>
      </c>
      <c r="D378" t="str">
        <v>drama, family, sport, fantasy</v>
      </c>
    </row>
    <row r="379" spans="1:4" x14ac:dyDescent="0.25">
      <c r="A379" t="s">
        <v>1053</v>
      </c>
      <c r="B379" t="str">
        <v>fantasy, animation, comedy, family</v>
      </c>
      <c r="C379" t="str">
        <v>fantasy, animation, comedy, family</v>
      </c>
      <c r="D379" t="str">
        <v>fantasy, animation, comedy, family</v>
      </c>
    </row>
    <row r="380" spans="1:4" x14ac:dyDescent="0.25">
      <c r="A380" t="s">
        <v>821</v>
      </c>
      <c r="B380" t="str">
        <v>comedy, crime</v>
      </c>
      <c r="C380" t="str">
        <v>comedy, crime</v>
      </c>
      <c r="D380" t="str">
        <v>comedy, crime</v>
      </c>
    </row>
    <row r="381" spans="1:4" x14ac:dyDescent="0.25">
      <c r="A381" t="s">
        <v>1058</v>
      </c>
      <c r="B381" t="str">
        <v>drama, thriller, war, action</v>
      </c>
      <c r="C381" t="str">
        <v>drama, thriller, war, action</v>
      </c>
      <c r="D381" t="str">
        <v>drama, thriller, war, action</v>
      </c>
    </row>
    <row r="382" spans="1:4" x14ac:dyDescent="0.25">
      <c r="A382" t="s">
        <v>124</v>
      </c>
      <c r="B382" t="str">
        <v>comedy, drama, romance</v>
      </c>
      <c r="C382" t="str">
        <v>comedy, drama, romance</v>
      </c>
      <c r="D382" t="str">
        <v>comedy, drama, romance</v>
      </c>
    </row>
    <row r="383" spans="1:4" x14ac:dyDescent="0.25">
      <c r="A383" t="s">
        <v>1064</v>
      </c>
      <c r="B383" t="str">
        <v>action, comedy, family, fantasy, animation, thriller, european</v>
      </c>
      <c r="C383" t="str">
        <v>action, comedy, family, fantasy, animation, thriller, european</v>
      </c>
      <c r="D383" t="str">
        <v>action, comedy, family, fantasy, animation, thriller, european</v>
      </c>
    </row>
    <row r="384" spans="1:4" x14ac:dyDescent="0.25">
      <c r="A384" t="s">
        <v>1068</v>
      </c>
      <c r="B384" t="str">
        <v>horror, thriller, scifi, action, european</v>
      </c>
      <c r="C384" t="str">
        <v>horror, thriller, scifi, action, european</v>
      </c>
      <c r="D384" t="str">
        <v>horror, thriller, scifi, action, european</v>
      </c>
    </row>
    <row r="385" spans="1:4" x14ac:dyDescent="0.25">
      <c r="A385" t="s">
        <v>212</v>
      </c>
      <c r="B385" t="str">
        <v>comedy, family</v>
      </c>
      <c r="C385" t="str">
        <v>comedy, family</v>
      </c>
      <c r="D385" t="str">
        <v>comedy, family</v>
      </c>
    </row>
    <row r="386" spans="1:4" x14ac:dyDescent="0.25">
      <c r="A386" t="s">
        <v>1073</v>
      </c>
      <c r="B386" t="str">
        <v>horror, thriller, documentation</v>
      </c>
      <c r="C386" t="str">
        <v>horror, thriller, documentation</v>
      </c>
      <c r="D386" t="str">
        <v>horror, thriller, documentation</v>
      </c>
    </row>
    <row r="387" spans="1:4" x14ac:dyDescent="0.25">
      <c r="A387" t="s">
        <v>93</v>
      </c>
      <c r="B387" t="str">
        <v>drama</v>
      </c>
      <c r="C387" t="str">
        <v>drama</v>
      </c>
      <c r="D387" t="str">
        <v>drama</v>
      </c>
    </row>
    <row r="388" spans="1:4" x14ac:dyDescent="0.25">
      <c r="A388" t="s">
        <v>1078</v>
      </c>
      <c r="B388" t="str">
        <v>fantasy, thriller, action, drama, family</v>
      </c>
      <c r="C388" t="str">
        <v>fantasy, thriller, action, drama, family</v>
      </c>
      <c r="D388" t="str">
        <v>fantasy, thriller, action, drama, family</v>
      </c>
    </row>
    <row r="389" spans="1:4" x14ac:dyDescent="0.25">
      <c r="A389" t="s">
        <v>124</v>
      </c>
      <c r="B389" t="str">
        <v>comedy, drama, romance</v>
      </c>
      <c r="C389" t="str">
        <v>comedy, drama, romance</v>
      </c>
      <c r="D389" t="str">
        <v>comedy, drama, romance</v>
      </c>
    </row>
    <row r="390" spans="1:4" x14ac:dyDescent="0.25">
      <c r="A390" t="s">
        <v>1083</v>
      </c>
      <c r="B390" t="str">
        <v>scifi, thriller, comedy, drama, horror, european</v>
      </c>
      <c r="C390" t="str">
        <v>scifi, thriller, comedy, drama, horror, european</v>
      </c>
      <c r="D390" t="str">
        <v>scifi, thriller, comedy, drama, horror, european</v>
      </c>
    </row>
    <row r="391" spans="1:4" x14ac:dyDescent="0.25">
      <c r="A391" t="s">
        <v>1086</v>
      </c>
      <c r="B391" t="str">
        <v>animation, romance, comedy, drama</v>
      </c>
      <c r="C391" t="str">
        <v>animation, romance, comedy, drama</v>
      </c>
      <c r="D391" t="str">
        <v>animation, romance, comedy, drama</v>
      </c>
    </row>
    <row r="392" spans="1:4" x14ac:dyDescent="0.25">
      <c r="A392" t="s">
        <v>201</v>
      </c>
      <c r="B392" t="str">
        <v>comedy, romance</v>
      </c>
      <c r="C392" t="str">
        <v>comedy, romance</v>
      </c>
      <c r="D392" t="str">
        <v>comedy, romance</v>
      </c>
    </row>
    <row r="393" spans="1:4" x14ac:dyDescent="0.25">
      <c r="A393" t="s">
        <v>1091</v>
      </c>
      <c r="B393" t="str">
        <v>western</v>
      </c>
      <c r="C393" t="str">
        <v>western</v>
      </c>
      <c r="D393" t="str">
        <v>western</v>
      </c>
    </row>
    <row r="394" spans="1:4" x14ac:dyDescent="0.25">
      <c r="A394" t="s">
        <v>1094</v>
      </c>
      <c r="B394" t="str">
        <v>thriller, history, drama</v>
      </c>
      <c r="C394" t="str">
        <v>thriller, history, drama</v>
      </c>
      <c r="D394" t="str">
        <v>thriller, history, drama</v>
      </c>
    </row>
    <row r="395" spans="1:4" x14ac:dyDescent="0.25">
      <c r="A395" t="s">
        <v>1097</v>
      </c>
      <c r="B395" t="str">
        <v>thriller, drama, fantasy</v>
      </c>
      <c r="C395" t="str">
        <v>thriller, drama, fantasy</v>
      </c>
      <c r="D395" t="str">
        <v>thriller, drama, fantasy</v>
      </c>
    </row>
    <row r="396" spans="1:4" x14ac:dyDescent="0.25">
      <c r="A396" t="s">
        <v>1100</v>
      </c>
      <c r="B396" t="str">
        <v>animation, comedy, family, european</v>
      </c>
      <c r="C396" t="str">
        <v>animation, comedy, family, european</v>
      </c>
      <c r="D396" t="str">
        <v>animation, comedy, family, european</v>
      </c>
    </row>
    <row r="397" spans="1:4" x14ac:dyDescent="0.25">
      <c r="A397" t="s">
        <v>736</v>
      </c>
      <c r="B397" t="str">
        <v>thriller, action, european</v>
      </c>
      <c r="C397" t="str">
        <v>thriller, action, european</v>
      </c>
      <c r="D397" t="str">
        <v>thriller, action, european</v>
      </c>
    </row>
    <row r="398" spans="1:4" x14ac:dyDescent="0.25">
      <c r="A398" t="s">
        <v>1105</v>
      </c>
      <c r="B398" t="str">
        <v>thriller, european</v>
      </c>
      <c r="C398" t="str">
        <v>thriller, european</v>
      </c>
      <c r="D398" t="str">
        <v>thriller, european</v>
      </c>
    </row>
    <row r="399" spans="1:4" x14ac:dyDescent="0.25">
      <c r="A399" t="s">
        <v>1108</v>
      </c>
      <c r="B399" t="str">
        <v>drama, romance, sport</v>
      </c>
      <c r="C399" t="str">
        <v>drama, romance, sport</v>
      </c>
      <c r="D399" t="str">
        <v>drama, romance, sport</v>
      </c>
    </row>
    <row r="400" spans="1:4" x14ac:dyDescent="0.25">
      <c r="A400" t="s">
        <v>1111</v>
      </c>
      <c r="B400" t="str">
        <v>comedy, war</v>
      </c>
      <c r="C400" t="str">
        <v>comedy, war</v>
      </c>
      <c r="D400" t="str">
        <v>comedy, war</v>
      </c>
    </row>
    <row r="401" spans="1:4" x14ac:dyDescent="0.25">
      <c r="A401" t="s">
        <v>1114</v>
      </c>
      <c r="B401" t="str">
        <v>comedy, horror, reality, scifi, thriller</v>
      </c>
      <c r="C401" t="str">
        <v>comedy, horror, reality, scifi, thriller</v>
      </c>
      <c r="D401" t="str">
        <v>comedy, horror, reality, scifi, thriller</v>
      </c>
    </row>
    <row r="402" spans="1:4" x14ac:dyDescent="0.25">
      <c r="A402" t="s">
        <v>143</v>
      </c>
      <c r="B402" t="str">
        <v>romance, comedy, drama</v>
      </c>
      <c r="C402" t="str">
        <v>romance, comedy, drama</v>
      </c>
      <c r="D402" t="str">
        <v>romance, comedy, drama</v>
      </c>
    </row>
    <row r="403" spans="1:4" x14ac:dyDescent="0.25">
      <c r="A403" t="s">
        <v>1119</v>
      </c>
      <c r="B403" t="str">
        <v>fantasy, family, action, war, drama, thriller, animation</v>
      </c>
      <c r="C403" t="str">
        <v>fantasy, family, action, war, drama, thriller, animation</v>
      </c>
      <c r="D403" t="str">
        <v>fantasy, family, action, war, drama, thriller, animation</v>
      </c>
    </row>
    <row r="404" spans="1:4" x14ac:dyDescent="0.25">
      <c r="A404" t="s">
        <v>27</v>
      </c>
      <c r="B404" t="str">
        <v>comedy</v>
      </c>
      <c r="C404" t="str">
        <v>comedy</v>
      </c>
      <c r="D404" t="str">
        <v>comedy</v>
      </c>
    </row>
    <row r="405" spans="1:4" x14ac:dyDescent="0.25">
      <c r="A405" t="s">
        <v>201</v>
      </c>
      <c r="B405" t="str">
        <v>comedy, romance</v>
      </c>
      <c r="C405" t="str">
        <v>comedy, romance</v>
      </c>
      <c r="D405" t="str">
        <v>comedy, romance</v>
      </c>
    </row>
    <row r="406" spans="1:4" x14ac:dyDescent="0.25">
      <c r="A406" t="s">
        <v>1127</v>
      </c>
      <c r="B406" t="str">
        <v>animation, family, comedy, european</v>
      </c>
      <c r="C406" t="str">
        <v>animation, family, comedy, european</v>
      </c>
      <c r="D406" t="str">
        <v>animation, family, comedy, european</v>
      </c>
    </row>
    <row r="407" spans="1:4" x14ac:dyDescent="0.25">
      <c r="A407" t="s">
        <v>27</v>
      </c>
      <c r="B407" t="str">
        <v>comedy</v>
      </c>
      <c r="C407" t="str">
        <v>comedy</v>
      </c>
      <c r="D407" t="str">
        <v>comedy</v>
      </c>
    </row>
    <row r="408" spans="1:4" x14ac:dyDescent="0.25">
      <c r="A408" t="s">
        <v>27</v>
      </c>
      <c r="B408" t="str">
        <v>comedy</v>
      </c>
      <c r="C408" t="str">
        <v>comedy</v>
      </c>
      <c r="D408" t="str">
        <v>comedy</v>
      </c>
    </row>
    <row r="409" spans="1:4" x14ac:dyDescent="0.25">
      <c r="A409" t="s">
        <v>93</v>
      </c>
      <c r="B409" t="str">
        <v>drama</v>
      </c>
      <c r="C409" t="str">
        <v>drama</v>
      </c>
      <c r="D409" t="str">
        <v>drama</v>
      </c>
    </row>
    <row r="410" spans="1:4" x14ac:dyDescent="0.25">
      <c r="A410" t="s">
        <v>1137</v>
      </c>
      <c r="B410" t="str">
        <v>comedy, drama, sport, romance</v>
      </c>
      <c r="C410" t="str">
        <v>comedy, drama, sport, romance</v>
      </c>
      <c r="D410" t="str">
        <v>comedy, drama, sport, romance</v>
      </c>
    </row>
    <row r="411" spans="1:4" x14ac:dyDescent="0.25">
      <c r="A411" t="s">
        <v>1140</v>
      </c>
      <c r="B411" t="str">
        <v>music, documentation</v>
      </c>
      <c r="C411" t="str">
        <v>music, documentation</v>
      </c>
      <c r="D411" t="str">
        <v>music, documentation</v>
      </c>
    </row>
    <row r="412" spans="1:4" x14ac:dyDescent="0.25">
      <c r="A412" t="s">
        <v>1143</v>
      </c>
      <c r="B412" t="str">
        <v>scifi, action, comedy, drama, fantasy, animation</v>
      </c>
      <c r="C412" t="str">
        <v>scifi, action, comedy, drama, fantasy, animation</v>
      </c>
      <c r="D412" t="str">
        <v>scifi, action, comedy, drama, fantasy, animation</v>
      </c>
    </row>
    <row r="413" spans="1:4" x14ac:dyDescent="0.25">
      <c r="A413" t="s">
        <v>1146</v>
      </c>
      <c r="B413" t="str">
        <v>thriller, action, crime, drama, sport</v>
      </c>
      <c r="C413" t="str">
        <v>thriller, action, crime, drama, sport</v>
      </c>
      <c r="D413" t="str">
        <v>thriller, action, crime, drama, sport</v>
      </c>
    </row>
    <row r="414" spans="1:4" x14ac:dyDescent="0.25">
      <c r="A414" t="s">
        <v>1149</v>
      </c>
      <c r="B414" t="str">
        <v>drama, history, sport, action</v>
      </c>
      <c r="C414" t="str">
        <v>drama, history, sport, action</v>
      </c>
      <c r="D414" t="str">
        <v>drama, history, sport, action</v>
      </c>
    </row>
    <row r="415" spans="1:4" x14ac:dyDescent="0.25">
      <c r="A415" t="s">
        <v>1153</v>
      </c>
      <c r="B415" t="str">
        <v>comedy, family, action, animation</v>
      </c>
      <c r="C415" t="str">
        <v>comedy, family, action, animation</v>
      </c>
      <c r="D415" t="str">
        <v>comedy, family, action, animation</v>
      </c>
    </row>
    <row r="416" spans="1:4" x14ac:dyDescent="0.25">
      <c r="A416" t="s">
        <v>416</v>
      </c>
      <c r="B416" t="str">
        <v>drama, family</v>
      </c>
      <c r="C416" t="str">
        <v>drama, family</v>
      </c>
      <c r="D416" t="str">
        <v>drama, family</v>
      </c>
    </row>
    <row r="417" spans="1:4" x14ac:dyDescent="0.25">
      <c r="A417" t="s">
        <v>62</v>
      </c>
      <c r="B417" t="str">
        <v>comedy, documentation</v>
      </c>
      <c r="C417" t="str">
        <v>comedy, documentation</v>
      </c>
      <c r="D417" t="str">
        <v>comedy, documentation</v>
      </c>
    </row>
    <row r="418" spans="1:4" x14ac:dyDescent="0.25">
      <c r="A418" t="s">
        <v>1161</v>
      </c>
      <c r="B418" t="str">
        <v>action, drama</v>
      </c>
      <c r="C418" t="str">
        <v>action, drama</v>
      </c>
      <c r="D418" t="str">
        <v>action, drama</v>
      </c>
    </row>
    <row r="419" spans="1:4" x14ac:dyDescent="0.25">
      <c r="A419" t="s">
        <v>1165</v>
      </c>
      <c r="B419" t="str">
        <v>comedy, drama, animation, romance</v>
      </c>
      <c r="C419" t="str">
        <v>comedy, drama, animation, romance</v>
      </c>
      <c r="D419" t="str">
        <v>comedy, drama, animation, romance</v>
      </c>
    </row>
    <row r="420" spans="1:4" x14ac:dyDescent="0.25">
      <c r="A420" t="s">
        <v>1168</v>
      </c>
      <c r="B420" t="str">
        <v>crime, thriller, drama, action</v>
      </c>
      <c r="C420" t="str">
        <v>crime, thriller, drama, action</v>
      </c>
      <c r="D420" t="str">
        <v>crime, thriller, drama, action</v>
      </c>
    </row>
    <row r="421" spans="1:4" x14ac:dyDescent="0.25">
      <c r="A421" t="s">
        <v>93</v>
      </c>
      <c r="B421" t="str">
        <v>drama</v>
      </c>
      <c r="C421" t="str">
        <v>drama</v>
      </c>
      <c r="D421" t="str">
        <v>drama</v>
      </c>
    </row>
    <row r="422" spans="1:4" x14ac:dyDescent="0.25">
      <c r="A422" t="s">
        <v>1174</v>
      </c>
      <c r="B422" t="str">
        <v>action, drama, scifi, war, animation</v>
      </c>
      <c r="C422" t="str">
        <v>action, drama, scifi, war, animation</v>
      </c>
      <c r="D422" t="str">
        <v>action, drama, scifi, war, animation</v>
      </c>
    </row>
    <row r="423" spans="1:4" x14ac:dyDescent="0.25">
      <c r="A423" t="s">
        <v>1177</v>
      </c>
      <c r="B423" t="str">
        <v>comedy, fantasy, animation, family</v>
      </c>
      <c r="C423" t="str">
        <v>comedy, fantasy, animation, family</v>
      </c>
      <c r="D423" t="str">
        <v>comedy, fantasy, animation, family</v>
      </c>
    </row>
    <row r="424" spans="1:4" x14ac:dyDescent="0.25">
      <c r="A424" t="s">
        <v>1180</v>
      </c>
      <c r="B424" t="str">
        <v>comedy, drama, family, scifi, animation, action</v>
      </c>
      <c r="C424" t="str">
        <v>comedy, drama, family, scifi, animation, action</v>
      </c>
      <c r="D424" t="str">
        <v>comedy, drama, family, scifi, animation, action</v>
      </c>
    </row>
    <row r="425" spans="1:4" x14ac:dyDescent="0.25">
      <c r="A425" t="s">
        <v>1183</v>
      </c>
      <c r="B425" t="str">
        <v>action, fantasy, thriller, comedy, family, scifi, romance, animation</v>
      </c>
      <c r="C425" t="str">
        <v>action, fantasy, thriller, comedy, family, scifi, romance, animation</v>
      </c>
      <c r="D425" t="str">
        <v>action, fantasy, thriller, comedy, family, scifi, romance, animation</v>
      </c>
    </row>
    <row r="426" spans="1:4" x14ac:dyDescent="0.25">
      <c r="A426" t="s">
        <v>600</v>
      </c>
      <c r="B426" t="str">
        <v>comedy, romance, drama</v>
      </c>
      <c r="C426" t="str">
        <v>comedy, romance, drama</v>
      </c>
      <c r="D426" t="str">
        <v>comedy, romance, drama</v>
      </c>
    </row>
    <row r="427" spans="1:4" x14ac:dyDescent="0.25">
      <c r="A427" t="s">
        <v>1188</v>
      </c>
      <c r="B427" t="str">
        <v>action, comedy, reality, romance, thriller</v>
      </c>
      <c r="C427" t="str">
        <v>action, comedy, reality, romance, thriller</v>
      </c>
      <c r="D427" t="str">
        <v>action, comedy, reality, romance, thriller</v>
      </c>
    </row>
    <row r="428" spans="1:4" x14ac:dyDescent="0.25">
      <c r="A428" t="s">
        <v>1191</v>
      </c>
      <c r="B428" t="str">
        <v>horror, music, animation, comedy, family, fantasy, scifi</v>
      </c>
      <c r="C428" t="str">
        <v>horror, music, animation, comedy, family, fantasy, scifi</v>
      </c>
      <c r="D428" t="str">
        <v>horror, music, animation, comedy, family, fantasy, scifi</v>
      </c>
    </row>
    <row r="429" spans="1:4" x14ac:dyDescent="0.25">
      <c r="A429" t="s">
        <v>1194</v>
      </c>
      <c r="B429" t="str">
        <v>comedy, family, fantasy, animation, european</v>
      </c>
      <c r="C429" t="str">
        <v>comedy, family, fantasy, animation, european</v>
      </c>
      <c r="D429" t="str">
        <v>comedy, family, fantasy, animation, european</v>
      </c>
    </row>
    <row r="430" spans="1:4" x14ac:dyDescent="0.25">
      <c r="A430" t="s">
        <v>1100</v>
      </c>
      <c r="B430" t="str">
        <v>animation, comedy, family, european</v>
      </c>
      <c r="C430" t="str">
        <v>animation, comedy, family, european</v>
      </c>
      <c r="D430" t="str">
        <v>animation, comedy, family, european</v>
      </c>
    </row>
    <row r="431" spans="1:4" x14ac:dyDescent="0.25">
      <c r="A431" t="s">
        <v>1199</v>
      </c>
      <c r="B431" t="str">
        <v>action, crime, drama, thriller, european</v>
      </c>
      <c r="C431" t="str">
        <v>action, crime, drama, thriller, european</v>
      </c>
      <c r="D431" t="str">
        <v>action, crime, drama, thriller, european</v>
      </c>
    </row>
    <row r="432" spans="1:4" x14ac:dyDescent="0.25">
      <c r="A432" t="s">
        <v>1203</v>
      </c>
      <c r="B432" t="str">
        <v>action, drama, scifi, fantasy, animation, family, european</v>
      </c>
      <c r="C432" t="str">
        <v>action, drama, scifi, fantasy, animation, family, european</v>
      </c>
      <c r="D432" t="str">
        <v>action, drama, scifi, fantasy, animation, family, european</v>
      </c>
    </row>
    <row r="433" spans="1:4" x14ac:dyDescent="0.25">
      <c r="A433" t="s">
        <v>62</v>
      </c>
      <c r="B433" t="str">
        <v>comedy, documentation</v>
      </c>
      <c r="C433" t="str">
        <v>comedy, documentation</v>
      </c>
      <c r="D433" t="str">
        <v>comedy, documentation</v>
      </c>
    </row>
    <row r="434" spans="1:4" x14ac:dyDescent="0.25">
      <c r="A434" t="s">
        <v>1208</v>
      </c>
      <c r="B434" t="str">
        <v>drama, action, crime, thriller, animation, comedy, romance</v>
      </c>
      <c r="C434" t="str">
        <v>drama, action, crime, thriller, animation, comedy, romance</v>
      </c>
      <c r="D434" t="str">
        <v>drama, action, crime, thriller, animation, comedy, romance</v>
      </c>
    </row>
    <row r="435" spans="1:4" x14ac:dyDescent="0.25">
      <c r="A435" t="s">
        <v>62</v>
      </c>
      <c r="B435" t="str">
        <v>comedy, documentation</v>
      </c>
      <c r="C435" t="str">
        <v>comedy, documentation</v>
      </c>
      <c r="D435" t="str">
        <v>comedy, documentation</v>
      </c>
    </row>
    <row r="436" spans="1:4" x14ac:dyDescent="0.25">
      <c r="A436" t="s">
        <v>1214</v>
      </c>
      <c r="B436" t="str">
        <v>action, comedy</v>
      </c>
      <c r="C436" t="str">
        <v>action, comedy</v>
      </c>
      <c r="D436" t="str">
        <v>action, comedy</v>
      </c>
    </row>
    <row r="437" spans="1:4" x14ac:dyDescent="0.25">
      <c r="A437" t="s">
        <v>1217</v>
      </c>
      <c r="B437" t="str">
        <v>fantasy, animation, action</v>
      </c>
      <c r="C437" t="str">
        <v>fantasy, animation, action</v>
      </c>
      <c r="D437" t="str">
        <v>fantasy, animation, action</v>
      </c>
    </row>
    <row r="438" spans="1:4" x14ac:dyDescent="0.25">
      <c r="A438" t="s">
        <v>212</v>
      </c>
      <c r="B438" t="str">
        <v>comedy, family</v>
      </c>
      <c r="C438" t="str">
        <v>comedy, family</v>
      </c>
      <c r="D438" t="str">
        <v>comedy, family</v>
      </c>
    </row>
    <row r="439" spans="1:4" x14ac:dyDescent="0.25">
      <c r="A439" t="s">
        <v>1222</v>
      </c>
      <c r="B439" t="str">
        <v>action, scifi, family, western, animation</v>
      </c>
      <c r="C439" t="str">
        <v>action, scifi, family, western, animation</v>
      </c>
      <c r="D439" t="str">
        <v>action, scifi, family, western, animation</v>
      </c>
    </row>
    <row r="440" spans="1:4" x14ac:dyDescent="0.25">
      <c r="A440" t="s">
        <v>206</v>
      </c>
      <c r="B440" t="str">
        <v>drama, romance</v>
      </c>
      <c r="C440" t="str">
        <v>drama, romance</v>
      </c>
      <c r="D440" t="str">
        <v>drama, romance</v>
      </c>
    </row>
    <row r="441" spans="1:4" x14ac:dyDescent="0.25">
      <c r="A441" t="s">
        <v>1228</v>
      </c>
      <c r="B441" t="str">
        <v>scifi, romance, animation, action, drama, fantasy, horror</v>
      </c>
      <c r="C441" t="str">
        <v>scifi, romance, animation, action, drama, fantasy, horror</v>
      </c>
      <c r="D441" t="str">
        <v>scifi, romance, animation, action, drama, fantasy, horror</v>
      </c>
    </row>
    <row r="442" spans="1:4" x14ac:dyDescent="0.25">
      <c r="A442" t="s">
        <v>1231</v>
      </c>
      <c r="B442" t="str">
        <v>scifi, animation, comedy, drama</v>
      </c>
      <c r="C442" t="str">
        <v>scifi, animation, comedy, drama</v>
      </c>
      <c r="D442" t="str">
        <v>scifi, animation, comedy, drama</v>
      </c>
    </row>
    <row r="443" spans="1:4" x14ac:dyDescent="0.25">
      <c r="A443" t="s">
        <v>1234</v>
      </c>
      <c r="B443" t="str">
        <v>comedy, fantasy, romance, action, animation, family, european</v>
      </c>
      <c r="C443" t="str">
        <v>comedy, fantasy, romance, action, animation, family, european</v>
      </c>
      <c r="D443" t="str">
        <v>comedy, fantasy, romance, action, animation, family, european</v>
      </c>
    </row>
    <row r="444" spans="1:4" x14ac:dyDescent="0.25">
      <c r="A444" t="s">
        <v>1237</v>
      </c>
      <c r="B444" t="str">
        <v>drama, european, history</v>
      </c>
      <c r="C444" t="str">
        <v>drama, european, history</v>
      </c>
      <c r="D444" t="str">
        <v>drama, european, history</v>
      </c>
    </row>
    <row r="445" spans="1:4" x14ac:dyDescent="0.25">
      <c r="A445" t="s">
        <v>446</v>
      </c>
      <c r="B445" t="str">
        <v>horror, thriller</v>
      </c>
      <c r="C445" t="str">
        <v>horror, thriller</v>
      </c>
      <c r="D445" t="str">
        <v>horror, thriller</v>
      </c>
    </row>
    <row r="446" spans="1:4" x14ac:dyDescent="0.25">
      <c r="A446" t="s">
        <v>206</v>
      </c>
      <c r="B446" t="str">
        <v>drama, romance</v>
      </c>
      <c r="C446" t="str">
        <v>drama, romance</v>
      </c>
      <c r="D446" t="str">
        <v>drama, romance</v>
      </c>
    </row>
    <row r="447" spans="1:4" x14ac:dyDescent="0.25">
      <c r="A447" t="s">
        <v>1244</v>
      </c>
      <c r="B447" t="str">
        <v>fantasy, animation, action, family</v>
      </c>
      <c r="C447" t="str">
        <v>fantasy, animation, action, family</v>
      </c>
      <c r="D447" t="str">
        <v>fantasy, animation, action, family</v>
      </c>
    </row>
    <row r="448" spans="1:4" x14ac:dyDescent="0.25">
      <c r="A448" t="s">
        <v>27</v>
      </c>
      <c r="B448" t="str">
        <v>comedy</v>
      </c>
      <c r="C448" t="str">
        <v>comedy</v>
      </c>
      <c r="D448" t="str">
        <v>comedy</v>
      </c>
    </row>
    <row r="449" spans="1:4" x14ac:dyDescent="0.25">
      <c r="A449" t="s">
        <v>821</v>
      </c>
      <c r="B449" t="str">
        <v>comedy, crime</v>
      </c>
      <c r="C449" t="str">
        <v>comedy, crime</v>
      </c>
      <c r="D449" t="str">
        <v>comedy, crime</v>
      </c>
    </row>
    <row r="450" spans="1:4" x14ac:dyDescent="0.25">
      <c r="A450" t="s">
        <v>62</v>
      </c>
      <c r="B450" t="str">
        <v>comedy, documentation</v>
      </c>
      <c r="C450" t="str">
        <v>comedy, documentation</v>
      </c>
      <c r="D450" t="str">
        <v>comedy, documentation</v>
      </c>
    </row>
    <row r="451" spans="1:4" x14ac:dyDescent="0.25">
      <c r="A451" t="s">
        <v>1252</v>
      </c>
      <c r="B451" t="str">
        <v>thriller, horror, documentation, war, european</v>
      </c>
      <c r="C451" t="str">
        <v>thriller, horror, documentation, war, european</v>
      </c>
      <c r="D451" t="str">
        <v>thriller, horror, documentation, war, european</v>
      </c>
    </row>
    <row r="452" spans="1:4" x14ac:dyDescent="0.25">
      <c r="A452" t="s">
        <v>1255</v>
      </c>
      <c r="B452" t="str">
        <v>romance, history, war, action, drama</v>
      </c>
      <c r="C452" t="str">
        <v>romance, history, war, action, drama</v>
      </c>
      <c r="D452" t="str">
        <v>romance, history, war, action, drama</v>
      </c>
    </row>
    <row r="453" spans="1:4" x14ac:dyDescent="0.25">
      <c r="A453" t="s">
        <v>124</v>
      </c>
      <c r="B453" t="str">
        <v>comedy, drama, romance</v>
      </c>
      <c r="C453" t="str">
        <v>comedy, drama, romance</v>
      </c>
      <c r="D453" t="str">
        <v>comedy, drama, romance</v>
      </c>
    </row>
    <row r="454" spans="1:4" x14ac:dyDescent="0.25">
      <c r="A454" t="s">
        <v>27</v>
      </c>
      <c r="B454" t="str">
        <v>comedy</v>
      </c>
      <c r="C454" t="str">
        <v>comedy</v>
      </c>
      <c r="D454" t="str">
        <v>comedy</v>
      </c>
    </row>
    <row r="455" spans="1:4" x14ac:dyDescent="0.25">
      <c r="A455" t="s">
        <v>1262</v>
      </c>
      <c r="B455" t="str">
        <v>comedy, drama, fantasy, romance, thriller, action</v>
      </c>
      <c r="C455" t="str">
        <v>comedy, drama, fantasy, romance, thriller, action</v>
      </c>
      <c r="D455" t="str">
        <v>comedy, drama, fantasy, romance, thriller, action</v>
      </c>
    </row>
    <row r="456" spans="1:4" x14ac:dyDescent="0.25">
      <c r="A456" t="s">
        <v>124</v>
      </c>
      <c r="B456" t="str">
        <v>comedy, drama, romance</v>
      </c>
      <c r="C456" t="str">
        <v>comedy, drama, romance</v>
      </c>
      <c r="D456" t="str">
        <v>comedy, drama, romance</v>
      </c>
    </row>
    <row r="457" spans="1:4" x14ac:dyDescent="0.25">
      <c r="A457" t="s">
        <v>1267</v>
      </c>
      <c r="B457" t="str">
        <v>action, crime, drama, thriller, comedy</v>
      </c>
      <c r="C457" t="str">
        <v>action, crime, drama, thriller, comedy</v>
      </c>
      <c r="D457" t="str">
        <v>action, crime, drama, thriller, comedy</v>
      </c>
    </row>
    <row r="458" spans="1:4" x14ac:dyDescent="0.25">
      <c r="A458" t="s">
        <v>980</v>
      </c>
      <c r="B458" t="str">
        <v>drama, comedy, european</v>
      </c>
      <c r="C458" t="str">
        <v>drama, comedy, european</v>
      </c>
      <c r="D458" t="str">
        <v>drama, comedy, european</v>
      </c>
    </row>
    <row r="459" spans="1:4" x14ac:dyDescent="0.25">
      <c r="A459" t="s">
        <v>1272</v>
      </c>
      <c r="B459" t="str">
        <v>crime, scifi, drama, thriller, action, comedy</v>
      </c>
      <c r="C459" t="str">
        <v>crime, scifi, drama, thriller, action, comedy</v>
      </c>
      <c r="D459" t="str">
        <v>crime, scifi, drama, thriller, action, comedy</v>
      </c>
    </row>
    <row r="460" spans="1:4" x14ac:dyDescent="0.25">
      <c r="A460" t="s">
        <v>1275</v>
      </c>
      <c r="B460" t="str">
        <v>comedy, action, animation, fantasy</v>
      </c>
      <c r="C460" t="str">
        <v>comedy, action, animation, fantasy</v>
      </c>
      <c r="D460" t="str">
        <v>comedy, action, animation, fantasy</v>
      </c>
    </row>
    <row r="461" spans="1:4" x14ac:dyDescent="0.25">
      <c r="A461" t="s">
        <v>154</v>
      </c>
      <c r="B461" t="str">
        <v>drama, action</v>
      </c>
      <c r="C461" t="str">
        <v>drama, action</v>
      </c>
      <c r="D461" t="str">
        <v>drama, action</v>
      </c>
    </row>
    <row r="462" spans="1:4" x14ac:dyDescent="0.25">
      <c r="A462" t="s">
        <v>1280</v>
      </c>
      <c r="B462" t="str">
        <v>comedy, family, fantasy, music, animation, european</v>
      </c>
      <c r="C462" t="str">
        <v>comedy, family, fantasy, music, animation, european</v>
      </c>
      <c r="D462" t="str">
        <v>comedy, family, fantasy, music, animation, european</v>
      </c>
    </row>
    <row r="463" spans="1:4" x14ac:dyDescent="0.25">
      <c r="A463" t="s">
        <v>93</v>
      </c>
      <c r="B463" t="str">
        <v>drama</v>
      </c>
      <c r="C463" t="str">
        <v>drama</v>
      </c>
      <c r="D463" t="str">
        <v>drama</v>
      </c>
    </row>
    <row r="464" spans="1:4" x14ac:dyDescent="0.25">
      <c r="A464" t="s">
        <v>1285</v>
      </c>
      <c r="B464" t="str">
        <v>animation, romance, comedy, family</v>
      </c>
      <c r="C464" t="str">
        <v>animation, romance, comedy, family</v>
      </c>
      <c r="D464" t="str">
        <v>animation, romance, comedy, family</v>
      </c>
    </row>
    <row r="465" spans="1:4" x14ac:dyDescent="0.25">
      <c r="A465" t="s">
        <v>1289</v>
      </c>
      <c r="B465" t="str">
        <v>drama, comedy, animation, action</v>
      </c>
      <c r="C465" t="str">
        <v>drama, comedy, animation, action</v>
      </c>
      <c r="D465" t="str">
        <v>drama, comedy, animation, action</v>
      </c>
    </row>
    <row r="466" spans="1:4" x14ac:dyDescent="0.25">
      <c r="A466" t="s">
        <v>1292</v>
      </c>
      <c r="B466" t="str">
        <v>animation</v>
      </c>
      <c r="C466" t="str">
        <v>animation</v>
      </c>
      <c r="D466" t="str">
        <v>animation</v>
      </c>
    </row>
    <row r="467" spans="1:4" x14ac:dyDescent="0.25">
      <c r="A467" t="s">
        <v>1295</v>
      </c>
      <c r="B467" t="str">
        <v>thriller, drama, crime, action</v>
      </c>
      <c r="C467" t="str">
        <v>thriller, drama, crime, action</v>
      </c>
      <c r="D467" t="str">
        <v>thriller, drama, crime, action</v>
      </c>
    </row>
    <row r="468" spans="1:4" x14ac:dyDescent="0.25">
      <c r="A468" t="s">
        <v>1298</v>
      </c>
      <c r="B468" t="str">
        <v>action, animation</v>
      </c>
      <c r="C468" t="str">
        <v>action, animation</v>
      </c>
      <c r="D468" t="str">
        <v>action, animation</v>
      </c>
    </row>
    <row r="469" spans="1:4" x14ac:dyDescent="0.25">
      <c r="A469" t="s">
        <v>1301</v>
      </c>
      <c r="B469" t="str">
        <v>comedy, crime, drama</v>
      </c>
      <c r="C469" t="str">
        <v>comedy, crime, drama</v>
      </c>
      <c r="D469" t="str">
        <v>comedy, crime, drama</v>
      </c>
    </row>
    <row r="470" spans="1:4" x14ac:dyDescent="0.25">
      <c r="A470" t="s">
        <v>1304</v>
      </c>
      <c r="B470" t="str">
        <v>documentation, history, war, european</v>
      </c>
      <c r="C470" t="str">
        <v>documentation, history, war, european</v>
      </c>
      <c r="D470" t="str">
        <v>documentation, history, war, european</v>
      </c>
    </row>
    <row r="471" spans="1:4" x14ac:dyDescent="0.25">
      <c r="A471" t="s">
        <v>1307</v>
      </c>
      <c r="B471" t="str">
        <v>documentation, music</v>
      </c>
      <c r="C471" t="str">
        <v>documentation, music</v>
      </c>
      <c r="D471" t="str">
        <v>documentation, music</v>
      </c>
    </row>
    <row r="472" spans="1:4" x14ac:dyDescent="0.25">
      <c r="A472" t="s">
        <v>99</v>
      </c>
      <c r="B472" t="str">
        <v>comedy, drama</v>
      </c>
      <c r="C472" t="str">
        <v>comedy, drama</v>
      </c>
      <c r="D472" t="str">
        <v>comedy, drama</v>
      </c>
    </row>
    <row r="473" spans="1:4" x14ac:dyDescent="0.25">
      <c r="A473" t="s">
        <v>27</v>
      </c>
      <c r="B473" t="str">
        <v>comedy</v>
      </c>
      <c r="C473" t="str">
        <v>comedy</v>
      </c>
      <c r="D473" t="str">
        <v>comedy</v>
      </c>
    </row>
    <row r="474" spans="1:4" x14ac:dyDescent="0.25">
      <c r="A474" t="s">
        <v>1314</v>
      </c>
      <c r="B474" t="str">
        <v>action, comedy, family, animation</v>
      </c>
      <c r="C474" t="str">
        <v>action, comedy, family, animation</v>
      </c>
      <c r="D474" t="str">
        <v>action, comedy, family, animation</v>
      </c>
    </row>
    <row r="475" spans="1:4" x14ac:dyDescent="0.25">
      <c r="A475" t="s">
        <v>1317</v>
      </c>
      <c r="B475" t="str">
        <v>drama, comedy, romance, war</v>
      </c>
      <c r="C475" t="str">
        <v>drama, comedy, romance, war</v>
      </c>
      <c r="D475" t="str">
        <v>drama, comedy, romance, war</v>
      </c>
    </row>
    <row r="476" spans="1:4" x14ac:dyDescent="0.25">
      <c r="A476" t="s">
        <v>854</v>
      </c>
      <c r="B476" t="str">
        <v>thriller</v>
      </c>
      <c r="C476" t="str">
        <v>thriller</v>
      </c>
      <c r="D476" t="str">
        <v>thriller</v>
      </c>
    </row>
    <row r="477" spans="1:4" x14ac:dyDescent="0.25">
      <c r="A477" t="s">
        <v>27</v>
      </c>
      <c r="B477" t="str">
        <v>comedy</v>
      </c>
      <c r="C477" t="str">
        <v>comedy</v>
      </c>
      <c r="D477" t="str">
        <v>comedy</v>
      </c>
    </row>
    <row r="478" spans="1:4" x14ac:dyDescent="0.25">
      <c r="A478" t="s">
        <v>1325</v>
      </c>
      <c r="B478" t="str">
        <v>fantasy, comedy, drama, animation, action</v>
      </c>
      <c r="C478" t="str">
        <v>fantasy, comedy, drama, animation, action</v>
      </c>
      <c r="D478" t="str">
        <v>fantasy, comedy, drama, animation, action</v>
      </c>
    </row>
    <row r="479" spans="1:4" x14ac:dyDescent="0.25">
      <c r="A479" t="s">
        <v>62</v>
      </c>
      <c r="B479" t="str">
        <v>comedy, documentation</v>
      </c>
      <c r="C479" t="str">
        <v>comedy, documentation</v>
      </c>
      <c r="D479" t="str">
        <v>comedy, documentation</v>
      </c>
    </row>
    <row r="480" spans="1:4" x14ac:dyDescent="0.25">
      <c r="A480" t="s">
        <v>1330</v>
      </c>
      <c r="B480" t="str">
        <v>animation, comedy, family</v>
      </c>
      <c r="C480" t="str">
        <v>animation, comedy, family</v>
      </c>
      <c r="D480" t="str">
        <v>animation, comedy, family</v>
      </c>
    </row>
    <row r="481" spans="1:4" x14ac:dyDescent="0.25">
      <c r="A481" t="s">
        <v>655</v>
      </c>
      <c r="B481" t="str">
        <v>drama, comedy</v>
      </c>
      <c r="C481" t="str">
        <v>drama, comedy</v>
      </c>
      <c r="D481" t="str">
        <v>drama, comedy</v>
      </c>
    </row>
    <row r="482" spans="1:4" x14ac:dyDescent="0.25">
      <c r="A482" t="s">
        <v>27</v>
      </c>
      <c r="B482" t="str">
        <v>comedy</v>
      </c>
      <c r="C482" t="str">
        <v>comedy</v>
      </c>
      <c r="D482" t="str">
        <v>comedy</v>
      </c>
    </row>
    <row r="483" spans="1:4" x14ac:dyDescent="0.25">
      <c r="A483" t="s">
        <v>1337</v>
      </c>
      <c r="B483" t="str">
        <v>war</v>
      </c>
      <c r="C483" t="str">
        <v>war</v>
      </c>
      <c r="D483" t="str">
        <v>war</v>
      </c>
    </row>
    <row r="484" spans="1:4" x14ac:dyDescent="0.25">
      <c r="A484" t="s">
        <v>1339</v>
      </c>
      <c r="B484" t="str">
        <v>comedy, fantasy, animation, family, european</v>
      </c>
      <c r="C484" t="str">
        <v>comedy, fantasy, animation, family, european</v>
      </c>
      <c r="D484" t="str">
        <v>comedy, fantasy, animation, family, european</v>
      </c>
    </row>
    <row r="485" spans="1:4" x14ac:dyDescent="0.25">
      <c r="A485" t="s">
        <v>93</v>
      </c>
      <c r="B485" t="str">
        <v>drama</v>
      </c>
      <c r="C485" t="str">
        <v>drama</v>
      </c>
      <c r="D485" t="str">
        <v>drama</v>
      </c>
    </row>
    <row r="486" spans="1:4" x14ac:dyDescent="0.25">
      <c r="A486" t="s">
        <v>800</v>
      </c>
      <c r="B486" t="str">
        <v>drama, comedy, romance</v>
      </c>
      <c r="C486" t="str">
        <v>drama, comedy, romance</v>
      </c>
      <c r="D486" t="str">
        <v>drama, comedy, romance</v>
      </c>
    </row>
    <row r="487" spans="1:4" x14ac:dyDescent="0.25">
      <c r="A487" t="s">
        <v>821</v>
      </c>
      <c r="B487" t="str">
        <v>comedy, crime</v>
      </c>
      <c r="C487" t="str">
        <v>comedy, crime</v>
      </c>
      <c r="D487" t="str">
        <v>comedy, crime</v>
      </c>
    </row>
    <row r="488" spans="1:4" x14ac:dyDescent="0.25">
      <c r="A488" t="s">
        <v>1217</v>
      </c>
      <c r="B488" t="str">
        <v>fantasy, animation, action</v>
      </c>
      <c r="C488" t="str">
        <v>fantasy, animation, action</v>
      </c>
      <c r="D488" t="str">
        <v>fantasy, animation, action</v>
      </c>
    </row>
    <row r="489" spans="1:4" x14ac:dyDescent="0.25">
      <c r="A489" t="s">
        <v>655</v>
      </c>
      <c r="B489" t="str">
        <v>drama, comedy</v>
      </c>
      <c r="C489" t="str">
        <v>drama, comedy</v>
      </c>
      <c r="D489" t="str">
        <v>drama, comedy</v>
      </c>
    </row>
    <row r="490" spans="1:4" x14ac:dyDescent="0.25">
      <c r="A490" t="s">
        <v>547</v>
      </c>
      <c r="B490" t="str">
        <v>drama, comedy, crime</v>
      </c>
      <c r="C490" t="str">
        <v>drama, comedy, crime</v>
      </c>
      <c r="D490" t="str">
        <v>drama, comedy, crime</v>
      </c>
    </row>
    <row r="491" spans="1:4" x14ac:dyDescent="0.25">
      <c r="A491" t="s">
        <v>93</v>
      </c>
      <c r="B491" t="str">
        <v>drama</v>
      </c>
      <c r="C491" t="str">
        <v>drama</v>
      </c>
      <c r="D491" t="str">
        <v>drama</v>
      </c>
    </row>
    <row r="492" spans="1:4" x14ac:dyDescent="0.25">
      <c r="A492" t="s">
        <v>1358</v>
      </c>
      <c r="B492" t="str">
        <v>action, animation, fantasy</v>
      </c>
      <c r="C492" t="str">
        <v>action, animation, fantasy</v>
      </c>
      <c r="D492" t="str">
        <v>action, animation, fantasy</v>
      </c>
    </row>
    <row r="493" spans="1:4" x14ac:dyDescent="0.25">
      <c r="A493" t="s">
        <v>1217</v>
      </c>
      <c r="B493" t="str">
        <v>fantasy, animation, action</v>
      </c>
      <c r="C493" t="str">
        <v>fantasy, animation, action</v>
      </c>
      <c r="D493" t="str">
        <v>fantasy, animation, action</v>
      </c>
    </row>
    <row r="494" spans="1:4" x14ac:dyDescent="0.25">
      <c r="A494" t="s">
        <v>1358</v>
      </c>
      <c r="B494" t="str">
        <v>action, animation, fantasy</v>
      </c>
      <c r="C494" t="str">
        <v>action, animation, fantasy</v>
      </c>
      <c r="D494" t="str">
        <v>action, animation, fantasy</v>
      </c>
    </row>
    <row r="495" spans="1:4" x14ac:dyDescent="0.25">
      <c r="A495" t="s">
        <v>697</v>
      </c>
      <c r="B495" t="str">
        <v>thriller, crime, drama</v>
      </c>
      <c r="C495" t="str">
        <v>thriller, crime, drama</v>
      </c>
      <c r="D495" t="str">
        <v>thriller, crime, drama</v>
      </c>
    </row>
    <row r="496" spans="1:4" x14ac:dyDescent="0.25">
      <c r="A496" t="s">
        <v>1367</v>
      </c>
      <c r="B496" t="str">
        <v>fantasy, horror, comedy, family</v>
      </c>
      <c r="C496" t="str">
        <v>fantasy, horror, comedy, family</v>
      </c>
      <c r="D496" t="str">
        <v>fantasy, horror, comedy, family</v>
      </c>
    </row>
    <row r="497" spans="1:4" x14ac:dyDescent="0.25">
      <c r="A497" t="s">
        <v>800</v>
      </c>
      <c r="B497" t="str">
        <v>drama, comedy, romance</v>
      </c>
      <c r="C497" t="str">
        <v>drama, comedy, romance</v>
      </c>
      <c r="D497" t="str">
        <v>drama, comedy, romance</v>
      </c>
    </row>
    <row r="498" spans="1:4" x14ac:dyDescent="0.25">
      <c r="A498" t="s">
        <v>62</v>
      </c>
      <c r="B498" t="str">
        <v>comedy, documentation</v>
      </c>
      <c r="C498" t="str">
        <v>comedy, documentation</v>
      </c>
      <c r="D498" t="str">
        <v>comedy, documentation</v>
      </c>
    </row>
    <row r="499" spans="1:4" x14ac:dyDescent="0.25">
      <c r="A499" t="s">
        <v>1374</v>
      </c>
      <c r="B499" t="str">
        <v>thriller, crime, action, european</v>
      </c>
      <c r="C499" t="str">
        <v>thriller, crime, action, european</v>
      </c>
      <c r="D499" t="str">
        <v>thriller, crime, action, european</v>
      </c>
    </row>
    <row r="500" spans="1:4" x14ac:dyDescent="0.25">
      <c r="A500" t="s">
        <v>1377</v>
      </c>
      <c r="B500" t="str">
        <v>drama, music</v>
      </c>
      <c r="C500" t="str">
        <v>drama, music</v>
      </c>
      <c r="D500" t="str">
        <v>drama, music</v>
      </c>
    </row>
    <row r="501" spans="1:4" x14ac:dyDescent="0.25">
      <c r="A501" t="s">
        <v>44</v>
      </c>
      <c r="B501" t="str">
        <v>romance, drama</v>
      </c>
      <c r="C501" t="str">
        <v>romance, drama</v>
      </c>
      <c r="D501" t="str">
        <v>romance, drama</v>
      </c>
    </row>
    <row r="502" spans="1:4" x14ac:dyDescent="0.25">
      <c r="A502" t="s">
        <v>27</v>
      </c>
      <c r="B502" t="str">
        <v>comedy</v>
      </c>
      <c r="C502" t="str">
        <v>comedy</v>
      </c>
      <c r="D502" t="str">
        <v>comedy</v>
      </c>
    </row>
    <row r="503" spans="1:4" x14ac:dyDescent="0.25">
      <c r="A503" t="s">
        <v>1385</v>
      </c>
      <c r="B503" t="str">
        <v>action, animation, comedy, drama, fantasy</v>
      </c>
      <c r="C503" t="str">
        <v>action, animation, comedy, drama, fantasy</v>
      </c>
      <c r="D503" t="str">
        <v>action, animation, comedy, drama, fantasy</v>
      </c>
    </row>
    <row r="504" spans="1:4" x14ac:dyDescent="0.25">
      <c r="A504" t="s">
        <v>1388</v>
      </c>
      <c r="B504" t="str">
        <v>romance, crime, comedy</v>
      </c>
      <c r="C504" t="str">
        <v>romance, crime, comedy</v>
      </c>
      <c r="D504" t="str">
        <v>romance, crime, comedy</v>
      </c>
    </row>
    <row r="505" spans="1:4" x14ac:dyDescent="0.25">
      <c r="A505" t="s">
        <v>474</v>
      </c>
      <c r="B505" t="str">
        <v>thriller, european, crime, drama</v>
      </c>
      <c r="C505" t="str">
        <v>thriller, european, crime, drama</v>
      </c>
      <c r="D505" t="str">
        <v>thriller, european, crime, drama</v>
      </c>
    </row>
    <row r="506" spans="1:4" x14ac:dyDescent="0.25">
      <c r="A506" t="s">
        <v>1393</v>
      </c>
      <c r="B506" t="str">
        <v>thriller, fantasy, action, comedy</v>
      </c>
      <c r="C506" t="str">
        <v>thriller, fantasy, action, comedy</v>
      </c>
      <c r="D506" t="str">
        <v>thriller, fantasy, action, comedy</v>
      </c>
    </row>
    <row r="507" spans="1:4" x14ac:dyDescent="0.25">
      <c r="A507" t="s">
        <v>821</v>
      </c>
      <c r="B507" t="str">
        <v>comedy, crime</v>
      </c>
      <c r="C507" t="str">
        <v>comedy, crime</v>
      </c>
      <c r="D507" t="str">
        <v>comedy, crime</v>
      </c>
    </row>
    <row r="508" spans="1:4" x14ac:dyDescent="0.25">
      <c r="A508" t="s">
        <v>1398</v>
      </c>
      <c r="B508" t="str">
        <v>fantasy, drama, animation, action</v>
      </c>
      <c r="C508" t="str">
        <v>fantasy, drama, animation, action</v>
      </c>
      <c r="D508" t="str">
        <v>fantasy, drama, animation, action</v>
      </c>
    </row>
    <row r="509" spans="1:4" x14ac:dyDescent="0.25">
      <c r="A509" t="s">
        <v>1401</v>
      </c>
      <c r="B509" t="str">
        <v>comedy, drama, history, crime</v>
      </c>
      <c r="C509" t="str">
        <v>comedy, drama, history, crime</v>
      </c>
      <c r="D509" t="str">
        <v>comedy, drama, history, crime</v>
      </c>
    </row>
    <row r="510" spans="1:4" x14ac:dyDescent="0.25">
      <c r="A510" t="s">
        <v>1404</v>
      </c>
      <c r="B510" t="str">
        <v>animation, comedy, european</v>
      </c>
      <c r="C510" t="str">
        <v>animation, comedy, european</v>
      </c>
      <c r="D510" t="str">
        <v>animation, comedy, european</v>
      </c>
    </row>
    <row r="511" spans="1:4" x14ac:dyDescent="0.25">
      <c r="A511" t="s">
        <v>184</v>
      </c>
      <c r="B511" t="str">
        <v>drama, european</v>
      </c>
      <c r="C511" t="str">
        <v>drama, european</v>
      </c>
      <c r="D511" t="str">
        <v>drama, european</v>
      </c>
    </row>
    <row r="512" spans="1:4" x14ac:dyDescent="0.25">
      <c r="A512" t="s">
        <v>1410</v>
      </c>
      <c r="B512" t="str">
        <v>thriller, scifi, horror</v>
      </c>
      <c r="C512" t="str">
        <v>thriller, scifi, horror</v>
      </c>
      <c r="D512" t="str">
        <v>thriller, scifi, horror</v>
      </c>
    </row>
    <row r="513" spans="1:4" x14ac:dyDescent="0.25">
      <c r="A513" t="s">
        <v>1413</v>
      </c>
      <c r="B513" t="str">
        <v>thriller, comedy, drama, romance</v>
      </c>
      <c r="C513" t="str">
        <v>thriller, comedy, drama, romance</v>
      </c>
      <c r="D513" t="str">
        <v>thriller, comedy, drama, romance</v>
      </c>
    </row>
    <row r="514" spans="1:4" x14ac:dyDescent="0.25">
      <c r="A514" t="s">
        <v>34</v>
      </c>
      <c r="B514" t="str">
        <v>comedy, european</v>
      </c>
      <c r="C514" t="str">
        <v>comedy, european</v>
      </c>
      <c r="D514" t="str">
        <v>comedy, european</v>
      </c>
    </row>
    <row r="515" spans="1:4" x14ac:dyDescent="0.25">
      <c r="A515" t="s">
        <v>655</v>
      </c>
      <c r="B515" t="str">
        <v>drama, comedy</v>
      </c>
      <c r="C515" t="str">
        <v>drama, comedy</v>
      </c>
      <c r="D515" t="str">
        <v>drama, comedy</v>
      </c>
    </row>
    <row r="516" spans="1:4" x14ac:dyDescent="0.25">
      <c r="A516" t="s">
        <v>800</v>
      </c>
      <c r="B516" t="str">
        <v>drama, comedy, romance</v>
      </c>
      <c r="C516" t="str">
        <v>drama, comedy, romance</v>
      </c>
      <c r="D516" t="str">
        <v>drama, comedy, romance</v>
      </c>
    </row>
    <row r="517" spans="1:4" x14ac:dyDescent="0.25">
      <c r="A517" t="s">
        <v>1422</v>
      </c>
      <c r="B517" t="str">
        <v>drama, crime, thriller, action</v>
      </c>
      <c r="C517" t="str">
        <v>drama, crime, thriller, action</v>
      </c>
      <c r="D517" t="str">
        <v>drama, crime, thriller, action</v>
      </c>
    </row>
    <row r="518" spans="1:4" x14ac:dyDescent="0.25">
      <c r="A518" t="s">
        <v>1425</v>
      </c>
      <c r="B518" t="str">
        <v>comedy, thriller, romance, drama</v>
      </c>
      <c r="C518" t="str">
        <v>comedy, thriller, romance, drama</v>
      </c>
      <c r="D518" t="str">
        <v>comedy, thriller, romance, drama</v>
      </c>
    </row>
    <row r="519" spans="1:4" x14ac:dyDescent="0.25">
      <c r="A519" t="s">
        <v>1428</v>
      </c>
      <c r="B519" t="str">
        <v>animation, family, european</v>
      </c>
      <c r="C519" t="str">
        <v>animation, family, european</v>
      </c>
      <c r="D519" t="str">
        <v>animation, family, european</v>
      </c>
    </row>
    <row r="520" spans="1:4" x14ac:dyDescent="0.25">
      <c r="A520" t="s">
        <v>206</v>
      </c>
      <c r="B520" t="str">
        <v>drama, romance</v>
      </c>
      <c r="C520" t="str">
        <v>drama, romance</v>
      </c>
      <c r="D520" t="str">
        <v>drama, romance</v>
      </c>
    </row>
    <row r="521" spans="1:4" x14ac:dyDescent="0.25">
      <c r="A521" t="s">
        <v>14</v>
      </c>
      <c r="B521" t="str">
        <v>documentation</v>
      </c>
      <c r="C521" t="str">
        <v>documentation</v>
      </c>
      <c r="D521" t="str">
        <v>documentation</v>
      </c>
    </row>
    <row r="522" spans="1:4" x14ac:dyDescent="0.25">
      <c r="A522" t="s">
        <v>1435</v>
      </c>
      <c r="B522" t="str">
        <v>comedy, drama, action, crime</v>
      </c>
      <c r="C522" t="str">
        <v>comedy, drama, action, crime</v>
      </c>
      <c r="D522" t="str">
        <v>comedy, drama, action, crime</v>
      </c>
    </row>
    <row r="523" spans="1:4" x14ac:dyDescent="0.25">
      <c r="A523" t="s">
        <v>143</v>
      </c>
      <c r="B523" t="str">
        <v>romance, comedy, drama</v>
      </c>
      <c r="C523" t="str">
        <v>romance, comedy, drama</v>
      </c>
      <c r="D523" t="str">
        <v>romance, comedy, drama</v>
      </c>
    </row>
    <row r="524" spans="1:4" x14ac:dyDescent="0.25">
      <c r="A524" t="s">
        <v>206</v>
      </c>
      <c r="B524" t="str">
        <v>drama, romance</v>
      </c>
      <c r="C524" t="str">
        <v>drama, romance</v>
      </c>
      <c r="D524" t="str">
        <v>drama, romance</v>
      </c>
    </row>
    <row r="525" spans="1:4" x14ac:dyDescent="0.25">
      <c r="A525" t="s">
        <v>14</v>
      </c>
      <c r="B525" t="str">
        <v>documentation</v>
      </c>
      <c r="C525" t="str">
        <v>documentation</v>
      </c>
      <c r="D525" t="str">
        <v>documentation</v>
      </c>
    </row>
    <row r="526" spans="1:4" x14ac:dyDescent="0.25">
      <c r="A526" t="s">
        <v>1443</v>
      </c>
      <c r="B526" t="str">
        <v>crime, action, drama, history</v>
      </c>
      <c r="C526" t="str">
        <v>crime, action, drama, history</v>
      </c>
      <c r="D526" t="str">
        <v>crime, action, drama, history</v>
      </c>
    </row>
    <row r="527" spans="1:4" x14ac:dyDescent="0.25">
      <c r="A527" t="s">
        <v>62</v>
      </c>
      <c r="B527" t="str">
        <v>comedy, documentation</v>
      </c>
      <c r="C527" t="str">
        <v>comedy, documentation</v>
      </c>
      <c r="D527" t="str">
        <v>comedy, documentation</v>
      </c>
    </row>
    <row r="528" spans="1:4" x14ac:dyDescent="0.25">
      <c r="A528" t="s">
        <v>1448</v>
      </c>
      <c r="B528" t="str">
        <v>thriller, action, crime</v>
      </c>
      <c r="C528" t="str">
        <v>thriller, action, crime</v>
      </c>
      <c r="D528" t="str">
        <v>thriller, action, crime</v>
      </c>
    </row>
    <row r="529" spans="1:4" x14ac:dyDescent="0.25">
      <c r="A529" t="s">
        <v>432</v>
      </c>
      <c r="B529" t="str">
        <v>drama, family, romance</v>
      </c>
      <c r="C529" t="str">
        <v>drama, family, romance</v>
      </c>
      <c r="D529" t="str">
        <v>drama, family, romance</v>
      </c>
    </row>
    <row r="530" spans="1:4" x14ac:dyDescent="0.25">
      <c r="A530" t="s">
        <v>821</v>
      </c>
      <c r="B530" t="str">
        <v>comedy, crime</v>
      </c>
      <c r="C530" t="str">
        <v>comedy, crime</v>
      </c>
      <c r="D530" t="str">
        <v>comedy, crime</v>
      </c>
    </row>
    <row r="531" spans="1:4" x14ac:dyDescent="0.25">
      <c r="A531" t="s">
        <v>62</v>
      </c>
      <c r="B531" t="str">
        <v>comedy, documentation</v>
      </c>
      <c r="C531" t="str">
        <v>comedy, documentation</v>
      </c>
      <c r="D531" t="str">
        <v>comedy, documentation</v>
      </c>
    </row>
    <row r="532" spans="1:4" x14ac:dyDescent="0.25">
      <c r="A532" t="s">
        <v>27</v>
      </c>
      <c r="B532" t="str">
        <v>comedy</v>
      </c>
      <c r="C532" t="str">
        <v>comedy</v>
      </c>
      <c r="D532" t="str">
        <v>comedy</v>
      </c>
    </row>
    <row r="533" spans="1:4" x14ac:dyDescent="0.25">
      <c r="A533" t="s">
        <v>1459</v>
      </c>
      <c r="B533" t="str">
        <v>drama, comedy, romance, thriller, crime</v>
      </c>
      <c r="C533" t="str">
        <v>drama, comedy, romance, thriller, crime</v>
      </c>
      <c r="D533" t="str">
        <v>drama, comedy, romance, thriller, crime</v>
      </c>
    </row>
    <row r="534" spans="1:4" x14ac:dyDescent="0.25">
      <c r="A534" t="s">
        <v>1462</v>
      </c>
      <c r="B534" t="str">
        <v>fantasy, action, comedy, animation</v>
      </c>
      <c r="C534" t="str">
        <v>fantasy, action, comedy, animation</v>
      </c>
      <c r="D534" t="str">
        <v>fantasy, action, comedy, animation</v>
      </c>
    </row>
    <row r="535" spans="1:4" x14ac:dyDescent="0.25">
      <c r="A535" t="s">
        <v>1464</v>
      </c>
      <c r="B535" t="str">
        <v>drama, european, comedy, war</v>
      </c>
      <c r="C535" t="str">
        <v>drama, european, comedy, war</v>
      </c>
      <c r="D535" t="str">
        <v>drama, european, comedy, war</v>
      </c>
    </row>
    <row r="536" spans="1:4" x14ac:dyDescent="0.25">
      <c r="A536" t="s">
        <v>99</v>
      </c>
      <c r="B536" t="str">
        <v>comedy, drama</v>
      </c>
      <c r="C536" t="str">
        <v>comedy, drama</v>
      </c>
      <c r="D536" t="str">
        <v>comedy, drama</v>
      </c>
    </row>
    <row r="537" spans="1:4" x14ac:dyDescent="0.25">
      <c r="A537" t="s">
        <v>1330</v>
      </c>
      <c r="B537" t="str">
        <v>animation, comedy, family</v>
      </c>
      <c r="C537" t="str">
        <v>animation, comedy, family</v>
      </c>
      <c r="D537" t="str">
        <v>animation, comedy, family</v>
      </c>
    </row>
    <row r="538" spans="1:4" x14ac:dyDescent="0.25">
      <c r="A538" t="s">
        <v>206</v>
      </c>
      <c r="B538" t="str">
        <v>drama, romance</v>
      </c>
      <c r="C538" t="str">
        <v>drama, romance</v>
      </c>
      <c r="D538" t="str">
        <v>drama, romance</v>
      </c>
    </row>
    <row r="539" spans="1:4" x14ac:dyDescent="0.25">
      <c r="A539" t="s">
        <v>1473</v>
      </c>
      <c r="B539" t="str">
        <v>war, documentation</v>
      </c>
      <c r="C539" t="str">
        <v>war, documentation</v>
      </c>
      <c r="D539" t="str">
        <v>war, documentation</v>
      </c>
    </row>
    <row r="540" spans="1:4" x14ac:dyDescent="0.25">
      <c r="A540" t="s">
        <v>1292</v>
      </c>
      <c r="B540" t="str">
        <v>animation</v>
      </c>
      <c r="C540" t="str">
        <v>animation</v>
      </c>
      <c r="D540" t="str">
        <v>animation</v>
      </c>
    </row>
    <row r="541" spans="1:4" x14ac:dyDescent="0.25">
      <c r="A541" t="s">
        <v>1358</v>
      </c>
      <c r="B541" t="str">
        <v>action, animation, fantasy</v>
      </c>
      <c r="C541" t="str">
        <v>action, animation, fantasy</v>
      </c>
      <c r="D541" t="str">
        <v>action, animation, fantasy</v>
      </c>
    </row>
    <row r="542" spans="1:4" x14ac:dyDescent="0.25">
      <c r="A542" t="s">
        <v>1480</v>
      </c>
      <c r="B542" t="str">
        <v>thriller, crime, drama, romance, action</v>
      </c>
      <c r="C542" t="str">
        <v>thriller, crime, drama, romance, action</v>
      </c>
      <c r="D542" t="str">
        <v>thriller, crime, drama, romance, action</v>
      </c>
    </row>
    <row r="543" spans="1:4" x14ac:dyDescent="0.25">
      <c r="A543" t="s">
        <v>1483</v>
      </c>
      <c r="B543" t="str">
        <v>romance, documentation, drama, european</v>
      </c>
      <c r="C543" t="str">
        <v>romance, documentation, drama, european</v>
      </c>
      <c r="D543" t="str">
        <v>romance, documentation, drama, european</v>
      </c>
    </row>
    <row r="544" spans="1:4" x14ac:dyDescent="0.25">
      <c r="A544" t="s">
        <v>1486</v>
      </c>
      <c r="B544" t="str">
        <v>drama, romance, thriller, action, comedy</v>
      </c>
      <c r="C544" t="str">
        <v>drama, romance, thriller, action, comedy</v>
      </c>
      <c r="D544" t="str">
        <v>drama, romance, thriller, action, comedy</v>
      </c>
    </row>
    <row r="545" spans="1:4" x14ac:dyDescent="0.25">
      <c r="A545" t="s">
        <v>963</v>
      </c>
      <c r="B545" t="str">
        <v>romance, comedy</v>
      </c>
      <c r="C545" t="str">
        <v>romance, comedy</v>
      </c>
      <c r="D545" t="str">
        <v>romance, comedy</v>
      </c>
    </row>
    <row r="546" spans="1:4" x14ac:dyDescent="0.25">
      <c r="A546" t="s">
        <v>62</v>
      </c>
      <c r="B546" t="str">
        <v>comedy, documentation</v>
      </c>
      <c r="C546" t="str">
        <v>comedy, documentation</v>
      </c>
      <c r="D546" t="str">
        <v>comedy, documentation</v>
      </c>
    </row>
    <row r="547" spans="1:4" x14ac:dyDescent="0.25">
      <c r="A547" t="s">
        <v>1493</v>
      </c>
      <c r="B547" t="str">
        <v>fantasy, drama, romance, comedy</v>
      </c>
      <c r="C547" t="str">
        <v>fantasy, drama, romance, comedy</v>
      </c>
      <c r="D547" t="str">
        <v>fantasy, drama, romance, comedy</v>
      </c>
    </row>
    <row r="548" spans="1:4" x14ac:dyDescent="0.25">
      <c r="A548" t="s">
        <v>124</v>
      </c>
      <c r="B548" t="str">
        <v>comedy, drama, romance</v>
      </c>
      <c r="C548" t="str">
        <v>comedy, drama, romance</v>
      </c>
      <c r="D548" t="str">
        <v>comedy, drama, romance</v>
      </c>
    </row>
    <row r="549" spans="1:4" x14ac:dyDescent="0.25">
      <c r="A549" t="s">
        <v>93</v>
      </c>
      <c r="B549" t="str">
        <v>drama</v>
      </c>
      <c r="C549" t="str">
        <v>drama</v>
      </c>
      <c r="D549" t="str">
        <v>drama</v>
      </c>
    </row>
    <row r="550" spans="1:4" x14ac:dyDescent="0.25">
      <c r="A550" t="s">
        <v>1500</v>
      </c>
      <c r="B550" t="str">
        <v>fantasy, thriller, animation, action</v>
      </c>
      <c r="C550" t="str">
        <v>fantasy, thriller, animation, action</v>
      </c>
      <c r="D550" t="str">
        <v>fantasy, thriller, animation, action</v>
      </c>
    </row>
    <row r="551" spans="1:4" x14ac:dyDescent="0.25">
      <c r="A551" t="s">
        <v>800</v>
      </c>
      <c r="B551" t="str">
        <v>drama, comedy, romance</v>
      </c>
      <c r="C551" t="str">
        <v>drama, comedy, romance</v>
      </c>
      <c r="D551" t="str">
        <v>drama, comedy, romance</v>
      </c>
    </row>
    <row r="552" spans="1:4" x14ac:dyDescent="0.25">
      <c r="A552" t="s">
        <v>1505</v>
      </c>
      <c r="B552" t="str">
        <v>drama, crime, action, thriller</v>
      </c>
      <c r="C552" t="str">
        <v>drama, crime, action, thriller</v>
      </c>
      <c r="D552" t="str">
        <v>drama, crime, action, thriller</v>
      </c>
    </row>
    <row r="553" spans="1:4" x14ac:dyDescent="0.25">
      <c r="A553" t="s">
        <v>27</v>
      </c>
      <c r="B553" t="str">
        <v>comedy</v>
      </c>
      <c r="C553" t="str">
        <v>comedy</v>
      </c>
      <c r="D553" t="str">
        <v>comedy</v>
      </c>
    </row>
    <row r="554" spans="1:4" x14ac:dyDescent="0.25">
      <c r="A554" t="s">
        <v>62</v>
      </c>
      <c r="B554" t="str">
        <v>comedy, documentation</v>
      </c>
      <c r="C554" t="str">
        <v>comedy, documentation</v>
      </c>
      <c r="D554" t="str">
        <v>comedy, documentation</v>
      </c>
    </row>
    <row r="555" spans="1:4" x14ac:dyDescent="0.25">
      <c r="A555" t="s">
        <v>1512</v>
      </c>
      <c r="B555" t="str">
        <v>scifi, comedy</v>
      </c>
      <c r="C555" t="str">
        <v>scifi, comedy</v>
      </c>
      <c r="D555" t="str">
        <v>scifi, comedy</v>
      </c>
    </row>
    <row r="556" spans="1:4" x14ac:dyDescent="0.25">
      <c r="A556" t="s">
        <v>800</v>
      </c>
      <c r="B556" t="str">
        <v>drama, comedy, romance</v>
      </c>
      <c r="C556" t="str">
        <v>drama, comedy, romance</v>
      </c>
      <c r="D556" t="str">
        <v>drama, comedy, romance</v>
      </c>
    </row>
    <row r="557" spans="1:4" x14ac:dyDescent="0.25">
      <c r="A557" t="s">
        <v>495</v>
      </c>
      <c r="B557" t="str">
        <v>drama, comedy, family</v>
      </c>
      <c r="C557" t="str">
        <v>drama, comedy, family</v>
      </c>
      <c r="D557" t="str">
        <v>drama, comedy, family</v>
      </c>
    </row>
    <row r="558" spans="1:4" x14ac:dyDescent="0.25">
      <c r="A558" t="s">
        <v>124</v>
      </c>
      <c r="B558" t="str">
        <v>comedy, drama, romance</v>
      </c>
      <c r="C558" t="str">
        <v>comedy, drama, romance</v>
      </c>
      <c r="D558" t="str">
        <v>comedy, drama, romance</v>
      </c>
    </row>
    <row r="559" spans="1:4" x14ac:dyDescent="0.25">
      <c r="A559" t="s">
        <v>1522</v>
      </c>
      <c r="B559" t="str">
        <v>action, drama, crime</v>
      </c>
      <c r="C559" t="str">
        <v>action, drama, crime</v>
      </c>
      <c r="D559" t="str">
        <v>action, drama, crime</v>
      </c>
    </row>
    <row r="560" spans="1:4" x14ac:dyDescent="0.25">
      <c r="A560" t="s">
        <v>1525</v>
      </c>
      <c r="B560" t="str">
        <v>drama, comedy, crime, romance</v>
      </c>
      <c r="C560" t="str">
        <v>drama, comedy, crime, romance</v>
      </c>
      <c r="D560" t="str">
        <v>drama, comedy, crime, romance</v>
      </c>
    </row>
    <row r="561" spans="1:4" x14ac:dyDescent="0.25">
      <c r="A561" t="s">
        <v>1528</v>
      </c>
      <c r="B561" t="str">
        <v>action, animation, comedy</v>
      </c>
      <c r="C561" t="str">
        <v>action, animation, comedy</v>
      </c>
      <c r="D561" t="str">
        <v>action, animation, comedy</v>
      </c>
    </row>
    <row r="562" spans="1:4" x14ac:dyDescent="0.25">
      <c r="A562" t="s">
        <v>30</v>
      </c>
      <c r="B562" t="str">
        <v>horror</v>
      </c>
      <c r="C562" t="str">
        <v>horror</v>
      </c>
      <c r="D562" t="str">
        <v>horror</v>
      </c>
    </row>
    <row r="563" spans="1:4" x14ac:dyDescent="0.25">
      <c r="A563" t="s">
        <v>655</v>
      </c>
      <c r="B563" t="str">
        <v>drama, comedy</v>
      </c>
      <c r="C563" t="str">
        <v>drama, comedy</v>
      </c>
      <c r="D563" t="str">
        <v>drama, comedy</v>
      </c>
    </row>
    <row r="564" spans="1:4" x14ac:dyDescent="0.25">
      <c r="A564" t="s">
        <v>124</v>
      </c>
      <c r="B564" t="str">
        <v>comedy, drama, romance</v>
      </c>
      <c r="C564" t="str">
        <v>comedy, drama, romance</v>
      </c>
      <c r="D564" t="str">
        <v>comedy, drama, romance</v>
      </c>
    </row>
    <row r="565" spans="1:4" x14ac:dyDescent="0.25">
      <c r="A565" t="s">
        <v>697</v>
      </c>
      <c r="B565" t="str">
        <v>thriller, crime, drama</v>
      </c>
      <c r="C565" t="str">
        <v>thriller, crime, drama</v>
      </c>
      <c r="D565" t="str">
        <v>thriller, crime, drama</v>
      </c>
    </row>
    <row r="566" spans="1:4" x14ac:dyDescent="0.25">
      <c r="A566" t="s">
        <v>1539</v>
      </c>
      <c r="B566" t="str">
        <v>crime</v>
      </c>
      <c r="C566" t="str">
        <v>crime</v>
      </c>
      <c r="D566" t="str">
        <v>crime</v>
      </c>
    </row>
    <row r="567" spans="1:4" x14ac:dyDescent="0.25">
      <c r="A567" t="s">
        <v>14</v>
      </c>
      <c r="B567" t="str">
        <v>documentation</v>
      </c>
      <c r="C567" t="str">
        <v>documentation</v>
      </c>
      <c r="D567" t="str">
        <v>documentation</v>
      </c>
    </row>
    <row r="568" spans="1:4" x14ac:dyDescent="0.25">
      <c r="A568" t="s">
        <v>44</v>
      </c>
      <c r="B568" t="str">
        <v>romance, drama</v>
      </c>
      <c r="C568" t="str">
        <v>romance, drama</v>
      </c>
      <c r="D568" t="str">
        <v>romance, drama</v>
      </c>
    </row>
    <row r="569" spans="1:4" x14ac:dyDescent="0.25">
      <c r="A569" t="s">
        <v>27</v>
      </c>
      <c r="B569" t="str">
        <v>comedy</v>
      </c>
      <c r="C569" t="str">
        <v>comedy</v>
      </c>
      <c r="D569" t="str">
        <v>comedy</v>
      </c>
    </row>
    <row r="570" spans="1:4" x14ac:dyDescent="0.25">
      <c r="A570" t="s">
        <v>1546</v>
      </c>
      <c r="B570" t="str">
        <v>thriller, drama, romance</v>
      </c>
      <c r="C570" t="str">
        <v>thriller, drama, romance</v>
      </c>
      <c r="D570" t="str">
        <v>thriller, drama, romance</v>
      </c>
    </row>
    <row r="571" spans="1:4" x14ac:dyDescent="0.25">
      <c r="A571" t="s">
        <v>27</v>
      </c>
      <c r="B571" t="str">
        <v>comedy</v>
      </c>
      <c r="C571" t="str">
        <v>comedy</v>
      </c>
      <c r="D571" t="str">
        <v>comedy</v>
      </c>
    </row>
    <row r="572" spans="1:4" x14ac:dyDescent="0.25">
      <c r="A572" t="s">
        <v>27</v>
      </c>
      <c r="B572" t="str">
        <v>comedy</v>
      </c>
      <c r="C572" t="str">
        <v>comedy</v>
      </c>
      <c r="D572" t="str">
        <v>comedy</v>
      </c>
    </row>
    <row r="573" spans="1:4" x14ac:dyDescent="0.25">
      <c r="A573" t="s">
        <v>1552</v>
      </c>
      <c r="B573" t="str">
        <v>action, comedy, romance</v>
      </c>
      <c r="C573" t="str">
        <v>action, comedy, romance</v>
      </c>
      <c r="D573" t="str">
        <v>action, comedy, romance</v>
      </c>
    </row>
    <row r="574" spans="1:4" x14ac:dyDescent="0.25">
      <c r="A574" t="s">
        <v>1555</v>
      </c>
      <c r="B574" t="str">
        <v>drama, sport, thriller</v>
      </c>
      <c r="C574" t="str">
        <v>drama, sport, thriller</v>
      </c>
      <c r="D574" t="str">
        <v>drama, sport, thriller</v>
      </c>
    </row>
    <row r="575" spans="1:4" x14ac:dyDescent="0.25">
      <c r="A575" t="s">
        <v>1558</v>
      </c>
      <c r="B575" t="str">
        <v>romance, drama, european</v>
      </c>
      <c r="C575" t="str">
        <v>romance, drama, european</v>
      </c>
      <c r="D575" t="str">
        <v>romance, drama, european</v>
      </c>
    </row>
    <row r="576" spans="1:4" x14ac:dyDescent="0.25">
      <c r="A576" t="s">
        <v>1562</v>
      </c>
      <c r="B576" t="str">
        <v>action, drama, thriller</v>
      </c>
      <c r="C576" t="str">
        <v>action, drama, thriller</v>
      </c>
      <c r="D576" t="str">
        <v>action, drama, thriller</v>
      </c>
    </row>
    <row r="577" spans="1:4" x14ac:dyDescent="0.25">
      <c r="A577" t="s">
        <v>1565</v>
      </c>
      <c r="B577" t="str">
        <v>thriller, drama, music</v>
      </c>
      <c r="C577" t="str">
        <v>thriller, drama, music</v>
      </c>
      <c r="D577" t="str">
        <v>thriller, drama, music</v>
      </c>
    </row>
    <row r="578" spans="1:4" x14ac:dyDescent="0.25">
      <c r="A578" t="s">
        <v>124</v>
      </c>
      <c r="B578" t="str">
        <v>comedy, drama, romance</v>
      </c>
      <c r="C578" t="str">
        <v>comedy, drama, romance</v>
      </c>
      <c r="D578" t="str">
        <v>comedy, drama, romance</v>
      </c>
    </row>
    <row r="579" spans="1:4" x14ac:dyDescent="0.25">
      <c r="A579" t="s">
        <v>44</v>
      </c>
      <c r="B579" t="str">
        <v>romance, drama</v>
      </c>
      <c r="C579" t="str">
        <v>romance, drama</v>
      </c>
      <c r="D579" t="str">
        <v>romance, drama</v>
      </c>
    </row>
    <row r="580" spans="1:4" x14ac:dyDescent="0.25">
      <c r="A580" t="s">
        <v>655</v>
      </c>
      <c r="B580" t="str">
        <v>drama, comedy</v>
      </c>
      <c r="C580" t="str">
        <v>drama, comedy</v>
      </c>
      <c r="D580" t="str">
        <v>drama, comedy</v>
      </c>
    </row>
    <row r="581" spans="1:4" x14ac:dyDescent="0.25">
      <c r="A581" t="s">
        <v>1575</v>
      </c>
      <c r="B581" t="str">
        <v>drama, romance, war, action</v>
      </c>
      <c r="C581" t="str">
        <v>drama, romance, war, action</v>
      </c>
      <c r="D581" t="str">
        <v>drama, romance, war, action</v>
      </c>
    </row>
    <row r="582" spans="1:4" x14ac:dyDescent="0.25">
      <c r="A582" t="s">
        <v>27</v>
      </c>
      <c r="B582" t="str">
        <v>comedy</v>
      </c>
      <c r="C582" t="str">
        <v>comedy</v>
      </c>
      <c r="D582" t="str">
        <v>comedy</v>
      </c>
    </row>
    <row r="583" spans="1:4" x14ac:dyDescent="0.25">
      <c r="A583" t="s">
        <v>93</v>
      </c>
      <c r="B583" t="str">
        <v>drama</v>
      </c>
      <c r="C583" t="str">
        <v>drama</v>
      </c>
      <c r="D583" t="str">
        <v>drama</v>
      </c>
    </row>
    <row r="584" spans="1:4" x14ac:dyDescent="0.25">
      <c r="A584" t="s">
        <v>1377</v>
      </c>
      <c r="B584" t="str">
        <v>drama, music</v>
      </c>
      <c r="C584" t="str">
        <v>drama, music</v>
      </c>
      <c r="D584" t="str">
        <v>drama, music</v>
      </c>
    </row>
    <row r="585" spans="1:4" x14ac:dyDescent="0.25">
      <c r="A585" t="s">
        <v>547</v>
      </c>
      <c r="B585" t="str">
        <v>drama, comedy, crime</v>
      </c>
      <c r="C585" t="str">
        <v>drama, comedy, crime</v>
      </c>
      <c r="D585" t="str">
        <v>drama, comedy, crime</v>
      </c>
    </row>
    <row r="586" spans="1:4" x14ac:dyDescent="0.25">
      <c r="A586" t="s">
        <v>143</v>
      </c>
      <c r="B586" t="str">
        <v>romance, comedy, drama</v>
      </c>
      <c r="C586" t="str">
        <v>romance, comedy, drama</v>
      </c>
      <c r="D586" t="str">
        <v>romance, comedy, drama</v>
      </c>
    </row>
    <row r="587" spans="1:4" x14ac:dyDescent="0.25">
      <c r="A587" t="s">
        <v>124</v>
      </c>
      <c r="B587" t="str">
        <v>comedy, drama, romance</v>
      </c>
      <c r="C587" t="str">
        <v>comedy, drama, romance</v>
      </c>
      <c r="D587" t="str">
        <v>comedy, drama, romance</v>
      </c>
    </row>
    <row r="588" spans="1:4" x14ac:dyDescent="0.25">
      <c r="A588" t="s">
        <v>800</v>
      </c>
      <c r="B588" t="str">
        <v>drama, comedy, romance</v>
      </c>
      <c r="C588" t="str">
        <v>drama, comedy, romance</v>
      </c>
      <c r="D588" t="str">
        <v>drama, comedy, romance</v>
      </c>
    </row>
    <row r="589" spans="1:4" x14ac:dyDescent="0.25">
      <c r="A589" t="s">
        <v>1594</v>
      </c>
      <c r="B589" t="str">
        <v>action, crime, horror, thriller, war</v>
      </c>
      <c r="C589" t="str">
        <v>action, crime, horror, thriller, war</v>
      </c>
      <c r="D589" t="str">
        <v>action, crime, horror, thriller, war</v>
      </c>
    </row>
    <row r="590" spans="1:4" x14ac:dyDescent="0.25">
      <c r="A590" t="s">
        <v>1597</v>
      </c>
      <c r="B590" t="str">
        <v>action, comedy, crime, drama, thriller</v>
      </c>
      <c r="C590" t="str">
        <v>action, comedy, crime, drama, thriller</v>
      </c>
      <c r="D590" t="str">
        <v>action, comedy, crime, drama, thriller</v>
      </c>
    </row>
    <row r="591" spans="1:4" x14ac:dyDescent="0.25">
      <c r="A591" t="s">
        <v>446</v>
      </c>
      <c r="B591" t="str">
        <v>horror, thriller</v>
      </c>
      <c r="C591" t="str">
        <v>horror, thriller</v>
      </c>
      <c r="D591" t="str">
        <v>horror, thriller</v>
      </c>
    </row>
    <row r="592" spans="1:4" x14ac:dyDescent="0.25">
      <c r="A592" t="s">
        <v>1603</v>
      </c>
      <c r="B592" t="str">
        <v>thriller, drama, action, crime</v>
      </c>
      <c r="C592" t="str">
        <v>thriller, drama, action, crime</v>
      </c>
      <c r="D592" t="str">
        <v>thriller, drama, action, crime</v>
      </c>
    </row>
    <row r="593" spans="1:4" x14ac:dyDescent="0.25">
      <c r="A593" t="s">
        <v>1606</v>
      </c>
      <c r="B593" t="str">
        <v>thriller, action, crime, drama, romance, sport</v>
      </c>
      <c r="C593" t="str">
        <v>thriller, action, crime, drama, romance, sport</v>
      </c>
      <c r="D593" t="str">
        <v>thriller, action, crime, drama, romance, sport</v>
      </c>
    </row>
    <row r="594" spans="1:4" x14ac:dyDescent="0.25">
      <c r="A594" t="s">
        <v>1608</v>
      </c>
      <c r="B594" t="str">
        <v>thriller, crime, romance, comedy, drama</v>
      </c>
      <c r="C594" t="str">
        <v>thriller, crime, romance, comedy, drama</v>
      </c>
      <c r="D594" t="str">
        <v>thriller, crime, romance, comedy, drama</v>
      </c>
    </row>
    <row r="595" spans="1:4" x14ac:dyDescent="0.25">
      <c r="A595" t="s">
        <v>1611</v>
      </c>
      <c r="B595" t="str">
        <v>animation, fantasy, action, romance, comedy</v>
      </c>
      <c r="C595" t="str">
        <v>animation, fantasy, action, romance, comedy</v>
      </c>
      <c r="D595" t="str">
        <v>animation, fantasy, action, romance, comedy</v>
      </c>
    </row>
    <row r="596" spans="1:4" x14ac:dyDescent="0.25">
      <c r="A596" t="s">
        <v>1614</v>
      </c>
      <c r="B596" t="str">
        <v>family, animation</v>
      </c>
      <c r="C596" t="str">
        <v>family, animation</v>
      </c>
      <c r="D596" t="str">
        <v>family, animation</v>
      </c>
    </row>
    <row r="597" spans="1:4" x14ac:dyDescent="0.25">
      <c r="A597" t="s">
        <v>1616</v>
      </c>
      <c r="B597" t="str">
        <v>drama, thriller, comedy</v>
      </c>
      <c r="C597" t="str">
        <v>drama, thriller, comedy</v>
      </c>
      <c r="D597" t="str">
        <v>drama, thriller, comedy</v>
      </c>
    </row>
    <row r="598" spans="1:4" x14ac:dyDescent="0.25">
      <c r="A598" t="s">
        <v>99</v>
      </c>
      <c r="B598" t="str">
        <v>comedy, drama</v>
      </c>
      <c r="C598" t="str">
        <v>comedy, drama</v>
      </c>
      <c r="D598" t="str">
        <v>comedy, drama</v>
      </c>
    </row>
    <row r="599" spans="1:4" x14ac:dyDescent="0.25">
      <c r="A599" t="s">
        <v>47</v>
      </c>
      <c r="B599" t="str">
        <v>drama, crime, action</v>
      </c>
      <c r="C599" t="str">
        <v>drama, crime, action</v>
      </c>
      <c r="D599" t="str">
        <v>drama, crime, action</v>
      </c>
    </row>
    <row r="600" spans="1:4" x14ac:dyDescent="0.25">
      <c r="A600" t="s">
        <v>124</v>
      </c>
      <c r="B600" t="str">
        <v>comedy, drama, romance</v>
      </c>
      <c r="C600" t="str">
        <v>comedy, drama, romance</v>
      </c>
      <c r="D600" t="str">
        <v>comedy, drama, romance</v>
      </c>
    </row>
    <row r="601" spans="1:4" x14ac:dyDescent="0.25">
      <c r="A601" t="s">
        <v>93</v>
      </c>
      <c r="B601" t="str">
        <v>drama</v>
      </c>
      <c r="C601" t="str">
        <v>drama</v>
      </c>
      <c r="D601" t="str">
        <v>drama</v>
      </c>
    </row>
    <row r="602" spans="1:4" x14ac:dyDescent="0.25">
      <c r="A602" t="s">
        <v>468</v>
      </c>
      <c r="B602" t="str">
        <v>thriller, action, crime, drama</v>
      </c>
      <c r="C602" t="str">
        <v>thriller, action, crime, drama</v>
      </c>
      <c r="D602" t="str">
        <v>thriller, action, crime, drama</v>
      </c>
    </row>
    <row r="603" spans="1:4" x14ac:dyDescent="0.25">
      <c r="A603" t="s">
        <v>645</v>
      </c>
      <c r="B603" t="str">
        <v>documentation, history</v>
      </c>
      <c r="C603" t="str">
        <v>documentation, history</v>
      </c>
      <c r="D603" t="str">
        <v>documentation, history</v>
      </c>
    </row>
    <row r="604" spans="1:4" x14ac:dyDescent="0.25">
      <c r="A604" t="s">
        <v>800</v>
      </c>
      <c r="B604" t="str">
        <v>drama, comedy, romance</v>
      </c>
      <c r="C604" t="str">
        <v>drama, comedy, romance</v>
      </c>
      <c r="D604" t="str">
        <v>drama, comedy, romance</v>
      </c>
    </row>
    <row r="605" spans="1:4" x14ac:dyDescent="0.25">
      <c r="A605" t="s">
        <v>1634</v>
      </c>
      <c r="B605" t="str">
        <v>drama, thriller</v>
      </c>
      <c r="C605" t="str">
        <v>drama, thriller</v>
      </c>
      <c r="D605" t="str">
        <v>drama, thriller</v>
      </c>
    </row>
    <row r="606" spans="1:4" x14ac:dyDescent="0.25">
      <c r="A606" t="s">
        <v>1637</v>
      </c>
      <c r="B606" t="str">
        <v>drama, history, action</v>
      </c>
      <c r="C606" t="str">
        <v>drama, history, action</v>
      </c>
      <c r="D606" t="str">
        <v>drama, history, action</v>
      </c>
    </row>
    <row r="607" spans="1:4" x14ac:dyDescent="0.25">
      <c r="A607" t="s">
        <v>1640</v>
      </c>
      <c r="B607" t="str">
        <v>romance, drama, european, war</v>
      </c>
      <c r="C607" t="str">
        <v>romance, drama, european, war</v>
      </c>
      <c r="D607" t="str">
        <v>romance, drama, european, war</v>
      </c>
    </row>
    <row r="608" spans="1:4" x14ac:dyDescent="0.25">
      <c r="A608" t="s">
        <v>1644</v>
      </c>
      <c r="B608" t="str">
        <v>drama, action, thriller, crime, comedy</v>
      </c>
      <c r="C608" t="str">
        <v>drama, action, thriller, crime, comedy</v>
      </c>
      <c r="D608" t="str">
        <v>drama, action, thriller, crime, comedy</v>
      </c>
    </row>
    <row r="609" spans="1:4" x14ac:dyDescent="0.25">
      <c r="A609" t="s">
        <v>93</v>
      </c>
      <c r="B609" t="str">
        <v>drama</v>
      </c>
      <c r="C609" t="str">
        <v>drama</v>
      </c>
      <c r="D609" t="str">
        <v>drama</v>
      </c>
    </row>
    <row r="610" spans="1:4" x14ac:dyDescent="0.25">
      <c r="A610" t="s">
        <v>27</v>
      </c>
      <c r="B610" t="str">
        <v>comedy</v>
      </c>
      <c r="C610" t="str">
        <v>comedy</v>
      </c>
      <c r="D610" t="str">
        <v>comedy</v>
      </c>
    </row>
    <row r="611" spans="1:4" x14ac:dyDescent="0.25">
      <c r="A611" t="s">
        <v>495</v>
      </c>
      <c r="B611" t="str">
        <v>drama, comedy, family</v>
      </c>
      <c r="C611" t="str">
        <v>drama, comedy, family</v>
      </c>
      <c r="D611" t="str">
        <v>drama, comedy, family</v>
      </c>
    </row>
    <row r="612" spans="1:4" x14ac:dyDescent="0.25">
      <c r="A612" t="s">
        <v>787</v>
      </c>
      <c r="B612" t="str">
        <v>thriller, action</v>
      </c>
      <c r="C612" t="str">
        <v>thriller, action</v>
      </c>
      <c r="D612" t="str">
        <v>thriller, action</v>
      </c>
    </row>
    <row r="613" spans="1:4" x14ac:dyDescent="0.25">
      <c r="A613" t="s">
        <v>87</v>
      </c>
      <c r="B613" t="str">
        <v>drama, thriller, crime</v>
      </c>
      <c r="C613" t="str">
        <v>drama, thriller, crime</v>
      </c>
      <c r="D613" t="str">
        <v>drama, thriller, crime</v>
      </c>
    </row>
    <row r="614" spans="1:4" x14ac:dyDescent="0.25">
      <c r="A614" t="s">
        <v>14</v>
      </c>
      <c r="B614" t="str">
        <v>documentation</v>
      </c>
      <c r="C614" t="str">
        <v>documentation</v>
      </c>
      <c r="D614" t="str">
        <v>documentation</v>
      </c>
    </row>
    <row r="615" spans="1:4" x14ac:dyDescent="0.25">
      <c r="A615" t="s">
        <v>1660</v>
      </c>
      <c r="B615" t="str">
        <v>documentation, crime</v>
      </c>
      <c r="C615" t="str">
        <v>documentation, crime</v>
      </c>
      <c r="D615" t="str">
        <v>documentation, crime</v>
      </c>
    </row>
    <row r="616" spans="1:4" x14ac:dyDescent="0.25">
      <c r="A616" t="s">
        <v>1663</v>
      </c>
      <c r="B616" t="str">
        <v>drama, war, action</v>
      </c>
      <c r="C616" t="str">
        <v>drama, war, action</v>
      </c>
      <c r="D616" t="str">
        <v>drama, war, action</v>
      </c>
    </row>
    <row r="617" spans="1:4" x14ac:dyDescent="0.25">
      <c r="A617" t="s">
        <v>27</v>
      </c>
      <c r="B617" t="str">
        <v>comedy</v>
      </c>
      <c r="C617" t="str">
        <v>comedy</v>
      </c>
      <c r="D617" t="str">
        <v>comedy</v>
      </c>
    </row>
    <row r="618" spans="1:4" x14ac:dyDescent="0.25">
      <c r="A618" t="s">
        <v>93</v>
      </c>
      <c r="B618" t="str">
        <v>drama</v>
      </c>
      <c r="C618" t="str">
        <v>drama</v>
      </c>
      <c r="D618" t="str">
        <v>drama</v>
      </c>
    </row>
    <row r="619" spans="1:4" x14ac:dyDescent="0.25">
      <c r="A619" t="s">
        <v>321</v>
      </c>
      <c r="B619" t="str">
        <v>drama, romance, comedy</v>
      </c>
      <c r="C619" t="str">
        <v>drama, romance, comedy</v>
      </c>
      <c r="D619" t="str">
        <v>drama, romance, comedy</v>
      </c>
    </row>
    <row r="620" spans="1:4" x14ac:dyDescent="0.25">
      <c r="A620" t="s">
        <v>1672</v>
      </c>
      <c r="B620" t="str">
        <v>action, drama, comedy, crime</v>
      </c>
      <c r="C620" t="str">
        <v>action, drama, comedy, crime</v>
      </c>
      <c r="D620" t="str">
        <v>action, drama, comedy, crime</v>
      </c>
    </row>
    <row r="621" spans="1:4" x14ac:dyDescent="0.25">
      <c r="A621" t="s">
        <v>655</v>
      </c>
      <c r="B621" t="str">
        <v>drama, comedy</v>
      </c>
      <c r="C621" t="str">
        <v>drama, comedy</v>
      </c>
      <c r="D621" t="str">
        <v>drama, comedy</v>
      </c>
    </row>
    <row r="622" spans="1:4" x14ac:dyDescent="0.25">
      <c r="A622" t="s">
        <v>1301</v>
      </c>
      <c r="B622" t="str">
        <v>comedy, crime, drama</v>
      </c>
      <c r="C622" t="str">
        <v>comedy, crime, drama</v>
      </c>
      <c r="D622" t="str">
        <v>comedy, crime, drama</v>
      </c>
    </row>
    <row r="623" spans="1:4" x14ac:dyDescent="0.25">
      <c r="A623" t="s">
        <v>1680</v>
      </c>
      <c r="B623" t="str">
        <v>animation, action</v>
      </c>
      <c r="C623" t="str">
        <v>animation, action</v>
      </c>
      <c r="D623" t="str">
        <v>animation, action</v>
      </c>
    </row>
    <row r="624" spans="1:4" x14ac:dyDescent="0.25">
      <c r="A624" t="s">
        <v>1683</v>
      </c>
      <c r="B624" t="str">
        <v>thriller, drama, horror</v>
      </c>
      <c r="C624" t="str">
        <v>thriller, drama, horror</v>
      </c>
      <c r="D624" t="str">
        <v>thriller, drama, horror</v>
      </c>
    </row>
    <row r="625" spans="1:4" x14ac:dyDescent="0.25">
      <c r="A625" t="s">
        <v>93</v>
      </c>
      <c r="B625" t="str">
        <v>drama</v>
      </c>
      <c r="C625" t="str">
        <v>drama</v>
      </c>
      <c r="D625" t="str">
        <v>drama</v>
      </c>
    </row>
    <row r="626" spans="1:4" x14ac:dyDescent="0.25">
      <c r="A626" t="s">
        <v>1292</v>
      </c>
      <c r="B626" t="str">
        <v>animation</v>
      </c>
      <c r="C626" t="str">
        <v>animation</v>
      </c>
      <c r="D626" t="str">
        <v>animation</v>
      </c>
    </row>
    <row r="627" spans="1:4" x14ac:dyDescent="0.25">
      <c r="A627" t="s">
        <v>14</v>
      </c>
      <c r="B627" t="str">
        <v>documentation</v>
      </c>
      <c r="C627" t="str">
        <v>documentation</v>
      </c>
      <c r="D627" t="str">
        <v>documentation</v>
      </c>
    </row>
    <row r="628" spans="1:4" x14ac:dyDescent="0.25">
      <c r="A628" t="s">
        <v>93</v>
      </c>
      <c r="B628" t="str">
        <v>drama</v>
      </c>
      <c r="C628" t="str">
        <v>drama</v>
      </c>
      <c r="D628" t="str">
        <v>drama</v>
      </c>
    </row>
    <row r="629" spans="1:4" x14ac:dyDescent="0.25">
      <c r="A629" t="s">
        <v>321</v>
      </c>
      <c r="B629" t="str">
        <v>drama, romance, comedy</v>
      </c>
      <c r="C629" t="str">
        <v>drama, romance, comedy</v>
      </c>
      <c r="D629" t="str">
        <v>drama, romance, comedy</v>
      </c>
    </row>
    <row r="630" spans="1:4" x14ac:dyDescent="0.25">
      <c r="A630" t="s">
        <v>1694</v>
      </c>
      <c r="B630" t="str">
        <v>comedy, drama, thriller</v>
      </c>
      <c r="C630" t="str">
        <v>comedy, drama, thriller</v>
      </c>
      <c r="D630" t="str">
        <v>comedy, drama, thriller</v>
      </c>
    </row>
    <row r="631" spans="1:4" x14ac:dyDescent="0.25">
      <c r="A631" t="s">
        <v>99</v>
      </c>
      <c r="B631" t="str">
        <v>comedy, drama</v>
      </c>
      <c r="C631" t="str">
        <v>comedy, drama</v>
      </c>
      <c r="D631" t="str">
        <v>comedy, drama</v>
      </c>
    </row>
    <row r="632" spans="1:4" x14ac:dyDescent="0.25">
      <c r="A632" t="s">
        <v>93</v>
      </c>
      <c r="B632" t="str">
        <v>drama</v>
      </c>
      <c r="C632" t="str">
        <v>drama</v>
      </c>
      <c r="D632" t="str">
        <v>drama</v>
      </c>
    </row>
    <row r="633" spans="1:4" x14ac:dyDescent="0.25">
      <c r="A633" t="s">
        <v>498</v>
      </c>
      <c r="B633" t="str">
        <v>comedy, drama, family</v>
      </c>
      <c r="C633" t="str">
        <v>comedy, drama, family</v>
      </c>
      <c r="D633" t="str">
        <v>comedy, drama, family</v>
      </c>
    </row>
    <row r="634" spans="1:4" x14ac:dyDescent="0.25">
      <c r="A634" t="s">
        <v>1703</v>
      </c>
      <c r="B634" t="str">
        <v>comedy, action, drama, fantasy</v>
      </c>
      <c r="C634" t="str">
        <v>comedy, action, drama, fantasy</v>
      </c>
      <c r="D634" t="str">
        <v>comedy, action, drama, fantasy</v>
      </c>
    </row>
    <row r="635" spans="1:4" x14ac:dyDescent="0.25">
      <c r="A635" t="s">
        <v>93</v>
      </c>
      <c r="B635" t="str">
        <v>drama</v>
      </c>
      <c r="C635" t="str">
        <v>drama</v>
      </c>
      <c r="D635" t="str">
        <v>drama</v>
      </c>
    </row>
    <row r="636" spans="1:4" x14ac:dyDescent="0.25">
      <c r="A636" t="s">
        <v>1708</v>
      </c>
      <c r="B636" t="str">
        <v>horror, thriller, drama, romance</v>
      </c>
      <c r="C636" t="str">
        <v>horror, thriller, drama, romance</v>
      </c>
      <c r="D636" t="str">
        <v>horror, thriller, drama, romance</v>
      </c>
    </row>
    <row r="637" spans="1:4" x14ac:dyDescent="0.25">
      <c r="A637" t="s">
        <v>1711</v>
      </c>
      <c r="B637" t="str">
        <v>drama, family, fantasy, comedy</v>
      </c>
      <c r="C637" t="str">
        <v>drama, family, fantasy, comedy</v>
      </c>
      <c r="D637" t="str">
        <v>drama, family, fantasy, comedy</v>
      </c>
    </row>
    <row r="638" spans="1:4" x14ac:dyDescent="0.25">
      <c r="A638" t="s">
        <v>321</v>
      </c>
      <c r="B638" t="str">
        <v>drama, romance, comedy</v>
      </c>
      <c r="C638" t="str">
        <v>drama, romance, comedy</v>
      </c>
      <c r="D638" t="str">
        <v>drama, romance, comedy</v>
      </c>
    </row>
    <row r="639" spans="1:4" x14ac:dyDescent="0.25">
      <c r="A639" t="s">
        <v>800</v>
      </c>
      <c r="B639" t="str">
        <v>drama, comedy, romance</v>
      </c>
      <c r="C639" t="str">
        <v>drama, comedy, romance</v>
      </c>
      <c r="D639" t="str">
        <v>drama, comedy, romance</v>
      </c>
    </row>
    <row r="640" spans="1:4" x14ac:dyDescent="0.25">
      <c r="A640" t="s">
        <v>1718</v>
      </c>
      <c r="B640" t="str">
        <v>documentation, music, drama</v>
      </c>
      <c r="C640" t="str">
        <v>documentation, music, drama</v>
      </c>
      <c r="D640" t="str">
        <v>documentation, music, drama</v>
      </c>
    </row>
    <row r="641" spans="1:4" x14ac:dyDescent="0.25">
      <c r="A641" t="s">
        <v>655</v>
      </c>
      <c r="B641" t="str">
        <v>drama, comedy</v>
      </c>
      <c r="C641" t="str">
        <v>drama, comedy</v>
      </c>
      <c r="D641" t="str">
        <v>drama, comedy</v>
      </c>
    </row>
    <row r="642" spans="1:4" x14ac:dyDescent="0.25">
      <c r="A642" t="s">
        <v>184</v>
      </c>
      <c r="B642" t="str">
        <v>drama, european</v>
      </c>
      <c r="C642" t="str">
        <v>drama, european</v>
      </c>
      <c r="D642" t="str">
        <v>drama, european</v>
      </c>
    </row>
    <row r="643" spans="1:4" x14ac:dyDescent="0.25">
      <c r="A643" t="s">
        <v>1726</v>
      </c>
      <c r="B643" t="str">
        <v>drama, music, romance, comedy</v>
      </c>
      <c r="C643" t="str">
        <v>drama, music, romance, comedy</v>
      </c>
      <c r="D643" t="str">
        <v>drama, music, romance, comedy</v>
      </c>
    </row>
    <row r="644" spans="1:4" x14ac:dyDescent="0.25">
      <c r="A644" t="s">
        <v>62</v>
      </c>
      <c r="B644" t="str">
        <v>comedy, documentation</v>
      </c>
      <c r="C644" t="str">
        <v>comedy, documentation</v>
      </c>
      <c r="D644" t="str">
        <v>comedy, documentation</v>
      </c>
    </row>
    <row r="645" spans="1:4" x14ac:dyDescent="0.25">
      <c r="A645" t="s">
        <v>381</v>
      </c>
      <c r="B645" t="str">
        <v>horror, thriller, drama</v>
      </c>
      <c r="C645" t="str">
        <v>horror, thriller, drama</v>
      </c>
      <c r="D645" t="str">
        <v>horror, thriller, drama</v>
      </c>
    </row>
    <row r="646" spans="1:4" x14ac:dyDescent="0.25">
      <c r="A646" t="s">
        <v>184</v>
      </c>
      <c r="B646" t="str">
        <v>drama, european</v>
      </c>
      <c r="C646" t="str">
        <v>drama, european</v>
      </c>
      <c r="D646" t="str">
        <v>drama, european</v>
      </c>
    </row>
    <row r="647" spans="1:4" x14ac:dyDescent="0.25">
      <c r="A647" t="s">
        <v>191</v>
      </c>
      <c r="B647" t="str">
        <v>drama, family, comedy</v>
      </c>
      <c r="C647" t="str">
        <v>drama, family, comedy</v>
      </c>
      <c r="D647" t="str">
        <v>drama, family, comedy</v>
      </c>
    </row>
    <row r="648" spans="1:4" x14ac:dyDescent="0.25">
      <c r="A648" t="s">
        <v>963</v>
      </c>
      <c r="B648" t="str">
        <v>romance, comedy</v>
      </c>
      <c r="C648" t="str">
        <v>romance, comedy</v>
      </c>
      <c r="D648" t="str">
        <v>romance, comedy</v>
      </c>
    </row>
    <row r="649" spans="1:4" x14ac:dyDescent="0.25">
      <c r="A649" t="s">
        <v>1740</v>
      </c>
      <c r="B649" t="str">
        <v>drama, european, family, war</v>
      </c>
      <c r="C649" t="str">
        <v>drama, european, family, war</v>
      </c>
      <c r="D649" t="str">
        <v>drama, european, family, war</v>
      </c>
    </row>
    <row r="650" spans="1:4" x14ac:dyDescent="0.25">
      <c r="A650" t="s">
        <v>44</v>
      </c>
      <c r="B650" t="str">
        <v>romance, drama</v>
      </c>
      <c r="C650" t="str">
        <v>romance, drama</v>
      </c>
      <c r="D650" t="str">
        <v>romance, drama</v>
      </c>
    </row>
    <row r="651" spans="1:4" x14ac:dyDescent="0.25">
      <c r="A651" t="s">
        <v>1337</v>
      </c>
      <c r="B651" t="str">
        <v>war</v>
      </c>
      <c r="C651" t="str">
        <v>war</v>
      </c>
      <c r="D651" t="str">
        <v>war</v>
      </c>
    </row>
    <row r="652" spans="1:4" x14ac:dyDescent="0.25">
      <c r="A652" t="s">
        <v>1750</v>
      </c>
      <c r="B652" t="str">
        <v>documentation, drama, thriller</v>
      </c>
      <c r="C652" t="str">
        <v>documentation, drama, thriller</v>
      </c>
      <c r="D652" t="str">
        <v>documentation, drama, thriller</v>
      </c>
    </row>
    <row r="653" spans="1:4" x14ac:dyDescent="0.25">
      <c r="A653" t="s">
        <v>1753</v>
      </c>
      <c r="B653" t="str">
        <v>crime, action, history</v>
      </c>
      <c r="C653" t="str">
        <v>crime, action, history</v>
      </c>
      <c r="D653" t="str">
        <v>crime, action, history</v>
      </c>
    </row>
    <row r="654" spans="1:4" x14ac:dyDescent="0.25">
      <c r="A654" t="s">
        <v>93</v>
      </c>
      <c r="B654" t="str">
        <v>drama</v>
      </c>
      <c r="C654" t="str">
        <v>drama</v>
      </c>
      <c r="D654" t="str">
        <v>drama</v>
      </c>
    </row>
    <row r="655" spans="1:4" x14ac:dyDescent="0.25">
      <c r="A655" t="s">
        <v>27</v>
      </c>
      <c r="B655" t="str">
        <v>comedy</v>
      </c>
      <c r="C655" t="str">
        <v>comedy</v>
      </c>
      <c r="D655" t="str">
        <v>comedy</v>
      </c>
    </row>
    <row r="656" spans="1:4" x14ac:dyDescent="0.25">
      <c r="A656" t="s">
        <v>1660</v>
      </c>
      <c r="B656" t="str">
        <v>documentation, crime</v>
      </c>
      <c r="C656" t="str">
        <v>documentation, crime</v>
      </c>
      <c r="D656" t="str">
        <v>documentation, crime</v>
      </c>
    </row>
    <row r="657" spans="1:4" x14ac:dyDescent="0.25">
      <c r="A657" t="s">
        <v>1762</v>
      </c>
      <c r="B657" t="str">
        <v>comedy, action, romance</v>
      </c>
      <c r="C657" t="str">
        <v>comedy, action, romance</v>
      </c>
      <c r="D657" t="str">
        <v>comedy, action, romance</v>
      </c>
    </row>
    <row r="658" spans="1:4" x14ac:dyDescent="0.25">
      <c r="A658" t="s">
        <v>311</v>
      </c>
      <c r="B658" t="str">
        <v>reality</v>
      </c>
      <c r="C658" t="str">
        <v>reality</v>
      </c>
      <c r="D658" t="str">
        <v>reality</v>
      </c>
    </row>
    <row r="659" spans="1:4" x14ac:dyDescent="0.25">
      <c r="A659" t="s">
        <v>14</v>
      </c>
      <c r="B659" t="str">
        <v>documentation</v>
      </c>
      <c r="C659" t="str">
        <v>documentation</v>
      </c>
      <c r="D659" t="str">
        <v>documentation</v>
      </c>
    </row>
    <row r="660" spans="1:4" x14ac:dyDescent="0.25">
      <c r="A660" t="s">
        <v>99</v>
      </c>
      <c r="B660" t="str">
        <v>comedy, drama</v>
      </c>
      <c r="C660" t="str">
        <v>comedy, drama</v>
      </c>
      <c r="D660" t="str">
        <v>comedy, drama</v>
      </c>
    </row>
    <row r="661" spans="1:4" x14ac:dyDescent="0.25">
      <c r="A661" t="s">
        <v>655</v>
      </c>
      <c r="B661" t="str">
        <v>drama, comedy</v>
      </c>
      <c r="C661" t="str">
        <v>drama, comedy</v>
      </c>
      <c r="D661" t="str">
        <v>drama, comedy</v>
      </c>
    </row>
    <row r="662" spans="1:4" x14ac:dyDescent="0.25">
      <c r="A662" t="s">
        <v>416</v>
      </c>
      <c r="B662" t="str">
        <v>drama, family</v>
      </c>
      <c r="C662" t="str">
        <v>drama, family</v>
      </c>
      <c r="D662" t="str">
        <v>drama, family</v>
      </c>
    </row>
    <row r="663" spans="1:4" x14ac:dyDescent="0.25">
      <c r="A663" t="s">
        <v>321</v>
      </c>
      <c r="B663" t="str">
        <v>drama, romance, comedy</v>
      </c>
      <c r="C663" t="str">
        <v>drama, romance, comedy</v>
      </c>
      <c r="D663" t="str">
        <v>drama, romance, comedy</v>
      </c>
    </row>
    <row r="664" spans="1:4" x14ac:dyDescent="0.25">
      <c r="A664" t="s">
        <v>1774</v>
      </c>
      <c r="B664" t="str">
        <v>action, comedy, sport, crime</v>
      </c>
      <c r="C664" t="str">
        <v>action, comedy, sport, crime</v>
      </c>
      <c r="D664" t="str">
        <v>action, comedy, sport, crime</v>
      </c>
    </row>
    <row r="665" spans="1:4" x14ac:dyDescent="0.25">
      <c r="A665" t="s">
        <v>1777</v>
      </c>
      <c r="B665" t="str">
        <v>romance, drama, comedy, sport</v>
      </c>
      <c r="C665" t="str">
        <v>romance, drama, comedy, sport</v>
      </c>
      <c r="D665" t="str">
        <v>romance, drama, comedy, sport</v>
      </c>
    </row>
    <row r="666" spans="1:4" x14ac:dyDescent="0.25">
      <c r="A666" t="s">
        <v>99</v>
      </c>
      <c r="B666" t="str">
        <v>comedy, drama</v>
      </c>
      <c r="C666" t="str">
        <v>comedy, drama</v>
      </c>
      <c r="D666" t="str">
        <v>comedy, drama</v>
      </c>
    </row>
    <row r="667" spans="1:4" x14ac:dyDescent="0.25">
      <c r="A667" t="s">
        <v>143</v>
      </c>
      <c r="B667" t="str">
        <v>romance, comedy, drama</v>
      </c>
      <c r="C667" t="str">
        <v>romance, comedy, drama</v>
      </c>
      <c r="D667" t="str">
        <v>romance, comedy, drama</v>
      </c>
    </row>
    <row r="668" spans="1:4" x14ac:dyDescent="0.25">
      <c r="A668" t="s">
        <v>27</v>
      </c>
      <c r="B668" t="str">
        <v>comedy</v>
      </c>
      <c r="C668" t="str">
        <v>comedy</v>
      </c>
      <c r="D668" t="str">
        <v>comedy</v>
      </c>
    </row>
    <row r="669" spans="1:4" x14ac:dyDescent="0.25">
      <c r="A669" t="s">
        <v>124</v>
      </c>
      <c r="B669" t="str">
        <v>comedy, drama, romance</v>
      </c>
      <c r="C669" t="str">
        <v>comedy, drama, romance</v>
      </c>
      <c r="D669" t="str">
        <v>comedy, drama, romance</v>
      </c>
    </row>
    <row r="670" spans="1:4" x14ac:dyDescent="0.25">
      <c r="A670" t="s">
        <v>93</v>
      </c>
      <c r="B670" t="str">
        <v>drama</v>
      </c>
      <c r="C670" t="str">
        <v>drama</v>
      </c>
      <c r="D670" t="str">
        <v>drama</v>
      </c>
    </row>
    <row r="671" spans="1:4" x14ac:dyDescent="0.25">
      <c r="A671" t="s">
        <v>1790</v>
      </c>
      <c r="B671" t="str">
        <v>comedy, thriller</v>
      </c>
      <c r="C671" t="str">
        <v>comedy, thriller</v>
      </c>
      <c r="D671" t="str">
        <v>comedy, thriller</v>
      </c>
    </row>
    <row r="672" spans="1:4" x14ac:dyDescent="0.25">
      <c r="A672" t="s">
        <v>321</v>
      </c>
      <c r="B672" t="str">
        <v>drama, romance, comedy</v>
      </c>
      <c r="C672" t="str">
        <v>drama, romance, comedy</v>
      </c>
      <c r="D672" t="str">
        <v>drama, romance, comedy</v>
      </c>
    </row>
    <row r="673" spans="1:4" x14ac:dyDescent="0.25">
      <c r="A673" t="s">
        <v>1562</v>
      </c>
      <c r="B673" t="str">
        <v>action, drama, thriller</v>
      </c>
      <c r="C673" t="str">
        <v>action, drama, thriller</v>
      </c>
      <c r="D673" t="str">
        <v>action, drama, thriller</v>
      </c>
    </row>
    <row r="674" spans="1:4" x14ac:dyDescent="0.25">
      <c r="A674" t="s">
        <v>93</v>
      </c>
      <c r="B674" t="str">
        <v>drama</v>
      </c>
      <c r="C674" t="str">
        <v>drama</v>
      </c>
      <c r="D674" t="str">
        <v>drama</v>
      </c>
    </row>
    <row r="675" spans="1:4" x14ac:dyDescent="0.25">
      <c r="A675" t="s">
        <v>1799</v>
      </c>
      <c r="B675" t="str">
        <v>romance, action, crime, drama, thriller</v>
      </c>
      <c r="C675" t="str">
        <v>romance, action, crime, drama, thriller</v>
      </c>
      <c r="D675" t="str">
        <v>romance, action, crime, drama, thriller</v>
      </c>
    </row>
    <row r="676" spans="1:4" x14ac:dyDescent="0.25">
      <c r="A676" t="s">
        <v>1802</v>
      </c>
      <c r="B676" t="str">
        <v>documentation, european</v>
      </c>
      <c r="C676" t="str">
        <v>documentation, european</v>
      </c>
      <c r="D676" t="str">
        <v>documentation, european</v>
      </c>
    </row>
    <row r="677" spans="1:4" x14ac:dyDescent="0.25">
      <c r="A677" t="s">
        <v>154</v>
      </c>
      <c r="B677" t="str">
        <v>drama, action</v>
      </c>
      <c r="C677" t="str">
        <v>drama, action</v>
      </c>
      <c r="D677" t="str">
        <v>drama, action</v>
      </c>
    </row>
    <row r="678" spans="1:4" x14ac:dyDescent="0.25">
      <c r="A678" t="s">
        <v>468</v>
      </c>
      <c r="B678" t="str">
        <v>thriller, action, crime, drama</v>
      </c>
      <c r="C678" t="str">
        <v>thriller, action, crime, drama</v>
      </c>
      <c r="D678" t="str">
        <v>thriller, action, crime, drama</v>
      </c>
    </row>
    <row r="679" spans="1:4" x14ac:dyDescent="0.25">
      <c r="A679" t="s">
        <v>963</v>
      </c>
      <c r="B679" t="str">
        <v>romance, comedy</v>
      </c>
      <c r="C679" t="str">
        <v>romance, comedy</v>
      </c>
      <c r="D679" t="str">
        <v>romance, comedy</v>
      </c>
    </row>
    <row r="680" spans="1:4" x14ac:dyDescent="0.25">
      <c r="A680" t="s">
        <v>111</v>
      </c>
      <c r="B680" t="str">
        <v/>
      </c>
      <c r="C680" t="str">
        <v/>
      </c>
      <c r="D680" t="str">
        <v>None-genres</v>
      </c>
    </row>
    <row r="681" spans="1:4" x14ac:dyDescent="0.25">
      <c r="A681" t="s">
        <v>93</v>
      </c>
      <c r="B681" t="str">
        <v>drama</v>
      </c>
      <c r="C681" t="str">
        <v>drama</v>
      </c>
      <c r="D681" t="str">
        <v>drama</v>
      </c>
    </row>
    <row r="682" spans="1:4" x14ac:dyDescent="0.25">
      <c r="A682" t="s">
        <v>27</v>
      </c>
      <c r="B682" t="str">
        <v>comedy</v>
      </c>
      <c r="C682" t="str">
        <v>comedy</v>
      </c>
      <c r="D682" t="str">
        <v>comedy</v>
      </c>
    </row>
    <row r="683" spans="1:4" x14ac:dyDescent="0.25">
      <c r="A683" t="s">
        <v>800</v>
      </c>
      <c r="B683" t="str">
        <v>drama, comedy, romance</v>
      </c>
      <c r="C683" t="str">
        <v>drama, comedy, romance</v>
      </c>
      <c r="D683" t="str">
        <v>drama, comedy, romance</v>
      </c>
    </row>
    <row r="684" spans="1:4" x14ac:dyDescent="0.25">
      <c r="A684" t="s">
        <v>1413</v>
      </c>
      <c r="B684" t="str">
        <v>thriller, comedy, drama, romance</v>
      </c>
      <c r="C684" t="str">
        <v>thriller, comedy, drama, romance</v>
      </c>
      <c r="D684" t="str">
        <v>thriller, comedy, drama, romance</v>
      </c>
    </row>
    <row r="685" spans="1:4" x14ac:dyDescent="0.25">
      <c r="A685" t="s">
        <v>93</v>
      </c>
      <c r="B685" t="str">
        <v>drama</v>
      </c>
      <c r="C685" t="str">
        <v>drama</v>
      </c>
      <c r="D685" t="str">
        <v>drama</v>
      </c>
    </row>
    <row r="686" spans="1:4" x14ac:dyDescent="0.25">
      <c r="A686" t="s">
        <v>349</v>
      </c>
      <c r="B686" t="str">
        <v>romance, drama, comedy</v>
      </c>
      <c r="C686" t="str">
        <v>romance, drama, comedy</v>
      </c>
      <c r="D686" t="str">
        <v>romance, drama, comedy</v>
      </c>
    </row>
    <row r="687" spans="1:4" x14ac:dyDescent="0.25">
      <c r="A687" t="s">
        <v>321</v>
      </c>
      <c r="B687" t="str">
        <v>drama, romance, comedy</v>
      </c>
      <c r="C687" t="str">
        <v>drama, romance, comedy</v>
      </c>
      <c r="D687" t="str">
        <v>drama, romance, comedy</v>
      </c>
    </row>
    <row r="688" spans="1:4" x14ac:dyDescent="0.25">
      <c r="A688" t="s">
        <v>111</v>
      </c>
      <c r="B688" t="str">
        <v/>
      </c>
      <c r="C688" t="str">
        <v/>
      </c>
      <c r="D688" t="str">
        <v>None-genres</v>
      </c>
    </row>
    <row r="689" spans="1:4" x14ac:dyDescent="0.25">
      <c r="A689" t="s">
        <v>1292</v>
      </c>
      <c r="B689" t="str">
        <v>animation</v>
      </c>
      <c r="C689" t="str">
        <v>animation</v>
      </c>
      <c r="D689" t="str">
        <v>animation</v>
      </c>
    </row>
    <row r="690" spans="1:4" x14ac:dyDescent="0.25">
      <c r="A690" t="s">
        <v>781</v>
      </c>
      <c r="B690" t="str">
        <v>thriller, action, drama</v>
      </c>
      <c r="C690" t="str">
        <v>thriller, action, drama</v>
      </c>
      <c r="D690" t="str">
        <v>thriller, action, drama</v>
      </c>
    </row>
    <row r="691" spans="1:4" x14ac:dyDescent="0.25">
      <c r="A691" t="s">
        <v>1292</v>
      </c>
      <c r="B691" t="str">
        <v>animation</v>
      </c>
      <c r="C691" t="str">
        <v>animation</v>
      </c>
      <c r="D691" t="str">
        <v>animation</v>
      </c>
    </row>
    <row r="692" spans="1:4" x14ac:dyDescent="0.25">
      <c r="A692" t="s">
        <v>432</v>
      </c>
      <c r="B692" t="str">
        <v>drama, family, romance</v>
      </c>
      <c r="C692" t="str">
        <v>drama, family, romance</v>
      </c>
      <c r="D692" t="str">
        <v>drama, family, romance</v>
      </c>
    </row>
    <row r="693" spans="1:4" x14ac:dyDescent="0.25">
      <c r="A693" t="s">
        <v>111</v>
      </c>
      <c r="B693" t="str">
        <v/>
      </c>
      <c r="C693" t="str">
        <v/>
      </c>
      <c r="D693" t="str">
        <v>None-genres</v>
      </c>
    </row>
    <row r="694" spans="1:4" x14ac:dyDescent="0.25">
      <c r="A694" t="s">
        <v>1836</v>
      </c>
      <c r="B694" t="str">
        <v>animation, fantasy</v>
      </c>
      <c r="C694" t="str">
        <v>animation, fantasy</v>
      </c>
      <c r="D694" t="str">
        <v>animation, fantasy</v>
      </c>
    </row>
    <row r="695" spans="1:4" x14ac:dyDescent="0.25">
      <c r="A695" t="s">
        <v>93</v>
      </c>
      <c r="B695" t="str">
        <v>drama</v>
      </c>
      <c r="C695" t="str">
        <v>drama</v>
      </c>
      <c r="D695" t="str">
        <v>drama</v>
      </c>
    </row>
    <row r="696" spans="1:4" x14ac:dyDescent="0.25">
      <c r="A696" t="s">
        <v>1292</v>
      </c>
      <c r="B696" t="str">
        <v>animation</v>
      </c>
      <c r="C696" t="str">
        <v>animation</v>
      </c>
      <c r="D696" t="str">
        <v>animation</v>
      </c>
    </row>
    <row r="697" spans="1:4" x14ac:dyDescent="0.25">
      <c r="A697" t="s">
        <v>728</v>
      </c>
      <c r="B697" t="str">
        <v>crime, action, comedy</v>
      </c>
      <c r="C697" t="str">
        <v>crime, action, comedy</v>
      </c>
      <c r="D697" t="str">
        <v>crime, action, comedy</v>
      </c>
    </row>
    <row r="698" spans="1:4" x14ac:dyDescent="0.25">
      <c r="A698" t="s">
        <v>111</v>
      </c>
      <c r="B698" t="str">
        <v/>
      </c>
      <c r="C698" t="str">
        <v/>
      </c>
      <c r="D698" t="str">
        <v>None-genres</v>
      </c>
    </row>
    <row r="699" spans="1:4" x14ac:dyDescent="0.25">
      <c r="A699" t="s">
        <v>93</v>
      </c>
      <c r="B699" t="str">
        <v>drama</v>
      </c>
      <c r="C699" t="str">
        <v>drama</v>
      </c>
      <c r="D699" t="str">
        <v>drama</v>
      </c>
    </row>
    <row r="700" spans="1:4" x14ac:dyDescent="0.25">
      <c r="A700" t="s">
        <v>93</v>
      </c>
      <c r="B700" t="str">
        <v>drama</v>
      </c>
      <c r="C700" t="str">
        <v>drama</v>
      </c>
      <c r="D700" t="str">
        <v>drama</v>
      </c>
    </row>
    <row r="701" spans="1:4" x14ac:dyDescent="0.25">
      <c r="A701" t="s">
        <v>93</v>
      </c>
      <c r="B701" t="str">
        <v>drama</v>
      </c>
      <c r="C701" t="str">
        <v>drama</v>
      </c>
      <c r="D701" t="str">
        <v>drama</v>
      </c>
    </row>
    <row r="702" spans="1:4" x14ac:dyDescent="0.25">
      <c r="A702" t="s">
        <v>1852</v>
      </c>
      <c r="B702" t="str">
        <v>drama, history, european</v>
      </c>
      <c r="C702" t="str">
        <v>drama, history, european</v>
      </c>
      <c r="D702" t="str">
        <v>drama, history, european</v>
      </c>
    </row>
    <row r="703" spans="1:4" x14ac:dyDescent="0.25">
      <c r="A703" t="s">
        <v>1177</v>
      </c>
      <c r="B703" t="str">
        <v>comedy, fantasy, animation, family</v>
      </c>
      <c r="C703" t="str">
        <v>comedy, fantasy, animation, family</v>
      </c>
      <c r="D703" t="str">
        <v>comedy, fantasy, animation, family</v>
      </c>
    </row>
    <row r="704" spans="1:4" x14ac:dyDescent="0.25">
      <c r="A704" t="s">
        <v>143</v>
      </c>
      <c r="B704" t="str">
        <v>romance, comedy, drama</v>
      </c>
      <c r="C704" t="str">
        <v>romance, comedy, drama</v>
      </c>
      <c r="D704" t="str">
        <v>romance, comedy, drama</v>
      </c>
    </row>
    <row r="705" spans="1:4" x14ac:dyDescent="0.25">
      <c r="A705" t="s">
        <v>201</v>
      </c>
      <c r="B705" t="str">
        <v>comedy, romance</v>
      </c>
      <c r="C705" t="str">
        <v>comedy, romance</v>
      </c>
      <c r="D705" t="str">
        <v>comedy, romance</v>
      </c>
    </row>
    <row r="706" spans="1:4" x14ac:dyDescent="0.25">
      <c r="A706" t="s">
        <v>1861</v>
      </c>
      <c r="B706" t="str">
        <v>scifi, thriller, drama, european</v>
      </c>
      <c r="C706" t="str">
        <v>scifi, thriller, drama, european</v>
      </c>
      <c r="D706" t="str">
        <v>scifi, thriller, drama, european</v>
      </c>
    </row>
    <row r="707" spans="1:4" x14ac:dyDescent="0.25">
      <c r="A707" t="s">
        <v>894</v>
      </c>
      <c r="B707" t="str">
        <v>thriller, drama</v>
      </c>
      <c r="C707" t="str">
        <v>thriller, drama</v>
      </c>
      <c r="D707" t="str">
        <v>thriller, drama</v>
      </c>
    </row>
    <row r="708" spans="1:4" x14ac:dyDescent="0.25">
      <c r="A708" t="s">
        <v>826</v>
      </c>
      <c r="B708" t="str">
        <v>western, drama</v>
      </c>
      <c r="C708" t="str">
        <v>western, drama</v>
      </c>
      <c r="D708" t="str">
        <v>western, drama</v>
      </c>
    </row>
    <row r="709" spans="1:4" x14ac:dyDescent="0.25">
      <c r="A709" t="s">
        <v>1868</v>
      </c>
      <c r="B709" t="str">
        <v>western, action, crime, drama</v>
      </c>
      <c r="C709" t="str">
        <v>western, action, crime, drama</v>
      </c>
      <c r="D709" t="str">
        <v>western, action, crime, drama</v>
      </c>
    </row>
    <row r="710" spans="1:4" x14ac:dyDescent="0.25">
      <c r="A710" t="s">
        <v>1871</v>
      </c>
      <c r="B710" t="str">
        <v>thriller, scifi, drama, crime, action</v>
      </c>
      <c r="C710" t="str">
        <v>thriller, scifi, drama, crime, action</v>
      </c>
      <c r="D710" t="str">
        <v>thriller, scifi, drama, crime, action</v>
      </c>
    </row>
    <row r="711" spans="1:4" x14ac:dyDescent="0.25">
      <c r="A711" t="s">
        <v>655</v>
      </c>
      <c r="B711" t="str">
        <v>drama, comedy</v>
      </c>
      <c r="C711" t="str">
        <v>drama, comedy</v>
      </c>
      <c r="D711" t="str">
        <v>drama, comedy</v>
      </c>
    </row>
    <row r="712" spans="1:4" x14ac:dyDescent="0.25">
      <c r="A712" t="s">
        <v>201</v>
      </c>
      <c r="B712" t="str">
        <v>comedy, romance</v>
      </c>
      <c r="C712" t="str">
        <v>comedy, romance</v>
      </c>
      <c r="D712" t="str">
        <v>comedy, romance</v>
      </c>
    </row>
    <row r="713" spans="1:4" x14ac:dyDescent="0.25">
      <c r="A713" t="s">
        <v>1634</v>
      </c>
      <c r="B713" t="str">
        <v>drama, thriller</v>
      </c>
      <c r="C713" t="str">
        <v>drama, thriller</v>
      </c>
      <c r="D713" t="str">
        <v>drama, thriller</v>
      </c>
    </row>
    <row r="714" spans="1:4" x14ac:dyDescent="0.25">
      <c r="A714" t="s">
        <v>1880</v>
      </c>
      <c r="B714" t="str">
        <v>comedy, drama, romance, european</v>
      </c>
      <c r="C714" t="str">
        <v>comedy, drama, romance, european</v>
      </c>
      <c r="D714" t="str">
        <v>comedy, drama, romance, european</v>
      </c>
    </row>
    <row r="715" spans="1:4" x14ac:dyDescent="0.25">
      <c r="A715" t="s">
        <v>1883</v>
      </c>
      <c r="B715" t="str">
        <v>fantasy, romance, comedy</v>
      </c>
      <c r="C715" t="str">
        <v>fantasy, romance, comedy</v>
      </c>
      <c r="D715" t="str">
        <v>fantasy, romance, comedy</v>
      </c>
    </row>
    <row r="716" spans="1:4" x14ac:dyDescent="0.25">
      <c r="A716" t="s">
        <v>311</v>
      </c>
      <c r="B716" t="str">
        <v>reality</v>
      </c>
      <c r="C716" t="str">
        <v>reality</v>
      </c>
      <c r="D716" t="str">
        <v>reality</v>
      </c>
    </row>
    <row r="717" spans="1:4" x14ac:dyDescent="0.25">
      <c r="A717" t="s">
        <v>372</v>
      </c>
      <c r="B717" t="str">
        <v>drama, thriller, crime, european</v>
      </c>
      <c r="C717" t="str">
        <v>drama, thriller, crime, european</v>
      </c>
      <c r="D717" t="str">
        <v>drama, thriller, crime, european</v>
      </c>
    </row>
    <row r="718" spans="1:4" x14ac:dyDescent="0.25">
      <c r="A718" t="s">
        <v>1891</v>
      </c>
      <c r="B718" t="str">
        <v>drama, action, sport</v>
      </c>
      <c r="C718" t="str">
        <v>drama, action, sport</v>
      </c>
      <c r="D718" t="str">
        <v>drama, action, sport</v>
      </c>
    </row>
    <row r="719" spans="1:4" x14ac:dyDescent="0.25">
      <c r="A719" t="s">
        <v>1894</v>
      </c>
      <c r="B719" t="str">
        <v>drama, action, comedy, crime, animation, documentation, family, fantasy</v>
      </c>
      <c r="C719" t="str">
        <v>drama, action, comedy, crime, animation, documentation, family, fantasy</v>
      </c>
      <c r="D719" t="str">
        <v>drama, action, comedy, crime, animation, documentation, family, fantasy</v>
      </c>
    </row>
    <row r="720" spans="1:4" x14ac:dyDescent="0.25">
      <c r="A720" t="s">
        <v>1896</v>
      </c>
      <c r="B720" t="str">
        <v>drama, romance, history, war</v>
      </c>
      <c r="C720" t="str">
        <v>drama, romance, history, war</v>
      </c>
      <c r="D720" t="str">
        <v>drama, romance, history, war</v>
      </c>
    </row>
    <row r="721" spans="1:4" x14ac:dyDescent="0.25">
      <c r="A721" t="s">
        <v>1899</v>
      </c>
      <c r="B721" t="str">
        <v>action, crime, drama, scifi</v>
      </c>
      <c r="C721" t="str">
        <v>action, crime, drama, scifi</v>
      </c>
      <c r="D721" t="str">
        <v>action, crime, drama, scifi</v>
      </c>
    </row>
    <row r="722" spans="1:4" x14ac:dyDescent="0.25">
      <c r="A722" t="s">
        <v>1902</v>
      </c>
      <c r="B722" t="str">
        <v>crime, thriller, drama</v>
      </c>
      <c r="C722" t="str">
        <v>crime, thriller, drama</v>
      </c>
      <c r="D722" t="str">
        <v>crime, thriller, drama</v>
      </c>
    </row>
    <row r="723" spans="1:4" x14ac:dyDescent="0.25">
      <c r="A723" t="s">
        <v>1906</v>
      </c>
      <c r="B723" t="str">
        <v>thriller, scifi, action, drama</v>
      </c>
      <c r="C723" t="str">
        <v>thriller, scifi, action, drama</v>
      </c>
      <c r="D723" t="str">
        <v>thriller, scifi, action, drama</v>
      </c>
    </row>
    <row r="724" spans="1:4" x14ac:dyDescent="0.25">
      <c r="A724" t="s">
        <v>1910</v>
      </c>
      <c r="B724" t="str">
        <v>scifi, thriller, action, documentation</v>
      </c>
      <c r="C724" t="str">
        <v>scifi, thriller, action, documentation</v>
      </c>
      <c r="D724" t="str">
        <v>scifi, thriller, action, documentation</v>
      </c>
    </row>
    <row r="725" spans="1:4" x14ac:dyDescent="0.25">
      <c r="A725" t="s">
        <v>1902</v>
      </c>
      <c r="B725" t="str">
        <v>crime, thriller, drama</v>
      </c>
      <c r="C725" t="str">
        <v>crime, thriller, drama</v>
      </c>
      <c r="D725" t="str">
        <v>crime, thriller, drama</v>
      </c>
    </row>
    <row r="726" spans="1:4" x14ac:dyDescent="0.25">
      <c r="A726" t="s">
        <v>963</v>
      </c>
      <c r="B726" t="str">
        <v>romance, comedy</v>
      </c>
      <c r="C726" t="str">
        <v>romance, comedy</v>
      </c>
      <c r="D726" t="str">
        <v>romance, comedy</v>
      </c>
    </row>
    <row r="727" spans="1:4" x14ac:dyDescent="0.25">
      <c r="A727" t="s">
        <v>1917</v>
      </c>
      <c r="B727" t="str">
        <v>comedy, fantasy, horror</v>
      </c>
      <c r="C727" t="str">
        <v>comedy, fantasy, horror</v>
      </c>
      <c r="D727" t="str">
        <v>comedy, fantasy, horror</v>
      </c>
    </row>
    <row r="728" spans="1:4" x14ac:dyDescent="0.25">
      <c r="A728" t="s">
        <v>1920</v>
      </c>
      <c r="B728" t="str">
        <v>crime, thriller, action</v>
      </c>
      <c r="C728" t="str">
        <v>crime, thriller, action</v>
      </c>
      <c r="D728" t="str">
        <v>crime, thriller, action</v>
      </c>
    </row>
    <row r="729" spans="1:4" x14ac:dyDescent="0.25">
      <c r="A729" t="s">
        <v>321</v>
      </c>
      <c r="B729" t="str">
        <v>drama, romance, comedy</v>
      </c>
      <c r="C729" t="str">
        <v>drama, romance, comedy</v>
      </c>
      <c r="D729" t="str">
        <v>drama, romance, comedy</v>
      </c>
    </row>
    <row r="730" spans="1:4" x14ac:dyDescent="0.25">
      <c r="A730" t="s">
        <v>1925</v>
      </c>
      <c r="B730" t="str">
        <v>action, scifi, comedy, drama, family, fantasy, animation</v>
      </c>
      <c r="C730" t="str">
        <v>action, scifi, comedy, drama, family, fantasy, animation</v>
      </c>
      <c r="D730" t="str">
        <v>action, scifi, comedy, drama, family, fantasy, animation</v>
      </c>
    </row>
    <row r="731" spans="1:4" x14ac:dyDescent="0.25">
      <c r="A731" t="s">
        <v>1928</v>
      </c>
      <c r="B731" t="str">
        <v>scifi, action, animation, drama, western, comedy, fantasy, romance, thriller</v>
      </c>
      <c r="C731" t="str">
        <v>scifi, action, animation, drama, western, comedy, fantasy, romance, thriller</v>
      </c>
      <c r="D731" t="str">
        <v>scifi, action, animation, drama, western, comedy, fantasy, romance, thriller</v>
      </c>
    </row>
    <row r="732" spans="1:4" x14ac:dyDescent="0.25">
      <c r="A732" t="s">
        <v>1931</v>
      </c>
      <c r="B732" t="str">
        <v>fantasy, thriller, action</v>
      </c>
      <c r="C732" t="str">
        <v>fantasy, thriller, action</v>
      </c>
      <c r="D732" t="str">
        <v>fantasy, thriller, action</v>
      </c>
    </row>
    <row r="733" spans="1:4" x14ac:dyDescent="0.25">
      <c r="A733" t="s">
        <v>748</v>
      </c>
      <c r="B733" t="str">
        <v>action, comedy, documentation</v>
      </c>
      <c r="C733" t="str">
        <v>action, comedy, documentation</v>
      </c>
      <c r="D733" t="str">
        <v>action, comedy, documentation</v>
      </c>
    </row>
    <row r="734" spans="1:4" x14ac:dyDescent="0.25">
      <c r="A734" t="s">
        <v>1935</v>
      </c>
      <c r="B734" t="str">
        <v>drama, history, romance, crime</v>
      </c>
      <c r="C734" t="str">
        <v>drama, history, romance, crime</v>
      </c>
      <c r="D734" t="str">
        <v>drama, history, romance, crime</v>
      </c>
    </row>
    <row r="735" spans="1:4" x14ac:dyDescent="0.25">
      <c r="A735" t="s">
        <v>1939</v>
      </c>
      <c r="B735" t="str">
        <v>scifi, comedy, family, fantasy, animation, action, european</v>
      </c>
      <c r="C735" t="str">
        <v>scifi, comedy, family, fantasy, animation, action, european</v>
      </c>
      <c r="D735" t="str">
        <v>scifi, comedy, family, fantasy, animation, action, european</v>
      </c>
    </row>
    <row r="736" spans="1:4" x14ac:dyDescent="0.25">
      <c r="A736" t="s">
        <v>1943</v>
      </c>
      <c r="B736" t="str">
        <v>thriller, scifi, crime, action</v>
      </c>
      <c r="C736" t="str">
        <v>thriller, scifi, crime, action</v>
      </c>
      <c r="D736" t="str">
        <v>thriller, scifi, crime, action</v>
      </c>
    </row>
    <row r="737" spans="1:4" x14ac:dyDescent="0.25">
      <c r="A737" t="s">
        <v>1946</v>
      </c>
      <c r="B737" t="str">
        <v>scifi, thriller, animation, drama, fantasy</v>
      </c>
      <c r="C737" t="str">
        <v>scifi, thriller, animation, drama, fantasy</v>
      </c>
      <c r="D737" t="str">
        <v>scifi, thriller, animation, drama, fantasy</v>
      </c>
    </row>
    <row r="738" spans="1:4" x14ac:dyDescent="0.25">
      <c r="A738" t="s">
        <v>27</v>
      </c>
      <c r="B738" t="str">
        <v>comedy</v>
      </c>
      <c r="C738" t="str">
        <v>comedy</v>
      </c>
      <c r="D738" t="str">
        <v>comedy</v>
      </c>
    </row>
    <row r="739" spans="1:4" x14ac:dyDescent="0.25">
      <c r="A739" t="s">
        <v>1951</v>
      </c>
      <c r="B739" t="str">
        <v>fantasy, war, animation, action, drama, horror</v>
      </c>
      <c r="C739" t="str">
        <v>fantasy, war, animation, action, drama, horror</v>
      </c>
      <c r="D739" t="str">
        <v>fantasy, war, animation, action, drama, horror</v>
      </c>
    </row>
    <row r="740" spans="1:4" x14ac:dyDescent="0.25">
      <c r="A740" t="s">
        <v>1954</v>
      </c>
      <c r="B740" t="str">
        <v>drama, family, sport</v>
      </c>
      <c r="C740" t="str">
        <v>drama, family, sport</v>
      </c>
      <c r="D740" t="str">
        <v>drama, family, sport</v>
      </c>
    </row>
    <row r="741" spans="1:4" x14ac:dyDescent="0.25">
      <c r="A741" t="s">
        <v>1957</v>
      </c>
      <c r="B741" t="str">
        <v>action, scifi, comedy, family, animation</v>
      </c>
      <c r="C741" t="str">
        <v>action, scifi, comedy, family, animation</v>
      </c>
      <c r="D741" t="str">
        <v>action, scifi, comedy, family, animation</v>
      </c>
    </row>
    <row r="742" spans="1:4" x14ac:dyDescent="0.25">
      <c r="A742" t="s">
        <v>1960</v>
      </c>
      <c r="B742" t="str">
        <v>horror, thriller, action, fantasy, documentation, european</v>
      </c>
      <c r="C742" t="str">
        <v>horror, thriller, action, fantasy, documentation, european</v>
      </c>
      <c r="D742" t="str">
        <v>horror, thriller, action, fantasy, documentation, european</v>
      </c>
    </row>
    <row r="743" spans="1:4" x14ac:dyDescent="0.25">
      <c r="A743" t="s">
        <v>1963</v>
      </c>
      <c r="B743" t="str">
        <v>comedy, animation, family, fantasy, action</v>
      </c>
      <c r="C743" t="str">
        <v>comedy, animation, family, fantasy, action</v>
      </c>
      <c r="D743" t="str">
        <v>comedy, animation, family, fantasy, action</v>
      </c>
    </row>
    <row r="744" spans="1:4" x14ac:dyDescent="0.25">
      <c r="A744" t="s">
        <v>468</v>
      </c>
      <c r="B744" t="str">
        <v>thriller, action, crime, drama</v>
      </c>
      <c r="C744" t="str">
        <v>thriller, action, crime, drama</v>
      </c>
      <c r="D744" t="str">
        <v>thriller, action, crime, drama</v>
      </c>
    </row>
    <row r="745" spans="1:4" x14ac:dyDescent="0.25">
      <c r="A745" t="s">
        <v>1968</v>
      </c>
      <c r="B745" t="str">
        <v>reality, romance, documentation, comedy</v>
      </c>
      <c r="C745" t="str">
        <v>reality, romance, documentation, comedy</v>
      </c>
      <c r="D745" t="str">
        <v>reality, romance, documentation, comedy</v>
      </c>
    </row>
    <row r="746" spans="1:4" x14ac:dyDescent="0.25">
      <c r="A746" t="s">
        <v>963</v>
      </c>
      <c r="B746" t="str">
        <v>romance, comedy</v>
      </c>
      <c r="C746" t="str">
        <v>romance, comedy</v>
      </c>
      <c r="D746" t="str">
        <v>romance, comedy</v>
      </c>
    </row>
    <row r="747" spans="1:4" x14ac:dyDescent="0.25">
      <c r="A747" t="s">
        <v>1973</v>
      </c>
      <c r="B747" t="str">
        <v>comedy, family, animation</v>
      </c>
      <c r="C747" t="str">
        <v>comedy, family, animation</v>
      </c>
      <c r="D747" t="str">
        <v>comedy, family, animation</v>
      </c>
    </row>
    <row r="748" spans="1:4" x14ac:dyDescent="0.25">
      <c r="A748" t="s">
        <v>1976</v>
      </c>
      <c r="B748" t="str">
        <v>crime, comedy, drama</v>
      </c>
      <c r="C748" t="str">
        <v>crime, comedy, drama</v>
      </c>
      <c r="D748" t="str">
        <v>crime, comedy, drama</v>
      </c>
    </row>
    <row r="749" spans="1:4" x14ac:dyDescent="0.25">
      <c r="A749" t="s">
        <v>1980</v>
      </c>
      <c r="B749" t="str">
        <v>drama, war, action, history</v>
      </c>
      <c r="C749" t="str">
        <v>drama, war, action, history</v>
      </c>
      <c r="D749" t="str">
        <v>drama, war, action, history</v>
      </c>
    </row>
    <row r="750" spans="1:4" x14ac:dyDescent="0.25">
      <c r="A750" t="s">
        <v>1983</v>
      </c>
      <c r="B750" t="str">
        <v>action, thriller, european</v>
      </c>
      <c r="C750" t="str">
        <v>action, thriller, european</v>
      </c>
      <c r="D750" t="str">
        <v>action, thriller, european</v>
      </c>
    </row>
    <row r="751" spans="1:4" x14ac:dyDescent="0.25">
      <c r="A751" t="s">
        <v>1987</v>
      </c>
      <c r="B751" t="str">
        <v>scifi, action, animation, comedy, crime</v>
      </c>
      <c r="C751" t="str">
        <v>scifi, action, animation, comedy, crime</v>
      </c>
      <c r="D751" t="str">
        <v>scifi, action, animation, comedy, crime</v>
      </c>
    </row>
    <row r="752" spans="1:4" x14ac:dyDescent="0.25">
      <c r="A752" t="s">
        <v>30</v>
      </c>
      <c r="B752" t="str">
        <v>horror</v>
      </c>
      <c r="C752" t="str">
        <v>horror</v>
      </c>
      <c r="D752" t="str">
        <v>horror</v>
      </c>
    </row>
    <row r="753" spans="1:4" x14ac:dyDescent="0.25">
      <c r="A753" t="s">
        <v>1991</v>
      </c>
      <c r="B753" t="str">
        <v>scifi, action, animation, drama, fantasy, thriller</v>
      </c>
      <c r="C753" t="str">
        <v>scifi, action, animation, drama, fantasy, thriller</v>
      </c>
      <c r="D753" t="str">
        <v>scifi, action, animation, drama, fantasy, thriller</v>
      </c>
    </row>
    <row r="754" spans="1:4" x14ac:dyDescent="0.25">
      <c r="A754" t="s">
        <v>1994</v>
      </c>
      <c r="B754" t="str">
        <v>drama, thriller, horror</v>
      </c>
      <c r="C754" t="str">
        <v>drama, thriller, horror</v>
      </c>
      <c r="D754" t="str">
        <v>drama, thriller, horror</v>
      </c>
    </row>
    <row r="755" spans="1:4" x14ac:dyDescent="0.25">
      <c r="A755" t="s">
        <v>1998</v>
      </c>
      <c r="B755" t="str">
        <v>scifi, horror, family, animation, action, drama, fantasy</v>
      </c>
      <c r="C755" t="str">
        <v>scifi, horror, family, animation, action, drama, fantasy</v>
      </c>
      <c r="D755" t="str">
        <v>scifi, horror, family, animation, action, drama, fantasy</v>
      </c>
    </row>
    <row r="756" spans="1:4" x14ac:dyDescent="0.25">
      <c r="A756" t="s">
        <v>2001</v>
      </c>
      <c r="B756" t="str">
        <v>scifi</v>
      </c>
      <c r="C756" t="str">
        <v>scifi</v>
      </c>
      <c r="D756" t="str">
        <v>scifi</v>
      </c>
    </row>
    <row r="757" spans="1:4" x14ac:dyDescent="0.25">
      <c r="A757" t="s">
        <v>1330</v>
      </c>
      <c r="B757" t="str">
        <v>animation, comedy, family</v>
      </c>
      <c r="C757" t="str">
        <v>animation, comedy, family</v>
      </c>
      <c r="D757" t="str">
        <v>animation, comedy, family</v>
      </c>
    </row>
    <row r="758" spans="1:4" x14ac:dyDescent="0.25">
      <c r="A758" t="s">
        <v>27</v>
      </c>
      <c r="B758" t="str">
        <v>comedy</v>
      </c>
      <c r="C758" t="str">
        <v>comedy</v>
      </c>
      <c r="D758" t="str">
        <v>comedy</v>
      </c>
    </row>
    <row r="759" spans="1:4" x14ac:dyDescent="0.25">
      <c r="A759" t="s">
        <v>2007</v>
      </c>
      <c r="B759" t="str">
        <v>comedy, fantasy, romance</v>
      </c>
      <c r="C759" t="str">
        <v>comedy, fantasy, romance</v>
      </c>
      <c r="D759" t="str">
        <v>comedy, fantasy, romance</v>
      </c>
    </row>
    <row r="760" spans="1:4" x14ac:dyDescent="0.25">
      <c r="A760" t="s">
        <v>2010</v>
      </c>
      <c r="B760" t="str">
        <v>drama, fantasy, romance, animation</v>
      </c>
      <c r="C760" t="str">
        <v>drama, fantasy, romance, animation</v>
      </c>
      <c r="D760" t="str">
        <v>drama, fantasy, romance, animation</v>
      </c>
    </row>
    <row r="761" spans="1:4" x14ac:dyDescent="0.25">
      <c r="A761" t="s">
        <v>2013</v>
      </c>
      <c r="B761" t="str">
        <v>scifi, action, comedy, animation, fantasy</v>
      </c>
      <c r="C761" t="str">
        <v>scifi, action, comedy, animation, fantasy</v>
      </c>
      <c r="D761" t="str">
        <v>scifi, action, comedy, animation, fantasy</v>
      </c>
    </row>
    <row r="762" spans="1:4" x14ac:dyDescent="0.25">
      <c r="A762" t="s">
        <v>810</v>
      </c>
      <c r="B762" t="str">
        <v>comedy, drama, european</v>
      </c>
      <c r="C762" t="str">
        <v>comedy, drama, european</v>
      </c>
      <c r="D762" t="str">
        <v>comedy, drama, european</v>
      </c>
    </row>
    <row r="763" spans="1:4" x14ac:dyDescent="0.25">
      <c r="A763" t="s">
        <v>1292</v>
      </c>
      <c r="B763" t="str">
        <v>animation</v>
      </c>
      <c r="C763" t="str">
        <v>animation</v>
      </c>
      <c r="D763" t="str">
        <v>animation</v>
      </c>
    </row>
    <row r="764" spans="1:4" x14ac:dyDescent="0.25">
      <c r="A764" t="s">
        <v>2020</v>
      </c>
      <c r="B764" t="str">
        <v>fantasy, thriller, horror, drama, romance</v>
      </c>
      <c r="C764" t="str">
        <v>fantasy, thriller, horror, drama, romance</v>
      </c>
      <c r="D764" t="str">
        <v>fantasy, thriller, horror, drama, romance</v>
      </c>
    </row>
    <row r="765" spans="1:4" x14ac:dyDescent="0.25">
      <c r="A765" t="s">
        <v>2023</v>
      </c>
      <c r="B765" t="str">
        <v>scifi, fantasy, horror, action, comedy</v>
      </c>
      <c r="C765" t="str">
        <v>scifi, fantasy, horror, action, comedy</v>
      </c>
      <c r="D765" t="str">
        <v>scifi, fantasy, horror, action, comedy</v>
      </c>
    </row>
    <row r="766" spans="1:4" x14ac:dyDescent="0.25">
      <c r="A766" t="s">
        <v>2026</v>
      </c>
      <c r="B766" t="str">
        <v>animation, comedy, sport</v>
      </c>
      <c r="C766" t="str">
        <v>animation, comedy, sport</v>
      </c>
      <c r="D766" t="str">
        <v>animation, comedy, sport</v>
      </c>
    </row>
    <row r="767" spans="1:4" x14ac:dyDescent="0.25">
      <c r="A767" t="s">
        <v>2029</v>
      </c>
      <c r="B767" t="str">
        <v>comedy, romance, documentation</v>
      </c>
      <c r="C767" t="str">
        <v>comedy, romance, documentation</v>
      </c>
      <c r="D767" t="str">
        <v>comedy, romance, documentation</v>
      </c>
    </row>
    <row r="768" spans="1:4" x14ac:dyDescent="0.25">
      <c r="A768" t="s">
        <v>2032</v>
      </c>
      <c r="B768" t="str">
        <v>fantasy, comedy, family, animation</v>
      </c>
      <c r="C768" t="str">
        <v>fantasy, comedy, family, animation</v>
      </c>
      <c r="D768" t="str">
        <v>fantasy, comedy, family, animation</v>
      </c>
    </row>
    <row r="769" spans="1:4" x14ac:dyDescent="0.25">
      <c r="A769" t="s">
        <v>1007</v>
      </c>
      <c r="B769" t="str">
        <v>comedy, horror</v>
      </c>
      <c r="C769" t="str">
        <v>comedy, horror</v>
      </c>
      <c r="D769" t="str">
        <v>comedy, horror</v>
      </c>
    </row>
    <row r="770" spans="1:4" x14ac:dyDescent="0.25">
      <c r="A770" t="s">
        <v>99</v>
      </c>
      <c r="B770" t="str">
        <v>comedy, drama</v>
      </c>
      <c r="C770" t="str">
        <v>comedy, drama</v>
      </c>
      <c r="D770" t="str">
        <v>comedy, drama</v>
      </c>
    </row>
    <row r="771" spans="1:4" x14ac:dyDescent="0.25">
      <c r="A771" t="s">
        <v>810</v>
      </c>
      <c r="B771" t="str">
        <v>comedy, drama, european</v>
      </c>
      <c r="C771" t="str">
        <v>comedy, drama, european</v>
      </c>
      <c r="D771" t="str">
        <v>comedy, drama, european</v>
      </c>
    </row>
    <row r="772" spans="1:4" x14ac:dyDescent="0.25">
      <c r="A772" t="s">
        <v>62</v>
      </c>
      <c r="B772" t="str">
        <v>comedy, documentation</v>
      </c>
      <c r="C772" t="str">
        <v>comedy, documentation</v>
      </c>
      <c r="D772" t="str">
        <v>comedy, documentation</v>
      </c>
    </row>
    <row r="773" spans="1:4" x14ac:dyDescent="0.25">
      <c r="A773" t="s">
        <v>2043</v>
      </c>
      <c r="B773" t="str">
        <v>action, scifi, animation</v>
      </c>
      <c r="C773" t="str">
        <v>action, scifi, animation</v>
      </c>
      <c r="D773" t="str">
        <v>action, scifi, animation</v>
      </c>
    </row>
    <row r="774" spans="1:4" x14ac:dyDescent="0.25">
      <c r="A774" t="s">
        <v>1358</v>
      </c>
      <c r="B774" t="str">
        <v>action, animation, fantasy</v>
      </c>
      <c r="C774" t="str">
        <v>action, animation, fantasy</v>
      </c>
      <c r="D774" t="str">
        <v>action, animation, fantasy</v>
      </c>
    </row>
    <row r="775" spans="1:4" x14ac:dyDescent="0.25">
      <c r="A775" t="s">
        <v>2048</v>
      </c>
      <c r="B775" t="str">
        <v>animation, european</v>
      </c>
      <c r="C775" t="str">
        <v>animation, european</v>
      </c>
      <c r="D775" t="str">
        <v>animation, european</v>
      </c>
    </row>
    <row r="776" spans="1:4" x14ac:dyDescent="0.25">
      <c r="A776" t="s">
        <v>2051</v>
      </c>
      <c r="B776" t="str">
        <v>drama, animation, family, comedy, fantasy</v>
      </c>
      <c r="C776" t="str">
        <v>drama, animation, family, comedy, fantasy</v>
      </c>
      <c r="D776" t="str">
        <v>drama, animation, family, comedy, fantasy</v>
      </c>
    </row>
    <row r="777" spans="1:4" x14ac:dyDescent="0.25">
      <c r="A777" t="s">
        <v>14</v>
      </c>
      <c r="B777" t="str">
        <v>documentation</v>
      </c>
      <c r="C777" t="str">
        <v>documentation</v>
      </c>
      <c r="D777" t="str">
        <v>documentation</v>
      </c>
    </row>
    <row r="778" spans="1:4" x14ac:dyDescent="0.25">
      <c r="A778" t="s">
        <v>93</v>
      </c>
      <c r="B778" t="str">
        <v>drama</v>
      </c>
      <c r="C778" t="str">
        <v>drama</v>
      </c>
      <c r="D778" t="str">
        <v>drama</v>
      </c>
    </row>
    <row r="779" spans="1:4" x14ac:dyDescent="0.25">
      <c r="A779" t="s">
        <v>206</v>
      </c>
      <c r="B779" t="str">
        <v>drama, romance</v>
      </c>
      <c r="C779" t="str">
        <v>drama, romance</v>
      </c>
      <c r="D779" t="str">
        <v>drama, romance</v>
      </c>
    </row>
    <row r="780" spans="1:4" x14ac:dyDescent="0.25">
      <c r="A780" t="s">
        <v>2060</v>
      </c>
      <c r="B780" t="str">
        <v>reality, documentation</v>
      </c>
      <c r="C780" t="str">
        <v>reality, documentation</v>
      </c>
      <c r="D780" t="str">
        <v>reality, documentation</v>
      </c>
    </row>
    <row r="781" spans="1:4" x14ac:dyDescent="0.25">
      <c r="A781" t="s">
        <v>2048</v>
      </c>
      <c r="B781" t="str">
        <v>animation, european</v>
      </c>
      <c r="C781" t="str">
        <v>animation, european</v>
      </c>
      <c r="D781" t="str">
        <v>animation, european</v>
      </c>
    </row>
    <row r="782" spans="1:4" x14ac:dyDescent="0.25">
      <c r="A782" t="s">
        <v>2065</v>
      </c>
      <c r="B782" t="str">
        <v>romance, comedy, drama, music</v>
      </c>
      <c r="C782" t="str">
        <v>romance, comedy, drama, music</v>
      </c>
      <c r="D782" t="str">
        <v>romance, comedy, drama, music</v>
      </c>
    </row>
    <row r="783" spans="1:4" x14ac:dyDescent="0.25">
      <c r="A783" t="s">
        <v>2068</v>
      </c>
      <c r="B783" t="str">
        <v>fantasy, drama, horror, animation, action</v>
      </c>
      <c r="C783" t="str">
        <v>fantasy, drama, horror, animation, action</v>
      </c>
      <c r="D783" t="str">
        <v>fantasy, drama, horror, animation, action</v>
      </c>
    </row>
    <row r="784" spans="1:4" x14ac:dyDescent="0.25">
      <c r="A784" t="s">
        <v>879</v>
      </c>
      <c r="B784" t="str">
        <v>drama, action, crime, thriller</v>
      </c>
      <c r="C784" t="str">
        <v>drama, action, crime, thriller</v>
      </c>
      <c r="D784" t="str">
        <v>drama, action, crime, thriller</v>
      </c>
    </row>
    <row r="785" spans="1:4" x14ac:dyDescent="0.25">
      <c r="A785" t="s">
        <v>2073</v>
      </c>
      <c r="B785" t="str">
        <v>crime, drama, history, thriller</v>
      </c>
      <c r="C785" t="str">
        <v>crime, drama, history, thriller</v>
      </c>
      <c r="D785" t="str">
        <v>crime, drama, history, thriller</v>
      </c>
    </row>
    <row r="786" spans="1:4" x14ac:dyDescent="0.25">
      <c r="A786" t="s">
        <v>27</v>
      </c>
      <c r="B786" t="str">
        <v>comedy</v>
      </c>
      <c r="C786" t="str">
        <v>comedy</v>
      </c>
      <c r="D786" t="str">
        <v>comedy</v>
      </c>
    </row>
    <row r="787" spans="1:4" x14ac:dyDescent="0.25">
      <c r="A787" t="s">
        <v>2078</v>
      </c>
      <c r="B787" t="str">
        <v>drama, documentation</v>
      </c>
      <c r="C787" t="str">
        <v>drama, documentation</v>
      </c>
      <c r="D787" t="str">
        <v>drama, documentation</v>
      </c>
    </row>
    <row r="788" spans="1:4" x14ac:dyDescent="0.25">
      <c r="A788" t="s">
        <v>2081</v>
      </c>
      <c r="B788" t="str">
        <v>comedy, music, scifi</v>
      </c>
      <c r="C788" t="str">
        <v>comedy, music, scifi</v>
      </c>
      <c r="D788" t="str">
        <v>comedy, music, scifi</v>
      </c>
    </row>
    <row r="789" spans="1:4" x14ac:dyDescent="0.25">
      <c r="A789" t="s">
        <v>349</v>
      </c>
      <c r="B789" t="str">
        <v>romance, drama, comedy</v>
      </c>
      <c r="C789" t="str">
        <v>romance, drama, comedy</v>
      </c>
      <c r="D789" t="str">
        <v>romance, drama, comedy</v>
      </c>
    </row>
    <row r="790" spans="1:4" x14ac:dyDescent="0.25">
      <c r="A790" t="s">
        <v>62</v>
      </c>
      <c r="B790" t="str">
        <v>comedy, documentation</v>
      </c>
      <c r="C790" t="str">
        <v>comedy, documentation</v>
      </c>
      <c r="D790" t="str">
        <v>comedy, documentation</v>
      </c>
    </row>
    <row r="791" spans="1:4" x14ac:dyDescent="0.25">
      <c r="A791" t="s">
        <v>2088</v>
      </c>
      <c r="B791" t="str">
        <v>comedy, family, romance, drama</v>
      </c>
      <c r="C791" t="str">
        <v>comedy, family, romance, drama</v>
      </c>
      <c r="D791" t="str">
        <v>comedy, family, romance, drama</v>
      </c>
    </row>
    <row r="792" spans="1:4" x14ac:dyDescent="0.25">
      <c r="A792" t="s">
        <v>93</v>
      </c>
      <c r="B792" t="str">
        <v>drama</v>
      </c>
      <c r="C792" t="str">
        <v>drama</v>
      </c>
      <c r="D792" t="str">
        <v>drama</v>
      </c>
    </row>
    <row r="793" spans="1:4" x14ac:dyDescent="0.25">
      <c r="A793" t="s">
        <v>99</v>
      </c>
      <c r="B793" t="str">
        <v>comedy, drama</v>
      </c>
      <c r="C793" t="str">
        <v>comedy, drama</v>
      </c>
      <c r="D793" t="str">
        <v>comedy, drama</v>
      </c>
    </row>
    <row r="794" spans="1:4" x14ac:dyDescent="0.25">
      <c r="A794" t="s">
        <v>27</v>
      </c>
      <c r="B794" t="str">
        <v>comedy</v>
      </c>
      <c r="C794" t="str">
        <v>comedy</v>
      </c>
      <c r="D794" t="str">
        <v>comedy</v>
      </c>
    </row>
    <row r="795" spans="1:4" x14ac:dyDescent="0.25">
      <c r="A795" t="s">
        <v>27</v>
      </c>
      <c r="B795" t="str">
        <v>comedy</v>
      </c>
      <c r="C795" t="str">
        <v>comedy</v>
      </c>
      <c r="D795" t="str">
        <v>comedy</v>
      </c>
    </row>
    <row r="796" spans="1:4" x14ac:dyDescent="0.25">
      <c r="A796" t="s">
        <v>2097</v>
      </c>
      <c r="B796" t="str">
        <v>comedy, family, scifi, animation</v>
      </c>
      <c r="C796" t="str">
        <v>comedy, family, scifi, animation</v>
      </c>
      <c r="D796" t="str">
        <v>comedy, family, scifi, animation</v>
      </c>
    </row>
    <row r="797" spans="1:4" x14ac:dyDescent="0.25">
      <c r="A797" t="s">
        <v>14</v>
      </c>
      <c r="B797" t="str">
        <v>documentation</v>
      </c>
      <c r="C797" t="str">
        <v>documentation</v>
      </c>
      <c r="D797" t="str">
        <v>documentation</v>
      </c>
    </row>
    <row r="798" spans="1:4" x14ac:dyDescent="0.25">
      <c r="A798" t="s">
        <v>27</v>
      </c>
      <c r="B798" t="str">
        <v>comedy</v>
      </c>
      <c r="C798" t="str">
        <v>comedy</v>
      </c>
      <c r="D798" t="str">
        <v>comedy</v>
      </c>
    </row>
    <row r="799" spans="1:4" x14ac:dyDescent="0.25">
      <c r="A799" t="s">
        <v>2103</v>
      </c>
      <c r="B799" t="str">
        <v>documentation, sport</v>
      </c>
      <c r="C799" t="str">
        <v>documentation, sport</v>
      </c>
      <c r="D799" t="str">
        <v>documentation, sport</v>
      </c>
    </row>
    <row r="800" spans="1:4" x14ac:dyDescent="0.25">
      <c r="A800" t="s">
        <v>298</v>
      </c>
      <c r="B800" t="str">
        <v>drama, action, crime</v>
      </c>
      <c r="C800" t="str">
        <v>drama, action, crime</v>
      </c>
      <c r="D800" t="str">
        <v>drama, action, crime</v>
      </c>
    </row>
    <row r="801" spans="1:4" x14ac:dyDescent="0.25">
      <c r="A801" t="s">
        <v>2108</v>
      </c>
      <c r="B801" t="str">
        <v>comedy, family, animation, drama, horror, thriller</v>
      </c>
      <c r="C801" t="str">
        <v>comedy, family, animation, drama, horror, thriller</v>
      </c>
      <c r="D801" t="str">
        <v>comedy, family, animation, drama, horror, thriller</v>
      </c>
    </row>
    <row r="802" spans="1:4" x14ac:dyDescent="0.25">
      <c r="A802" t="s">
        <v>805</v>
      </c>
      <c r="B802" t="str">
        <v>comedy, music</v>
      </c>
      <c r="C802" t="str">
        <v>comedy, music</v>
      </c>
      <c r="D802" t="str">
        <v>comedy, music</v>
      </c>
    </row>
    <row r="803" spans="1:4" x14ac:dyDescent="0.25">
      <c r="A803" t="s">
        <v>311</v>
      </c>
      <c r="B803" t="str">
        <v>reality</v>
      </c>
      <c r="C803" t="str">
        <v>reality</v>
      </c>
      <c r="D803" t="str">
        <v>reality</v>
      </c>
    </row>
    <row r="804" spans="1:4" x14ac:dyDescent="0.25">
      <c r="A804" t="s">
        <v>111</v>
      </c>
      <c r="B804" t="str">
        <v/>
      </c>
      <c r="C804" t="str">
        <v/>
      </c>
      <c r="D804" t="str">
        <v>None-genres</v>
      </c>
    </row>
    <row r="805" spans="1:4" x14ac:dyDescent="0.25">
      <c r="A805" t="s">
        <v>800</v>
      </c>
      <c r="B805" t="str">
        <v>drama, comedy, romance</v>
      </c>
      <c r="C805" t="str">
        <v>drama, comedy, romance</v>
      </c>
      <c r="D805" t="str">
        <v>drama, comedy, romance</v>
      </c>
    </row>
    <row r="806" spans="1:4" x14ac:dyDescent="0.25">
      <c r="A806" t="s">
        <v>655</v>
      </c>
      <c r="B806" t="str">
        <v>drama, comedy</v>
      </c>
      <c r="C806" t="str">
        <v>drama, comedy</v>
      </c>
      <c r="D806" t="str">
        <v>drama, comedy</v>
      </c>
    </row>
    <row r="807" spans="1:4" x14ac:dyDescent="0.25">
      <c r="A807" t="s">
        <v>2120</v>
      </c>
      <c r="B807" t="str">
        <v>comedy, action, scifi, family, fantasy, animation</v>
      </c>
      <c r="C807" t="str">
        <v>comedy, action, scifi, family, fantasy, animation</v>
      </c>
      <c r="D807" t="str">
        <v>comedy, action, scifi, family, fantasy, animation</v>
      </c>
    </row>
    <row r="808" spans="1:4" x14ac:dyDescent="0.25">
      <c r="A808" t="s">
        <v>93</v>
      </c>
      <c r="B808" t="str">
        <v>drama</v>
      </c>
      <c r="C808" t="str">
        <v>drama</v>
      </c>
      <c r="D808" t="str">
        <v>drama</v>
      </c>
    </row>
    <row r="809" spans="1:4" x14ac:dyDescent="0.25">
      <c r="A809" t="s">
        <v>800</v>
      </c>
      <c r="B809" t="str">
        <v>drama, comedy, romance</v>
      </c>
      <c r="C809" t="str">
        <v>drama, comedy, romance</v>
      </c>
      <c r="D809" t="str">
        <v>drama, comedy, romance</v>
      </c>
    </row>
    <row r="810" spans="1:4" x14ac:dyDescent="0.25">
      <c r="A810" t="s">
        <v>2127</v>
      </c>
      <c r="B810" t="str">
        <v>family, fantasy, animation, comedy</v>
      </c>
      <c r="C810" t="str">
        <v>family, fantasy, animation, comedy</v>
      </c>
      <c r="D810" t="str">
        <v>family, fantasy, animation, comedy</v>
      </c>
    </row>
    <row r="811" spans="1:4" x14ac:dyDescent="0.25">
      <c r="A811" t="s">
        <v>27</v>
      </c>
      <c r="B811" t="str">
        <v>comedy</v>
      </c>
      <c r="C811" t="str">
        <v>comedy</v>
      </c>
      <c r="D811" t="str">
        <v>comedy</v>
      </c>
    </row>
    <row r="812" spans="1:4" x14ac:dyDescent="0.25">
      <c r="A812" t="s">
        <v>854</v>
      </c>
      <c r="B812" t="str">
        <v>thriller</v>
      </c>
      <c r="C812" t="str">
        <v>thriller</v>
      </c>
      <c r="D812" t="str">
        <v>thriller</v>
      </c>
    </row>
    <row r="813" spans="1:4" x14ac:dyDescent="0.25">
      <c r="A813" t="s">
        <v>617</v>
      </c>
      <c r="B813" t="str">
        <v>comedy, action, crime, thriller</v>
      </c>
      <c r="C813" t="str">
        <v>comedy, action, crime, thriller</v>
      </c>
      <c r="D813" t="str">
        <v>comedy, action, crime, thriller</v>
      </c>
    </row>
    <row r="814" spans="1:4" x14ac:dyDescent="0.25">
      <c r="A814" t="s">
        <v>2136</v>
      </c>
      <c r="B814" t="str">
        <v>horror, thriller, animation, action, fantasy, comedy</v>
      </c>
      <c r="C814" t="str">
        <v>horror, thriller, animation, action, fantasy, comedy</v>
      </c>
      <c r="D814" t="str">
        <v>horror, thriller, animation, action, fantasy, comedy</v>
      </c>
    </row>
    <row r="815" spans="1:4" x14ac:dyDescent="0.25">
      <c r="A815" t="s">
        <v>27</v>
      </c>
      <c r="B815" t="str">
        <v>comedy</v>
      </c>
      <c r="C815" t="str">
        <v>comedy</v>
      </c>
      <c r="D815" t="str">
        <v>comedy</v>
      </c>
    </row>
    <row r="816" spans="1:4" x14ac:dyDescent="0.25">
      <c r="A816" t="s">
        <v>2141</v>
      </c>
      <c r="B816" t="str">
        <v>animation, family, music</v>
      </c>
      <c r="C816" t="str">
        <v>animation, family, music</v>
      </c>
      <c r="D816" t="str">
        <v>animation, family, music</v>
      </c>
    </row>
    <row r="817" spans="1:4" x14ac:dyDescent="0.25">
      <c r="A817" t="s">
        <v>2144</v>
      </c>
      <c r="B817" t="str">
        <v>scifi, animation, action</v>
      </c>
      <c r="C817" t="str">
        <v>scifi, animation, action</v>
      </c>
      <c r="D817" t="str">
        <v>scifi, animation, action</v>
      </c>
    </row>
    <row r="818" spans="1:4" x14ac:dyDescent="0.25">
      <c r="A818" t="s">
        <v>201</v>
      </c>
      <c r="B818" t="str">
        <v>comedy, romance</v>
      </c>
      <c r="C818" t="str">
        <v>comedy, romance</v>
      </c>
      <c r="D818" t="str">
        <v>comedy, romance</v>
      </c>
    </row>
    <row r="819" spans="1:4" x14ac:dyDescent="0.25">
      <c r="A819" t="s">
        <v>2149</v>
      </c>
      <c r="B819" t="str">
        <v>romance, comedy, drama, european</v>
      </c>
      <c r="C819" t="str">
        <v>romance, comedy, drama, european</v>
      </c>
      <c r="D819" t="str">
        <v>romance, comedy, drama, european</v>
      </c>
    </row>
    <row r="820" spans="1:4" x14ac:dyDescent="0.25">
      <c r="A820" t="s">
        <v>2152</v>
      </c>
      <c r="B820" t="str">
        <v>comedy, family, music</v>
      </c>
      <c r="C820" t="str">
        <v>comedy, family, music</v>
      </c>
      <c r="D820" t="str">
        <v>comedy, family, music</v>
      </c>
    </row>
    <row r="821" spans="1:4" x14ac:dyDescent="0.25">
      <c r="A821" t="s">
        <v>209</v>
      </c>
      <c r="B821" t="str">
        <v>family</v>
      </c>
      <c r="C821" t="str">
        <v>family</v>
      </c>
      <c r="D821" t="str">
        <v>family</v>
      </c>
    </row>
    <row r="822" spans="1:4" x14ac:dyDescent="0.25">
      <c r="A822" t="s">
        <v>645</v>
      </c>
      <c r="B822" t="str">
        <v>documentation, history</v>
      </c>
      <c r="C822" t="str">
        <v>documentation, history</v>
      </c>
      <c r="D822" t="str">
        <v>documentation, history</v>
      </c>
    </row>
    <row r="823" spans="1:4" x14ac:dyDescent="0.25">
      <c r="A823" t="s">
        <v>311</v>
      </c>
      <c r="B823" t="str">
        <v>reality</v>
      </c>
      <c r="C823" t="str">
        <v>reality</v>
      </c>
      <c r="D823" t="str">
        <v>reality</v>
      </c>
    </row>
    <row r="824" spans="1:4" x14ac:dyDescent="0.25">
      <c r="A824" t="s">
        <v>2161</v>
      </c>
      <c r="B824" t="str">
        <v>action, thriller, crime, european</v>
      </c>
      <c r="C824" t="str">
        <v>action, thriller, crime, european</v>
      </c>
      <c r="D824" t="str">
        <v>action, thriller, crime, european</v>
      </c>
    </row>
    <row r="825" spans="1:4" x14ac:dyDescent="0.25">
      <c r="A825" t="s">
        <v>1954</v>
      </c>
      <c r="B825" t="str">
        <v>drama, family, sport</v>
      </c>
      <c r="C825" t="str">
        <v>drama, family, sport</v>
      </c>
      <c r="D825" t="str">
        <v>drama, family, sport</v>
      </c>
    </row>
    <row r="826" spans="1:4" x14ac:dyDescent="0.25">
      <c r="A826" t="s">
        <v>27</v>
      </c>
      <c r="B826" t="str">
        <v>comedy</v>
      </c>
      <c r="C826" t="str">
        <v>comedy</v>
      </c>
      <c r="D826" t="str">
        <v>comedy</v>
      </c>
    </row>
    <row r="827" spans="1:4" x14ac:dyDescent="0.25">
      <c r="A827" t="s">
        <v>62</v>
      </c>
      <c r="B827" t="str">
        <v>comedy, documentation</v>
      </c>
      <c r="C827" t="str">
        <v>comedy, documentation</v>
      </c>
      <c r="D827" t="str">
        <v>comedy, documentation</v>
      </c>
    </row>
    <row r="828" spans="1:4" x14ac:dyDescent="0.25">
      <c r="A828" t="s">
        <v>495</v>
      </c>
      <c r="B828" t="str">
        <v>drama, comedy, family</v>
      </c>
      <c r="C828" t="str">
        <v>drama, comedy, family</v>
      </c>
      <c r="D828" t="str">
        <v>drama, comedy, family</v>
      </c>
    </row>
    <row r="829" spans="1:4" x14ac:dyDescent="0.25">
      <c r="A829" t="s">
        <v>655</v>
      </c>
      <c r="B829" t="str">
        <v>drama, comedy</v>
      </c>
      <c r="C829" t="str">
        <v>drama, comedy</v>
      </c>
      <c r="D829" t="str">
        <v>drama, comedy</v>
      </c>
    </row>
    <row r="830" spans="1:4" x14ac:dyDescent="0.25">
      <c r="A830" t="s">
        <v>655</v>
      </c>
      <c r="B830" t="str">
        <v>drama, comedy</v>
      </c>
      <c r="C830" t="str">
        <v>drama, comedy</v>
      </c>
      <c r="D830" t="str">
        <v>drama, comedy</v>
      </c>
    </row>
    <row r="831" spans="1:4" x14ac:dyDescent="0.25">
      <c r="A831" t="s">
        <v>2177</v>
      </c>
      <c r="B831" t="str">
        <v>thriller, crime, fantasy, drama</v>
      </c>
      <c r="C831" t="str">
        <v>thriller, crime, fantasy, drama</v>
      </c>
      <c r="D831" t="str">
        <v>thriller, crime, fantasy, drama</v>
      </c>
    </row>
    <row r="832" spans="1:4" x14ac:dyDescent="0.25">
      <c r="A832" t="s">
        <v>1044</v>
      </c>
      <c r="B832" t="str">
        <v>animation, family</v>
      </c>
      <c r="C832" t="str">
        <v>animation, family</v>
      </c>
      <c r="D832" t="str">
        <v>animation, family</v>
      </c>
    </row>
    <row r="833" spans="1:4" x14ac:dyDescent="0.25">
      <c r="A833" t="s">
        <v>93</v>
      </c>
      <c r="B833" t="str">
        <v>drama</v>
      </c>
      <c r="C833" t="str">
        <v>drama</v>
      </c>
      <c r="D833" t="str">
        <v>drama</v>
      </c>
    </row>
    <row r="834" spans="1:4" x14ac:dyDescent="0.25">
      <c r="A834" t="s">
        <v>728</v>
      </c>
      <c r="B834" t="str">
        <v>crime, action, comedy</v>
      </c>
      <c r="C834" t="str">
        <v>crime, action, comedy</v>
      </c>
      <c r="D834" t="str">
        <v>crime, action, comedy</v>
      </c>
    </row>
    <row r="835" spans="1:4" x14ac:dyDescent="0.25">
      <c r="A835" t="s">
        <v>2186</v>
      </c>
      <c r="B835" t="str">
        <v>comedy, action, crime</v>
      </c>
      <c r="C835" t="str">
        <v>comedy, action, crime</v>
      </c>
      <c r="D835" t="str">
        <v>comedy, action, crime</v>
      </c>
    </row>
    <row r="836" spans="1:4" x14ac:dyDescent="0.25">
      <c r="A836" t="s">
        <v>2189</v>
      </c>
      <c r="B836" t="str">
        <v>fantasy, drama, comedy</v>
      </c>
      <c r="C836" t="str">
        <v>fantasy, drama, comedy</v>
      </c>
      <c r="D836" t="str">
        <v>fantasy, drama, comedy</v>
      </c>
    </row>
    <row r="837" spans="1:4" x14ac:dyDescent="0.25">
      <c r="A837" t="s">
        <v>1603</v>
      </c>
      <c r="B837" t="str">
        <v>thriller, drama, action, crime</v>
      </c>
      <c r="C837" t="str">
        <v>thriller, drama, action, crime</v>
      </c>
      <c r="D837" t="str">
        <v>thriller, drama, action, crime</v>
      </c>
    </row>
    <row r="838" spans="1:4" x14ac:dyDescent="0.25">
      <c r="A838" t="s">
        <v>99</v>
      </c>
      <c r="B838" t="str">
        <v>comedy, drama</v>
      </c>
      <c r="C838" t="str">
        <v>comedy, drama</v>
      </c>
      <c r="D838" t="str">
        <v>comedy, drama</v>
      </c>
    </row>
    <row r="839" spans="1:4" x14ac:dyDescent="0.25">
      <c r="A839" t="s">
        <v>93</v>
      </c>
      <c r="B839" t="str">
        <v>drama</v>
      </c>
      <c r="C839" t="str">
        <v>drama</v>
      </c>
      <c r="D839" t="str">
        <v>drama</v>
      </c>
    </row>
    <row r="840" spans="1:4" x14ac:dyDescent="0.25">
      <c r="A840" t="s">
        <v>2198</v>
      </c>
      <c r="B840" t="str">
        <v>fantasy, animation, family</v>
      </c>
      <c r="C840" t="str">
        <v>fantasy, animation, family</v>
      </c>
      <c r="D840" t="str">
        <v>fantasy, animation, family</v>
      </c>
    </row>
    <row r="841" spans="1:4" x14ac:dyDescent="0.25">
      <c r="A841" t="s">
        <v>2201</v>
      </c>
      <c r="B841" t="str">
        <v>action, animation, family, comedy</v>
      </c>
      <c r="C841" t="str">
        <v>action, animation, family, comedy</v>
      </c>
      <c r="D841" t="str">
        <v>action, animation, family, comedy</v>
      </c>
    </row>
    <row r="842" spans="1:4" x14ac:dyDescent="0.25">
      <c r="A842" t="s">
        <v>2204</v>
      </c>
      <c r="B842" t="str">
        <v>family, drama</v>
      </c>
      <c r="C842" t="str">
        <v>family, drama</v>
      </c>
      <c r="D842" t="str">
        <v>family, drama</v>
      </c>
    </row>
    <row r="843" spans="1:4" x14ac:dyDescent="0.25">
      <c r="A843" t="s">
        <v>14</v>
      </c>
      <c r="B843" t="str">
        <v>documentation</v>
      </c>
      <c r="C843" t="str">
        <v>documentation</v>
      </c>
      <c r="D843" t="str">
        <v>documentation</v>
      </c>
    </row>
    <row r="844" spans="1:4" x14ac:dyDescent="0.25">
      <c r="A844" t="s">
        <v>2209</v>
      </c>
      <c r="B844" t="str">
        <v>drama, romance, action, comedy</v>
      </c>
      <c r="C844" t="str">
        <v>drama, romance, action, comedy</v>
      </c>
      <c r="D844" t="str">
        <v>drama, romance, action, comedy</v>
      </c>
    </row>
    <row r="845" spans="1:4" x14ac:dyDescent="0.25">
      <c r="A845" t="s">
        <v>2212</v>
      </c>
      <c r="B845" t="str">
        <v>action, crime, thriller, drama</v>
      </c>
      <c r="C845" t="str">
        <v>action, crime, thriller, drama</v>
      </c>
      <c r="D845" t="str">
        <v>action, crime, thriller, drama</v>
      </c>
    </row>
    <row r="846" spans="1:4" x14ac:dyDescent="0.25">
      <c r="A846" t="s">
        <v>2215</v>
      </c>
      <c r="B846" t="str">
        <v>drama, sport, thriller, action, crime</v>
      </c>
      <c r="C846" t="str">
        <v>drama, sport, thriller, action, crime</v>
      </c>
      <c r="D846" t="str">
        <v>drama, sport, thriller, action, crime</v>
      </c>
    </row>
    <row r="847" spans="1:4" x14ac:dyDescent="0.25">
      <c r="A847" t="s">
        <v>27</v>
      </c>
      <c r="B847" t="str">
        <v>comedy</v>
      </c>
      <c r="C847" t="str">
        <v>comedy</v>
      </c>
      <c r="D847" t="str">
        <v>comedy</v>
      </c>
    </row>
    <row r="848" spans="1:4" x14ac:dyDescent="0.25">
      <c r="A848" t="s">
        <v>27</v>
      </c>
      <c r="B848" t="str">
        <v>comedy</v>
      </c>
      <c r="C848" t="str">
        <v>comedy</v>
      </c>
      <c r="D848" t="str">
        <v>comedy</v>
      </c>
    </row>
    <row r="849" spans="1:4" x14ac:dyDescent="0.25">
      <c r="A849" t="s">
        <v>471</v>
      </c>
      <c r="B849" t="str">
        <v>thriller, drama, action, crime, european</v>
      </c>
      <c r="C849" t="str">
        <v>thriller, drama, action, crime, european</v>
      </c>
      <c r="D849" t="str">
        <v>thriller, drama, action, crime, european</v>
      </c>
    </row>
    <row r="850" spans="1:4" x14ac:dyDescent="0.25">
      <c r="A850" t="s">
        <v>62</v>
      </c>
      <c r="B850" t="str">
        <v>comedy, documentation</v>
      </c>
      <c r="C850" t="str">
        <v>comedy, documentation</v>
      </c>
      <c r="D850" t="str">
        <v>comedy, documentation</v>
      </c>
    </row>
    <row r="851" spans="1:4" x14ac:dyDescent="0.25">
      <c r="A851" t="s">
        <v>787</v>
      </c>
      <c r="B851" t="str">
        <v>thriller, action</v>
      </c>
      <c r="C851" t="str">
        <v>thriller, action</v>
      </c>
      <c r="D851" t="str">
        <v>thriller, action</v>
      </c>
    </row>
    <row r="852" spans="1:4" x14ac:dyDescent="0.25">
      <c r="A852" t="s">
        <v>2227</v>
      </c>
      <c r="B852" t="str">
        <v>animation, action, drama</v>
      </c>
      <c r="C852" t="str">
        <v>animation, action, drama</v>
      </c>
      <c r="D852" t="str">
        <v>animation, action, drama</v>
      </c>
    </row>
    <row r="853" spans="1:4" x14ac:dyDescent="0.25">
      <c r="A853" t="s">
        <v>206</v>
      </c>
      <c r="B853" t="str">
        <v>drama, romance</v>
      </c>
      <c r="C853" t="str">
        <v>drama, romance</v>
      </c>
      <c r="D853" t="str">
        <v>drama, romance</v>
      </c>
    </row>
    <row r="854" spans="1:4" x14ac:dyDescent="0.25">
      <c r="A854" t="s">
        <v>2232</v>
      </c>
      <c r="B854" t="str">
        <v>action</v>
      </c>
      <c r="C854" t="str">
        <v>action</v>
      </c>
      <c r="D854" t="str">
        <v>action</v>
      </c>
    </row>
    <row r="855" spans="1:4" x14ac:dyDescent="0.25">
      <c r="A855" t="s">
        <v>37</v>
      </c>
      <c r="B855" t="str">
        <v>thriller, crime, action</v>
      </c>
      <c r="C855" t="str">
        <v>thriller, crime, action</v>
      </c>
      <c r="D855" t="str">
        <v>thriller, crime, action</v>
      </c>
    </row>
    <row r="856" spans="1:4" x14ac:dyDescent="0.25">
      <c r="A856" t="s">
        <v>349</v>
      </c>
      <c r="B856" t="str">
        <v>romance, drama, comedy</v>
      </c>
      <c r="C856" t="str">
        <v>romance, drama, comedy</v>
      </c>
      <c r="D856" t="str">
        <v>romance, drama, comedy</v>
      </c>
    </row>
    <row r="857" spans="1:4" x14ac:dyDescent="0.25">
      <c r="A857" t="s">
        <v>212</v>
      </c>
      <c r="B857" t="str">
        <v>comedy, family</v>
      </c>
      <c r="C857" t="str">
        <v>comedy, family</v>
      </c>
      <c r="D857" t="str">
        <v>comedy, family</v>
      </c>
    </row>
    <row r="858" spans="1:4" x14ac:dyDescent="0.25">
      <c r="A858" t="s">
        <v>27</v>
      </c>
      <c r="B858" t="str">
        <v>comedy</v>
      </c>
      <c r="C858" t="str">
        <v>comedy</v>
      </c>
      <c r="D858" t="str">
        <v>comedy</v>
      </c>
    </row>
    <row r="859" spans="1:4" x14ac:dyDescent="0.25">
      <c r="A859" t="s">
        <v>27</v>
      </c>
      <c r="B859" t="str">
        <v>comedy</v>
      </c>
      <c r="C859" t="str">
        <v>comedy</v>
      </c>
      <c r="D859" t="str">
        <v>comedy</v>
      </c>
    </row>
    <row r="860" spans="1:4" x14ac:dyDescent="0.25">
      <c r="A860" t="s">
        <v>27</v>
      </c>
      <c r="B860" t="str">
        <v>comedy</v>
      </c>
      <c r="C860" t="str">
        <v>comedy</v>
      </c>
      <c r="D860" t="str">
        <v>comedy</v>
      </c>
    </row>
    <row r="861" spans="1:4" x14ac:dyDescent="0.25">
      <c r="A861" t="s">
        <v>273</v>
      </c>
      <c r="B861" t="str">
        <v>crime, drama, thriller</v>
      </c>
      <c r="C861" t="str">
        <v>crime, drama, thriller</v>
      </c>
      <c r="D861" t="str">
        <v>crime, drama, thriller</v>
      </c>
    </row>
    <row r="862" spans="1:4" x14ac:dyDescent="0.25">
      <c r="A862" t="s">
        <v>27</v>
      </c>
      <c r="B862" t="str">
        <v>comedy</v>
      </c>
      <c r="C862" t="str">
        <v>comedy</v>
      </c>
      <c r="D862" t="str">
        <v>comedy</v>
      </c>
    </row>
    <row r="863" spans="1:4" x14ac:dyDescent="0.25">
      <c r="A863" t="s">
        <v>2251</v>
      </c>
      <c r="B863" t="str">
        <v>horror, drama, thriller</v>
      </c>
      <c r="C863" t="str">
        <v>horror, drama, thriller</v>
      </c>
      <c r="D863" t="str">
        <v>horror, drama, thriller</v>
      </c>
    </row>
    <row r="864" spans="1:4" x14ac:dyDescent="0.25">
      <c r="A864" t="s">
        <v>27</v>
      </c>
      <c r="B864" t="str">
        <v>comedy</v>
      </c>
      <c r="C864" t="str">
        <v>comedy</v>
      </c>
      <c r="D864" t="str">
        <v>comedy</v>
      </c>
    </row>
    <row r="865" spans="1:4" x14ac:dyDescent="0.25">
      <c r="A865" t="s">
        <v>810</v>
      </c>
      <c r="B865" t="str">
        <v>comedy, drama, european</v>
      </c>
      <c r="C865" t="str">
        <v>comedy, drama, european</v>
      </c>
      <c r="D865" t="str">
        <v>comedy, drama, european</v>
      </c>
    </row>
    <row r="866" spans="1:4" x14ac:dyDescent="0.25">
      <c r="A866" t="s">
        <v>697</v>
      </c>
      <c r="B866" t="str">
        <v>thriller, crime, drama</v>
      </c>
      <c r="C866" t="str">
        <v>thriller, crime, drama</v>
      </c>
      <c r="D866" t="str">
        <v>thriller, crime, drama</v>
      </c>
    </row>
    <row r="867" spans="1:4" x14ac:dyDescent="0.25">
      <c r="A867" t="s">
        <v>2260</v>
      </c>
      <c r="B867" t="str">
        <v>thriller, comedy, drama</v>
      </c>
      <c r="C867" t="str">
        <v>thriller, comedy, drama</v>
      </c>
      <c r="D867" t="str">
        <v>thriller, comedy, drama</v>
      </c>
    </row>
    <row r="868" spans="1:4" x14ac:dyDescent="0.25">
      <c r="A868" t="s">
        <v>93</v>
      </c>
      <c r="B868" t="str">
        <v>drama</v>
      </c>
      <c r="C868" t="str">
        <v>drama</v>
      </c>
      <c r="D868" t="str">
        <v>drama</v>
      </c>
    </row>
    <row r="869" spans="1:4" x14ac:dyDescent="0.25">
      <c r="A869" t="s">
        <v>27</v>
      </c>
      <c r="B869" t="str">
        <v>comedy</v>
      </c>
      <c r="C869" t="str">
        <v>comedy</v>
      </c>
      <c r="D869" t="str">
        <v>comedy</v>
      </c>
    </row>
    <row r="870" spans="1:4" x14ac:dyDescent="0.25">
      <c r="A870" t="s">
        <v>93</v>
      </c>
      <c r="B870" t="str">
        <v>drama</v>
      </c>
      <c r="C870" t="str">
        <v>drama</v>
      </c>
      <c r="D870" t="str">
        <v>drama</v>
      </c>
    </row>
    <row r="871" spans="1:4" x14ac:dyDescent="0.25">
      <c r="A871" t="s">
        <v>787</v>
      </c>
      <c r="B871" t="str">
        <v>thriller, action</v>
      </c>
      <c r="C871" t="str">
        <v>thriller, action</v>
      </c>
      <c r="D871" t="str">
        <v>thriller, action</v>
      </c>
    </row>
    <row r="872" spans="1:4" x14ac:dyDescent="0.25">
      <c r="A872" t="s">
        <v>99</v>
      </c>
      <c r="B872" t="str">
        <v>comedy, drama</v>
      </c>
      <c r="C872" t="str">
        <v>comedy, drama</v>
      </c>
      <c r="D872" t="str">
        <v>comedy, drama</v>
      </c>
    </row>
    <row r="873" spans="1:4" x14ac:dyDescent="0.25">
      <c r="A873" t="s">
        <v>800</v>
      </c>
      <c r="B873" t="str">
        <v>drama, comedy, romance</v>
      </c>
      <c r="C873" t="str">
        <v>drama, comedy, romance</v>
      </c>
      <c r="D873" t="str">
        <v>drama, comedy, romance</v>
      </c>
    </row>
    <row r="874" spans="1:4" x14ac:dyDescent="0.25">
      <c r="A874" t="s">
        <v>2275</v>
      </c>
      <c r="B874" t="str">
        <v>action, thriller, drama</v>
      </c>
      <c r="C874" t="str">
        <v>action, thriller, drama</v>
      </c>
      <c r="D874" t="str">
        <v>action, thriller, drama</v>
      </c>
    </row>
    <row r="875" spans="1:4" x14ac:dyDescent="0.25">
      <c r="A875" t="s">
        <v>894</v>
      </c>
      <c r="B875" t="str">
        <v>thriller, drama</v>
      </c>
      <c r="C875" t="str">
        <v>thriller, drama</v>
      </c>
      <c r="D875" t="str">
        <v>thriller, drama</v>
      </c>
    </row>
    <row r="876" spans="1:4" x14ac:dyDescent="0.25">
      <c r="A876" t="s">
        <v>2281</v>
      </c>
      <c r="B876" t="str">
        <v>thriller, action, comedy, crime</v>
      </c>
      <c r="C876" t="str">
        <v>thriller, action, comedy, crime</v>
      </c>
      <c r="D876" t="str">
        <v>thriller, action, comedy, crime</v>
      </c>
    </row>
    <row r="877" spans="1:4" x14ac:dyDescent="0.25">
      <c r="A877" t="s">
        <v>114</v>
      </c>
      <c r="B877" t="str">
        <v>drama, crime</v>
      </c>
      <c r="C877" t="str">
        <v>drama, crime</v>
      </c>
      <c r="D877" t="str">
        <v>drama, crime</v>
      </c>
    </row>
    <row r="878" spans="1:4" x14ac:dyDescent="0.25">
      <c r="A878" t="s">
        <v>2286</v>
      </c>
      <c r="B878" t="str">
        <v>animation, action, fantasy</v>
      </c>
      <c r="C878" t="str">
        <v>animation, action, fantasy</v>
      </c>
      <c r="D878" t="str">
        <v>animation, action, fantasy</v>
      </c>
    </row>
    <row r="879" spans="1:4" x14ac:dyDescent="0.25">
      <c r="A879" t="s">
        <v>1448</v>
      </c>
      <c r="B879" t="str">
        <v>thriller, action, crime</v>
      </c>
      <c r="C879" t="str">
        <v>thriller, action, crime</v>
      </c>
      <c r="D879" t="str">
        <v>thriller, action, crime</v>
      </c>
    </row>
    <row r="880" spans="1:4" x14ac:dyDescent="0.25">
      <c r="A880" t="s">
        <v>93</v>
      </c>
      <c r="B880" t="str">
        <v>drama</v>
      </c>
      <c r="C880" t="str">
        <v>drama</v>
      </c>
      <c r="D880" t="str">
        <v>drama</v>
      </c>
    </row>
    <row r="881" spans="1:4" x14ac:dyDescent="0.25">
      <c r="A881" t="s">
        <v>44</v>
      </c>
      <c r="B881" t="str">
        <v>romance, drama</v>
      </c>
      <c r="C881" t="str">
        <v>romance, drama</v>
      </c>
      <c r="D881" t="str">
        <v>romance, drama</v>
      </c>
    </row>
    <row r="882" spans="1:4" x14ac:dyDescent="0.25">
      <c r="A882" t="s">
        <v>655</v>
      </c>
      <c r="B882" t="str">
        <v>drama, comedy</v>
      </c>
      <c r="C882" t="str">
        <v>drama, comedy</v>
      </c>
      <c r="D882" t="str">
        <v>drama, comedy</v>
      </c>
    </row>
    <row r="883" spans="1:4" x14ac:dyDescent="0.25">
      <c r="A883" t="s">
        <v>111</v>
      </c>
      <c r="B883" t="str">
        <v/>
      </c>
      <c r="C883" t="str">
        <v/>
      </c>
      <c r="D883" t="str">
        <v>None-genres</v>
      </c>
    </row>
    <row r="884" spans="1:4" x14ac:dyDescent="0.25">
      <c r="A884" t="s">
        <v>2298</v>
      </c>
      <c r="B884" t="str">
        <v>comedy, family, sport, drama</v>
      </c>
      <c r="C884" t="str">
        <v>comedy, family, sport, drama</v>
      </c>
      <c r="D884" t="str">
        <v>comedy, family, sport, drama</v>
      </c>
    </row>
    <row r="885" spans="1:4" x14ac:dyDescent="0.25">
      <c r="A885" t="s">
        <v>2301</v>
      </c>
      <c r="B885" t="str">
        <v>scifi, fantasy, action, family</v>
      </c>
      <c r="C885" t="str">
        <v>scifi, fantasy, action, family</v>
      </c>
      <c r="D885" t="str">
        <v>scifi, fantasy, action, family</v>
      </c>
    </row>
    <row r="886" spans="1:4" x14ac:dyDescent="0.25">
      <c r="A886" t="s">
        <v>800</v>
      </c>
      <c r="B886" t="str">
        <v>drama, comedy, romance</v>
      </c>
      <c r="C886" t="str">
        <v>drama, comedy, romance</v>
      </c>
      <c r="D886" t="str">
        <v>drama, comedy, romance</v>
      </c>
    </row>
    <row r="887" spans="1:4" x14ac:dyDescent="0.25">
      <c r="A887" t="s">
        <v>1292</v>
      </c>
      <c r="B887" t="str">
        <v>animation</v>
      </c>
      <c r="C887" t="str">
        <v>animation</v>
      </c>
      <c r="D887" t="str">
        <v>animation</v>
      </c>
    </row>
    <row r="888" spans="1:4" x14ac:dyDescent="0.25">
      <c r="A888" t="s">
        <v>93</v>
      </c>
      <c r="B888" t="str">
        <v>drama</v>
      </c>
      <c r="C888" t="str">
        <v>drama</v>
      </c>
      <c r="D888" t="str">
        <v>drama</v>
      </c>
    </row>
    <row r="889" spans="1:4" x14ac:dyDescent="0.25">
      <c r="A889" t="s">
        <v>2310</v>
      </c>
      <c r="B889" t="str">
        <v>action, thriller</v>
      </c>
      <c r="C889" t="str">
        <v>action, thriller</v>
      </c>
      <c r="D889" t="str">
        <v>action, thriller</v>
      </c>
    </row>
    <row r="890" spans="1:4" x14ac:dyDescent="0.25">
      <c r="A890" t="s">
        <v>201</v>
      </c>
      <c r="B890" t="str">
        <v>comedy, romance</v>
      </c>
      <c r="C890" t="str">
        <v>comedy, romance</v>
      </c>
      <c r="D890" t="str">
        <v>comedy, romance</v>
      </c>
    </row>
    <row r="891" spans="1:4" x14ac:dyDescent="0.25">
      <c r="A891" t="s">
        <v>424</v>
      </c>
      <c r="B891" t="str">
        <v>drama, thriller, action, crime</v>
      </c>
      <c r="C891" t="str">
        <v>drama, thriller, action, crime</v>
      </c>
      <c r="D891" t="str">
        <v>drama, thriller, action, crime</v>
      </c>
    </row>
    <row r="892" spans="1:4" x14ac:dyDescent="0.25">
      <c r="A892" t="s">
        <v>93</v>
      </c>
      <c r="B892" t="str">
        <v>drama</v>
      </c>
      <c r="C892" t="str">
        <v>drama</v>
      </c>
      <c r="D892" t="str">
        <v>drama</v>
      </c>
    </row>
    <row r="893" spans="1:4" x14ac:dyDescent="0.25">
      <c r="A893" t="s">
        <v>655</v>
      </c>
      <c r="B893" t="str">
        <v>drama, comedy</v>
      </c>
      <c r="C893" t="str">
        <v>drama, comedy</v>
      </c>
      <c r="D893" t="str">
        <v>drama, comedy</v>
      </c>
    </row>
    <row r="894" spans="1:4" x14ac:dyDescent="0.25">
      <c r="A894" t="s">
        <v>655</v>
      </c>
      <c r="B894" t="str">
        <v>drama, comedy</v>
      </c>
      <c r="C894" t="str">
        <v>drama, comedy</v>
      </c>
      <c r="D894" t="str">
        <v>drama, comedy</v>
      </c>
    </row>
    <row r="895" spans="1:4" x14ac:dyDescent="0.25">
      <c r="A895" t="s">
        <v>93</v>
      </c>
      <c r="B895" t="str">
        <v>drama</v>
      </c>
      <c r="C895" t="str">
        <v>drama</v>
      </c>
      <c r="D895" t="str">
        <v>drama</v>
      </c>
    </row>
    <row r="896" spans="1:4" x14ac:dyDescent="0.25">
      <c r="A896" t="s">
        <v>1292</v>
      </c>
      <c r="B896" t="str">
        <v>animation</v>
      </c>
      <c r="C896" t="str">
        <v>animation</v>
      </c>
      <c r="D896" t="str">
        <v>animation</v>
      </c>
    </row>
    <row r="897" spans="1:4" x14ac:dyDescent="0.25">
      <c r="A897" t="s">
        <v>655</v>
      </c>
      <c r="B897" t="str">
        <v>drama, comedy</v>
      </c>
      <c r="C897" t="str">
        <v>drama, comedy</v>
      </c>
      <c r="D897" t="str">
        <v>drama, comedy</v>
      </c>
    </row>
    <row r="898" spans="1:4" x14ac:dyDescent="0.25">
      <c r="A898" t="s">
        <v>2329</v>
      </c>
      <c r="B898" t="str">
        <v>comedy, animation</v>
      </c>
      <c r="C898" t="str">
        <v>comedy, animation</v>
      </c>
      <c r="D898" t="str">
        <v>comedy, animation</v>
      </c>
    </row>
    <row r="899" spans="1:4" x14ac:dyDescent="0.25">
      <c r="A899" t="s">
        <v>1292</v>
      </c>
      <c r="B899" t="str">
        <v>animation</v>
      </c>
      <c r="C899" t="str">
        <v>animation</v>
      </c>
      <c r="D899" t="str">
        <v>animation</v>
      </c>
    </row>
    <row r="900" spans="1:4" x14ac:dyDescent="0.25">
      <c r="A900" t="s">
        <v>1292</v>
      </c>
      <c r="B900" t="str">
        <v>animation</v>
      </c>
      <c r="C900" t="str">
        <v>animation</v>
      </c>
      <c r="D900" t="str">
        <v>animation</v>
      </c>
    </row>
    <row r="901" spans="1:4" x14ac:dyDescent="0.25">
      <c r="A901" t="s">
        <v>27</v>
      </c>
      <c r="B901" t="str">
        <v>comedy</v>
      </c>
      <c r="C901" t="str">
        <v>comedy</v>
      </c>
      <c r="D901" t="str">
        <v>comedy</v>
      </c>
    </row>
    <row r="902" spans="1:4" x14ac:dyDescent="0.25">
      <c r="A902" t="s">
        <v>124</v>
      </c>
      <c r="B902" t="str">
        <v>comedy, drama, romance</v>
      </c>
      <c r="C902" t="str">
        <v>comedy, drama, romance</v>
      </c>
      <c r="D902" t="str">
        <v>comedy, drama, romance</v>
      </c>
    </row>
    <row r="903" spans="1:4" x14ac:dyDescent="0.25">
      <c r="A903" t="s">
        <v>93</v>
      </c>
      <c r="B903" t="str">
        <v>drama</v>
      </c>
      <c r="C903" t="str">
        <v>drama</v>
      </c>
      <c r="D903" t="str">
        <v>drama</v>
      </c>
    </row>
    <row r="904" spans="1:4" x14ac:dyDescent="0.25">
      <c r="A904" t="s">
        <v>93</v>
      </c>
      <c r="B904" t="str">
        <v>drama</v>
      </c>
      <c r="C904" t="str">
        <v>drama</v>
      </c>
      <c r="D904" t="str">
        <v>drama</v>
      </c>
    </row>
    <row r="905" spans="1:4" x14ac:dyDescent="0.25">
      <c r="A905" t="s">
        <v>787</v>
      </c>
      <c r="B905" t="str">
        <v>thriller, action</v>
      </c>
      <c r="C905" t="str">
        <v>thriller, action</v>
      </c>
      <c r="D905" t="str">
        <v>thriller, action</v>
      </c>
    </row>
    <row r="906" spans="1:4" x14ac:dyDescent="0.25">
      <c r="A906" t="s">
        <v>2347</v>
      </c>
      <c r="B906" t="str">
        <v>drama, romance, war, european</v>
      </c>
      <c r="C906" t="str">
        <v>drama, romance, war, european</v>
      </c>
      <c r="D906" t="str">
        <v>drama, romance, war, european</v>
      </c>
    </row>
    <row r="907" spans="1:4" x14ac:dyDescent="0.25">
      <c r="A907" t="s">
        <v>201</v>
      </c>
      <c r="B907" t="str">
        <v>comedy, romance</v>
      </c>
      <c r="C907" t="str">
        <v>comedy, romance</v>
      </c>
      <c r="D907" t="str">
        <v>comedy, romance</v>
      </c>
    </row>
    <row r="908" spans="1:4" x14ac:dyDescent="0.25">
      <c r="A908" t="s">
        <v>1292</v>
      </c>
      <c r="B908" t="str">
        <v>animation</v>
      </c>
      <c r="C908" t="str">
        <v>animation</v>
      </c>
      <c r="D908" t="str">
        <v>animation</v>
      </c>
    </row>
    <row r="909" spans="1:4" x14ac:dyDescent="0.25">
      <c r="A909" t="s">
        <v>1292</v>
      </c>
      <c r="B909" t="str">
        <v>animation</v>
      </c>
      <c r="C909" t="str">
        <v>animation</v>
      </c>
      <c r="D909" t="str">
        <v>animation</v>
      </c>
    </row>
    <row r="910" spans="1:4" x14ac:dyDescent="0.25">
      <c r="A910" t="s">
        <v>2357</v>
      </c>
      <c r="B910" t="str">
        <v>drama, thriller, romance</v>
      </c>
      <c r="C910" t="str">
        <v>drama, thriller, romance</v>
      </c>
      <c r="D910" t="str">
        <v>drama, thriller, romance</v>
      </c>
    </row>
    <row r="911" spans="1:4" x14ac:dyDescent="0.25">
      <c r="A911" t="s">
        <v>800</v>
      </c>
      <c r="B911" t="str">
        <v>drama, comedy, romance</v>
      </c>
      <c r="C911" t="str">
        <v>drama, comedy, romance</v>
      </c>
      <c r="D911" t="str">
        <v>drama, comedy, romance</v>
      </c>
    </row>
    <row r="912" spans="1:4" x14ac:dyDescent="0.25">
      <c r="A912" t="s">
        <v>27</v>
      </c>
      <c r="B912" t="str">
        <v>comedy</v>
      </c>
      <c r="C912" t="str">
        <v>comedy</v>
      </c>
      <c r="D912" t="str">
        <v>comedy</v>
      </c>
    </row>
    <row r="913" spans="1:4" x14ac:dyDescent="0.25">
      <c r="A913" t="s">
        <v>2364</v>
      </c>
      <c r="B913" t="str">
        <v>comedy, drama, crime</v>
      </c>
      <c r="C913" t="str">
        <v>comedy, drama, crime</v>
      </c>
      <c r="D913" t="str">
        <v>comedy, drama, crime</v>
      </c>
    </row>
    <row r="914" spans="1:4" x14ac:dyDescent="0.25">
      <c r="A914" t="s">
        <v>301</v>
      </c>
      <c r="B914" t="str">
        <v>fantasy, drama</v>
      </c>
      <c r="C914" t="str">
        <v>fantasy, drama</v>
      </c>
      <c r="D914" t="str">
        <v>fantasy, drama</v>
      </c>
    </row>
    <row r="915" spans="1:4" x14ac:dyDescent="0.25">
      <c r="A915" t="s">
        <v>2369</v>
      </c>
      <c r="B915" t="str">
        <v>drama, romance, history</v>
      </c>
      <c r="C915" t="str">
        <v>drama, romance, history</v>
      </c>
      <c r="D915" t="str">
        <v>drama, romance, history</v>
      </c>
    </row>
    <row r="916" spans="1:4" x14ac:dyDescent="0.25">
      <c r="A916" t="s">
        <v>93</v>
      </c>
      <c r="B916" t="str">
        <v>drama</v>
      </c>
      <c r="C916" t="str">
        <v>drama</v>
      </c>
      <c r="D916" t="str">
        <v>drama</v>
      </c>
    </row>
    <row r="917" spans="1:4" x14ac:dyDescent="0.25">
      <c r="A917" t="s">
        <v>2374</v>
      </c>
      <c r="B917" t="str">
        <v>scifi, drama, fantasy, romance</v>
      </c>
      <c r="C917" t="str">
        <v>scifi, drama, fantasy, romance</v>
      </c>
      <c r="D917" t="str">
        <v>scifi, drama, fantasy, romance</v>
      </c>
    </row>
    <row r="918" spans="1:4" x14ac:dyDescent="0.25">
      <c r="A918" t="s">
        <v>162</v>
      </c>
      <c r="B918" t="str">
        <v>drama, crime, european</v>
      </c>
      <c r="C918" t="str">
        <v>drama, crime, european</v>
      </c>
      <c r="D918" t="str">
        <v>drama, crime, european</v>
      </c>
    </row>
    <row r="919" spans="1:4" x14ac:dyDescent="0.25">
      <c r="A919" t="s">
        <v>2379</v>
      </c>
      <c r="B919" t="str">
        <v>scifi, action, drama, fantasy, horror, animation</v>
      </c>
      <c r="C919" t="str">
        <v>scifi, action, drama, fantasy, horror, animation</v>
      </c>
      <c r="D919" t="str">
        <v>scifi, action, drama, fantasy, horror, animation</v>
      </c>
    </row>
    <row r="920" spans="1:4" x14ac:dyDescent="0.25">
      <c r="A920" t="s">
        <v>151</v>
      </c>
      <c r="B920" t="str">
        <v>drama, crime, thriller</v>
      </c>
      <c r="C920" t="str">
        <v>drama, crime, thriller</v>
      </c>
      <c r="D920" t="str">
        <v>drama, crime, thriller</v>
      </c>
    </row>
    <row r="921" spans="1:4" x14ac:dyDescent="0.25">
      <c r="A921" t="s">
        <v>694</v>
      </c>
      <c r="B921" t="str">
        <v>reality, european</v>
      </c>
      <c r="C921" t="str">
        <v>reality, european</v>
      </c>
      <c r="D921" t="str">
        <v>reality, european</v>
      </c>
    </row>
    <row r="922" spans="1:4" x14ac:dyDescent="0.25">
      <c r="A922" t="s">
        <v>2386</v>
      </c>
      <c r="B922" t="str">
        <v>comedy, animation, family, fantasy, european</v>
      </c>
      <c r="C922" t="str">
        <v>comedy, animation, family, fantasy, european</v>
      </c>
      <c r="D922" t="str">
        <v>comedy, animation, family, fantasy, european</v>
      </c>
    </row>
    <row r="923" spans="1:4" x14ac:dyDescent="0.25">
      <c r="A923" t="s">
        <v>314</v>
      </c>
      <c r="B923" t="str">
        <v>scifi, drama, action</v>
      </c>
      <c r="C923" t="str">
        <v>scifi, drama, action</v>
      </c>
      <c r="D923" t="str">
        <v>scifi, drama, action</v>
      </c>
    </row>
    <row r="924" spans="1:4" x14ac:dyDescent="0.25">
      <c r="A924" t="s">
        <v>1902</v>
      </c>
      <c r="B924" t="str">
        <v>crime, thriller, drama</v>
      </c>
      <c r="C924" t="str">
        <v>crime, thriller, drama</v>
      </c>
      <c r="D924" t="str">
        <v>crime, thriller, drama</v>
      </c>
    </row>
    <row r="925" spans="1:4" x14ac:dyDescent="0.25">
      <c r="A925" t="s">
        <v>2394</v>
      </c>
      <c r="B925" t="str">
        <v>scifi, action, crime, drama, thriller</v>
      </c>
      <c r="C925" t="str">
        <v>scifi, action, crime, drama, thriller</v>
      </c>
      <c r="D925" t="str">
        <v>scifi, action, crime, drama, thriller</v>
      </c>
    </row>
    <row r="926" spans="1:4" x14ac:dyDescent="0.25">
      <c r="A926" t="s">
        <v>311</v>
      </c>
      <c r="B926" t="str">
        <v>reality</v>
      </c>
      <c r="C926" t="str">
        <v>reality</v>
      </c>
      <c r="D926" t="str">
        <v>reality</v>
      </c>
    </row>
    <row r="927" spans="1:4" x14ac:dyDescent="0.25">
      <c r="A927" t="s">
        <v>2399</v>
      </c>
      <c r="B927" t="str">
        <v>drama, romance, scifi</v>
      </c>
      <c r="C927" t="str">
        <v>drama, romance, scifi</v>
      </c>
      <c r="D927" t="str">
        <v>drama, romance, scifi</v>
      </c>
    </row>
    <row r="928" spans="1:4" x14ac:dyDescent="0.25">
      <c r="A928" t="s">
        <v>400</v>
      </c>
      <c r="B928" t="str">
        <v>drama, sport</v>
      </c>
      <c r="C928" t="str">
        <v>drama, sport</v>
      </c>
      <c r="D928" t="str">
        <v>drama, sport</v>
      </c>
    </row>
    <row r="929" spans="1:4" x14ac:dyDescent="0.25">
      <c r="A929" t="s">
        <v>2403</v>
      </c>
      <c r="B929" t="str">
        <v>thriller, drama, war</v>
      </c>
      <c r="C929" t="str">
        <v>thriller, drama, war</v>
      </c>
      <c r="D929" t="str">
        <v>thriller, drama, war</v>
      </c>
    </row>
    <row r="930" spans="1:4" x14ac:dyDescent="0.25">
      <c r="A930" t="s">
        <v>2406</v>
      </c>
      <c r="B930" t="str">
        <v>crime, thriller, drama, horror, european</v>
      </c>
      <c r="C930" t="str">
        <v>crime, thriller, drama, horror, european</v>
      </c>
      <c r="D930" t="str">
        <v>crime, thriller, drama, horror, european</v>
      </c>
    </row>
    <row r="931" spans="1:4" x14ac:dyDescent="0.25">
      <c r="A931" t="s">
        <v>2409</v>
      </c>
      <c r="B931" t="str">
        <v>drama, action, scifi</v>
      </c>
      <c r="C931" t="str">
        <v>drama, action, scifi</v>
      </c>
      <c r="D931" t="str">
        <v>drama, action, scifi</v>
      </c>
    </row>
    <row r="932" spans="1:4" x14ac:dyDescent="0.25">
      <c r="A932" t="s">
        <v>2412</v>
      </c>
      <c r="B932" t="str">
        <v>drama, documentation, crime, romance</v>
      </c>
      <c r="C932" t="str">
        <v>drama, documentation, crime, romance</v>
      </c>
      <c r="D932" t="str">
        <v>drama, documentation, crime, romance</v>
      </c>
    </row>
    <row r="933" spans="1:4" x14ac:dyDescent="0.25">
      <c r="A933" t="s">
        <v>87</v>
      </c>
      <c r="B933" t="str">
        <v>drama, thriller, crime</v>
      </c>
      <c r="C933" t="str">
        <v>drama, thriller, crime</v>
      </c>
      <c r="D933" t="str">
        <v>drama, thriller, crime</v>
      </c>
    </row>
    <row r="934" spans="1:4" x14ac:dyDescent="0.25">
      <c r="A934" t="s">
        <v>781</v>
      </c>
      <c r="B934" t="str">
        <v>thriller, action, drama</v>
      </c>
      <c r="C934" t="str">
        <v>thriller, action, drama</v>
      </c>
      <c r="D934" t="str">
        <v>thriller, action, drama</v>
      </c>
    </row>
    <row r="935" spans="1:4" x14ac:dyDescent="0.25">
      <c r="A935" t="s">
        <v>2419</v>
      </c>
      <c r="B935" t="str">
        <v>drama, action, sport, european</v>
      </c>
      <c r="C935" t="str">
        <v>drama, action, sport, european</v>
      </c>
      <c r="D935" t="str">
        <v>drama, action, sport, european</v>
      </c>
    </row>
    <row r="936" spans="1:4" x14ac:dyDescent="0.25">
      <c r="A936" t="s">
        <v>2423</v>
      </c>
      <c r="B936" t="str">
        <v>drama, fantasy</v>
      </c>
      <c r="C936" t="str">
        <v>drama, fantasy</v>
      </c>
      <c r="D936" t="str">
        <v>drama, fantasy</v>
      </c>
    </row>
    <row r="937" spans="1:4" x14ac:dyDescent="0.25">
      <c r="A937" t="s">
        <v>2426</v>
      </c>
      <c r="B937" t="str">
        <v>fantasy, comedy, family, animation, action</v>
      </c>
      <c r="C937" t="str">
        <v>fantasy, comedy, family, animation, action</v>
      </c>
      <c r="D937" t="str">
        <v>fantasy, comedy, family, animation, action</v>
      </c>
    </row>
    <row r="938" spans="1:4" x14ac:dyDescent="0.25">
      <c r="A938" t="s">
        <v>2429</v>
      </c>
      <c r="B938" t="str">
        <v>comedy, music, romance, drama</v>
      </c>
      <c r="C938" t="str">
        <v>comedy, music, romance, drama</v>
      </c>
      <c r="D938" t="str">
        <v>comedy, music, romance, drama</v>
      </c>
    </row>
    <row r="939" spans="1:4" x14ac:dyDescent="0.25">
      <c r="A939" t="s">
        <v>486</v>
      </c>
      <c r="B939" t="str">
        <v>thriller, horror</v>
      </c>
      <c r="C939" t="str">
        <v>thriller, horror</v>
      </c>
      <c r="D939" t="str">
        <v>thriller, horror</v>
      </c>
    </row>
    <row r="940" spans="1:4" x14ac:dyDescent="0.25">
      <c r="A940" t="s">
        <v>486</v>
      </c>
      <c r="B940" t="str">
        <v>thriller, horror</v>
      </c>
      <c r="C940" t="str">
        <v>thriller, horror</v>
      </c>
      <c r="D940" t="str">
        <v>thriller, horror</v>
      </c>
    </row>
    <row r="941" spans="1:4" x14ac:dyDescent="0.25">
      <c r="A941" t="s">
        <v>2436</v>
      </c>
      <c r="B941" t="str">
        <v>drama, comedy, animation</v>
      </c>
      <c r="C941" t="str">
        <v>drama, comedy, animation</v>
      </c>
      <c r="D941" t="str">
        <v>drama, comedy, animation</v>
      </c>
    </row>
    <row r="942" spans="1:4" x14ac:dyDescent="0.25">
      <c r="A942" t="s">
        <v>93</v>
      </c>
      <c r="B942" t="str">
        <v>drama</v>
      </c>
      <c r="C942" t="str">
        <v>drama</v>
      </c>
      <c r="D942" t="str">
        <v>drama</v>
      </c>
    </row>
    <row r="943" spans="1:4" x14ac:dyDescent="0.25">
      <c r="A943" t="s">
        <v>168</v>
      </c>
      <c r="B943" t="str">
        <v>scifi, action, comedy, family</v>
      </c>
      <c r="C943" t="str">
        <v>scifi, action, comedy, family</v>
      </c>
      <c r="D943" t="str">
        <v>scifi, action, comedy, family</v>
      </c>
    </row>
    <row r="944" spans="1:4" x14ac:dyDescent="0.25">
      <c r="A944" t="s">
        <v>424</v>
      </c>
      <c r="B944" t="str">
        <v>drama, thriller, action, crime</v>
      </c>
      <c r="C944" t="str">
        <v>drama, thriller, action, crime</v>
      </c>
      <c r="D944" t="str">
        <v>drama, thriller, action, crime</v>
      </c>
    </row>
    <row r="945" spans="1:4" x14ac:dyDescent="0.25">
      <c r="A945" t="s">
        <v>781</v>
      </c>
      <c r="B945" t="str">
        <v>thriller, action, drama</v>
      </c>
      <c r="C945" t="str">
        <v>thriller, action, drama</v>
      </c>
      <c r="D945" t="str">
        <v>thriller, action, drama</v>
      </c>
    </row>
    <row r="946" spans="1:4" x14ac:dyDescent="0.25">
      <c r="A946" t="s">
        <v>2447</v>
      </c>
      <c r="B946" t="str">
        <v>drama, scifi, romance, thriller</v>
      </c>
      <c r="C946" t="str">
        <v>drama, scifi, romance, thriller</v>
      </c>
      <c r="D946" t="str">
        <v>drama, scifi, romance, thriller</v>
      </c>
    </row>
    <row r="947" spans="1:4" x14ac:dyDescent="0.25">
      <c r="A947" t="s">
        <v>547</v>
      </c>
      <c r="B947" t="str">
        <v>drama, comedy, crime</v>
      </c>
      <c r="C947" t="str">
        <v>drama, comedy, crime</v>
      </c>
      <c r="D947" t="str">
        <v>drama, comedy, crime</v>
      </c>
    </row>
    <row r="948" spans="1:4" x14ac:dyDescent="0.25">
      <c r="A948" t="s">
        <v>2452</v>
      </c>
      <c r="B948" t="str">
        <v>scifi, drama, fantasy, horror</v>
      </c>
      <c r="C948" t="str">
        <v>scifi, drama, fantasy, horror</v>
      </c>
      <c r="D948" t="str">
        <v>scifi, drama, fantasy, horror</v>
      </c>
    </row>
    <row r="949" spans="1:4" x14ac:dyDescent="0.25">
      <c r="A949" t="s">
        <v>655</v>
      </c>
      <c r="B949" t="str">
        <v>drama, comedy</v>
      </c>
      <c r="C949" t="str">
        <v>drama, comedy</v>
      </c>
      <c r="D949" t="str">
        <v>drama, comedy</v>
      </c>
    </row>
    <row r="950" spans="1:4" x14ac:dyDescent="0.25">
      <c r="A950" t="s">
        <v>446</v>
      </c>
      <c r="B950" t="str">
        <v>horror, thriller</v>
      </c>
      <c r="C950" t="str">
        <v>horror, thriller</v>
      </c>
      <c r="D950" t="str">
        <v>horror, thriller</v>
      </c>
    </row>
    <row r="951" spans="1:4" x14ac:dyDescent="0.25">
      <c r="A951" t="s">
        <v>99</v>
      </c>
      <c r="B951" t="str">
        <v>comedy, drama</v>
      </c>
      <c r="C951" t="str">
        <v>comedy, drama</v>
      </c>
      <c r="D951" t="str">
        <v>comedy, drama</v>
      </c>
    </row>
    <row r="952" spans="1:4" x14ac:dyDescent="0.25">
      <c r="A952" t="s">
        <v>2461</v>
      </c>
      <c r="B952" t="str">
        <v>action, drama, history, documentation</v>
      </c>
      <c r="C952" t="str">
        <v>action, drama, history, documentation</v>
      </c>
      <c r="D952" t="str">
        <v>action, drama, history, documentation</v>
      </c>
    </row>
    <row r="953" spans="1:4" x14ac:dyDescent="0.25">
      <c r="A953" t="s">
        <v>151</v>
      </c>
      <c r="B953" t="str">
        <v>drama, crime, thriller</v>
      </c>
      <c r="C953" t="str">
        <v>drama, crime, thriller</v>
      </c>
      <c r="D953" t="str">
        <v>drama, crime, thriller</v>
      </c>
    </row>
    <row r="954" spans="1:4" x14ac:dyDescent="0.25">
      <c r="A954" t="s">
        <v>2466</v>
      </c>
      <c r="B954" t="str">
        <v>war, thriller, drama</v>
      </c>
      <c r="C954" t="str">
        <v>war, thriller, drama</v>
      </c>
      <c r="D954" t="str">
        <v>war, thriller, drama</v>
      </c>
    </row>
    <row r="955" spans="1:4" x14ac:dyDescent="0.25">
      <c r="A955" t="s">
        <v>446</v>
      </c>
      <c r="B955" t="str">
        <v>horror, thriller</v>
      </c>
      <c r="C955" t="str">
        <v>horror, thriller</v>
      </c>
      <c r="D955" t="str">
        <v>horror, thriller</v>
      </c>
    </row>
    <row r="956" spans="1:4" x14ac:dyDescent="0.25">
      <c r="A956" t="s">
        <v>2472</v>
      </c>
      <c r="B956" t="str">
        <v>thriller, horror, scifi, documentation</v>
      </c>
      <c r="C956" t="str">
        <v>thriller, horror, scifi, documentation</v>
      </c>
      <c r="D956" t="str">
        <v>thriller, horror, scifi, documentation</v>
      </c>
    </row>
    <row r="957" spans="1:4" x14ac:dyDescent="0.25">
      <c r="A957" t="s">
        <v>2475</v>
      </c>
      <c r="B957" t="str">
        <v>action, scifi, fantasy, animation, comedy, drama</v>
      </c>
      <c r="C957" t="str">
        <v>action, scifi, fantasy, animation, comedy, drama</v>
      </c>
      <c r="D957" t="str">
        <v>action, scifi, fantasy, animation, comedy, drama</v>
      </c>
    </row>
    <row r="958" spans="1:4" x14ac:dyDescent="0.25">
      <c r="A958" t="s">
        <v>361</v>
      </c>
      <c r="B958" t="str">
        <v>thriller, drama, crime</v>
      </c>
      <c r="C958" t="str">
        <v>thriller, drama, crime</v>
      </c>
      <c r="D958" t="str">
        <v>thriller, drama, crime</v>
      </c>
    </row>
    <row r="959" spans="1:4" x14ac:dyDescent="0.25">
      <c r="A959" t="s">
        <v>2480</v>
      </c>
      <c r="B959" t="str">
        <v>action, drama, scifi, comedy, horror, romance</v>
      </c>
      <c r="C959" t="str">
        <v>action, drama, scifi, comedy, horror, romance</v>
      </c>
      <c r="D959" t="str">
        <v>action, drama, scifi, comedy, horror, romance</v>
      </c>
    </row>
    <row r="960" spans="1:4" x14ac:dyDescent="0.25">
      <c r="A960" t="s">
        <v>2483</v>
      </c>
      <c r="B960" t="str">
        <v>scifi, crime, fantasy, horror, action</v>
      </c>
      <c r="C960" t="str">
        <v>scifi, crime, fantasy, horror, action</v>
      </c>
      <c r="D960" t="str">
        <v>scifi, crime, fantasy, horror, action</v>
      </c>
    </row>
    <row r="961" spans="1:4" x14ac:dyDescent="0.25">
      <c r="A961" t="s">
        <v>2486</v>
      </c>
      <c r="B961" t="str">
        <v>drama, crime, thriller, action, european</v>
      </c>
      <c r="C961" t="str">
        <v>drama, crime, thriller, action, european</v>
      </c>
      <c r="D961" t="str">
        <v>drama, crime, thriller, action, european</v>
      </c>
    </row>
    <row r="962" spans="1:4" x14ac:dyDescent="0.25">
      <c r="A962" t="s">
        <v>980</v>
      </c>
      <c r="B962" t="str">
        <v>drama, comedy, european</v>
      </c>
      <c r="C962" t="str">
        <v>drama, comedy, european</v>
      </c>
      <c r="D962" t="str">
        <v>drama, comedy, european</v>
      </c>
    </row>
    <row r="963" spans="1:4" x14ac:dyDescent="0.25">
      <c r="A963" t="s">
        <v>2491</v>
      </c>
      <c r="B963" t="str">
        <v>fantasy, family, comedy</v>
      </c>
      <c r="C963" t="str">
        <v>fantasy, family, comedy</v>
      </c>
      <c r="D963" t="str">
        <v>fantasy, family, comedy</v>
      </c>
    </row>
    <row r="964" spans="1:4" x14ac:dyDescent="0.25">
      <c r="A964" t="s">
        <v>184</v>
      </c>
      <c r="B964" t="str">
        <v>drama, european</v>
      </c>
      <c r="C964" t="str">
        <v>drama, european</v>
      </c>
      <c r="D964" t="str">
        <v>drama, european</v>
      </c>
    </row>
    <row r="965" spans="1:4" x14ac:dyDescent="0.25">
      <c r="A965" t="s">
        <v>2496</v>
      </c>
      <c r="B965" t="str">
        <v>action, scifi, family, comedy, drama</v>
      </c>
      <c r="C965" t="str">
        <v>action, scifi, family, comedy, drama</v>
      </c>
      <c r="D965" t="str">
        <v>action, scifi, family, comedy, drama</v>
      </c>
    </row>
    <row r="966" spans="1:4" x14ac:dyDescent="0.25">
      <c r="A966" t="s">
        <v>2499</v>
      </c>
      <c r="B966" t="str">
        <v>thriller, drama, fantasy, horror, scifi</v>
      </c>
      <c r="C966" t="str">
        <v>thriller, drama, fantasy, horror, scifi</v>
      </c>
      <c r="D966" t="str">
        <v>thriller, drama, fantasy, horror, scifi</v>
      </c>
    </row>
    <row r="967" spans="1:4" x14ac:dyDescent="0.25">
      <c r="A967" t="s">
        <v>1007</v>
      </c>
      <c r="B967" t="str">
        <v>comedy, horror</v>
      </c>
      <c r="C967" t="str">
        <v>comedy, horror</v>
      </c>
      <c r="D967" t="str">
        <v>comedy, horror</v>
      </c>
    </row>
    <row r="968" spans="1:4" x14ac:dyDescent="0.25">
      <c r="A968" t="s">
        <v>2504</v>
      </c>
      <c r="B968" t="str">
        <v>action, scifi, comedy, fantasy, animation</v>
      </c>
      <c r="C968" t="str">
        <v>action, scifi, comedy, fantasy, animation</v>
      </c>
      <c r="D968" t="str">
        <v>action, scifi, comedy, fantasy, animation</v>
      </c>
    </row>
    <row r="969" spans="1:4" x14ac:dyDescent="0.25">
      <c r="A969" t="s">
        <v>2507</v>
      </c>
      <c r="B969" t="str">
        <v>family, fantasy, animation</v>
      </c>
      <c r="C969" t="str">
        <v>family, fantasy, animation</v>
      </c>
      <c r="D969" t="str">
        <v>family, fantasy, animation</v>
      </c>
    </row>
    <row r="970" spans="1:4" x14ac:dyDescent="0.25">
      <c r="A970" t="s">
        <v>2510</v>
      </c>
      <c r="B970" t="str">
        <v>scifi, animation, action, comedy, drama, fantasy, romance, family</v>
      </c>
      <c r="C970" t="str">
        <v>scifi, animation, action, comedy, drama, fantasy, romance, family</v>
      </c>
      <c r="D970" t="str">
        <v>scifi, animation, action, comedy, drama, fantasy, romance, family</v>
      </c>
    </row>
    <row r="971" spans="1:4" x14ac:dyDescent="0.25">
      <c r="A971" t="s">
        <v>2513</v>
      </c>
      <c r="B971" t="str">
        <v>comedy, family, fantasy, scifi, drama, animation</v>
      </c>
      <c r="C971" t="str">
        <v>comedy, family, fantasy, scifi, drama, animation</v>
      </c>
      <c r="D971" t="str">
        <v>comedy, family, fantasy, scifi, drama, animation</v>
      </c>
    </row>
    <row r="972" spans="1:4" x14ac:dyDescent="0.25">
      <c r="A972" t="s">
        <v>34</v>
      </c>
      <c r="B972" t="str">
        <v>comedy, european</v>
      </c>
      <c r="C972" t="str">
        <v>comedy, european</v>
      </c>
      <c r="D972" t="str">
        <v>comedy, european</v>
      </c>
    </row>
    <row r="973" spans="1:4" x14ac:dyDescent="0.25">
      <c r="A973" t="s">
        <v>93</v>
      </c>
      <c r="B973" t="str">
        <v>drama</v>
      </c>
      <c r="C973" t="str">
        <v>drama</v>
      </c>
      <c r="D973" t="str">
        <v>drama</v>
      </c>
    </row>
    <row r="974" spans="1:4" x14ac:dyDescent="0.25">
      <c r="A974" t="s">
        <v>311</v>
      </c>
      <c r="B974" t="str">
        <v>reality</v>
      </c>
      <c r="C974" t="str">
        <v>reality</v>
      </c>
      <c r="D974" t="str">
        <v>reality</v>
      </c>
    </row>
    <row r="975" spans="1:4" x14ac:dyDescent="0.25">
      <c r="A975" t="s">
        <v>2523</v>
      </c>
      <c r="B975" t="str">
        <v>comedy, animation, family, scifi</v>
      </c>
      <c r="C975" t="str">
        <v>comedy, animation, family, scifi</v>
      </c>
      <c r="D975" t="str">
        <v>comedy, animation, family, scifi</v>
      </c>
    </row>
    <row r="976" spans="1:4" x14ac:dyDescent="0.25">
      <c r="A976" t="s">
        <v>736</v>
      </c>
      <c r="B976" t="str">
        <v>thriller, action, european</v>
      </c>
      <c r="C976" t="str">
        <v>thriller, action, european</v>
      </c>
      <c r="D976" t="str">
        <v>thriller, action, european</v>
      </c>
    </row>
    <row r="977" spans="1:4" x14ac:dyDescent="0.25">
      <c r="A977" t="s">
        <v>446</v>
      </c>
      <c r="B977" t="str">
        <v>horror, thriller</v>
      </c>
      <c r="C977" t="str">
        <v>horror, thriller</v>
      </c>
      <c r="D977" t="str">
        <v>horror, thriller</v>
      </c>
    </row>
    <row r="978" spans="1:4" x14ac:dyDescent="0.25">
      <c r="A978" t="s">
        <v>27</v>
      </c>
      <c r="B978" t="str">
        <v>comedy</v>
      </c>
      <c r="C978" t="str">
        <v>comedy</v>
      </c>
      <c r="D978" t="str">
        <v>comedy</v>
      </c>
    </row>
    <row r="979" spans="1:4" x14ac:dyDescent="0.25">
      <c r="A979" t="s">
        <v>2531</v>
      </c>
      <c r="B979" t="str">
        <v>drama, romance, fantasy, horror, action, animation, comedy</v>
      </c>
      <c r="C979" t="str">
        <v>drama, romance, fantasy, horror, action, animation, comedy</v>
      </c>
      <c r="D979" t="str">
        <v>drama, romance, fantasy, horror, action, animation, comedy</v>
      </c>
    </row>
    <row r="980" spans="1:4" x14ac:dyDescent="0.25">
      <c r="A980" t="s">
        <v>2534</v>
      </c>
      <c r="B980" t="str">
        <v>drama, romance, family</v>
      </c>
      <c r="C980" t="str">
        <v>drama, romance, family</v>
      </c>
      <c r="D980" t="str">
        <v>drama, romance, family</v>
      </c>
    </row>
    <row r="981" spans="1:4" x14ac:dyDescent="0.25">
      <c r="A981" t="s">
        <v>2537</v>
      </c>
      <c r="B981" t="str">
        <v>action, family, animation, history, scifi, romance, comedy, fantasy</v>
      </c>
      <c r="C981" t="str">
        <v>action, family, animation, history, scifi, romance, comedy, fantasy</v>
      </c>
      <c r="D981" t="str">
        <v>action, family, animation, history, scifi, romance, comedy, fantasy</v>
      </c>
    </row>
    <row r="982" spans="1:4" x14ac:dyDescent="0.25">
      <c r="A982" t="s">
        <v>2540</v>
      </c>
      <c r="B982" t="str">
        <v>fantasy, horror, thriller, action, comedy, drama</v>
      </c>
      <c r="C982" t="str">
        <v>fantasy, horror, thriller, action, comedy, drama</v>
      </c>
      <c r="D982" t="str">
        <v>fantasy, horror, thriller, action, comedy, drama</v>
      </c>
    </row>
    <row r="983" spans="1:4" x14ac:dyDescent="0.25">
      <c r="A983" t="s">
        <v>2543</v>
      </c>
      <c r="B983" t="str">
        <v>horror, thriller, scifi, action, fantasy</v>
      </c>
      <c r="C983" t="str">
        <v>horror, thriller, scifi, action, fantasy</v>
      </c>
      <c r="D983" t="str">
        <v>horror, thriller, scifi, action, fantasy</v>
      </c>
    </row>
    <row r="984" spans="1:4" x14ac:dyDescent="0.25">
      <c r="A984" t="s">
        <v>2547</v>
      </c>
      <c r="B984" t="str">
        <v>fantasy, action</v>
      </c>
      <c r="C984" t="str">
        <v>fantasy, action</v>
      </c>
      <c r="D984" t="str">
        <v>fantasy, action</v>
      </c>
    </row>
    <row r="985" spans="1:4" x14ac:dyDescent="0.25">
      <c r="A985" t="s">
        <v>2551</v>
      </c>
      <c r="B985" t="str">
        <v>drama, romance, thriller, action, crime, european</v>
      </c>
      <c r="C985" t="str">
        <v>drama, romance, thriller, action, crime, european</v>
      </c>
      <c r="D985" t="str">
        <v>drama, romance, thriller, action, crime, european</v>
      </c>
    </row>
    <row r="986" spans="1:4" x14ac:dyDescent="0.25">
      <c r="A986" t="s">
        <v>27</v>
      </c>
      <c r="B986" t="str">
        <v>comedy</v>
      </c>
      <c r="C986" t="str">
        <v>comedy</v>
      </c>
      <c r="D986" t="str">
        <v>comedy</v>
      </c>
    </row>
    <row r="987" spans="1:4" x14ac:dyDescent="0.25">
      <c r="A987" t="s">
        <v>2557</v>
      </c>
      <c r="B987" t="str">
        <v>drama, thriller, western, action, crime</v>
      </c>
      <c r="C987" t="str">
        <v>drama, thriller, western, action, crime</v>
      </c>
      <c r="D987" t="str">
        <v>drama, thriller, western, action, crime</v>
      </c>
    </row>
    <row r="988" spans="1:4" x14ac:dyDescent="0.25">
      <c r="A988" t="s">
        <v>2560</v>
      </c>
      <c r="B988" t="str">
        <v>scifi, romance, animation, action, drama, fantasy</v>
      </c>
      <c r="C988" t="str">
        <v>scifi, romance, animation, action, drama, fantasy</v>
      </c>
      <c r="D988" t="str">
        <v>scifi, romance, animation, action, drama, fantasy</v>
      </c>
    </row>
    <row r="989" spans="1:4" x14ac:dyDescent="0.25">
      <c r="A989" t="s">
        <v>2563</v>
      </c>
      <c r="B989" t="str">
        <v>drama, european, war, romance</v>
      </c>
      <c r="C989" t="str">
        <v>drama, european, war, romance</v>
      </c>
      <c r="D989" t="str">
        <v>drama, european, war, romance</v>
      </c>
    </row>
    <row r="990" spans="1:4" x14ac:dyDescent="0.25">
      <c r="A990" t="s">
        <v>2567</v>
      </c>
      <c r="B990" t="str">
        <v>war, action, drama, history</v>
      </c>
      <c r="C990" t="str">
        <v>war, action, drama, history</v>
      </c>
      <c r="D990" t="str">
        <v>war, action, drama, history</v>
      </c>
    </row>
    <row r="991" spans="1:4" x14ac:dyDescent="0.25">
      <c r="A991" t="s">
        <v>1292</v>
      </c>
      <c r="B991" t="str">
        <v>animation</v>
      </c>
      <c r="C991" t="str">
        <v>animation</v>
      </c>
      <c r="D991" t="str">
        <v>animation</v>
      </c>
    </row>
    <row r="992" spans="1:4" x14ac:dyDescent="0.25">
      <c r="A992" t="s">
        <v>821</v>
      </c>
      <c r="B992" t="str">
        <v>comedy, crime</v>
      </c>
      <c r="C992" t="str">
        <v>comedy, crime</v>
      </c>
      <c r="D992" t="str">
        <v>comedy, crime</v>
      </c>
    </row>
    <row r="993" spans="1:4" x14ac:dyDescent="0.25">
      <c r="A993" t="s">
        <v>1377</v>
      </c>
      <c r="B993" t="str">
        <v>drama, music</v>
      </c>
      <c r="C993" t="str">
        <v>drama, music</v>
      </c>
      <c r="D993" t="str">
        <v>drama, music</v>
      </c>
    </row>
    <row r="994" spans="1:4" x14ac:dyDescent="0.25">
      <c r="A994" t="s">
        <v>2576</v>
      </c>
      <c r="B994" t="str">
        <v>comedy, animation, family, european</v>
      </c>
      <c r="C994" t="str">
        <v>comedy, animation, family, european</v>
      </c>
      <c r="D994" t="str">
        <v>comedy, animation, family, european</v>
      </c>
    </row>
    <row r="995" spans="1:4" x14ac:dyDescent="0.25">
      <c r="A995" t="s">
        <v>796</v>
      </c>
      <c r="B995" t="str">
        <v>crime, action, thriller</v>
      </c>
      <c r="C995" t="str">
        <v>crime, action, thriller</v>
      </c>
      <c r="D995" t="str">
        <v>crime, action, thriller</v>
      </c>
    </row>
    <row r="996" spans="1:4" x14ac:dyDescent="0.25">
      <c r="A996" t="s">
        <v>2582</v>
      </c>
      <c r="B996" t="str">
        <v>animation, fantasy, scifi, comedy, family</v>
      </c>
      <c r="C996" t="str">
        <v>animation, fantasy, scifi, comedy, family</v>
      </c>
      <c r="D996" t="str">
        <v>animation, fantasy, scifi, comedy, family</v>
      </c>
    </row>
    <row r="997" spans="1:4" x14ac:dyDescent="0.25">
      <c r="A997" t="s">
        <v>2586</v>
      </c>
      <c r="B997" t="str">
        <v>comedy, crime, family, animation</v>
      </c>
      <c r="C997" t="str">
        <v>comedy, crime, family, animation</v>
      </c>
      <c r="D997" t="str">
        <v>comedy, crime, family, animation</v>
      </c>
    </row>
    <row r="998" spans="1:4" x14ac:dyDescent="0.25">
      <c r="A998" t="s">
        <v>99</v>
      </c>
      <c r="B998" t="str">
        <v>comedy, drama</v>
      </c>
      <c r="C998" t="str">
        <v>comedy, drama</v>
      </c>
      <c r="D998" t="str">
        <v>comedy, drama</v>
      </c>
    </row>
    <row r="999" spans="1:4" x14ac:dyDescent="0.25">
      <c r="A999" t="s">
        <v>2592</v>
      </c>
      <c r="B999" t="str">
        <v>crime, drama, action, thriller</v>
      </c>
      <c r="C999" t="str">
        <v>crime, drama, action, thriller</v>
      </c>
      <c r="D999" t="str">
        <v>crime, drama, action, thriller</v>
      </c>
    </row>
    <row r="1000" spans="1:4" x14ac:dyDescent="0.25">
      <c r="A1000" t="s">
        <v>124</v>
      </c>
      <c r="B1000" t="str">
        <v>comedy, drama, romance</v>
      </c>
      <c r="C1000" t="str">
        <v>comedy, drama, romance</v>
      </c>
      <c r="D1000" t="str">
        <v>comedy, drama, romance</v>
      </c>
    </row>
    <row r="1001" spans="1:4" x14ac:dyDescent="0.25">
      <c r="A1001" t="s">
        <v>311</v>
      </c>
      <c r="B1001" t="str">
        <v>reality</v>
      </c>
      <c r="C1001" t="str">
        <v>reality</v>
      </c>
      <c r="D1001" t="str">
        <v>reality</v>
      </c>
    </row>
    <row r="1002" spans="1:4" x14ac:dyDescent="0.25">
      <c r="A1002" t="s">
        <v>162</v>
      </c>
      <c r="B1002" t="str">
        <v>drama, crime, european</v>
      </c>
      <c r="C1002" t="str">
        <v>drama, crime, european</v>
      </c>
      <c r="D1002" t="str">
        <v>drama, crime, european</v>
      </c>
    </row>
    <row r="1003" spans="1:4" x14ac:dyDescent="0.25">
      <c r="A1003" t="s">
        <v>2603</v>
      </c>
      <c r="B1003" t="str">
        <v>comedy, drama, family, action, animation, fantasy, european</v>
      </c>
      <c r="C1003" t="str">
        <v>comedy, drama, family, action, animation, fantasy, european</v>
      </c>
      <c r="D1003" t="str">
        <v>comedy, drama, family, action, animation, fantasy, european</v>
      </c>
    </row>
    <row r="1004" spans="1:4" x14ac:dyDescent="0.25">
      <c r="A1004" t="s">
        <v>2103</v>
      </c>
      <c r="B1004" t="str">
        <v>documentation, sport</v>
      </c>
      <c r="C1004" t="str">
        <v>documentation, sport</v>
      </c>
      <c r="D1004" t="str">
        <v>documentation, sport</v>
      </c>
    </row>
    <row r="1005" spans="1:4" x14ac:dyDescent="0.25">
      <c r="A1005" t="s">
        <v>2608</v>
      </c>
      <c r="B1005" t="str">
        <v>thriller, european, drama, scifi, crime</v>
      </c>
      <c r="C1005" t="str">
        <v>thriller, european, drama, scifi, crime</v>
      </c>
      <c r="D1005" t="str">
        <v>thriller, european, drama, scifi, crime</v>
      </c>
    </row>
    <row r="1006" spans="1:4" x14ac:dyDescent="0.25">
      <c r="A1006" t="s">
        <v>2611</v>
      </c>
      <c r="B1006" t="str">
        <v>action, comedy, drama, family, fantasy, music, romance, animation</v>
      </c>
      <c r="C1006" t="str">
        <v>action, comedy, drama, family, fantasy, music, romance, animation</v>
      </c>
      <c r="D1006" t="str">
        <v>action, comedy, drama, family, fantasy, music, romance, animation</v>
      </c>
    </row>
    <row r="1007" spans="1:4" x14ac:dyDescent="0.25">
      <c r="A1007" t="s">
        <v>2614</v>
      </c>
      <c r="B1007" t="str">
        <v>comedy, drama, sport, animation</v>
      </c>
      <c r="C1007" t="str">
        <v>comedy, drama, sport, animation</v>
      </c>
      <c r="D1007" t="str">
        <v>comedy, drama, sport, animation</v>
      </c>
    </row>
    <row r="1008" spans="1:4" x14ac:dyDescent="0.25">
      <c r="A1008" t="s">
        <v>191</v>
      </c>
      <c r="B1008" t="str">
        <v>drama, family, comedy</v>
      </c>
      <c r="C1008" t="str">
        <v>drama, family, comedy</v>
      </c>
      <c r="D1008" t="str">
        <v>drama, family, comedy</v>
      </c>
    </row>
    <row r="1009" spans="1:4" x14ac:dyDescent="0.25">
      <c r="A1009" t="s">
        <v>628</v>
      </c>
      <c r="B1009" t="str">
        <v>comedy, music, documentation</v>
      </c>
      <c r="C1009" t="str">
        <v>comedy, music, documentation</v>
      </c>
      <c r="D1009" t="str">
        <v>comedy, music, documentation</v>
      </c>
    </row>
    <row r="1010" spans="1:4" x14ac:dyDescent="0.25">
      <c r="A1010" t="s">
        <v>1053</v>
      </c>
      <c r="B1010" t="str">
        <v>fantasy, animation, comedy, family</v>
      </c>
      <c r="C1010" t="str">
        <v>fantasy, animation, comedy, family</v>
      </c>
      <c r="D1010" t="str">
        <v>fantasy, animation, comedy, family</v>
      </c>
    </row>
    <row r="1011" spans="1:4" x14ac:dyDescent="0.25">
      <c r="A1011" t="s">
        <v>2623</v>
      </c>
      <c r="B1011" t="str">
        <v>music</v>
      </c>
      <c r="C1011" t="str">
        <v>music</v>
      </c>
      <c r="D1011" t="str">
        <v>music</v>
      </c>
    </row>
    <row r="1012" spans="1:4" x14ac:dyDescent="0.25">
      <c r="A1012" t="s">
        <v>27</v>
      </c>
      <c r="B1012" t="str">
        <v>comedy</v>
      </c>
      <c r="C1012" t="str">
        <v>comedy</v>
      </c>
      <c r="D1012" t="str">
        <v>comedy</v>
      </c>
    </row>
    <row r="1013" spans="1:4" x14ac:dyDescent="0.25">
      <c r="A1013" t="s">
        <v>27</v>
      </c>
      <c r="B1013" t="str">
        <v>comedy</v>
      </c>
      <c r="C1013" t="str">
        <v>comedy</v>
      </c>
      <c r="D1013" t="str">
        <v>comedy</v>
      </c>
    </row>
    <row r="1014" spans="1:4" x14ac:dyDescent="0.25">
      <c r="A1014" t="s">
        <v>2630</v>
      </c>
      <c r="B1014" t="str">
        <v>fantasy, animation, comedy, drama, family, scifi</v>
      </c>
      <c r="C1014" t="str">
        <v>fantasy, animation, comedy, drama, family, scifi</v>
      </c>
      <c r="D1014" t="str">
        <v>fantasy, animation, comedy, drama, family, scifi</v>
      </c>
    </row>
    <row r="1015" spans="1:4" x14ac:dyDescent="0.25">
      <c r="A1015" t="s">
        <v>800</v>
      </c>
      <c r="B1015" t="str">
        <v>drama, comedy, romance</v>
      </c>
      <c r="C1015" t="str">
        <v>drama, comedy, romance</v>
      </c>
      <c r="D1015" t="str">
        <v>drama, comedy, romance</v>
      </c>
    </row>
    <row r="1016" spans="1:4" x14ac:dyDescent="0.25">
      <c r="A1016" t="s">
        <v>206</v>
      </c>
      <c r="B1016" t="str">
        <v>drama, romance</v>
      </c>
      <c r="C1016" t="str">
        <v>drama, romance</v>
      </c>
      <c r="D1016" t="str">
        <v>drama, romance</v>
      </c>
    </row>
    <row r="1017" spans="1:4" x14ac:dyDescent="0.25">
      <c r="A1017" t="s">
        <v>14</v>
      </c>
      <c r="B1017" t="str">
        <v>documentation</v>
      </c>
      <c r="C1017" t="str">
        <v>documentation</v>
      </c>
      <c r="D1017" t="str">
        <v>documentation</v>
      </c>
    </row>
    <row r="1018" spans="1:4" x14ac:dyDescent="0.25">
      <c r="A1018" t="s">
        <v>800</v>
      </c>
      <c r="B1018" t="str">
        <v>drama, comedy, romance</v>
      </c>
      <c r="C1018" t="str">
        <v>drama, comedy, romance</v>
      </c>
      <c r="D1018" t="str">
        <v>drama, comedy, romance</v>
      </c>
    </row>
    <row r="1019" spans="1:4" x14ac:dyDescent="0.25">
      <c r="A1019" t="s">
        <v>381</v>
      </c>
      <c r="B1019" t="str">
        <v>horror, thriller, drama</v>
      </c>
      <c r="C1019" t="str">
        <v>horror, thriller, drama</v>
      </c>
      <c r="D1019" t="str">
        <v>horror, thriller, drama</v>
      </c>
    </row>
    <row r="1020" spans="1:4" x14ac:dyDescent="0.25">
      <c r="A1020" t="s">
        <v>124</v>
      </c>
      <c r="B1020" t="str">
        <v>comedy, drama, romance</v>
      </c>
      <c r="C1020" t="str">
        <v>comedy, drama, romance</v>
      </c>
      <c r="D1020" t="str">
        <v>comedy, drama, romance</v>
      </c>
    </row>
    <row r="1021" spans="1:4" x14ac:dyDescent="0.25">
      <c r="A1021" t="s">
        <v>2646</v>
      </c>
      <c r="B1021" t="str">
        <v>drama, documentation, comedy, romance</v>
      </c>
      <c r="C1021" t="str">
        <v>drama, documentation, comedy, romance</v>
      </c>
      <c r="D1021" t="str">
        <v>drama, documentation, comedy, romance</v>
      </c>
    </row>
    <row r="1022" spans="1:4" x14ac:dyDescent="0.25">
      <c r="A1022" t="s">
        <v>2649</v>
      </c>
      <c r="B1022" t="str">
        <v>documentation, european, drama, family</v>
      </c>
      <c r="C1022" t="str">
        <v>documentation, european, drama, family</v>
      </c>
      <c r="D1022" t="str">
        <v>documentation, european, drama, family</v>
      </c>
    </row>
    <row r="1023" spans="1:4" x14ac:dyDescent="0.25">
      <c r="A1023" t="s">
        <v>212</v>
      </c>
      <c r="B1023" t="str">
        <v>comedy, family</v>
      </c>
      <c r="C1023" t="str">
        <v>comedy, family</v>
      </c>
      <c r="D1023" t="str">
        <v>comedy, family</v>
      </c>
    </row>
    <row r="1024" spans="1:4" x14ac:dyDescent="0.25">
      <c r="A1024" t="s">
        <v>2655</v>
      </c>
      <c r="B1024" t="str">
        <v>fantasy, action, drama, horror, romance, animation</v>
      </c>
      <c r="C1024" t="str">
        <v>fantasy, action, drama, horror, romance, animation</v>
      </c>
      <c r="D1024" t="str">
        <v>fantasy, action, drama, horror, romance, animation</v>
      </c>
    </row>
    <row r="1025" spans="1:4" x14ac:dyDescent="0.25">
      <c r="A1025" t="s">
        <v>62</v>
      </c>
      <c r="B1025" t="str">
        <v>comedy, documentation</v>
      </c>
      <c r="C1025" t="str">
        <v>comedy, documentation</v>
      </c>
      <c r="D1025" t="str">
        <v>comedy, documentation</v>
      </c>
    </row>
    <row r="1026" spans="1:4" x14ac:dyDescent="0.25">
      <c r="A1026" t="s">
        <v>2660</v>
      </c>
      <c r="B1026" t="str">
        <v>comedy, family, fantasy</v>
      </c>
      <c r="C1026" t="str">
        <v>comedy, family, fantasy</v>
      </c>
      <c r="D1026" t="str">
        <v>comedy, family, fantasy</v>
      </c>
    </row>
    <row r="1027" spans="1:4" x14ac:dyDescent="0.25">
      <c r="A1027" t="s">
        <v>2663</v>
      </c>
      <c r="B1027" t="str">
        <v>comedy, horror, fantasy</v>
      </c>
      <c r="C1027" t="str">
        <v>comedy, horror, fantasy</v>
      </c>
      <c r="D1027" t="str">
        <v>comedy, horror, fantasy</v>
      </c>
    </row>
    <row r="1028" spans="1:4" x14ac:dyDescent="0.25">
      <c r="A1028" t="s">
        <v>581</v>
      </c>
      <c r="B1028" t="str">
        <v>action, drama, romance, crime</v>
      </c>
      <c r="C1028" t="str">
        <v>action, drama, romance, crime</v>
      </c>
      <c r="D1028" t="str">
        <v>action, drama, romance, crime</v>
      </c>
    </row>
    <row r="1029" spans="1:4" x14ac:dyDescent="0.25">
      <c r="A1029" t="s">
        <v>2668</v>
      </c>
      <c r="B1029" t="str">
        <v>comedy, family, fantasy, animation, action, european</v>
      </c>
      <c r="C1029" t="str">
        <v>comedy, family, fantasy, animation, action, european</v>
      </c>
      <c r="D1029" t="str">
        <v>comedy, family, fantasy, animation, action, european</v>
      </c>
    </row>
    <row r="1030" spans="1:4" x14ac:dyDescent="0.25">
      <c r="A1030" t="s">
        <v>14</v>
      </c>
      <c r="B1030" t="str">
        <v>documentation</v>
      </c>
      <c r="C1030" t="str">
        <v>documentation</v>
      </c>
      <c r="D1030" t="str">
        <v>documentation</v>
      </c>
    </row>
    <row r="1031" spans="1:4" x14ac:dyDescent="0.25">
      <c r="A1031" t="s">
        <v>206</v>
      </c>
      <c r="B1031" t="str">
        <v>drama, romance</v>
      </c>
      <c r="C1031" t="str">
        <v>drama, romance</v>
      </c>
      <c r="D1031" t="str">
        <v>drama, romance</v>
      </c>
    </row>
    <row r="1032" spans="1:4" x14ac:dyDescent="0.25">
      <c r="A1032" t="s">
        <v>2097</v>
      </c>
      <c r="B1032" t="str">
        <v>comedy, family, scifi, animation</v>
      </c>
      <c r="C1032" t="str">
        <v>comedy, family, scifi, animation</v>
      </c>
      <c r="D1032" t="str">
        <v>comedy, family, scifi, animation</v>
      </c>
    </row>
    <row r="1033" spans="1:4" x14ac:dyDescent="0.25">
      <c r="A1033" t="s">
        <v>2678</v>
      </c>
      <c r="B1033" t="str">
        <v>drama, history, documentation</v>
      </c>
      <c r="C1033" t="str">
        <v>drama, history, documentation</v>
      </c>
      <c r="D1033" t="str">
        <v>drama, history, documentation</v>
      </c>
    </row>
    <row r="1034" spans="1:4" x14ac:dyDescent="0.25">
      <c r="A1034" t="s">
        <v>2103</v>
      </c>
      <c r="B1034" t="str">
        <v>documentation, sport</v>
      </c>
      <c r="C1034" t="str">
        <v>documentation, sport</v>
      </c>
      <c r="D1034" t="str">
        <v>documentation, sport</v>
      </c>
    </row>
    <row r="1035" spans="1:4" x14ac:dyDescent="0.25">
      <c r="A1035" t="s">
        <v>2684</v>
      </c>
      <c r="B1035" t="str">
        <v>comedy, drama, romance, fantasy, scifi</v>
      </c>
      <c r="C1035" t="str">
        <v>comedy, drama, romance, fantasy, scifi</v>
      </c>
      <c r="D1035" t="str">
        <v>comedy, drama, romance, fantasy, scifi</v>
      </c>
    </row>
    <row r="1036" spans="1:4" x14ac:dyDescent="0.25">
      <c r="A1036" t="s">
        <v>2687</v>
      </c>
      <c r="B1036" t="str">
        <v>romance, drama, documentation, sport, animation, family</v>
      </c>
      <c r="C1036" t="str">
        <v>romance, drama, documentation, sport, animation, family</v>
      </c>
      <c r="D1036" t="str">
        <v>romance, drama, documentation, sport, animation, family</v>
      </c>
    </row>
    <row r="1037" spans="1:4" x14ac:dyDescent="0.25">
      <c r="A1037" t="s">
        <v>762</v>
      </c>
      <c r="B1037" t="str">
        <v>fantasy, comedy, family</v>
      </c>
      <c r="C1037" t="str">
        <v>fantasy, comedy, family</v>
      </c>
      <c r="D1037" t="str">
        <v>fantasy, comedy, family</v>
      </c>
    </row>
    <row r="1038" spans="1:4" x14ac:dyDescent="0.25">
      <c r="A1038" t="s">
        <v>2692</v>
      </c>
      <c r="B1038" t="str">
        <v>scifi, action, comedy, drama, family, fantasy, romance</v>
      </c>
      <c r="C1038" t="str">
        <v>scifi, action, comedy, drama, family, fantasy, romance</v>
      </c>
      <c r="D1038" t="str">
        <v>scifi, action, comedy, drama, family, fantasy, romance</v>
      </c>
    </row>
    <row r="1039" spans="1:4" x14ac:dyDescent="0.25">
      <c r="A1039" t="s">
        <v>27</v>
      </c>
      <c r="B1039" t="str">
        <v>comedy</v>
      </c>
      <c r="C1039" t="str">
        <v>comedy</v>
      </c>
      <c r="D1039" t="str">
        <v>comedy</v>
      </c>
    </row>
    <row r="1040" spans="1:4" x14ac:dyDescent="0.25">
      <c r="A1040" t="s">
        <v>93</v>
      </c>
      <c r="B1040" t="str">
        <v>drama</v>
      </c>
      <c r="C1040" t="str">
        <v>drama</v>
      </c>
      <c r="D1040" t="str">
        <v>drama</v>
      </c>
    </row>
    <row r="1041" spans="1:4" x14ac:dyDescent="0.25">
      <c r="A1041" t="s">
        <v>2144</v>
      </c>
      <c r="B1041" t="str">
        <v>scifi, animation, action</v>
      </c>
      <c r="C1041" t="str">
        <v>scifi, animation, action</v>
      </c>
      <c r="D1041" t="str">
        <v>scifi, animation, action</v>
      </c>
    </row>
    <row r="1042" spans="1:4" x14ac:dyDescent="0.25">
      <c r="A1042" t="s">
        <v>2700</v>
      </c>
      <c r="B1042" t="str">
        <v>comedy, documentation, drama, european</v>
      </c>
      <c r="C1042" t="str">
        <v>comedy, documentation, drama, european</v>
      </c>
      <c r="D1042" t="str">
        <v>comedy, documentation, drama, european</v>
      </c>
    </row>
    <row r="1043" spans="1:4" x14ac:dyDescent="0.25">
      <c r="A1043" t="s">
        <v>1473</v>
      </c>
      <c r="B1043" t="str">
        <v>war, documentation</v>
      </c>
      <c r="C1043" t="str">
        <v>war, documentation</v>
      </c>
      <c r="D1043" t="str">
        <v>war, documentation</v>
      </c>
    </row>
    <row r="1044" spans="1:4" x14ac:dyDescent="0.25">
      <c r="A1044" t="s">
        <v>62</v>
      </c>
      <c r="B1044" t="str">
        <v>comedy, documentation</v>
      </c>
      <c r="C1044" t="str">
        <v>comedy, documentation</v>
      </c>
      <c r="D1044" t="str">
        <v>comedy, documentation</v>
      </c>
    </row>
    <row r="1045" spans="1:4" x14ac:dyDescent="0.25">
      <c r="A1045" t="s">
        <v>2709</v>
      </c>
      <c r="B1045" t="str">
        <v>drama, comedy, documentation, european</v>
      </c>
      <c r="C1045" t="str">
        <v>drama, comedy, documentation, european</v>
      </c>
      <c r="D1045" t="str">
        <v>drama, comedy, documentation, european</v>
      </c>
    </row>
    <row r="1046" spans="1:4" x14ac:dyDescent="0.25">
      <c r="A1046" t="s">
        <v>2713</v>
      </c>
      <c r="B1046" t="str">
        <v>romance, comedy, drama, action</v>
      </c>
      <c r="C1046" t="str">
        <v>romance, comedy, drama, action</v>
      </c>
      <c r="D1046" t="str">
        <v>romance, comedy, drama, action</v>
      </c>
    </row>
    <row r="1047" spans="1:4" x14ac:dyDescent="0.25">
      <c r="A1047" t="s">
        <v>1292</v>
      </c>
      <c r="B1047" t="str">
        <v>animation</v>
      </c>
      <c r="C1047" t="str">
        <v>animation</v>
      </c>
      <c r="D1047" t="str">
        <v>animation</v>
      </c>
    </row>
    <row r="1048" spans="1:4" x14ac:dyDescent="0.25">
      <c r="A1048" t="s">
        <v>2718</v>
      </c>
      <c r="B1048" t="str">
        <v>crime, drama, romance</v>
      </c>
      <c r="C1048" t="str">
        <v>crime, drama, romance</v>
      </c>
      <c r="D1048" t="str">
        <v>crime, drama, romance</v>
      </c>
    </row>
    <row r="1049" spans="1:4" x14ac:dyDescent="0.25">
      <c r="A1049" t="s">
        <v>62</v>
      </c>
      <c r="B1049" t="str">
        <v>comedy, documentation</v>
      </c>
      <c r="C1049" t="str">
        <v>comedy, documentation</v>
      </c>
      <c r="D1049" t="str">
        <v>comedy, documentation</v>
      </c>
    </row>
    <row r="1050" spans="1:4" x14ac:dyDescent="0.25">
      <c r="A1050" t="s">
        <v>2723</v>
      </c>
      <c r="B1050" t="str">
        <v>action, animation, comedy, drama, family, fantasy, scifi</v>
      </c>
      <c r="C1050" t="str">
        <v>action, animation, comedy, drama, family, fantasy, scifi</v>
      </c>
      <c r="D1050" t="str">
        <v>action, animation, comedy, drama, family, fantasy, scifi</v>
      </c>
    </row>
    <row r="1051" spans="1:4" x14ac:dyDescent="0.25">
      <c r="A1051" t="s">
        <v>2727</v>
      </c>
      <c r="B1051" t="str">
        <v>crime, action</v>
      </c>
      <c r="C1051" t="str">
        <v>crime, action</v>
      </c>
      <c r="D1051" t="str">
        <v>crime, action</v>
      </c>
    </row>
    <row r="1052" spans="1:4" x14ac:dyDescent="0.25">
      <c r="A1052" t="s">
        <v>2731</v>
      </c>
      <c r="B1052" t="str">
        <v>comedy, family, scifi, animation, action</v>
      </c>
      <c r="C1052" t="str">
        <v>comedy, family, scifi, animation, action</v>
      </c>
      <c r="D1052" t="str">
        <v>comedy, family, scifi, animation, action</v>
      </c>
    </row>
    <row r="1053" spans="1:4" x14ac:dyDescent="0.25">
      <c r="A1053" t="s">
        <v>311</v>
      </c>
      <c r="B1053" t="str">
        <v>reality</v>
      </c>
      <c r="C1053" t="str">
        <v>reality</v>
      </c>
      <c r="D1053" t="str">
        <v>reality</v>
      </c>
    </row>
    <row r="1054" spans="1:4" x14ac:dyDescent="0.25">
      <c r="A1054" t="s">
        <v>2736</v>
      </c>
      <c r="B1054" t="str">
        <v>scifi, animation, drama, fantasy, romance</v>
      </c>
      <c r="C1054" t="str">
        <v>scifi, animation, drama, fantasy, romance</v>
      </c>
      <c r="D1054" t="str">
        <v>scifi, animation, drama, fantasy, romance</v>
      </c>
    </row>
    <row r="1055" spans="1:4" x14ac:dyDescent="0.25">
      <c r="A1055" t="s">
        <v>787</v>
      </c>
      <c r="B1055" t="str">
        <v>thriller, action</v>
      </c>
      <c r="C1055" t="str">
        <v>thriller, action</v>
      </c>
      <c r="D1055" t="str">
        <v>thriller, action</v>
      </c>
    </row>
    <row r="1056" spans="1:4" x14ac:dyDescent="0.25">
      <c r="A1056" t="s">
        <v>2741</v>
      </c>
      <c r="B1056" t="str">
        <v>thriller, war, crime, drama, romance</v>
      </c>
      <c r="C1056" t="str">
        <v>thriller, war, crime, drama, romance</v>
      </c>
      <c r="D1056" t="str">
        <v>thriller, war, crime, drama, romance</v>
      </c>
    </row>
    <row r="1057" spans="1:4" x14ac:dyDescent="0.25">
      <c r="A1057" t="s">
        <v>2744</v>
      </c>
      <c r="B1057" t="str">
        <v>documentation, family</v>
      </c>
      <c r="C1057" t="str">
        <v>documentation, family</v>
      </c>
      <c r="D1057" t="str">
        <v>documentation, family</v>
      </c>
    </row>
    <row r="1058" spans="1:4" x14ac:dyDescent="0.25">
      <c r="A1058" t="s">
        <v>2747</v>
      </c>
      <c r="B1058" t="str">
        <v>comedy, family, music, animation</v>
      </c>
      <c r="C1058" t="str">
        <v>comedy, family, music, animation</v>
      </c>
      <c r="D1058" t="str">
        <v>comedy, family, music, animation</v>
      </c>
    </row>
    <row r="1059" spans="1:4" x14ac:dyDescent="0.25">
      <c r="A1059" t="s">
        <v>30</v>
      </c>
      <c r="B1059" t="str">
        <v>horror</v>
      </c>
      <c r="C1059" t="str">
        <v>horror</v>
      </c>
      <c r="D1059" t="str">
        <v>horror</v>
      </c>
    </row>
    <row r="1060" spans="1:4" x14ac:dyDescent="0.25">
      <c r="A1060" t="s">
        <v>879</v>
      </c>
      <c r="B1060" t="str">
        <v>drama, action, crime, thriller</v>
      </c>
      <c r="C1060" t="str">
        <v>drama, action, crime, thriller</v>
      </c>
      <c r="D1060" t="str">
        <v>drama, action, crime, thriller</v>
      </c>
    </row>
    <row r="1061" spans="1:4" x14ac:dyDescent="0.25">
      <c r="A1061" t="s">
        <v>124</v>
      </c>
      <c r="B1061" t="str">
        <v>comedy, drama, romance</v>
      </c>
      <c r="C1061" t="str">
        <v>comedy, drama, romance</v>
      </c>
      <c r="D1061" t="str">
        <v>comedy, drama, romance</v>
      </c>
    </row>
    <row r="1062" spans="1:4" x14ac:dyDescent="0.25">
      <c r="A1062" t="s">
        <v>102</v>
      </c>
      <c r="B1062" t="str">
        <v>fantasy</v>
      </c>
      <c r="C1062" t="str">
        <v>fantasy</v>
      </c>
      <c r="D1062" t="str">
        <v>fantasy</v>
      </c>
    </row>
    <row r="1063" spans="1:4" x14ac:dyDescent="0.25">
      <c r="A1063" t="s">
        <v>1973</v>
      </c>
      <c r="B1063" t="str">
        <v>comedy, family, animation</v>
      </c>
      <c r="C1063" t="str">
        <v>comedy, family, animation</v>
      </c>
      <c r="D1063" t="str">
        <v>comedy, family, animation</v>
      </c>
    </row>
    <row r="1064" spans="1:4" x14ac:dyDescent="0.25">
      <c r="A1064" t="s">
        <v>2759</v>
      </c>
      <c r="B1064" t="str">
        <v>action, drama, romance</v>
      </c>
      <c r="C1064" t="str">
        <v>action, drama, romance</v>
      </c>
      <c r="D1064" t="str">
        <v>action, drama, romance</v>
      </c>
    </row>
    <row r="1065" spans="1:4" x14ac:dyDescent="0.25">
      <c r="A1065" t="s">
        <v>1053</v>
      </c>
      <c r="B1065" t="str">
        <v>fantasy, animation, comedy, family</v>
      </c>
      <c r="C1065" t="str">
        <v>fantasy, animation, comedy, family</v>
      </c>
      <c r="D1065" t="str">
        <v>fantasy, animation, comedy, family</v>
      </c>
    </row>
    <row r="1066" spans="1:4" x14ac:dyDescent="0.25">
      <c r="A1066" t="s">
        <v>2764</v>
      </c>
      <c r="B1066" t="str">
        <v>crime, drama, thriller, action, comedy</v>
      </c>
      <c r="C1066" t="str">
        <v>crime, drama, thriller, action, comedy</v>
      </c>
      <c r="D1066" t="str">
        <v>crime, drama, thriller, action, comedy</v>
      </c>
    </row>
    <row r="1067" spans="1:4" x14ac:dyDescent="0.25">
      <c r="A1067" t="s">
        <v>114</v>
      </c>
      <c r="B1067" t="str">
        <v>drama, crime</v>
      </c>
      <c r="C1067" t="str">
        <v>drama, crime</v>
      </c>
      <c r="D1067" t="str">
        <v>drama, crime</v>
      </c>
    </row>
    <row r="1068" spans="1:4" x14ac:dyDescent="0.25">
      <c r="A1068" t="s">
        <v>1634</v>
      </c>
      <c r="B1068" t="str">
        <v>drama, thriller</v>
      </c>
      <c r="C1068" t="str">
        <v>drama, thriller</v>
      </c>
      <c r="D1068" t="str">
        <v>drama, thriller</v>
      </c>
    </row>
    <row r="1069" spans="1:4" x14ac:dyDescent="0.25">
      <c r="A1069" t="s">
        <v>2771</v>
      </c>
      <c r="B1069" t="str">
        <v>action, animation, comedy, drama, fantasy, family</v>
      </c>
      <c r="C1069" t="str">
        <v>action, animation, comedy, drama, fantasy, family</v>
      </c>
      <c r="D1069" t="str">
        <v>action, animation, comedy, drama, fantasy, family</v>
      </c>
    </row>
    <row r="1070" spans="1:4" x14ac:dyDescent="0.25">
      <c r="A1070" t="s">
        <v>201</v>
      </c>
      <c r="B1070" t="str">
        <v>comedy, romance</v>
      </c>
      <c r="C1070" t="str">
        <v>comedy, romance</v>
      </c>
      <c r="D1070" t="str">
        <v>comedy, romance</v>
      </c>
    </row>
    <row r="1071" spans="1:4" x14ac:dyDescent="0.25">
      <c r="A1071" t="s">
        <v>62</v>
      </c>
      <c r="B1071" t="str">
        <v>comedy, documentation</v>
      </c>
      <c r="C1071" t="str">
        <v>comedy, documentation</v>
      </c>
      <c r="D1071" t="str">
        <v>comedy, documentation</v>
      </c>
    </row>
    <row r="1072" spans="1:4" x14ac:dyDescent="0.25">
      <c r="A1072" t="s">
        <v>1292</v>
      </c>
      <c r="B1072" t="str">
        <v>animation</v>
      </c>
      <c r="C1072" t="str">
        <v>animation</v>
      </c>
      <c r="D1072" t="str">
        <v>animation</v>
      </c>
    </row>
    <row r="1073" spans="1:4" x14ac:dyDescent="0.25">
      <c r="A1073" t="s">
        <v>2779</v>
      </c>
      <c r="B1073" t="str">
        <v>drama, comedy, fantasy, music</v>
      </c>
      <c r="C1073" t="str">
        <v>drama, comedy, fantasy, music</v>
      </c>
      <c r="D1073" t="str">
        <v>drama, comedy, fantasy, music</v>
      </c>
    </row>
    <row r="1074" spans="1:4" x14ac:dyDescent="0.25">
      <c r="A1074" t="s">
        <v>2782</v>
      </c>
      <c r="B1074" t="str">
        <v>drama, crime, romance</v>
      </c>
      <c r="C1074" t="str">
        <v>drama, crime, romance</v>
      </c>
      <c r="D1074" t="str">
        <v>drama, crime, romance</v>
      </c>
    </row>
    <row r="1075" spans="1:4" x14ac:dyDescent="0.25">
      <c r="A1075" t="s">
        <v>655</v>
      </c>
      <c r="B1075" t="str">
        <v>drama, comedy</v>
      </c>
      <c r="C1075" t="str">
        <v>drama, comedy</v>
      </c>
      <c r="D1075" t="str">
        <v>drama, comedy</v>
      </c>
    </row>
    <row r="1076" spans="1:4" x14ac:dyDescent="0.25">
      <c r="A1076" t="s">
        <v>2144</v>
      </c>
      <c r="B1076" t="str">
        <v>scifi, animation, action</v>
      </c>
      <c r="C1076" t="str">
        <v>scifi, animation, action</v>
      </c>
      <c r="D1076" t="str">
        <v>scifi, animation, action</v>
      </c>
    </row>
    <row r="1077" spans="1:4" x14ac:dyDescent="0.25">
      <c r="A1077" t="s">
        <v>1044</v>
      </c>
      <c r="B1077" t="str">
        <v>animation, family</v>
      </c>
      <c r="C1077" t="str">
        <v>animation, family</v>
      </c>
      <c r="D1077" t="str">
        <v>animation, family</v>
      </c>
    </row>
    <row r="1078" spans="1:4" x14ac:dyDescent="0.25">
      <c r="A1078" t="s">
        <v>1298</v>
      </c>
      <c r="B1078" t="str">
        <v>action, animation</v>
      </c>
      <c r="C1078" t="str">
        <v>action, animation</v>
      </c>
      <c r="D1078" t="str">
        <v>action, animation</v>
      </c>
    </row>
    <row r="1079" spans="1:4" x14ac:dyDescent="0.25">
      <c r="A1079" t="s">
        <v>2792</v>
      </c>
      <c r="B1079" t="str">
        <v>action, comedy, family, fantasy, animation</v>
      </c>
      <c r="C1079" t="str">
        <v>action, comedy, family, fantasy, animation</v>
      </c>
      <c r="D1079" t="str">
        <v>action, comedy, family, fantasy, animation</v>
      </c>
    </row>
    <row r="1080" spans="1:4" x14ac:dyDescent="0.25">
      <c r="A1080" t="s">
        <v>2795</v>
      </c>
      <c r="B1080" t="str">
        <v>comedy, documentation, reality</v>
      </c>
      <c r="C1080" t="str">
        <v>comedy, documentation, reality</v>
      </c>
      <c r="D1080" t="str">
        <v>comedy, documentation, reality</v>
      </c>
    </row>
    <row r="1081" spans="1:4" x14ac:dyDescent="0.25">
      <c r="A1081" t="s">
        <v>655</v>
      </c>
      <c r="B1081" t="str">
        <v>drama, comedy</v>
      </c>
      <c r="C1081" t="str">
        <v>drama, comedy</v>
      </c>
      <c r="D1081" t="str">
        <v>drama, comedy</v>
      </c>
    </row>
    <row r="1082" spans="1:4" x14ac:dyDescent="0.25">
      <c r="A1082" t="s">
        <v>62</v>
      </c>
      <c r="B1082" t="str">
        <v>comedy, documentation</v>
      </c>
      <c r="C1082" t="str">
        <v>comedy, documentation</v>
      </c>
      <c r="D1082" t="str">
        <v>comedy, documentation</v>
      </c>
    </row>
    <row r="1083" spans="1:4" x14ac:dyDescent="0.25">
      <c r="A1083" t="s">
        <v>2802</v>
      </c>
      <c r="B1083" t="str">
        <v>documentation, drama</v>
      </c>
      <c r="C1083" t="str">
        <v>documentation, drama</v>
      </c>
      <c r="D1083" t="str">
        <v>documentation, drama</v>
      </c>
    </row>
    <row r="1084" spans="1:4" x14ac:dyDescent="0.25">
      <c r="A1084" t="s">
        <v>14</v>
      </c>
      <c r="B1084" t="str">
        <v>documentation</v>
      </c>
      <c r="C1084" t="str">
        <v>documentation</v>
      </c>
      <c r="D1084" t="str">
        <v>documentation</v>
      </c>
    </row>
    <row r="1085" spans="1:4" x14ac:dyDescent="0.25">
      <c r="A1085" t="s">
        <v>14</v>
      </c>
      <c r="B1085" t="str">
        <v>documentation</v>
      </c>
      <c r="C1085" t="str">
        <v>documentation</v>
      </c>
      <c r="D1085" t="str">
        <v>documentation</v>
      </c>
    </row>
    <row r="1086" spans="1:4" x14ac:dyDescent="0.25">
      <c r="A1086" t="s">
        <v>1377</v>
      </c>
      <c r="B1086" t="str">
        <v>drama, music</v>
      </c>
      <c r="C1086" t="str">
        <v>drama, music</v>
      </c>
      <c r="D1086" t="str">
        <v>drama, music</v>
      </c>
    </row>
    <row r="1087" spans="1:4" x14ac:dyDescent="0.25">
      <c r="A1087" t="s">
        <v>1802</v>
      </c>
      <c r="B1087" t="str">
        <v>documentation, european</v>
      </c>
      <c r="C1087" t="str">
        <v>documentation, european</v>
      </c>
      <c r="D1087" t="str">
        <v>documentation, european</v>
      </c>
    </row>
    <row r="1088" spans="1:4" x14ac:dyDescent="0.25">
      <c r="A1088" t="s">
        <v>14</v>
      </c>
      <c r="B1088" t="str">
        <v>documentation</v>
      </c>
      <c r="C1088" t="str">
        <v>documentation</v>
      </c>
      <c r="D1088" t="str">
        <v>documentation</v>
      </c>
    </row>
    <row r="1089" spans="1:4" x14ac:dyDescent="0.25">
      <c r="A1089" t="s">
        <v>2813</v>
      </c>
      <c r="B1089" t="str">
        <v>documentation, family, history</v>
      </c>
      <c r="C1089" t="str">
        <v>documentation, family, history</v>
      </c>
      <c r="D1089" t="str">
        <v>documentation, family, history</v>
      </c>
    </row>
    <row r="1090" spans="1:4" x14ac:dyDescent="0.25">
      <c r="A1090" t="s">
        <v>93</v>
      </c>
      <c r="B1090" t="str">
        <v>drama</v>
      </c>
      <c r="C1090" t="str">
        <v>drama</v>
      </c>
      <c r="D1090" t="str">
        <v>drama</v>
      </c>
    </row>
    <row r="1091" spans="1:4" x14ac:dyDescent="0.25">
      <c r="A1091" t="s">
        <v>400</v>
      </c>
      <c r="B1091" t="str">
        <v>drama, sport</v>
      </c>
      <c r="C1091" t="str">
        <v>drama, sport</v>
      </c>
      <c r="D1091" t="str">
        <v>drama, sport</v>
      </c>
    </row>
    <row r="1092" spans="1:4" x14ac:dyDescent="0.25">
      <c r="A1092" t="s">
        <v>14</v>
      </c>
      <c r="B1092" t="str">
        <v>documentation</v>
      </c>
      <c r="C1092" t="str">
        <v>documentation</v>
      </c>
      <c r="D1092" t="str">
        <v>documentation</v>
      </c>
    </row>
    <row r="1093" spans="1:4" x14ac:dyDescent="0.25">
      <c r="A1093" t="s">
        <v>2744</v>
      </c>
      <c r="B1093" t="str">
        <v>documentation, family</v>
      </c>
      <c r="C1093" t="str">
        <v>documentation, family</v>
      </c>
      <c r="D1093" t="str">
        <v>documentation, family</v>
      </c>
    </row>
    <row r="1094" spans="1:4" x14ac:dyDescent="0.25">
      <c r="A1094" t="s">
        <v>30</v>
      </c>
      <c r="B1094" t="str">
        <v>horror</v>
      </c>
      <c r="C1094" t="str">
        <v>horror</v>
      </c>
      <c r="D1094" t="str">
        <v>horror</v>
      </c>
    </row>
    <row r="1095" spans="1:4" x14ac:dyDescent="0.25">
      <c r="A1095" t="s">
        <v>143</v>
      </c>
      <c r="B1095" t="str">
        <v>romance, comedy, drama</v>
      </c>
      <c r="C1095" t="str">
        <v>romance, comedy, drama</v>
      </c>
      <c r="D1095" t="str">
        <v>romance, comedy, drama</v>
      </c>
    </row>
    <row r="1096" spans="1:4" x14ac:dyDescent="0.25">
      <c r="A1096" t="s">
        <v>2828</v>
      </c>
      <c r="B1096" t="str">
        <v>drama, romance, thriller, comedy</v>
      </c>
      <c r="C1096" t="str">
        <v>drama, romance, thriller, comedy</v>
      </c>
      <c r="D1096" t="str">
        <v>drama, romance, thriller, comedy</v>
      </c>
    </row>
    <row r="1097" spans="1:4" x14ac:dyDescent="0.25">
      <c r="A1097" t="s">
        <v>201</v>
      </c>
      <c r="B1097" t="str">
        <v>comedy, romance</v>
      </c>
      <c r="C1097" t="str">
        <v>comedy, romance</v>
      </c>
      <c r="D1097" t="str">
        <v>comedy, romance</v>
      </c>
    </row>
    <row r="1098" spans="1:4" x14ac:dyDescent="0.25">
      <c r="A1098" t="s">
        <v>446</v>
      </c>
      <c r="B1098" t="str">
        <v>horror, thriller</v>
      </c>
      <c r="C1098" t="str">
        <v>horror, thriller</v>
      </c>
      <c r="D1098" t="str">
        <v>horror, thriller</v>
      </c>
    </row>
    <row r="1099" spans="1:4" x14ac:dyDescent="0.25">
      <c r="A1099" t="s">
        <v>655</v>
      </c>
      <c r="B1099" t="str">
        <v>drama, comedy</v>
      </c>
      <c r="C1099" t="str">
        <v>drama, comedy</v>
      </c>
      <c r="D1099" t="str">
        <v>drama, comedy</v>
      </c>
    </row>
    <row r="1100" spans="1:4" x14ac:dyDescent="0.25">
      <c r="A1100" t="s">
        <v>1105</v>
      </c>
      <c r="B1100" t="str">
        <v>thriller, european</v>
      </c>
      <c r="C1100" t="str">
        <v>thriller, european</v>
      </c>
      <c r="D1100" t="str">
        <v>thriller, european</v>
      </c>
    </row>
    <row r="1101" spans="1:4" x14ac:dyDescent="0.25">
      <c r="A1101" t="s">
        <v>2838</v>
      </c>
      <c r="B1101" t="str">
        <v>history, documentation</v>
      </c>
      <c r="C1101" t="str">
        <v>history, documentation</v>
      </c>
      <c r="D1101" t="str">
        <v>history, documentation</v>
      </c>
    </row>
    <row r="1102" spans="1:4" x14ac:dyDescent="0.25">
      <c r="A1102" t="s">
        <v>2841</v>
      </c>
      <c r="B1102" t="str">
        <v>action, comedy, crime, drama</v>
      </c>
      <c r="C1102" t="str">
        <v>action, comedy, crime, drama</v>
      </c>
      <c r="D1102" t="str">
        <v>action, comedy, crime, drama</v>
      </c>
    </row>
    <row r="1103" spans="1:4" x14ac:dyDescent="0.25">
      <c r="A1103" t="s">
        <v>93</v>
      </c>
      <c r="B1103" t="str">
        <v>drama</v>
      </c>
      <c r="C1103" t="str">
        <v>drama</v>
      </c>
      <c r="D1103" t="str">
        <v>drama</v>
      </c>
    </row>
    <row r="1104" spans="1:4" x14ac:dyDescent="0.25">
      <c r="A1104" t="s">
        <v>14</v>
      </c>
      <c r="B1104" t="str">
        <v>documentation</v>
      </c>
      <c r="C1104" t="str">
        <v>documentation</v>
      </c>
      <c r="D1104" t="str">
        <v>documentation</v>
      </c>
    </row>
    <row r="1105" spans="1:4" x14ac:dyDescent="0.25">
      <c r="A1105" t="s">
        <v>118</v>
      </c>
      <c r="B1105" t="str">
        <v>romance</v>
      </c>
      <c r="C1105" t="str">
        <v>romance</v>
      </c>
      <c r="D1105" t="str">
        <v>romance</v>
      </c>
    </row>
    <row r="1106" spans="1:4" x14ac:dyDescent="0.25">
      <c r="A1106" t="s">
        <v>2850</v>
      </c>
      <c r="B1106" t="str">
        <v>drama, sport, action</v>
      </c>
      <c r="C1106" t="str">
        <v>drama, sport, action</v>
      </c>
      <c r="D1106" t="str">
        <v>drama, sport, action</v>
      </c>
    </row>
    <row r="1107" spans="1:4" x14ac:dyDescent="0.25">
      <c r="A1107" t="s">
        <v>93</v>
      </c>
      <c r="B1107" t="str">
        <v>drama</v>
      </c>
      <c r="C1107" t="str">
        <v>drama</v>
      </c>
      <c r="D1107" t="str">
        <v>drama</v>
      </c>
    </row>
    <row r="1108" spans="1:4" x14ac:dyDescent="0.25">
      <c r="A1108" t="s">
        <v>655</v>
      </c>
      <c r="B1108" t="str">
        <v>drama, comedy</v>
      </c>
      <c r="C1108" t="str">
        <v>drama, comedy</v>
      </c>
      <c r="D1108" t="str">
        <v>drama, comedy</v>
      </c>
    </row>
    <row r="1109" spans="1:4" x14ac:dyDescent="0.25">
      <c r="A1109" t="s">
        <v>697</v>
      </c>
      <c r="B1109" t="str">
        <v>thriller, crime, drama</v>
      </c>
      <c r="C1109" t="str">
        <v>thriller, crime, drama</v>
      </c>
      <c r="D1109" t="str">
        <v>thriller, crime, drama</v>
      </c>
    </row>
    <row r="1110" spans="1:4" x14ac:dyDescent="0.25">
      <c r="A1110" t="s">
        <v>2859</v>
      </c>
      <c r="B1110" t="str">
        <v>crime, drama, romance, action</v>
      </c>
      <c r="C1110" t="str">
        <v>crime, drama, romance, action</v>
      </c>
      <c r="D1110" t="str">
        <v>crime, drama, romance, action</v>
      </c>
    </row>
    <row r="1111" spans="1:4" x14ac:dyDescent="0.25">
      <c r="A1111" t="s">
        <v>27</v>
      </c>
      <c r="B1111" t="str">
        <v>comedy</v>
      </c>
      <c r="C1111" t="str">
        <v>comedy</v>
      </c>
      <c r="D1111" t="str">
        <v>comedy</v>
      </c>
    </row>
    <row r="1112" spans="1:4" x14ac:dyDescent="0.25">
      <c r="A1112" t="s">
        <v>27</v>
      </c>
      <c r="B1112" t="str">
        <v>comedy</v>
      </c>
      <c r="C1112" t="str">
        <v>comedy</v>
      </c>
      <c r="D1112" t="str">
        <v>comedy</v>
      </c>
    </row>
    <row r="1113" spans="1:4" x14ac:dyDescent="0.25">
      <c r="A1113" t="s">
        <v>30</v>
      </c>
      <c r="B1113" t="str">
        <v>horror</v>
      </c>
      <c r="C1113" t="str">
        <v>horror</v>
      </c>
      <c r="D1113" t="str">
        <v>horror</v>
      </c>
    </row>
    <row r="1114" spans="1:4" x14ac:dyDescent="0.25">
      <c r="A1114" t="s">
        <v>99</v>
      </c>
      <c r="B1114" t="str">
        <v>comedy, drama</v>
      </c>
      <c r="C1114" t="str">
        <v>comedy, drama</v>
      </c>
      <c r="D1114" t="str">
        <v>comedy, drama</v>
      </c>
    </row>
    <row r="1115" spans="1:4" x14ac:dyDescent="0.25">
      <c r="A1115" t="s">
        <v>93</v>
      </c>
      <c r="B1115" t="str">
        <v>drama</v>
      </c>
      <c r="C1115" t="str">
        <v>drama</v>
      </c>
      <c r="D1115" t="str">
        <v>drama</v>
      </c>
    </row>
    <row r="1116" spans="1:4" x14ac:dyDescent="0.25">
      <c r="A1116" t="s">
        <v>2872</v>
      </c>
      <c r="B1116" t="str">
        <v>drama, crime, thriller, family</v>
      </c>
      <c r="C1116" t="str">
        <v>drama, crime, thriller, family</v>
      </c>
      <c r="D1116" t="str">
        <v>drama, crime, thriller, family</v>
      </c>
    </row>
    <row r="1117" spans="1:4" x14ac:dyDescent="0.25">
      <c r="A1117" t="s">
        <v>2875</v>
      </c>
      <c r="B1117" t="str">
        <v>animation, family, action</v>
      </c>
      <c r="C1117" t="str">
        <v>animation, family, action</v>
      </c>
      <c r="D1117" t="str">
        <v>animation, family, action</v>
      </c>
    </row>
    <row r="1118" spans="1:4" x14ac:dyDescent="0.25">
      <c r="A1118" t="s">
        <v>694</v>
      </c>
      <c r="B1118" t="str">
        <v>reality, european</v>
      </c>
      <c r="C1118" t="str">
        <v>reality, european</v>
      </c>
      <c r="D1118" t="str">
        <v>reality, european</v>
      </c>
    </row>
    <row r="1119" spans="1:4" x14ac:dyDescent="0.25">
      <c r="A1119" t="s">
        <v>800</v>
      </c>
      <c r="B1119" t="str">
        <v>drama, comedy, romance</v>
      </c>
      <c r="C1119" t="str">
        <v>drama, comedy, romance</v>
      </c>
      <c r="D1119" t="str">
        <v>drama, comedy, romance</v>
      </c>
    </row>
    <row r="1120" spans="1:4" x14ac:dyDescent="0.25">
      <c r="A1120" t="s">
        <v>2881</v>
      </c>
      <c r="B1120" t="str">
        <v>documentation, drama, history</v>
      </c>
      <c r="C1120" t="str">
        <v>documentation, drama, history</v>
      </c>
      <c r="D1120" t="str">
        <v>documentation, drama, history</v>
      </c>
    </row>
    <row r="1121" spans="1:4" x14ac:dyDescent="0.25">
      <c r="A1121" t="s">
        <v>2884</v>
      </c>
      <c r="B1121" t="str">
        <v>drama, history, romance</v>
      </c>
      <c r="C1121" t="str">
        <v>drama, history, romance</v>
      </c>
      <c r="D1121" t="str">
        <v>drama, history, romance</v>
      </c>
    </row>
    <row r="1122" spans="1:4" x14ac:dyDescent="0.25">
      <c r="A1122" t="s">
        <v>27</v>
      </c>
      <c r="B1122" t="str">
        <v>comedy</v>
      </c>
      <c r="C1122" t="str">
        <v>comedy</v>
      </c>
      <c r="D1122" t="str">
        <v>comedy</v>
      </c>
    </row>
    <row r="1123" spans="1:4" x14ac:dyDescent="0.25">
      <c r="A1123" t="s">
        <v>93</v>
      </c>
      <c r="B1123" t="str">
        <v>drama</v>
      </c>
      <c r="C1123" t="str">
        <v>drama</v>
      </c>
      <c r="D1123" t="str">
        <v>drama</v>
      </c>
    </row>
    <row r="1124" spans="1:4" x14ac:dyDescent="0.25">
      <c r="A1124" t="s">
        <v>201</v>
      </c>
      <c r="B1124" t="str">
        <v>comedy, romance</v>
      </c>
      <c r="C1124" t="str">
        <v>comedy, romance</v>
      </c>
      <c r="D1124" t="str">
        <v>comedy, romance</v>
      </c>
    </row>
    <row r="1125" spans="1:4" x14ac:dyDescent="0.25">
      <c r="A1125" t="s">
        <v>2894</v>
      </c>
      <c r="B1125" t="str">
        <v>thriller, crime, comedy</v>
      </c>
      <c r="C1125" t="str">
        <v>thriller, crime, comedy</v>
      </c>
      <c r="D1125" t="str">
        <v>thriller, crime, comedy</v>
      </c>
    </row>
    <row r="1126" spans="1:4" x14ac:dyDescent="0.25">
      <c r="A1126" t="s">
        <v>111</v>
      </c>
      <c r="B1126" t="str">
        <v/>
      </c>
      <c r="C1126" t="str">
        <v/>
      </c>
      <c r="D1126" t="str">
        <v>None-genres</v>
      </c>
    </row>
    <row r="1127" spans="1:4" x14ac:dyDescent="0.25">
      <c r="A1127" t="s">
        <v>62</v>
      </c>
      <c r="B1127" t="str">
        <v>comedy, documentation</v>
      </c>
      <c r="C1127" t="str">
        <v>comedy, documentation</v>
      </c>
      <c r="D1127" t="str">
        <v>comedy, documentation</v>
      </c>
    </row>
    <row r="1128" spans="1:4" x14ac:dyDescent="0.25">
      <c r="A1128" t="s">
        <v>27</v>
      </c>
      <c r="B1128" t="str">
        <v>comedy</v>
      </c>
      <c r="C1128" t="str">
        <v>comedy</v>
      </c>
      <c r="D1128" t="str">
        <v>comedy</v>
      </c>
    </row>
    <row r="1129" spans="1:4" x14ac:dyDescent="0.25">
      <c r="A1129" t="s">
        <v>295</v>
      </c>
      <c r="B1129" t="str">
        <v>drama, thriller, action</v>
      </c>
      <c r="C1129" t="str">
        <v>drama, thriller, action</v>
      </c>
      <c r="D1129" t="str">
        <v>drama, thriller, action</v>
      </c>
    </row>
    <row r="1130" spans="1:4" x14ac:dyDescent="0.25">
      <c r="A1130" t="s">
        <v>2904</v>
      </c>
      <c r="B1130" t="str">
        <v>animation, family, comedy, sport, scifi, action</v>
      </c>
      <c r="C1130" t="str">
        <v>animation, family, comedy, sport, scifi, action</v>
      </c>
      <c r="D1130" t="str">
        <v>animation, family, comedy, sport, scifi, action</v>
      </c>
    </row>
    <row r="1131" spans="1:4" x14ac:dyDescent="0.25">
      <c r="A1131" t="s">
        <v>1802</v>
      </c>
      <c r="B1131" t="str">
        <v>documentation, european</v>
      </c>
      <c r="C1131" t="str">
        <v>documentation, european</v>
      </c>
      <c r="D1131" t="str">
        <v>documentation, european</v>
      </c>
    </row>
    <row r="1132" spans="1:4" x14ac:dyDescent="0.25">
      <c r="A1132" t="s">
        <v>963</v>
      </c>
      <c r="B1132" t="str">
        <v>romance, comedy</v>
      </c>
      <c r="C1132" t="str">
        <v>romance, comedy</v>
      </c>
      <c r="D1132" t="str">
        <v>romance, comedy</v>
      </c>
    </row>
    <row r="1133" spans="1:4" x14ac:dyDescent="0.25">
      <c r="A1133" t="s">
        <v>2910</v>
      </c>
      <c r="B1133" t="str">
        <v>documentation, action</v>
      </c>
      <c r="C1133" t="str">
        <v>documentation, action</v>
      </c>
      <c r="D1133" t="str">
        <v>documentation, action</v>
      </c>
    </row>
    <row r="1134" spans="1:4" x14ac:dyDescent="0.25">
      <c r="A1134" t="s">
        <v>1140</v>
      </c>
      <c r="B1134" t="str">
        <v>music, documentation</v>
      </c>
      <c r="C1134" t="str">
        <v>music, documentation</v>
      </c>
      <c r="D1134" t="str">
        <v>music, documentation</v>
      </c>
    </row>
    <row r="1135" spans="1:4" x14ac:dyDescent="0.25">
      <c r="A1135" t="s">
        <v>2916</v>
      </c>
      <c r="B1135" t="str">
        <v>drama, romance, thriller</v>
      </c>
      <c r="C1135" t="str">
        <v>drama, romance, thriller</v>
      </c>
      <c r="D1135" t="str">
        <v>drama, romance, thriller</v>
      </c>
    </row>
    <row r="1136" spans="1:4" x14ac:dyDescent="0.25">
      <c r="A1136" t="s">
        <v>2048</v>
      </c>
      <c r="B1136" t="str">
        <v>animation, european</v>
      </c>
      <c r="C1136" t="str">
        <v>animation, european</v>
      </c>
      <c r="D1136" t="str">
        <v>animation, european</v>
      </c>
    </row>
    <row r="1137" spans="1:4" x14ac:dyDescent="0.25">
      <c r="A1137" t="s">
        <v>800</v>
      </c>
      <c r="B1137" t="str">
        <v>drama, comedy, romance</v>
      </c>
      <c r="C1137" t="str">
        <v>drama, comedy, romance</v>
      </c>
      <c r="D1137" t="str">
        <v>drama, comedy, romance</v>
      </c>
    </row>
    <row r="1138" spans="1:4" x14ac:dyDescent="0.25">
      <c r="A1138" t="s">
        <v>27</v>
      </c>
      <c r="B1138" t="str">
        <v>comedy</v>
      </c>
      <c r="C1138" t="str">
        <v>comedy</v>
      </c>
      <c r="D1138" t="str">
        <v>comedy</v>
      </c>
    </row>
    <row r="1139" spans="1:4" x14ac:dyDescent="0.25">
      <c r="A1139" t="s">
        <v>2925</v>
      </c>
      <c r="B1139" t="str">
        <v>drama, thriller, european</v>
      </c>
      <c r="C1139" t="str">
        <v>drama, thriller, european</v>
      </c>
      <c r="D1139" t="str">
        <v>drama, thriller, european</v>
      </c>
    </row>
    <row r="1140" spans="1:4" x14ac:dyDescent="0.25">
      <c r="A1140" t="s">
        <v>62</v>
      </c>
      <c r="B1140" t="str">
        <v>comedy, documentation</v>
      </c>
      <c r="C1140" t="str">
        <v>comedy, documentation</v>
      </c>
      <c r="D1140" t="str">
        <v>comedy, documentation</v>
      </c>
    </row>
    <row r="1141" spans="1:4" x14ac:dyDescent="0.25">
      <c r="A1141" t="s">
        <v>27</v>
      </c>
      <c r="B1141" t="str">
        <v>comedy</v>
      </c>
      <c r="C1141" t="str">
        <v>comedy</v>
      </c>
      <c r="D1141" t="str">
        <v>comedy</v>
      </c>
    </row>
    <row r="1142" spans="1:4" x14ac:dyDescent="0.25">
      <c r="A1142" t="s">
        <v>184</v>
      </c>
      <c r="B1142" t="str">
        <v>drama, european</v>
      </c>
      <c r="C1142" t="str">
        <v>drama, european</v>
      </c>
      <c r="D1142" t="str">
        <v>drama, european</v>
      </c>
    </row>
    <row r="1143" spans="1:4" x14ac:dyDescent="0.25">
      <c r="A1143" t="s">
        <v>37</v>
      </c>
      <c r="B1143" t="str">
        <v>thriller, crime, action</v>
      </c>
      <c r="C1143" t="str">
        <v>thriller, crime, action</v>
      </c>
      <c r="D1143" t="str">
        <v>thriller, crime, action</v>
      </c>
    </row>
    <row r="1144" spans="1:4" x14ac:dyDescent="0.25">
      <c r="A1144" t="s">
        <v>781</v>
      </c>
      <c r="B1144" t="str">
        <v>thriller, action, drama</v>
      </c>
      <c r="C1144" t="str">
        <v>thriller, action, drama</v>
      </c>
      <c r="D1144" t="str">
        <v>thriller, action, drama</v>
      </c>
    </row>
    <row r="1145" spans="1:4" x14ac:dyDescent="0.25">
      <c r="A1145" t="s">
        <v>845</v>
      </c>
      <c r="B1145" t="str">
        <v>comedy, family, romance</v>
      </c>
      <c r="C1145" t="str">
        <v>comedy, family, romance</v>
      </c>
      <c r="D1145" t="str">
        <v>comedy, family, romance</v>
      </c>
    </row>
    <row r="1146" spans="1:4" x14ac:dyDescent="0.25">
      <c r="A1146" t="s">
        <v>1976</v>
      </c>
      <c r="B1146" t="str">
        <v>crime, comedy, drama</v>
      </c>
      <c r="C1146" t="str">
        <v>crime, comedy, drama</v>
      </c>
      <c r="D1146" t="str">
        <v>crime, comedy, drama</v>
      </c>
    </row>
    <row r="1147" spans="1:4" x14ac:dyDescent="0.25">
      <c r="A1147" t="s">
        <v>424</v>
      </c>
      <c r="B1147" t="str">
        <v>drama, thriller, action, crime</v>
      </c>
      <c r="C1147" t="str">
        <v>drama, thriller, action, crime</v>
      </c>
      <c r="D1147" t="str">
        <v>drama, thriller, action, crime</v>
      </c>
    </row>
    <row r="1148" spans="1:4" x14ac:dyDescent="0.25">
      <c r="A1148" t="s">
        <v>2945</v>
      </c>
      <c r="B1148" t="str">
        <v>comedy, drama, thriller, crime</v>
      </c>
      <c r="C1148" t="str">
        <v>comedy, drama, thriller, crime</v>
      </c>
      <c r="D1148" t="str">
        <v>comedy, drama, thriller, crime</v>
      </c>
    </row>
    <row r="1149" spans="1:4" x14ac:dyDescent="0.25">
      <c r="A1149" t="s">
        <v>99</v>
      </c>
      <c r="B1149" t="str">
        <v>comedy, drama</v>
      </c>
      <c r="C1149" t="str">
        <v>comedy, drama</v>
      </c>
      <c r="D1149" t="str">
        <v>comedy, drama</v>
      </c>
    </row>
    <row r="1150" spans="1:4" x14ac:dyDescent="0.25">
      <c r="A1150" t="s">
        <v>1307</v>
      </c>
      <c r="B1150" t="str">
        <v>documentation, music</v>
      </c>
      <c r="C1150" t="str">
        <v>documentation, music</v>
      </c>
      <c r="D1150" t="str">
        <v>documentation, music</v>
      </c>
    </row>
    <row r="1151" spans="1:4" x14ac:dyDescent="0.25">
      <c r="A1151" t="s">
        <v>2952</v>
      </c>
      <c r="B1151" t="str">
        <v>documentation, war</v>
      </c>
      <c r="C1151" t="str">
        <v>documentation, war</v>
      </c>
      <c r="D1151" t="str">
        <v>documentation, war</v>
      </c>
    </row>
    <row r="1152" spans="1:4" x14ac:dyDescent="0.25">
      <c r="A1152" t="s">
        <v>495</v>
      </c>
      <c r="B1152" t="str">
        <v>drama, comedy, family</v>
      </c>
      <c r="C1152" t="str">
        <v>drama, comedy, family</v>
      </c>
      <c r="D1152" t="str">
        <v>drama, comedy, family</v>
      </c>
    </row>
    <row r="1153" spans="1:4" x14ac:dyDescent="0.25">
      <c r="A1153" t="s">
        <v>93</v>
      </c>
      <c r="B1153" t="str">
        <v>drama</v>
      </c>
      <c r="C1153" t="str">
        <v>drama</v>
      </c>
      <c r="D1153" t="str">
        <v>drama</v>
      </c>
    </row>
    <row r="1154" spans="1:4" x14ac:dyDescent="0.25">
      <c r="A1154" t="s">
        <v>854</v>
      </c>
      <c r="B1154" t="str">
        <v>thriller</v>
      </c>
      <c r="C1154" t="str">
        <v>thriller</v>
      </c>
      <c r="D1154" t="str">
        <v>thriller</v>
      </c>
    </row>
    <row r="1155" spans="1:4" x14ac:dyDescent="0.25">
      <c r="A1155" t="s">
        <v>93</v>
      </c>
      <c r="B1155" t="str">
        <v>drama</v>
      </c>
      <c r="C1155" t="str">
        <v>drama</v>
      </c>
      <c r="D1155" t="str">
        <v>drama</v>
      </c>
    </row>
    <row r="1156" spans="1:4" x14ac:dyDescent="0.25">
      <c r="A1156" t="s">
        <v>2078</v>
      </c>
      <c r="B1156" t="str">
        <v>drama, documentation</v>
      </c>
      <c r="C1156" t="str">
        <v>drama, documentation</v>
      </c>
      <c r="D1156" t="str">
        <v>drama, documentation</v>
      </c>
    </row>
    <row r="1157" spans="1:4" x14ac:dyDescent="0.25">
      <c r="A1157" t="s">
        <v>963</v>
      </c>
      <c r="B1157" t="str">
        <v>romance, comedy</v>
      </c>
      <c r="C1157" t="str">
        <v>romance, comedy</v>
      </c>
      <c r="D1157" t="str">
        <v>romance, comedy</v>
      </c>
    </row>
    <row r="1158" spans="1:4" x14ac:dyDescent="0.25">
      <c r="A1158" t="s">
        <v>30</v>
      </c>
      <c r="B1158" t="str">
        <v>horror</v>
      </c>
      <c r="C1158" t="str">
        <v>horror</v>
      </c>
      <c r="D1158" t="str">
        <v>horror</v>
      </c>
    </row>
    <row r="1159" spans="1:4" x14ac:dyDescent="0.25">
      <c r="A1159" t="s">
        <v>93</v>
      </c>
      <c r="B1159" t="str">
        <v>drama</v>
      </c>
      <c r="C1159" t="str">
        <v>drama</v>
      </c>
      <c r="D1159" t="str">
        <v>drama</v>
      </c>
    </row>
    <row r="1160" spans="1:4" x14ac:dyDescent="0.25">
      <c r="A1160" t="s">
        <v>111</v>
      </c>
      <c r="B1160" t="str">
        <v/>
      </c>
      <c r="C1160" t="str">
        <v/>
      </c>
      <c r="D1160" t="str">
        <v>None-genres</v>
      </c>
    </row>
    <row r="1161" spans="1:4" x14ac:dyDescent="0.25">
      <c r="A1161" t="s">
        <v>27</v>
      </c>
      <c r="B1161" t="str">
        <v>comedy</v>
      </c>
      <c r="C1161" t="str">
        <v>comedy</v>
      </c>
      <c r="D1161" t="str">
        <v>comedy</v>
      </c>
    </row>
    <row r="1162" spans="1:4" x14ac:dyDescent="0.25">
      <c r="A1162" t="s">
        <v>963</v>
      </c>
      <c r="B1162" t="str">
        <v>romance, comedy</v>
      </c>
      <c r="C1162" t="str">
        <v>romance, comedy</v>
      </c>
      <c r="D1162" t="str">
        <v>romance, comedy</v>
      </c>
    </row>
    <row r="1163" spans="1:4" x14ac:dyDescent="0.25">
      <c r="A1163" t="s">
        <v>143</v>
      </c>
      <c r="B1163" t="str">
        <v>romance, comedy, drama</v>
      </c>
      <c r="C1163" t="str">
        <v>romance, comedy, drama</v>
      </c>
      <c r="D1163" t="str">
        <v>romance, comedy, drama</v>
      </c>
    </row>
    <row r="1164" spans="1:4" x14ac:dyDescent="0.25">
      <c r="A1164" t="s">
        <v>27</v>
      </c>
      <c r="B1164" t="str">
        <v>comedy</v>
      </c>
      <c r="C1164" t="str">
        <v>comedy</v>
      </c>
      <c r="D1164" t="str">
        <v>comedy</v>
      </c>
    </row>
    <row r="1165" spans="1:4" x14ac:dyDescent="0.25">
      <c r="A1165" t="s">
        <v>27</v>
      </c>
      <c r="B1165" t="str">
        <v>comedy</v>
      </c>
      <c r="C1165" t="str">
        <v>comedy</v>
      </c>
      <c r="D1165" t="str">
        <v>comedy</v>
      </c>
    </row>
    <row r="1166" spans="1:4" x14ac:dyDescent="0.25">
      <c r="A1166" t="s">
        <v>124</v>
      </c>
      <c r="B1166" t="str">
        <v>comedy, drama, romance</v>
      </c>
      <c r="C1166" t="str">
        <v>comedy, drama, romance</v>
      </c>
      <c r="D1166" t="str">
        <v>comedy, drama, romance</v>
      </c>
    </row>
    <row r="1167" spans="1:4" x14ac:dyDescent="0.25">
      <c r="A1167" t="s">
        <v>2983</v>
      </c>
      <c r="B1167" t="str">
        <v>crime, comedy, action</v>
      </c>
      <c r="C1167" t="str">
        <v>crime, comedy, action</v>
      </c>
      <c r="D1167" t="str">
        <v>crime, comedy, action</v>
      </c>
    </row>
    <row r="1168" spans="1:4" x14ac:dyDescent="0.25">
      <c r="A1168" t="s">
        <v>766</v>
      </c>
      <c r="B1168" t="str">
        <v>thriller, crime</v>
      </c>
      <c r="C1168" t="str">
        <v>thriller, crime</v>
      </c>
      <c r="D1168" t="str">
        <v>thriller, crime</v>
      </c>
    </row>
    <row r="1169" spans="1:4" x14ac:dyDescent="0.25">
      <c r="A1169" t="s">
        <v>1836</v>
      </c>
      <c r="B1169" t="str">
        <v>animation, fantasy</v>
      </c>
      <c r="C1169" t="str">
        <v>animation, fantasy</v>
      </c>
      <c r="D1169" t="str">
        <v>animation, fantasy</v>
      </c>
    </row>
    <row r="1170" spans="1:4" x14ac:dyDescent="0.25">
      <c r="A1170" t="s">
        <v>37</v>
      </c>
      <c r="B1170" t="str">
        <v>thriller, crime, action</v>
      </c>
      <c r="C1170" t="str">
        <v>thriller, crime, action</v>
      </c>
      <c r="D1170" t="str">
        <v>thriller, crime, action</v>
      </c>
    </row>
    <row r="1171" spans="1:4" x14ac:dyDescent="0.25">
      <c r="A1171" t="s">
        <v>1448</v>
      </c>
      <c r="B1171" t="str">
        <v>thriller, action, crime</v>
      </c>
      <c r="C1171" t="str">
        <v>thriller, action, crime</v>
      </c>
      <c r="D1171" t="str">
        <v>thriller, action, crime</v>
      </c>
    </row>
    <row r="1172" spans="1:4" x14ac:dyDescent="0.25">
      <c r="A1172" t="s">
        <v>2994</v>
      </c>
      <c r="B1172" t="str">
        <v>drama, comedy, action</v>
      </c>
      <c r="C1172" t="str">
        <v>drama, comedy, action</v>
      </c>
      <c r="D1172" t="str">
        <v>drama, comedy, action</v>
      </c>
    </row>
    <row r="1173" spans="1:4" x14ac:dyDescent="0.25">
      <c r="A1173" t="s">
        <v>2997</v>
      </c>
      <c r="B1173" t="str">
        <v>drama, family, thriller, crime</v>
      </c>
      <c r="C1173" t="str">
        <v>drama, family, thriller, crime</v>
      </c>
      <c r="D1173" t="str">
        <v>drama, family, thriller, crime</v>
      </c>
    </row>
    <row r="1174" spans="1:4" x14ac:dyDescent="0.25">
      <c r="A1174" t="s">
        <v>655</v>
      </c>
      <c r="B1174" t="str">
        <v>drama, comedy</v>
      </c>
      <c r="C1174" t="str">
        <v>drama, comedy</v>
      </c>
      <c r="D1174" t="str">
        <v>drama, comedy</v>
      </c>
    </row>
    <row r="1175" spans="1:4" x14ac:dyDescent="0.25">
      <c r="A1175" t="s">
        <v>3002</v>
      </c>
      <c r="B1175" t="str">
        <v>drama, comedy, family, documentation</v>
      </c>
      <c r="C1175" t="str">
        <v>drama, comedy, family, documentation</v>
      </c>
      <c r="D1175" t="str">
        <v>drama, comedy, family, documentation</v>
      </c>
    </row>
    <row r="1176" spans="1:4" x14ac:dyDescent="0.25">
      <c r="A1176" t="s">
        <v>143</v>
      </c>
      <c r="B1176" t="str">
        <v>romance, comedy, drama</v>
      </c>
      <c r="C1176" t="str">
        <v>romance, comedy, drama</v>
      </c>
      <c r="D1176" t="str">
        <v>romance, comedy, drama</v>
      </c>
    </row>
    <row r="1177" spans="1:4" x14ac:dyDescent="0.25">
      <c r="A1177" t="s">
        <v>102</v>
      </c>
      <c r="B1177" t="str">
        <v>fantasy</v>
      </c>
      <c r="C1177" t="str">
        <v>fantasy</v>
      </c>
      <c r="D1177" t="str">
        <v>fantasy</v>
      </c>
    </row>
    <row r="1178" spans="1:4" x14ac:dyDescent="0.25">
      <c r="A1178" t="s">
        <v>3009</v>
      </c>
      <c r="B1178" t="str">
        <v>romance, comedy, drama, documentation, european</v>
      </c>
      <c r="C1178" t="str">
        <v>romance, comedy, drama, documentation, european</v>
      </c>
      <c r="D1178" t="str">
        <v>romance, comedy, drama, documentation, european</v>
      </c>
    </row>
    <row r="1179" spans="1:4" x14ac:dyDescent="0.25">
      <c r="A1179" t="s">
        <v>124</v>
      </c>
      <c r="B1179" t="str">
        <v>comedy, drama, romance</v>
      </c>
      <c r="C1179" t="str">
        <v>comedy, drama, romance</v>
      </c>
      <c r="D1179" t="str">
        <v>comedy, drama, romance</v>
      </c>
    </row>
    <row r="1180" spans="1:4" x14ac:dyDescent="0.25">
      <c r="A1180" t="s">
        <v>27</v>
      </c>
      <c r="B1180" t="str">
        <v>comedy</v>
      </c>
      <c r="C1180" t="str">
        <v>comedy</v>
      </c>
      <c r="D1180" t="str">
        <v>comedy</v>
      </c>
    </row>
    <row r="1181" spans="1:4" x14ac:dyDescent="0.25">
      <c r="A1181" t="s">
        <v>27</v>
      </c>
      <c r="B1181" t="str">
        <v>comedy</v>
      </c>
      <c r="C1181" t="str">
        <v>comedy</v>
      </c>
      <c r="D1181" t="str">
        <v>comedy</v>
      </c>
    </row>
    <row r="1182" spans="1:4" x14ac:dyDescent="0.25">
      <c r="A1182" t="s">
        <v>14</v>
      </c>
      <c r="B1182" t="str">
        <v>documentation</v>
      </c>
      <c r="C1182" t="str">
        <v>documentation</v>
      </c>
      <c r="D1182" t="str">
        <v>documentation</v>
      </c>
    </row>
    <row r="1183" spans="1:4" x14ac:dyDescent="0.25">
      <c r="A1183" t="s">
        <v>3020</v>
      </c>
      <c r="B1183" t="str">
        <v>drama, action, romance</v>
      </c>
      <c r="C1183" t="str">
        <v>drama, action, romance</v>
      </c>
      <c r="D1183" t="str">
        <v>drama, action, romance</v>
      </c>
    </row>
    <row r="1184" spans="1:4" x14ac:dyDescent="0.25">
      <c r="A1184" t="s">
        <v>201</v>
      </c>
      <c r="B1184" t="str">
        <v>comedy, romance</v>
      </c>
      <c r="C1184" t="str">
        <v>comedy, romance</v>
      </c>
      <c r="D1184" t="str">
        <v>comedy, romance</v>
      </c>
    </row>
    <row r="1185" spans="1:4" x14ac:dyDescent="0.25">
      <c r="A1185" t="s">
        <v>27</v>
      </c>
      <c r="B1185" t="str">
        <v>comedy</v>
      </c>
      <c r="C1185" t="str">
        <v>comedy</v>
      </c>
      <c r="D1185" t="str">
        <v>comedy</v>
      </c>
    </row>
    <row r="1186" spans="1:4" x14ac:dyDescent="0.25">
      <c r="A1186" t="s">
        <v>184</v>
      </c>
      <c r="B1186" t="str">
        <v>drama, european</v>
      </c>
      <c r="C1186" t="str">
        <v>drama, european</v>
      </c>
      <c r="D1186" t="str">
        <v>drama, european</v>
      </c>
    </row>
    <row r="1187" spans="1:4" x14ac:dyDescent="0.25">
      <c r="A1187" t="s">
        <v>3030</v>
      </c>
      <c r="B1187" t="str">
        <v>drama, comedy, thriller</v>
      </c>
      <c r="C1187" t="str">
        <v>drama, comedy, thriller</v>
      </c>
      <c r="D1187" t="str">
        <v>drama, comedy, thriller</v>
      </c>
    </row>
    <row r="1188" spans="1:4" x14ac:dyDescent="0.25">
      <c r="A1188" t="s">
        <v>1007</v>
      </c>
      <c r="B1188" t="str">
        <v>comedy, horror</v>
      </c>
      <c r="C1188" t="str">
        <v>comedy, horror</v>
      </c>
      <c r="D1188" t="str">
        <v>comedy, horror</v>
      </c>
    </row>
    <row r="1189" spans="1:4" x14ac:dyDescent="0.25">
      <c r="A1189" t="s">
        <v>854</v>
      </c>
      <c r="B1189" t="str">
        <v>thriller</v>
      </c>
      <c r="C1189" t="str">
        <v>thriller</v>
      </c>
      <c r="D1189" t="str">
        <v>thriller</v>
      </c>
    </row>
    <row r="1190" spans="1:4" x14ac:dyDescent="0.25">
      <c r="A1190" t="s">
        <v>201</v>
      </c>
      <c r="B1190" t="str">
        <v>comedy, romance</v>
      </c>
      <c r="C1190" t="str">
        <v>comedy, romance</v>
      </c>
      <c r="D1190" t="str">
        <v>comedy, romance</v>
      </c>
    </row>
    <row r="1191" spans="1:4" x14ac:dyDescent="0.25">
      <c r="A1191" t="s">
        <v>3039</v>
      </c>
      <c r="B1191" t="str">
        <v>comedy, action, family</v>
      </c>
      <c r="C1191" t="str">
        <v>comedy, action, family</v>
      </c>
      <c r="D1191" t="str">
        <v>comedy, action, family</v>
      </c>
    </row>
    <row r="1192" spans="1:4" x14ac:dyDescent="0.25">
      <c r="A1192" t="s">
        <v>1634</v>
      </c>
      <c r="B1192" t="str">
        <v>drama, thriller</v>
      </c>
      <c r="C1192" t="str">
        <v>drama, thriller</v>
      </c>
      <c r="D1192" t="str">
        <v>drama, thriller</v>
      </c>
    </row>
    <row r="1193" spans="1:4" x14ac:dyDescent="0.25">
      <c r="A1193" t="s">
        <v>143</v>
      </c>
      <c r="B1193" t="str">
        <v>romance, comedy, drama</v>
      </c>
      <c r="C1193" t="str">
        <v>romance, comedy, drama</v>
      </c>
      <c r="D1193" t="str">
        <v>romance, comedy, drama</v>
      </c>
    </row>
    <row r="1194" spans="1:4" x14ac:dyDescent="0.25">
      <c r="A1194" t="s">
        <v>143</v>
      </c>
      <c r="B1194" t="str">
        <v>romance, comedy, drama</v>
      </c>
      <c r="C1194" t="str">
        <v>romance, comedy, drama</v>
      </c>
      <c r="D1194" t="str">
        <v>romance, comedy, drama</v>
      </c>
    </row>
    <row r="1195" spans="1:4" x14ac:dyDescent="0.25">
      <c r="A1195" t="s">
        <v>93</v>
      </c>
      <c r="B1195" t="str">
        <v>drama</v>
      </c>
      <c r="C1195" t="str">
        <v>drama</v>
      </c>
      <c r="D1195" t="str">
        <v>drama</v>
      </c>
    </row>
    <row r="1196" spans="1:4" x14ac:dyDescent="0.25">
      <c r="A1196" t="s">
        <v>143</v>
      </c>
      <c r="B1196" t="str">
        <v>romance, comedy, drama</v>
      </c>
      <c r="C1196" t="str">
        <v>romance, comedy, drama</v>
      </c>
      <c r="D1196" t="str">
        <v>romance, comedy, drama</v>
      </c>
    </row>
    <row r="1197" spans="1:4" x14ac:dyDescent="0.25">
      <c r="A1197" t="s">
        <v>1413</v>
      </c>
      <c r="B1197" t="str">
        <v>thriller, comedy, drama, romance</v>
      </c>
      <c r="C1197" t="str">
        <v>thriller, comedy, drama, romance</v>
      </c>
      <c r="D1197" t="str">
        <v>thriller, comedy, drama, romance</v>
      </c>
    </row>
    <row r="1198" spans="1:4" x14ac:dyDescent="0.25">
      <c r="A1198" t="s">
        <v>111</v>
      </c>
      <c r="B1198" t="str">
        <v/>
      </c>
      <c r="C1198" t="str">
        <v/>
      </c>
      <c r="D1198" t="str">
        <v>None-genres</v>
      </c>
    </row>
    <row r="1199" spans="1:4" x14ac:dyDescent="0.25">
      <c r="A1199" t="s">
        <v>99</v>
      </c>
      <c r="B1199" t="str">
        <v>comedy, drama</v>
      </c>
      <c r="C1199" t="str">
        <v>comedy, drama</v>
      </c>
      <c r="D1199" t="str">
        <v>comedy, drama</v>
      </c>
    </row>
    <row r="1200" spans="1:4" x14ac:dyDescent="0.25">
      <c r="A1200" t="s">
        <v>27</v>
      </c>
      <c r="B1200" t="str">
        <v>comedy</v>
      </c>
      <c r="C1200" t="str">
        <v>comedy</v>
      </c>
      <c r="D1200" t="str">
        <v>comedy</v>
      </c>
    </row>
    <row r="1201" spans="1:4" x14ac:dyDescent="0.25">
      <c r="A1201" t="s">
        <v>2952</v>
      </c>
      <c r="B1201" t="str">
        <v>documentation, war</v>
      </c>
      <c r="C1201" t="str">
        <v>documentation, war</v>
      </c>
      <c r="D1201" t="str">
        <v>documentation, war</v>
      </c>
    </row>
    <row r="1202" spans="1:4" x14ac:dyDescent="0.25">
      <c r="A1202" t="s">
        <v>93</v>
      </c>
      <c r="B1202" t="str">
        <v>drama</v>
      </c>
      <c r="C1202" t="str">
        <v>drama</v>
      </c>
      <c r="D1202" t="str">
        <v>drama</v>
      </c>
    </row>
    <row r="1203" spans="1:4" x14ac:dyDescent="0.25">
      <c r="A1203" t="s">
        <v>854</v>
      </c>
      <c r="B1203" t="str">
        <v>thriller</v>
      </c>
      <c r="C1203" t="str">
        <v>thriller</v>
      </c>
      <c r="D1203" t="str">
        <v>thriller</v>
      </c>
    </row>
    <row r="1204" spans="1:4" x14ac:dyDescent="0.25">
      <c r="A1204" t="s">
        <v>1292</v>
      </c>
      <c r="B1204" t="str">
        <v>animation</v>
      </c>
      <c r="C1204" t="str">
        <v>animation</v>
      </c>
      <c r="D1204" t="str">
        <v>animation</v>
      </c>
    </row>
    <row r="1205" spans="1:4" x14ac:dyDescent="0.25">
      <c r="A1205" t="s">
        <v>27</v>
      </c>
      <c r="B1205" t="str">
        <v>comedy</v>
      </c>
      <c r="C1205" t="str">
        <v>comedy</v>
      </c>
      <c r="D1205" t="str">
        <v>comedy</v>
      </c>
    </row>
    <row r="1206" spans="1:4" x14ac:dyDescent="0.25">
      <c r="A1206" t="s">
        <v>201</v>
      </c>
      <c r="B1206" t="str">
        <v>comedy, romance</v>
      </c>
      <c r="C1206" t="str">
        <v>comedy, romance</v>
      </c>
      <c r="D1206" t="str">
        <v>comedy, romance</v>
      </c>
    </row>
    <row r="1207" spans="1:4" x14ac:dyDescent="0.25">
      <c r="A1207" t="s">
        <v>27</v>
      </c>
      <c r="B1207" t="str">
        <v>comedy</v>
      </c>
      <c r="C1207" t="str">
        <v>comedy</v>
      </c>
      <c r="D1207" t="str">
        <v>comedy</v>
      </c>
    </row>
    <row r="1208" spans="1:4" x14ac:dyDescent="0.25">
      <c r="A1208" t="s">
        <v>3069</v>
      </c>
      <c r="B1208" t="str">
        <v>drama, action, comedy, fantasy, romance</v>
      </c>
      <c r="C1208" t="str">
        <v>drama, action, comedy, fantasy, romance</v>
      </c>
      <c r="D1208" t="str">
        <v>drama, action, comedy, fantasy, romance</v>
      </c>
    </row>
    <row r="1209" spans="1:4" x14ac:dyDescent="0.25">
      <c r="A1209" t="s">
        <v>93</v>
      </c>
      <c r="B1209" t="str">
        <v>drama</v>
      </c>
      <c r="C1209" t="str">
        <v>drama</v>
      </c>
      <c r="D1209" t="str">
        <v>drama</v>
      </c>
    </row>
    <row r="1210" spans="1:4" x14ac:dyDescent="0.25">
      <c r="A1210" t="s">
        <v>1292</v>
      </c>
      <c r="B1210" t="str">
        <v>animation</v>
      </c>
      <c r="C1210" t="str">
        <v>animation</v>
      </c>
      <c r="D1210" t="str">
        <v>animation</v>
      </c>
    </row>
    <row r="1211" spans="1:4" x14ac:dyDescent="0.25">
      <c r="A1211" t="s">
        <v>154</v>
      </c>
      <c r="B1211" t="str">
        <v>drama, action</v>
      </c>
      <c r="C1211" t="str">
        <v>drama, action</v>
      </c>
      <c r="D1211" t="str">
        <v>drama, action</v>
      </c>
    </row>
    <row r="1212" spans="1:4" x14ac:dyDescent="0.25">
      <c r="A1212" t="s">
        <v>3078</v>
      </c>
      <c r="B1212" t="str">
        <v>fantasy, animation</v>
      </c>
      <c r="C1212" t="str">
        <v>fantasy, animation</v>
      </c>
      <c r="D1212" t="str">
        <v>fantasy, animation</v>
      </c>
    </row>
    <row r="1213" spans="1:4" x14ac:dyDescent="0.25">
      <c r="A1213" t="s">
        <v>1292</v>
      </c>
      <c r="B1213" t="str">
        <v>animation</v>
      </c>
      <c r="C1213" t="str">
        <v>animation</v>
      </c>
      <c r="D1213" t="str">
        <v>animation</v>
      </c>
    </row>
    <row r="1214" spans="1:4" x14ac:dyDescent="0.25">
      <c r="A1214" t="s">
        <v>2310</v>
      </c>
      <c r="B1214" t="str">
        <v>action, thriller</v>
      </c>
      <c r="C1214" t="str">
        <v>action, thriller</v>
      </c>
      <c r="D1214" t="str">
        <v>action, thriller</v>
      </c>
    </row>
    <row r="1215" spans="1:4" x14ac:dyDescent="0.25">
      <c r="A1215" t="s">
        <v>27</v>
      </c>
      <c r="B1215" t="str">
        <v>comedy</v>
      </c>
      <c r="C1215" t="str">
        <v>comedy</v>
      </c>
      <c r="D1215" t="str">
        <v>comedy</v>
      </c>
    </row>
    <row r="1216" spans="1:4" x14ac:dyDescent="0.25">
      <c r="A1216" t="s">
        <v>963</v>
      </c>
      <c r="B1216" t="str">
        <v>romance, comedy</v>
      </c>
      <c r="C1216" t="str">
        <v>romance, comedy</v>
      </c>
      <c r="D1216" t="str">
        <v>romance, comedy</v>
      </c>
    </row>
    <row r="1217" spans="1:4" x14ac:dyDescent="0.25">
      <c r="A1217" t="s">
        <v>1292</v>
      </c>
      <c r="B1217" t="str">
        <v>animation</v>
      </c>
      <c r="C1217" t="str">
        <v>animation</v>
      </c>
      <c r="D1217" t="str">
        <v>animation</v>
      </c>
    </row>
    <row r="1218" spans="1:4" x14ac:dyDescent="0.25">
      <c r="A1218" t="s">
        <v>1292</v>
      </c>
      <c r="B1218" t="str">
        <v>animation</v>
      </c>
      <c r="C1218" t="str">
        <v>animation</v>
      </c>
      <c r="D1218" t="str">
        <v>animation</v>
      </c>
    </row>
    <row r="1219" spans="1:4" x14ac:dyDescent="0.25">
      <c r="A1219" t="s">
        <v>2364</v>
      </c>
      <c r="B1219" t="str">
        <v>comedy, drama, crime</v>
      </c>
      <c r="C1219" t="str">
        <v>comedy, drama, crime</v>
      </c>
      <c r="D1219" t="str">
        <v>comedy, drama, crime</v>
      </c>
    </row>
    <row r="1220" spans="1:4" x14ac:dyDescent="0.25">
      <c r="A1220" t="s">
        <v>3095</v>
      </c>
      <c r="B1220" t="str">
        <v>action, war, drama, history, european</v>
      </c>
      <c r="C1220" t="str">
        <v>action, war, drama, history, european</v>
      </c>
      <c r="D1220" t="str">
        <v>action, war, drama, history, european</v>
      </c>
    </row>
    <row r="1221" spans="1:4" x14ac:dyDescent="0.25">
      <c r="A1221" t="s">
        <v>3098</v>
      </c>
      <c r="B1221" t="str">
        <v>scifi, drama, fantasy, horror, thriller</v>
      </c>
      <c r="C1221" t="str">
        <v>scifi, drama, fantasy, horror, thriller</v>
      </c>
      <c r="D1221" t="str">
        <v>scifi, drama, fantasy, horror, thriller</v>
      </c>
    </row>
    <row r="1222" spans="1:4" x14ac:dyDescent="0.25">
      <c r="A1222" t="s">
        <v>27</v>
      </c>
      <c r="B1222" t="str">
        <v>comedy</v>
      </c>
      <c r="C1222" t="str">
        <v>comedy</v>
      </c>
      <c r="D1222" t="str">
        <v>comedy</v>
      </c>
    </row>
    <row r="1223" spans="1:4" x14ac:dyDescent="0.25">
      <c r="A1223" t="s">
        <v>2060</v>
      </c>
      <c r="B1223" t="str">
        <v>reality, documentation</v>
      </c>
      <c r="C1223" t="str">
        <v>reality, documentation</v>
      </c>
      <c r="D1223" t="str">
        <v>reality, documentation</v>
      </c>
    </row>
    <row r="1224" spans="1:4" x14ac:dyDescent="0.25">
      <c r="A1224" t="s">
        <v>99</v>
      </c>
      <c r="B1224" t="str">
        <v>comedy, drama</v>
      </c>
      <c r="C1224" t="str">
        <v>comedy, drama</v>
      </c>
      <c r="D1224" t="str">
        <v>comedy, drama</v>
      </c>
    </row>
    <row r="1225" spans="1:4" x14ac:dyDescent="0.25">
      <c r="A1225" t="s">
        <v>3107</v>
      </c>
      <c r="B1225" t="str">
        <v>scifi, comedy, romance, drama, fantasy</v>
      </c>
      <c r="C1225" t="str">
        <v>scifi, comedy, romance, drama, fantasy</v>
      </c>
      <c r="D1225" t="str">
        <v>scifi, comedy, romance, drama, fantasy</v>
      </c>
    </row>
    <row r="1226" spans="1:4" x14ac:dyDescent="0.25">
      <c r="A1226" t="s">
        <v>3110</v>
      </c>
      <c r="B1226" t="str">
        <v>action, scifi, comedy, horror, fantasy, thriller</v>
      </c>
      <c r="C1226" t="str">
        <v>action, scifi, comedy, horror, fantasy, thriller</v>
      </c>
      <c r="D1226" t="str">
        <v>action, scifi, comedy, horror, fantasy, thriller</v>
      </c>
    </row>
    <row r="1227" spans="1:4" x14ac:dyDescent="0.25">
      <c r="A1227" t="s">
        <v>3113</v>
      </c>
      <c r="B1227" t="str">
        <v>action, fantasy, scifi, animation, comedy</v>
      </c>
      <c r="C1227" t="str">
        <v>action, fantasy, scifi, animation, comedy</v>
      </c>
      <c r="D1227" t="str">
        <v>action, fantasy, scifi, animation, comedy</v>
      </c>
    </row>
    <row r="1228" spans="1:4" x14ac:dyDescent="0.25">
      <c r="A1228" t="s">
        <v>93</v>
      </c>
      <c r="B1228" t="str">
        <v>drama</v>
      </c>
      <c r="C1228" t="str">
        <v>drama</v>
      </c>
      <c r="D1228" t="str">
        <v>drama</v>
      </c>
    </row>
    <row r="1229" spans="1:4" x14ac:dyDescent="0.25">
      <c r="A1229" t="s">
        <v>424</v>
      </c>
      <c r="B1229" t="str">
        <v>drama, thriller, action, crime</v>
      </c>
      <c r="C1229" t="str">
        <v>drama, thriller, action, crime</v>
      </c>
      <c r="D1229" t="str">
        <v>drama, thriller, action, crime</v>
      </c>
    </row>
    <row r="1230" spans="1:4" x14ac:dyDescent="0.25">
      <c r="A1230" t="s">
        <v>1852</v>
      </c>
      <c r="B1230" t="str">
        <v>drama, history, european</v>
      </c>
      <c r="C1230" t="str">
        <v>drama, history, european</v>
      </c>
      <c r="D1230" t="str">
        <v>drama, history, european</v>
      </c>
    </row>
    <row r="1231" spans="1:4" x14ac:dyDescent="0.25">
      <c r="A1231" t="s">
        <v>810</v>
      </c>
      <c r="B1231" t="str">
        <v>comedy, drama, european</v>
      </c>
      <c r="C1231" t="str">
        <v>comedy, drama, european</v>
      </c>
      <c r="D1231" t="str">
        <v>comedy, drama, european</v>
      </c>
    </row>
    <row r="1232" spans="1:4" x14ac:dyDescent="0.25">
      <c r="A1232" t="s">
        <v>3124</v>
      </c>
      <c r="B1232" t="str">
        <v>comedy, drama, action</v>
      </c>
      <c r="C1232" t="str">
        <v>comedy, drama, action</v>
      </c>
      <c r="D1232" t="str">
        <v>comedy, drama, action</v>
      </c>
    </row>
    <row r="1233" spans="1:4" x14ac:dyDescent="0.25">
      <c r="A1233" t="s">
        <v>3128</v>
      </c>
      <c r="B1233" t="str">
        <v>western, thriller, action, crime, drama</v>
      </c>
      <c r="C1233" t="str">
        <v>western, thriller, action, crime, drama</v>
      </c>
      <c r="D1233" t="str">
        <v>western, thriller, action, crime, drama</v>
      </c>
    </row>
    <row r="1234" spans="1:4" x14ac:dyDescent="0.25">
      <c r="A1234" t="s">
        <v>27</v>
      </c>
      <c r="B1234" t="str">
        <v>comedy</v>
      </c>
      <c r="C1234" t="str">
        <v>comedy</v>
      </c>
      <c r="D1234" t="str">
        <v>comedy</v>
      </c>
    </row>
    <row r="1235" spans="1:4" x14ac:dyDescent="0.25">
      <c r="A1235" t="s">
        <v>27</v>
      </c>
      <c r="B1235" t="str">
        <v>comedy</v>
      </c>
      <c r="C1235" t="str">
        <v>comedy</v>
      </c>
      <c r="D1235" t="str">
        <v>comedy</v>
      </c>
    </row>
    <row r="1236" spans="1:4" x14ac:dyDescent="0.25">
      <c r="A1236" t="s">
        <v>446</v>
      </c>
      <c r="B1236" t="str">
        <v>horror, thriller</v>
      </c>
      <c r="C1236" t="str">
        <v>horror, thriller</v>
      </c>
      <c r="D1236" t="str">
        <v>horror, thriller</v>
      </c>
    </row>
    <row r="1237" spans="1:4" x14ac:dyDescent="0.25">
      <c r="A1237" t="s">
        <v>311</v>
      </c>
      <c r="B1237" t="str">
        <v>reality</v>
      </c>
      <c r="C1237" t="str">
        <v>reality</v>
      </c>
      <c r="D1237" t="str">
        <v>reality</v>
      </c>
    </row>
    <row r="1238" spans="1:4" x14ac:dyDescent="0.25">
      <c r="A1238" t="s">
        <v>3140</v>
      </c>
      <c r="B1238" t="str">
        <v>scifi, fantasy, horror, action, drama</v>
      </c>
      <c r="C1238" t="str">
        <v>scifi, fantasy, horror, action, drama</v>
      </c>
      <c r="D1238" t="str">
        <v>scifi, fantasy, horror, action, drama</v>
      </c>
    </row>
    <row r="1239" spans="1:4" x14ac:dyDescent="0.25">
      <c r="A1239" t="s">
        <v>3143</v>
      </c>
      <c r="B1239" t="str">
        <v>animation, comedy, drama, fantasy, thriller</v>
      </c>
      <c r="C1239" t="str">
        <v>animation, comedy, drama, fantasy, thriller</v>
      </c>
      <c r="D1239" t="str">
        <v>animation, comedy, drama, fantasy, thriller</v>
      </c>
    </row>
    <row r="1240" spans="1:4" x14ac:dyDescent="0.25">
      <c r="A1240" t="s">
        <v>3146</v>
      </c>
      <c r="B1240" t="str">
        <v>scifi, crime, drama, fantasy</v>
      </c>
      <c r="C1240" t="str">
        <v>scifi, crime, drama, fantasy</v>
      </c>
      <c r="D1240" t="str">
        <v>scifi, crime, drama, fantasy</v>
      </c>
    </row>
    <row r="1241" spans="1:4" x14ac:dyDescent="0.25">
      <c r="A1241" t="s">
        <v>335</v>
      </c>
      <c r="B1241" t="str">
        <v>scifi, action, drama</v>
      </c>
      <c r="C1241" t="str">
        <v>scifi, action, drama</v>
      </c>
      <c r="D1241" t="str">
        <v>scifi, action, drama</v>
      </c>
    </row>
    <row r="1242" spans="1:4" x14ac:dyDescent="0.25">
      <c r="A1242" t="s">
        <v>3151</v>
      </c>
      <c r="B1242" t="str">
        <v>horror, drama, fantasy, european</v>
      </c>
      <c r="C1242" t="str">
        <v>horror, drama, fantasy, european</v>
      </c>
      <c r="D1242" t="str">
        <v>horror, drama, fantasy, european</v>
      </c>
    </row>
    <row r="1243" spans="1:4" x14ac:dyDescent="0.25">
      <c r="A1243" t="s">
        <v>3155</v>
      </c>
      <c r="B1243" t="str">
        <v>comedy, animation, action, family, fantasy, drama</v>
      </c>
      <c r="C1243" t="str">
        <v>comedy, animation, action, family, fantasy, drama</v>
      </c>
      <c r="D1243" t="str">
        <v>comedy, animation, action, family, fantasy, drama</v>
      </c>
    </row>
    <row r="1244" spans="1:4" x14ac:dyDescent="0.25">
      <c r="A1244" t="s">
        <v>3159</v>
      </c>
      <c r="B1244" t="str">
        <v>thriller, horror, drama</v>
      </c>
      <c r="C1244" t="str">
        <v>thriller, horror, drama</v>
      </c>
      <c r="D1244" t="str">
        <v>thriller, horror, drama</v>
      </c>
    </row>
    <row r="1245" spans="1:4" x14ac:dyDescent="0.25">
      <c r="A1245" t="s">
        <v>3162</v>
      </c>
      <c r="B1245" t="str">
        <v>drama, scifi, fantasy</v>
      </c>
      <c r="C1245" t="str">
        <v>drama, scifi, fantasy</v>
      </c>
      <c r="D1245" t="str">
        <v>drama, scifi, fantasy</v>
      </c>
    </row>
    <row r="1246" spans="1:4" x14ac:dyDescent="0.25">
      <c r="A1246" t="s">
        <v>1634</v>
      </c>
      <c r="B1246" t="str">
        <v>drama, thriller</v>
      </c>
      <c r="C1246" t="str">
        <v>drama, thriller</v>
      </c>
      <c r="D1246" t="str">
        <v>drama, thriller</v>
      </c>
    </row>
    <row r="1247" spans="1:4" x14ac:dyDescent="0.25">
      <c r="A1247" t="s">
        <v>3167</v>
      </c>
      <c r="B1247" t="str">
        <v>thriller, drama, documentation</v>
      </c>
      <c r="C1247" t="str">
        <v>thriller, drama, documentation</v>
      </c>
      <c r="D1247" t="str">
        <v>thriller, drama, documentation</v>
      </c>
    </row>
    <row r="1248" spans="1:4" x14ac:dyDescent="0.25">
      <c r="A1248" t="s">
        <v>3170</v>
      </c>
      <c r="B1248" t="str">
        <v>scifi, drama, fantasy</v>
      </c>
      <c r="C1248" t="str">
        <v>scifi, drama, fantasy</v>
      </c>
      <c r="D1248" t="str">
        <v>scifi, drama, fantasy</v>
      </c>
    </row>
    <row r="1249" spans="1:4" x14ac:dyDescent="0.25">
      <c r="A1249" t="s">
        <v>27</v>
      </c>
      <c r="B1249" t="str">
        <v>comedy</v>
      </c>
      <c r="C1249" t="str">
        <v>comedy</v>
      </c>
      <c r="D1249" t="str">
        <v>comedy</v>
      </c>
    </row>
    <row r="1250" spans="1:4" x14ac:dyDescent="0.25">
      <c r="A1250" t="s">
        <v>1023</v>
      </c>
      <c r="B1250" t="str">
        <v>scifi, thriller, drama</v>
      </c>
      <c r="C1250" t="str">
        <v>scifi, thriller, drama</v>
      </c>
      <c r="D1250" t="str">
        <v>scifi, thriller, drama</v>
      </c>
    </row>
    <row r="1251" spans="1:4" x14ac:dyDescent="0.25">
      <c r="A1251" t="s">
        <v>3177</v>
      </c>
      <c r="B1251" t="str">
        <v>crime, drama, comedy, war</v>
      </c>
      <c r="C1251" t="str">
        <v>crime, drama, comedy, war</v>
      </c>
      <c r="D1251" t="str">
        <v>crime, drama, comedy, war</v>
      </c>
    </row>
    <row r="1252" spans="1:4" x14ac:dyDescent="0.25">
      <c r="A1252" t="s">
        <v>1448</v>
      </c>
      <c r="B1252" t="str">
        <v>thriller, action, crime</v>
      </c>
      <c r="C1252" t="str">
        <v>thriller, action, crime</v>
      </c>
      <c r="D1252" t="str">
        <v>thriller, action, crime</v>
      </c>
    </row>
    <row r="1253" spans="1:4" x14ac:dyDescent="0.25">
      <c r="A1253" t="s">
        <v>34</v>
      </c>
      <c r="B1253" t="str">
        <v>comedy, european</v>
      </c>
      <c r="C1253" t="str">
        <v>comedy, european</v>
      </c>
      <c r="D1253" t="str">
        <v>comedy, european</v>
      </c>
    </row>
    <row r="1254" spans="1:4" x14ac:dyDescent="0.25">
      <c r="A1254" t="s">
        <v>99</v>
      </c>
      <c r="B1254" t="str">
        <v>comedy, drama</v>
      </c>
      <c r="C1254" t="str">
        <v>comedy, drama</v>
      </c>
      <c r="D1254" t="str">
        <v>comedy, drama</v>
      </c>
    </row>
    <row r="1255" spans="1:4" x14ac:dyDescent="0.25">
      <c r="A1255" t="s">
        <v>3186</v>
      </c>
      <c r="B1255" t="str">
        <v>western, crime, drama, thriller</v>
      </c>
      <c r="C1255" t="str">
        <v>western, crime, drama, thriller</v>
      </c>
      <c r="D1255" t="str">
        <v>western, crime, drama, thriller</v>
      </c>
    </row>
    <row r="1256" spans="1:4" x14ac:dyDescent="0.25">
      <c r="A1256" t="s">
        <v>3189</v>
      </c>
      <c r="B1256" t="str">
        <v>thriller, drama, horror, romance, fantasy</v>
      </c>
      <c r="C1256" t="str">
        <v>thriller, drama, horror, romance, fantasy</v>
      </c>
      <c r="D1256" t="str">
        <v>thriller, drama, horror, romance, fantasy</v>
      </c>
    </row>
    <row r="1257" spans="1:4" x14ac:dyDescent="0.25">
      <c r="A1257" t="s">
        <v>1634</v>
      </c>
      <c r="B1257" t="str">
        <v>drama, thriller</v>
      </c>
      <c r="C1257" t="str">
        <v>drama, thriller</v>
      </c>
      <c r="D1257" t="str">
        <v>drama, thriller</v>
      </c>
    </row>
    <row r="1258" spans="1:4" x14ac:dyDescent="0.25">
      <c r="A1258" t="s">
        <v>3194</v>
      </c>
      <c r="B1258" t="str">
        <v>drama, horror, thriller, crime</v>
      </c>
      <c r="C1258" t="str">
        <v>drama, horror, thriller, crime</v>
      </c>
      <c r="D1258" t="str">
        <v>drama, horror, thriller, crime</v>
      </c>
    </row>
    <row r="1259" spans="1:4" x14ac:dyDescent="0.25">
      <c r="A1259" t="s">
        <v>2364</v>
      </c>
      <c r="B1259" t="str">
        <v>comedy, drama, crime</v>
      </c>
      <c r="C1259" t="str">
        <v>comedy, drama, crime</v>
      </c>
      <c r="D1259" t="str">
        <v>comedy, drama, crime</v>
      </c>
    </row>
    <row r="1260" spans="1:4" x14ac:dyDescent="0.25">
      <c r="A1260" t="s">
        <v>3199</v>
      </c>
      <c r="B1260" t="str">
        <v>scifi, drama, thriller, crime</v>
      </c>
      <c r="C1260" t="str">
        <v>scifi, drama, thriller, crime</v>
      </c>
      <c r="D1260" t="str">
        <v>scifi, drama, thriller, crime</v>
      </c>
    </row>
    <row r="1261" spans="1:4" x14ac:dyDescent="0.25">
      <c r="A1261" t="s">
        <v>492</v>
      </c>
      <c r="B1261" t="str">
        <v>thriller, crime, drama, european</v>
      </c>
      <c r="C1261" t="str">
        <v>thriller, crime, drama, european</v>
      </c>
      <c r="D1261" t="str">
        <v>thriller, crime, drama, european</v>
      </c>
    </row>
    <row r="1262" spans="1:4" x14ac:dyDescent="0.25">
      <c r="A1262" t="s">
        <v>87</v>
      </c>
      <c r="B1262" t="str">
        <v>drama, thriller, crime</v>
      </c>
      <c r="C1262" t="str">
        <v>drama, thriller, crime</v>
      </c>
      <c r="D1262" t="str">
        <v>drama, thriller, crime</v>
      </c>
    </row>
    <row r="1263" spans="1:4" x14ac:dyDescent="0.25">
      <c r="A1263" t="s">
        <v>3207</v>
      </c>
      <c r="B1263" t="str">
        <v>family, fantasy, romance, animation, action</v>
      </c>
      <c r="C1263" t="str">
        <v>family, fantasy, romance, animation, action</v>
      </c>
      <c r="D1263" t="str">
        <v>family, fantasy, romance, animation, action</v>
      </c>
    </row>
    <row r="1264" spans="1:4" x14ac:dyDescent="0.25">
      <c r="A1264" t="s">
        <v>3210</v>
      </c>
      <c r="B1264" t="str">
        <v>war, action, drama, thriller</v>
      </c>
      <c r="C1264" t="str">
        <v>war, action, drama, thriller</v>
      </c>
      <c r="D1264" t="str">
        <v>war, action, drama, thriller</v>
      </c>
    </row>
    <row r="1265" spans="1:4" x14ac:dyDescent="0.25">
      <c r="A1265" t="s">
        <v>645</v>
      </c>
      <c r="B1265" t="str">
        <v>documentation, history</v>
      </c>
      <c r="C1265" t="str">
        <v>documentation, history</v>
      </c>
      <c r="D1265" t="str">
        <v>documentation, history</v>
      </c>
    </row>
    <row r="1266" spans="1:4" x14ac:dyDescent="0.25">
      <c r="A1266" t="s">
        <v>1161</v>
      </c>
      <c r="B1266" t="str">
        <v>action, drama</v>
      </c>
      <c r="C1266" t="str">
        <v>action, drama</v>
      </c>
      <c r="D1266" t="str">
        <v>action, drama</v>
      </c>
    </row>
    <row r="1267" spans="1:4" x14ac:dyDescent="0.25">
      <c r="A1267" t="s">
        <v>3217</v>
      </c>
      <c r="B1267" t="str">
        <v>scifi, comedy, crime, drama, horror</v>
      </c>
      <c r="C1267" t="str">
        <v>scifi, comedy, crime, drama, horror</v>
      </c>
      <c r="D1267" t="str">
        <v>scifi, comedy, crime, drama, horror</v>
      </c>
    </row>
    <row r="1268" spans="1:4" x14ac:dyDescent="0.25">
      <c r="A1268" t="s">
        <v>3220</v>
      </c>
      <c r="B1268" t="str">
        <v>action, scifi, western, drama, fantasy, thriller</v>
      </c>
      <c r="C1268" t="str">
        <v>action, scifi, western, drama, fantasy, thriller</v>
      </c>
      <c r="D1268" t="str">
        <v>action, scifi, western, drama, fantasy, thriller</v>
      </c>
    </row>
    <row r="1269" spans="1:4" x14ac:dyDescent="0.25">
      <c r="A1269" t="s">
        <v>3223</v>
      </c>
      <c r="B1269" t="str">
        <v>drama, comedy, music</v>
      </c>
      <c r="C1269" t="str">
        <v>drama, comedy, music</v>
      </c>
      <c r="D1269" t="str">
        <v>drama, comedy, music</v>
      </c>
    </row>
    <row r="1270" spans="1:4" x14ac:dyDescent="0.25">
      <c r="A1270" t="s">
        <v>3226</v>
      </c>
      <c r="B1270" t="str">
        <v>scifi, drama, thriller, action</v>
      </c>
      <c r="C1270" t="str">
        <v>scifi, drama, thriller, action</v>
      </c>
      <c r="D1270" t="str">
        <v>scifi, drama, thriller, action</v>
      </c>
    </row>
    <row r="1271" spans="1:4" x14ac:dyDescent="0.25">
      <c r="A1271" t="s">
        <v>3229</v>
      </c>
      <c r="B1271" t="str">
        <v>crime, horror, thriller, comedy, drama</v>
      </c>
      <c r="C1271" t="str">
        <v>crime, horror, thriller, comedy, drama</v>
      </c>
      <c r="D1271" t="str">
        <v>crime, horror, thriller, comedy, drama</v>
      </c>
    </row>
    <row r="1272" spans="1:4" x14ac:dyDescent="0.25">
      <c r="A1272" t="s">
        <v>3232</v>
      </c>
      <c r="B1272" t="str">
        <v>drama, history, romance, war, documentation, comedy, european</v>
      </c>
      <c r="C1272" t="str">
        <v>drama, history, romance, war, documentation, comedy, european</v>
      </c>
      <c r="D1272" t="str">
        <v>drama, history, romance, war, documentation, comedy, european</v>
      </c>
    </row>
    <row r="1273" spans="1:4" x14ac:dyDescent="0.25">
      <c r="A1273" t="s">
        <v>99</v>
      </c>
      <c r="B1273" t="str">
        <v>comedy, drama</v>
      </c>
      <c r="C1273" t="str">
        <v>comedy, drama</v>
      </c>
      <c r="D1273" t="str">
        <v>comedy, drama</v>
      </c>
    </row>
    <row r="1274" spans="1:4" x14ac:dyDescent="0.25">
      <c r="A1274" t="s">
        <v>311</v>
      </c>
      <c r="B1274" t="str">
        <v>reality</v>
      </c>
      <c r="C1274" t="str">
        <v>reality</v>
      </c>
      <c r="D1274" t="str">
        <v>reality</v>
      </c>
    </row>
    <row r="1275" spans="1:4" x14ac:dyDescent="0.25">
      <c r="A1275" t="s">
        <v>93</v>
      </c>
      <c r="B1275" t="str">
        <v>drama</v>
      </c>
      <c r="C1275" t="str">
        <v>drama</v>
      </c>
      <c r="D1275" t="str">
        <v>drama</v>
      </c>
    </row>
    <row r="1276" spans="1:4" x14ac:dyDescent="0.25">
      <c r="A1276" t="s">
        <v>314</v>
      </c>
      <c r="B1276" t="str">
        <v>scifi, drama, action</v>
      </c>
      <c r="C1276" t="str">
        <v>scifi, drama, action</v>
      </c>
      <c r="D1276" t="str">
        <v>scifi, drama, action</v>
      </c>
    </row>
    <row r="1277" spans="1:4" x14ac:dyDescent="0.25">
      <c r="A1277" t="s">
        <v>27</v>
      </c>
      <c r="B1277" t="str">
        <v>comedy</v>
      </c>
      <c r="C1277" t="str">
        <v>comedy</v>
      </c>
      <c r="D1277" t="str">
        <v>comedy</v>
      </c>
    </row>
    <row r="1278" spans="1:4" x14ac:dyDescent="0.25">
      <c r="A1278" t="s">
        <v>3245</v>
      </c>
      <c r="B1278" t="str">
        <v>romance, animation, drama, family</v>
      </c>
      <c r="C1278" t="str">
        <v>romance, animation, drama, family</v>
      </c>
      <c r="D1278" t="str">
        <v>romance, animation, drama, family</v>
      </c>
    </row>
    <row r="1279" spans="1:4" x14ac:dyDescent="0.25">
      <c r="A1279" t="s">
        <v>3248</v>
      </c>
      <c r="B1279" t="str">
        <v>war, drama, history, romance, thriller, european</v>
      </c>
      <c r="C1279" t="str">
        <v>war, drama, history, romance, thriller, european</v>
      </c>
      <c r="D1279" t="str">
        <v>war, drama, history, romance, thriller, european</v>
      </c>
    </row>
    <row r="1280" spans="1:4" x14ac:dyDescent="0.25">
      <c r="A1280" t="s">
        <v>3252</v>
      </c>
      <c r="B1280" t="str">
        <v>animation, family, fantasy, scifi, action, european</v>
      </c>
      <c r="C1280" t="str">
        <v>animation, family, fantasy, scifi, action, european</v>
      </c>
      <c r="D1280" t="str">
        <v>animation, family, fantasy, scifi, action, european</v>
      </c>
    </row>
    <row r="1281" spans="1:4" x14ac:dyDescent="0.25">
      <c r="A1281" t="s">
        <v>3255</v>
      </c>
      <c r="B1281" t="str">
        <v>crime, drama, european</v>
      </c>
      <c r="C1281" t="str">
        <v>crime, drama, european</v>
      </c>
      <c r="D1281" t="str">
        <v>crime, drama, european</v>
      </c>
    </row>
    <row r="1282" spans="1:4" x14ac:dyDescent="0.25">
      <c r="A1282" t="s">
        <v>3258</v>
      </c>
      <c r="B1282" t="str">
        <v>thriller, crime, drama, action</v>
      </c>
      <c r="C1282" t="str">
        <v>thriller, crime, drama, action</v>
      </c>
      <c r="D1282" t="str">
        <v>thriller, crime, drama, action</v>
      </c>
    </row>
    <row r="1283" spans="1:4" x14ac:dyDescent="0.25">
      <c r="A1283" t="s">
        <v>3261</v>
      </c>
      <c r="B1283" t="str">
        <v>comedy, romance, action</v>
      </c>
      <c r="C1283" t="str">
        <v>comedy, romance, action</v>
      </c>
      <c r="D1283" t="str">
        <v>comedy, romance, action</v>
      </c>
    </row>
    <row r="1284" spans="1:4" x14ac:dyDescent="0.25">
      <c r="A1284" t="s">
        <v>162</v>
      </c>
      <c r="B1284" t="str">
        <v>drama, crime, european</v>
      </c>
      <c r="C1284" t="str">
        <v>drama, crime, european</v>
      </c>
      <c r="D1284" t="str">
        <v>drama, crime, european</v>
      </c>
    </row>
    <row r="1285" spans="1:4" x14ac:dyDescent="0.25">
      <c r="A1285" t="s">
        <v>3266</v>
      </c>
      <c r="B1285" t="str">
        <v>war, thriller, action, drama</v>
      </c>
      <c r="C1285" t="str">
        <v>war, thriller, action, drama</v>
      </c>
      <c r="D1285" t="str">
        <v>war, thriller, action, drama</v>
      </c>
    </row>
    <row r="1286" spans="1:4" x14ac:dyDescent="0.25">
      <c r="A1286" t="s">
        <v>3269</v>
      </c>
      <c r="B1286" t="str">
        <v>scifi, drama, thriller, action, crime</v>
      </c>
      <c r="C1286" t="str">
        <v>scifi, drama, thriller, action, crime</v>
      </c>
      <c r="D1286" t="str">
        <v>scifi, drama, thriller, action, crime</v>
      </c>
    </row>
    <row r="1287" spans="1:4" x14ac:dyDescent="0.25">
      <c r="A1287" t="s">
        <v>93</v>
      </c>
      <c r="B1287" t="str">
        <v>drama</v>
      </c>
      <c r="C1287" t="str">
        <v>drama</v>
      </c>
      <c r="D1287" t="str">
        <v>drama</v>
      </c>
    </row>
    <row r="1288" spans="1:4" x14ac:dyDescent="0.25">
      <c r="A1288" t="s">
        <v>2592</v>
      </c>
      <c r="B1288" t="str">
        <v>crime, drama, action, thriller</v>
      </c>
      <c r="C1288" t="str">
        <v>crime, drama, action, thriller</v>
      </c>
      <c r="D1288" t="str">
        <v>crime, drama, action, thriller</v>
      </c>
    </row>
    <row r="1289" spans="1:4" x14ac:dyDescent="0.25">
      <c r="A1289" t="s">
        <v>3276</v>
      </c>
      <c r="B1289" t="str">
        <v>action, drama, history</v>
      </c>
      <c r="C1289" t="str">
        <v>action, drama, history</v>
      </c>
      <c r="D1289" t="str">
        <v>action, drama, history</v>
      </c>
    </row>
    <row r="1290" spans="1:4" x14ac:dyDescent="0.25">
      <c r="A1290" t="s">
        <v>3278</v>
      </c>
      <c r="B1290" t="str">
        <v>drama, action, fantasy</v>
      </c>
      <c r="C1290" t="str">
        <v>drama, action, fantasy</v>
      </c>
      <c r="D1290" t="str">
        <v>drama, action, fantasy</v>
      </c>
    </row>
    <row r="1291" spans="1:4" x14ac:dyDescent="0.25">
      <c r="A1291" t="s">
        <v>77</v>
      </c>
      <c r="B1291" t="str">
        <v>documentation, history, european</v>
      </c>
      <c r="C1291" t="str">
        <v>documentation, history, european</v>
      </c>
      <c r="D1291" t="str">
        <v>documentation, history, european</v>
      </c>
    </row>
    <row r="1292" spans="1:4" x14ac:dyDescent="0.25">
      <c r="A1292" t="s">
        <v>446</v>
      </c>
      <c r="B1292" t="str">
        <v>horror, thriller</v>
      </c>
      <c r="C1292" t="str">
        <v>horror, thriller</v>
      </c>
      <c r="D1292" t="str">
        <v>horror, thriller</v>
      </c>
    </row>
    <row r="1293" spans="1:4" x14ac:dyDescent="0.25">
      <c r="A1293" t="s">
        <v>3285</v>
      </c>
      <c r="B1293" t="str">
        <v>drama, animation, fantasy, scifi, thriller</v>
      </c>
      <c r="C1293" t="str">
        <v>drama, animation, fantasy, scifi, thriller</v>
      </c>
      <c r="D1293" t="str">
        <v>drama, animation, fantasy, scifi, thriller</v>
      </c>
    </row>
    <row r="1294" spans="1:4" x14ac:dyDescent="0.25">
      <c r="A1294" t="s">
        <v>980</v>
      </c>
      <c r="B1294" t="str">
        <v>drama, comedy, european</v>
      </c>
      <c r="C1294" t="str">
        <v>drama, comedy, european</v>
      </c>
      <c r="D1294" t="str">
        <v>drama, comedy, european</v>
      </c>
    </row>
    <row r="1295" spans="1:4" x14ac:dyDescent="0.25">
      <c r="A1295" t="s">
        <v>3159</v>
      </c>
      <c r="B1295" t="str">
        <v>thriller, horror, drama</v>
      </c>
      <c r="C1295" t="str">
        <v>thriller, horror, drama</v>
      </c>
      <c r="D1295" t="str">
        <v>thriller, horror, drama</v>
      </c>
    </row>
    <row r="1296" spans="1:4" x14ac:dyDescent="0.25">
      <c r="A1296" t="s">
        <v>800</v>
      </c>
      <c r="B1296" t="str">
        <v>drama, comedy, romance</v>
      </c>
      <c r="C1296" t="str">
        <v>drama, comedy, romance</v>
      </c>
      <c r="D1296" t="str">
        <v>drama, comedy, romance</v>
      </c>
    </row>
    <row r="1297" spans="1:4" x14ac:dyDescent="0.25">
      <c r="A1297" t="s">
        <v>3294</v>
      </c>
      <c r="B1297" t="str">
        <v>animation, scifi, action, drama, fantasy, thriller, horror</v>
      </c>
      <c r="C1297" t="str">
        <v>animation, scifi, action, drama, fantasy, thriller, horror</v>
      </c>
      <c r="D1297" t="str">
        <v>animation, scifi, action, drama, fantasy, thriller, horror</v>
      </c>
    </row>
    <row r="1298" spans="1:4" x14ac:dyDescent="0.25">
      <c r="A1298" t="s">
        <v>3159</v>
      </c>
      <c r="B1298" t="str">
        <v>thriller, horror, drama</v>
      </c>
      <c r="C1298" t="str">
        <v>thriller, horror, drama</v>
      </c>
      <c r="D1298" t="str">
        <v>thriller, horror, drama</v>
      </c>
    </row>
    <row r="1299" spans="1:4" x14ac:dyDescent="0.25">
      <c r="A1299" t="s">
        <v>3299</v>
      </c>
      <c r="B1299" t="str">
        <v>scifi, comedy, drama, fantasy</v>
      </c>
      <c r="C1299" t="str">
        <v>scifi, comedy, drama, fantasy</v>
      </c>
      <c r="D1299" t="str">
        <v>scifi, comedy, drama, fantasy</v>
      </c>
    </row>
    <row r="1300" spans="1:4" x14ac:dyDescent="0.25">
      <c r="A1300" t="s">
        <v>3302</v>
      </c>
      <c r="B1300" t="str">
        <v>comedy, drama, western</v>
      </c>
      <c r="C1300" t="str">
        <v>comedy, drama, western</v>
      </c>
      <c r="D1300" t="str">
        <v>comedy, drama, western</v>
      </c>
    </row>
    <row r="1301" spans="1:4" x14ac:dyDescent="0.25">
      <c r="A1301" t="s">
        <v>3305</v>
      </c>
      <c r="B1301" t="str">
        <v>crime, thriller, drama, european</v>
      </c>
      <c r="C1301" t="str">
        <v>crime, thriller, drama, european</v>
      </c>
      <c r="D1301" t="str">
        <v>crime, thriller, drama, european</v>
      </c>
    </row>
    <row r="1302" spans="1:4" x14ac:dyDescent="0.25">
      <c r="A1302" t="s">
        <v>3308</v>
      </c>
      <c r="B1302" t="str">
        <v>thriller, western, drama, crime, action</v>
      </c>
      <c r="C1302" t="str">
        <v>thriller, western, drama, crime, action</v>
      </c>
      <c r="D1302" t="str">
        <v>thriller, western, drama, crime, action</v>
      </c>
    </row>
    <row r="1303" spans="1:4" x14ac:dyDescent="0.25">
      <c r="A1303" t="s">
        <v>27</v>
      </c>
      <c r="B1303" t="str">
        <v>comedy</v>
      </c>
      <c r="C1303" t="str">
        <v>comedy</v>
      </c>
      <c r="D1303" t="str">
        <v>comedy</v>
      </c>
    </row>
    <row r="1304" spans="1:4" x14ac:dyDescent="0.25">
      <c r="A1304" t="s">
        <v>3312</v>
      </c>
      <c r="B1304" t="str">
        <v>war, drama, action</v>
      </c>
      <c r="C1304" t="str">
        <v>war, drama, action</v>
      </c>
      <c r="D1304" t="str">
        <v>war, drama, action</v>
      </c>
    </row>
    <row r="1305" spans="1:4" x14ac:dyDescent="0.25">
      <c r="A1305" t="s">
        <v>143</v>
      </c>
      <c r="B1305" t="str">
        <v>romance, comedy, drama</v>
      </c>
      <c r="C1305" t="str">
        <v>romance, comedy, drama</v>
      </c>
      <c r="D1305" t="str">
        <v>romance, comedy, drama</v>
      </c>
    </row>
    <row r="1306" spans="1:4" x14ac:dyDescent="0.25">
      <c r="A1306" t="s">
        <v>3317</v>
      </c>
      <c r="B1306" t="str">
        <v>action, drama, crime, thriller</v>
      </c>
      <c r="C1306" t="str">
        <v>action, drama, crime, thriller</v>
      </c>
      <c r="D1306" t="str">
        <v>action, drama, crime, thriller</v>
      </c>
    </row>
    <row r="1307" spans="1:4" x14ac:dyDescent="0.25">
      <c r="A1307" t="s">
        <v>3320</v>
      </c>
      <c r="B1307" t="str">
        <v>scifi, drama, horror, thriller</v>
      </c>
      <c r="C1307" t="str">
        <v>scifi, drama, horror, thriller</v>
      </c>
      <c r="D1307" t="str">
        <v>scifi, drama, horror, thriller</v>
      </c>
    </row>
    <row r="1308" spans="1:4" x14ac:dyDescent="0.25">
      <c r="A1308" t="s">
        <v>2466</v>
      </c>
      <c r="B1308" t="str">
        <v>war, thriller, drama</v>
      </c>
      <c r="C1308" t="str">
        <v>war, thriller, drama</v>
      </c>
      <c r="D1308" t="str">
        <v>war, thriller, drama</v>
      </c>
    </row>
    <row r="1309" spans="1:4" x14ac:dyDescent="0.25">
      <c r="A1309" t="s">
        <v>3325</v>
      </c>
      <c r="B1309" t="str">
        <v>fantasy, drama, thriller, animation, family, european</v>
      </c>
      <c r="C1309" t="str">
        <v>fantasy, drama, thriller, animation, family, european</v>
      </c>
      <c r="D1309" t="str">
        <v>fantasy, drama, thriller, animation, family, european</v>
      </c>
    </row>
    <row r="1310" spans="1:4" x14ac:dyDescent="0.25">
      <c r="A1310" t="s">
        <v>655</v>
      </c>
      <c r="B1310" t="str">
        <v>drama, comedy</v>
      </c>
      <c r="C1310" t="str">
        <v>drama, comedy</v>
      </c>
      <c r="D1310" t="str">
        <v>drama, comedy</v>
      </c>
    </row>
    <row r="1311" spans="1:4" x14ac:dyDescent="0.25">
      <c r="A1311" t="s">
        <v>99</v>
      </c>
      <c r="B1311" t="str">
        <v>comedy, drama</v>
      </c>
      <c r="C1311" t="str">
        <v>comedy, drama</v>
      </c>
      <c r="D1311" t="str">
        <v>comedy, drama</v>
      </c>
    </row>
    <row r="1312" spans="1:4" x14ac:dyDescent="0.25">
      <c r="A1312" t="s">
        <v>3333</v>
      </c>
      <c r="B1312" t="str">
        <v>thriller, horror, war, drama, fantasy</v>
      </c>
      <c r="C1312" t="str">
        <v>thriller, horror, war, drama, fantasy</v>
      </c>
      <c r="D1312" t="str">
        <v>thriller, horror, war, drama, fantasy</v>
      </c>
    </row>
    <row r="1313" spans="1:4" x14ac:dyDescent="0.25">
      <c r="A1313" t="s">
        <v>3337</v>
      </c>
      <c r="B1313" t="str">
        <v>war, thriller</v>
      </c>
      <c r="C1313" t="str">
        <v>war, thriller</v>
      </c>
      <c r="D1313" t="str">
        <v>war, thriller</v>
      </c>
    </row>
    <row r="1314" spans="1:4" x14ac:dyDescent="0.25">
      <c r="A1314" t="s">
        <v>206</v>
      </c>
      <c r="B1314" t="str">
        <v>drama, romance</v>
      </c>
      <c r="C1314" t="str">
        <v>drama, romance</v>
      </c>
      <c r="D1314" t="str">
        <v>drama, romance</v>
      </c>
    </row>
    <row r="1315" spans="1:4" x14ac:dyDescent="0.25">
      <c r="A1315" t="s">
        <v>212</v>
      </c>
      <c r="B1315" t="str">
        <v>comedy, family</v>
      </c>
      <c r="C1315" t="str">
        <v>comedy, family</v>
      </c>
      <c r="D1315" t="str">
        <v>comedy, family</v>
      </c>
    </row>
    <row r="1316" spans="1:4" x14ac:dyDescent="0.25">
      <c r="A1316" t="s">
        <v>655</v>
      </c>
      <c r="B1316" t="str">
        <v>drama, comedy</v>
      </c>
      <c r="C1316" t="str">
        <v>drama, comedy</v>
      </c>
      <c r="D1316" t="str">
        <v>drama, comedy</v>
      </c>
    </row>
    <row r="1317" spans="1:4" x14ac:dyDescent="0.25">
      <c r="A1317" t="s">
        <v>3345</v>
      </c>
      <c r="B1317" t="str">
        <v>scifi, action, drama, thriller</v>
      </c>
      <c r="C1317" t="str">
        <v>scifi, action, drama, thriller</v>
      </c>
      <c r="D1317" t="str">
        <v>scifi, action, drama, thriller</v>
      </c>
    </row>
    <row r="1318" spans="1:4" x14ac:dyDescent="0.25">
      <c r="A1318" t="s">
        <v>3348</v>
      </c>
      <c r="B1318" t="str">
        <v>crime, documentation</v>
      </c>
      <c r="C1318" t="str">
        <v>crime, documentation</v>
      </c>
      <c r="D1318" t="str">
        <v>crime, documentation</v>
      </c>
    </row>
    <row r="1319" spans="1:4" x14ac:dyDescent="0.25">
      <c r="A1319" t="s">
        <v>689</v>
      </c>
      <c r="B1319" t="str">
        <v>drama, romance, european</v>
      </c>
      <c r="C1319" t="str">
        <v>drama, romance, european</v>
      </c>
      <c r="D1319" t="str">
        <v>drama, romance, european</v>
      </c>
    </row>
    <row r="1320" spans="1:4" x14ac:dyDescent="0.25">
      <c r="A1320" t="s">
        <v>3354</v>
      </c>
      <c r="B1320" t="str">
        <v>horror, fantasy, drama, thriller, comedy</v>
      </c>
      <c r="C1320" t="str">
        <v>horror, fantasy, drama, thriller, comedy</v>
      </c>
      <c r="D1320" t="str">
        <v>horror, fantasy, drama, thriller, comedy</v>
      </c>
    </row>
    <row r="1321" spans="1:4" x14ac:dyDescent="0.25">
      <c r="A1321" t="s">
        <v>3357</v>
      </c>
      <c r="B1321" t="str">
        <v>fantasy, scifi, comedy, family, animation</v>
      </c>
      <c r="C1321" t="str">
        <v>fantasy, scifi, comedy, family, animation</v>
      </c>
      <c r="D1321" t="str">
        <v>fantasy, scifi, comedy, family, animation</v>
      </c>
    </row>
    <row r="1322" spans="1:4" x14ac:dyDescent="0.25">
      <c r="A1322" t="s">
        <v>3360</v>
      </c>
      <c r="B1322" t="str">
        <v>comedy, family, drama</v>
      </c>
      <c r="C1322" t="str">
        <v>comedy, family, drama</v>
      </c>
      <c r="D1322" t="str">
        <v>comedy, family, drama</v>
      </c>
    </row>
    <row r="1323" spans="1:4" x14ac:dyDescent="0.25">
      <c r="A1323" t="s">
        <v>87</v>
      </c>
      <c r="B1323" t="str">
        <v>drama, thriller, crime</v>
      </c>
      <c r="C1323" t="str">
        <v>drama, thriller, crime</v>
      </c>
      <c r="D1323" t="str">
        <v>drama, thriller, crime</v>
      </c>
    </row>
    <row r="1324" spans="1:4" x14ac:dyDescent="0.25">
      <c r="A1324" t="s">
        <v>3365</v>
      </c>
      <c r="B1324" t="str">
        <v>drama, fantasy, horror, thriller</v>
      </c>
      <c r="C1324" t="str">
        <v>drama, fantasy, horror, thriller</v>
      </c>
      <c r="D1324" t="str">
        <v>drama, fantasy, horror, thriller</v>
      </c>
    </row>
    <row r="1325" spans="1:4" x14ac:dyDescent="0.25">
      <c r="A1325" t="s">
        <v>3368</v>
      </c>
      <c r="B1325" t="str">
        <v>comedy, animation, drama</v>
      </c>
      <c r="C1325" t="str">
        <v>comedy, animation, drama</v>
      </c>
      <c r="D1325" t="str">
        <v>comedy, animation, drama</v>
      </c>
    </row>
    <row r="1326" spans="1:4" x14ac:dyDescent="0.25">
      <c r="A1326" t="s">
        <v>655</v>
      </c>
      <c r="B1326" t="str">
        <v>drama, comedy</v>
      </c>
      <c r="C1326" t="str">
        <v>drama, comedy</v>
      </c>
      <c r="D1326" t="str">
        <v>drama, comedy</v>
      </c>
    </row>
    <row r="1327" spans="1:4" x14ac:dyDescent="0.25">
      <c r="A1327" t="s">
        <v>14</v>
      </c>
      <c r="B1327" t="str">
        <v>documentation</v>
      </c>
      <c r="C1327" t="str">
        <v>documentation</v>
      </c>
      <c r="D1327" t="str">
        <v>documentation</v>
      </c>
    </row>
    <row r="1328" spans="1:4" x14ac:dyDescent="0.25">
      <c r="A1328" t="s">
        <v>3376</v>
      </c>
      <c r="B1328" t="str">
        <v>drama, thriller, action, comedy, european</v>
      </c>
      <c r="C1328" t="str">
        <v>drama, thriller, action, comedy, european</v>
      </c>
      <c r="D1328" t="str">
        <v>drama, thriller, action, comedy, european</v>
      </c>
    </row>
    <row r="1329" spans="1:4" x14ac:dyDescent="0.25">
      <c r="A1329" t="s">
        <v>3379</v>
      </c>
      <c r="B1329" t="str">
        <v>drama, crime, thriller, animation, action</v>
      </c>
      <c r="C1329" t="str">
        <v>drama, crime, thriller, animation, action</v>
      </c>
      <c r="D1329" t="str">
        <v>drama, crime, thriller, animation, action</v>
      </c>
    </row>
    <row r="1330" spans="1:4" x14ac:dyDescent="0.25">
      <c r="A1330" t="s">
        <v>766</v>
      </c>
      <c r="B1330" t="str">
        <v>thriller, crime</v>
      </c>
      <c r="C1330" t="str">
        <v>thriller, crime</v>
      </c>
      <c r="D1330" t="str">
        <v>thriller, crime</v>
      </c>
    </row>
    <row r="1331" spans="1:4" x14ac:dyDescent="0.25">
      <c r="A1331" t="s">
        <v>3384</v>
      </c>
      <c r="B1331" t="str">
        <v>action, drama, thriller, crime</v>
      </c>
      <c r="C1331" t="str">
        <v>action, drama, thriller, crime</v>
      </c>
      <c r="D1331" t="str">
        <v>action, drama, thriller, crime</v>
      </c>
    </row>
    <row r="1332" spans="1:4" x14ac:dyDescent="0.25">
      <c r="A1332" t="s">
        <v>446</v>
      </c>
      <c r="B1332" t="str">
        <v>horror, thriller</v>
      </c>
      <c r="C1332" t="str">
        <v>horror, thriller</v>
      </c>
      <c r="D1332" t="str">
        <v>horror, thriller</v>
      </c>
    </row>
    <row r="1333" spans="1:4" x14ac:dyDescent="0.25">
      <c r="A1333" t="s">
        <v>99</v>
      </c>
      <c r="B1333" t="str">
        <v>comedy, drama</v>
      </c>
      <c r="C1333" t="str">
        <v>comedy, drama</v>
      </c>
      <c r="D1333" t="str">
        <v>comedy, drama</v>
      </c>
    </row>
    <row r="1334" spans="1:4" x14ac:dyDescent="0.25">
      <c r="A1334" t="s">
        <v>3392</v>
      </c>
      <c r="B1334" t="str">
        <v>drama, thriller, scifi</v>
      </c>
      <c r="C1334" t="str">
        <v>drama, thriller, scifi</v>
      </c>
      <c r="D1334" t="str">
        <v>drama, thriller, scifi</v>
      </c>
    </row>
    <row r="1335" spans="1:4" x14ac:dyDescent="0.25">
      <c r="A1335" t="s">
        <v>3395</v>
      </c>
      <c r="B1335" t="str">
        <v>documentation, history, crime</v>
      </c>
      <c r="C1335" t="str">
        <v>documentation, history, crime</v>
      </c>
      <c r="D1335" t="str">
        <v>documentation, history, crime</v>
      </c>
    </row>
    <row r="1336" spans="1:4" x14ac:dyDescent="0.25">
      <c r="A1336" t="s">
        <v>3398</v>
      </c>
      <c r="B1336" t="str">
        <v>comedy, action, scifi</v>
      </c>
      <c r="C1336" t="str">
        <v>comedy, action, scifi</v>
      </c>
      <c r="D1336" t="str">
        <v>comedy, action, scifi</v>
      </c>
    </row>
    <row r="1337" spans="1:4" x14ac:dyDescent="0.25">
      <c r="A1337" t="s">
        <v>3402</v>
      </c>
      <c r="B1337" t="str">
        <v>action, animation, drama, fantasy, thriller, horror, scifi</v>
      </c>
      <c r="C1337" t="str">
        <v>action, animation, drama, fantasy, thriller, horror, scifi</v>
      </c>
      <c r="D1337" t="str">
        <v>action, animation, drama, fantasy, thriller, horror, scifi</v>
      </c>
    </row>
    <row r="1338" spans="1:4" x14ac:dyDescent="0.25">
      <c r="A1338" t="s">
        <v>3405</v>
      </c>
      <c r="B1338" t="str">
        <v>scifi, action, thriller</v>
      </c>
      <c r="C1338" t="str">
        <v>scifi, action, thriller</v>
      </c>
      <c r="D1338" t="str">
        <v>scifi, action, thriller</v>
      </c>
    </row>
    <row r="1339" spans="1:4" x14ac:dyDescent="0.25">
      <c r="A1339" t="s">
        <v>3408</v>
      </c>
      <c r="B1339" t="str">
        <v>scifi, fantasy, thriller, drama</v>
      </c>
      <c r="C1339" t="str">
        <v>scifi, fantasy, thriller, drama</v>
      </c>
      <c r="D1339" t="str">
        <v>scifi, fantasy, thriller, drama</v>
      </c>
    </row>
    <row r="1340" spans="1:4" x14ac:dyDescent="0.25">
      <c r="A1340" t="s">
        <v>3411</v>
      </c>
      <c r="B1340" t="str">
        <v>drama, fantasy, action</v>
      </c>
      <c r="C1340" t="str">
        <v>drama, fantasy, action</v>
      </c>
      <c r="D1340" t="str">
        <v>drama, fantasy, action</v>
      </c>
    </row>
    <row r="1341" spans="1:4" x14ac:dyDescent="0.25">
      <c r="A1341" t="s">
        <v>298</v>
      </c>
      <c r="B1341" t="str">
        <v>drama, action, crime</v>
      </c>
      <c r="C1341" t="str">
        <v>drama, action, crime</v>
      </c>
      <c r="D1341" t="str">
        <v>drama, action, crime</v>
      </c>
    </row>
    <row r="1342" spans="1:4" x14ac:dyDescent="0.25">
      <c r="A1342" t="s">
        <v>3416</v>
      </c>
      <c r="B1342" t="str">
        <v>drama, crime, thriller, european</v>
      </c>
      <c r="C1342" t="str">
        <v>drama, crime, thriller, european</v>
      </c>
      <c r="D1342" t="str">
        <v>drama, crime, thriller, european</v>
      </c>
    </row>
    <row r="1343" spans="1:4" x14ac:dyDescent="0.25">
      <c r="A1343" t="s">
        <v>3419</v>
      </c>
      <c r="B1343" t="str">
        <v>drama, history, war, documentation</v>
      </c>
      <c r="C1343" t="str">
        <v>drama, history, war, documentation</v>
      </c>
      <c r="D1343" t="str">
        <v>drama, history, war, documentation</v>
      </c>
    </row>
    <row r="1344" spans="1:4" x14ac:dyDescent="0.25">
      <c r="A1344" t="s">
        <v>3422</v>
      </c>
      <c r="B1344" t="str">
        <v>scifi, drama, family</v>
      </c>
      <c r="C1344" t="str">
        <v>scifi, drama, family</v>
      </c>
      <c r="D1344" t="str">
        <v>scifi, drama, family</v>
      </c>
    </row>
    <row r="1345" spans="1:4" x14ac:dyDescent="0.25">
      <c r="A1345" t="s">
        <v>3425</v>
      </c>
      <c r="B1345" t="str">
        <v>thriller, fantasy, horror, drama</v>
      </c>
      <c r="C1345" t="str">
        <v>thriller, fantasy, horror, drama</v>
      </c>
      <c r="D1345" t="str">
        <v>thriller, fantasy, horror, drama</v>
      </c>
    </row>
    <row r="1346" spans="1:4" x14ac:dyDescent="0.25">
      <c r="A1346" t="s">
        <v>206</v>
      </c>
      <c r="B1346" t="str">
        <v>drama, romance</v>
      </c>
      <c r="C1346" t="str">
        <v>drama, romance</v>
      </c>
      <c r="D1346" t="str">
        <v>drama, romance</v>
      </c>
    </row>
    <row r="1347" spans="1:4" x14ac:dyDescent="0.25">
      <c r="A1347" t="s">
        <v>3430</v>
      </c>
      <c r="B1347" t="str">
        <v>war, drama</v>
      </c>
      <c r="C1347" t="str">
        <v>war, drama</v>
      </c>
      <c r="D1347" t="str">
        <v>war, drama</v>
      </c>
    </row>
    <row r="1348" spans="1:4" x14ac:dyDescent="0.25">
      <c r="A1348" t="s">
        <v>3434</v>
      </c>
      <c r="B1348" t="str">
        <v>scifi, comedy, animation, fantasy</v>
      </c>
      <c r="C1348" t="str">
        <v>scifi, comedy, animation, fantasy</v>
      </c>
      <c r="D1348" t="str">
        <v>scifi, comedy, animation, fantasy</v>
      </c>
    </row>
    <row r="1349" spans="1:4" x14ac:dyDescent="0.25">
      <c r="A1349" t="s">
        <v>3437</v>
      </c>
      <c r="B1349" t="str">
        <v>scifi, war, action, drama, animation</v>
      </c>
      <c r="C1349" t="str">
        <v>scifi, war, action, drama, animation</v>
      </c>
      <c r="D1349" t="str">
        <v>scifi, war, action, drama, animation</v>
      </c>
    </row>
    <row r="1350" spans="1:4" x14ac:dyDescent="0.25">
      <c r="A1350" t="s">
        <v>429</v>
      </c>
      <c r="B1350" t="str">
        <v>scifi, thriller, action, drama</v>
      </c>
      <c r="C1350" t="str">
        <v>scifi, thriller, action, drama</v>
      </c>
      <c r="D1350" t="str">
        <v>scifi, thriller, action, drama</v>
      </c>
    </row>
    <row r="1351" spans="1:4" x14ac:dyDescent="0.25">
      <c r="A1351" t="s">
        <v>206</v>
      </c>
      <c r="B1351" t="str">
        <v>drama, romance</v>
      </c>
      <c r="C1351" t="str">
        <v>drama, romance</v>
      </c>
      <c r="D1351" t="str">
        <v>drama, romance</v>
      </c>
    </row>
    <row r="1352" spans="1:4" x14ac:dyDescent="0.25">
      <c r="A1352" t="s">
        <v>14</v>
      </c>
      <c r="B1352" t="str">
        <v>documentation</v>
      </c>
      <c r="C1352" t="str">
        <v>documentation</v>
      </c>
      <c r="D1352" t="str">
        <v>documentation</v>
      </c>
    </row>
    <row r="1353" spans="1:4" x14ac:dyDescent="0.25">
      <c r="A1353" t="s">
        <v>3446</v>
      </c>
      <c r="B1353" t="str">
        <v>action, scifi, fantasy, animation, comedy, drama, family</v>
      </c>
      <c r="C1353" t="str">
        <v>action, scifi, fantasy, animation, comedy, drama, family</v>
      </c>
      <c r="D1353" t="str">
        <v>action, scifi, fantasy, animation, comedy, drama, family</v>
      </c>
    </row>
    <row r="1354" spans="1:4" x14ac:dyDescent="0.25">
      <c r="A1354" t="s">
        <v>3449</v>
      </c>
      <c r="B1354" t="str">
        <v>documentation, crime, history, sport</v>
      </c>
      <c r="C1354" t="str">
        <v>documentation, crime, history, sport</v>
      </c>
      <c r="D1354" t="str">
        <v>documentation, crime, history, sport</v>
      </c>
    </row>
    <row r="1355" spans="1:4" x14ac:dyDescent="0.25">
      <c r="A1355" t="s">
        <v>1140</v>
      </c>
      <c r="B1355" t="str">
        <v>music, documentation</v>
      </c>
      <c r="C1355" t="str">
        <v>music, documentation</v>
      </c>
      <c r="D1355" t="str">
        <v>music, documentation</v>
      </c>
    </row>
    <row r="1356" spans="1:4" x14ac:dyDescent="0.25">
      <c r="A1356" t="s">
        <v>3454</v>
      </c>
      <c r="B1356" t="str">
        <v>drama, animation, comedy, romance</v>
      </c>
      <c r="C1356" t="str">
        <v>drama, animation, comedy, romance</v>
      </c>
      <c r="D1356" t="str">
        <v>drama, animation, comedy, romance</v>
      </c>
    </row>
    <row r="1357" spans="1:4" x14ac:dyDescent="0.25">
      <c r="A1357" t="s">
        <v>3457</v>
      </c>
      <c r="B1357" t="str">
        <v>scifi, thriller, horror, drama, european</v>
      </c>
      <c r="C1357" t="str">
        <v>scifi, thriller, horror, drama, european</v>
      </c>
      <c r="D1357" t="str">
        <v>scifi, thriller, horror, drama, european</v>
      </c>
    </row>
    <row r="1358" spans="1:4" x14ac:dyDescent="0.25">
      <c r="A1358" t="s">
        <v>3460</v>
      </c>
      <c r="B1358" t="str">
        <v>thriller, scifi, drama, fantasy, horror</v>
      </c>
      <c r="C1358" t="str">
        <v>thriller, scifi, drama, fantasy, horror</v>
      </c>
      <c r="D1358" t="str">
        <v>thriller, scifi, drama, fantasy, horror</v>
      </c>
    </row>
    <row r="1359" spans="1:4" x14ac:dyDescent="0.25">
      <c r="A1359" t="s">
        <v>486</v>
      </c>
      <c r="B1359" t="str">
        <v>thriller, horror</v>
      </c>
      <c r="C1359" t="str">
        <v>thriller, horror</v>
      </c>
      <c r="D1359" t="str">
        <v>thriller, horror</v>
      </c>
    </row>
    <row r="1360" spans="1:4" x14ac:dyDescent="0.25">
      <c r="A1360" t="s">
        <v>3465</v>
      </c>
      <c r="B1360" t="str">
        <v>thriller, war, drama, action, history, european</v>
      </c>
      <c r="C1360" t="str">
        <v>thriller, war, drama, action, history, european</v>
      </c>
      <c r="D1360" t="str">
        <v>thriller, war, drama, action, history, european</v>
      </c>
    </row>
    <row r="1361" spans="1:4" x14ac:dyDescent="0.25">
      <c r="A1361" t="s">
        <v>2144</v>
      </c>
      <c r="B1361" t="str">
        <v>scifi, animation, action</v>
      </c>
      <c r="C1361" t="str">
        <v>scifi, animation, action</v>
      </c>
      <c r="D1361" t="str">
        <v>scifi, animation, action</v>
      </c>
    </row>
    <row r="1362" spans="1:4" x14ac:dyDescent="0.25">
      <c r="A1362" t="s">
        <v>3471</v>
      </c>
      <c r="B1362" t="str">
        <v>thriller, action, drama, war</v>
      </c>
      <c r="C1362" t="str">
        <v>thriller, action, drama, war</v>
      </c>
      <c r="D1362" t="str">
        <v>thriller, action, drama, war</v>
      </c>
    </row>
    <row r="1363" spans="1:4" x14ac:dyDescent="0.25">
      <c r="A1363" t="s">
        <v>93</v>
      </c>
      <c r="B1363" t="str">
        <v>drama</v>
      </c>
      <c r="C1363" t="str">
        <v>drama</v>
      </c>
      <c r="D1363" t="str">
        <v>drama</v>
      </c>
    </row>
    <row r="1364" spans="1:4" x14ac:dyDescent="0.25">
      <c r="A1364" t="s">
        <v>99</v>
      </c>
      <c r="B1364" t="str">
        <v>comedy, drama</v>
      </c>
      <c r="C1364" t="str">
        <v>comedy, drama</v>
      </c>
      <c r="D1364" t="str">
        <v>comedy, drama</v>
      </c>
    </row>
    <row r="1365" spans="1:4" x14ac:dyDescent="0.25">
      <c r="A1365" t="s">
        <v>14</v>
      </c>
      <c r="B1365" t="str">
        <v>documentation</v>
      </c>
      <c r="C1365" t="str">
        <v>documentation</v>
      </c>
      <c r="D1365" t="str">
        <v>documentation</v>
      </c>
    </row>
    <row r="1366" spans="1:4" x14ac:dyDescent="0.25">
      <c r="A1366" t="s">
        <v>3481</v>
      </c>
      <c r="B1366" t="str">
        <v>drama, action, history</v>
      </c>
      <c r="C1366" t="str">
        <v>drama, action, history</v>
      </c>
      <c r="D1366" t="str">
        <v>drama, action, history</v>
      </c>
    </row>
    <row r="1367" spans="1:4" x14ac:dyDescent="0.25">
      <c r="A1367" t="s">
        <v>3484</v>
      </c>
      <c r="B1367" t="str">
        <v>war, drama, history, european</v>
      </c>
      <c r="C1367" t="str">
        <v>war, drama, history, european</v>
      </c>
      <c r="D1367" t="str">
        <v>war, drama, history, european</v>
      </c>
    </row>
    <row r="1368" spans="1:4" x14ac:dyDescent="0.25">
      <c r="A1368" t="s">
        <v>27</v>
      </c>
      <c r="B1368" t="str">
        <v>comedy</v>
      </c>
      <c r="C1368" t="str">
        <v>comedy</v>
      </c>
      <c r="D1368" t="str">
        <v>comedy</v>
      </c>
    </row>
    <row r="1369" spans="1:4" x14ac:dyDescent="0.25">
      <c r="A1369" t="s">
        <v>3490</v>
      </c>
      <c r="B1369" t="str">
        <v>drama, romance, thriller, crime</v>
      </c>
      <c r="C1369" t="str">
        <v>drama, romance, thriller, crime</v>
      </c>
      <c r="D1369" t="str">
        <v>drama, romance, thriller, crime</v>
      </c>
    </row>
    <row r="1370" spans="1:4" x14ac:dyDescent="0.25">
      <c r="A1370" t="s">
        <v>1307</v>
      </c>
      <c r="B1370" t="str">
        <v>documentation, music</v>
      </c>
      <c r="C1370" t="str">
        <v>documentation, music</v>
      </c>
      <c r="D1370" t="str">
        <v>documentation, music</v>
      </c>
    </row>
    <row r="1371" spans="1:4" x14ac:dyDescent="0.25">
      <c r="A1371" t="s">
        <v>1377</v>
      </c>
      <c r="B1371" t="str">
        <v>drama, music</v>
      </c>
      <c r="C1371" t="str">
        <v>drama, music</v>
      </c>
      <c r="D1371" t="str">
        <v>drama, music</v>
      </c>
    </row>
    <row r="1372" spans="1:4" x14ac:dyDescent="0.25">
      <c r="A1372" t="s">
        <v>44</v>
      </c>
      <c r="B1372" t="str">
        <v>romance, drama</v>
      </c>
      <c r="C1372" t="str">
        <v>romance, drama</v>
      </c>
      <c r="D1372" t="str">
        <v>romance, drama</v>
      </c>
    </row>
    <row r="1373" spans="1:4" x14ac:dyDescent="0.25">
      <c r="A1373" t="s">
        <v>27</v>
      </c>
      <c r="B1373" t="str">
        <v>comedy</v>
      </c>
      <c r="C1373" t="str">
        <v>comedy</v>
      </c>
      <c r="D1373" t="str">
        <v>comedy</v>
      </c>
    </row>
    <row r="1374" spans="1:4" x14ac:dyDescent="0.25">
      <c r="A1374" t="s">
        <v>352</v>
      </c>
      <c r="B1374" t="str">
        <v>scifi, thriller, action</v>
      </c>
      <c r="C1374" t="str">
        <v>scifi, thriller, action</v>
      </c>
      <c r="D1374" t="str">
        <v>scifi, thriller, action</v>
      </c>
    </row>
    <row r="1375" spans="1:4" x14ac:dyDescent="0.25">
      <c r="A1375" t="s">
        <v>3503</v>
      </c>
      <c r="B1375" t="str">
        <v>animation, action, scifi, family, comedy, drama, fantasy</v>
      </c>
      <c r="C1375" t="str">
        <v>animation, action, scifi, family, comedy, drama, fantasy</v>
      </c>
      <c r="D1375" t="str">
        <v>animation, action, scifi, family, comedy, drama, fantasy</v>
      </c>
    </row>
    <row r="1376" spans="1:4" x14ac:dyDescent="0.25">
      <c r="A1376" t="s">
        <v>3506</v>
      </c>
      <c r="B1376" t="str">
        <v>action, animation, comedy, family, scifi, fantasy</v>
      </c>
      <c r="C1376" t="str">
        <v>action, animation, comedy, family, scifi, fantasy</v>
      </c>
      <c r="D1376" t="str">
        <v>action, animation, comedy, family, scifi, fantasy</v>
      </c>
    </row>
    <row r="1377" spans="1:4" x14ac:dyDescent="0.25">
      <c r="A1377" t="s">
        <v>3509</v>
      </c>
      <c r="B1377" t="str">
        <v>action, drama, sport</v>
      </c>
      <c r="C1377" t="str">
        <v>action, drama, sport</v>
      </c>
      <c r="D1377" t="str">
        <v>action, drama, sport</v>
      </c>
    </row>
    <row r="1378" spans="1:4" x14ac:dyDescent="0.25">
      <c r="A1378" t="s">
        <v>14</v>
      </c>
      <c r="B1378" t="str">
        <v>documentation</v>
      </c>
      <c r="C1378" t="str">
        <v>documentation</v>
      </c>
      <c r="D1378" t="str">
        <v>documentation</v>
      </c>
    </row>
    <row r="1379" spans="1:4" x14ac:dyDescent="0.25">
      <c r="A1379" t="s">
        <v>212</v>
      </c>
      <c r="B1379" t="str">
        <v>comedy, family</v>
      </c>
      <c r="C1379" t="str">
        <v>comedy, family</v>
      </c>
      <c r="D1379" t="str">
        <v>comedy, family</v>
      </c>
    </row>
    <row r="1380" spans="1:4" x14ac:dyDescent="0.25">
      <c r="A1380" t="s">
        <v>781</v>
      </c>
      <c r="B1380" t="str">
        <v>thriller, action, drama</v>
      </c>
      <c r="C1380" t="str">
        <v>thriller, action, drama</v>
      </c>
      <c r="D1380" t="str">
        <v>thriller, action, drama</v>
      </c>
    </row>
    <row r="1381" spans="1:4" x14ac:dyDescent="0.25">
      <c r="A1381" t="s">
        <v>321</v>
      </c>
      <c r="B1381" t="str">
        <v>drama, romance, comedy</v>
      </c>
      <c r="C1381" t="str">
        <v>drama, romance, comedy</v>
      </c>
      <c r="D1381" t="str">
        <v>drama, romance, comedy</v>
      </c>
    </row>
    <row r="1382" spans="1:4" x14ac:dyDescent="0.25">
      <c r="A1382" t="s">
        <v>34</v>
      </c>
      <c r="B1382" t="str">
        <v>comedy, european</v>
      </c>
      <c r="C1382" t="str">
        <v>comedy, european</v>
      </c>
      <c r="D1382" t="str">
        <v>comedy, european</v>
      </c>
    </row>
    <row r="1383" spans="1:4" x14ac:dyDescent="0.25">
      <c r="A1383" t="s">
        <v>3521</v>
      </c>
      <c r="B1383" t="str">
        <v>action, scifi, animation, comedy, drama, family, fantasy</v>
      </c>
      <c r="C1383" t="str">
        <v>action, scifi, animation, comedy, drama, family, fantasy</v>
      </c>
      <c r="D1383" t="str">
        <v>action, scifi, animation, comedy, drama, family, fantasy</v>
      </c>
    </row>
    <row r="1384" spans="1:4" x14ac:dyDescent="0.25">
      <c r="A1384" t="s">
        <v>3524</v>
      </c>
      <c r="B1384" t="str">
        <v>scifi, animation, action, comedy</v>
      </c>
      <c r="C1384" t="str">
        <v>scifi, animation, action, comedy</v>
      </c>
      <c r="D1384" t="str">
        <v>scifi, animation, action, comedy</v>
      </c>
    </row>
    <row r="1385" spans="1:4" x14ac:dyDescent="0.25">
      <c r="A1385" t="s">
        <v>2423</v>
      </c>
      <c r="B1385" t="str">
        <v>drama, fantasy</v>
      </c>
      <c r="C1385" t="str">
        <v>drama, fantasy</v>
      </c>
      <c r="D1385" t="str">
        <v>drama, fantasy</v>
      </c>
    </row>
    <row r="1386" spans="1:4" x14ac:dyDescent="0.25">
      <c r="A1386" t="s">
        <v>3529</v>
      </c>
      <c r="B1386" t="str">
        <v>comedy, horror, scifi, european</v>
      </c>
      <c r="C1386" t="str">
        <v>comedy, horror, scifi, european</v>
      </c>
      <c r="D1386" t="str">
        <v>comedy, horror, scifi, european</v>
      </c>
    </row>
    <row r="1387" spans="1:4" x14ac:dyDescent="0.25">
      <c r="A1387" t="s">
        <v>99</v>
      </c>
      <c r="B1387" t="str">
        <v>comedy, drama</v>
      </c>
      <c r="C1387" t="str">
        <v>comedy, drama</v>
      </c>
      <c r="D1387" t="str">
        <v>comedy, drama</v>
      </c>
    </row>
    <row r="1388" spans="1:4" x14ac:dyDescent="0.25">
      <c r="A1388" t="s">
        <v>3534</v>
      </c>
      <c r="B1388" t="str">
        <v>comedy, drama, romance, thriller</v>
      </c>
      <c r="C1388" t="str">
        <v>comedy, drama, romance, thriller</v>
      </c>
      <c r="D1388" t="str">
        <v>comedy, drama, romance, thriller</v>
      </c>
    </row>
    <row r="1389" spans="1:4" x14ac:dyDescent="0.25">
      <c r="A1389" t="s">
        <v>1448</v>
      </c>
      <c r="B1389" t="str">
        <v>thriller, action, crime</v>
      </c>
      <c r="C1389" t="str">
        <v>thriller, action, crime</v>
      </c>
      <c r="D1389" t="str">
        <v>thriller, action, crime</v>
      </c>
    </row>
    <row r="1390" spans="1:4" x14ac:dyDescent="0.25">
      <c r="A1390" t="s">
        <v>3539</v>
      </c>
      <c r="B1390" t="str">
        <v>drama, horror, crime</v>
      </c>
      <c r="C1390" t="str">
        <v>drama, horror, crime</v>
      </c>
      <c r="D1390" t="str">
        <v>drama, horror, crime</v>
      </c>
    </row>
    <row r="1391" spans="1:4" x14ac:dyDescent="0.25">
      <c r="A1391" t="s">
        <v>93</v>
      </c>
      <c r="B1391" t="str">
        <v>drama</v>
      </c>
      <c r="C1391" t="str">
        <v>drama</v>
      </c>
      <c r="D1391" t="str">
        <v>drama</v>
      </c>
    </row>
    <row r="1392" spans="1:4" x14ac:dyDescent="0.25">
      <c r="A1392" t="s">
        <v>2576</v>
      </c>
      <c r="B1392" t="str">
        <v>comedy, animation, family, european</v>
      </c>
      <c r="C1392" t="str">
        <v>comedy, animation, family, european</v>
      </c>
      <c r="D1392" t="str">
        <v>comedy, animation, family, european</v>
      </c>
    </row>
    <row r="1393" spans="1:4" x14ac:dyDescent="0.25">
      <c r="A1393" t="s">
        <v>99</v>
      </c>
      <c r="B1393" t="str">
        <v>comedy, drama</v>
      </c>
      <c r="C1393" t="str">
        <v>comedy, drama</v>
      </c>
      <c r="D1393" t="str">
        <v>comedy, drama</v>
      </c>
    </row>
    <row r="1394" spans="1:4" x14ac:dyDescent="0.25">
      <c r="A1394" t="s">
        <v>3548</v>
      </c>
      <c r="B1394" t="str">
        <v>western, action, comedy</v>
      </c>
      <c r="C1394" t="str">
        <v>western, action, comedy</v>
      </c>
      <c r="D1394" t="str">
        <v>western, action, comedy</v>
      </c>
    </row>
    <row r="1395" spans="1:4" x14ac:dyDescent="0.25">
      <c r="A1395" t="s">
        <v>27</v>
      </c>
      <c r="B1395" t="str">
        <v>comedy</v>
      </c>
      <c r="C1395" t="str">
        <v>comedy</v>
      </c>
      <c r="D1395" t="str">
        <v>comedy</v>
      </c>
    </row>
    <row r="1396" spans="1:4" x14ac:dyDescent="0.25">
      <c r="A1396" t="s">
        <v>3554</v>
      </c>
      <c r="B1396" t="str">
        <v>fantasy, drama, family, music, romance, scifi</v>
      </c>
      <c r="C1396" t="str">
        <v>fantasy, drama, family, music, romance, scifi</v>
      </c>
      <c r="D1396" t="str">
        <v>fantasy, drama, family, music, romance, scifi</v>
      </c>
    </row>
    <row r="1397" spans="1:4" x14ac:dyDescent="0.25">
      <c r="A1397" t="s">
        <v>27</v>
      </c>
      <c r="B1397" t="str">
        <v>comedy</v>
      </c>
      <c r="C1397" t="str">
        <v>comedy</v>
      </c>
      <c r="D1397" t="str">
        <v>comedy</v>
      </c>
    </row>
    <row r="1398" spans="1:4" x14ac:dyDescent="0.25">
      <c r="A1398" t="s">
        <v>1790</v>
      </c>
      <c r="B1398" t="str">
        <v>comedy, thriller</v>
      </c>
      <c r="C1398" t="str">
        <v>comedy, thriller</v>
      </c>
      <c r="D1398" t="str">
        <v>comedy, thriller</v>
      </c>
    </row>
    <row r="1399" spans="1:4" x14ac:dyDescent="0.25">
      <c r="A1399" t="s">
        <v>1214</v>
      </c>
      <c r="B1399" t="str">
        <v>action, comedy</v>
      </c>
      <c r="C1399" t="str">
        <v>action, comedy</v>
      </c>
      <c r="D1399" t="str">
        <v>action, comedy</v>
      </c>
    </row>
    <row r="1400" spans="1:4" x14ac:dyDescent="0.25">
      <c r="A1400" t="s">
        <v>628</v>
      </c>
      <c r="B1400" t="str">
        <v>comedy, music, documentation</v>
      </c>
      <c r="C1400" t="str">
        <v>comedy, music, documentation</v>
      </c>
      <c r="D1400" t="str">
        <v>comedy, music, documentation</v>
      </c>
    </row>
    <row r="1401" spans="1:4" x14ac:dyDescent="0.25">
      <c r="A1401" t="s">
        <v>184</v>
      </c>
      <c r="B1401" t="str">
        <v>drama, european</v>
      </c>
      <c r="C1401" t="str">
        <v>drama, european</v>
      </c>
      <c r="D1401" t="str">
        <v>drama, european</v>
      </c>
    </row>
    <row r="1402" spans="1:4" x14ac:dyDescent="0.25">
      <c r="A1402" t="s">
        <v>311</v>
      </c>
      <c r="B1402" t="str">
        <v>reality</v>
      </c>
      <c r="C1402" t="str">
        <v>reality</v>
      </c>
      <c r="D1402" t="str">
        <v>reality</v>
      </c>
    </row>
    <row r="1403" spans="1:4" x14ac:dyDescent="0.25">
      <c r="A1403" t="s">
        <v>27</v>
      </c>
      <c r="B1403" t="str">
        <v>comedy</v>
      </c>
      <c r="C1403" t="str">
        <v>comedy</v>
      </c>
      <c r="D1403" t="str">
        <v>comedy</v>
      </c>
    </row>
    <row r="1404" spans="1:4" x14ac:dyDescent="0.25">
      <c r="A1404" t="s">
        <v>273</v>
      </c>
      <c r="B1404" t="str">
        <v>crime, drama, thriller</v>
      </c>
      <c r="C1404" t="str">
        <v>crime, drama, thriller</v>
      </c>
      <c r="D1404" t="str">
        <v>crime, drama, thriller</v>
      </c>
    </row>
    <row r="1405" spans="1:4" x14ac:dyDescent="0.25">
      <c r="A1405" t="s">
        <v>14</v>
      </c>
      <c r="B1405" t="str">
        <v>documentation</v>
      </c>
      <c r="C1405" t="str">
        <v>documentation</v>
      </c>
      <c r="D1405" t="str">
        <v>documentation</v>
      </c>
    </row>
    <row r="1406" spans="1:4" x14ac:dyDescent="0.25">
      <c r="A1406" t="s">
        <v>3576</v>
      </c>
      <c r="B1406" t="str">
        <v>drama, history</v>
      </c>
      <c r="C1406" t="str">
        <v>drama, history</v>
      </c>
      <c r="D1406" t="str">
        <v>drama, history</v>
      </c>
    </row>
    <row r="1407" spans="1:4" x14ac:dyDescent="0.25">
      <c r="A1407" t="s">
        <v>3580</v>
      </c>
      <c r="B1407" t="str">
        <v>drama, european, history, romance</v>
      </c>
      <c r="C1407" t="str">
        <v>drama, european, history, romance</v>
      </c>
      <c r="D1407" t="str">
        <v>drama, european, history, romance</v>
      </c>
    </row>
    <row r="1408" spans="1:4" x14ac:dyDescent="0.25">
      <c r="A1408" t="s">
        <v>184</v>
      </c>
      <c r="B1408" t="str">
        <v>drama, european</v>
      </c>
      <c r="C1408" t="str">
        <v>drama, european</v>
      </c>
      <c r="D1408" t="str">
        <v>drama, european</v>
      </c>
    </row>
    <row r="1409" spans="1:4" x14ac:dyDescent="0.25">
      <c r="A1409" t="s">
        <v>3348</v>
      </c>
      <c r="B1409" t="str">
        <v>crime, documentation</v>
      </c>
      <c r="C1409" t="str">
        <v>crime, documentation</v>
      </c>
      <c r="D1409" t="str">
        <v>crime, documentation</v>
      </c>
    </row>
    <row r="1410" spans="1:4" x14ac:dyDescent="0.25">
      <c r="A1410" t="s">
        <v>1307</v>
      </c>
      <c r="B1410" t="str">
        <v>documentation, music</v>
      </c>
      <c r="C1410" t="str">
        <v>documentation, music</v>
      </c>
      <c r="D1410" t="str">
        <v>documentation, music</v>
      </c>
    </row>
    <row r="1411" spans="1:4" x14ac:dyDescent="0.25">
      <c r="A1411" t="s">
        <v>3590</v>
      </c>
      <c r="B1411" t="str">
        <v>crime, documentation, european</v>
      </c>
      <c r="C1411" t="str">
        <v>crime, documentation, european</v>
      </c>
      <c r="D1411" t="str">
        <v>crime, documentation, european</v>
      </c>
    </row>
    <row r="1412" spans="1:4" x14ac:dyDescent="0.25">
      <c r="A1412" t="s">
        <v>321</v>
      </c>
      <c r="B1412" t="str">
        <v>drama, romance, comedy</v>
      </c>
      <c r="C1412" t="str">
        <v>drama, romance, comedy</v>
      </c>
      <c r="D1412" t="str">
        <v>drama, romance, comedy</v>
      </c>
    </row>
    <row r="1413" spans="1:4" x14ac:dyDescent="0.25">
      <c r="A1413" t="s">
        <v>640</v>
      </c>
      <c r="B1413" t="str">
        <v>drama, european, romance</v>
      </c>
      <c r="C1413" t="str">
        <v>drama, european, romance</v>
      </c>
      <c r="D1413" t="str">
        <v>drama, european, romance</v>
      </c>
    </row>
    <row r="1414" spans="1:4" x14ac:dyDescent="0.25">
      <c r="A1414" t="s">
        <v>3597</v>
      </c>
      <c r="B1414" t="str">
        <v>action, history, drama</v>
      </c>
      <c r="C1414" t="str">
        <v>action, history, drama</v>
      </c>
      <c r="D1414" t="str">
        <v>action, history, drama</v>
      </c>
    </row>
    <row r="1415" spans="1:4" x14ac:dyDescent="0.25">
      <c r="A1415" t="s">
        <v>3600</v>
      </c>
      <c r="B1415" t="str">
        <v>family, animation, comedy, fantasy, western, action</v>
      </c>
      <c r="C1415" t="str">
        <v>family, animation, comedy, fantasy, western, action</v>
      </c>
      <c r="D1415" t="str">
        <v>family, animation, comedy, fantasy, western, action</v>
      </c>
    </row>
    <row r="1416" spans="1:4" x14ac:dyDescent="0.25">
      <c r="A1416" t="s">
        <v>2103</v>
      </c>
      <c r="B1416" t="str">
        <v>documentation, sport</v>
      </c>
      <c r="C1416" t="str">
        <v>documentation, sport</v>
      </c>
      <c r="D1416" t="str">
        <v>documentation, sport</v>
      </c>
    </row>
    <row r="1417" spans="1:4" x14ac:dyDescent="0.25">
      <c r="A1417" t="s">
        <v>1100</v>
      </c>
      <c r="B1417" t="str">
        <v>animation, comedy, family, european</v>
      </c>
      <c r="C1417" t="str">
        <v>animation, comedy, family, european</v>
      </c>
      <c r="D1417" t="str">
        <v>animation, comedy, family, european</v>
      </c>
    </row>
    <row r="1418" spans="1:4" x14ac:dyDescent="0.25">
      <c r="A1418" t="s">
        <v>3607</v>
      </c>
      <c r="B1418" t="str">
        <v>crime, scifi, thriller, drama, fantasy</v>
      </c>
      <c r="C1418" t="str">
        <v>crime, scifi, thriller, drama, fantasy</v>
      </c>
      <c r="D1418" t="str">
        <v>crime, scifi, thriller, drama, fantasy</v>
      </c>
    </row>
    <row r="1419" spans="1:4" x14ac:dyDescent="0.25">
      <c r="A1419" t="s">
        <v>3610</v>
      </c>
      <c r="B1419" t="str">
        <v>scifi, drama, thriller</v>
      </c>
      <c r="C1419" t="str">
        <v>scifi, drama, thriller</v>
      </c>
      <c r="D1419" t="str">
        <v>scifi, drama, thriller</v>
      </c>
    </row>
    <row r="1420" spans="1:4" x14ac:dyDescent="0.25">
      <c r="A1420" t="s">
        <v>93</v>
      </c>
      <c r="B1420" t="str">
        <v>drama</v>
      </c>
      <c r="C1420" t="str">
        <v>drama</v>
      </c>
      <c r="D1420" t="str">
        <v>drama</v>
      </c>
    </row>
    <row r="1421" spans="1:4" x14ac:dyDescent="0.25">
      <c r="A1421" t="s">
        <v>1861</v>
      </c>
      <c r="B1421" t="str">
        <v>scifi, thriller, drama, european</v>
      </c>
      <c r="C1421" t="str">
        <v>scifi, thriller, drama, european</v>
      </c>
      <c r="D1421" t="str">
        <v>scifi, thriller, drama, european</v>
      </c>
    </row>
    <row r="1422" spans="1:4" x14ac:dyDescent="0.25">
      <c r="A1422" t="s">
        <v>201</v>
      </c>
      <c r="B1422" t="str">
        <v>comedy, romance</v>
      </c>
      <c r="C1422" t="str">
        <v>comedy, romance</v>
      </c>
      <c r="D1422" t="str">
        <v>comedy, romance</v>
      </c>
    </row>
    <row r="1423" spans="1:4" x14ac:dyDescent="0.25">
      <c r="A1423" t="s">
        <v>1683</v>
      </c>
      <c r="B1423" t="str">
        <v>thriller, drama, horror</v>
      </c>
      <c r="C1423" t="str">
        <v>thriller, drama, horror</v>
      </c>
      <c r="D1423" t="str">
        <v>thriller, drama, horror</v>
      </c>
    </row>
    <row r="1424" spans="1:4" x14ac:dyDescent="0.25">
      <c r="A1424" t="s">
        <v>3621</v>
      </c>
      <c r="B1424" t="str">
        <v>comedy, drama, family, romance</v>
      </c>
      <c r="C1424" t="str">
        <v>comedy, drama, family, romance</v>
      </c>
      <c r="D1424" t="str">
        <v>comedy, drama, family, romance</v>
      </c>
    </row>
    <row r="1425" spans="1:4" x14ac:dyDescent="0.25">
      <c r="A1425" t="s">
        <v>1044</v>
      </c>
      <c r="B1425" t="str">
        <v>animation, family</v>
      </c>
      <c r="C1425" t="str">
        <v>animation, family</v>
      </c>
      <c r="D1425" t="str">
        <v>animation, family</v>
      </c>
    </row>
    <row r="1426" spans="1:4" x14ac:dyDescent="0.25">
      <c r="A1426" t="s">
        <v>124</v>
      </c>
      <c r="B1426" t="str">
        <v>comedy, drama, romance</v>
      </c>
      <c r="C1426" t="str">
        <v>comedy, drama, romance</v>
      </c>
      <c r="D1426" t="str">
        <v>comedy, drama, romance</v>
      </c>
    </row>
    <row r="1427" spans="1:4" x14ac:dyDescent="0.25">
      <c r="A1427" t="s">
        <v>209</v>
      </c>
      <c r="B1427" t="str">
        <v>family</v>
      </c>
      <c r="C1427" t="str">
        <v>family</v>
      </c>
      <c r="D1427" t="str">
        <v>family</v>
      </c>
    </row>
    <row r="1428" spans="1:4" x14ac:dyDescent="0.25">
      <c r="A1428" t="s">
        <v>1330</v>
      </c>
      <c r="B1428" t="str">
        <v>animation, comedy, family</v>
      </c>
      <c r="C1428" t="str">
        <v>animation, comedy, family</v>
      </c>
      <c r="D1428" t="str">
        <v>animation, comedy, family</v>
      </c>
    </row>
    <row r="1429" spans="1:4" x14ac:dyDescent="0.25">
      <c r="A1429" t="s">
        <v>3633</v>
      </c>
      <c r="B1429" t="str">
        <v>comedy, music, action</v>
      </c>
      <c r="C1429" t="str">
        <v>comedy, music, action</v>
      </c>
      <c r="D1429" t="str">
        <v>comedy, music, action</v>
      </c>
    </row>
    <row r="1430" spans="1:4" x14ac:dyDescent="0.25">
      <c r="A1430" t="s">
        <v>77</v>
      </c>
      <c r="B1430" t="str">
        <v>documentation, history, european</v>
      </c>
      <c r="C1430" t="str">
        <v>documentation, history, european</v>
      </c>
      <c r="D1430" t="str">
        <v>documentation, history, european</v>
      </c>
    </row>
    <row r="1431" spans="1:4" x14ac:dyDescent="0.25">
      <c r="A1431" t="s">
        <v>655</v>
      </c>
      <c r="B1431" t="str">
        <v>drama, comedy</v>
      </c>
      <c r="C1431" t="str">
        <v>drama, comedy</v>
      </c>
      <c r="D1431" t="str">
        <v>drama, comedy</v>
      </c>
    </row>
    <row r="1432" spans="1:4" x14ac:dyDescent="0.25">
      <c r="A1432" t="s">
        <v>3640</v>
      </c>
      <c r="B1432" t="str">
        <v>drama, comedy, crime, european</v>
      </c>
      <c r="C1432" t="str">
        <v>drama, comedy, crime, european</v>
      </c>
      <c r="D1432" t="str">
        <v>drama, comedy, crime, european</v>
      </c>
    </row>
    <row r="1433" spans="1:4" x14ac:dyDescent="0.25">
      <c r="A1433" t="s">
        <v>471</v>
      </c>
      <c r="B1433" t="str">
        <v>thriller, drama, action, crime, european</v>
      </c>
      <c r="C1433" t="str">
        <v>thriller, drama, action, crime, european</v>
      </c>
      <c r="D1433" t="str">
        <v>thriller, drama, action, crime, european</v>
      </c>
    </row>
    <row r="1434" spans="1:4" x14ac:dyDescent="0.25">
      <c r="A1434" t="s">
        <v>27</v>
      </c>
      <c r="B1434" t="str">
        <v>comedy</v>
      </c>
      <c r="C1434" t="str">
        <v>comedy</v>
      </c>
      <c r="D1434" t="str">
        <v>comedy</v>
      </c>
    </row>
    <row r="1435" spans="1:4" x14ac:dyDescent="0.25">
      <c r="A1435" t="s">
        <v>99</v>
      </c>
      <c r="B1435" t="str">
        <v>comedy, drama</v>
      </c>
      <c r="C1435" t="str">
        <v>comedy, drama</v>
      </c>
      <c r="D1435" t="str">
        <v>comedy, drama</v>
      </c>
    </row>
    <row r="1436" spans="1:4" x14ac:dyDescent="0.25">
      <c r="A1436" t="s">
        <v>124</v>
      </c>
      <c r="B1436" t="str">
        <v>comedy, drama, romance</v>
      </c>
      <c r="C1436" t="str">
        <v>comedy, drama, romance</v>
      </c>
      <c r="D1436" t="str">
        <v>comedy, drama, romance</v>
      </c>
    </row>
    <row r="1437" spans="1:4" x14ac:dyDescent="0.25">
      <c r="A1437" t="s">
        <v>1292</v>
      </c>
      <c r="B1437" t="str">
        <v>animation</v>
      </c>
      <c r="C1437" t="str">
        <v>animation</v>
      </c>
      <c r="D1437" t="str">
        <v>animation</v>
      </c>
    </row>
    <row r="1438" spans="1:4" x14ac:dyDescent="0.25">
      <c r="A1438" t="s">
        <v>3653</v>
      </c>
      <c r="B1438" t="str">
        <v>thriller, crime, drama, scifi, action</v>
      </c>
      <c r="C1438" t="str">
        <v>thriller, crime, drama, scifi, action</v>
      </c>
      <c r="D1438" t="str">
        <v>thriller, crime, drama, scifi, action</v>
      </c>
    </row>
    <row r="1439" spans="1:4" x14ac:dyDescent="0.25">
      <c r="A1439" t="s">
        <v>93</v>
      </c>
      <c r="B1439" t="str">
        <v>drama</v>
      </c>
      <c r="C1439" t="str">
        <v>drama</v>
      </c>
      <c r="D1439" t="str">
        <v>drama</v>
      </c>
    </row>
    <row r="1440" spans="1:4" x14ac:dyDescent="0.25">
      <c r="A1440" t="s">
        <v>1973</v>
      </c>
      <c r="B1440" t="str">
        <v>comedy, family, animation</v>
      </c>
      <c r="C1440" t="str">
        <v>comedy, family, animation</v>
      </c>
      <c r="D1440" t="str">
        <v>comedy, family, animation</v>
      </c>
    </row>
    <row r="1441" spans="1:4" x14ac:dyDescent="0.25">
      <c r="A1441" t="s">
        <v>3659</v>
      </c>
      <c r="B1441" t="str">
        <v>comedy, drama, action, scifi, animation</v>
      </c>
      <c r="C1441" t="str">
        <v>comedy, drama, action, scifi, animation</v>
      </c>
      <c r="D1441" t="str">
        <v>comedy, drama, action, scifi, animation</v>
      </c>
    </row>
    <row r="1442" spans="1:4" x14ac:dyDescent="0.25">
      <c r="A1442" t="s">
        <v>3662</v>
      </c>
      <c r="B1442" t="str">
        <v>comedy, music, war</v>
      </c>
      <c r="C1442" t="str">
        <v>comedy, music, war</v>
      </c>
      <c r="D1442" t="str">
        <v>comedy, music, war</v>
      </c>
    </row>
    <row r="1443" spans="1:4" x14ac:dyDescent="0.25">
      <c r="A1443" t="s">
        <v>184</v>
      </c>
      <c r="B1443" t="str">
        <v>drama, european</v>
      </c>
      <c r="C1443" t="str">
        <v>drama, european</v>
      </c>
      <c r="D1443" t="str">
        <v>drama, european</v>
      </c>
    </row>
    <row r="1444" spans="1:4" x14ac:dyDescent="0.25">
      <c r="A1444" t="s">
        <v>1127</v>
      </c>
      <c r="B1444" t="str">
        <v>animation, family, comedy, european</v>
      </c>
      <c r="C1444" t="str">
        <v>animation, family, comedy, european</v>
      </c>
      <c r="D1444" t="str">
        <v>animation, family, comedy, european</v>
      </c>
    </row>
    <row r="1445" spans="1:4" x14ac:dyDescent="0.25">
      <c r="A1445" t="s">
        <v>14</v>
      </c>
      <c r="B1445" t="str">
        <v>documentation</v>
      </c>
      <c r="C1445" t="str">
        <v>documentation</v>
      </c>
      <c r="D1445" t="str">
        <v>documentation</v>
      </c>
    </row>
    <row r="1446" spans="1:4" x14ac:dyDescent="0.25">
      <c r="A1446" t="s">
        <v>3673</v>
      </c>
      <c r="B1446" t="str">
        <v>crime, thriller, action, comedy</v>
      </c>
      <c r="C1446" t="str">
        <v>crime, thriller, action, comedy</v>
      </c>
      <c r="D1446" t="str">
        <v>crime, thriller, action, comedy</v>
      </c>
    </row>
    <row r="1447" spans="1:4" x14ac:dyDescent="0.25">
      <c r="A1447" t="s">
        <v>805</v>
      </c>
      <c r="B1447" t="str">
        <v>comedy, music</v>
      </c>
      <c r="C1447" t="str">
        <v>comedy, music</v>
      </c>
      <c r="D1447" t="str">
        <v>comedy, music</v>
      </c>
    </row>
    <row r="1448" spans="1:4" x14ac:dyDescent="0.25">
      <c r="A1448" t="s">
        <v>87</v>
      </c>
      <c r="B1448" t="str">
        <v>drama, thriller, crime</v>
      </c>
      <c r="C1448" t="str">
        <v>drama, thriller, crime</v>
      </c>
      <c r="D1448" t="str">
        <v>drama, thriller, crime</v>
      </c>
    </row>
    <row r="1449" spans="1:4" x14ac:dyDescent="0.25">
      <c r="A1449" t="s">
        <v>3680</v>
      </c>
      <c r="B1449" t="str">
        <v>action, animation, comedy, family, fantasy</v>
      </c>
      <c r="C1449" t="str">
        <v>action, animation, comedy, family, fantasy</v>
      </c>
      <c r="D1449" t="str">
        <v>action, animation, comedy, family, fantasy</v>
      </c>
    </row>
    <row r="1450" spans="1:4" x14ac:dyDescent="0.25">
      <c r="A1450" t="s">
        <v>62</v>
      </c>
      <c r="B1450" t="str">
        <v>comedy, documentation</v>
      </c>
      <c r="C1450" t="str">
        <v>comedy, documentation</v>
      </c>
      <c r="D1450" t="str">
        <v>comedy, documentation</v>
      </c>
    </row>
    <row r="1451" spans="1:4" x14ac:dyDescent="0.25">
      <c r="A1451" t="s">
        <v>787</v>
      </c>
      <c r="B1451" t="str">
        <v>thriller, action</v>
      </c>
      <c r="C1451" t="str">
        <v>thriller, action</v>
      </c>
      <c r="D1451" t="str">
        <v>thriller, action</v>
      </c>
    </row>
    <row r="1452" spans="1:4" x14ac:dyDescent="0.25">
      <c r="A1452" t="s">
        <v>3687</v>
      </c>
      <c r="B1452" t="str">
        <v>romance, comedy, documentation, european</v>
      </c>
      <c r="C1452" t="str">
        <v>romance, comedy, documentation, european</v>
      </c>
      <c r="D1452" t="str">
        <v>romance, comedy, documentation, european</v>
      </c>
    </row>
    <row r="1453" spans="1:4" x14ac:dyDescent="0.25">
      <c r="A1453" t="s">
        <v>3690</v>
      </c>
      <c r="B1453" t="str">
        <v>action, comedy, family, fantasy, european</v>
      </c>
      <c r="C1453" t="str">
        <v>action, comedy, family, fantasy, european</v>
      </c>
      <c r="D1453" t="str">
        <v>action, comedy, family, fantasy, european</v>
      </c>
    </row>
    <row r="1454" spans="1:4" x14ac:dyDescent="0.25">
      <c r="A1454" t="s">
        <v>93</v>
      </c>
      <c r="B1454" t="str">
        <v>drama</v>
      </c>
      <c r="C1454" t="str">
        <v>drama</v>
      </c>
      <c r="D1454" t="str">
        <v>drama</v>
      </c>
    </row>
    <row r="1455" spans="1:4" x14ac:dyDescent="0.25">
      <c r="A1455" t="s">
        <v>3696</v>
      </c>
      <c r="B1455" t="str">
        <v>animation, comedy, scifi, action</v>
      </c>
      <c r="C1455" t="str">
        <v>animation, comedy, scifi, action</v>
      </c>
      <c r="D1455" t="str">
        <v>animation, comedy, scifi, action</v>
      </c>
    </row>
    <row r="1456" spans="1:4" x14ac:dyDescent="0.25">
      <c r="A1456" t="s">
        <v>446</v>
      </c>
      <c r="B1456" t="str">
        <v>horror, thriller</v>
      </c>
      <c r="C1456" t="str">
        <v>horror, thriller</v>
      </c>
      <c r="D1456" t="str">
        <v>horror, thriller</v>
      </c>
    </row>
    <row r="1457" spans="1:4" x14ac:dyDescent="0.25">
      <c r="A1457" t="s">
        <v>655</v>
      </c>
      <c r="B1457" t="str">
        <v>drama, comedy</v>
      </c>
      <c r="C1457" t="str">
        <v>drama, comedy</v>
      </c>
      <c r="D1457" t="str">
        <v>drama, comedy</v>
      </c>
    </row>
    <row r="1458" spans="1:4" x14ac:dyDescent="0.25">
      <c r="A1458" t="s">
        <v>468</v>
      </c>
      <c r="B1458" t="str">
        <v>thriller, action, crime, drama</v>
      </c>
      <c r="C1458" t="str">
        <v>thriller, action, crime, drama</v>
      </c>
      <c r="D1458" t="str">
        <v>thriller, action, crime, drama</v>
      </c>
    </row>
    <row r="1459" spans="1:4" x14ac:dyDescent="0.25">
      <c r="A1459" t="s">
        <v>810</v>
      </c>
      <c r="B1459" t="str">
        <v>comedy, drama, european</v>
      </c>
      <c r="C1459" t="str">
        <v>comedy, drama, european</v>
      </c>
      <c r="D1459" t="str">
        <v>comedy, drama, european</v>
      </c>
    </row>
    <row r="1460" spans="1:4" x14ac:dyDescent="0.25">
      <c r="A1460" t="s">
        <v>697</v>
      </c>
      <c r="B1460" t="str">
        <v>thriller, crime, drama</v>
      </c>
      <c r="C1460" t="str">
        <v>thriller, crime, drama</v>
      </c>
      <c r="D1460" t="str">
        <v>thriller, crime, drama</v>
      </c>
    </row>
    <row r="1461" spans="1:4" x14ac:dyDescent="0.25">
      <c r="A1461" t="s">
        <v>14</v>
      </c>
      <c r="B1461" t="str">
        <v>documentation</v>
      </c>
      <c r="C1461" t="str">
        <v>documentation</v>
      </c>
      <c r="D1461" t="str">
        <v>documentation</v>
      </c>
    </row>
    <row r="1462" spans="1:4" x14ac:dyDescent="0.25">
      <c r="A1462" t="s">
        <v>62</v>
      </c>
      <c r="B1462" t="str">
        <v>comedy, documentation</v>
      </c>
      <c r="C1462" t="str">
        <v>comedy, documentation</v>
      </c>
      <c r="D1462" t="str">
        <v>comedy, documentation</v>
      </c>
    </row>
    <row r="1463" spans="1:4" x14ac:dyDescent="0.25">
      <c r="A1463" t="s">
        <v>27</v>
      </c>
      <c r="B1463" t="str">
        <v>comedy</v>
      </c>
      <c r="C1463" t="str">
        <v>comedy</v>
      </c>
      <c r="D1463" t="str">
        <v>comedy</v>
      </c>
    </row>
    <row r="1464" spans="1:4" x14ac:dyDescent="0.25">
      <c r="A1464" t="s">
        <v>980</v>
      </c>
      <c r="B1464" t="str">
        <v>drama, comedy, european</v>
      </c>
      <c r="C1464" t="str">
        <v>drama, comedy, european</v>
      </c>
      <c r="D1464" t="str">
        <v>drama, comedy, european</v>
      </c>
    </row>
    <row r="1465" spans="1:4" x14ac:dyDescent="0.25">
      <c r="A1465" t="s">
        <v>1802</v>
      </c>
      <c r="B1465" t="str">
        <v>documentation, european</v>
      </c>
      <c r="C1465" t="str">
        <v>documentation, european</v>
      </c>
      <c r="D1465" t="str">
        <v>documentation, european</v>
      </c>
    </row>
    <row r="1466" spans="1:4" x14ac:dyDescent="0.25">
      <c r="A1466" t="s">
        <v>14</v>
      </c>
      <c r="B1466" t="str">
        <v>documentation</v>
      </c>
      <c r="C1466" t="str">
        <v>documentation</v>
      </c>
      <c r="D1466" t="str">
        <v>documentation</v>
      </c>
    </row>
    <row r="1467" spans="1:4" x14ac:dyDescent="0.25">
      <c r="A1467" t="s">
        <v>3719</v>
      </c>
      <c r="B1467" t="str">
        <v>animation, action, fantasy, scifi</v>
      </c>
      <c r="C1467" t="str">
        <v>animation, action, fantasy, scifi</v>
      </c>
      <c r="D1467" t="str">
        <v>animation, action, fantasy, scifi</v>
      </c>
    </row>
    <row r="1468" spans="1:4" x14ac:dyDescent="0.25">
      <c r="A1468" t="s">
        <v>3722</v>
      </c>
      <c r="B1468" t="str">
        <v>comedy, scifi, animation, family, history</v>
      </c>
      <c r="C1468" t="str">
        <v>comedy, scifi, animation, family, history</v>
      </c>
      <c r="D1468" t="str">
        <v>comedy, scifi, animation, family, history</v>
      </c>
    </row>
    <row r="1469" spans="1:4" x14ac:dyDescent="0.25">
      <c r="A1469" t="s">
        <v>3078</v>
      </c>
      <c r="B1469" t="str">
        <v>fantasy, animation</v>
      </c>
      <c r="C1469" t="str">
        <v>fantasy, animation</v>
      </c>
      <c r="D1469" t="str">
        <v>fantasy, animation</v>
      </c>
    </row>
    <row r="1470" spans="1:4" x14ac:dyDescent="0.25">
      <c r="A1470" t="s">
        <v>3727</v>
      </c>
      <c r="B1470" t="str">
        <v>action, comedy, family, scifi, animation</v>
      </c>
      <c r="C1470" t="str">
        <v>action, comedy, family, scifi, animation</v>
      </c>
      <c r="D1470" t="str">
        <v>action, comedy, family, scifi, animation</v>
      </c>
    </row>
    <row r="1471" spans="1:4" x14ac:dyDescent="0.25">
      <c r="A1471" t="s">
        <v>894</v>
      </c>
      <c r="B1471" t="str">
        <v>thriller, drama</v>
      </c>
      <c r="C1471" t="str">
        <v>thriller, drama</v>
      </c>
      <c r="D1471" t="str">
        <v>thriller, drama</v>
      </c>
    </row>
    <row r="1472" spans="1:4" x14ac:dyDescent="0.25">
      <c r="A1472" t="s">
        <v>3732</v>
      </c>
      <c r="B1472" t="str">
        <v>drama, family, animation, european</v>
      </c>
      <c r="C1472" t="str">
        <v>drama, family, animation, european</v>
      </c>
      <c r="D1472" t="str">
        <v>drama, family, animation, european</v>
      </c>
    </row>
    <row r="1473" spans="1:4" x14ac:dyDescent="0.25">
      <c r="A1473" t="s">
        <v>3736</v>
      </c>
      <c r="B1473" t="str">
        <v>action, comedy, crime</v>
      </c>
      <c r="C1473" t="str">
        <v>action, comedy, crime</v>
      </c>
      <c r="D1473" t="str">
        <v>action, comedy, crime</v>
      </c>
    </row>
    <row r="1474" spans="1:4" x14ac:dyDescent="0.25">
      <c r="A1474" t="s">
        <v>3738</v>
      </c>
      <c r="B1474" t="str">
        <v>comedy, crime, family, fantasy, scifi, animation, action, european</v>
      </c>
      <c r="C1474" t="str">
        <v>comedy, crime, family, fantasy, scifi, animation, action, european</v>
      </c>
      <c r="D1474" t="str">
        <v>comedy, crime, family, fantasy, scifi, animation, action, european</v>
      </c>
    </row>
    <row r="1475" spans="1:4" x14ac:dyDescent="0.25">
      <c r="A1475" t="s">
        <v>486</v>
      </c>
      <c r="B1475" t="str">
        <v>thriller, horror</v>
      </c>
      <c r="C1475" t="str">
        <v>thriller, horror</v>
      </c>
      <c r="D1475" t="str">
        <v>thriller, horror</v>
      </c>
    </row>
    <row r="1476" spans="1:4" x14ac:dyDescent="0.25">
      <c r="A1476" t="s">
        <v>14</v>
      </c>
      <c r="B1476" t="str">
        <v>documentation</v>
      </c>
      <c r="C1476" t="str">
        <v>documentation</v>
      </c>
      <c r="D1476" t="str">
        <v>documentation</v>
      </c>
    </row>
    <row r="1477" spans="1:4" x14ac:dyDescent="0.25">
      <c r="A1477" t="s">
        <v>3621</v>
      </c>
      <c r="B1477" t="str">
        <v>comedy, drama, family, romance</v>
      </c>
      <c r="C1477" t="str">
        <v>comedy, drama, family, romance</v>
      </c>
      <c r="D1477" t="str">
        <v>comedy, drama, family, romance</v>
      </c>
    </row>
    <row r="1478" spans="1:4" x14ac:dyDescent="0.25">
      <c r="A1478" t="s">
        <v>93</v>
      </c>
      <c r="B1478" t="str">
        <v>drama</v>
      </c>
      <c r="C1478" t="str">
        <v>drama</v>
      </c>
      <c r="D1478" t="str">
        <v>drama</v>
      </c>
    </row>
    <row r="1479" spans="1:4" x14ac:dyDescent="0.25">
      <c r="A1479" t="s">
        <v>3749</v>
      </c>
      <c r="B1479" t="str">
        <v>reality, drama</v>
      </c>
      <c r="C1479" t="str">
        <v>reality, drama</v>
      </c>
      <c r="D1479" t="str">
        <v>reality, drama</v>
      </c>
    </row>
    <row r="1480" spans="1:4" x14ac:dyDescent="0.25">
      <c r="A1480" t="s">
        <v>2232</v>
      </c>
      <c r="B1480" t="str">
        <v>action</v>
      </c>
      <c r="C1480" t="str">
        <v>action</v>
      </c>
      <c r="D1480" t="str">
        <v>action</v>
      </c>
    </row>
    <row r="1481" spans="1:4" x14ac:dyDescent="0.25">
      <c r="A1481" t="s">
        <v>3754</v>
      </c>
      <c r="B1481" t="str">
        <v>war, drama, romance, thriller</v>
      </c>
      <c r="C1481" t="str">
        <v>war, drama, romance, thriller</v>
      </c>
      <c r="D1481" t="str">
        <v>war, drama, romance, thriller</v>
      </c>
    </row>
    <row r="1482" spans="1:4" x14ac:dyDescent="0.25">
      <c r="A1482" t="s">
        <v>1314</v>
      </c>
      <c r="B1482" t="str">
        <v>action, comedy, family, animation</v>
      </c>
      <c r="C1482" t="str">
        <v>action, comedy, family, animation</v>
      </c>
      <c r="D1482" t="str">
        <v>action, comedy, family, animation</v>
      </c>
    </row>
    <row r="1483" spans="1:4" x14ac:dyDescent="0.25">
      <c r="A1483" t="s">
        <v>124</v>
      </c>
      <c r="B1483" t="str">
        <v>comedy, drama, romance</v>
      </c>
      <c r="C1483" t="str">
        <v>comedy, drama, romance</v>
      </c>
      <c r="D1483" t="str">
        <v>comedy, drama, romance</v>
      </c>
    </row>
    <row r="1484" spans="1:4" x14ac:dyDescent="0.25">
      <c r="A1484" t="s">
        <v>1973</v>
      </c>
      <c r="B1484" t="str">
        <v>comedy, family, animation</v>
      </c>
      <c r="C1484" t="str">
        <v>comedy, family, animation</v>
      </c>
      <c r="D1484" t="str">
        <v>comedy, family, animation</v>
      </c>
    </row>
    <row r="1485" spans="1:4" x14ac:dyDescent="0.25">
      <c r="A1485" t="s">
        <v>27</v>
      </c>
      <c r="B1485" t="str">
        <v>comedy</v>
      </c>
      <c r="C1485" t="str">
        <v>comedy</v>
      </c>
      <c r="D1485" t="str">
        <v>comedy</v>
      </c>
    </row>
    <row r="1486" spans="1:4" x14ac:dyDescent="0.25">
      <c r="A1486" t="s">
        <v>3764</v>
      </c>
      <c r="B1486" t="str">
        <v>animation, scifi, action, comedy, family</v>
      </c>
      <c r="C1486" t="str">
        <v>animation, scifi, action, comedy, family</v>
      </c>
      <c r="D1486" t="str">
        <v>animation, scifi, action, comedy, family</v>
      </c>
    </row>
    <row r="1487" spans="1:4" x14ac:dyDescent="0.25">
      <c r="A1487" t="s">
        <v>995</v>
      </c>
      <c r="B1487" t="str">
        <v>drama, action, thriller</v>
      </c>
      <c r="C1487" t="str">
        <v>drama, action, thriller</v>
      </c>
      <c r="D1487" t="str">
        <v>drama, action, thriller</v>
      </c>
    </row>
    <row r="1488" spans="1:4" x14ac:dyDescent="0.25">
      <c r="A1488" t="s">
        <v>206</v>
      </c>
      <c r="B1488" t="str">
        <v>drama, romance</v>
      </c>
      <c r="C1488" t="str">
        <v>drama, romance</v>
      </c>
      <c r="D1488" t="str">
        <v>drama, romance</v>
      </c>
    </row>
    <row r="1489" spans="1:4" x14ac:dyDescent="0.25">
      <c r="A1489" t="s">
        <v>3771</v>
      </c>
      <c r="B1489" t="str">
        <v>comedy, family, sport</v>
      </c>
      <c r="C1489" t="str">
        <v>comedy, family, sport</v>
      </c>
      <c r="D1489" t="str">
        <v>comedy, family, sport</v>
      </c>
    </row>
    <row r="1490" spans="1:4" x14ac:dyDescent="0.25">
      <c r="A1490" t="s">
        <v>3774</v>
      </c>
      <c r="B1490" t="str">
        <v>reality, documentation, comedy</v>
      </c>
      <c r="C1490" t="str">
        <v>reality, documentation, comedy</v>
      </c>
      <c r="D1490" t="str">
        <v>reality, documentation, comedy</v>
      </c>
    </row>
    <row r="1491" spans="1:4" x14ac:dyDescent="0.25">
      <c r="A1491" t="s">
        <v>689</v>
      </c>
      <c r="B1491" t="str">
        <v>drama, romance, european</v>
      </c>
      <c r="C1491" t="str">
        <v>drama, romance, european</v>
      </c>
      <c r="D1491" t="str">
        <v>drama, romance, european</v>
      </c>
    </row>
    <row r="1492" spans="1:4" x14ac:dyDescent="0.25">
      <c r="A1492" t="s">
        <v>581</v>
      </c>
      <c r="B1492" t="str">
        <v>action, drama, romance, crime</v>
      </c>
      <c r="C1492" t="str">
        <v>action, drama, romance, crime</v>
      </c>
      <c r="D1492" t="str">
        <v>action, drama, romance, crime</v>
      </c>
    </row>
    <row r="1493" spans="1:4" x14ac:dyDescent="0.25">
      <c r="A1493" t="s">
        <v>14</v>
      </c>
      <c r="B1493" t="str">
        <v>documentation</v>
      </c>
      <c r="C1493" t="str">
        <v>documentation</v>
      </c>
      <c r="D1493" t="str">
        <v>documentation</v>
      </c>
    </row>
    <row r="1494" spans="1:4" x14ac:dyDescent="0.25">
      <c r="A1494" t="s">
        <v>3782</v>
      </c>
      <c r="B1494" t="str">
        <v>comedy, animation, family</v>
      </c>
      <c r="C1494" t="str">
        <v>comedy, animation, family</v>
      </c>
      <c r="D1494" t="str">
        <v>comedy, animation, family</v>
      </c>
    </row>
    <row r="1495" spans="1:4" x14ac:dyDescent="0.25">
      <c r="A1495" t="s">
        <v>3785</v>
      </c>
      <c r="B1495" t="str">
        <v>romance, drama, history, european</v>
      </c>
      <c r="C1495" t="str">
        <v>romance, drama, history, european</v>
      </c>
      <c r="D1495" t="str">
        <v>romance, drama, history, european</v>
      </c>
    </row>
    <row r="1496" spans="1:4" x14ac:dyDescent="0.25">
      <c r="A1496" t="s">
        <v>3789</v>
      </c>
      <c r="B1496" t="str">
        <v>comedy, thriller, drama, action, crime</v>
      </c>
      <c r="C1496" t="str">
        <v>comedy, thriller, drama, action, crime</v>
      </c>
      <c r="D1496" t="str">
        <v>comedy, thriller, drama, action, crime</v>
      </c>
    </row>
    <row r="1497" spans="1:4" x14ac:dyDescent="0.25">
      <c r="A1497" t="s">
        <v>3792</v>
      </c>
      <c r="B1497" t="str">
        <v>family, animation, comedy</v>
      </c>
      <c r="C1497" t="str">
        <v>family, animation, comedy</v>
      </c>
      <c r="D1497" t="str">
        <v>family, animation, comedy</v>
      </c>
    </row>
    <row r="1498" spans="1:4" x14ac:dyDescent="0.25">
      <c r="A1498" t="s">
        <v>1161</v>
      </c>
      <c r="B1498" t="str">
        <v>action, drama</v>
      </c>
      <c r="C1498" t="str">
        <v>action, drama</v>
      </c>
      <c r="D1498" t="str">
        <v>action, drama</v>
      </c>
    </row>
    <row r="1499" spans="1:4" x14ac:dyDescent="0.25">
      <c r="A1499" t="s">
        <v>2078</v>
      </c>
      <c r="B1499" t="str">
        <v>drama, documentation</v>
      </c>
      <c r="C1499" t="str">
        <v>drama, documentation</v>
      </c>
      <c r="D1499" t="str">
        <v>drama, documentation</v>
      </c>
    </row>
    <row r="1500" spans="1:4" x14ac:dyDescent="0.25">
      <c r="A1500" t="s">
        <v>77</v>
      </c>
      <c r="B1500" t="str">
        <v>documentation, history, european</v>
      </c>
      <c r="C1500" t="str">
        <v>documentation, history, european</v>
      </c>
      <c r="D1500" t="str">
        <v>documentation, history, european</v>
      </c>
    </row>
    <row r="1501" spans="1:4" x14ac:dyDescent="0.25">
      <c r="A1501" t="s">
        <v>27</v>
      </c>
      <c r="B1501" t="str">
        <v>comedy</v>
      </c>
      <c r="C1501" t="str">
        <v>comedy</v>
      </c>
      <c r="D1501" t="str">
        <v>comedy</v>
      </c>
    </row>
    <row r="1502" spans="1:4" x14ac:dyDescent="0.25">
      <c r="A1502" t="s">
        <v>209</v>
      </c>
      <c r="B1502" t="str">
        <v>family</v>
      </c>
      <c r="C1502" t="str">
        <v>family</v>
      </c>
      <c r="D1502" t="str">
        <v>family</v>
      </c>
    </row>
    <row r="1503" spans="1:4" x14ac:dyDescent="0.25">
      <c r="A1503" t="s">
        <v>3803</v>
      </c>
      <c r="B1503" t="str">
        <v>romance, comedy, drama, family</v>
      </c>
      <c r="C1503" t="str">
        <v>romance, comedy, drama, family</v>
      </c>
      <c r="D1503" t="str">
        <v>romance, comedy, drama, family</v>
      </c>
    </row>
    <row r="1504" spans="1:4" x14ac:dyDescent="0.25">
      <c r="A1504" t="s">
        <v>298</v>
      </c>
      <c r="B1504" t="str">
        <v>drama, action, crime</v>
      </c>
      <c r="C1504" t="str">
        <v>drama, action, crime</v>
      </c>
      <c r="D1504" t="str">
        <v>drama, action, crime</v>
      </c>
    </row>
    <row r="1505" spans="1:4" x14ac:dyDescent="0.25">
      <c r="A1505" t="s">
        <v>3576</v>
      </c>
      <c r="B1505" t="str">
        <v>drama, history</v>
      </c>
      <c r="C1505" t="str">
        <v>drama, history</v>
      </c>
      <c r="D1505" t="str">
        <v>drama, history</v>
      </c>
    </row>
    <row r="1506" spans="1:4" x14ac:dyDescent="0.25">
      <c r="A1506" t="s">
        <v>206</v>
      </c>
      <c r="B1506" t="str">
        <v>drama, romance</v>
      </c>
      <c r="C1506" t="str">
        <v>drama, romance</v>
      </c>
      <c r="D1506" t="str">
        <v>drama, romance</v>
      </c>
    </row>
    <row r="1507" spans="1:4" x14ac:dyDescent="0.25">
      <c r="A1507" t="s">
        <v>3812</v>
      </c>
      <c r="B1507" t="str">
        <v>thriller, action, romance</v>
      </c>
      <c r="C1507" t="str">
        <v>thriller, action, romance</v>
      </c>
      <c r="D1507" t="str">
        <v>thriller, action, romance</v>
      </c>
    </row>
    <row r="1508" spans="1:4" x14ac:dyDescent="0.25">
      <c r="A1508" t="s">
        <v>124</v>
      </c>
      <c r="B1508" t="str">
        <v>comedy, drama, romance</v>
      </c>
      <c r="C1508" t="str">
        <v>comedy, drama, romance</v>
      </c>
      <c r="D1508" t="str">
        <v>comedy, drama, romance</v>
      </c>
    </row>
    <row r="1509" spans="1:4" x14ac:dyDescent="0.25">
      <c r="A1509" t="s">
        <v>894</v>
      </c>
      <c r="B1509" t="str">
        <v>thriller, drama</v>
      </c>
      <c r="C1509" t="str">
        <v>thriller, drama</v>
      </c>
      <c r="D1509" t="str">
        <v>thriller, drama</v>
      </c>
    </row>
    <row r="1510" spans="1:4" x14ac:dyDescent="0.25">
      <c r="A1510" t="s">
        <v>1880</v>
      </c>
      <c r="B1510" t="str">
        <v>comedy, drama, romance, european</v>
      </c>
      <c r="C1510" t="str">
        <v>comedy, drama, romance, european</v>
      </c>
      <c r="D1510" t="str">
        <v>comedy, drama, romance, european</v>
      </c>
    </row>
    <row r="1511" spans="1:4" x14ac:dyDescent="0.25">
      <c r="A1511" t="s">
        <v>3348</v>
      </c>
      <c r="B1511" t="str">
        <v>crime, documentation</v>
      </c>
      <c r="C1511" t="str">
        <v>crime, documentation</v>
      </c>
      <c r="D1511" t="str">
        <v>crime, documentation</v>
      </c>
    </row>
    <row r="1512" spans="1:4" x14ac:dyDescent="0.25">
      <c r="A1512" t="s">
        <v>3823</v>
      </c>
      <c r="B1512" t="str">
        <v>drama, thriller, western</v>
      </c>
      <c r="C1512" t="str">
        <v>drama, thriller, western</v>
      </c>
      <c r="D1512" t="str">
        <v>drama, thriller, western</v>
      </c>
    </row>
    <row r="1513" spans="1:4" x14ac:dyDescent="0.25">
      <c r="A1513" t="s">
        <v>3826</v>
      </c>
      <c r="B1513" t="str">
        <v>drama, family, comedy, music</v>
      </c>
      <c r="C1513" t="str">
        <v>drama, family, comedy, music</v>
      </c>
      <c r="D1513" t="str">
        <v>drama, family, comedy, music</v>
      </c>
    </row>
    <row r="1514" spans="1:4" x14ac:dyDescent="0.25">
      <c r="A1514" t="s">
        <v>3829</v>
      </c>
      <c r="B1514" t="str">
        <v>animation, family, fantasy, comedy</v>
      </c>
      <c r="C1514" t="str">
        <v>animation, family, fantasy, comedy</v>
      </c>
      <c r="D1514" t="str">
        <v>animation, family, fantasy, comedy</v>
      </c>
    </row>
    <row r="1515" spans="1:4" x14ac:dyDescent="0.25">
      <c r="A1515" t="s">
        <v>655</v>
      </c>
      <c r="B1515" t="str">
        <v>drama, comedy</v>
      </c>
      <c r="C1515" t="str">
        <v>drama, comedy</v>
      </c>
      <c r="D1515" t="str">
        <v>drama, comedy</v>
      </c>
    </row>
    <row r="1516" spans="1:4" x14ac:dyDescent="0.25">
      <c r="A1516" t="s">
        <v>3834</v>
      </c>
      <c r="B1516" t="str">
        <v>comedy, romance, thriller</v>
      </c>
      <c r="C1516" t="str">
        <v>comedy, romance, thriller</v>
      </c>
      <c r="D1516" t="str">
        <v>comedy, romance, thriller</v>
      </c>
    </row>
    <row r="1517" spans="1:4" x14ac:dyDescent="0.25">
      <c r="A1517" t="s">
        <v>27</v>
      </c>
      <c r="B1517" t="str">
        <v>comedy</v>
      </c>
      <c r="C1517" t="str">
        <v>comedy</v>
      </c>
      <c r="D1517" t="str">
        <v>comedy</v>
      </c>
    </row>
    <row r="1518" spans="1:4" x14ac:dyDescent="0.25">
      <c r="A1518" t="s">
        <v>3839</v>
      </c>
      <c r="B1518" t="str">
        <v>documentation, drama, european</v>
      </c>
      <c r="C1518" t="str">
        <v>documentation, drama, european</v>
      </c>
      <c r="D1518" t="str">
        <v>documentation, drama, european</v>
      </c>
    </row>
    <row r="1519" spans="1:4" x14ac:dyDescent="0.25">
      <c r="A1519" t="s">
        <v>62</v>
      </c>
      <c r="B1519" t="str">
        <v>comedy, documentation</v>
      </c>
      <c r="C1519" t="str">
        <v>comedy, documentation</v>
      </c>
      <c r="D1519" t="str">
        <v>comedy, documentation</v>
      </c>
    </row>
    <row r="1520" spans="1:4" x14ac:dyDescent="0.25">
      <c r="A1520" t="s">
        <v>1891</v>
      </c>
      <c r="B1520" t="str">
        <v>drama, action, sport</v>
      </c>
      <c r="C1520" t="str">
        <v>drama, action, sport</v>
      </c>
      <c r="D1520" t="str">
        <v>drama, action, sport</v>
      </c>
    </row>
    <row r="1521" spans="1:4" x14ac:dyDescent="0.25">
      <c r="A1521" t="s">
        <v>3846</v>
      </c>
      <c r="B1521" t="str">
        <v>drama, fantasy, romance, comedy</v>
      </c>
      <c r="C1521" t="str">
        <v>drama, fantasy, romance, comedy</v>
      </c>
      <c r="D1521" t="str">
        <v>drama, fantasy, romance, comedy</v>
      </c>
    </row>
    <row r="1522" spans="1:4" x14ac:dyDescent="0.25">
      <c r="A1522" t="s">
        <v>854</v>
      </c>
      <c r="B1522" t="str">
        <v>thriller</v>
      </c>
      <c r="C1522" t="str">
        <v>thriller</v>
      </c>
      <c r="D1522" t="str">
        <v>thriller</v>
      </c>
    </row>
    <row r="1523" spans="1:4" x14ac:dyDescent="0.25">
      <c r="A1523" t="s">
        <v>1660</v>
      </c>
      <c r="B1523" t="str">
        <v>documentation, crime</v>
      </c>
      <c r="C1523" t="str">
        <v>documentation, crime</v>
      </c>
      <c r="D1523" t="str">
        <v>documentation, crime</v>
      </c>
    </row>
    <row r="1524" spans="1:4" x14ac:dyDescent="0.25">
      <c r="A1524" t="s">
        <v>3853</v>
      </c>
      <c r="B1524" t="str">
        <v>drama, thriller, reality</v>
      </c>
      <c r="C1524" t="str">
        <v>drama, thriller, reality</v>
      </c>
      <c r="D1524" t="str">
        <v>drama, thriller, reality</v>
      </c>
    </row>
    <row r="1525" spans="1:4" x14ac:dyDescent="0.25">
      <c r="A1525" t="s">
        <v>2232</v>
      </c>
      <c r="B1525" t="str">
        <v>action</v>
      </c>
      <c r="C1525" t="str">
        <v>action</v>
      </c>
      <c r="D1525" t="str">
        <v>action</v>
      </c>
    </row>
    <row r="1526" spans="1:4" x14ac:dyDescent="0.25">
      <c r="A1526" t="s">
        <v>62</v>
      </c>
      <c r="B1526" t="str">
        <v>comedy, documentation</v>
      </c>
      <c r="C1526" t="str">
        <v>comedy, documentation</v>
      </c>
      <c r="D1526" t="str">
        <v>comedy, documentation</v>
      </c>
    </row>
    <row r="1527" spans="1:4" x14ac:dyDescent="0.25">
      <c r="A1527" t="s">
        <v>3860</v>
      </c>
      <c r="B1527" t="str">
        <v>action, animation, family, scifi</v>
      </c>
      <c r="C1527" t="str">
        <v>action, animation, family, scifi</v>
      </c>
      <c r="D1527" t="str">
        <v>action, animation, family, scifi</v>
      </c>
    </row>
    <row r="1528" spans="1:4" x14ac:dyDescent="0.25">
      <c r="A1528" t="s">
        <v>1161</v>
      </c>
      <c r="B1528" t="str">
        <v>action, drama</v>
      </c>
      <c r="C1528" t="str">
        <v>action, drama</v>
      </c>
      <c r="D1528" t="str">
        <v>action, drama</v>
      </c>
    </row>
    <row r="1529" spans="1:4" x14ac:dyDescent="0.25">
      <c r="A1529" t="s">
        <v>27</v>
      </c>
      <c r="B1529" t="str">
        <v>comedy</v>
      </c>
      <c r="C1529" t="str">
        <v>comedy</v>
      </c>
      <c r="D1529" t="str">
        <v>comedy</v>
      </c>
    </row>
    <row r="1530" spans="1:4" x14ac:dyDescent="0.25">
      <c r="A1530" t="s">
        <v>1330</v>
      </c>
      <c r="B1530" t="str">
        <v>animation, comedy, family</v>
      </c>
      <c r="C1530" t="str">
        <v>animation, comedy, family</v>
      </c>
      <c r="D1530" t="str">
        <v>animation, comedy, family</v>
      </c>
    </row>
    <row r="1531" spans="1:4" x14ac:dyDescent="0.25">
      <c r="A1531" t="s">
        <v>162</v>
      </c>
      <c r="B1531" t="str">
        <v>drama, crime, european</v>
      </c>
      <c r="C1531" t="str">
        <v>drama, crime, european</v>
      </c>
      <c r="D1531" t="str">
        <v>drama, crime, european</v>
      </c>
    </row>
    <row r="1532" spans="1:4" x14ac:dyDescent="0.25">
      <c r="A1532" t="s">
        <v>3871</v>
      </c>
      <c r="B1532" t="str">
        <v>thriller, action, scifi, european</v>
      </c>
      <c r="C1532" t="str">
        <v>thriller, action, scifi, european</v>
      </c>
      <c r="D1532" t="str">
        <v>thriller, action, scifi, european</v>
      </c>
    </row>
    <row r="1533" spans="1:4" x14ac:dyDescent="0.25">
      <c r="A1533" t="s">
        <v>3874</v>
      </c>
      <c r="B1533" t="str">
        <v>history</v>
      </c>
      <c r="C1533" t="str">
        <v>history</v>
      </c>
      <c r="D1533" t="str">
        <v>history</v>
      </c>
    </row>
    <row r="1534" spans="1:4" x14ac:dyDescent="0.25">
      <c r="A1534" t="s">
        <v>14</v>
      </c>
      <c r="B1534" t="str">
        <v>documentation</v>
      </c>
      <c r="C1534" t="str">
        <v>documentation</v>
      </c>
      <c r="D1534" t="str">
        <v>documentation</v>
      </c>
    </row>
    <row r="1535" spans="1:4" x14ac:dyDescent="0.25">
      <c r="A1535" t="s">
        <v>206</v>
      </c>
      <c r="B1535" t="str">
        <v>drama, romance</v>
      </c>
      <c r="C1535" t="str">
        <v>drama, romance</v>
      </c>
      <c r="D1535" t="str">
        <v>drama, romance</v>
      </c>
    </row>
    <row r="1536" spans="1:4" x14ac:dyDescent="0.25">
      <c r="A1536" t="s">
        <v>1307</v>
      </c>
      <c r="B1536" t="str">
        <v>documentation, music</v>
      </c>
      <c r="C1536" t="str">
        <v>documentation, music</v>
      </c>
      <c r="D1536" t="str">
        <v>documentation, music</v>
      </c>
    </row>
    <row r="1537" spans="1:4" x14ac:dyDescent="0.25">
      <c r="A1537" t="s">
        <v>3883</v>
      </c>
      <c r="B1537" t="str">
        <v>action, animation, comedy, family, fantasy, european</v>
      </c>
      <c r="C1537" t="str">
        <v>action, animation, comedy, family, fantasy, european</v>
      </c>
      <c r="D1537" t="str">
        <v>action, animation, comedy, family, fantasy, european</v>
      </c>
    </row>
    <row r="1538" spans="1:4" x14ac:dyDescent="0.25">
      <c r="A1538" t="s">
        <v>3886</v>
      </c>
      <c r="B1538" t="str">
        <v>action, drama, history, war</v>
      </c>
      <c r="C1538" t="str">
        <v>action, drama, history, war</v>
      </c>
      <c r="D1538" t="str">
        <v>action, drama, history, war</v>
      </c>
    </row>
    <row r="1539" spans="1:4" x14ac:dyDescent="0.25">
      <c r="A1539" t="s">
        <v>3889</v>
      </c>
      <c r="B1539" t="str">
        <v>comedy, drama, european, romance</v>
      </c>
      <c r="C1539" t="str">
        <v>comedy, drama, european, romance</v>
      </c>
      <c r="D1539" t="str">
        <v>comedy, drama, european, romance</v>
      </c>
    </row>
    <row r="1540" spans="1:4" x14ac:dyDescent="0.25">
      <c r="A1540" t="s">
        <v>3892</v>
      </c>
      <c r="B1540" t="str">
        <v>drama, comedy, romance, documentation, european</v>
      </c>
      <c r="C1540" t="str">
        <v>drama, comedy, romance, documentation, european</v>
      </c>
      <c r="D1540" t="str">
        <v>drama, comedy, romance, documentation, european</v>
      </c>
    </row>
    <row r="1541" spans="1:4" x14ac:dyDescent="0.25">
      <c r="A1541" t="s">
        <v>3895</v>
      </c>
      <c r="B1541" t="str">
        <v>scifi, family, animation</v>
      </c>
      <c r="C1541" t="str">
        <v>scifi, family, animation</v>
      </c>
      <c r="D1541" t="str">
        <v>scifi, family, animation</v>
      </c>
    </row>
    <row r="1542" spans="1:4" x14ac:dyDescent="0.25">
      <c r="A1542" t="s">
        <v>93</v>
      </c>
      <c r="B1542" t="str">
        <v>drama</v>
      </c>
      <c r="C1542" t="str">
        <v>drama</v>
      </c>
      <c r="D1542" t="str">
        <v>drama</v>
      </c>
    </row>
    <row r="1543" spans="1:4" x14ac:dyDescent="0.25">
      <c r="A1543" t="s">
        <v>14</v>
      </c>
      <c r="B1543" t="str">
        <v>documentation</v>
      </c>
      <c r="C1543" t="str">
        <v>documentation</v>
      </c>
      <c r="D1543" t="str">
        <v>documentation</v>
      </c>
    </row>
    <row r="1544" spans="1:4" x14ac:dyDescent="0.25">
      <c r="A1544" t="s">
        <v>27</v>
      </c>
      <c r="B1544" t="str">
        <v>comedy</v>
      </c>
      <c r="C1544" t="str">
        <v>comedy</v>
      </c>
      <c r="D1544" t="str">
        <v>comedy</v>
      </c>
    </row>
    <row r="1545" spans="1:4" x14ac:dyDescent="0.25">
      <c r="A1545" t="s">
        <v>62</v>
      </c>
      <c r="B1545" t="str">
        <v>comedy, documentation</v>
      </c>
      <c r="C1545" t="str">
        <v>comedy, documentation</v>
      </c>
      <c r="D1545" t="str">
        <v>comedy, documentation</v>
      </c>
    </row>
    <row r="1546" spans="1:4" x14ac:dyDescent="0.25">
      <c r="A1546" t="s">
        <v>3905</v>
      </c>
      <c r="B1546" t="str">
        <v>thriller, drama, crime, european</v>
      </c>
      <c r="C1546" t="str">
        <v>thriller, drama, crime, european</v>
      </c>
      <c r="D1546" t="str">
        <v>thriller, drama, crime, european</v>
      </c>
    </row>
    <row r="1547" spans="1:4" x14ac:dyDescent="0.25">
      <c r="A1547" t="s">
        <v>62</v>
      </c>
      <c r="B1547" t="str">
        <v>comedy, documentation</v>
      </c>
      <c r="C1547" t="str">
        <v>comedy, documentation</v>
      </c>
      <c r="D1547" t="str">
        <v>comedy, documentation</v>
      </c>
    </row>
    <row r="1548" spans="1:4" x14ac:dyDescent="0.25">
      <c r="A1548" t="s">
        <v>796</v>
      </c>
      <c r="B1548" t="str">
        <v>crime, action, thriller</v>
      </c>
      <c r="C1548" t="str">
        <v>crime, action, thriller</v>
      </c>
      <c r="D1548" t="str">
        <v>crime, action, thriller</v>
      </c>
    </row>
    <row r="1549" spans="1:4" x14ac:dyDescent="0.25">
      <c r="A1549" t="s">
        <v>93</v>
      </c>
      <c r="B1549" t="str">
        <v>drama</v>
      </c>
      <c r="C1549" t="str">
        <v>drama</v>
      </c>
      <c r="D1549" t="str">
        <v>drama</v>
      </c>
    </row>
    <row r="1550" spans="1:4" x14ac:dyDescent="0.25">
      <c r="A1550" t="s">
        <v>93</v>
      </c>
      <c r="B1550" t="str">
        <v>drama</v>
      </c>
      <c r="C1550" t="str">
        <v>drama</v>
      </c>
      <c r="D1550" t="str">
        <v>drama</v>
      </c>
    </row>
    <row r="1551" spans="1:4" x14ac:dyDescent="0.25">
      <c r="A1551" t="s">
        <v>44</v>
      </c>
      <c r="B1551" t="str">
        <v>romance, drama</v>
      </c>
      <c r="C1551" t="str">
        <v>romance, drama</v>
      </c>
      <c r="D1551" t="str">
        <v>romance, drama</v>
      </c>
    </row>
    <row r="1552" spans="1:4" x14ac:dyDescent="0.25">
      <c r="A1552" t="s">
        <v>800</v>
      </c>
      <c r="B1552" t="str">
        <v>drama, comedy, romance</v>
      </c>
      <c r="C1552" t="str">
        <v>drama, comedy, romance</v>
      </c>
      <c r="D1552" t="str">
        <v>drama, comedy, romance</v>
      </c>
    </row>
    <row r="1553" spans="1:4" x14ac:dyDescent="0.25">
      <c r="A1553" t="s">
        <v>3030</v>
      </c>
      <c r="B1553" t="str">
        <v>drama, comedy, thriller</v>
      </c>
      <c r="C1553" t="str">
        <v>drama, comedy, thriller</v>
      </c>
      <c r="D1553" t="str">
        <v>drama, comedy, thriller</v>
      </c>
    </row>
    <row r="1554" spans="1:4" x14ac:dyDescent="0.25">
      <c r="A1554" t="s">
        <v>805</v>
      </c>
      <c r="B1554" t="str">
        <v>comedy, music</v>
      </c>
      <c r="C1554" t="str">
        <v>comedy, music</v>
      </c>
      <c r="D1554" t="str">
        <v>comedy, music</v>
      </c>
    </row>
    <row r="1555" spans="1:4" x14ac:dyDescent="0.25">
      <c r="A1555" t="s">
        <v>1292</v>
      </c>
      <c r="B1555" t="str">
        <v>animation</v>
      </c>
      <c r="C1555" t="str">
        <v>animation</v>
      </c>
      <c r="D1555" t="str">
        <v>animation</v>
      </c>
    </row>
    <row r="1556" spans="1:4" x14ac:dyDescent="0.25">
      <c r="A1556" t="s">
        <v>93</v>
      </c>
      <c r="B1556" t="str">
        <v>drama</v>
      </c>
      <c r="C1556" t="str">
        <v>drama</v>
      </c>
      <c r="D1556" t="str">
        <v>drama</v>
      </c>
    </row>
    <row r="1557" spans="1:4" x14ac:dyDescent="0.25">
      <c r="A1557" t="s">
        <v>655</v>
      </c>
      <c r="B1557" t="str">
        <v>drama, comedy</v>
      </c>
      <c r="C1557" t="str">
        <v>drama, comedy</v>
      </c>
      <c r="D1557" t="str">
        <v>drama, comedy</v>
      </c>
    </row>
    <row r="1558" spans="1:4" x14ac:dyDescent="0.25">
      <c r="A1558" t="s">
        <v>14</v>
      </c>
      <c r="B1558" t="str">
        <v>documentation</v>
      </c>
      <c r="C1558" t="str">
        <v>documentation</v>
      </c>
      <c r="D1558" t="str">
        <v>documentation</v>
      </c>
    </row>
    <row r="1559" spans="1:4" x14ac:dyDescent="0.25">
      <c r="A1559" t="s">
        <v>184</v>
      </c>
      <c r="B1559" t="str">
        <v>drama, european</v>
      </c>
      <c r="C1559" t="str">
        <v>drama, european</v>
      </c>
      <c r="D1559" t="str">
        <v>drama, european</v>
      </c>
    </row>
    <row r="1560" spans="1:4" x14ac:dyDescent="0.25">
      <c r="A1560" t="s">
        <v>99</v>
      </c>
      <c r="B1560" t="str">
        <v>comedy, drama</v>
      </c>
      <c r="C1560" t="str">
        <v>comedy, drama</v>
      </c>
      <c r="D1560" t="str">
        <v>comedy, drama</v>
      </c>
    </row>
    <row r="1561" spans="1:4" x14ac:dyDescent="0.25">
      <c r="A1561" t="s">
        <v>201</v>
      </c>
      <c r="B1561" t="str">
        <v>comedy, romance</v>
      </c>
      <c r="C1561" t="str">
        <v>comedy, romance</v>
      </c>
      <c r="D1561" t="str">
        <v>comedy, romance</v>
      </c>
    </row>
    <row r="1562" spans="1:4" x14ac:dyDescent="0.25">
      <c r="A1562" t="s">
        <v>14</v>
      </c>
      <c r="B1562" t="str">
        <v>documentation</v>
      </c>
      <c r="C1562" t="str">
        <v>documentation</v>
      </c>
      <c r="D1562" t="str">
        <v>documentation</v>
      </c>
    </row>
    <row r="1563" spans="1:4" x14ac:dyDescent="0.25">
      <c r="A1563" t="s">
        <v>3829</v>
      </c>
      <c r="B1563" t="str">
        <v>animation, family, fantasy, comedy</v>
      </c>
      <c r="C1563" t="str">
        <v>animation, family, fantasy, comedy</v>
      </c>
      <c r="D1563" t="str">
        <v>animation, family, fantasy, comedy</v>
      </c>
    </row>
    <row r="1564" spans="1:4" x14ac:dyDescent="0.25">
      <c r="A1564" t="s">
        <v>99</v>
      </c>
      <c r="B1564" t="str">
        <v>comedy, drama</v>
      </c>
      <c r="C1564" t="str">
        <v>comedy, drama</v>
      </c>
      <c r="D1564" t="str">
        <v>comedy, drama</v>
      </c>
    </row>
    <row r="1565" spans="1:4" x14ac:dyDescent="0.25">
      <c r="A1565" t="s">
        <v>1292</v>
      </c>
      <c r="B1565" t="str">
        <v>animation</v>
      </c>
      <c r="C1565" t="str">
        <v>animation</v>
      </c>
      <c r="D1565" t="str">
        <v>animation</v>
      </c>
    </row>
    <row r="1566" spans="1:4" x14ac:dyDescent="0.25">
      <c r="A1566" t="s">
        <v>3170</v>
      </c>
      <c r="B1566" t="str">
        <v>scifi, drama, fantasy</v>
      </c>
      <c r="C1566" t="str">
        <v>scifi, drama, fantasy</v>
      </c>
      <c r="D1566" t="str">
        <v>scifi, drama, fantasy</v>
      </c>
    </row>
    <row r="1567" spans="1:4" x14ac:dyDescent="0.25">
      <c r="A1567" t="s">
        <v>3947</v>
      </c>
      <c r="B1567" t="str">
        <v>comedy, drama, fantasy, romance</v>
      </c>
      <c r="C1567" t="str">
        <v>comedy, drama, fantasy, romance</v>
      </c>
      <c r="D1567" t="str">
        <v>comedy, drama, fantasy, romance</v>
      </c>
    </row>
    <row r="1568" spans="1:4" x14ac:dyDescent="0.25">
      <c r="A1568" t="s">
        <v>3950</v>
      </c>
      <c r="B1568" t="str">
        <v>thriller, war, drama, european</v>
      </c>
      <c r="C1568" t="str">
        <v>thriller, war, drama, european</v>
      </c>
      <c r="D1568" t="str">
        <v>thriller, war, drama, european</v>
      </c>
    </row>
    <row r="1569" spans="1:4" x14ac:dyDescent="0.25">
      <c r="A1569" t="s">
        <v>3954</v>
      </c>
      <c r="B1569" t="str">
        <v>comedy, crime, european</v>
      </c>
      <c r="C1569" t="str">
        <v>comedy, crime, european</v>
      </c>
      <c r="D1569" t="str">
        <v>comedy, crime, european</v>
      </c>
    </row>
    <row r="1570" spans="1:4" x14ac:dyDescent="0.25">
      <c r="A1570" t="s">
        <v>655</v>
      </c>
      <c r="B1570" t="str">
        <v>drama, comedy</v>
      </c>
      <c r="C1570" t="str">
        <v>drama, comedy</v>
      </c>
      <c r="D1570" t="str">
        <v>drama, comedy</v>
      </c>
    </row>
    <row r="1571" spans="1:4" x14ac:dyDescent="0.25">
      <c r="A1571" t="s">
        <v>27</v>
      </c>
      <c r="B1571" t="str">
        <v>comedy</v>
      </c>
      <c r="C1571" t="str">
        <v>comedy</v>
      </c>
      <c r="D1571" t="str">
        <v>comedy</v>
      </c>
    </row>
    <row r="1572" spans="1:4" x14ac:dyDescent="0.25">
      <c r="A1572" t="s">
        <v>93</v>
      </c>
      <c r="B1572" t="str">
        <v>drama</v>
      </c>
      <c r="C1572" t="str">
        <v>drama</v>
      </c>
      <c r="D1572" t="str">
        <v>drama</v>
      </c>
    </row>
    <row r="1573" spans="1:4" x14ac:dyDescent="0.25">
      <c r="A1573" t="s">
        <v>663</v>
      </c>
      <c r="B1573" t="str">
        <v>crime, action, drama</v>
      </c>
      <c r="C1573" t="str">
        <v>crime, action, drama</v>
      </c>
      <c r="D1573" t="str">
        <v>crime, action, drama</v>
      </c>
    </row>
    <row r="1574" spans="1:4" x14ac:dyDescent="0.25">
      <c r="A1574" t="s">
        <v>47</v>
      </c>
      <c r="B1574" t="str">
        <v>drama, crime, action</v>
      </c>
      <c r="C1574" t="str">
        <v>drama, crime, action</v>
      </c>
      <c r="D1574" t="str">
        <v>drama, crime, action</v>
      </c>
    </row>
    <row r="1575" spans="1:4" x14ac:dyDescent="0.25">
      <c r="A1575" t="s">
        <v>3969</v>
      </c>
      <c r="B1575" t="str">
        <v>thriller, action, crime, drama, european</v>
      </c>
      <c r="C1575" t="str">
        <v>thriller, action, crime, drama, european</v>
      </c>
      <c r="D1575" t="str">
        <v>thriller, action, crime, drama, european</v>
      </c>
    </row>
    <row r="1576" spans="1:4" x14ac:dyDescent="0.25">
      <c r="A1576" t="s">
        <v>27</v>
      </c>
      <c r="B1576" t="str">
        <v>comedy</v>
      </c>
      <c r="C1576" t="str">
        <v>comedy</v>
      </c>
      <c r="D1576" t="str">
        <v>comedy</v>
      </c>
    </row>
    <row r="1577" spans="1:4" x14ac:dyDescent="0.25">
      <c r="A1577" t="s">
        <v>62</v>
      </c>
      <c r="B1577" t="str">
        <v>comedy, documentation</v>
      </c>
      <c r="C1577" t="str">
        <v>comedy, documentation</v>
      </c>
      <c r="D1577" t="str">
        <v>comedy, documentation</v>
      </c>
    </row>
    <row r="1578" spans="1:4" x14ac:dyDescent="0.25">
      <c r="A1578" t="s">
        <v>349</v>
      </c>
      <c r="B1578" t="str">
        <v>romance, drama, comedy</v>
      </c>
      <c r="C1578" t="str">
        <v>romance, drama, comedy</v>
      </c>
      <c r="D1578" t="str">
        <v>romance, drama, comedy</v>
      </c>
    </row>
    <row r="1579" spans="1:4" x14ac:dyDescent="0.25">
      <c r="A1579" t="s">
        <v>3979</v>
      </c>
      <c r="B1579" t="str">
        <v>comedy, drama, family, fantasy, romance, animation, european</v>
      </c>
      <c r="C1579" t="str">
        <v>comedy, drama, family, fantasy, romance, animation, european</v>
      </c>
      <c r="D1579" t="str">
        <v>comedy, drama, family, fantasy, romance, animation, european</v>
      </c>
    </row>
    <row r="1580" spans="1:4" x14ac:dyDescent="0.25">
      <c r="A1580" t="s">
        <v>27</v>
      </c>
      <c r="B1580" t="str">
        <v>comedy</v>
      </c>
      <c r="C1580" t="str">
        <v>comedy</v>
      </c>
      <c r="D1580" t="str">
        <v>comedy</v>
      </c>
    </row>
    <row r="1581" spans="1:4" x14ac:dyDescent="0.25">
      <c r="A1581" t="s">
        <v>1140</v>
      </c>
      <c r="B1581" t="str">
        <v>music, documentation</v>
      </c>
      <c r="C1581" t="str">
        <v>music, documentation</v>
      </c>
      <c r="D1581" t="str">
        <v>music, documentation</v>
      </c>
    </row>
    <row r="1582" spans="1:4" x14ac:dyDescent="0.25">
      <c r="A1582" t="s">
        <v>3749</v>
      </c>
      <c r="B1582" t="str">
        <v>reality, drama</v>
      </c>
      <c r="C1582" t="str">
        <v>reality, drama</v>
      </c>
      <c r="D1582" t="str">
        <v>reality, drama</v>
      </c>
    </row>
    <row r="1583" spans="1:4" x14ac:dyDescent="0.25">
      <c r="A1583" t="s">
        <v>93</v>
      </c>
      <c r="B1583" t="str">
        <v>drama</v>
      </c>
      <c r="C1583" t="str">
        <v>drama</v>
      </c>
      <c r="D1583" t="str">
        <v>drama</v>
      </c>
    </row>
    <row r="1584" spans="1:4" x14ac:dyDescent="0.25">
      <c r="A1584" t="s">
        <v>3990</v>
      </c>
      <c r="B1584" t="str">
        <v>thriller, fantasy, horror, animation, comedy, drama, family</v>
      </c>
      <c r="C1584" t="str">
        <v>thriller, fantasy, horror, animation, comedy, drama, family</v>
      </c>
      <c r="D1584" t="str">
        <v>thriller, fantasy, horror, animation, comedy, drama, family</v>
      </c>
    </row>
    <row r="1585" spans="1:4" x14ac:dyDescent="0.25">
      <c r="A1585" t="s">
        <v>27</v>
      </c>
      <c r="B1585" t="str">
        <v>comedy</v>
      </c>
      <c r="C1585" t="str">
        <v>comedy</v>
      </c>
      <c r="D1585" t="str">
        <v>comedy</v>
      </c>
    </row>
    <row r="1586" spans="1:4" x14ac:dyDescent="0.25">
      <c r="A1586" t="s">
        <v>311</v>
      </c>
      <c r="B1586" t="str">
        <v>reality</v>
      </c>
      <c r="C1586" t="str">
        <v>reality</v>
      </c>
      <c r="D1586" t="str">
        <v>reality</v>
      </c>
    </row>
    <row r="1587" spans="1:4" x14ac:dyDescent="0.25">
      <c r="A1587" t="s">
        <v>3996</v>
      </c>
      <c r="B1587" t="str">
        <v>romance, drama, history, action</v>
      </c>
      <c r="C1587" t="str">
        <v>romance, drama, history, action</v>
      </c>
      <c r="D1587" t="str">
        <v>romance, drama, history, action</v>
      </c>
    </row>
    <row r="1588" spans="1:4" x14ac:dyDescent="0.25">
      <c r="A1588" t="s">
        <v>3999</v>
      </c>
      <c r="B1588" t="str">
        <v>family, reality</v>
      </c>
      <c r="C1588" t="str">
        <v>family, reality</v>
      </c>
      <c r="D1588" t="str">
        <v>family, reality</v>
      </c>
    </row>
    <row r="1589" spans="1:4" x14ac:dyDescent="0.25">
      <c r="A1589" t="s">
        <v>4002</v>
      </c>
      <c r="B1589" t="str">
        <v>comedy, scifi, family, fantasy, european</v>
      </c>
      <c r="C1589" t="str">
        <v>comedy, scifi, family, fantasy, european</v>
      </c>
      <c r="D1589" t="str">
        <v>comedy, scifi, family, fantasy, european</v>
      </c>
    </row>
    <row r="1590" spans="1:4" x14ac:dyDescent="0.25">
      <c r="A1590" t="s">
        <v>14</v>
      </c>
      <c r="B1590" t="str">
        <v>documentation</v>
      </c>
      <c r="C1590" t="str">
        <v>documentation</v>
      </c>
      <c r="D1590" t="str">
        <v>documentation</v>
      </c>
    </row>
    <row r="1591" spans="1:4" x14ac:dyDescent="0.25">
      <c r="A1591" t="s">
        <v>34</v>
      </c>
      <c r="B1591" t="str">
        <v>comedy, european</v>
      </c>
      <c r="C1591" t="str">
        <v>comedy, european</v>
      </c>
      <c r="D1591" t="str">
        <v>comedy, european</v>
      </c>
    </row>
    <row r="1592" spans="1:4" x14ac:dyDescent="0.25">
      <c r="A1592" t="s">
        <v>1105</v>
      </c>
      <c r="B1592" t="str">
        <v>thriller, european</v>
      </c>
      <c r="C1592" t="str">
        <v>thriller, european</v>
      </c>
      <c r="D1592" t="str">
        <v>thriller, european</v>
      </c>
    </row>
    <row r="1593" spans="1:4" x14ac:dyDescent="0.25">
      <c r="A1593" t="s">
        <v>4011</v>
      </c>
      <c r="B1593" t="str">
        <v>drama, horror, thriller</v>
      </c>
      <c r="C1593" t="str">
        <v>drama, horror, thriller</v>
      </c>
      <c r="D1593" t="str">
        <v>drama, horror, thriller</v>
      </c>
    </row>
    <row r="1594" spans="1:4" x14ac:dyDescent="0.25">
      <c r="A1594" t="s">
        <v>4013</v>
      </c>
      <c r="B1594" t="str">
        <v>scifi, comedy, family, animation</v>
      </c>
      <c r="C1594" t="str">
        <v>scifi, comedy, family, animation</v>
      </c>
      <c r="D1594" t="str">
        <v>scifi, comedy, family, animation</v>
      </c>
    </row>
    <row r="1595" spans="1:4" x14ac:dyDescent="0.25">
      <c r="A1595" t="s">
        <v>4016</v>
      </c>
      <c r="B1595" t="str">
        <v>music, documentation, history, drama, european</v>
      </c>
      <c r="C1595" t="str">
        <v>music, documentation, history, drama, european</v>
      </c>
      <c r="D1595" t="str">
        <v>music, documentation, history, drama, european</v>
      </c>
    </row>
    <row r="1596" spans="1:4" x14ac:dyDescent="0.25">
      <c r="A1596" t="s">
        <v>4020</v>
      </c>
      <c r="B1596" t="str">
        <v>thriller, drama, european</v>
      </c>
      <c r="C1596" t="str">
        <v>thriller, drama, european</v>
      </c>
      <c r="D1596" t="str">
        <v>thriller, drama, european</v>
      </c>
    </row>
    <row r="1597" spans="1:4" x14ac:dyDescent="0.25">
      <c r="A1597" t="s">
        <v>810</v>
      </c>
      <c r="B1597" t="str">
        <v>comedy, drama, european</v>
      </c>
      <c r="C1597" t="str">
        <v>comedy, drama, european</v>
      </c>
      <c r="D1597" t="str">
        <v>comedy, drama, european</v>
      </c>
    </row>
    <row r="1598" spans="1:4" x14ac:dyDescent="0.25">
      <c r="A1598" t="s">
        <v>184</v>
      </c>
      <c r="B1598" t="str">
        <v>drama, european</v>
      </c>
      <c r="C1598" t="str">
        <v>drama, european</v>
      </c>
      <c r="D1598" t="str">
        <v>drama, european</v>
      </c>
    </row>
    <row r="1599" spans="1:4" x14ac:dyDescent="0.25">
      <c r="A1599" t="s">
        <v>4027</v>
      </c>
      <c r="B1599" t="str">
        <v>crime, drama, comedy</v>
      </c>
      <c r="C1599" t="str">
        <v>crime, drama, comedy</v>
      </c>
      <c r="D1599" t="str">
        <v>crime, drama, comedy</v>
      </c>
    </row>
    <row r="1600" spans="1:4" x14ac:dyDescent="0.25">
      <c r="A1600" t="s">
        <v>4030</v>
      </c>
      <c r="B1600" t="str">
        <v>music, drama</v>
      </c>
      <c r="C1600" t="str">
        <v>music, drama</v>
      </c>
      <c r="D1600" t="str">
        <v>music, drama</v>
      </c>
    </row>
    <row r="1601" spans="1:4" x14ac:dyDescent="0.25">
      <c r="A1601" t="s">
        <v>1473</v>
      </c>
      <c r="B1601" t="str">
        <v>war, documentation</v>
      </c>
      <c r="C1601" t="str">
        <v>war, documentation</v>
      </c>
      <c r="D1601" t="str">
        <v>war, documentation</v>
      </c>
    </row>
    <row r="1602" spans="1:4" x14ac:dyDescent="0.25">
      <c r="A1602" t="s">
        <v>4035</v>
      </c>
      <c r="B1602" t="str">
        <v>animation, comedy, family, fantasy</v>
      </c>
      <c r="C1602" t="str">
        <v>animation, comedy, family, fantasy</v>
      </c>
      <c r="D1602" t="str">
        <v>animation, comedy, family, fantasy</v>
      </c>
    </row>
    <row r="1603" spans="1:4" x14ac:dyDescent="0.25">
      <c r="A1603" t="s">
        <v>27</v>
      </c>
      <c r="B1603" t="str">
        <v>comedy</v>
      </c>
      <c r="C1603" t="str">
        <v>comedy</v>
      </c>
      <c r="D1603" t="str">
        <v>comedy</v>
      </c>
    </row>
    <row r="1604" spans="1:4" x14ac:dyDescent="0.25">
      <c r="A1604" t="s">
        <v>4040</v>
      </c>
      <c r="B1604" t="str">
        <v>documentation, reality</v>
      </c>
      <c r="C1604" t="str">
        <v>documentation, reality</v>
      </c>
      <c r="D1604" t="str">
        <v>documentation, reality</v>
      </c>
    </row>
    <row r="1605" spans="1:4" x14ac:dyDescent="0.25">
      <c r="A1605" t="s">
        <v>184</v>
      </c>
      <c r="B1605" t="str">
        <v>drama, european</v>
      </c>
      <c r="C1605" t="str">
        <v>drama, european</v>
      </c>
      <c r="D1605" t="str">
        <v>drama, european</v>
      </c>
    </row>
    <row r="1606" spans="1:4" x14ac:dyDescent="0.25">
      <c r="A1606" t="s">
        <v>4046</v>
      </c>
      <c r="B1606" t="str">
        <v>action, drama, family, romance</v>
      </c>
      <c r="C1606" t="str">
        <v>action, drama, family, romance</v>
      </c>
      <c r="D1606" t="str">
        <v>action, drama, family, romance</v>
      </c>
    </row>
    <row r="1607" spans="1:4" x14ac:dyDescent="0.25">
      <c r="A1607" t="s">
        <v>2744</v>
      </c>
      <c r="B1607" t="str">
        <v>documentation, family</v>
      </c>
      <c r="C1607" t="str">
        <v>documentation, family</v>
      </c>
      <c r="D1607" t="str">
        <v>documentation, family</v>
      </c>
    </row>
    <row r="1608" spans="1:4" x14ac:dyDescent="0.25">
      <c r="A1608" t="s">
        <v>124</v>
      </c>
      <c r="B1608" t="str">
        <v>comedy, drama, romance</v>
      </c>
      <c r="C1608" t="str">
        <v>comedy, drama, romance</v>
      </c>
      <c r="D1608" t="str">
        <v>comedy, drama, romance</v>
      </c>
    </row>
    <row r="1609" spans="1:4" x14ac:dyDescent="0.25">
      <c r="A1609" t="s">
        <v>4053</v>
      </c>
      <c r="B1609" t="str">
        <v>drama, documentation, comedy</v>
      </c>
      <c r="C1609" t="str">
        <v>drama, documentation, comedy</v>
      </c>
      <c r="D1609" t="str">
        <v>drama, documentation, comedy</v>
      </c>
    </row>
    <row r="1610" spans="1:4" x14ac:dyDescent="0.25">
      <c r="A1610" t="s">
        <v>154</v>
      </c>
      <c r="B1610" t="str">
        <v>drama, action</v>
      </c>
      <c r="C1610" t="str">
        <v>drama, action</v>
      </c>
      <c r="D1610" t="str">
        <v>drama, action</v>
      </c>
    </row>
    <row r="1611" spans="1:4" x14ac:dyDescent="0.25">
      <c r="A1611" t="s">
        <v>62</v>
      </c>
      <c r="B1611" t="str">
        <v>comedy, documentation</v>
      </c>
      <c r="C1611" t="str">
        <v>comedy, documentation</v>
      </c>
      <c r="D1611" t="str">
        <v>comedy, documentation</v>
      </c>
    </row>
    <row r="1612" spans="1:4" x14ac:dyDescent="0.25">
      <c r="A1612" t="s">
        <v>34</v>
      </c>
      <c r="B1612" t="str">
        <v>comedy, european</v>
      </c>
      <c r="C1612" t="str">
        <v>comedy, european</v>
      </c>
      <c r="D1612" t="str">
        <v>comedy, european</v>
      </c>
    </row>
    <row r="1613" spans="1:4" x14ac:dyDescent="0.25">
      <c r="A1613" t="s">
        <v>27</v>
      </c>
      <c r="B1613" t="str">
        <v>comedy</v>
      </c>
      <c r="C1613" t="str">
        <v>comedy</v>
      </c>
      <c r="D1613" t="str">
        <v>comedy</v>
      </c>
    </row>
    <row r="1614" spans="1:4" x14ac:dyDescent="0.25">
      <c r="A1614" t="s">
        <v>4064</v>
      </c>
      <c r="B1614" t="str">
        <v>comedy, family, fantasy, scifi, animation</v>
      </c>
      <c r="C1614" t="str">
        <v>comedy, family, fantasy, scifi, animation</v>
      </c>
      <c r="D1614" t="str">
        <v>comedy, family, fantasy, scifi, animation</v>
      </c>
    </row>
    <row r="1615" spans="1:4" x14ac:dyDescent="0.25">
      <c r="A1615" t="s">
        <v>4067</v>
      </c>
      <c r="B1615" t="str">
        <v>animation, comedy, drama</v>
      </c>
      <c r="C1615" t="str">
        <v>animation, comedy, drama</v>
      </c>
      <c r="D1615" t="str">
        <v>animation, comedy, drama</v>
      </c>
    </row>
    <row r="1616" spans="1:4" x14ac:dyDescent="0.25">
      <c r="A1616" t="s">
        <v>697</v>
      </c>
      <c r="B1616" t="str">
        <v>thriller, crime, drama</v>
      </c>
      <c r="C1616" t="str">
        <v>thriller, crime, drama</v>
      </c>
      <c r="D1616" t="str">
        <v>thriller, crime, drama</v>
      </c>
    </row>
    <row r="1617" spans="1:4" x14ac:dyDescent="0.25">
      <c r="A1617" t="s">
        <v>311</v>
      </c>
      <c r="B1617" t="str">
        <v>reality</v>
      </c>
      <c r="C1617" t="str">
        <v>reality</v>
      </c>
      <c r="D1617" t="str">
        <v>reality</v>
      </c>
    </row>
    <row r="1618" spans="1:4" x14ac:dyDescent="0.25">
      <c r="A1618" t="s">
        <v>4074</v>
      </c>
      <c r="B1618" t="str">
        <v>crime, history, fantasy, drama, european</v>
      </c>
      <c r="C1618" t="str">
        <v>crime, history, fantasy, drama, european</v>
      </c>
      <c r="D1618" t="str">
        <v>crime, history, fantasy, drama, european</v>
      </c>
    </row>
    <row r="1619" spans="1:4" x14ac:dyDescent="0.25">
      <c r="A1619" t="s">
        <v>2884</v>
      </c>
      <c r="B1619" t="str">
        <v>drama, history, romance</v>
      </c>
      <c r="C1619" t="str">
        <v>drama, history, romance</v>
      </c>
      <c r="D1619" t="str">
        <v>drama, history, romance</v>
      </c>
    </row>
    <row r="1620" spans="1:4" x14ac:dyDescent="0.25">
      <c r="A1620" t="s">
        <v>298</v>
      </c>
      <c r="B1620" t="str">
        <v>drama, action, crime</v>
      </c>
      <c r="C1620" t="str">
        <v>drama, action, crime</v>
      </c>
      <c r="D1620" t="str">
        <v>drama, action, crime</v>
      </c>
    </row>
    <row r="1621" spans="1:4" x14ac:dyDescent="0.25">
      <c r="A1621" t="s">
        <v>14</v>
      </c>
      <c r="B1621" t="str">
        <v>documentation</v>
      </c>
      <c r="C1621" t="str">
        <v>documentation</v>
      </c>
      <c r="D1621" t="str">
        <v>documentation</v>
      </c>
    </row>
    <row r="1622" spans="1:4" x14ac:dyDescent="0.25">
      <c r="A1622" t="s">
        <v>27</v>
      </c>
      <c r="B1622" t="str">
        <v>comedy</v>
      </c>
      <c r="C1622" t="str">
        <v>comedy</v>
      </c>
      <c r="D1622" t="str">
        <v>comedy</v>
      </c>
    </row>
    <row r="1623" spans="1:4" x14ac:dyDescent="0.25">
      <c r="A1623" t="s">
        <v>4085</v>
      </c>
      <c r="B1623" t="str">
        <v>comedy, romance, drama, european</v>
      </c>
      <c r="C1623" t="str">
        <v>comedy, romance, drama, european</v>
      </c>
      <c r="D1623" t="str">
        <v>comedy, romance, drama, european</v>
      </c>
    </row>
    <row r="1624" spans="1:4" x14ac:dyDescent="0.25">
      <c r="A1624" t="s">
        <v>2232</v>
      </c>
      <c r="B1624" t="str">
        <v>action</v>
      </c>
      <c r="C1624" t="str">
        <v>action</v>
      </c>
      <c r="D1624" t="str">
        <v>action</v>
      </c>
    </row>
    <row r="1625" spans="1:4" x14ac:dyDescent="0.25">
      <c r="A1625" t="s">
        <v>209</v>
      </c>
      <c r="B1625" t="str">
        <v>family</v>
      </c>
      <c r="C1625" t="str">
        <v>family</v>
      </c>
      <c r="D1625" t="str">
        <v>family</v>
      </c>
    </row>
    <row r="1626" spans="1:4" x14ac:dyDescent="0.25">
      <c r="A1626" t="s">
        <v>1044</v>
      </c>
      <c r="B1626" t="str">
        <v>animation, family</v>
      </c>
      <c r="C1626" t="str">
        <v>animation, family</v>
      </c>
      <c r="D1626" t="str">
        <v>animation, family</v>
      </c>
    </row>
    <row r="1627" spans="1:4" x14ac:dyDescent="0.25">
      <c r="A1627" t="s">
        <v>93</v>
      </c>
      <c r="B1627" t="str">
        <v>drama</v>
      </c>
      <c r="C1627" t="str">
        <v>drama</v>
      </c>
      <c r="D1627" t="str">
        <v>drama</v>
      </c>
    </row>
    <row r="1628" spans="1:4" x14ac:dyDescent="0.25">
      <c r="A1628" t="s">
        <v>980</v>
      </c>
      <c r="B1628" t="str">
        <v>drama, comedy, european</v>
      </c>
      <c r="C1628" t="str">
        <v>drama, comedy, european</v>
      </c>
      <c r="D1628" t="str">
        <v>drama, comedy, european</v>
      </c>
    </row>
    <row r="1629" spans="1:4" x14ac:dyDescent="0.25">
      <c r="A1629" t="s">
        <v>4099</v>
      </c>
      <c r="B1629" t="str">
        <v>romance, drama, sport, thriller</v>
      </c>
      <c r="C1629" t="str">
        <v>romance, drama, sport, thriller</v>
      </c>
      <c r="D1629" t="str">
        <v>romance, drama, sport, thriller</v>
      </c>
    </row>
    <row r="1630" spans="1:4" x14ac:dyDescent="0.25">
      <c r="A1630" t="s">
        <v>14</v>
      </c>
      <c r="B1630" t="str">
        <v>documentation</v>
      </c>
      <c r="C1630" t="str">
        <v>documentation</v>
      </c>
      <c r="D1630" t="str">
        <v>documentation</v>
      </c>
    </row>
    <row r="1631" spans="1:4" x14ac:dyDescent="0.25">
      <c r="A1631" t="s">
        <v>4104</v>
      </c>
      <c r="B1631" t="str">
        <v>thriller, action, drama, horror, crime, european</v>
      </c>
      <c r="C1631" t="str">
        <v>thriller, action, drama, horror, crime, european</v>
      </c>
      <c r="D1631" t="str">
        <v>thriller, action, drama, horror, crime, european</v>
      </c>
    </row>
    <row r="1632" spans="1:4" x14ac:dyDescent="0.25">
      <c r="A1632" t="s">
        <v>1802</v>
      </c>
      <c r="B1632" t="str">
        <v>documentation, european</v>
      </c>
      <c r="C1632" t="str">
        <v>documentation, european</v>
      </c>
      <c r="D1632" t="str">
        <v>documentation, european</v>
      </c>
    </row>
    <row r="1633" spans="1:4" x14ac:dyDescent="0.25">
      <c r="A1633" t="s">
        <v>1161</v>
      </c>
      <c r="B1633" t="str">
        <v>action, drama</v>
      </c>
      <c r="C1633" t="str">
        <v>action, drama</v>
      </c>
      <c r="D1633" t="str">
        <v>action, drama</v>
      </c>
    </row>
    <row r="1634" spans="1:4" x14ac:dyDescent="0.25">
      <c r="A1634" t="s">
        <v>894</v>
      </c>
      <c r="B1634" t="str">
        <v>thriller, drama</v>
      </c>
      <c r="C1634" t="str">
        <v>thriller, drama</v>
      </c>
      <c r="D1634" t="str">
        <v>thriller, drama</v>
      </c>
    </row>
    <row r="1635" spans="1:4" x14ac:dyDescent="0.25">
      <c r="A1635" t="s">
        <v>4114</v>
      </c>
      <c r="B1635" t="str">
        <v>romance, comedy, action, european</v>
      </c>
      <c r="C1635" t="str">
        <v>romance, comedy, action, european</v>
      </c>
      <c r="D1635" t="str">
        <v>romance, comedy, action, european</v>
      </c>
    </row>
    <row r="1636" spans="1:4" x14ac:dyDescent="0.25">
      <c r="A1636" t="s">
        <v>4117</v>
      </c>
      <c r="B1636" t="str">
        <v>comedy, action, drama</v>
      </c>
      <c r="C1636" t="str">
        <v>comedy, action, drama</v>
      </c>
      <c r="D1636" t="str">
        <v>comedy, action, drama</v>
      </c>
    </row>
    <row r="1637" spans="1:4" x14ac:dyDescent="0.25">
      <c r="A1637" t="s">
        <v>1292</v>
      </c>
      <c r="B1637" t="str">
        <v>animation</v>
      </c>
      <c r="C1637" t="str">
        <v>animation</v>
      </c>
      <c r="D1637" t="str">
        <v>animation</v>
      </c>
    </row>
    <row r="1638" spans="1:4" x14ac:dyDescent="0.25">
      <c r="A1638" t="s">
        <v>697</v>
      </c>
      <c r="B1638" t="str">
        <v>thriller, crime, drama</v>
      </c>
      <c r="C1638" t="str">
        <v>thriller, crime, drama</v>
      </c>
      <c r="D1638" t="str">
        <v>thriller, crime, drama</v>
      </c>
    </row>
    <row r="1639" spans="1:4" x14ac:dyDescent="0.25">
      <c r="A1639" t="s">
        <v>212</v>
      </c>
      <c r="B1639" t="str">
        <v>comedy, family</v>
      </c>
      <c r="C1639" t="str">
        <v>comedy, family</v>
      </c>
      <c r="D1639" t="str">
        <v>comedy, family</v>
      </c>
    </row>
    <row r="1640" spans="1:4" x14ac:dyDescent="0.25">
      <c r="A1640" t="s">
        <v>14</v>
      </c>
      <c r="B1640" t="str">
        <v>documentation</v>
      </c>
      <c r="C1640" t="str">
        <v>documentation</v>
      </c>
      <c r="D1640" t="str">
        <v>documentation</v>
      </c>
    </row>
    <row r="1641" spans="1:4" x14ac:dyDescent="0.25">
      <c r="A1641" t="s">
        <v>800</v>
      </c>
      <c r="B1641" t="str">
        <v>drama, comedy, romance</v>
      </c>
      <c r="C1641" t="str">
        <v>drama, comedy, romance</v>
      </c>
      <c r="D1641" t="str">
        <v>drama, comedy, romance</v>
      </c>
    </row>
    <row r="1642" spans="1:4" x14ac:dyDescent="0.25">
      <c r="A1642" t="s">
        <v>4130</v>
      </c>
      <c r="B1642" t="str">
        <v>thriller, crime, action, drama</v>
      </c>
      <c r="C1642" t="str">
        <v>thriller, crime, action, drama</v>
      </c>
      <c r="D1642" t="str">
        <v>thriller, crime, action, drama</v>
      </c>
    </row>
    <row r="1643" spans="1:4" x14ac:dyDescent="0.25">
      <c r="A1643" t="s">
        <v>102</v>
      </c>
      <c r="B1643" t="str">
        <v>fantasy</v>
      </c>
      <c r="C1643" t="str">
        <v>fantasy</v>
      </c>
      <c r="D1643" t="str">
        <v>fantasy</v>
      </c>
    </row>
    <row r="1644" spans="1:4" x14ac:dyDescent="0.25">
      <c r="A1644" t="s">
        <v>4134</v>
      </c>
      <c r="B1644" t="str">
        <v>scifi, thriller, family, fantasy, action, european</v>
      </c>
      <c r="C1644" t="str">
        <v>scifi, thriller, family, fantasy, action, european</v>
      </c>
      <c r="D1644" t="str">
        <v>scifi, thriller, family, fantasy, action, european</v>
      </c>
    </row>
    <row r="1645" spans="1:4" x14ac:dyDescent="0.25">
      <c r="A1645" t="s">
        <v>27</v>
      </c>
      <c r="B1645" t="str">
        <v>comedy</v>
      </c>
      <c r="C1645" t="str">
        <v>comedy</v>
      </c>
      <c r="D1645" t="str">
        <v>comedy</v>
      </c>
    </row>
    <row r="1646" spans="1:4" x14ac:dyDescent="0.25">
      <c r="A1646" t="s">
        <v>655</v>
      </c>
      <c r="B1646" t="str">
        <v>drama, comedy</v>
      </c>
      <c r="C1646" t="str">
        <v>drama, comedy</v>
      </c>
      <c r="D1646" t="str">
        <v>drama, comedy</v>
      </c>
    </row>
    <row r="1647" spans="1:4" x14ac:dyDescent="0.25">
      <c r="A1647" t="s">
        <v>4142</v>
      </c>
      <c r="B1647" t="str">
        <v>drama, history, war, european</v>
      </c>
      <c r="C1647" t="str">
        <v>drama, history, war, european</v>
      </c>
      <c r="D1647" t="str">
        <v>drama, history, war, european</v>
      </c>
    </row>
    <row r="1648" spans="1:4" x14ac:dyDescent="0.25">
      <c r="A1648" t="s">
        <v>27</v>
      </c>
      <c r="B1648" t="str">
        <v>comedy</v>
      </c>
      <c r="C1648" t="str">
        <v>comedy</v>
      </c>
      <c r="D1648" t="str">
        <v>comedy</v>
      </c>
    </row>
    <row r="1649" spans="1:4" x14ac:dyDescent="0.25">
      <c r="A1649" t="s">
        <v>27</v>
      </c>
      <c r="B1649" t="str">
        <v>comedy</v>
      </c>
      <c r="C1649" t="str">
        <v>comedy</v>
      </c>
      <c r="D1649" t="str">
        <v>comedy</v>
      </c>
    </row>
    <row r="1650" spans="1:4" x14ac:dyDescent="0.25">
      <c r="A1650" t="s">
        <v>99</v>
      </c>
      <c r="B1650" t="str">
        <v>comedy, drama</v>
      </c>
      <c r="C1650" t="str">
        <v>comedy, drama</v>
      </c>
      <c r="D1650" t="str">
        <v>comedy, drama</v>
      </c>
    </row>
    <row r="1651" spans="1:4" x14ac:dyDescent="0.25">
      <c r="A1651" t="s">
        <v>4150</v>
      </c>
      <c r="B1651" t="str">
        <v>horror, thriller, fantasy</v>
      </c>
      <c r="C1651" t="str">
        <v>horror, thriller, fantasy</v>
      </c>
      <c r="D1651" t="str">
        <v>horror, thriller, fantasy</v>
      </c>
    </row>
    <row r="1652" spans="1:4" x14ac:dyDescent="0.25">
      <c r="A1652" t="s">
        <v>99</v>
      </c>
      <c r="B1652" t="str">
        <v>comedy, drama</v>
      </c>
      <c r="C1652" t="str">
        <v>comedy, drama</v>
      </c>
      <c r="D1652" t="str">
        <v>comedy, drama</v>
      </c>
    </row>
    <row r="1653" spans="1:4" x14ac:dyDescent="0.25">
      <c r="A1653" t="s">
        <v>854</v>
      </c>
      <c r="B1653" t="str">
        <v>thriller</v>
      </c>
      <c r="C1653" t="str">
        <v>thriller</v>
      </c>
      <c r="D1653" t="str">
        <v>thriller</v>
      </c>
    </row>
    <row r="1654" spans="1:4" x14ac:dyDescent="0.25">
      <c r="A1654" t="s">
        <v>14</v>
      </c>
      <c r="B1654" t="str">
        <v>documentation</v>
      </c>
      <c r="C1654" t="str">
        <v>documentation</v>
      </c>
      <c r="D1654" t="str">
        <v>documentation</v>
      </c>
    </row>
    <row r="1655" spans="1:4" x14ac:dyDescent="0.25">
      <c r="A1655" t="s">
        <v>4159</v>
      </c>
      <c r="B1655" t="str">
        <v>drama, action, crime, comedy</v>
      </c>
      <c r="C1655" t="str">
        <v>drama, action, crime, comedy</v>
      </c>
      <c r="D1655" t="str">
        <v>drama, action, crime, comedy</v>
      </c>
    </row>
    <row r="1656" spans="1:4" x14ac:dyDescent="0.25">
      <c r="A1656" t="s">
        <v>27</v>
      </c>
      <c r="B1656" t="str">
        <v>comedy</v>
      </c>
      <c r="C1656" t="str">
        <v>comedy</v>
      </c>
      <c r="D1656" t="str">
        <v>comedy</v>
      </c>
    </row>
    <row r="1657" spans="1:4" x14ac:dyDescent="0.25">
      <c r="A1657" t="s">
        <v>4164</v>
      </c>
      <c r="B1657" t="str">
        <v>thriller, drama, romance, family</v>
      </c>
      <c r="C1657" t="str">
        <v>thriller, drama, romance, family</v>
      </c>
      <c r="D1657" t="str">
        <v>thriller, drama, romance, family</v>
      </c>
    </row>
    <row r="1658" spans="1:4" x14ac:dyDescent="0.25">
      <c r="A1658" t="s">
        <v>14</v>
      </c>
      <c r="B1658" t="str">
        <v>documentation</v>
      </c>
      <c r="C1658" t="str">
        <v>documentation</v>
      </c>
      <c r="D1658" t="str">
        <v>documentation</v>
      </c>
    </row>
    <row r="1659" spans="1:4" x14ac:dyDescent="0.25">
      <c r="A1659" t="s">
        <v>4169</v>
      </c>
      <c r="B1659" t="str">
        <v>animation, comedy</v>
      </c>
      <c r="C1659" t="str">
        <v>animation, comedy</v>
      </c>
      <c r="D1659" t="str">
        <v>animation, comedy</v>
      </c>
    </row>
    <row r="1660" spans="1:4" x14ac:dyDescent="0.25">
      <c r="A1660" t="s">
        <v>27</v>
      </c>
      <c r="B1660" t="str">
        <v>comedy</v>
      </c>
      <c r="C1660" t="str">
        <v>comedy</v>
      </c>
      <c r="D1660" t="str">
        <v>comedy</v>
      </c>
    </row>
    <row r="1661" spans="1:4" x14ac:dyDescent="0.25">
      <c r="A1661" t="s">
        <v>963</v>
      </c>
      <c r="B1661" t="str">
        <v>romance, comedy</v>
      </c>
      <c r="C1661" t="str">
        <v>romance, comedy</v>
      </c>
      <c r="D1661" t="str">
        <v>romance, comedy</v>
      </c>
    </row>
    <row r="1662" spans="1:4" x14ac:dyDescent="0.25">
      <c r="A1662" t="s">
        <v>1044</v>
      </c>
      <c r="B1662" t="str">
        <v>animation, family</v>
      </c>
      <c r="C1662" t="str">
        <v>animation, family</v>
      </c>
      <c r="D1662" t="str">
        <v>animation, family</v>
      </c>
    </row>
    <row r="1663" spans="1:4" x14ac:dyDescent="0.25">
      <c r="A1663" t="s">
        <v>206</v>
      </c>
      <c r="B1663" t="str">
        <v>drama, romance</v>
      </c>
      <c r="C1663" t="str">
        <v>drama, romance</v>
      </c>
      <c r="D1663" t="str">
        <v>drama, romance</v>
      </c>
    </row>
    <row r="1664" spans="1:4" x14ac:dyDescent="0.25">
      <c r="A1664" t="s">
        <v>27</v>
      </c>
      <c r="B1664" t="str">
        <v>comedy</v>
      </c>
      <c r="C1664" t="str">
        <v>comedy</v>
      </c>
      <c r="D1664" t="str">
        <v>comedy</v>
      </c>
    </row>
    <row r="1665" spans="1:4" x14ac:dyDescent="0.25">
      <c r="A1665" t="s">
        <v>27</v>
      </c>
      <c r="B1665" t="str">
        <v>comedy</v>
      </c>
      <c r="C1665" t="str">
        <v>comedy</v>
      </c>
      <c r="D1665" t="str">
        <v>comedy</v>
      </c>
    </row>
    <row r="1666" spans="1:4" x14ac:dyDescent="0.25">
      <c r="A1666" t="s">
        <v>805</v>
      </c>
      <c r="B1666" t="str">
        <v>comedy, music</v>
      </c>
      <c r="C1666" t="str">
        <v>comedy, music</v>
      </c>
      <c r="D1666" t="str">
        <v>comedy, music</v>
      </c>
    </row>
    <row r="1667" spans="1:4" x14ac:dyDescent="0.25">
      <c r="A1667" t="s">
        <v>655</v>
      </c>
      <c r="B1667" t="str">
        <v>drama, comedy</v>
      </c>
      <c r="C1667" t="str">
        <v>drama, comedy</v>
      </c>
      <c r="D1667" t="str">
        <v>drama, comedy</v>
      </c>
    </row>
    <row r="1668" spans="1:4" x14ac:dyDescent="0.25">
      <c r="A1668" t="s">
        <v>184</v>
      </c>
      <c r="B1668" t="str">
        <v>drama, european</v>
      </c>
      <c r="C1668" t="str">
        <v>drama, european</v>
      </c>
      <c r="D1668" t="str">
        <v>drama, european</v>
      </c>
    </row>
    <row r="1669" spans="1:4" x14ac:dyDescent="0.25">
      <c r="A1669" t="s">
        <v>4189</v>
      </c>
      <c r="B1669" t="str">
        <v>action, crime, drama, comedy</v>
      </c>
      <c r="C1669" t="str">
        <v>action, crime, drama, comedy</v>
      </c>
      <c r="D1669" t="str">
        <v>action, crime, drama, comedy</v>
      </c>
    </row>
    <row r="1670" spans="1:4" x14ac:dyDescent="0.25">
      <c r="A1670" t="s">
        <v>4192</v>
      </c>
      <c r="B1670" t="str">
        <v>documentation, comedy, drama</v>
      </c>
      <c r="C1670" t="str">
        <v>documentation, comedy, drama</v>
      </c>
      <c r="D1670" t="str">
        <v>documentation, comedy, drama</v>
      </c>
    </row>
    <row r="1671" spans="1:4" x14ac:dyDescent="0.25">
      <c r="A1671" t="s">
        <v>2782</v>
      </c>
      <c r="B1671" t="str">
        <v>drama, crime, romance</v>
      </c>
      <c r="C1671" t="str">
        <v>drama, crime, romance</v>
      </c>
      <c r="D1671" t="str">
        <v>drama, crime, romance</v>
      </c>
    </row>
    <row r="1672" spans="1:4" x14ac:dyDescent="0.25">
      <c r="A1672" t="s">
        <v>4197</v>
      </c>
      <c r="B1672" t="str">
        <v>documentation, crime, drama, thriller, war</v>
      </c>
      <c r="C1672" t="str">
        <v>documentation, crime, drama, thriller, war</v>
      </c>
      <c r="D1672" t="str">
        <v>documentation, crime, drama, thriller, war</v>
      </c>
    </row>
    <row r="1673" spans="1:4" x14ac:dyDescent="0.25">
      <c r="A1673" t="s">
        <v>4030</v>
      </c>
      <c r="B1673" t="str">
        <v>music, drama</v>
      </c>
      <c r="C1673" t="str">
        <v>music, drama</v>
      </c>
      <c r="D1673" t="str">
        <v>music, drama</v>
      </c>
    </row>
    <row r="1674" spans="1:4" x14ac:dyDescent="0.25">
      <c r="A1674" t="s">
        <v>62</v>
      </c>
      <c r="B1674" t="str">
        <v>comedy, documentation</v>
      </c>
      <c r="C1674" t="str">
        <v>comedy, documentation</v>
      </c>
      <c r="D1674" t="str">
        <v>comedy, documentation</v>
      </c>
    </row>
    <row r="1675" spans="1:4" x14ac:dyDescent="0.25">
      <c r="A1675" t="s">
        <v>206</v>
      </c>
      <c r="B1675" t="str">
        <v>drama, romance</v>
      </c>
      <c r="C1675" t="str">
        <v>drama, romance</v>
      </c>
      <c r="D1675" t="str">
        <v>drama, romance</v>
      </c>
    </row>
    <row r="1676" spans="1:4" x14ac:dyDescent="0.25">
      <c r="A1676" t="s">
        <v>27</v>
      </c>
      <c r="B1676" t="str">
        <v>comedy</v>
      </c>
      <c r="C1676" t="str">
        <v>comedy</v>
      </c>
      <c r="D1676" t="str">
        <v>comedy</v>
      </c>
    </row>
    <row r="1677" spans="1:4" x14ac:dyDescent="0.25">
      <c r="A1677" t="s">
        <v>4209</v>
      </c>
      <c r="B1677" t="str">
        <v>action, comedy, european</v>
      </c>
      <c r="C1677" t="str">
        <v>action, comedy, european</v>
      </c>
      <c r="D1677" t="str">
        <v>action, comedy, european</v>
      </c>
    </row>
    <row r="1678" spans="1:4" x14ac:dyDescent="0.25">
      <c r="A1678" t="s">
        <v>4212</v>
      </c>
      <c r="B1678" t="str">
        <v>family, drama, war</v>
      </c>
      <c r="C1678" t="str">
        <v>family, drama, war</v>
      </c>
      <c r="D1678" t="str">
        <v>family, drama, war</v>
      </c>
    </row>
    <row r="1679" spans="1:4" x14ac:dyDescent="0.25">
      <c r="A1679" t="s">
        <v>4215</v>
      </c>
      <c r="B1679" t="str">
        <v>drama, european, romance, family, documentation</v>
      </c>
      <c r="C1679" t="str">
        <v>drama, european, romance, family, documentation</v>
      </c>
      <c r="D1679" t="str">
        <v>drama, european, romance, family, documentation</v>
      </c>
    </row>
    <row r="1680" spans="1:4" x14ac:dyDescent="0.25">
      <c r="A1680" t="s">
        <v>4218</v>
      </c>
      <c r="B1680" t="str">
        <v>thriller, drama, history</v>
      </c>
      <c r="C1680" t="str">
        <v>thriller, drama, history</v>
      </c>
      <c r="D1680" t="str">
        <v>thriller, drama, history</v>
      </c>
    </row>
    <row r="1681" spans="1:4" x14ac:dyDescent="0.25">
      <c r="A1681" t="s">
        <v>1802</v>
      </c>
      <c r="B1681" t="str">
        <v>documentation, european</v>
      </c>
      <c r="C1681" t="str">
        <v>documentation, european</v>
      </c>
      <c r="D1681" t="str">
        <v>documentation, european</v>
      </c>
    </row>
    <row r="1682" spans="1:4" x14ac:dyDescent="0.25">
      <c r="A1682" t="s">
        <v>894</v>
      </c>
      <c r="B1682" t="str">
        <v>thriller, drama</v>
      </c>
      <c r="C1682" t="str">
        <v>thriller, drama</v>
      </c>
      <c r="D1682" t="str">
        <v>thriller, drama</v>
      </c>
    </row>
    <row r="1683" spans="1:4" x14ac:dyDescent="0.25">
      <c r="A1683" t="s">
        <v>1358</v>
      </c>
      <c r="B1683" t="str">
        <v>action, animation, fantasy</v>
      </c>
      <c r="C1683" t="str">
        <v>action, animation, fantasy</v>
      </c>
      <c r="D1683" t="str">
        <v>action, animation, fantasy</v>
      </c>
    </row>
    <row r="1684" spans="1:4" x14ac:dyDescent="0.25">
      <c r="A1684" t="s">
        <v>486</v>
      </c>
      <c r="B1684" t="str">
        <v>thriller, horror</v>
      </c>
      <c r="C1684" t="str">
        <v>thriller, horror</v>
      </c>
      <c r="D1684" t="str">
        <v>thriller, horror</v>
      </c>
    </row>
    <row r="1685" spans="1:4" x14ac:dyDescent="0.25">
      <c r="A1685" t="s">
        <v>821</v>
      </c>
      <c r="B1685" t="str">
        <v>comedy, crime</v>
      </c>
      <c r="C1685" t="str">
        <v>comedy, crime</v>
      </c>
      <c r="D1685" t="str">
        <v>comedy, crime</v>
      </c>
    </row>
    <row r="1686" spans="1:4" x14ac:dyDescent="0.25">
      <c r="A1686" t="s">
        <v>184</v>
      </c>
      <c r="B1686" t="str">
        <v>drama, european</v>
      </c>
      <c r="C1686" t="str">
        <v>drama, european</v>
      </c>
      <c r="D1686" t="str">
        <v>drama, european</v>
      </c>
    </row>
    <row r="1687" spans="1:4" x14ac:dyDescent="0.25">
      <c r="A1687" t="s">
        <v>4234</v>
      </c>
      <c r="B1687" t="str">
        <v>family, animation, comedy, fantasy, european</v>
      </c>
      <c r="C1687" t="str">
        <v>family, animation, comedy, fantasy, european</v>
      </c>
      <c r="D1687" t="str">
        <v>family, animation, comedy, fantasy, european</v>
      </c>
    </row>
    <row r="1688" spans="1:4" x14ac:dyDescent="0.25">
      <c r="A1688" t="s">
        <v>992</v>
      </c>
      <c r="B1688" t="str">
        <v>horror, thriller, crime, drama</v>
      </c>
      <c r="C1688" t="str">
        <v>horror, thriller, crime, drama</v>
      </c>
      <c r="D1688" t="str">
        <v>horror, thriller, crime, drama</v>
      </c>
    </row>
    <row r="1689" spans="1:4" x14ac:dyDescent="0.25">
      <c r="A1689" t="s">
        <v>93</v>
      </c>
      <c r="B1689" t="str">
        <v>drama</v>
      </c>
      <c r="C1689" t="str">
        <v>drama</v>
      </c>
      <c r="D1689" t="str">
        <v>drama</v>
      </c>
    </row>
    <row r="1690" spans="1:4" x14ac:dyDescent="0.25">
      <c r="A1690" t="s">
        <v>4241</v>
      </c>
      <c r="B1690" t="str">
        <v>drama, comedy, romance, european</v>
      </c>
      <c r="C1690" t="str">
        <v>drama, comedy, romance, european</v>
      </c>
      <c r="D1690" t="str">
        <v>drama, comedy, romance, european</v>
      </c>
    </row>
    <row r="1691" spans="1:4" x14ac:dyDescent="0.25">
      <c r="A1691" t="s">
        <v>93</v>
      </c>
      <c r="B1691" t="str">
        <v>drama</v>
      </c>
      <c r="C1691" t="str">
        <v>drama</v>
      </c>
      <c r="D1691" t="str">
        <v>drama</v>
      </c>
    </row>
    <row r="1692" spans="1:4" x14ac:dyDescent="0.25">
      <c r="A1692" t="s">
        <v>27</v>
      </c>
      <c r="B1692" t="str">
        <v>comedy</v>
      </c>
      <c r="C1692" t="str">
        <v>comedy</v>
      </c>
      <c r="D1692" t="str">
        <v>comedy</v>
      </c>
    </row>
    <row r="1693" spans="1:4" x14ac:dyDescent="0.25">
      <c r="A1693" t="s">
        <v>14</v>
      </c>
      <c r="B1693" t="str">
        <v>documentation</v>
      </c>
      <c r="C1693" t="str">
        <v>documentation</v>
      </c>
      <c r="D1693" t="str">
        <v>documentation</v>
      </c>
    </row>
    <row r="1694" spans="1:4" x14ac:dyDescent="0.25">
      <c r="A1694" t="s">
        <v>349</v>
      </c>
      <c r="B1694" t="str">
        <v>romance, drama, comedy</v>
      </c>
      <c r="C1694" t="str">
        <v>romance, drama, comedy</v>
      </c>
      <c r="D1694" t="str">
        <v>romance, drama, comedy</v>
      </c>
    </row>
    <row r="1695" spans="1:4" x14ac:dyDescent="0.25">
      <c r="A1695" t="s">
        <v>2127</v>
      </c>
      <c r="B1695" t="str">
        <v>family, fantasy, animation, comedy</v>
      </c>
      <c r="C1695" t="str">
        <v>family, fantasy, animation, comedy</v>
      </c>
      <c r="D1695" t="str">
        <v>family, fantasy, animation, comedy</v>
      </c>
    </row>
    <row r="1696" spans="1:4" x14ac:dyDescent="0.25">
      <c r="A1696" t="s">
        <v>1038</v>
      </c>
      <c r="B1696" t="str">
        <v>action, animation, comedy, family</v>
      </c>
      <c r="C1696" t="str">
        <v>action, animation, comedy, family</v>
      </c>
      <c r="D1696" t="str">
        <v>action, animation, comedy, family</v>
      </c>
    </row>
    <row r="1697" spans="1:4" x14ac:dyDescent="0.25">
      <c r="A1697" t="s">
        <v>301</v>
      </c>
      <c r="B1697" t="str">
        <v>fantasy, drama</v>
      </c>
      <c r="C1697" t="str">
        <v>fantasy, drama</v>
      </c>
      <c r="D1697" t="str">
        <v>fantasy, drama</v>
      </c>
    </row>
    <row r="1698" spans="1:4" x14ac:dyDescent="0.25">
      <c r="A1698" t="s">
        <v>4260</v>
      </c>
      <c r="B1698" t="str">
        <v>animation, comedy, family, fantasy, action</v>
      </c>
      <c r="C1698" t="str">
        <v>animation, comedy, family, fantasy, action</v>
      </c>
      <c r="D1698" t="str">
        <v>animation, comedy, family, fantasy, action</v>
      </c>
    </row>
    <row r="1699" spans="1:4" x14ac:dyDescent="0.25">
      <c r="A1699" t="s">
        <v>468</v>
      </c>
      <c r="B1699" t="str">
        <v>thriller, action, crime, drama</v>
      </c>
      <c r="C1699" t="str">
        <v>thriller, action, crime, drama</v>
      </c>
      <c r="D1699" t="str">
        <v>thriller, action, crime, drama</v>
      </c>
    </row>
    <row r="1700" spans="1:4" x14ac:dyDescent="0.25">
      <c r="A1700" t="s">
        <v>62</v>
      </c>
      <c r="B1700" t="str">
        <v>comedy, documentation</v>
      </c>
      <c r="C1700" t="str">
        <v>comedy, documentation</v>
      </c>
      <c r="D1700" t="str">
        <v>comedy, documentation</v>
      </c>
    </row>
    <row r="1701" spans="1:4" x14ac:dyDescent="0.25">
      <c r="A1701" t="s">
        <v>2357</v>
      </c>
      <c r="B1701" t="str">
        <v>drama, thriller, romance</v>
      </c>
      <c r="C1701" t="str">
        <v>drama, thriller, romance</v>
      </c>
      <c r="D1701" t="str">
        <v>drama, thriller, romance</v>
      </c>
    </row>
    <row r="1702" spans="1:4" x14ac:dyDescent="0.25">
      <c r="A1702" t="s">
        <v>27</v>
      </c>
      <c r="B1702" t="str">
        <v>comedy</v>
      </c>
      <c r="C1702" t="str">
        <v>comedy</v>
      </c>
      <c r="D1702" t="str">
        <v>comedy</v>
      </c>
    </row>
    <row r="1703" spans="1:4" x14ac:dyDescent="0.25">
      <c r="A1703" t="s">
        <v>980</v>
      </c>
      <c r="B1703" t="str">
        <v>drama, comedy, european</v>
      </c>
      <c r="C1703" t="str">
        <v>drama, comedy, european</v>
      </c>
      <c r="D1703" t="str">
        <v>drama, comedy, european</v>
      </c>
    </row>
    <row r="1704" spans="1:4" x14ac:dyDescent="0.25">
      <c r="A1704" t="s">
        <v>27</v>
      </c>
      <c r="B1704" t="str">
        <v>comedy</v>
      </c>
      <c r="C1704" t="str">
        <v>comedy</v>
      </c>
      <c r="D1704" t="str">
        <v>comedy</v>
      </c>
    </row>
    <row r="1705" spans="1:4" x14ac:dyDescent="0.25">
      <c r="A1705" t="s">
        <v>27</v>
      </c>
      <c r="B1705" t="str">
        <v>comedy</v>
      </c>
      <c r="C1705" t="str">
        <v>comedy</v>
      </c>
      <c r="D1705" t="str">
        <v>comedy</v>
      </c>
    </row>
    <row r="1706" spans="1:4" x14ac:dyDescent="0.25">
      <c r="A1706" t="s">
        <v>27</v>
      </c>
      <c r="B1706" t="str">
        <v>comedy</v>
      </c>
      <c r="C1706" t="str">
        <v>comedy</v>
      </c>
      <c r="D1706" t="str">
        <v>comedy</v>
      </c>
    </row>
    <row r="1707" spans="1:4" x14ac:dyDescent="0.25">
      <c r="A1707" t="s">
        <v>93</v>
      </c>
      <c r="B1707" t="str">
        <v>drama</v>
      </c>
      <c r="C1707" t="str">
        <v>drama</v>
      </c>
      <c r="D1707" t="str">
        <v>drama</v>
      </c>
    </row>
    <row r="1708" spans="1:4" x14ac:dyDescent="0.25">
      <c r="A1708" t="s">
        <v>99</v>
      </c>
      <c r="B1708" t="str">
        <v>comedy, drama</v>
      </c>
      <c r="C1708" t="str">
        <v>comedy, drama</v>
      </c>
      <c r="D1708" t="str">
        <v>comedy, drama</v>
      </c>
    </row>
    <row r="1709" spans="1:4" x14ac:dyDescent="0.25">
      <c r="A1709" t="s">
        <v>854</v>
      </c>
      <c r="B1709" t="str">
        <v>thriller</v>
      </c>
      <c r="C1709" t="str">
        <v>thriller</v>
      </c>
      <c r="D1709" t="str">
        <v>thriller</v>
      </c>
    </row>
    <row r="1710" spans="1:4" x14ac:dyDescent="0.25">
      <c r="A1710" t="s">
        <v>27</v>
      </c>
      <c r="B1710" t="str">
        <v>comedy</v>
      </c>
      <c r="C1710" t="str">
        <v>comedy</v>
      </c>
      <c r="D1710" t="str">
        <v>comedy</v>
      </c>
    </row>
    <row r="1711" spans="1:4" x14ac:dyDescent="0.25">
      <c r="A1711" t="s">
        <v>600</v>
      </c>
      <c r="B1711" t="str">
        <v>comedy, romance, drama</v>
      </c>
      <c r="C1711" t="str">
        <v>comedy, romance, drama</v>
      </c>
      <c r="D1711" t="str">
        <v>comedy, romance, drama</v>
      </c>
    </row>
    <row r="1712" spans="1:4" x14ac:dyDescent="0.25">
      <c r="A1712" t="s">
        <v>311</v>
      </c>
      <c r="B1712" t="str">
        <v>reality</v>
      </c>
      <c r="C1712" t="str">
        <v>reality</v>
      </c>
      <c r="D1712" t="str">
        <v>reality</v>
      </c>
    </row>
    <row r="1713" spans="1:4" x14ac:dyDescent="0.25">
      <c r="A1713" t="s">
        <v>4291</v>
      </c>
      <c r="B1713" t="str">
        <v>action, thriller, crime, drama</v>
      </c>
      <c r="C1713" t="str">
        <v>action, thriller, crime, drama</v>
      </c>
      <c r="D1713" t="str">
        <v>action, thriller, crime, drama</v>
      </c>
    </row>
    <row r="1714" spans="1:4" x14ac:dyDescent="0.25">
      <c r="A1714" t="s">
        <v>27</v>
      </c>
      <c r="B1714" t="str">
        <v>comedy</v>
      </c>
      <c r="C1714" t="str">
        <v>comedy</v>
      </c>
      <c r="D1714" t="str">
        <v>comedy</v>
      </c>
    </row>
    <row r="1715" spans="1:4" x14ac:dyDescent="0.25">
      <c r="A1715" t="s">
        <v>62</v>
      </c>
      <c r="B1715" t="str">
        <v>comedy, documentation</v>
      </c>
      <c r="C1715" t="str">
        <v>comedy, documentation</v>
      </c>
      <c r="D1715" t="str">
        <v>comedy, documentation</v>
      </c>
    </row>
    <row r="1716" spans="1:4" x14ac:dyDescent="0.25">
      <c r="A1716" t="s">
        <v>14</v>
      </c>
      <c r="B1716" t="str">
        <v>documentation</v>
      </c>
      <c r="C1716" t="str">
        <v>documentation</v>
      </c>
      <c r="D1716" t="str">
        <v>documentation</v>
      </c>
    </row>
    <row r="1717" spans="1:4" x14ac:dyDescent="0.25">
      <c r="A1717" t="s">
        <v>27</v>
      </c>
      <c r="B1717" t="str">
        <v>comedy</v>
      </c>
      <c r="C1717" t="str">
        <v>comedy</v>
      </c>
      <c r="D1717" t="str">
        <v>comedy</v>
      </c>
    </row>
    <row r="1718" spans="1:4" x14ac:dyDescent="0.25">
      <c r="A1718" t="s">
        <v>4300</v>
      </c>
      <c r="B1718" t="str">
        <v>comedy, fantasy, romance, drama</v>
      </c>
      <c r="C1718" t="str">
        <v>comedy, fantasy, romance, drama</v>
      </c>
      <c r="D1718" t="str">
        <v>comedy, fantasy, romance, drama</v>
      </c>
    </row>
    <row r="1719" spans="1:4" x14ac:dyDescent="0.25">
      <c r="A1719" t="s">
        <v>27</v>
      </c>
      <c r="B1719" t="str">
        <v>comedy</v>
      </c>
      <c r="C1719" t="str">
        <v>comedy</v>
      </c>
      <c r="D1719" t="str">
        <v>comedy</v>
      </c>
    </row>
    <row r="1720" spans="1:4" x14ac:dyDescent="0.25">
      <c r="A1720" t="s">
        <v>93</v>
      </c>
      <c r="B1720" t="str">
        <v>drama</v>
      </c>
      <c r="C1720" t="str">
        <v>drama</v>
      </c>
      <c r="D1720" t="str">
        <v>drama</v>
      </c>
    </row>
    <row r="1721" spans="1:4" x14ac:dyDescent="0.25">
      <c r="A1721" t="s">
        <v>1994</v>
      </c>
      <c r="B1721" t="str">
        <v>drama, thriller, horror</v>
      </c>
      <c r="C1721" t="str">
        <v>drama, thriller, horror</v>
      </c>
      <c r="D1721" t="str">
        <v>drama, thriller, horror</v>
      </c>
    </row>
    <row r="1722" spans="1:4" x14ac:dyDescent="0.25">
      <c r="A1722" t="s">
        <v>27</v>
      </c>
      <c r="B1722" t="str">
        <v>comedy</v>
      </c>
      <c r="C1722" t="str">
        <v>comedy</v>
      </c>
      <c r="D1722" t="str">
        <v>comedy</v>
      </c>
    </row>
    <row r="1723" spans="1:4" x14ac:dyDescent="0.25">
      <c r="A1723" t="s">
        <v>93</v>
      </c>
      <c r="B1723" t="str">
        <v>drama</v>
      </c>
      <c r="C1723" t="str">
        <v>drama</v>
      </c>
      <c r="D1723" t="str">
        <v>drama</v>
      </c>
    </row>
    <row r="1724" spans="1:4" x14ac:dyDescent="0.25">
      <c r="A1724" t="s">
        <v>143</v>
      </c>
      <c r="B1724" t="str">
        <v>romance, comedy, drama</v>
      </c>
      <c r="C1724" t="str">
        <v>romance, comedy, drama</v>
      </c>
      <c r="D1724" t="str">
        <v>romance, comedy, drama</v>
      </c>
    </row>
    <row r="1725" spans="1:4" x14ac:dyDescent="0.25">
      <c r="A1725" t="s">
        <v>27</v>
      </c>
      <c r="B1725" t="str">
        <v>comedy</v>
      </c>
      <c r="C1725" t="str">
        <v>comedy</v>
      </c>
      <c r="D1725" t="str">
        <v>comedy</v>
      </c>
    </row>
    <row r="1726" spans="1:4" x14ac:dyDescent="0.25">
      <c r="A1726" t="s">
        <v>62</v>
      </c>
      <c r="B1726" t="str">
        <v>comedy, documentation</v>
      </c>
      <c r="C1726" t="str">
        <v>comedy, documentation</v>
      </c>
      <c r="D1726" t="str">
        <v>comedy, documentation</v>
      </c>
    </row>
    <row r="1727" spans="1:4" x14ac:dyDescent="0.25">
      <c r="A1727" t="s">
        <v>4319</v>
      </c>
      <c r="B1727" t="str">
        <v>comedy, family, romance, drama, fantasy</v>
      </c>
      <c r="C1727" t="str">
        <v>comedy, family, romance, drama, fantasy</v>
      </c>
      <c r="D1727" t="str">
        <v>comedy, family, romance, drama, fantasy</v>
      </c>
    </row>
    <row r="1728" spans="1:4" x14ac:dyDescent="0.25">
      <c r="A1728" t="s">
        <v>2103</v>
      </c>
      <c r="B1728" t="str">
        <v>documentation, sport</v>
      </c>
      <c r="C1728" t="str">
        <v>documentation, sport</v>
      </c>
      <c r="D1728" t="str">
        <v>documentation, sport</v>
      </c>
    </row>
    <row r="1729" spans="1:4" x14ac:dyDescent="0.25">
      <c r="A1729" t="s">
        <v>114</v>
      </c>
      <c r="B1729" t="str">
        <v>drama, crime</v>
      </c>
      <c r="C1729" t="str">
        <v>drama, crime</v>
      </c>
      <c r="D1729" t="str">
        <v>drama, crime</v>
      </c>
    </row>
    <row r="1730" spans="1:4" x14ac:dyDescent="0.25">
      <c r="A1730" t="s">
        <v>206</v>
      </c>
      <c r="B1730" t="str">
        <v>drama, romance</v>
      </c>
      <c r="C1730" t="str">
        <v>drama, romance</v>
      </c>
      <c r="D1730" t="str">
        <v>drama, romance</v>
      </c>
    </row>
    <row r="1731" spans="1:4" x14ac:dyDescent="0.25">
      <c r="A1731" t="s">
        <v>4328</v>
      </c>
      <c r="B1731" t="str">
        <v>animation, family, fantasy</v>
      </c>
      <c r="C1731" t="str">
        <v>animation, family, fantasy</v>
      </c>
      <c r="D1731" t="str">
        <v>animation, family, fantasy</v>
      </c>
    </row>
    <row r="1732" spans="1:4" x14ac:dyDescent="0.25">
      <c r="A1732" t="s">
        <v>27</v>
      </c>
      <c r="B1732" t="str">
        <v>comedy</v>
      </c>
      <c r="C1732" t="str">
        <v>comedy</v>
      </c>
      <c r="D1732" t="str">
        <v>comedy</v>
      </c>
    </row>
    <row r="1733" spans="1:4" x14ac:dyDescent="0.25">
      <c r="A1733" t="s">
        <v>4332</v>
      </c>
      <c r="B1733" t="str">
        <v>romance, drama, family, sport, documentation</v>
      </c>
      <c r="C1733" t="str">
        <v>romance, drama, family, sport, documentation</v>
      </c>
      <c r="D1733" t="str">
        <v>romance, drama, family, sport, documentation</v>
      </c>
    </row>
    <row r="1734" spans="1:4" x14ac:dyDescent="0.25">
      <c r="A1734" t="s">
        <v>30</v>
      </c>
      <c r="B1734" t="str">
        <v>horror</v>
      </c>
      <c r="C1734" t="str">
        <v>horror</v>
      </c>
      <c r="D1734" t="str">
        <v>horror</v>
      </c>
    </row>
    <row r="1735" spans="1:4" x14ac:dyDescent="0.25">
      <c r="A1735" t="s">
        <v>655</v>
      </c>
      <c r="B1735" t="str">
        <v>drama, comedy</v>
      </c>
      <c r="C1735" t="str">
        <v>drama, comedy</v>
      </c>
      <c r="D1735" t="str">
        <v>drama, comedy</v>
      </c>
    </row>
    <row r="1736" spans="1:4" x14ac:dyDescent="0.25">
      <c r="A1736" t="s">
        <v>27</v>
      </c>
      <c r="B1736" t="str">
        <v>comedy</v>
      </c>
      <c r="C1736" t="str">
        <v>comedy</v>
      </c>
      <c r="D1736" t="str">
        <v>comedy</v>
      </c>
    </row>
    <row r="1737" spans="1:4" x14ac:dyDescent="0.25">
      <c r="A1737" t="s">
        <v>2779</v>
      </c>
      <c r="B1737" t="str">
        <v>drama, comedy, fantasy, music</v>
      </c>
      <c r="C1737" t="str">
        <v>drama, comedy, fantasy, music</v>
      </c>
      <c r="D1737" t="str">
        <v>drama, comedy, fantasy, music</v>
      </c>
    </row>
    <row r="1738" spans="1:4" x14ac:dyDescent="0.25">
      <c r="A1738" t="s">
        <v>416</v>
      </c>
      <c r="B1738" t="str">
        <v>drama, family</v>
      </c>
      <c r="C1738" t="str">
        <v>drama, family</v>
      </c>
      <c r="D1738" t="str">
        <v>drama, family</v>
      </c>
    </row>
    <row r="1739" spans="1:4" x14ac:dyDescent="0.25">
      <c r="A1739" t="s">
        <v>14</v>
      </c>
      <c r="B1739" t="str">
        <v>documentation</v>
      </c>
      <c r="C1739" t="str">
        <v>documentation</v>
      </c>
      <c r="D1739" t="str">
        <v>documentation</v>
      </c>
    </row>
    <row r="1740" spans="1:4" x14ac:dyDescent="0.25">
      <c r="A1740" t="s">
        <v>99</v>
      </c>
      <c r="B1740" t="str">
        <v>comedy, drama</v>
      </c>
      <c r="C1740" t="str">
        <v>comedy, drama</v>
      </c>
      <c r="D1740" t="str">
        <v>comedy, drama</v>
      </c>
    </row>
    <row r="1741" spans="1:4" x14ac:dyDescent="0.25">
      <c r="A1741" t="s">
        <v>2394</v>
      </c>
      <c r="B1741" t="str">
        <v>scifi, action, crime, drama, thriller</v>
      </c>
      <c r="C1741" t="str">
        <v>scifi, action, crime, drama, thriller</v>
      </c>
      <c r="D1741" t="str">
        <v>scifi, action, crime, drama, thriller</v>
      </c>
    </row>
    <row r="1742" spans="1:4" x14ac:dyDescent="0.25">
      <c r="A1742" t="s">
        <v>3124</v>
      </c>
      <c r="B1742" t="str">
        <v>comedy, drama, action</v>
      </c>
      <c r="C1742" t="str">
        <v>comedy, drama, action</v>
      </c>
      <c r="D1742" t="str">
        <v>comedy, drama, action</v>
      </c>
    </row>
    <row r="1743" spans="1:4" x14ac:dyDescent="0.25">
      <c r="A1743" t="s">
        <v>27</v>
      </c>
      <c r="B1743" t="str">
        <v>comedy</v>
      </c>
      <c r="C1743" t="str">
        <v>comedy</v>
      </c>
      <c r="D1743" t="str">
        <v>comedy</v>
      </c>
    </row>
    <row r="1744" spans="1:4" x14ac:dyDescent="0.25">
      <c r="A1744" t="s">
        <v>172</v>
      </c>
      <c r="B1744" t="str">
        <v>drama, war</v>
      </c>
      <c r="C1744" t="str">
        <v>drama, war</v>
      </c>
      <c r="D1744" t="str">
        <v>drama, war</v>
      </c>
    </row>
    <row r="1745" spans="1:4" x14ac:dyDescent="0.25">
      <c r="A1745" t="s">
        <v>1634</v>
      </c>
      <c r="B1745" t="str">
        <v>drama, thriller</v>
      </c>
      <c r="C1745" t="str">
        <v>drama, thriller</v>
      </c>
      <c r="D1745" t="str">
        <v>drama, thriller</v>
      </c>
    </row>
    <row r="1746" spans="1:4" x14ac:dyDescent="0.25">
      <c r="A1746" t="s">
        <v>3124</v>
      </c>
      <c r="B1746" t="str">
        <v>comedy, drama, action</v>
      </c>
      <c r="C1746" t="str">
        <v>comedy, drama, action</v>
      </c>
      <c r="D1746" t="str">
        <v>comedy, drama, action</v>
      </c>
    </row>
    <row r="1747" spans="1:4" x14ac:dyDescent="0.25">
      <c r="A1747" t="s">
        <v>1634</v>
      </c>
      <c r="B1747" t="str">
        <v>drama, thriller</v>
      </c>
      <c r="C1747" t="str">
        <v>drama, thriller</v>
      </c>
      <c r="D1747" t="str">
        <v>drama, thriller</v>
      </c>
    </row>
    <row r="1748" spans="1:4" x14ac:dyDescent="0.25">
      <c r="A1748" t="s">
        <v>14</v>
      </c>
      <c r="B1748" t="str">
        <v>documentation</v>
      </c>
      <c r="C1748" t="str">
        <v>documentation</v>
      </c>
      <c r="D1748" t="str">
        <v>documentation</v>
      </c>
    </row>
    <row r="1749" spans="1:4" x14ac:dyDescent="0.25">
      <c r="A1749" t="s">
        <v>655</v>
      </c>
      <c r="B1749" t="str">
        <v>drama, comedy</v>
      </c>
      <c r="C1749" t="str">
        <v>drama, comedy</v>
      </c>
      <c r="D1749" t="str">
        <v>drama, comedy</v>
      </c>
    </row>
    <row r="1750" spans="1:4" x14ac:dyDescent="0.25">
      <c r="A1750" t="s">
        <v>93</v>
      </c>
      <c r="B1750" t="str">
        <v>drama</v>
      </c>
      <c r="C1750" t="str">
        <v>drama</v>
      </c>
      <c r="D1750" t="str">
        <v>drama</v>
      </c>
    </row>
    <row r="1751" spans="1:4" x14ac:dyDescent="0.25">
      <c r="A1751" t="s">
        <v>93</v>
      </c>
      <c r="B1751" t="str">
        <v>drama</v>
      </c>
      <c r="C1751" t="str">
        <v>drama</v>
      </c>
      <c r="D1751" t="str">
        <v>drama</v>
      </c>
    </row>
    <row r="1752" spans="1:4" x14ac:dyDescent="0.25">
      <c r="A1752" t="s">
        <v>99</v>
      </c>
      <c r="B1752" t="str">
        <v>comedy, drama</v>
      </c>
      <c r="C1752" t="str">
        <v>comedy, drama</v>
      </c>
      <c r="D1752" t="str">
        <v>comedy, drama</v>
      </c>
    </row>
    <row r="1753" spans="1:4" x14ac:dyDescent="0.25">
      <c r="A1753" t="s">
        <v>27</v>
      </c>
      <c r="B1753" t="str">
        <v>comedy</v>
      </c>
      <c r="C1753" t="str">
        <v>comedy</v>
      </c>
      <c r="D1753" t="str">
        <v>comedy</v>
      </c>
    </row>
    <row r="1754" spans="1:4" x14ac:dyDescent="0.25">
      <c r="A1754" t="s">
        <v>27</v>
      </c>
      <c r="B1754" t="str">
        <v>comedy</v>
      </c>
      <c r="C1754" t="str">
        <v>comedy</v>
      </c>
      <c r="D1754" t="str">
        <v>comedy</v>
      </c>
    </row>
    <row r="1755" spans="1:4" x14ac:dyDescent="0.25">
      <c r="A1755" t="s">
        <v>212</v>
      </c>
      <c r="B1755" t="str">
        <v>comedy, family</v>
      </c>
      <c r="C1755" t="str">
        <v>comedy, family</v>
      </c>
      <c r="D1755" t="str">
        <v>comedy, family</v>
      </c>
    </row>
    <row r="1756" spans="1:4" x14ac:dyDescent="0.25">
      <c r="A1756" t="s">
        <v>99</v>
      </c>
      <c r="B1756" t="str">
        <v>comedy, drama</v>
      </c>
      <c r="C1756" t="str">
        <v>comedy, drama</v>
      </c>
      <c r="D1756" t="str">
        <v>comedy, drama</v>
      </c>
    </row>
    <row r="1757" spans="1:4" x14ac:dyDescent="0.25">
      <c r="A1757" t="s">
        <v>44</v>
      </c>
      <c r="B1757" t="str">
        <v>romance, drama</v>
      </c>
      <c r="C1757" t="str">
        <v>romance, drama</v>
      </c>
      <c r="D1757" t="str">
        <v>romance, drama</v>
      </c>
    </row>
    <row r="1758" spans="1:4" x14ac:dyDescent="0.25">
      <c r="A1758" t="s">
        <v>4381</v>
      </c>
      <c r="B1758" t="str">
        <v>comedy, thriller, crime</v>
      </c>
      <c r="C1758" t="str">
        <v>comedy, thriller, crime</v>
      </c>
      <c r="D1758" t="str">
        <v>comedy, thriller, crime</v>
      </c>
    </row>
    <row r="1759" spans="1:4" x14ac:dyDescent="0.25">
      <c r="A1759" t="s">
        <v>4384</v>
      </c>
      <c r="B1759" t="str">
        <v>drama, scifi, thriller</v>
      </c>
      <c r="C1759" t="str">
        <v>drama, scifi, thriller</v>
      </c>
      <c r="D1759" t="str">
        <v>drama, scifi, thriller</v>
      </c>
    </row>
    <row r="1760" spans="1:4" x14ac:dyDescent="0.25">
      <c r="A1760" t="s">
        <v>2001</v>
      </c>
      <c r="B1760" t="str">
        <v>scifi</v>
      </c>
      <c r="C1760" t="str">
        <v>scifi</v>
      </c>
      <c r="D1760" t="str">
        <v>scifi</v>
      </c>
    </row>
    <row r="1761" spans="1:4" x14ac:dyDescent="0.25">
      <c r="A1761" t="s">
        <v>111</v>
      </c>
      <c r="B1761" t="str">
        <v/>
      </c>
      <c r="C1761" t="str">
        <v/>
      </c>
      <c r="D1761" t="str">
        <v>None-genres</v>
      </c>
    </row>
    <row r="1762" spans="1:4" x14ac:dyDescent="0.25">
      <c r="A1762" t="s">
        <v>1528</v>
      </c>
      <c r="B1762" t="str">
        <v>action, animation, comedy</v>
      </c>
      <c r="C1762" t="str">
        <v>action, animation, comedy</v>
      </c>
      <c r="D1762" t="str">
        <v>action, animation, comedy</v>
      </c>
    </row>
    <row r="1763" spans="1:4" x14ac:dyDescent="0.25">
      <c r="A1763" t="s">
        <v>93</v>
      </c>
      <c r="B1763" t="str">
        <v>drama</v>
      </c>
      <c r="C1763" t="str">
        <v>drama</v>
      </c>
      <c r="D1763" t="str">
        <v>drama</v>
      </c>
    </row>
    <row r="1764" spans="1:4" x14ac:dyDescent="0.25">
      <c r="A1764" t="s">
        <v>27</v>
      </c>
      <c r="B1764" t="str">
        <v>comedy</v>
      </c>
      <c r="C1764" t="str">
        <v>comedy</v>
      </c>
      <c r="D1764" t="str">
        <v>comedy</v>
      </c>
    </row>
    <row r="1765" spans="1:4" x14ac:dyDescent="0.25">
      <c r="A1765" t="s">
        <v>93</v>
      </c>
      <c r="B1765" t="str">
        <v>drama</v>
      </c>
      <c r="C1765" t="str">
        <v>drama</v>
      </c>
      <c r="D1765" t="str">
        <v>drama</v>
      </c>
    </row>
    <row r="1766" spans="1:4" x14ac:dyDescent="0.25">
      <c r="A1766" t="s">
        <v>2232</v>
      </c>
      <c r="B1766" t="str">
        <v>action</v>
      </c>
      <c r="C1766" t="str">
        <v>action</v>
      </c>
      <c r="D1766" t="str">
        <v>action</v>
      </c>
    </row>
    <row r="1767" spans="1:4" x14ac:dyDescent="0.25">
      <c r="A1767" t="s">
        <v>27</v>
      </c>
      <c r="B1767" t="str">
        <v>comedy</v>
      </c>
      <c r="C1767" t="str">
        <v>comedy</v>
      </c>
      <c r="D1767" t="str">
        <v>comedy</v>
      </c>
    </row>
    <row r="1768" spans="1:4" x14ac:dyDescent="0.25">
      <c r="A1768" t="s">
        <v>99</v>
      </c>
      <c r="B1768" t="str">
        <v>comedy, drama</v>
      </c>
      <c r="C1768" t="str">
        <v>comedy, drama</v>
      </c>
      <c r="D1768" t="str">
        <v>comedy, drama</v>
      </c>
    </row>
    <row r="1769" spans="1:4" x14ac:dyDescent="0.25">
      <c r="A1769" t="s">
        <v>14</v>
      </c>
      <c r="B1769" t="str">
        <v>documentation</v>
      </c>
      <c r="C1769" t="str">
        <v>documentation</v>
      </c>
      <c r="D1769" t="str">
        <v>documentation</v>
      </c>
    </row>
    <row r="1770" spans="1:4" x14ac:dyDescent="0.25">
      <c r="A1770" t="s">
        <v>14</v>
      </c>
      <c r="B1770" t="str">
        <v>documentation</v>
      </c>
      <c r="C1770" t="str">
        <v>documentation</v>
      </c>
      <c r="D1770" t="str">
        <v>documentation</v>
      </c>
    </row>
    <row r="1771" spans="1:4" x14ac:dyDescent="0.25">
      <c r="A1771" t="s">
        <v>34</v>
      </c>
      <c r="B1771" t="str">
        <v>comedy, european</v>
      </c>
      <c r="C1771" t="str">
        <v>comedy, european</v>
      </c>
      <c r="D1771" t="str">
        <v>comedy, european</v>
      </c>
    </row>
    <row r="1772" spans="1:4" x14ac:dyDescent="0.25">
      <c r="A1772" t="s">
        <v>206</v>
      </c>
      <c r="B1772" t="str">
        <v>drama, romance</v>
      </c>
      <c r="C1772" t="str">
        <v>drama, romance</v>
      </c>
      <c r="D1772" t="str">
        <v>drama, romance</v>
      </c>
    </row>
    <row r="1773" spans="1:4" x14ac:dyDescent="0.25">
      <c r="A1773" t="s">
        <v>93</v>
      </c>
      <c r="B1773" t="str">
        <v>drama</v>
      </c>
      <c r="C1773" t="str">
        <v>drama</v>
      </c>
      <c r="D1773" t="str">
        <v>drama</v>
      </c>
    </row>
    <row r="1774" spans="1:4" x14ac:dyDescent="0.25">
      <c r="A1774" t="s">
        <v>1105</v>
      </c>
      <c r="B1774" t="str">
        <v>thriller, european</v>
      </c>
      <c r="C1774" t="str">
        <v>thriller, european</v>
      </c>
      <c r="D1774" t="str">
        <v>thriller, european</v>
      </c>
    </row>
    <row r="1775" spans="1:4" x14ac:dyDescent="0.25">
      <c r="A1775" t="s">
        <v>400</v>
      </c>
      <c r="B1775" t="str">
        <v>drama, sport</v>
      </c>
      <c r="C1775" t="str">
        <v>drama, sport</v>
      </c>
      <c r="D1775" t="str">
        <v>drama, sport</v>
      </c>
    </row>
    <row r="1776" spans="1:4" x14ac:dyDescent="0.25">
      <c r="A1776" t="s">
        <v>349</v>
      </c>
      <c r="B1776" t="str">
        <v>romance, drama, comedy</v>
      </c>
      <c r="C1776" t="str">
        <v>romance, drama, comedy</v>
      </c>
      <c r="D1776" t="str">
        <v>romance, drama, comedy</v>
      </c>
    </row>
    <row r="1777" spans="1:4" x14ac:dyDescent="0.25">
      <c r="A1777" t="s">
        <v>4117</v>
      </c>
      <c r="B1777" t="str">
        <v>comedy, action, drama</v>
      </c>
      <c r="C1777" t="str">
        <v>comedy, action, drama</v>
      </c>
      <c r="D1777" t="str">
        <v>comedy, action, drama</v>
      </c>
    </row>
    <row r="1778" spans="1:4" x14ac:dyDescent="0.25">
      <c r="A1778" t="s">
        <v>1161</v>
      </c>
      <c r="B1778" t="str">
        <v>action, drama</v>
      </c>
      <c r="C1778" t="str">
        <v>action, drama</v>
      </c>
      <c r="D1778" t="str">
        <v>action, drama</v>
      </c>
    </row>
    <row r="1779" spans="1:4" x14ac:dyDescent="0.25">
      <c r="A1779" t="s">
        <v>19</v>
      </c>
      <c r="B1779" t="str">
        <v>crime, drama</v>
      </c>
      <c r="C1779" t="str">
        <v>crime, drama</v>
      </c>
      <c r="D1779" t="str">
        <v>crime, drama</v>
      </c>
    </row>
    <row r="1780" spans="1:4" x14ac:dyDescent="0.25">
      <c r="A1780" t="s">
        <v>535</v>
      </c>
      <c r="B1780" t="str">
        <v>drama, music, romance</v>
      </c>
      <c r="C1780" t="str">
        <v>drama, music, romance</v>
      </c>
      <c r="D1780" t="str">
        <v>drama, music, romance</v>
      </c>
    </row>
    <row r="1781" spans="1:4" x14ac:dyDescent="0.25">
      <c r="A1781" t="s">
        <v>206</v>
      </c>
      <c r="B1781" t="str">
        <v>drama, romance</v>
      </c>
      <c r="C1781" t="str">
        <v>drama, romance</v>
      </c>
      <c r="D1781" t="str">
        <v>drama, romance</v>
      </c>
    </row>
    <row r="1782" spans="1:4" x14ac:dyDescent="0.25">
      <c r="A1782" t="s">
        <v>118</v>
      </c>
      <c r="B1782" t="str">
        <v>romance</v>
      </c>
      <c r="C1782" t="str">
        <v>romance</v>
      </c>
      <c r="D1782" t="str">
        <v>romance</v>
      </c>
    </row>
    <row r="1783" spans="1:4" x14ac:dyDescent="0.25">
      <c r="A1783" t="s">
        <v>27</v>
      </c>
      <c r="B1783" t="str">
        <v>comedy</v>
      </c>
      <c r="C1783" t="str">
        <v>comedy</v>
      </c>
      <c r="D1783" t="str">
        <v>comedy</v>
      </c>
    </row>
    <row r="1784" spans="1:4" x14ac:dyDescent="0.25">
      <c r="A1784" t="s">
        <v>349</v>
      </c>
      <c r="B1784" t="str">
        <v>romance, drama, comedy</v>
      </c>
      <c r="C1784" t="str">
        <v>romance, drama, comedy</v>
      </c>
      <c r="D1784" t="str">
        <v>romance, drama, comedy</v>
      </c>
    </row>
    <row r="1785" spans="1:4" x14ac:dyDescent="0.25">
      <c r="A1785" t="s">
        <v>27</v>
      </c>
      <c r="B1785" t="str">
        <v>comedy</v>
      </c>
      <c r="C1785" t="str">
        <v>comedy</v>
      </c>
      <c r="D1785" t="str">
        <v>comedy</v>
      </c>
    </row>
    <row r="1786" spans="1:4" x14ac:dyDescent="0.25">
      <c r="A1786" t="s">
        <v>201</v>
      </c>
      <c r="B1786" t="str">
        <v>comedy, romance</v>
      </c>
      <c r="C1786" t="str">
        <v>comedy, romance</v>
      </c>
      <c r="D1786" t="str">
        <v>comedy, romance</v>
      </c>
    </row>
    <row r="1787" spans="1:4" x14ac:dyDescent="0.25">
      <c r="A1787" t="s">
        <v>44</v>
      </c>
      <c r="B1787" t="str">
        <v>romance, drama</v>
      </c>
      <c r="C1787" t="str">
        <v>romance, drama</v>
      </c>
      <c r="D1787" t="str">
        <v>romance, drama</v>
      </c>
    </row>
    <row r="1788" spans="1:4" x14ac:dyDescent="0.25">
      <c r="A1788" t="s">
        <v>99</v>
      </c>
      <c r="B1788" t="str">
        <v>comedy, drama</v>
      </c>
      <c r="C1788" t="str">
        <v>comedy, drama</v>
      </c>
      <c r="D1788" t="str">
        <v>comedy, drama</v>
      </c>
    </row>
    <row r="1789" spans="1:4" x14ac:dyDescent="0.25">
      <c r="A1789" t="s">
        <v>27</v>
      </c>
      <c r="B1789" t="str">
        <v>comedy</v>
      </c>
      <c r="C1789" t="str">
        <v>comedy</v>
      </c>
      <c r="D1789" t="str">
        <v>comedy</v>
      </c>
    </row>
    <row r="1790" spans="1:4" x14ac:dyDescent="0.25">
      <c r="A1790" t="s">
        <v>114</v>
      </c>
      <c r="B1790" t="str">
        <v>drama, crime</v>
      </c>
      <c r="C1790" t="str">
        <v>drama, crime</v>
      </c>
      <c r="D1790" t="str">
        <v>drama, crime</v>
      </c>
    </row>
    <row r="1791" spans="1:4" x14ac:dyDescent="0.25">
      <c r="A1791" t="s">
        <v>62</v>
      </c>
      <c r="B1791" t="str">
        <v>comedy, documentation</v>
      </c>
      <c r="C1791" t="str">
        <v>comedy, documentation</v>
      </c>
      <c r="D1791" t="str">
        <v>comedy, documentation</v>
      </c>
    </row>
    <row r="1792" spans="1:4" x14ac:dyDescent="0.25">
      <c r="A1792" t="s">
        <v>14</v>
      </c>
      <c r="B1792" t="str">
        <v>documentation</v>
      </c>
      <c r="C1792" t="str">
        <v>documentation</v>
      </c>
      <c r="D1792" t="str">
        <v>documentation</v>
      </c>
    </row>
    <row r="1793" spans="1:4" x14ac:dyDescent="0.25">
      <c r="A1793" t="s">
        <v>209</v>
      </c>
      <c r="B1793" t="str">
        <v>family</v>
      </c>
      <c r="C1793" t="str">
        <v>family</v>
      </c>
      <c r="D1793" t="str">
        <v>family</v>
      </c>
    </row>
    <row r="1794" spans="1:4" x14ac:dyDescent="0.25">
      <c r="A1794" t="s">
        <v>2078</v>
      </c>
      <c r="B1794" t="str">
        <v>drama, documentation</v>
      </c>
      <c r="C1794" t="str">
        <v>drama, documentation</v>
      </c>
      <c r="D1794" t="str">
        <v>drama, documentation</v>
      </c>
    </row>
    <row r="1795" spans="1:4" x14ac:dyDescent="0.25">
      <c r="A1795" t="s">
        <v>27</v>
      </c>
      <c r="B1795" t="str">
        <v>comedy</v>
      </c>
      <c r="C1795" t="str">
        <v>comedy</v>
      </c>
      <c r="D1795" t="str">
        <v>comedy</v>
      </c>
    </row>
    <row r="1796" spans="1:4" x14ac:dyDescent="0.25">
      <c r="A1796" t="s">
        <v>34</v>
      </c>
      <c r="B1796" t="str">
        <v>comedy, european</v>
      </c>
      <c r="C1796" t="str">
        <v>comedy, european</v>
      </c>
      <c r="D1796" t="str">
        <v>comedy, european</v>
      </c>
    </row>
    <row r="1797" spans="1:4" x14ac:dyDescent="0.25">
      <c r="A1797" t="s">
        <v>1301</v>
      </c>
      <c r="B1797" t="str">
        <v>comedy, crime, drama</v>
      </c>
      <c r="C1797" t="str">
        <v>comedy, crime, drama</v>
      </c>
      <c r="D1797" t="str">
        <v>comedy, crime, drama</v>
      </c>
    </row>
    <row r="1798" spans="1:4" x14ac:dyDescent="0.25">
      <c r="A1798" t="s">
        <v>1377</v>
      </c>
      <c r="B1798" t="str">
        <v>drama, music</v>
      </c>
      <c r="C1798" t="str">
        <v>drama, music</v>
      </c>
      <c r="D1798" t="str">
        <v>drama, music</v>
      </c>
    </row>
    <row r="1799" spans="1:4" x14ac:dyDescent="0.25">
      <c r="A1799" t="s">
        <v>44</v>
      </c>
      <c r="B1799" t="str">
        <v>romance, drama</v>
      </c>
      <c r="C1799" t="str">
        <v>romance, drama</v>
      </c>
      <c r="D1799" t="str">
        <v>romance, drama</v>
      </c>
    </row>
    <row r="1800" spans="1:4" x14ac:dyDescent="0.25">
      <c r="A1800" t="s">
        <v>93</v>
      </c>
      <c r="B1800" t="str">
        <v>drama</v>
      </c>
      <c r="C1800" t="str">
        <v>drama</v>
      </c>
      <c r="D1800" t="str">
        <v>drama</v>
      </c>
    </row>
    <row r="1801" spans="1:4" x14ac:dyDescent="0.25">
      <c r="A1801" t="s">
        <v>1292</v>
      </c>
      <c r="B1801" t="str">
        <v>animation</v>
      </c>
      <c r="C1801" t="str">
        <v>animation</v>
      </c>
      <c r="D1801" t="str">
        <v>animation</v>
      </c>
    </row>
    <row r="1802" spans="1:4" x14ac:dyDescent="0.25">
      <c r="A1802" t="s">
        <v>4466</v>
      </c>
      <c r="B1802" t="str">
        <v>comedy, horror, thriller</v>
      </c>
      <c r="C1802" t="str">
        <v>comedy, horror, thriller</v>
      </c>
      <c r="D1802" t="str">
        <v>comedy, horror, thriller</v>
      </c>
    </row>
    <row r="1803" spans="1:4" x14ac:dyDescent="0.25">
      <c r="A1803" t="s">
        <v>27</v>
      </c>
      <c r="B1803" t="str">
        <v>comedy</v>
      </c>
      <c r="C1803" t="str">
        <v>comedy</v>
      </c>
      <c r="D1803" t="str">
        <v>comedy</v>
      </c>
    </row>
    <row r="1804" spans="1:4" x14ac:dyDescent="0.25">
      <c r="A1804" t="s">
        <v>44</v>
      </c>
      <c r="B1804" t="str">
        <v>romance, drama</v>
      </c>
      <c r="C1804" t="str">
        <v>romance, drama</v>
      </c>
      <c r="D1804" t="str">
        <v>romance, drama</v>
      </c>
    </row>
    <row r="1805" spans="1:4" x14ac:dyDescent="0.25">
      <c r="A1805" t="s">
        <v>44</v>
      </c>
      <c r="B1805" t="str">
        <v>romance, drama</v>
      </c>
      <c r="C1805" t="str">
        <v>romance, drama</v>
      </c>
      <c r="D1805" t="str">
        <v>romance, drama</v>
      </c>
    </row>
    <row r="1806" spans="1:4" x14ac:dyDescent="0.25">
      <c r="A1806" t="s">
        <v>4475</v>
      </c>
      <c r="B1806" t="str">
        <v>fantasy, horror</v>
      </c>
      <c r="C1806" t="str">
        <v>fantasy, horror</v>
      </c>
      <c r="D1806" t="str">
        <v>fantasy, horror</v>
      </c>
    </row>
    <row r="1807" spans="1:4" x14ac:dyDescent="0.25">
      <c r="A1807" t="s">
        <v>111</v>
      </c>
      <c r="B1807" t="str">
        <v/>
      </c>
      <c r="C1807" t="str">
        <v/>
      </c>
      <c r="D1807" t="str">
        <v>None-genres</v>
      </c>
    </row>
    <row r="1808" spans="1:4" x14ac:dyDescent="0.25">
      <c r="A1808" t="s">
        <v>4478</v>
      </c>
      <c r="B1808" t="str">
        <v>scifi, drama</v>
      </c>
      <c r="C1808" t="str">
        <v>scifi, drama</v>
      </c>
      <c r="D1808" t="str">
        <v>scifi, drama</v>
      </c>
    </row>
    <row r="1809" spans="1:4" x14ac:dyDescent="0.25">
      <c r="A1809" t="s">
        <v>14</v>
      </c>
      <c r="B1809" t="str">
        <v>documentation</v>
      </c>
      <c r="C1809" t="str">
        <v>documentation</v>
      </c>
      <c r="D1809" t="str">
        <v>documentation</v>
      </c>
    </row>
    <row r="1810" spans="1:4" x14ac:dyDescent="0.25">
      <c r="A1810" t="s">
        <v>27</v>
      </c>
      <c r="B1810" t="str">
        <v>comedy</v>
      </c>
      <c r="C1810" t="str">
        <v>comedy</v>
      </c>
      <c r="D1810" t="str">
        <v>comedy</v>
      </c>
    </row>
    <row r="1811" spans="1:4" x14ac:dyDescent="0.25">
      <c r="A1811" t="s">
        <v>4485</v>
      </c>
      <c r="B1811" t="str">
        <v>thriller, drama, action</v>
      </c>
      <c r="C1811" t="str">
        <v>thriller, drama, action</v>
      </c>
      <c r="D1811" t="str">
        <v>thriller, drama, action</v>
      </c>
    </row>
    <row r="1812" spans="1:4" x14ac:dyDescent="0.25">
      <c r="A1812" t="s">
        <v>4489</v>
      </c>
      <c r="B1812" t="str">
        <v>romance, family, comedy</v>
      </c>
      <c r="C1812" t="str">
        <v>romance, family, comedy</v>
      </c>
      <c r="D1812" t="str">
        <v>romance, family, comedy</v>
      </c>
    </row>
    <row r="1813" spans="1:4" x14ac:dyDescent="0.25">
      <c r="A1813" t="s">
        <v>1292</v>
      </c>
      <c r="B1813" t="str">
        <v>animation</v>
      </c>
      <c r="C1813" t="str">
        <v>animation</v>
      </c>
      <c r="D1813" t="str">
        <v>animation</v>
      </c>
    </row>
    <row r="1814" spans="1:4" x14ac:dyDescent="0.25">
      <c r="A1814" t="s">
        <v>4495</v>
      </c>
      <c r="B1814" t="str">
        <v>drama, thriller, action, crime, sport</v>
      </c>
      <c r="C1814" t="str">
        <v>drama, thriller, action, crime, sport</v>
      </c>
      <c r="D1814" t="str">
        <v>drama, thriller, action, crime, sport</v>
      </c>
    </row>
    <row r="1815" spans="1:4" x14ac:dyDescent="0.25">
      <c r="A1815" t="s">
        <v>655</v>
      </c>
      <c r="B1815" t="str">
        <v>drama, comedy</v>
      </c>
      <c r="C1815" t="str">
        <v>drama, comedy</v>
      </c>
      <c r="D1815" t="str">
        <v>drama, comedy</v>
      </c>
    </row>
    <row r="1816" spans="1:4" x14ac:dyDescent="0.25">
      <c r="A1816" t="s">
        <v>800</v>
      </c>
      <c r="B1816" t="str">
        <v>drama, comedy, romance</v>
      </c>
      <c r="C1816" t="str">
        <v>drama, comedy, romance</v>
      </c>
      <c r="D1816" t="str">
        <v>drama, comedy, romance</v>
      </c>
    </row>
    <row r="1817" spans="1:4" x14ac:dyDescent="0.25">
      <c r="A1817" t="s">
        <v>99</v>
      </c>
      <c r="B1817" t="str">
        <v>comedy, drama</v>
      </c>
      <c r="C1817" t="str">
        <v>comedy, drama</v>
      </c>
      <c r="D1817" t="str">
        <v>comedy, drama</v>
      </c>
    </row>
    <row r="1818" spans="1:4" x14ac:dyDescent="0.25">
      <c r="A1818" t="s">
        <v>209</v>
      </c>
      <c r="B1818" t="str">
        <v>family</v>
      </c>
      <c r="C1818" t="str">
        <v>family</v>
      </c>
      <c r="D1818" t="str">
        <v>family</v>
      </c>
    </row>
    <row r="1819" spans="1:4" x14ac:dyDescent="0.25">
      <c r="A1819" t="s">
        <v>655</v>
      </c>
      <c r="B1819" t="str">
        <v>drama, comedy</v>
      </c>
      <c r="C1819" t="str">
        <v>drama, comedy</v>
      </c>
      <c r="D1819" t="str">
        <v>drama, comedy</v>
      </c>
    </row>
    <row r="1820" spans="1:4" x14ac:dyDescent="0.25">
      <c r="A1820" t="s">
        <v>201</v>
      </c>
      <c r="B1820" t="str">
        <v>comedy, romance</v>
      </c>
      <c r="C1820" t="str">
        <v>comedy, romance</v>
      </c>
      <c r="D1820" t="str">
        <v>comedy, romance</v>
      </c>
    </row>
    <row r="1821" spans="1:4" x14ac:dyDescent="0.25">
      <c r="A1821" t="s">
        <v>93</v>
      </c>
      <c r="B1821" t="str">
        <v>drama</v>
      </c>
      <c r="C1821" t="str">
        <v>drama</v>
      </c>
      <c r="D1821" t="str">
        <v>drama</v>
      </c>
    </row>
    <row r="1822" spans="1:4" x14ac:dyDescent="0.25">
      <c r="A1822" t="s">
        <v>4511</v>
      </c>
      <c r="B1822" t="str">
        <v>comedy, european, romance</v>
      </c>
      <c r="C1822" t="str">
        <v>comedy, european, romance</v>
      </c>
      <c r="D1822" t="str">
        <v>comedy, european, romance</v>
      </c>
    </row>
    <row r="1823" spans="1:4" x14ac:dyDescent="0.25">
      <c r="A1823" t="s">
        <v>14</v>
      </c>
      <c r="B1823" t="str">
        <v>documentation</v>
      </c>
      <c r="C1823" t="str">
        <v>documentation</v>
      </c>
      <c r="D1823" t="str">
        <v>documentation</v>
      </c>
    </row>
    <row r="1824" spans="1:4" x14ac:dyDescent="0.25">
      <c r="A1824" t="s">
        <v>4515</v>
      </c>
      <c r="B1824" t="str">
        <v>drama, animation, family, music</v>
      </c>
      <c r="C1824" t="str">
        <v>drama, animation, family, music</v>
      </c>
      <c r="D1824" t="str">
        <v>drama, animation, family, music</v>
      </c>
    </row>
    <row r="1825" spans="1:4" x14ac:dyDescent="0.25">
      <c r="A1825" t="s">
        <v>400</v>
      </c>
      <c r="B1825" t="str">
        <v>drama, sport</v>
      </c>
      <c r="C1825" t="str">
        <v>drama, sport</v>
      </c>
      <c r="D1825" t="str">
        <v>drama, sport</v>
      </c>
    </row>
    <row r="1826" spans="1:4" x14ac:dyDescent="0.25">
      <c r="A1826" t="s">
        <v>1902</v>
      </c>
      <c r="B1826" t="str">
        <v>crime, thriller, drama</v>
      </c>
      <c r="C1826" t="str">
        <v>crime, thriller, drama</v>
      </c>
      <c r="D1826" t="str">
        <v>crime, thriller, drama</v>
      </c>
    </row>
    <row r="1827" spans="1:4" x14ac:dyDescent="0.25">
      <c r="A1827" t="s">
        <v>27</v>
      </c>
      <c r="B1827" t="str">
        <v>comedy</v>
      </c>
      <c r="C1827" t="str">
        <v>comedy</v>
      </c>
      <c r="D1827" t="str">
        <v>comedy</v>
      </c>
    </row>
    <row r="1828" spans="1:4" x14ac:dyDescent="0.25">
      <c r="A1828" t="s">
        <v>1902</v>
      </c>
      <c r="B1828" t="str">
        <v>crime, thriller, drama</v>
      </c>
      <c r="C1828" t="str">
        <v>crime, thriller, drama</v>
      </c>
      <c r="D1828" t="str">
        <v>crime, thriller, drama</v>
      </c>
    </row>
    <row r="1829" spans="1:4" x14ac:dyDescent="0.25">
      <c r="A1829" t="s">
        <v>429</v>
      </c>
      <c r="B1829" t="str">
        <v>scifi, thriller, action, drama</v>
      </c>
      <c r="C1829" t="str">
        <v>scifi, thriller, action, drama</v>
      </c>
      <c r="D1829" t="str">
        <v>scifi, thriller, action, drama</v>
      </c>
    </row>
    <row r="1830" spans="1:4" x14ac:dyDescent="0.25">
      <c r="A1830" t="s">
        <v>4529</v>
      </c>
      <c r="B1830" t="str">
        <v>scifi, crime, drama, thriller</v>
      </c>
      <c r="C1830" t="str">
        <v>scifi, crime, drama, thriller</v>
      </c>
      <c r="D1830" t="str">
        <v>scifi, crime, drama, thriller</v>
      </c>
    </row>
    <row r="1831" spans="1:4" x14ac:dyDescent="0.25">
      <c r="A1831" t="s">
        <v>4532</v>
      </c>
      <c r="B1831" t="str">
        <v>fantasy, scifi, drama, comedy</v>
      </c>
      <c r="C1831" t="str">
        <v>fantasy, scifi, drama, comedy</v>
      </c>
      <c r="D1831" t="str">
        <v>fantasy, scifi, drama, comedy</v>
      </c>
    </row>
    <row r="1832" spans="1:4" x14ac:dyDescent="0.25">
      <c r="A1832" t="s">
        <v>4535</v>
      </c>
      <c r="B1832" t="str">
        <v>drama, history, thriller, war, action, european</v>
      </c>
      <c r="C1832" t="str">
        <v>drama, history, thriller, war, action, european</v>
      </c>
      <c r="D1832" t="str">
        <v>drama, history, thriller, war, action, european</v>
      </c>
    </row>
    <row r="1833" spans="1:4" x14ac:dyDescent="0.25">
      <c r="A1833" t="s">
        <v>4539</v>
      </c>
      <c r="B1833" t="str">
        <v>thriller, crime, drama, western</v>
      </c>
      <c r="C1833" t="str">
        <v>thriller, crime, drama, western</v>
      </c>
      <c r="D1833" t="str">
        <v>thriller, crime, drama, western</v>
      </c>
    </row>
    <row r="1834" spans="1:4" x14ac:dyDescent="0.25">
      <c r="A1834" t="s">
        <v>4542</v>
      </c>
      <c r="B1834" t="str">
        <v>drama, crime, sport</v>
      </c>
      <c r="C1834" t="str">
        <v>drama, crime, sport</v>
      </c>
      <c r="D1834" t="str">
        <v>drama, crime, sport</v>
      </c>
    </row>
    <row r="1835" spans="1:4" x14ac:dyDescent="0.25">
      <c r="A1835" t="s">
        <v>4546</v>
      </c>
      <c r="B1835" t="str">
        <v>thriller, drama, romance, crime</v>
      </c>
      <c r="C1835" t="str">
        <v>thriller, drama, romance, crime</v>
      </c>
      <c r="D1835" t="str">
        <v>thriller, drama, romance, crime</v>
      </c>
    </row>
    <row r="1836" spans="1:4" x14ac:dyDescent="0.25">
      <c r="A1836" t="s">
        <v>2452</v>
      </c>
      <c r="B1836" t="str">
        <v>scifi, drama, fantasy, horror</v>
      </c>
      <c r="C1836" t="str">
        <v>scifi, drama, fantasy, horror</v>
      </c>
      <c r="D1836" t="str">
        <v>scifi, drama, fantasy, horror</v>
      </c>
    </row>
    <row r="1837" spans="1:4" x14ac:dyDescent="0.25">
      <c r="A1837" t="s">
        <v>273</v>
      </c>
      <c r="B1837" t="str">
        <v>crime, drama, thriller</v>
      </c>
      <c r="C1837" t="str">
        <v>crime, drama, thriller</v>
      </c>
      <c r="D1837" t="str">
        <v>crime, drama, thriller</v>
      </c>
    </row>
    <row r="1838" spans="1:4" x14ac:dyDescent="0.25">
      <c r="A1838" t="s">
        <v>468</v>
      </c>
      <c r="B1838" t="str">
        <v>thriller, action, crime, drama</v>
      </c>
      <c r="C1838" t="str">
        <v>thriller, action, crime, drama</v>
      </c>
      <c r="D1838" t="str">
        <v>thriller, action, crime, drama</v>
      </c>
    </row>
    <row r="1839" spans="1:4" x14ac:dyDescent="0.25">
      <c r="A1839" t="s">
        <v>400</v>
      </c>
      <c r="B1839" t="str">
        <v>drama, sport</v>
      </c>
      <c r="C1839" t="str">
        <v>drama, sport</v>
      </c>
      <c r="D1839" t="str">
        <v>drama, sport</v>
      </c>
    </row>
    <row r="1840" spans="1:4" x14ac:dyDescent="0.25">
      <c r="A1840" t="s">
        <v>44</v>
      </c>
      <c r="B1840" t="str">
        <v>romance, drama</v>
      </c>
      <c r="C1840" t="str">
        <v>romance, drama</v>
      </c>
      <c r="D1840" t="str">
        <v>romance, drama</v>
      </c>
    </row>
    <row r="1841" spans="1:4" x14ac:dyDescent="0.25">
      <c r="A1841" t="s">
        <v>3610</v>
      </c>
      <c r="B1841" t="str">
        <v>scifi, drama, thriller</v>
      </c>
      <c r="C1841" t="str">
        <v>scifi, drama, thriller</v>
      </c>
      <c r="D1841" t="str">
        <v>scifi, drama, thriller</v>
      </c>
    </row>
    <row r="1842" spans="1:4" x14ac:dyDescent="0.25">
      <c r="A1842" t="s">
        <v>273</v>
      </c>
      <c r="B1842" t="str">
        <v>crime, drama, thriller</v>
      </c>
      <c r="C1842" t="str">
        <v>crime, drama, thriller</v>
      </c>
      <c r="D1842" t="str">
        <v>crime, drama, thriller</v>
      </c>
    </row>
    <row r="1843" spans="1:4" x14ac:dyDescent="0.25">
      <c r="A1843" t="s">
        <v>4563</v>
      </c>
      <c r="B1843" t="str">
        <v>action, comedy, drama, sport</v>
      </c>
      <c r="C1843" t="str">
        <v>action, comedy, drama, sport</v>
      </c>
      <c r="D1843" t="str">
        <v>action, comedy, drama, sport</v>
      </c>
    </row>
    <row r="1844" spans="1:4" x14ac:dyDescent="0.25">
      <c r="A1844" t="s">
        <v>4566</v>
      </c>
      <c r="B1844" t="str">
        <v>thriller, crime, drama, romance</v>
      </c>
      <c r="C1844" t="str">
        <v>thriller, crime, drama, romance</v>
      </c>
      <c r="D1844" t="str">
        <v>thriller, crime, drama, romance</v>
      </c>
    </row>
    <row r="1845" spans="1:4" x14ac:dyDescent="0.25">
      <c r="A1845" t="s">
        <v>4569</v>
      </c>
      <c r="B1845" t="str">
        <v>scifi, action, drama, thriller, family</v>
      </c>
      <c r="C1845" t="str">
        <v>scifi, action, drama, thriller, family</v>
      </c>
      <c r="D1845" t="str">
        <v>scifi, action, drama, thriller, family</v>
      </c>
    </row>
    <row r="1846" spans="1:4" x14ac:dyDescent="0.25">
      <c r="A1846" t="s">
        <v>4572</v>
      </c>
      <c r="B1846" t="str">
        <v>crime, drama, thriller, action, european</v>
      </c>
      <c r="C1846" t="str">
        <v>crime, drama, thriller, action, european</v>
      </c>
      <c r="D1846" t="str">
        <v>crime, drama, thriller, action, european</v>
      </c>
    </row>
    <row r="1847" spans="1:4" x14ac:dyDescent="0.25">
      <c r="A1847" t="s">
        <v>655</v>
      </c>
      <c r="B1847" t="str">
        <v>drama, comedy</v>
      </c>
      <c r="C1847" t="str">
        <v>drama, comedy</v>
      </c>
      <c r="D1847" t="str">
        <v>drama, comedy</v>
      </c>
    </row>
    <row r="1848" spans="1:4" x14ac:dyDescent="0.25">
      <c r="A1848" t="s">
        <v>2364</v>
      </c>
      <c r="B1848" t="str">
        <v>comedy, drama, crime</v>
      </c>
      <c r="C1848" t="str">
        <v>comedy, drama, crime</v>
      </c>
      <c r="D1848" t="str">
        <v>comedy, drama, crime</v>
      </c>
    </row>
    <row r="1849" spans="1:4" x14ac:dyDescent="0.25">
      <c r="A1849" t="s">
        <v>446</v>
      </c>
      <c r="B1849" t="str">
        <v>horror, thriller</v>
      </c>
      <c r="C1849" t="str">
        <v>horror, thriller</v>
      </c>
      <c r="D1849" t="str">
        <v>horror, thriller</v>
      </c>
    </row>
    <row r="1850" spans="1:4" x14ac:dyDescent="0.25">
      <c r="A1850" t="s">
        <v>4581</v>
      </c>
      <c r="B1850" t="str">
        <v>war, crime, drama, thriller, european</v>
      </c>
      <c r="C1850" t="str">
        <v>war, crime, drama, thriller, european</v>
      </c>
      <c r="D1850" t="str">
        <v>war, crime, drama, thriller, european</v>
      </c>
    </row>
    <row r="1851" spans="1:4" x14ac:dyDescent="0.25">
      <c r="A1851" t="s">
        <v>4584</v>
      </c>
      <c r="B1851" t="str">
        <v>western, documentation, action, drama, crime</v>
      </c>
      <c r="C1851" t="str">
        <v>western, documentation, action, drama, crime</v>
      </c>
      <c r="D1851" t="str">
        <v>western, documentation, action, drama, crime</v>
      </c>
    </row>
    <row r="1852" spans="1:4" x14ac:dyDescent="0.25">
      <c r="A1852" t="s">
        <v>429</v>
      </c>
      <c r="B1852" t="str">
        <v>scifi, thriller, action, drama</v>
      </c>
      <c r="C1852" t="str">
        <v>scifi, thriller, action, drama</v>
      </c>
      <c r="D1852" t="str">
        <v>scifi, thriller, action, drama</v>
      </c>
    </row>
    <row r="1853" spans="1:4" x14ac:dyDescent="0.25">
      <c r="A1853" t="s">
        <v>4589</v>
      </c>
      <c r="B1853" t="str">
        <v>drama, scifi, comedy</v>
      </c>
      <c r="C1853" t="str">
        <v>drama, scifi, comedy</v>
      </c>
      <c r="D1853" t="str">
        <v>drama, scifi, comedy</v>
      </c>
    </row>
    <row r="1854" spans="1:4" x14ac:dyDescent="0.25">
      <c r="A1854" t="s">
        <v>19</v>
      </c>
      <c r="B1854" t="str">
        <v>crime, drama</v>
      </c>
      <c r="C1854" t="str">
        <v>crime, drama</v>
      </c>
      <c r="D1854" t="str">
        <v>crime, drama</v>
      </c>
    </row>
    <row r="1855" spans="1:4" x14ac:dyDescent="0.25">
      <c r="A1855" t="s">
        <v>4594</v>
      </c>
      <c r="B1855" t="str">
        <v>drama, war, history, thriller, family</v>
      </c>
      <c r="C1855" t="str">
        <v>drama, war, history, thriller, family</v>
      </c>
      <c r="D1855" t="str">
        <v>drama, war, history, thriller, family</v>
      </c>
    </row>
    <row r="1856" spans="1:4" x14ac:dyDescent="0.25">
      <c r="A1856" t="s">
        <v>3305</v>
      </c>
      <c r="B1856" t="str">
        <v>crime, thriller, drama, european</v>
      </c>
      <c r="C1856" t="str">
        <v>crime, thriller, drama, european</v>
      </c>
      <c r="D1856" t="str">
        <v>crime, thriller, drama, european</v>
      </c>
    </row>
    <row r="1857" spans="1:4" x14ac:dyDescent="0.25">
      <c r="A1857" t="s">
        <v>3170</v>
      </c>
      <c r="B1857" t="str">
        <v>scifi, drama, fantasy</v>
      </c>
      <c r="C1857" t="str">
        <v>scifi, drama, fantasy</v>
      </c>
      <c r="D1857" t="str">
        <v>scifi, drama, fantasy</v>
      </c>
    </row>
    <row r="1858" spans="1:4" x14ac:dyDescent="0.25">
      <c r="A1858" t="s">
        <v>4601</v>
      </c>
      <c r="B1858" t="str">
        <v>drama, scifi, horror, thriller</v>
      </c>
      <c r="C1858" t="str">
        <v>drama, scifi, horror, thriller</v>
      </c>
      <c r="D1858" t="str">
        <v>drama, scifi, horror, thriller</v>
      </c>
    </row>
    <row r="1859" spans="1:4" x14ac:dyDescent="0.25">
      <c r="A1859" t="s">
        <v>4604</v>
      </c>
      <c r="B1859" t="str">
        <v>scifi, comedy, thriller, action, crime, fantasy</v>
      </c>
      <c r="C1859" t="str">
        <v>scifi, comedy, thriller, action, crime, fantasy</v>
      </c>
      <c r="D1859" t="str">
        <v>scifi, comedy, thriller, action, crime, fantasy</v>
      </c>
    </row>
    <row r="1860" spans="1:4" x14ac:dyDescent="0.25">
      <c r="A1860" t="s">
        <v>99</v>
      </c>
      <c r="B1860" t="str">
        <v>comedy, drama</v>
      </c>
      <c r="C1860" t="str">
        <v>comedy, drama</v>
      </c>
      <c r="D1860" t="str">
        <v>comedy, drama</v>
      </c>
    </row>
    <row r="1861" spans="1:4" x14ac:dyDescent="0.25">
      <c r="A1861" t="s">
        <v>1683</v>
      </c>
      <c r="B1861" t="str">
        <v>thriller, drama, horror</v>
      </c>
      <c r="C1861" t="str">
        <v>thriller, drama, horror</v>
      </c>
      <c r="D1861" t="str">
        <v>thriller, drama, horror</v>
      </c>
    </row>
    <row r="1862" spans="1:4" x14ac:dyDescent="0.25">
      <c r="A1862" t="s">
        <v>3348</v>
      </c>
      <c r="B1862" t="str">
        <v>crime, documentation</v>
      </c>
      <c r="C1862" t="str">
        <v>crime, documentation</v>
      </c>
      <c r="D1862" t="str">
        <v>crime, documentation</v>
      </c>
    </row>
    <row r="1863" spans="1:4" x14ac:dyDescent="0.25">
      <c r="A1863" t="s">
        <v>14</v>
      </c>
      <c r="B1863" t="str">
        <v>documentation</v>
      </c>
      <c r="C1863" t="str">
        <v>documentation</v>
      </c>
      <c r="D1863" t="str">
        <v>documentation</v>
      </c>
    </row>
    <row r="1864" spans="1:4" x14ac:dyDescent="0.25">
      <c r="A1864" t="s">
        <v>4615</v>
      </c>
      <c r="B1864" t="str">
        <v>animation, comedy, romance</v>
      </c>
      <c r="C1864" t="str">
        <v>animation, comedy, romance</v>
      </c>
      <c r="D1864" t="str">
        <v>animation, comedy, romance</v>
      </c>
    </row>
    <row r="1865" spans="1:4" x14ac:dyDescent="0.25">
      <c r="A1865" t="s">
        <v>4618</v>
      </c>
      <c r="B1865" t="str">
        <v>thriller, action, drama, scifi</v>
      </c>
      <c r="C1865" t="str">
        <v>thriller, action, drama, scifi</v>
      </c>
      <c r="D1865" t="str">
        <v>thriller, action, drama, scifi</v>
      </c>
    </row>
    <row r="1866" spans="1:4" x14ac:dyDescent="0.25">
      <c r="A1866" t="s">
        <v>93</v>
      </c>
      <c r="B1866" t="str">
        <v>drama</v>
      </c>
      <c r="C1866" t="str">
        <v>drama</v>
      </c>
      <c r="D1866" t="str">
        <v>drama</v>
      </c>
    </row>
    <row r="1867" spans="1:4" x14ac:dyDescent="0.25">
      <c r="A1867" t="s">
        <v>99</v>
      </c>
      <c r="B1867" t="str">
        <v>comedy, drama</v>
      </c>
      <c r="C1867" t="str">
        <v>comedy, drama</v>
      </c>
      <c r="D1867" t="str">
        <v>comedy, drama</v>
      </c>
    </row>
    <row r="1868" spans="1:4" x14ac:dyDescent="0.25">
      <c r="A1868" t="s">
        <v>547</v>
      </c>
      <c r="B1868" t="str">
        <v>drama, comedy, crime</v>
      </c>
      <c r="C1868" t="str">
        <v>drama, comedy, crime</v>
      </c>
      <c r="D1868" t="str">
        <v>drama, comedy, crime</v>
      </c>
    </row>
    <row r="1869" spans="1:4" x14ac:dyDescent="0.25">
      <c r="A1869" t="s">
        <v>416</v>
      </c>
      <c r="B1869" t="str">
        <v>drama, family</v>
      </c>
      <c r="C1869" t="str">
        <v>drama, family</v>
      </c>
      <c r="D1869" t="str">
        <v>drama, family</v>
      </c>
    </row>
    <row r="1870" spans="1:4" x14ac:dyDescent="0.25">
      <c r="A1870" t="s">
        <v>4629</v>
      </c>
      <c r="B1870" t="str">
        <v>horror, thriller, drama, european</v>
      </c>
      <c r="C1870" t="str">
        <v>horror, thriller, drama, european</v>
      </c>
      <c r="D1870" t="str">
        <v>horror, thriller, drama, european</v>
      </c>
    </row>
    <row r="1871" spans="1:4" x14ac:dyDescent="0.25">
      <c r="A1871" t="s">
        <v>645</v>
      </c>
      <c r="B1871" t="str">
        <v>documentation, history</v>
      </c>
      <c r="C1871" t="str">
        <v>documentation, history</v>
      </c>
      <c r="D1871" t="str">
        <v>documentation, history</v>
      </c>
    </row>
    <row r="1872" spans="1:4" x14ac:dyDescent="0.25">
      <c r="A1872" t="s">
        <v>4635</v>
      </c>
      <c r="B1872" t="str">
        <v>documentation, crime, thriller, drama</v>
      </c>
      <c r="C1872" t="str">
        <v>documentation, crime, thriller, drama</v>
      </c>
      <c r="D1872" t="str">
        <v>documentation, crime, thriller, drama</v>
      </c>
    </row>
    <row r="1873" spans="1:4" x14ac:dyDescent="0.25">
      <c r="A1873" t="s">
        <v>4638</v>
      </c>
      <c r="B1873" t="str">
        <v>western, comedy, drama, romance</v>
      </c>
      <c r="C1873" t="str">
        <v>western, comedy, drama, romance</v>
      </c>
      <c r="D1873" t="str">
        <v>western, comedy, drama, romance</v>
      </c>
    </row>
    <row r="1874" spans="1:4" x14ac:dyDescent="0.25">
      <c r="A1874" t="s">
        <v>4641</v>
      </c>
      <c r="B1874" t="str">
        <v>drama, scifi, action</v>
      </c>
      <c r="C1874" t="str">
        <v>drama, scifi, action</v>
      </c>
      <c r="D1874" t="str">
        <v>drama, scifi, action</v>
      </c>
    </row>
    <row r="1875" spans="1:4" x14ac:dyDescent="0.25">
      <c r="A1875" t="s">
        <v>1007</v>
      </c>
      <c r="B1875" t="str">
        <v>comedy, horror</v>
      </c>
      <c r="C1875" t="str">
        <v>comedy, horror</v>
      </c>
      <c r="D1875" t="str">
        <v>comedy, horror</v>
      </c>
    </row>
    <row r="1876" spans="1:4" x14ac:dyDescent="0.25">
      <c r="A1876" t="s">
        <v>4647</v>
      </c>
      <c r="B1876" t="str">
        <v>drama, action, horror, romance, scifi</v>
      </c>
      <c r="C1876" t="str">
        <v>drama, action, horror, romance, scifi</v>
      </c>
      <c r="D1876" t="str">
        <v>drama, action, horror, romance, scifi</v>
      </c>
    </row>
    <row r="1877" spans="1:4" x14ac:dyDescent="0.25">
      <c r="A1877" t="s">
        <v>4650</v>
      </c>
      <c r="B1877" t="str">
        <v>scifi, family, fantasy</v>
      </c>
      <c r="C1877" t="str">
        <v>scifi, family, fantasy</v>
      </c>
      <c r="D1877" t="str">
        <v>scifi, family, fantasy</v>
      </c>
    </row>
    <row r="1878" spans="1:4" x14ac:dyDescent="0.25">
      <c r="A1878" t="s">
        <v>99</v>
      </c>
      <c r="B1878" t="str">
        <v>comedy, drama</v>
      </c>
      <c r="C1878" t="str">
        <v>comedy, drama</v>
      </c>
      <c r="D1878" t="str">
        <v>comedy, drama</v>
      </c>
    </row>
    <row r="1879" spans="1:4" x14ac:dyDescent="0.25">
      <c r="A1879" t="s">
        <v>4655</v>
      </c>
      <c r="B1879" t="str">
        <v>crime, comedy, drama, romance, thriller</v>
      </c>
      <c r="C1879" t="str">
        <v>crime, comedy, drama, romance, thriller</v>
      </c>
      <c r="D1879" t="str">
        <v>crime, comedy, drama, romance, thriller</v>
      </c>
    </row>
    <row r="1880" spans="1:4" x14ac:dyDescent="0.25">
      <c r="A1880" t="s">
        <v>372</v>
      </c>
      <c r="B1880" t="str">
        <v>drama, thriller, crime, european</v>
      </c>
      <c r="C1880" t="str">
        <v>drama, thriller, crime, european</v>
      </c>
      <c r="D1880" t="str">
        <v>drama, thriller, crime, european</v>
      </c>
    </row>
    <row r="1881" spans="1:4" x14ac:dyDescent="0.25">
      <c r="A1881" t="s">
        <v>4660</v>
      </c>
      <c r="B1881" t="str">
        <v>drama, comedy, sport, reality</v>
      </c>
      <c r="C1881" t="str">
        <v>drama, comedy, sport, reality</v>
      </c>
      <c r="D1881" t="str">
        <v>drama, comedy, sport, reality</v>
      </c>
    </row>
    <row r="1882" spans="1:4" x14ac:dyDescent="0.25">
      <c r="A1882" t="s">
        <v>4663</v>
      </c>
      <c r="B1882" t="str">
        <v>comedy, romance, animation, family, fantasy</v>
      </c>
      <c r="C1882" t="str">
        <v>comedy, romance, animation, family, fantasy</v>
      </c>
      <c r="D1882" t="str">
        <v>comedy, romance, animation, family, fantasy</v>
      </c>
    </row>
    <row r="1883" spans="1:4" x14ac:dyDescent="0.25">
      <c r="A1883" t="s">
        <v>87</v>
      </c>
      <c r="B1883" t="str">
        <v>drama, thriller, crime</v>
      </c>
      <c r="C1883" t="str">
        <v>drama, thriller, crime</v>
      </c>
      <c r="D1883" t="str">
        <v>drama, thriller, crime</v>
      </c>
    </row>
    <row r="1884" spans="1:4" x14ac:dyDescent="0.25">
      <c r="A1884" t="s">
        <v>697</v>
      </c>
      <c r="B1884" t="str">
        <v>thriller, crime, drama</v>
      </c>
      <c r="C1884" t="str">
        <v>thriller, crime, drama</v>
      </c>
      <c r="D1884" t="str">
        <v>thriller, crime, drama</v>
      </c>
    </row>
    <row r="1885" spans="1:4" x14ac:dyDescent="0.25">
      <c r="A1885" t="s">
        <v>4670</v>
      </c>
      <c r="B1885" t="str">
        <v>scifi, drama, fantasy, horror, animation, action</v>
      </c>
      <c r="C1885" t="str">
        <v>scifi, drama, fantasy, horror, animation, action</v>
      </c>
      <c r="D1885" t="str">
        <v>scifi, drama, fantasy, horror, animation, action</v>
      </c>
    </row>
    <row r="1886" spans="1:4" x14ac:dyDescent="0.25">
      <c r="A1886" t="s">
        <v>301</v>
      </c>
      <c r="B1886" t="str">
        <v>fantasy, drama</v>
      </c>
      <c r="C1886" t="str">
        <v>fantasy, drama</v>
      </c>
      <c r="D1886" t="str">
        <v>fantasy, drama</v>
      </c>
    </row>
    <row r="1887" spans="1:4" x14ac:dyDescent="0.25">
      <c r="A1887" t="s">
        <v>655</v>
      </c>
      <c r="B1887" t="str">
        <v>drama, comedy</v>
      </c>
      <c r="C1887" t="str">
        <v>drama, comedy</v>
      </c>
      <c r="D1887" t="str">
        <v>drama, comedy</v>
      </c>
    </row>
    <row r="1888" spans="1:4" x14ac:dyDescent="0.25">
      <c r="A1888" t="s">
        <v>3276</v>
      </c>
      <c r="B1888" t="str">
        <v>action, drama, history</v>
      </c>
      <c r="C1888" t="str">
        <v>action, drama, history</v>
      </c>
      <c r="D1888" t="str">
        <v>action, drama, history</v>
      </c>
    </row>
    <row r="1889" spans="1:4" x14ac:dyDescent="0.25">
      <c r="A1889" t="s">
        <v>99</v>
      </c>
      <c r="B1889" t="str">
        <v>comedy, drama</v>
      </c>
      <c r="C1889" t="str">
        <v>comedy, drama</v>
      </c>
      <c r="D1889" t="str">
        <v>comedy, drama</v>
      </c>
    </row>
    <row r="1890" spans="1:4" x14ac:dyDescent="0.25">
      <c r="A1890" t="s">
        <v>87</v>
      </c>
      <c r="B1890" t="str">
        <v>drama, thriller, crime</v>
      </c>
      <c r="C1890" t="str">
        <v>drama, thriller, crime</v>
      </c>
      <c r="D1890" t="str">
        <v>drama, thriller, crime</v>
      </c>
    </row>
    <row r="1891" spans="1:4" x14ac:dyDescent="0.25">
      <c r="A1891" t="s">
        <v>184</v>
      </c>
      <c r="B1891" t="str">
        <v>drama, european</v>
      </c>
      <c r="C1891" t="str">
        <v>drama, european</v>
      </c>
      <c r="D1891" t="str">
        <v>drama, european</v>
      </c>
    </row>
    <row r="1892" spans="1:4" x14ac:dyDescent="0.25">
      <c r="A1892" t="s">
        <v>87</v>
      </c>
      <c r="B1892" t="str">
        <v>drama, thriller, crime</v>
      </c>
      <c r="C1892" t="str">
        <v>drama, thriller, crime</v>
      </c>
      <c r="D1892" t="str">
        <v>drama, thriller, crime</v>
      </c>
    </row>
    <row r="1893" spans="1:4" x14ac:dyDescent="0.25">
      <c r="A1893" t="s">
        <v>114</v>
      </c>
      <c r="B1893" t="str">
        <v>drama, crime</v>
      </c>
      <c r="C1893" t="str">
        <v>drama, crime</v>
      </c>
      <c r="D1893" t="str">
        <v>drama, crime</v>
      </c>
    </row>
    <row r="1894" spans="1:4" x14ac:dyDescent="0.25">
      <c r="A1894" t="s">
        <v>4690</v>
      </c>
      <c r="B1894" t="str">
        <v>action, family, comedy, drama</v>
      </c>
      <c r="C1894" t="str">
        <v>action, family, comedy, drama</v>
      </c>
      <c r="D1894" t="str">
        <v>action, family, comedy, drama</v>
      </c>
    </row>
    <row r="1895" spans="1:4" x14ac:dyDescent="0.25">
      <c r="A1895" t="s">
        <v>4693</v>
      </c>
      <c r="B1895" t="str">
        <v>drama, documentation, war, thriller</v>
      </c>
      <c r="C1895" t="str">
        <v>drama, documentation, war, thriller</v>
      </c>
      <c r="D1895" t="str">
        <v>drama, documentation, war, thriller</v>
      </c>
    </row>
    <row r="1896" spans="1:4" x14ac:dyDescent="0.25">
      <c r="A1896" t="s">
        <v>2364</v>
      </c>
      <c r="B1896" t="str">
        <v>comedy, drama, crime</v>
      </c>
      <c r="C1896" t="str">
        <v>comedy, drama, crime</v>
      </c>
      <c r="D1896" t="str">
        <v>comedy, drama, crime</v>
      </c>
    </row>
    <row r="1897" spans="1:4" x14ac:dyDescent="0.25">
      <c r="A1897" t="s">
        <v>4698</v>
      </c>
      <c r="B1897" t="str">
        <v>animation, action, drama, family, fantasy</v>
      </c>
      <c r="C1897" t="str">
        <v>animation, action, drama, family, fantasy</v>
      </c>
      <c r="D1897" t="str">
        <v>animation, action, drama, family, fantasy</v>
      </c>
    </row>
    <row r="1898" spans="1:4" x14ac:dyDescent="0.25">
      <c r="A1898" t="s">
        <v>4701</v>
      </c>
      <c r="B1898" t="str">
        <v>scifi, comedy, thriller, drama, horror</v>
      </c>
      <c r="C1898" t="str">
        <v>scifi, comedy, thriller, drama, horror</v>
      </c>
      <c r="D1898" t="str">
        <v>scifi, comedy, thriller, drama, horror</v>
      </c>
    </row>
    <row r="1899" spans="1:4" x14ac:dyDescent="0.25">
      <c r="A1899" t="s">
        <v>4704</v>
      </c>
      <c r="B1899" t="str">
        <v>scifi, thriller, drama, horror, fantasy</v>
      </c>
      <c r="C1899" t="str">
        <v>scifi, thriller, drama, horror, fantasy</v>
      </c>
      <c r="D1899" t="str">
        <v>scifi, thriller, drama, horror, fantasy</v>
      </c>
    </row>
    <row r="1900" spans="1:4" x14ac:dyDescent="0.25">
      <c r="A1900" t="s">
        <v>4707</v>
      </c>
      <c r="B1900" t="str">
        <v>thriller, drama, action, crime, fantasy, scifi</v>
      </c>
      <c r="C1900" t="str">
        <v>thriller, drama, action, crime, fantasy, scifi</v>
      </c>
      <c r="D1900" t="str">
        <v>thriller, drama, action, crime, fantasy, scifi</v>
      </c>
    </row>
    <row r="1901" spans="1:4" x14ac:dyDescent="0.25">
      <c r="A1901" t="s">
        <v>3969</v>
      </c>
      <c r="B1901" t="str">
        <v>thriller, action, crime, drama, european</v>
      </c>
      <c r="C1901" t="str">
        <v>thriller, action, crime, drama, european</v>
      </c>
      <c r="D1901" t="str">
        <v>thriller, action, crime, drama, european</v>
      </c>
    </row>
    <row r="1902" spans="1:4" x14ac:dyDescent="0.25">
      <c r="A1902" t="s">
        <v>4714</v>
      </c>
      <c r="B1902" t="str">
        <v>thriller, horror, drama, fantasy</v>
      </c>
      <c r="C1902" t="str">
        <v>thriller, horror, drama, fantasy</v>
      </c>
      <c r="D1902" t="str">
        <v>thriller, horror, drama, fantasy</v>
      </c>
    </row>
    <row r="1903" spans="1:4" x14ac:dyDescent="0.25">
      <c r="A1903" t="s">
        <v>4717</v>
      </c>
      <c r="B1903" t="str">
        <v>documentation, thriller, sport</v>
      </c>
      <c r="C1903" t="str">
        <v>documentation, thriller, sport</v>
      </c>
      <c r="D1903" t="str">
        <v>documentation, thriller, sport</v>
      </c>
    </row>
    <row r="1904" spans="1:4" x14ac:dyDescent="0.25">
      <c r="A1904" t="s">
        <v>1694</v>
      </c>
      <c r="B1904" t="str">
        <v>comedy, drama, thriller</v>
      </c>
      <c r="C1904" t="str">
        <v>comedy, drama, thriller</v>
      </c>
      <c r="D1904" t="str">
        <v>comedy, drama, thriller</v>
      </c>
    </row>
    <row r="1905" spans="1:4" x14ac:dyDescent="0.25">
      <c r="A1905" t="s">
        <v>4722</v>
      </c>
      <c r="B1905" t="str">
        <v>drama, animation, scifi, fantasy, romance</v>
      </c>
      <c r="C1905" t="str">
        <v>drama, animation, scifi, fantasy, romance</v>
      </c>
      <c r="D1905" t="str">
        <v>drama, animation, scifi, fantasy, romance</v>
      </c>
    </row>
    <row r="1906" spans="1:4" x14ac:dyDescent="0.25">
      <c r="A1906" t="s">
        <v>114</v>
      </c>
      <c r="B1906" t="str">
        <v>drama, crime</v>
      </c>
      <c r="C1906" t="str">
        <v>drama, crime</v>
      </c>
      <c r="D1906" t="str">
        <v>drama, crime</v>
      </c>
    </row>
    <row r="1907" spans="1:4" x14ac:dyDescent="0.25">
      <c r="A1907" t="s">
        <v>93</v>
      </c>
      <c r="B1907" t="str">
        <v>drama</v>
      </c>
      <c r="C1907" t="str">
        <v>drama</v>
      </c>
      <c r="D1907" t="str">
        <v>drama</v>
      </c>
    </row>
    <row r="1908" spans="1:4" x14ac:dyDescent="0.25">
      <c r="A1908" t="s">
        <v>4729</v>
      </c>
      <c r="B1908" t="str">
        <v>scifi, comedy, fantasy, animation, action</v>
      </c>
      <c r="C1908" t="str">
        <v>scifi, comedy, fantasy, animation, action</v>
      </c>
      <c r="D1908" t="str">
        <v>scifi, comedy, fantasy, animation, action</v>
      </c>
    </row>
    <row r="1909" spans="1:4" x14ac:dyDescent="0.25">
      <c r="A1909" t="s">
        <v>381</v>
      </c>
      <c r="B1909" t="str">
        <v>horror, thriller, drama</v>
      </c>
      <c r="C1909" t="str">
        <v>horror, thriller, drama</v>
      </c>
      <c r="D1909" t="str">
        <v>horror, thriller, drama</v>
      </c>
    </row>
    <row r="1910" spans="1:4" x14ac:dyDescent="0.25">
      <c r="A1910" t="s">
        <v>4734</v>
      </c>
      <c r="B1910" t="str">
        <v>thriller, drama, scifi, european</v>
      </c>
      <c r="C1910" t="str">
        <v>thriller, drama, scifi, european</v>
      </c>
      <c r="D1910" t="str">
        <v>thriller, drama, scifi, european</v>
      </c>
    </row>
    <row r="1911" spans="1:4" x14ac:dyDescent="0.25">
      <c r="A1911" t="s">
        <v>4737</v>
      </c>
      <c r="B1911" t="str">
        <v>action, animation, drama, sport</v>
      </c>
      <c r="C1911" t="str">
        <v>action, animation, drama, sport</v>
      </c>
      <c r="D1911" t="str">
        <v>action, animation, drama, sport</v>
      </c>
    </row>
    <row r="1912" spans="1:4" x14ac:dyDescent="0.25">
      <c r="A1912" t="s">
        <v>492</v>
      </c>
      <c r="B1912" t="str">
        <v>thriller, crime, drama, european</v>
      </c>
      <c r="C1912" t="str">
        <v>thriller, crime, drama, european</v>
      </c>
      <c r="D1912" t="str">
        <v>thriller, crime, drama, european</v>
      </c>
    </row>
    <row r="1913" spans="1:4" x14ac:dyDescent="0.25">
      <c r="A1913" t="s">
        <v>4742</v>
      </c>
      <c r="B1913" t="str">
        <v>thriller, horror, scifi, drama, action</v>
      </c>
      <c r="C1913" t="str">
        <v>thriller, horror, scifi, drama, action</v>
      </c>
      <c r="D1913" t="str">
        <v>thriller, horror, scifi, drama, action</v>
      </c>
    </row>
    <row r="1914" spans="1:4" x14ac:dyDescent="0.25">
      <c r="A1914" t="s">
        <v>4745</v>
      </c>
      <c r="B1914" t="str">
        <v>drama, thriller, comedy, crime, european</v>
      </c>
      <c r="C1914" t="str">
        <v>drama, thriller, comedy, crime, european</v>
      </c>
      <c r="D1914" t="str">
        <v>drama, thriller, comedy, crime, european</v>
      </c>
    </row>
    <row r="1915" spans="1:4" x14ac:dyDescent="0.25">
      <c r="A1915" t="s">
        <v>27</v>
      </c>
      <c r="B1915" t="str">
        <v>comedy</v>
      </c>
      <c r="C1915" t="str">
        <v>comedy</v>
      </c>
      <c r="D1915" t="str">
        <v>comedy</v>
      </c>
    </row>
    <row r="1916" spans="1:4" x14ac:dyDescent="0.25">
      <c r="A1916" t="s">
        <v>4750</v>
      </c>
      <c r="B1916" t="str">
        <v>crime, documentation, thriller, drama</v>
      </c>
      <c r="C1916" t="str">
        <v>crime, documentation, thriller, drama</v>
      </c>
      <c r="D1916" t="str">
        <v>crime, documentation, thriller, drama</v>
      </c>
    </row>
    <row r="1917" spans="1:4" x14ac:dyDescent="0.25">
      <c r="A1917" t="s">
        <v>446</v>
      </c>
      <c r="B1917" t="str">
        <v>horror, thriller</v>
      </c>
      <c r="C1917" t="str">
        <v>horror, thriller</v>
      </c>
      <c r="D1917" t="str">
        <v>horror, thriller</v>
      </c>
    </row>
    <row r="1918" spans="1:4" x14ac:dyDescent="0.25">
      <c r="A1918" t="s">
        <v>19</v>
      </c>
      <c r="B1918" t="str">
        <v>crime, drama</v>
      </c>
      <c r="C1918" t="str">
        <v>crime, drama</v>
      </c>
      <c r="D1918" t="str">
        <v>crime, drama</v>
      </c>
    </row>
    <row r="1919" spans="1:4" x14ac:dyDescent="0.25">
      <c r="A1919" t="s">
        <v>4757</v>
      </c>
      <c r="B1919" t="str">
        <v>fantasy, action, european</v>
      </c>
      <c r="C1919" t="str">
        <v>fantasy, action, european</v>
      </c>
      <c r="D1919" t="str">
        <v>fantasy, action, european</v>
      </c>
    </row>
    <row r="1920" spans="1:4" x14ac:dyDescent="0.25">
      <c r="A1920" t="s">
        <v>980</v>
      </c>
      <c r="B1920" t="str">
        <v>drama, comedy, european</v>
      </c>
      <c r="C1920" t="str">
        <v>drama, comedy, european</v>
      </c>
      <c r="D1920" t="str">
        <v>drama, comedy, european</v>
      </c>
    </row>
    <row r="1921" spans="1:4" x14ac:dyDescent="0.25">
      <c r="A1921" t="s">
        <v>4762</v>
      </c>
      <c r="B1921" t="str">
        <v>scifi, animation, action, drama, fantasy, horror</v>
      </c>
      <c r="C1921" t="str">
        <v>scifi, animation, action, drama, fantasy, horror</v>
      </c>
      <c r="D1921" t="str">
        <v>scifi, animation, action, drama, fantasy, horror</v>
      </c>
    </row>
    <row r="1922" spans="1:4" x14ac:dyDescent="0.25">
      <c r="A1922" t="s">
        <v>3159</v>
      </c>
      <c r="B1922" t="str">
        <v>thriller, horror, drama</v>
      </c>
      <c r="C1922" t="str">
        <v>thriller, horror, drama</v>
      </c>
      <c r="D1922" t="str">
        <v>thriller, horror, drama</v>
      </c>
    </row>
    <row r="1923" spans="1:4" x14ac:dyDescent="0.25">
      <c r="A1923" t="s">
        <v>4767</v>
      </c>
      <c r="B1923" t="str">
        <v>scifi, horror</v>
      </c>
      <c r="C1923" t="str">
        <v>scifi, horror</v>
      </c>
      <c r="D1923" t="str">
        <v>scifi, horror</v>
      </c>
    </row>
    <row r="1924" spans="1:4" x14ac:dyDescent="0.25">
      <c r="A1924" t="s">
        <v>4011</v>
      </c>
      <c r="B1924" t="str">
        <v>drama, horror, thriller</v>
      </c>
      <c r="C1924" t="str">
        <v>drama, horror, thriller</v>
      </c>
      <c r="D1924" t="str">
        <v>drama, horror, thriller</v>
      </c>
    </row>
    <row r="1925" spans="1:4" x14ac:dyDescent="0.25">
      <c r="A1925" t="s">
        <v>77</v>
      </c>
      <c r="B1925" t="str">
        <v>documentation, history, european</v>
      </c>
      <c r="C1925" t="str">
        <v>documentation, history, european</v>
      </c>
      <c r="D1925" t="str">
        <v>documentation, history, european</v>
      </c>
    </row>
    <row r="1926" spans="1:4" x14ac:dyDescent="0.25">
      <c r="A1926" t="s">
        <v>4775</v>
      </c>
      <c r="B1926" t="str">
        <v>drama, thriller, crime, horror, european</v>
      </c>
      <c r="C1926" t="str">
        <v>drama, thriller, crime, horror, european</v>
      </c>
      <c r="D1926" t="str">
        <v>drama, thriller, crime, horror, european</v>
      </c>
    </row>
    <row r="1927" spans="1:4" x14ac:dyDescent="0.25">
      <c r="A1927" t="s">
        <v>14</v>
      </c>
      <c r="B1927" t="str">
        <v>documentation</v>
      </c>
      <c r="C1927" t="str">
        <v>documentation</v>
      </c>
      <c r="D1927" t="str">
        <v>documentation</v>
      </c>
    </row>
    <row r="1928" spans="1:4" x14ac:dyDescent="0.25">
      <c r="A1928" t="s">
        <v>4780</v>
      </c>
      <c r="B1928" t="str">
        <v>thriller, drama, horror, scifi</v>
      </c>
      <c r="C1928" t="str">
        <v>thriller, drama, horror, scifi</v>
      </c>
      <c r="D1928" t="str">
        <v>thriller, drama, horror, scifi</v>
      </c>
    </row>
    <row r="1929" spans="1:4" x14ac:dyDescent="0.25">
      <c r="A1929" t="s">
        <v>655</v>
      </c>
      <c r="B1929" t="str">
        <v>drama, comedy</v>
      </c>
      <c r="C1929" t="str">
        <v>drama, comedy</v>
      </c>
      <c r="D1929" t="str">
        <v>drama, comedy</v>
      </c>
    </row>
    <row r="1930" spans="1:4" x14ac:dyDescent="0.25">
      <c r="A1930" t="s">
        <v>4785</v>
      </c>
      <c r="B1930" t="str">
        <v>drama, war, history</v>
      </c>
      <c r="C1930" t="str">
        <v>drama, war, history</v>
      </c>
      <c r="D1930" t="str">
        <v>drama, war, history</v>
      </c>
    </row>
    <row r="1931" spans="1:4" x14ac:dyDescent="0.25">
      <c r="A1931" t="s">
        <v>114</v>
      </c>
      <c r="B1931" t="str">
        <v>drama, crime</v>
      </c>
      <c r="C1931" t="str">
        <v>drama, crime</v>
      </c>
      <c r="D1931" t="str">
        <v>drama, crime</v>
      </c>
    </row>
    <row r="1932" spans="1:4" x14ac:dyDescent="0.25">
      <c r="A1932" t="s">
        <v>4791</v>
      </c>
      <c r="B1932" t="str">
        <v>war, documentation, history</v>
      </c>
      <c r="C1932" t="str">
        <v>war, documentation, history</v>
      </c>
      <c r="D1932" t="str">
        <v>war, documentation, history</v>
      </c>
    </row>
    <row r="1933" spans="1:4" x14ac:dyDescent="0.25">
      <c r="A1933" t="s">
        <v>411</v>
      </c>
      <c r="B1933" t="str">
        <v>drama, action, history, war</v>
      </c>
      <c r="C1933" t="str">
        <v>drama, action, history, war</v>
      </c>
      <c r="D1933" t="str">
        <v>drama, action, history, war</v>
      </c>
    </row>
    <row r="1934" spans="1:4" x14ac:dyDescent="0.25">
      <c r="A1934" t="s">
        <v>311</v>
      </c>
      <c r="B1934" t="str">
        <v>reality</v>
      </c>
      <c r="C1934" t="str">
        <v>reality</v>
      </c>
      <c r="D1934" t="str">
        <v>reality</v>
      </c>
    </row>
    <row r="1935" spans="1:4" x14ac:dyDescent="0.25">
      <c r="A1935" t="s">
        <v>30</v>
      </c>
      <c r="B1935" t="str">
        <v>horror</v>
      </c>
      <c r="C1935" t="str">
        <v>horror</v>
      </c>
      <c r="D1935" t="str">
        <v>horror</v>
      </c>
    </row>
    <row r="1936" spans="1:4" x14ac:dyDescent="0.25">
      <c r="A1936" t="s">
        <v>27</v>
      </c>
      <c r="B1936" t="str">
        <v>comedy</v>
      </c>
      <c r="C1936" t="str">
        <v>comedy</v>
      </c>
      <c r="D1936" t="str">
        <v>comedy</v>
      </c>
    </row>
    <row r="1937" spans="1:4" x14ac:dyDescent="0.25">
      <c r="A1937" t="s">
        <v>4802</v>
      </c>
      <c r="B1937" t="str">
        <v>crime, action, drama, documentation</v>
      </c>
      <c r="C1937" t="str">
        <v>crime, action, drama, documentation</v>
      </c>
      <c r="D1937" t="str">
        <v>crime, action, drama, documentation</v>
      </c>
    </row>
    <row r="1938" spans="1:4" x14ac:dyDescent="0.25">
      <c r="A1938" t="s">
        <v>468</v>
      </c>
      <c r="B1938" t="str">
        <v>thriller, action, crime, drama</v>
      </c>
      <c r="C1938" t="str">
        <v>thriller, action, crime, drama</v>
      </c>
      <c r="D1938" t="str">
        <v>thriller, action, crime, drama</v>
      </c>
    </row>
    <row r="1939" spans="1:4" x14ac:dyDescent="0.25">
      <c r="A1939" t="s">
        <v>787</v>
      </c>
      <c r="B1939" t="str">
        <v>thriller, action</v>
      </c>
      <c r="C1939" t="str">
        <v>thriller, action</v>
      </c>
      <c r="D1939" t="str">
        <v>thriller, action</v>
      </c>
    </row>
    <row r="1940" spans="1:4" x14ac:dyDescent="0.25">
      <c r="A1940" t="s">
        <v>1634</v>
      </c>
      <c r="B1940" t="str">
        <v>drama, thriller</v>
      </c>
      <c r="C1940" t="str">
        <v>drama, thriller</v>
      </c>
      <c r="D1940" t="str">
        <v>drama, thriller</v>
      </c>
    </row>
    <row r="1941" spans="1:4" x14ac:dyDescent="0.25">
      <c r="A1941" t="s">
        <v>1634</v>
      </c>
      <c r="B1941" t="str">
        <v>drama, thriller</v>
      </c>
      <c r="C1941" t="str">
        <v>drama, thriller</v>
      </c>
      <c r="D1941" t="str">
        <v>drama, thriller</v>
      </c>
    </row>
    <row r="1942" spans="1:4" x14ac:dyDescent="0.25">
      <c r="A1942" t="s">
        <v>143</v>
      </c>
      <c r="B1942" t="str">
        <v>romance, comedy, drama</v>
      </c>
      <c r="C1942" t="str">
        <v>romance, comedy, drama</v>
      </c>
      <c r="D1942" t="str">
        <v>romance, comedy, drama</v>
      </c>
    </row>
    <row r="1943" spans="1:4" x14ac:dyDescent="0.25">
      <c r="A1943" t="s">
        <v>4815</v>
      </c>
      <c r="B1943" t="str">
        <v>scifi, thriller, drama, horror</v>
      </c>
      <c r="C1943" t="str">
        <v>scifi, thriller, drama, horror</v>
      </c>
      <c r="D1943" t="str">
        <v>scifi, thriller, drama, horror</v>
      </c>
    </row>
    <row r="1944" spans="1:4" x14ac:dyDescent="0.25">
      <c r="A1944" t="s">
        <v>381</v>
      </c>
      <c r="B1944" t="str">
        <v>horror, thriller, drama</v>
      </c>
      <c r="C1944" t="str">
        <v>horror, thriller, drama</v>
      </c>
      <c r="D1944" t="str">
        <v>horror, thriller, drama</v>
      </c>
    </row>
    <row r="1945" spans="1:4" x14ac:dyDescent="0.25">
      <c r="A1945" t="s">
        <v>335</v>
      </c>
      <c r="B1945" t="str">
        <v>scifi, action, drama</v>
      </c>
      <c r="C1945" t="str">
        <v>scifi, action, drama</v>
      </c>
      <c r="D1945" t="str">
        <v>scifi, action, drama</v>
      </c>
    </row>
    <row r="1946" spans="1:4" x14ac:dyDescent="0.25">
      <c r="A1946" t="s">
        <v>655</v>
      </c>
      <c r="B1946" t="str">
        <v>drama, comedy</v>
      </c>
      <c r="C1946" t="str">
        <v>drama, comedy</v>
      </c>
      <c r="D1946" t="str">
        <v>drama, comedy</v>
      </c>
    </row>
    <row r="1947" spans="1:4" x14ac:dyDescent="0.25">
      <c r="A1947" t="s">
        <v>446</v>
      </c>
      <c r="B1947" t="str">
        <v>horror, thriller</v>
      </c>
      <c r="C1947" t="str">
        <v>horror, thriller</v>
      </c>
      <c r="D1947" t="str">
        <v>horror, thriller</v>
      </c>
    </row>
    <row r="1948" spans="1:4" x14ac:dyDescent="0.25">
      <c r="A1948" t="s">
        <v>4826</v>
      </c>
      <c r="B1948" t="str">
        <v>horror, comedy</v>
      </c>
      <c r="C1948" t="str">
        <v>horror, comedy</v>
      </c>
      <c r="D1948" t="str">
        <v>horror, comedy</v>
      </c>
    </row>
    <row r="1949" spans="1:4" x14ac:dyDescent="0.25">
      <c r="A1949" t="s">
        <v>4829</v>
      </c>
      <c r="B1949" t="str">
        <v>fantasy, comedy, romance</v>
      </c>
      <c r="C1949" t="str">
        <v>fantasy, comedy, romance</v>
      </c>
      <c r="D1949" t="str">
        <v>fantasy, comedy, romance</v>
      </c>
    </row>
    <row r="1950" spans="1:4" x14ac:dyDescent="0.25">
      <c r="A1950" t="s">
        <v>4832</v>
      </c>
      <c r="B1950" t="str">
        <v>drama, thriller, scifi, action</v>
      </c>
      <c r="C1950" t="str">
        <v>drama, thriller, scifi, action</v>
      </c>
      <c r="D1950" t="str">
        <v>drama, thriller, scifi, action</v>
      </c>
    </row>
    <row r="1951" spans="1:4" x14ac:dyDescent="0.25">
      <c r="A1951" t="s">
        <v>143</v>
      </c>
      <c r="B1951" t="str">
        <v>romance, comedy, drama</v>
      </c>
      <c r="C1951" t="str">
        <v>romance, comedy, drama</v>
      </c>
      <c r="D1951" t="str">
        <v>romance, comedy, drama</v>
      </c>
    </row>
    <row r="1952" spans="1:4" x14ac:dyDescent="0.25">
      <c r="A1952" t="s">
        <v>4837</v>
      </c>
      <c r="B1952" t="str">
        <v>war, fantasy, romance, action</v>
      </c>
      <c r="C1952" t="str">
        <v>war, fantasy, romance, action</v>
      </c>
      <c r="D1952" t="str">
        <v>war, fantasy, romance, action</v>
      </c>
    </row>
    <row r="1953" spans="1:4" x14ac:dyDescent="0.25">
      <c r="A1953" t="s">
        <v>4840</v>
      </c>
      <c r="B1953" t="str">
        <v>drama, thriller, horror, scifi</v>
      </c>
      <c r="C1953" t="str">
        <v>drama, thriller, horror, scifi</v>
      </c>
      <c r="D1953" t="str">
        <v>drama, thriller, horror, scifi</v>
      </c>
    </row>
    <row r="1954" spans="1:4" x14ac:dyDescent="0.25">
      <c r="A1954" t="s">
        <v>4843</v>
      </c>
      <c r="B1954" t="str">
        <v>scifi, animation, action, drama, family, fantasy, thriller</v>
      </c>
      <c r="C1954" t="str">
        <v>scifi, animation, action, drama, family, fantasy, thriller</v>
      </c>
      <c r="D1954" t="str">
        <v>scifi, animation, action, drama, family, fantasy, thriller</v>
      </c>
    </row>
    <row r="1955" spans="1:4" x14ac:dyDescent="0.25">
      <c r="A1955" t="s">
        <v>99</v>
      </c>
      <c r="B1955" t="str">
        <v>comedy, drama</v>
      </c>
      <c r="C1955" t="str">
        <v>comedy, drama</v>
      </c>
      <c r="D1955" t="str">
        <v>comedy, drama</v>
      </c>
    </row>
    <row r="1956" spans="1:4" x14ac:dyDescent="0.25">
      <c r="A1956" t="s">
        <v>3416</v>
      </c>
      <c r="B1956" t="str">
        <v>drama, crime, thriller, european</v>
      </c>
      <c r="C1956" t="str">
        <v>drama, crime, thriller, european</v>
      </c>
      <c r="D1956" t="str">
        <v>drama, crime, thriller, european</v>
      </c>
    </row>
    <row r="1957" spans="1:4" x14ac:dyDescent="0.25">
      <c r="A1957" t="s">
        <v>2747</v>
      </c>
      <c r="B1957" t="str">
        <v>comedy, family, music, animation</v>
      </c>
      <c r="C1957" t="str">
        <v>comedy, family, music, animation</v>
      </c>
      <c r="D1957" t="str">
        <v>comedy, family, music, animation</v>
      </c>
    </row>
    <row r="1958" spans="1:4" x14ac:dyDescent="0.25">
      <c r="A1958" t="s">
        <v>4853</v>
      </c>
      <c r="B1958" t="str">
        <v>drama, animation, fantasy, thriller</v>
      </c>
      <c r="C1958" t="str">
        <v>drama, animation, fantasy, thriller</v>
      </c>
      <c r="D1958" t="str">
        <v>drama, animation, fantasy, thriller</v>
      </c>
    </row>
    <row r="1959" spans="1:4" x14ac:dyDescent="0.25">
      <c r="A1959" t="s">
        <v>4856</v>
      </c>
      <c r="B1959" t="str">
        <v>crime, drama, documentation, fantasy</v>
      </c>
      <c r="C1959" t="str">
        <v>crime, drama, documentation, fantasy</v>
      </c>
      <c r="D1959" t="str">
        <v>crime, drama, documentation, fantasy</v>
      </c>
    </row>
    <row r="1960" spans="1:4" x14ac:dyDescent="0.25">
      <c r="A1960" t="s">
        <v>4859</v>
      </c>
      <c r="B1960" t="str">
        <v>crime, thriller, drama, documentation, comedy, romance</v>
      </c>
      <c r="C1960" t="str">
        <v>crime, thriller, drama, documentation, comedy, romance</v>
      </c>
      <c r="D1960" t="str">
        <v>crime, thriller, drama, documentation, comedy, romance</v>
      </c>
    </row>
    <row r="1961" spans="1:4" x14ac:dyDescent="0.25">
      <c r="A1961" t="s">
        <v>4862</v>
      </c>
      <c r="B1961" t="str">
        <v>romance, drama, history, war</v>
      </c>
      <c r="C1961" t="str">
        <v>romance, drama, history, war</v>
      </c>
      <c r="D1961" t="str">
        <v>romance, drama, history, war</v>
      </c>
    </row>
    <row r="1962" spans="1:4" x14ac:dyDescent="0.25">
      <c r="A1962" t="s">
        <v>4865</v>
      </c>
      <c r="B1962" t="str">
        <v>horror, crime, documentation, drama, thriller</v>
      </c>
      <c r="C1962" t="str">
        <v>horror, crime, documentation, drama, thriller</v>
      </c>
      <c r="D1962" t="str">
        <v>horror, crime, documentation, drama, thriller</v>
      </c>
    </row>
    <row r="1963" spans="1:4" x14ac:dyDescent="0.25">
      <c r="A1963" t="s">
        <v>3348</v>
      </c>
      <c r="B1963" t="str">
        <v>crime, documentation</v>
      </c>
      <c r="C1963" t="str">
        <v>crime, documentation</v>
      </c>
      <c r="D1963" t="str">
        <v>crime, documentation</v>
      </c>
    </row>
    <row r="1964" spans="1:4" x14ac:dyDescent="0.25">
      <c r="A1964" t="s">
        <v>321</v>
      </c>
      <c r="B1964" t="str">
        <v>drama, romance, comedy</v>
      </c>
      <c r="C1964" t="str">
        <v>drama, romance, comedy</v>
      </c>
      <c r="D1964" t="str">
        <v>drama, romance, comedy</v>
      </c>
    </row>
    <row r="1965" spans="1:4" x14ac:dyDescent="0.25">
      <c r="A1965" t="s">
        <v>172</v>
      </c>
      <c r="B1965" t="str">
        <v>drama, war</v>
      </c>
      <c r="C1965" t="str">
        <v>drama, war</v>
      </c>
      <c r="D1965" t="str">
        <v>drama, war</v>
      </c>
    </row>
    <row r="1966" spans="1:4" x14ac:dyDescent="0.25">
      <c r="A1966" t="s">
        <v>697</v>
      </c>
      <c r="B1966" t="str">
        <v>thriller, crime, drama</v>
      </c>
      <c r="C1966" t="str">
        <v>thriller, crime, drama</v>
      </c>
      <c r="D1966" t="str">
        <v>thriller, crime, drama</v>
      </c>
    </row>
    <row r="1967" spans="1:4" x14ac:dyDescent="0.25">
      <c r="A1967" t="s">
        <v>14</v>
      </c>
      <c r="B1967" t="str">
        <v>documentation</v>
      </c>
      <c r="C1967" t="str">
        <v>documentation</v>
      </c>
      <c r="D1967" t="str">
        <v>documentation</v>
      </c>
    </row>
    <row r="1968" spans="1:4" x14ac:dyDescent="0.25">
      <c r="A1968" t="s">
        <v>62</v>
      </c>
      <c r="B1968" t="str">
        <v>comedy, documentation</v>
      </c>
      <c r="C1968" t="str">
        <v>comedy, documentation</v>
      </c>
      <c r="D1968" t="str">
        <v>comedy, documentation</v>
      </c>
    </row>
    <row r="1969" spans="1:4" x14ac:dyDescent="0.25">
      <c r="A1969" t="s">
        <v>4880</v>
      </c>
      <c r="B1969" t="str">
        <v>action, fantasy, animation, comedy</v>
      </c>
      <c r="C1969" t="str">
        <v>action, fantasy, animation, comedy</v>
      </c>
      <c r="D1969" t="str">
        <v>action, fantasy, animation, comedy</v>
      </c>
    </row>
    <row r="1970" spans="1:4" x14ac:dyDescent="0.25">
      <c r="A1970" t="s">
        <v>4883</v>
      </c>
      <c r="B1970" t="str">
        <v>scifi, action, family, animation, fantasy, comedy, drama</v>
      </c>
      <c r="C1970" t="str">
        <v>scifi, action, family, animation, fantasy, comedy, drama</v>
      </c>
      <c r="D1970" t="str">
        <v>scifi, action, family, animation, fantasy, comedy, drama</v>
      </c>
    </row>
    <row r="1971" spans="1:4" x14ac:dyDescent="0.25">
      <c r="A1971" t="s">
        <v>4886</v>
      </c>
      <c r="B1971" t="str">
        <v>drama, thriller, crime, romance, scifi, comedy</v>
      </c>
      <c r="C1971" t="str">
        <v>drama, thriller, crime, romance, scifi, comedy</v>
      </c>
      <c r="D1971" t="str">
        <v>drama, thriller, crime, romance, scifi, comedy</v>
      </c>
    </row>
    <row r="1972" spans="1:4" x14ac:dyDescent="0.25">
      <c r="A1972" t="s">
        <v>4384</v>
      </c>
      <c r="B1972" t="str">
        <v>drama, scifi, thriller</v>
      </c>
      <c r="C1972" t="str">
        <v>drama, scifi, thriller</v>
      </c>
      <c r="D1972" t="str">
        <v>drama, scifi, thriller</v>
      </c>
    </row>
    <row r="1973" spans="1:4" x14ac:dyDescent="0.25">
      <c r="A1973" t="s">
        <v>1660</v>
      </c>
      <c r="B1973" t="str">
        <v>documentation, crime</v>
      </c>
      <c r="C1973" t="str">
        <v>documentation, crime</v>
      </c>
      <c r="D1973" t="str">
        <v>documentation, crime</v>
      </c>
    </row>
    <row r="1974" spans="1:4" x14ac:dyDescent="0.25">
      <c r="A1974" t="s">
        <v>3159</v>
      </c>
      <c r="B1974" t="str">
        <v>thriller, horror, drama</v>
      </c>
      <c r="C1974" t="str">
        <v>thriller, horror, drama</v>
      </c>
      <c r="D1974" t="str">
        <v>thriller, horror, drama</v>
      </c>
    </row>
    <row r="1975" spans="1:4" x14ac:dyDescent="0.25">
      <c r="A1975" t="s">
        <v>4895</v>
      </c>
      <c r="B1975" t="str">
        <v>scifi, drama, action, crime, thriller, european</v>
      </c>
      <c r="C1975" t="str">
        <v>scifi, drama, action, crime, thriller, european</v>
      </c>
      <c r="D1975" t="str">
        <v>scifi, drama, action, crime, thriller, european</v>
      </c>
    </row>
    <row r="1976" spans="1:4" x14ac:dyDescent="0.25">
      <c r="A1976" t="s">
        <v>4898</v>
      </c>
      <c r="B1976" t="str">
        <v>animation, comedy, thriller, fantasy, romance, drama</v>
      </c>
      <c r="C1976" t="str">
        <v>animation, comedy, thriller, fantasy, romance, drama</v>
      </c>
      <c r="D1976" t="str">
        <v>animation, comedy, thriller, fantasy, romance, drama</v>
      </c>
    </row>
    <row r="1977" spans="1:4" x14ac:dyDescent="0.25">
      <c r="A1977" t="s">
        <v>341</v>
      </c>
      <c r="B1977" t="str">
        <v>thriller, drama, scifi</v>
      </c>
      <c r="C1977" t="str">
        <v>thriller, drama, scifi</v>
      </c>
      <c r="D1977" t="str">
        <v>thriller, drama, scifi</v>
      </c>
    </row>
    <row r="1978" spans="1:4" x14ac:dyDescent="0.25">
      <c r="A1978" t="s">
        <v>655</v>
      </c>
      <c r="B1978" t="str">
        <v>drama, comedy</v>
      </c>
      <c r="C1978" t="str">
        <v>drama, comedy</v>
      </c>
      <c r="D1978" t="str">
        <v>drama, comedy</v>
      </c>
    </row>
    <row r="1979" spans="1:4" x14ac:dyDescent="0.25">
      <c r="A1979" t="s">
        <v>4906</v>
      </c>
      <c r="B1979" t="str">
        <v>scifi, thriller, horror, action</v>
      </c>
      <c r="C1979" t="str">
        <v>scifi, thriller, horror, action</v>
      </c>
      <c r="D1979" t="str">
        <v>scifi, thriller, horror, action</v>
      </c>
    </row>
    <row r="1980" spans="1:4" x14ac:dyDescent="0.25">
      <c r="A1980" t="s">
        <v>27</v>
      </c>
      <c r="B1980" t="str">
        <v>comedy</v>
      </c>
      <c r="C1980" t="str">
        <v>comedy</v>
      </c>
      <c r="D1980" t="str">
        <v>comedy</v>
      </c>
    </row>
    <row r="1981" spans="1:4" x14ac:dyDescent="0.25">
      <c r="A1981" t="s">
        <v>4912</v>
      </c>
      <c r="B1981" t="str">
        <v>fantasy, animation, drama, family</v>
      </c>
      <c r="C1981" t="str">
        <v>fantasy, animation, drama, family</v>
      </c>
      <c r="D1981" t="str">
        <v>fantasy, animation, drama, family</v>
      </c>
    </row>
    <row r="1982" spans="1:4" x14ac:dyDescent="0.25">
      <c r="A1982" t="s">
        <v>486</v>
      </c>
      <c r="B1982" t="str">
        <v>thriller, horror</v>
      </c>
      <c r="C1982" t="str">
        <v>thriller, horror</v>
      </c>
      <c r="D1982" t="str">
        <v>thriller, horror</v>
      </c>
    </row>
    <row r="1983" spans="1:4" x14ac:dyDescent="0.25">
      <c r="A1983" t="s">
        <v>3348</v>
      </c>
      <c r="B1983" t="str">
        <v>crime, documentation</v>
      </c>
      <c r="C1983" t="str">
        <v>crime, documentation</v>
      </c>
      <c r="D1983" t="str">
        <v>crime, documentation</v>
      </c>
    </row>
    <row r="1984" spans="1:4" x14ac:dyDescent="0.25">
      <c r="A1984" t="s">
        <v>4919</v>
      </c>
      <c r="B1984" t="str">
        <v>scifi, fantasy, crime, drama</v>
      </c>
      <c r="C1984" t="str">
        <v>scifi, fantasy, crime, drama</v>
      </c>
      <c r="D1984" t="str">
        <v>scifi, fantasy, crime, drama</v>
      </c>
    </row>
    <row r="1985" spans="1:4" x14ac:dyDescent="0.25">
      <c r="A1985" t="s">
        <v>4922</v>
      </c>
      <c r="B1985" t="str">
        <v>scifi, family, fantasy, animation, comedy, drama</v>
      </c>
      <c r="C1985" t="str">
        <v>scifi, family, fantasy, animation, comedy, drama</v>
      </c>
      <c r="D1985" t="str">
        <v>scifi, family, fantasy, animation, comedy, drama</v>
      </c>
    </row>
    <row r="1986" spans="1:4" x14ac:dyDescent="0.25">
      <c r="A1986" t="s">
        <v>99</v>
      </c>
      <c r="B1986" t="str">
        <v>comedy, drama</v>
      </c>
      <c r="C1986" t="str">
        <v>comedy, drama</v>
      </c>
      <c r="D1986" t="str">
        <v>comedy, drama</v>
      </c>
    </row>
    <row r="1987" spans="1:4" x14ac:dyDescent="0.25">
      <c r="A1987" t="s">
        <v>4927</v>
      </c>
      <c r="B1987" t="str">
        <v>drama, crime, history</v>
      </c>
      <c r="C1987" t="str">
        <v>drama, crime, history</v>
      </c>
      <c r="D1987" t="str">
        <v>drama, crime, history</v>
      </c>
    </row>
    <row r="1988" spans="1:4" x14ac:dyDescent="0.25">
      <c r="A1988" t="s">
        <v>4930</v>
      </c>
      <c r="B1988" t="str">
        <v>thriller, horror, action, drama</v>
      </c>
      <c r="C1988" t="str">
        <v>thriller, horror, action, drama</v>
      </c>
      <c r="D1988" t="str">
        <v>thriller, horror, action, drama</v>
      </c>
    </row>
    <row r="1989" spans="1:4" x14ac:dyDescent="0.25">
      <c r="A1989" t="s">
        <v>4035</v>
      </c>
      <c r="B1989" t="str">
        <v>animation, comedy, family, fantasy</v>
      </c>
      <c r="C1989" t="str">
        <v>animation, comedy, family, fantasy</v>
      </c>
      <c r="D1989" t="str">
        <v>animation, comedy, family, fantasy</v>
      </c>
    </row>
    <row r="1990" spans="1:4" x14ac:dyDescent="0.25">
      <c r="A1990" t="s">
        <v>3030</v>
      </c>
      <c r="B1990" t="str">
        <v>drama, comedy, thriller</v>
      </c>
      <c r="C1990" t="str">
        <v>drama, comedy, thriller</v>
      </c>
      <c r="D1990" t="str">
        <v>drama, comedy, thriller</v>
      </c>
    </row>
    <row r="1991" spans="1:4" x14ac:dyDescent="0.25">
      <c r="A1991" t="s">
        <v>4937</v>
      </c>
      <c r="B1991" t="str">
        <v>scifi, thriller, fantasy, drama</v>
      </c>
      <c r="C1991" t="str">
        <v>scifi, thriller, fantasy, drama</v>
      </c>
      <c r="D1991" t="str">
        <v>scifi, thriller, fantasy, drama</v>
      </c>
    </row>
    <row r="1992" spans="1:4" x14ac:dyDescent="0.25">
      <c r="A1992" t="s">
        <v>4478</v>
      </c>
      <c r="B1992" t="str">
        <v>scifi, drama</v>
      </c>
      <c r="C1992" t="str">
        <v>scifi, drama</v>
      </c>
      <c r="D1992" t="str">
        <v>scifi, drama</v>
      </c>
    </row>
    <row r="1993" spans="1:4" x14ac:dyDescent="0.25">
      <c r="A1993" t="s">
        <v>184</v>
      </c>
      <c r="B1993" t="str">
        <v>drama, european</v>
      </c>
      <c r="C1993" t="str">
        <v>drama, european</v>
      </c>
      <c r="D1993" t="str">
        <v>drama, european</v>
      </c>
    </row>
    <row r="1994" spans="1:4" x14ac:dyDescent="0.25">
      <c r="A1994" t="s">
        <v>821</v>
      </c>
      <c r="B1994" t="str">
        <v>comedy, crime</v>
      </c>
      <c r="C1994" t="str">
        <v>comedy, crime</v>
      </c>
      <c r="D1994" t="str">
        <v>comedy, crime</v>
      </c>
    </row>
    <row r="1995" spans="1:4" x14ac:dyDescent="0.25">
      <c r="A1995" t="s">
        <v>14</v>
      </c>
      <c r="B1995" t="str">
        <v>documentation</v>
      </c>
      <c r="C1995" t="str">
        <v>documentation</v>
      </c>
      <c r="D1995" t="str">
        <v>documentation</v>
      </c>
    </row>
    <row r="1996" spans="1:4" x14ac:dyDescent="0.25">
      <c r="A1996" t="s">
        <v>4947</v>
      </c>
      <c r="B1996" t="str">
        <v>fantasy, action, drama</v>
      </c>
      <c r="C1996" t="str">
        <v>fantasy, action, drama</v>
      </c>
      <c r="D1996" t="str">
        <v>fantasy, action, drama</v>
      </c>
    </row>
    <row r="1997" spans="1:4" x14ac:dyDescent="0.25">
      <c r="A1997" t="s">
        <v>4950</v>
      </c>
      <c r="B1997" t="str">
        <v>thriller, drama, horror, music</v>
      </c>
      <c r="C1997" t="str">
        <v>thriller, drama, horror, music</v>
      </c>
      <c r="D1997" t="str">
        <v>thriller, drama, horror, music</v>
      </c>
    </row>
    <row r="1998" spans="1:4" x14ac:dyDescent="0.25">
      <c r="A1998" t="s">
        <v>4953</v>
      </c>
      <c r="B1998" t="str">
        <v>thriller, drama, romance, scifi</v>
      </c>
      <c r="C1998" t="str">
        <v>thriller, drama, romance, scifi</v>
      </c>
      <c r="D1998" t="str">
        <v>thriller, drama, romance, scifi</v>
      </c>
    </row>
    <row r="1999" spans="1:4" x14ac:dyDescent="0.25">
      <c r="A1999" t="s">
        <v>4956</v>
      </c>
      <c r="B1999" t="str">
        <v>action, animation, drama, scifi, sport</v>
      </c>
      <c r="C1999" t="str">
        <v>action, animation, drama, scifi, sport</v>
      </c>
      <c r="D1999" t="str">
        <v>action, animation, drama, scifi, sport</v>
      </c>
    </row>
    <row r="2000" spans="1:4" x14ac:dyDescent="0.25">
      <c r="A2000" t="s">
        <v>2925</v>
      </c>
      <c r="B2000" t="str">
        <v>drama, thriller, european</v>
      </c>
      <c r="C2000" t="str">
        <v>drama, thriller, european</v>
      </c>
      <c r="D2000" t="str">
        <v>drama, thriller, european</v>
      </c>
    </row>
    <row r="2001" spans="1:4" x14ac:dyDescent="0.25">
      <c r="A2001" t="s">
        <v>37</v>
      </c>
      <c r="B2001" t="str">
        <v>thriller, crime, action</v>
      </c>
      <c r="C2001" t="str">
        <v>thriller, crime, action</v>
      </c>
      <c r="D2001" t="str">
        <v>thriller, crime, action</v>
      </c>
    </row>
    <row r="2002" spans="1:4" x14ac:dyDescent="0.25">
      <c r="A2002" t="s">
        <v>4963</v>
      </c>
      <c r="B2002" t="str">
        <v>thriller, drama, documentation, fantasy, music, romance, european</v>
      </c>
      <c r="C2002" t="str">
        <v>thriller, drama, documentation, fantasy, music, romance, european</v>
      </c>
      <c r="D2002" t="str">
        <v>thriller, drama, documentation, fantasy, music, romance, european</v>
      </c>
    </row>
    <row r="2003" spans="1:4" x14ac:dyDescent="0.25">
      <c r="A2003" t="s">
        <v>201</v>
      </c>
      <c r="B2003" t="str">
        <v>comedy, romance</v>
      </c>
      <c r="C2003" t="str">
        <v>comedy, romance</v>
      </c>
      <c r="D2003" t="str">
        <v>comedy, romance</v>
      </c>
    </row>
    <row r="2004" spans="1:4" x14ac:dyDescent="0.25">
      <c r="A2004" t="s">
        <v>4968</v>
      </c>
      <c r="B2004" t="str">
        <v>crime, comedy</v>
      </c>
      <c r="C2004" t="str">
        <v>crime, comedy</v>
      </c>
      <c r="D2004" t="str">
        <v>crime, comedy</v>
      </c>
    </row>
    <row r="2005" spans="1:4" x14ac:dyDescent="0.25">
      <c r="A2005" t="s">
        <v>4971</v>
      </c>
      <c r="B2005" t="str">
        <v>action, animation, scifi</v>
      </c>
      <c r="C2005" t="str">
        <v>action, animation, scifi</v>
      </c>
      <c r="D2005" t="str">
        <v>action, animation, scifi</v>
      </c>
    </row>
    <row r="2006" spans="1:4" x14ac:dyDescent="0.25">
      <c r="A2006" t="s">
        <v>894</v>
      </c>
      <c r="B2006" t="str">
        <v>thriller, drama</v>
      </c>
      <c r="C2006" t="str">
        <v>thriller, drama</v>
      </c>
      <c r="D2006" t="str">
        <v>thriller, drama</v>
      </c>
    </row>
    <row r="2007" spans="1:4" x14ac:dyDescent="0.25">
      <c r="A2007" t="s">
        <v>93</v>
      </c>
      <c r="B2007" t="str">
        <v>drama</v>
      </c>
      <c r="C2007" t="str">
        <v>drama</v>
      </c>
      <c r="D2007" t="str">
        <v>drama</v>
      </c>
    </row>
    <row r="2008" spans="1:4" x14ac:dyDescent="0.25">
      <c r="A2008" t="s">
        <v>4978</v>
      </c>
      <c r="B2008" t="str">
        <v>reality, comedy, documentation, european</v>
      </c>
      <c r="C2008" t="str">
        <v>reality, comedy, documentation, european</v>
      </c>
      <c r="D2008" t="str">
        <v>reality, comedy, documentation, european</v>
      </c>
    </row>
    <row r="2009" spans="1:4" x14ac:dyDescent="0.25">
      <c r="A2009" t="s">
        <v>963</v>
      </c>
      <c r="B2009" t="str">
        <v>romance, comedy</v>
      </c>
      <c r="C2009" t="str">
        <v>romance, comedy</v>
      </c>
      <c r="D2009" t="str">
        <v>romance, comedy</v>
      </c>
    </row>
    <row r="2010" spans="1:4" x14ac:dyDescent="0.25">
      <c r="A2010" t="s">
        <v>4983</v>
      </c>
      <c r="B2010" t="str">
        <v>comedy, animation, romance</v>
      </c>
      <c r="C2010" t="str">
        <v>comedy, animation, romance</v>
      </c>
      <c r="D2010" t="str">
        <v>comedy, animation, romance</v>
      </c>
    </row>
    <row r="2011" spans="1:4" x14ac:dyDescent="0.25">
      <c r="A2011" t="s">
        <v>4986</v>
      </c>
      <c r="B2011" t="str">
        <v>action, comedy, animation, family, fantasy</v>
      </c>
      <c r="C2011" t="str">
        <v>action, comedy, animation, family, fantasy</v>
      </c>
      <c r="D2011" t="str">
        <v>action, comedy, animation, family, fantasy</v>
      </c>
    </row>
    <row r="2012" spans="1:4" x14ac:dyDescent="0.25">
      <c r="A2012" t="s">
        <v>4989</v>
      </c>
      <c r="B2012" t="str">
        <v>crime, thriller, action, drama</v>
      </c>
      <c r="C2012" t="str">
        <v>crime, thriller, action, drama</v>
      </c>
      <c r="D2012" t="str">
        <v>crime, thriller, action, drama</v>
      </c>
    </row>
    <row r="2013" spans="1:4" x14ac:dyDescent="0.25">
      <c r="A2013" t="s">
        <v>111</v>
      </c>
      <c r="B2013" t="str">
        <v/>
      </c>
      <c r="C2013" t="str">
        <v/>
      </c>
      <c r="D2013" t="str">
        <v>None-genres</v>
      </c>
    </row>
    <row r="2014" spans="1:4" x14ac:dyDescent="0.25">
      <c r="A2014" t="s">
        <v>4994</v>
      </c>
      <c r="B2014" t="str">
        <v>comedy, drama, fantasy, european</v>
      </c>
      <c r="C2014" t="str">
        <v>comedy, drama, fantasy, european</v>
      </c>
      <c r="D2014" t="str">
        <v>comedy, drama, fantasy, european</v>
      </c>
    </row>
    <row r="2015" spans="1:4" x14ac:dyDescent="0.25">
      <c r="A2015" t="s">
        <v>62</v>
      </c>
      <c r="B2015" t="str">
        <v>comedy, documentation</v>
      </c>
      <c r="C2015" t="str">
        <v>comedy, documentation</v>
      </c>
      <c r="D2015" t="str">
        <v>comedy, documentation</v>
      </c>
    </row>
    <row r="2016" spans="1:4" x14ac:dyDescent="0.25">
      <c r="A2016" t="s">
        <v>27</v>
      </c>
      <c r="B2016" t="str">
        <v>comedy</v>
      </c>
      <c r="C2016" t="str">
        <v>comedy</v>
      </c>
      <c r="D2016" t="str">
        <v>comedy</v>
      </c>
    </row>
    <row r="2017" spans="1:4" x14ac:dyDescent="0.25">
      <c r="A2017" t="s">
        <v>5001</v>
      </c>
      <c r="B2017" t="str">
        <v>action, animation, comedy, drama, fantasy, romance</v>
      </c>
      <c r="C2017" t="str">
        <v>action, animation, comedy, drama, fantasy, romance</v>
      </c>
      <c r="D2017" t="str">
        <v>action, animation, comedy, drama, fantasy, romance</v>
      </c>
    </row>
    <row r="2018" spans="1:4" x14ac:dyDescent="0.25">
      <c r="A2018" t="s">
        <v>5004</v>
      </c>
      <c r="B2018" t="str">
        <v>western, drama, crime</v>
      </c>
      <c r="C2018" t="str">
        <v>western, drama, crime</v>
      </c>
      <c r="D2018" t="str">
        <v>western, drama, crime</v>
      </c>
    </row>
    <row r="2019" spans="1:4" x14ac:dyDescent="0.25">
      <c r="A2019" t="s">
        <v>992</v>
      </c>
      <c r="B2019" t="str">
        <v>horror, thriller, crime, drama</v>
      </c>
      <c r="C2019" t="str">
        <v>horror, thriller, crime, drama</v>
      </c>
      <c r="D2019" t="str">
        <v>horror, thriller, crime, drama</v>
      </c>
    </row>
    <row r="2020" spans="1:4" x14ac:dyDescent="0.25">
      <c r="A2020" t="s">
        <v>99</v>
      </c>
      <c r="B2020" t="str">
        <v>comedy, drama</v>
      </c>
      <c r="C2020" t="str">
        <v>comedy, drama</v>
      </c>
      <c r="D2020" t="str">
        <v>comedy, drama</v>
      </c>
    </row>
    <row r="2021" spans="1:4" x14ac:dyDescent="0.25">
      <c r="A2021" t="s">
        <v>14</v>
      </c>
      <c r="B2021" t="str">
        <v>documentation</v>
      </c>
      <c r="C2021" t="str">
        <v>documentation</v>
      </c>
      <c r="D2021" t="str">
        <v>documentation</v>
      </c>
    </row>
    <row r="2022" spans="1:4" x14ac:dyDescent="0.25">
      <c r="A2022" t="s">
        <v>5014</v>
      </c>
      <c r="B2022" t="str">
        <v>comedy, horror, music</v>
      </c>
      <c r="C2022" t="str">
        <v>comedy, horror, music</v>
      </c>
      <c r="D2022" t="str">
        <v>comedy, horror, music</v>
      </c>
    </row>
    <row r="2023" spans="1:4" x14ac:dyDescent="0.25">
      <c r="A2023" t="s">
        <v>5017</v>
      </c>
      <c r="B2023" t="str">
        <v>thriller, drama, history, romance</v>
      </c>
      <c r="C2023" t="str">
        <v>thriller, drama, history, romance</v>
      </c>
      <c r="D2023" t="str">
        <v>thriller, drama, history, romance</v>
      </c>
    </row>
    <row r="2024" spans="1:4" x14ac:dyDescent="0.25">
      <c r="A2024" t="s">
        <v>341</v>
      </c>
      <c r="B2024" t="str">
        <v>thriller, drama, scifi</v>
      </c>
      <c r="C2024" t="str">
        <v>thriller, drama, scifi</v>
      </c>
      <c r="D2024" t="str">
        <v>thriller, drama, scifi</v>
      </c>
    </row>
    <row r="2025" spans="1:4" x14ac:dyDescent="0.25">
      <c r="A2025" t="s">
        <v>4328</v>
      </c>
      <c r="B2025" t="str">
        <v>animation, family, fantasy</v>
      </c>
      <c r="C2025" t="str">
        <v>animation, family, fantasy</v>
      </c>
      <c r="D2025" t="str">
        <v>animation, family, fantasy</v>
      </c>
    </row>
    <row r="2026" spans="1:4" x14ac:dyDescent="0.25">
      <c r="A2026" t="s">
        <v>446</v>
      </c>
      <c r="B2026" t="str">
        <v>horror, thriller</v>
      </c>
      <c r="C2026" t="str">
        <v>horror, thriller</v>
      </c>
      <c r="D2026" t="str">
        <v>horror, thriller</v>
      </c>
    </row>
    <row r="2027" spans="1:4" x14ac:dyDescent="0.25">
      <c r="A2027" t="s">
        <v>766</v>
      </c>
      <c r="B2027" t="str">
        <v>thriller, crime</v>
      </c>
      <c r="C2027" t="str">
        <v>thriller, crime</v>
      </c>
      <c r="D2027" t="str">
        <v>thriller, crime</v>
      </c>
    </row>
    <row r="2028" spans="1:4" x14ac:dyDescent="0.25">
      <c r="A2028" t="s">
        <v>5029</v>
      </c>
      <c r="B2028" t="str">
        <v>thriller, drama, romance, action, european</v>
      </c>
      <c r="C2028" t="str">
        <v>thriller, drama, romance, action, european</v>
      </c>
      <c r="D2028" t="str">
        <v>thriller, drama, romance, action, european</v>
      </c>
    </row>
    <row r="2029" spans="1:4" x14ac:dyDescent="0.25">
      <c r="A2029" t="s">
        <v>3576</v>
      </c>
      <c r="B2029" t="str">
        <v>drama, history</v>
      </c>
      <c r="C2029" t="str">
        <v>drama, history</v>
      </c>
      <c r="D2029" t="str">
        <v>drama, history</v>
      </c>
    </row>
    <row r="2030" spans="1:4" x14ac:dyDescent="0.25">
      <c r="A2030" t="s">
        <v>5035</v>
      </c>
      <c r="B2030" t="str">
        <v>documentation, horror, reality</v>
      </c>
      <c r="C2030" t="str">
        <v>documentation, horror, reality</v>
      </c>
      <c r="D2030" t="str">
        <v>documentation, horror, reality</v>
      </c>
    </row>
    <row r="2031" spans="1:4" x14ac:dyDescent="0.25">
      <c r="A2031" t="s">
        <v>5038</v>
      </c>
      <c r="B2031" t="str">
        <v>fantasy, drama, european</v>
      </c>
      <c r="C2031" t="str">
        <v>fantasy, drama, european</v>
      </c>
      <c r="D2031" t="str">
        <v>fantasy, drama, european</v>
      </c>
    </row>
    <row r="2032" spans="1:4" x14ac:dyDescent="0.25">
      <c r="A2032" t="s">
        <v>27</v>
      </c>
      <c r="B2032" t="str">
        <v>comedy</v>
      </c>
      <c r="C2032" t="str">
        <v>comedy</v>
      </c>
      <c r="D2032" t="str">
        <v>comedy</v>
      </c>
    </row>
    <row r="2033" spans="1:4" x14ac:dyDescent="0.25">
      <c r="A2033" t="s">
        <v>5044</v>
      </c>
      <c r="B2033" t="str">
        <v>scifi, family, thriller, action, drama</v>
      </c>
      <c r="C2033" t="str">
        <v>scifi, family, thriller, action, drama</v>
      </c>
      <c r="D2033" t="str">
        <v>scifi, family, thriller, action, drama</v>
      </c>
    </row>
    <row r="2034" spans="1:4" x14ac:dyDescent="0.25">
      <c r="A2034" t="s">
        <v>184</v>
      </c>
      <c r="B2034" t="str">
        <v>drama, european</v>
      </c>
      <c r="C2034" t="str">
        <v>drama, european</v>
      </c>
      <c r="D2034" t="str">
        <v>drama, european</v>
      </c>
    </row>
    <row r="2035" spans="1:4" x14ac:dyDescent="0.25">
      <c r="A2035" t="s">
        <v>62</v>
      </c>
      <c r="B2035" t="str">
        <v>comedy, documentation</v>
      </c>
      <c r="C2035" t="str">
        <v>comedy, documentation</v>
      </c>
      <c r="D2035" t="str">
        <v>comedy, documentation</v>
      </c>
    </row>
    <row r="2036" spans="1:4" x14ac:dyDescent="0.25">
      <c r="A2036" t="s">
        <v>5052</v>
      </c>
      <c r="B2036" t="str">
        <v>horror, animation, documentation, scifi, thriller, action, drama</v>
      </c>
      <c r="C2036" t="str">
        <v>horror, animation, documentation, scifi, thriller, action, drama</v>
      </c>
      <c r="D2036" t="str">
        <v>horror, animation, documentation, scifi, thriller, action, drama</v>
      </c>
    </row>
    <row r="2037" spans="1:4" x14ac:dyDescent="0.25">
      <c r="A2037" t="s">
        <v>14</v>
      </c>
      <c r="B2037" t="str">
        <v>documentation</v>
      </c>
      <c r="C2037" t="str">
        <v>documentation</v>
      </c>
      <c r="D2037" t="str">
        <v>documentation</v>
      </c>
    </row>
    <row r="2038" spans="1:4" x14ac:dyDescent="0.25">
      <c r="A2038" t="s">
        <v>27</v>
      </c>
      <c r="B2038" t="str">
        <v>comedy</v>
      </c>
      <c r="C2038" t="str">
        <v>comedy</v>
      </c>
      <c r="D2038" t="str">
        <v>comedy</v>
      </c>
    </row>
    <row r="2039" spans="1:4" x14ac:dyDescent="0.25">
      <c r="A2039" t="s">
        <v>5059</v>
      </c>
      <c r="B2039" t="str">
        <v>action, documentation</v>
      </c>
      <c r="C2039" t="str">
        <v>action, documentation</v>
      </c>
      <c r="D2039" t="str">
        <v>action, documentation</v>
      </c>
    </row>
    <row r="2040" spans="1:4" x14ac:dyDescent="0.25">
      <c r="A2040" t="s">
        <v>5061</v>
      </c>
      <c r="B2040" t="str">
        <v>thriller, history, crime, drama, european</v>
      </c>
      <c r="C2040" t="str">
        <v>thriller, history, crime, drama, european</v>
      </c>
      <c r="D2040" t="str">
        <v>thriller, history, crime, drama, european</v>
      </c>
    </row>
    <row r="2041" spans="1:4" x14ac:dyDescent="0.25">
      <c r="A2041" t="s">
        <v>14</v>
      </c>
      <c r="B2041" t="str">
        <v>documentation</v>
      </c>
      <c r="C2041" t="str">
        <v>documentation</v>
      </c>
      <c r="D2041" t="str">
        <v>documentation</v>
      </c>
    </row>
    <row r="2042" spans="1:4" x14ac:dyDescent="0.25">
      <c r="A2042" t="s">
        <v>3576</v>
      </c>
      <c r="B2042" t="str">
        <v>drama, history</v>
      </c>
      <c r="C2042" t="str">
        <v>drama, history</v>
      </c>
      <c r="D2042" t="str">
        <v>drama, history</v>
      </c>
    </row>
    <row r="2043" spans="1:4" x14ac:dyDescent="0.25">
      <c r="A2043" t="s">
        <v>5069</v>
      </c>
      <c r="B2043" t="str">
        <v>scifi, animation, action, comedy, family, fantasy</v>
      </c>
      <c r="C2043" t="str">
        <v>scifi, animation, action, comedy, family, fantasy</v>
      </c>
      <c r="D2043" t="str">
        <v>scifi, animation, action, comedy, family, fantasy</v>
      </c>
    </row>
    <row r="2044" spans="1:4" x14ac:dyDescent="0.25">
      <c r="A2044" t="s">
        <v>486</v>
      </c>
      <c r="B2044" t="str">
        <v>thriller, horror</v>
      </c>
      <c r="C2044" t="str">
        <v>thriller, horror</v>
      </c>
      <c r="D2044" t="str">
        <v>thriller, horror</v>
      </c>
    </row>
    <row r="2045" spans="1:4" x14ac:dyDescent="0.25">
      <c r="A2045" t="s">
        <v>5074</v>
      </c>
      <c r="B2045" t="str">
        <v>action, animation, drama, thriller</v>
      </c>
      <c r="C2045" t="str">
        <v>action, animation, drama, thriller</v>
      </c>
      <c r="D2045" t="str">
        <v>action, animation, drama, thriller</v>
      </c>
    </row>
    <row r="2046" spans="1:4" x14ac:dyDescent="0.25">
      <c r="A2046" t="s">
        <v>1292</v>
      </c>
      <c r="B2046" t="str">
        <v>animation</v>
      </c>
      <c r="C2046" t="str">
        <v>animation</v>
      </c>
      <c r="D2046" t="str">
        <v>animation</v>
      </c>
    </row>
    <row r="2047" spans="1:4" x14ac:dyDescent="0.25">
      <c r="A2047" t="s">
        <v>14</v>
      </c>
      <c r="B2047" t="str">
        <v>documentation</v>
      </c>
      <c r="C2047" t="str">
        <v>documentation</v>
      </c>
      <c r="D2047" t="str">
        <v>documentation</v>
      </c>
    </row>
    <row r="2048" spans="1:4" x14ac:dyDescent="0.25">
      <c r="A2048" t="s">
        <v>3305</v>
      </c>
      <c r="B2048" t="str">
        <v>crime, thriller, drama, european</v>
      </c>
      <c r="C2048" t="str">
        <v>crime, thriller, drama, european</v>
      </c>
      <c r="D2048" t="str">
        <v>crime, thriller, drama, european</v>
      </c>
    </row>
    <row r="2049" spans="1:4" x14ac:dyDescent="0.25">
      <c r="A2049" t="s">
        <v>361</v>
      </c>
      <c r="B2049" t="str">
        <v>thriller, drama, crime</v>
      </c>
      <c r="C2049" t="str">
        <v>thriller, drama, crime</v>
      </c>
      <c r="D2049" t="str">
        <v>thriller, drama, crime</v>
      </c>
    </row>
    <row r="2050" spans="1:4" x14ac:dyDescent="0.25">
      <c r="A2050" t="s">
        <v>5084</v>
      </c>
      <c r="B2050" t="str">
        <v>scifi, action, comedy, animation</v>
      </c>
      <c r="C2050" t="str">
        <v>scifi, action, comedy, animation</v>
      </c>
      <c r="D2050" t="str">
        <v>scifi, action, comedy, animation</v>
      </c>
    </row>
    <row r="2051" spans="1:4" x14ac:dyDescent="0.25">
      <c r="A2051" t="s">
        <v>5087</v>
      </c>
      <c r="B2051" t="str">
        <v>fantasy, horror, thriller, action, crime, drama</v>
      </c>
      <c r="C2051" t="str">
        <v>fantasy, horror, thriller, action, crime, drama</v>
      </c>
      <c r="D2051" t="str">
        <v>fantasy, horror, thriller, action, crime, drama</v>
      </c>
    </row>
    <row r="2052" spans="1:4" x14ac:dyDescent="0.25">
      <c r="A2052" t="s">
        <v>5090</v>
      </c>
      <c r="B2052" t="str">
        <v>drama, action, history, romance, war</v>
      </c>
      <c r="C2052" t="str">
        <v>drama, action, history, romance, war</v>
      </c>
      <c r="D2052" t="str">
        <v>drama, action, history, romance, war</v>
      </c>
    </row>
    <row r="2053" spans="1:4" x14ac:dyDescent="0.25">
      <c r="A2053" t="s">
        <v>5093</v>
      </c>
      <c r="B2053" t="str">
        <v>thriller, fantasy, action, crime, scifi</v>
      </c>
      <c r="C2053" t="str">
        <v>thriller, fantasy, action, crime, scifi</v>
      </c>
      <c r="D2053" t="str">
        <v>thriller, fantasy, action, crime, scifi</v>
      </c>
    </row>
    <row r="2054" spans="1:4" x14ac:dyDescent="0.25">
      <c r="A2054" t="s">
        <v>27</v>
      </c>
      <c r="B2054" t="str">
        <v>comedy</v>
      </c>
      <c r="C2054" t="str">
        <v>comedy</v>
      </c>
      <c r="D2054" t="str">
        <v>comedy</v>
      </c>
    </row>
    <row r="2055" spans="1:4" x14ac:dyDescent="0.25">
      <c r="A2055" t="s">
        <v>963</v>
      </c>
      <c r="B2055" t="str">
        <v>romance, comedy</v>
      </c>
      <c r="C2055" t="str">
        <v>romance, comedy</v>
      </c>
      <c r="D2055" t="str">
        <v>romance, comedy</v>
      </c>
    </row>
    <row r="2056" spans="1:4" x14ac:dyDescent="0.25">
      <c r="A2056" t="s">
        <v>5100</v>
      </c>
      <c r="B2056" t="str">
        <v>drama, comedy, sport, european</v>
      </c>
      <c r="C2056" t="str">
        <v>drama, comedy, sport, european</v>
      </c>
      <c r="D2056" t="str">
        <v>drama, comedy, sport, european</v>
      </c>
    </row>
    <row r="2057" spans="1:4" x14ac:dyDescent="0.25">
      <c r="A2057" t="s">
        <v>5103</v>
      </c>
      <c r="B2057" t="str">
        <v>comedy, family, fantasy, horror, animation</v>
      </c>
      <c r="C2057" t="str">
        <v>comedy, family, fantasy, horror, animation</v>
      </c>
      <c r="D2057" t="str">
        <v>comedy, family, fantasy, horror, animation</v>
      </c>
    </row>
    <row r="2058" spans="1:4" x14ac:dyDescent="0.25">
      <c r="A2058" t="s">
        <v>5106</v>
      </c>
      <c r="B2058" t="str">
        <v>drama, action, war</v>
      </c>
      <c r="C2058" t="str">
        <v>drama, action, war</v>
      </c>
      <c r="D2058" t="str">
        <v>drama, action, war</v>
      </c>
    </row>
    <row r="2059" spans="1:4" x14ac:dyDescent="0.25">
      <c r="A2059" t="s">
        <v>416</v>
      </c>
      <c r="B2059" t="str">
        <v>drama, family</v>
      </c>
      <c r="C2059" t="str">
        <v>drama, family</v>
      </c>
      <c r="D2059" t="str">
        <v>drama, family</v>
      </c>
    </row>
    <row r="2060" spans="1:4" x14ac:dyDescent="0.25">
      <c r="A2060" t="s">
        <v>5112</v>
      </c>
      <c r="B2060" t="str">
        <v>comedy, reality</v>
      </c>
      <c r="C2060" t="str">
        <v>comedy, reality</v>
      </c>
      <c r="D2060" t="str">
        <v>comedy, reality</v>
      </c>
    </row>
    <row r="2061" spans="1:4" x14ac:dyDescent="0.25">
      <c r="A2061" t="s">
        <v>27</v>
      </c>
      <c r="B2061" t="str">
        <v>comedy</v>
      </c>
      <c r="C2061" t="str">
        <v>comedy</v>
      </c>
      <c r="D2061" t="str">
        <v>comedy</v>
      </c>
    </row>
    <row r="2062" spans="1:4" x14ac:dyDescent="0.25">
      <c r="A2062" t="s">
        <v>151</v>
      </c>
      <c r="B2062" t="str">
        <v>drama, crime, thriller</v>
      </c>
      <c r="C2062" t="str">
        <v>drama, crime, thriller</v>
      </c>
      <c r="D2062" t="str">
        <v>drama, crime, thriller</v>
      </c>
    </row>
    <row r="2063" spans="1:4" x14ac:dyDescent="0.25">
      <c r="A2063" t="s">
        <v>5118</v>
      </c>
      <c r="B2063" t="str">
        <v>drama, fantasy, horror, thriller, european</v>
      </c>
      <c r="C2063" t="str">
        <v>drama, fantasy, horror, thriller, european</v>
      </c>
      <c r="D2063" t="str">
        <v>drama, fantasy, horror, thriller, european</v>
      </c>
    </row>
    <row r="2064" spans="1:4" x14ac:dyDescent="0.25">
      <c r="A2064" t="s">
        <v>34</v>
      </c>
      <c r="B2064" t="str">
        <v>comedy, european</v>
      </c>
      <c r="C2064" t="str">
        <v>comedy, european</v>
      </c>
      <c r="D2064" t="str">
        <v>comedy, european</v>
      </c>
    </row>
    <row r="2065" spans="1:4" x14ac:dyDescent="0.25">
      <c r="A2065" t="s">
        <v>5123</v>
      </c>
      <c r="B2065" t="str">
        <v>comedy, action</v>
      </c>
      <c r="C2065" t="str">
        <v>comedy, action</v>
      </c>
      <c r="D2065" t="str">
        <v>comedy, action</v>
      </c>
    </row>
    <row r="2066" spans="1:4" x14ac:dyDescent="0.25">
      <c r="A2066" t="s">
        <v>5126</v>
      </c>
      <c r="B2066" t="str">
        <v>thriller, horror, crime, scifi</v>
      </c>
      <c r="C2066" t="str">
        <v>thriller, horror, crime, scifi</v>
      </c>
      <c r="D2066" t="str">
        <v>thriller, horror, crime, scifi</v>
      </c>
    </row>
    <row r="2067" spans="1:4" x14ac:dyDescent="0.25">
      <c r="A2067" t="s">
        <v>486</v>
      </c>
      <c r="B2067" t="str">
        <v>thriller, horror</v>
      </c>
      <c r="C2067" t="str">
        <v>thriller, horror</v>
      </c>
      <c r="D2067" t="str">
        <v>thriller, horror</v>
      </c>
    </row>
    <row r="2068" spans="1:4" x14ac:dyDescent="0.25">
      <c r="A2068" t="s">
        <v>3305</v>
      </c>
      <c r="B2068" t="str">
        <v>crime, thriller, drama, european</v>
      </c>
      <c r="C2068" t="str">
        <v>crime, thriller, drama, european</v>
      </c>
      <c r="D2068" t="str">
        <v>crime, thriller, drama, european</v>
      </c>
    </row>
    <row r="2069" spans="1:4" x14ac:dyDescent="0.25">
      <c r="A2069" t="s">
        <v>114</v>
      </c>
      <c r="B2069" t="str">
        <v>drama, crime</v>
      </c>
      <c r="C2069" t="str">
        <v>drama, crime</v>
      </c>
      <c r="D2069" t="str">
        <v>drama, crime</v>
      </c>
    </row>
    <row r="2070" spans="1:4" x14ac:dyDescent="0.25">
      <c r="A2070" t="s">
        <v>5136</v>
      </c>
      <c r="B2070" t="str">
        <v>crime, thriller</v>
      </c>
      <c r="C2070" t="str">
        <v>crime, thriller</v>
      </c>
      <c r="D2070" t="str">
        <v>crime, thriller</v>
      </c>
    </row>
    <row r="2071" spans="1:4" x14ac:dyDescent="0.25">
      <c r="A2071" t="s">
        <v>5139</v>
      </c>
      <c r="B2071" t="str">
        <v>fantasy, drama, romance</v>
      </c>
      <c r="C2071" t="str">
        <v>fantasy, drama, romance</v>
      </c>
      <c r="D2071" t="str">
        <v>fantasy, drama, romance</v>
      </c>
    </row>
    <row r="2072" spans="1:4" x14ac:dyDescent="0.25">
      <c r="A2072" t="s">
        <v>2423</v>
      </c>
      <c r="B2072" t="str">
        <v>drama, fantasy</v>
      </c>
      <c r="C2072" t="str">
        <v>drama, fantasy</v>
      </c>
      <c r="D2072" t="str">
        <v>drama, fantasy</v>
      </c>
    </row>
    <row r="2073" spans="1:4" x14ac:dyDescent="0.25">
      <c r="A2073" t="s">
        <v>486</v>
      </c>
      <c r="B2073" t="str">
        <v>thriller, horror</v>
      </c>
      <c r="C2073" t="str">
        <v>thriller, horror</v>
      </c>
      <c r="D2073" t="str">
        <v>thriller, horror</v>
      </c>
    </row>
    <row r="2074" spans="1:4" x14ac:dyDescent="0.25">
      <c r="A2074" t="s">
        <v>3348</v>
      </c>
      <c r="B2074" t="str">
        <v>crime, documentation</v>
      </c>
      <c r="C2074" t="str">
        <v>crime, documentation</v>
      </c>
      <c r="D2074" t="str">
        <v>crime, documentation</v>
      </c>
    </row>
    <row r="2075" spans="1:4" x14ac:dyDescent="0.25">
      <c r="A2075" t="s">
        <v>324</v>
      </c>
      <c r="B2075" t="str">
        <v>comedy, sport</v>
      </c>
      <c r="C2075" t="str">
        <v>comedy, sport</v>
      </c>
      <c r="D2075" t="str">
        <v>comedy, sport</v>
      </c>
    </row>
    <row r="2076" spans="1:4" x14ac:dyDescent="0.25">
      <c r="A2076" t="s">
        <v>5151</v>
      </c>
      <c r="B2076" t="str">
        <v>reality, comedy</v>
      </c>
      <c r="C2076" t="str">
        <v>reality, comedy</v>
      </c>
      <c r="D2076" t="str">
        <v>reality, comedy</v>
      </c>
    </row>
    <row r="2077" spans="1:4" x14ac:dyDescent="0.25">
      <c r="A2077" t="s">
        <v>5154</v>
      </c>
      <c r="B2077" t="str">
        <v>animation, music, romance, comedy, drama</v>
      </c>
      <c r="C2077" t="str">
        <v>animation, music, romance, comedy, drama</v>
      </c>
      <c r="D2077" t="str">
        <v>animation, music, romance, comedy, drama</v>
      </c>
    </row>
    <row r="2078" spans="1:4" x14ac:dyDescent="0.25">
      <c r="A2078" t="s">
        <v>5157</v>
      </c>
      <c r="B2078" t="str">
        <v>scifi, action, drama, fantasy, thriller, music</v>
      </c>
      <c r="C2078" t="str">
        <v>scifi, action, drama, fantasy, thriller, music</v>
      </c>
      <c r="D2078" t="str">
        <v>scifi, action, drama, fantasy, thriller, music</v>
      </c>
    </row>
    <row r="2079" spans="1:4" x14ac:dyDescent="0.25">
      <c r="A2079" t="s">
        <v>27</v>
      </c>
      <c r="B2079" t="str">
        <v>comedy</v>
      </c>
      <c r="C2079" t="str">
        <v>comedy</v>
      </c>
      <c r="D2079" t="str">
        <v>comedy</v>
      </c>
    </row>
    <row r="2080" spans="1:4" x14ac:dyDescent="0.25">
      <c r="A2080" t="s">
        <v>862</v>
      </c>
      <c r="B2080" t="str">
        <v>fantasy, comedy, family, romance, animation</v>
      </c>
      <c r="C2080" t="str">
        <v>fantasy, comedy, family, romance, animation</v>
      </c>
      <c r="D2080" t="str">
        <v>fantasy, comedy, family, romance, animation</v>
      </c>
    </row>
    <row r="2081" spans="1:4" x14ac:dyDescent="0.25">
      <c r="A2081" t="s">
        <v>93</v>
      </c>
      <c r="B2081" t="str">
        <v>drama</v>
      </c>
      <c r="C2081" t="str">
        <v>drama</v>
      </c>
      <c r="D2081" t="str">
        <v>drama</v>
      </c>
    </row>
    <row r="2082" spans="1:4" x14ac:dyDescent="0.25">
      <c r="A2082" t="s">
        <v>99</v>
      </c>
      <c r="B2082" t="str">
        <v>comedy, drama</v>
      </c>
      <c r="C2082" t="str">
        <v>comedy, drama</v>
      </c>
      <c r="D2082" t="str">
        <v>comedy, drama</v>
      </c>
    </row>
    <row r="2083" spans="1:4" x14ac:dyDescent="0.25">
      <c r="A2083" t="s">
        <v>2103</v>
      </c>
      <c r="B2083" t="str">
        <v>documentation, sport</v>
      </c>
      <c r="C2083" t="str">
        <v>documentation, sport</v>
      </c>
      <c r="D2083" t="str">
        <v>documentation, sport</v>
      </c>
    </row>
    <row r="2084" spans="1:4" x14ac:dyDescent="0.25">
      <c r="A2084" t="s">
        <v>1634</v>
      </c>
      <c r="B2084" t="str">
        <v>drama, thriller</v>
      </c>
      <c r="C2084" t="str">
        <v>drama, thriller</v>
      </c>
      <c r="D2084" t="str">
        <v>drama, thriller</v>
      </c>
    </row>
    <row r="2085" spans="1:4" x14ac:dyDescent="0.25">
      <c r="A2085" t="s">
        <v>5172</v>
      </c>
      <c r="B2085" t="str">
        <v>horror, thriller, comedy, fantasy, european</v>
      </c>
      <c r="C2085" t="str">
        <v>horror, thriller, comedy, fantasy, european</v>
      </c>
      <c r="D2085" t="str">
        <v>horror, thriller, comedy, fantasy, european</v>
      </c>
    </row>
    <row r="2086" spans="1:4" x14ac:dyDescent="0.25">
      <c r="A2086" t="s">
        <v>5175</v>
      </c>
      <c r="B2086" t="str">
        <v>thriller, european, crime, romance</v>
      </c>
      <c r="C2086" t="str">
        <v>thriller, european, crime, romance</v>
      </c>
      <c r="D2086" t="str">
        <v>thriller, european, crime, romance</v>
      </c>
    </row>
    <row r="2087" spans="1:4" x14ac:dyDescent="0.25">
      <c r="A2087" t="s">
        <v>99</v>
      </c>
      <c r="B2087" t="str">
        <v>comedy, drama</v>
      </c>
      <c r="C2087" t="str">
        <v>comedy, drama</v>
      </c>
      <c r="D2087" t="str">
        <v>comedy, drama</v>
      </c>
    </row>
    <row r="2088" spans="1:4" x14ac:dyDescent="0.25">
      <c r="A2088" t="s">
        <v>4714</v>
      </c>
      <c r="B2088" t="str">
        <v>thriller, horror, drama, fantasy</v>
      </c>
      <c r="C2088" t="str">
        <v>thriller, horror, drama, fantasy</v>
      </c>
      <c r="D2088" t="str">
        <v>thriller, horror, drama, fantasy</v>
      </c>
    </row>
    <row r="2089" spans="1:4" x14ac:dyDescent="0.25">
      <c r="A2089" t="s">
        <v>5183</v>
      </c>
      <c r="B2089" t="str">
        <v>drama, comedy, war</v>
      </c>
      <c r="C2089" t="str">
        <v>drama, comedy, war</v>
      </c>
      <c r="D2089" t="str">
        <v>drama, comedy, war</v>
      </c>
    </row>
    <row r="2090" spans="1:4" x14ac:dyDescent="0.25">
      <c r="A2090" t="s">
        <v>5186</v>
      </c>
      <c r="B2090" t="str">
        <v>thriller, drama, action, scifi</v>
      </c>
      <c r="C2090" t="str">
        <v>thriller, drama, action, scifi</v>
      </c>
      <c r="D2090" t="str">
        <v>thriller, drama, action, scifi</v>
      </c>
    </row>
    <row r="2091" spans="1:4" x14ac:dyDescent="0.25">
      <c r="A2091" t="s">
        <v>5189</v>
      </c>
      <c r="B2091" t="str">
        <v>crime, thriller, action, european</v>
      </c>
      <c r="C2091" t="str">
        <v>crime, thriller, action, european</v>
      </c>
      <c r="D2091" t="str">
        <v>crime, thriller, action, european</v>
      </c>
    </row>
    <row r="2092" spans="1:4" x14ac:dyDescent="0.25">
      <c r="A2092" t="s">
        <v>206</v>
      </c>
      <c r="B2092" t="str">
        <v>drama, romance</v>
      </c>
      <c r="C2092" t="str">
        <v>drama, romance</v>
      </c>
      <c r="D2092" t="str">
        <v>drama, romance</v>
      </c>
    </row>
    <row r="2093" spans="1:4" x14ac:dyDescent="0.25">
      <c r="A2093" t="s">
        <v>1634</v>
      </c>
      <c r="B2093" t="str">
        <v>drama, thriller</v>
      </c>
      <c r="C2093" t="str">
        <v>drama, thriller</v>
      </c>
      <c r="D2093" t="str">
        <v>drama, thriller</v>
      </c>
    </row>
    <row r="2094" spans="1:4" x14ac:dyDescent="0.25">
      <c r="A2094" t="s">
        <v>27</v>
      </c>
      <c r="B2094" t="str">
        <v>comedy</v>
      </c>
      <c r="C2094" t="str">
        <v>comedy</v>
      </c>
      <c r="D2094" t="str">
        <v>comedy</v>
      </c>
    </row>
    <row r="2095" spans="1:4" x14ac:dyDescent="0.25">
      <c r="A2095" t="s">
        <v>14</v>
      </c>
      <c r="B2095" t="str">
        <v>documentation</v>
      </c>
      <c r="C2095" t="str">
        <v>documentation</v>
      </c>
      <c r="D2095" t="str">
        <v>documentation</v>
      </c>
    </row>
    <row r="2096" spans="1:4" x14ac:dyDescent="0.25">
      <c r="A2096" t="s">
        <v>1140</v>
      </c>
      <c r="B2096" t="str">
        <v>music, documentation</v>
      </c>
      <c r="C2096" t="str">
        <v>music, documentation</v>
      </c>
      <c r="D2096" t="str">
        <v>music, documentation</v>
      </c>
    </row>
    <row r="2097" spans="1:4" x14ac:dyDescent="0.25">
      <c r="A2097" t="s">
        <v>655</v>
      </c>
      <c r="B2097" t="str">
        <v>drama, comedy</v>
      </c>
      <c r="C2097" t="str">
        <v>drama, comedy</v>
      </c>
      <c r="D2097" t="str">
        <v>drama, comedy</v>
      </c>
    </row>
    <row r="2098" spans="1:4" x14ac:dyDescent="0.25">
      <c r="A2098" t="s">
        <v>1044</v>
      </c>
      <c r="B2098" t="str">
        <v>animation, family</v>
      </c>
      <c r="C2098" t="str">
        <v>animation, family</v>
      </c>
      <c r="D2098" t="str">
        <v>animation, family</v>
      </c>
    </row>
    <row r="2099" spans="1:4" x14ac:dyDescent="0.25">
      <c r="A2099" t="s">
        <v>27</v>
      </c>
      <c r="B2099" t="str">
        <v>comedy</v>
      </c>
      <c r="C2099" t="str">
        <v>comedy</v>
      </c>
      <c r="D2099" t="str">
        <v>comedy</v>
      </c>
    </row>
    <row r="2100" spans="1:4" x14ac:dyDescent="0.25">
      <c r="A2100" t="s">
        <v>5207</v>
      </c>
      <c r="B2100" t="str">
        <v>documentation, comedy, history</v>
      </c>
      <c r="C2100" t="str">
        <v>documentation, comedy, history</v>
      </c>
      <c r="D2100" t="str">
        <v>documentation, comedy, history</v>
      </c>
    </row>
    <row r="2101" spans="1:4" x14ac:dyDescent="0.25">
      <c r="A2101" t="s">
        <v>27</v>
      </c>
      <c r="B2101" t="str">
        <v>comedy</v>
      </c>
      <c r="C2101" t="str">
        <v>comedy</v>
      </c>
      <c r="D2101" t="str">
        <v>comedy</v>
      </c>
    </row>
    <row r="2102" spans="1:4" x14ac:dyDescent="0.25">
      <c r="A2102" t="s">
        <v>93</v>
      </c>
      <c r="B2102" t="str">
        <v>drama</v>
      </c>
      <c r="C2102" t="str">
        <v>drama</v>
      </c>
      <c r="D2102" t="str">
        <v>drama</v>
      </c>
    </row>
    <row r="2103" spans="1:4" x14ac:dyDescent="0.25">
      <c r="A2103" t="s">
        <v>1539</v>
      </c>
      <c r="B2103" t="str">
        <v>crime</v>
      </c>
      <c r="C2103" t="str">
        <v>crime</v>
      </c>
      <c r="D2103" t="str">
        <v>crime</v>
      </c>
    </row>
    <row r="2104" spans="1:4" x14ac:dyDescent="0.25">
      <c r="A2104" t="s">
        <v>27</v>
      </c>
      <c r="B2104" t="str">
        <v>comedy</v>
      </c>
      <c r="C2104" t="str">
        <v>comedy</v>
      </c>
      <c r="D2104" t="str">
        <v>comedy</v>
      </c>
    </row>
    <row r="2105" spans="1:4" x14ac:dyDescent="0.25">
      <c r="A2105" t="s">
        <v>93</v>
      </c>
      <c r="B2105" t="str">
        <v>drama</v>
      </c>
      <c r="C2105" t="str">
        <v>drama</v>
      </c>
      <c r="D2105" t="str">
        <v>drama</v>
      </c>
    </row>
    <row r="2106" spans="1:4" x14ac:dyDescent="0.25">
      <c r="A2106" t="s">
        <v>5220</v>
      </c>
      <c r="B2106" t="str">
        <v>action, animation, comedy, drama, family, western, documentation</v>
      </c>
      <c r="C2106" t="str">
        <v>action, animation, comedy, drama, family, western, documentation</v>
      </c>
      <c r="D2106" t="str">
        <v>action, animation, comedy, drama, family, western, documentation</v>
      </c>
    </row>
    <row r="2107" spans="1:4" x14ac:dyDescent="0.25">
      <c r="A2107" t="s">
        <v>3159</v>
      </c>
      <c r="B2107" t="str">
        <v>thriller, horror, drama</v>
      </c>
      <c r="C2107" t="str">
        <v>thriller, horror, drama</v>
      </c>
      <c r="D2107" t="str">
        <v>thriller, horror, drama</v>
      </c>
    </row>
    <row r="2108" spans="1:4" x14ac:dyDescent="0.25">
      <c r="A2108" t="s">
        <v>689</v>
      </c>
      <c r="B2108" t="str">
        <v>drama, romance, european</v>
      </c>
      <c r="C2108" t="str">
        <v>drama, romance, european</v>
      </c>
      <c r="D2108" t="str">
        <v>drama, romance, european</v>
      </c>
    </row>
    <row r="2109" spans="1:4" x14ac:dyDescent="0.25">
      <c r="A2109" t="s">
        <v>5227</v>
      </c>
      <c r="B2109" t="str">
        <v>fantasy, comedy, drama</v>
      </c>
      <c r="C2109" t="str">
        <v>fantasy, comedy, drama</v>
      </c>
      <c r="D2109" t="str">
        <v>fantasy, comedy, drama</v>
      </c>
    </row>
    <row r="2110" spans="1:4" x14ac:dyDescent="0.25">
      <c r="A2110" t="s">
        <v>5230</v>
      </c>
      <c r="B2110" t="str">
        <v>thriller, scifi</v>
      </c>
      <c r="C2110" t="str">
        <v>thriller, scifi</v>
      </c>
      <c r="D2110" t="str">
        <v>thriller, scifi</v>
      </c>
    </row>
    <row r="2111" spans="1:4" x14ac:dyDescent="0.25">
      <c r="A2111" t="s">
        <v>184</v>
      </c>
      <c r="B2111" t="str">
        <v>drama, european</v>
      </c>
      <c r="C2111" t="str">
        <v>drama, european</v>
      </c>
      <c r="D2111" t="str">
        <v>drama, european</v>
      </c>
    </row>
    <row r="2112" spans="1:4" x14ac:dyDescent="0.25">
      <c r="A2112" t="s">
        <v>34</v>
      </c>
      <c r="B2112" t="str">
        <v>comedy, european</v>
      </c>
      <c r="C2112" t="str">
        <v>comedy, european</v>
      </c>
      <c r="D2112" t="str">
        <v>comedy, european</v>
      </c>
    </row>
    <row r="2113" spans="1:4" x14ac:dyDescent="0.25">
      <c r="A2113" t="s">
        <v>1920</v>
      </c>
      <c r="B2113" t="str">
        <v>crime, thriller, action</v>
      </c>
      <c r="C2113" t="str">
        <v>crime, thriller, action</v>
      </c>
      <c r="D2113" t="str">
        <v>crime, thriller, action</v>
      </c>
    </row>
    <row r="2114" spans="1:4" x14ac:dyDescent="0.25">
      <c r="A2114" t="s">
        <v>5239</v>
      </c>
      <c r="B2114" t="str">
        <v>comedy, drama, crime, documentation</v>
      </c>
      <c r="C2114" t="str">
        <v>comedy, drama, crime, documentation</v>
      </c>
      <c r="D2114" t="str">
        <v>comedy, drama, crime, documentation</v>
      </c>
    </row>
    <row r="2115" spans="1:4" x14ac:dyDescent="0.25">
      <c r="A2115" t="s">
        <v>1307</v>
      </c>
      <c r="B2115" t="str">
        <v>documentation, music</v>
      </c>
      <c r="C2115" t="str">
        <v>documentation, music</v>
      </c>
      <c r="D2115" t="str">
        <v>documentation, music</v>
      </c>
    </row>
    <row r="2116" spans="1:4" x14ac:dyDescent="0.25">
      <c r="A2116" t="s">
        <v>628</v>
      </c>
      <c r="B2116" t="str">
        <v>comedy, music, documentation</v>
      </c>
      <c r="C2116" t="str">
        <v>comedy, music, documentation</v>
      </c>
      <c r="D2116" t="str">
        <v>comedy, music, documentation</v>
      </c>
    </row>
    <row r="2117" spans="1:4" x14ac:dyDescent="0.25">
      <c r="A2117" t="s">
        <v>5246</v>
      </c>
      <c r="B2117" t="str">
        <v>scifi, action, fantasy, war, animation</v>
      </c>
      <c r="C2117" t="str">
        <v>scifi, action, fantasy, war, animation</v>
      </c>
      <c r="D2117" t="str">
        <v>scifi, action, fantasy, war, animation</v>
      </c>
    </row>
    <row r="2118" spans="1:4" x14ac:dyDescent="0.25">
      <c r="A2118" t="s">
        <v>5249</v>
      </c>
      <c r="B2118" t="str">
        <v>documentation, war, history</v>
      </c>
      <c r="C2118" t="str">
        <v>documentation, war, history</v>
      </c>
      <c r="D2118" t="str">
        <v>documentation, war, history</v>
      </c>
    </row>
    <row r="2119" spans="1:4" x14ac:dyDescent="0.25">
      <c r="A2119" t="s">
        <v>14</v>
      </c>
      <c r="B2119" t="str">
        <v>documentation</v>
      </c>
      <c r="C2119" t="str">
        <v>documentation</v>
      </c>
      <c r="D2119" t="str">
        <v>documentation</v>
      </c>
    </row>
    <row r="2120" spans="1:4" x14ac:dyDescent="0.25">
      <c r="A2120" t="s">
        <v>14</v>
      </c>
      <c r="B2120" t="str">
        <v>documentation</v>
      </c>
      <c r="C2120" t="str">
        <v>documentation</v>
      </c>
      <c r="D2120" t="str">
        <v>documentation</v>
      </c>
    </row>
    <row r="2121" spans="1:4" x14ac:dyDescent="0.25">
      <c r="A2121" t="s">
        <v>800</v>
      </c>
      <c r="B2121" t="str">
        <v>drama, comedy, romance</v>
      </c>
      <c r="C2121" t="str">
        <v>drama, comedy, romance</v>
      </c>
      <c r="D2121" t="str">
        <v>drama, comedy, romance</v>
      </c>
    </row>
    <row r="2122" spans="1:4" x14ac:dyDescent="0.25">
      <c r="A2122" t="s">
        <v>124</v>
      </c>
      <c r="B2122" t="str">
        <v>comedy, drama, romance</v>
      </c>
      <c r="C2122" t="str">
        <v>comedy, drama, romance</v>
      </c>
      <c r="D2122" t="str">
        <v>comedy, drama, romance</v>
      </c>
    </row>
    <row r="2123" spans="1:4" x14ac:dyDescent="0.25">
      <c r="A2123" t="s">
        <v>27</v>
      </c>
      <c r="B2123" t="str">
        <v>comedy</v>
      </c>
      <c r="C2123" t="str">
        <v>comedy</v>
      </c>
      <c r="D2123" t="str">
        <v>comedy</v>
      </c>
    </row>
    <row r="2124" spans="1:4" x14ac:dyDescent="0.25">
      <c r="A2124" t="s">
        <v>1053</v>
      </c>
      <c r="B2124" t="str">
        <v>fantasy, animation, comedy, family</v>
      </c>
      <c r="C2124" t="str">
        <v>fantasy, animation, comedy, family</v>
      </c>
      <c r="D2124" t="str">
        <v>fantasy, animation, comedy, family</v>
      </c>
    </row>
    <row r="2125" spans="1:4" x14ac:dyDescent="0.25">
      <c r="A2125" t="s">
        <v>93</v>
      </c>
      <c r="B2125" t="str">
        <v>drama</v>
      </c>
      <c r="C2125" t="str">
        <v>drama</v>
      </c>
      <c r="D2125" t="str">
        <v>drama</v>
      </c>
    </row>
    <row r="2126" spans="1:4" x14ac:dyDescent="0.25">
      <c r="A2126" t="s">
        <v>1292</v>
      </c>
      <c r="B2126" t="str">
        <v>animation</v>
      </c>
      <c r="C2126" t="str">
        <v>animation</v>
      </c>
      <c r="D2126" t="str">
        <v>animation</v>
      </c>
    </row>
    <row r="2127" spans="1:4" x14ac:dyDescent="0.25">
      <c r="A2127" t="s">
        <v>5268</v>
      </c>
      <c r="B2127" t="str">
        <v>drama, horror, thriller, european</v>
      </c>
      <c r="C2127" t="str">
        <v>drama, horror, thriller, european</v>
      </c>
      <c r="D2127" t="str">
        <v>drama, horror, thriller, european</v>
      </c>
    </row>
    <row r="2128" spans="1:4" x14ac:dyDescent="0.25">
      <c r="A2128" t="s">
        <v>3348</v>
      </c>
      <c r="B2128" t="str">
        <v>crime, documentation</v>
      </c>
      <c r="C2128" t="str">
        <v>crime, documentation</v>
      </c>
      <c r="D2128" t="str">
        <v>crime, documentation</v>
      </c>
    </row>
    <row r="2129" spans="1:4" x14ac:dyDescent="0.25">
      <c r="A2129" t="s">
        <v>1377</v>
      </c>
      <c r="B2129" t="str">
        <v>drama, music</v>
      </c>
      <c r="C2129" t="str">
        <v>drama, music</v>
      </c>
      <c r="D2129" t="str">
        <v>drama, music</v>
      </c>
    </row>
    <row r="2130" spans="1:4" x14ac:dyDescent="0.25">
      <c r="A2130" t="s">
        <v>93</v>
      </c>
      <c r="B2130" t="str">
        <v>drama</v>
      </c>
      <c r="C2130" t="str">
        <v>drama</v>
      </c>
      <c r="D2130" t="str">
        <v>drama</v>
      </c>
    </row>
    <row r="2131" spans="1:4" x14ac:dyDescent="0.25">
      <c r="A2131" t="s">
        <v>655</v>
      </c>
      <c r="B2131" t="str">
        <v>drama, comedy</v>
      </c>
      <c r="C2131" t="str">
        <v>drama, comedy</v>
      </c>
      <c r="D2131" t="str">
        <v>drama, comedy</v>
      </c>
    </row>
    <row r="2132" spans="1:4" x14ac:dyDescent="0.25">
      <c r="A2132" t="s">
        <v>5280</v>
      </c>
      <c r="B2132" t="str">
        <v>crime, action, european</v>
      </c>
      <c r="C2132" t="str">
        <v>crime, action, european</v>
      </c>
      <c r="D2132" t="str">
        <v>crime, action, european</v>
      </c>
    </row>
    <row r="2133" spans="1:4" x14ac:dyDescent="0.25">
      <c r="A2133" t="s">
        <v>14</v>
      </c>
      <c r="B2133" t="str">
        <v>documentation</v>
      </c>
      <c r="C2133" t="str">
        <v>documentation</v>
      </c>
      <c r="D2133" t="str">
        <v>documentation</v>
      </c>
    </row>
    <row r="2134" spans="1:4" x14ac:dyDescent="0.25">
      <c r="A2134" t="s">
        <v>27</v>
      </c>
      <c r="B2134" t="str">
        <v>comedy</v>
      </c>
      <c r="C2134" t="str">
        <v>comedy</v>
      </c>
      <c r="D2134" t="str">
        <v>comedy</v>
      </c>
    </row>
    <row r="2135" spans="1:4" x14ac:dyDescent="0.25">
      <c r="A2135" t="s">
        <v>27</v>
      </c>
      <c r="B2135" t="str">
        <v>comedy</v>
      </c>
      <c r="C2135" t="str">
        <v>comedy</v>
      </c>
      <c r="D2135" t="str">
        <v>comedy</v>
      </c>
    </row>
    <row r="2136" spans="1:4" x14ac:dyDescent="0.25">
      <c r="A2136" t="s">
        <v>27</v>
      </c>
      <c r="B2136" t="str">
        <v>comedy</v>
      </c>
      <c r="C2136" t="str">
        <v>comedy</v>
      </c>
      <c r="D2136" t="str">
        <v>comedy</v>
      </c>
    </row>
    <row r="2137" spans="1:4" x14ac:dyDescent="0.25">
      <c r="A2137" t="s">
        <v>27</v>
      </c>
      <c r="B2137" t="str">
        <v>comedy</v>
      </c>
      <c r="C2137" t="str">
        <v>comedy</v>
      </c>
      <c r="D2137" t="str">
        <v>comedy</v>
      </c>
    </row>
    <row r="2138" spans="1:4" x14ac:dyDescent="0.25">
      <c r="A2138" t="s">
        <v>5293</v>
      </c>
      <c r="B2138" t="str">
        <v>thriller, music, drama, comedy, crime</v>
      </c>
      <c r="C2138" t="str">
        <v>thriller, music, drama, comedy, crime</v>
      </c>
      <c r="D2138" t="str">
        <v>thriller, music, drama, comedy, crime</v>
      </c>
    </row>
    <row r="2139" spans="1:4" x14ac:dyDescent="0.25">
      <c r="A2139" t="s">
        <v>206</v>
      </c>
      <c r="B2139" t="str">
        <v>drama, romance</v>
      </c>
      <c r="C2139" t="str">
        <v>drama, romance</v>
      </c>
      <c r="D2139" t="str">
        <v>drama, romance</v>
      </c>
    </row>
    <row r="2140" spans="1:4" x14ac:dyDescent="0.25">
      <c r="A2140" t="s">
        <v>5298</v>
      </c>
      <c r="B2140" t="str">
        <v>animation, comedy, family, action</v>
      </c>
      <c r="C2140" t="str">
        <v>animation, comedy, family, action</v>
      </c>
      <c r="D2140" t="str">
        <v>animation, comedy, family, action</v>
      </c>
    </row>
    <row r="2141" spans="1:4" x14ac:dyDescent="0.25">
      <c r="A2141" t="s">
        <v>14</v>
      </c>
      <c r="B2141" t="str">
        <v>documentation</v>
      </c>
      <c r="C2141" t="str">
        <v>documentation</v>
      </c>
      <c r="D2141" t="str">
        <v>documentation</v>
      </c>
    </row>
    <row r="2142" spans="1:4" x14ac:dyDescent="0.25">
      <c r="A2142" t="s">
        <v>655</v>
      </c>
      <c r="B2142" t="str">
        <v>drama, comedy</v>
      </c>
      <c r="C2142" t="str">
        <v>drama, comedy</v>
      </c>
      <c r="D2142" t="str">
        <v>drama, comedy</v>
      </c>
    </row>
    <row r="2143" spans="1:4" x14ac:dyDescent="0.25">
      <c r="A2143" t="s">
        <v>854</v>
      </c>
      <c r="B2143" t="str">
        <v>thriller</v>
      </c>
      <c r="C2143" t="str">
        <v>thriller</v>
      </c>
      <c r="D2143" t="str">
        <v>thriller</v>
      </c>
    </row>
    <row r="2144" spans="1:4" x14ac:dyDescent="0.25">
      <c r="A2144" t="s">
        <v>697</v>
      </c>
      <c r="B2144" t="str">
        <v>thriller, crime, drama</v>
      </c>
      <c r="C2144" t="str">
        <v>thriller, crime, drama</v>
      </c>
      <c r="D2144" t="str">
        <v>thriller, crime, drama</v>
      </c>
    </row>
    <row r="2145" spans="1:4" x14ac:dyDescent="0.25">
      <c r="A2145" t="s">
        <v>5309</v>
      </c>
      <c r="B2145" t="str">
        <v>crime, drama, scifi, thriller</v>
      </c>
      <c r="C2145" t="str">
        <v>crime, drama, scifi, thriller</v>
      </c>
      <c r="D2145" t="str">
        <v>crime, drama, scifi, thriller</v>
      </c>
    </row>
    <row r="2146" spans="1:4" x14ac:dyDescent="0.25">
      <c r="A2146" t="s">
        <v>27</v>
      </c>
      <c r="B2146" t="str">
        <v>comedy</v>
      </c>
      <c r="C2146" t="str">
        <v>comedy</v>
      </c>
      <c r="D2146" t="str">
        <v>comedy</v>
      </c>
    </row>
    <row r="2147" spans="1:4" x14ac:dyDescent="0.25">
      <c r="A2147" t="s">
        <v>1214</v>
      </c>
      <c r="B2147" t="str">
        <v>action, comedy</v>
      </c>
      <c r="C2147" t="str">
        <v>action, comedy</v>
      </c>
      <c r="D2147" t="str">
        <v>action, comedy</v>
      </c>
    </row>
    <row r="2148" spans="1:4" x14ac:dyDescent="0.25">
      <c r="A2148" t="s">
        <v>5316</v>
      </c>
      <c r="B2148" t="str">
        <v>scifi, drama, romance, european</v>
      </c>
      <c r="C2148" t="str">
        <v>scifi, drama, romance, european</v>
      </c>
      <c r="D2148" t="str">
        <v>scifi, drama, romance, european</v>
      </c>
    </row>
    <row r="2149" spans="1:4" x14ac:dyDescent="0.25">
      <c r="A2149" t="s">
        <v>5319</v>
      </c>
      <c r="B2149" t="str">
        <v>horror, drama, scifi, thriller, action, european</v>
      </c>
      <c r="C2149" t="str">
        <v>horror, drama, scifi, thriller, action, european</v>
      </c>
      <c r="D2149" t="str">
        <v>horror, drama, scifi, thriller, action, european</v>
      </c>
    </row>
    <row r="2150" spans="1:4" x14ac:dyDescent="0.25">
      <c r="A2150" t="s">
        <v>44</v>
      </c>
      <c r="B2150" t="str">
        <v>romance, drama</v>
      </c>
      <c r="C2150" t="str">
        <v>romance, drama</v>
      </c>
      <c r="D2150" t="str">
        <v>romance, drama</v>
      </c>
    </row>
    <row r="2151" spans="1:4" x14ac:dyDescent="0.25">
      <c r="A2151" t="s">
        <v>648</v>
      </c>
      <c r="B2151" t="str">
        <v>action, crime, drama, thriller</v>
      </c>
      <c r="C2151" t="str">
        <v>action, crime, drama, thriller</v>
      </c>
      <c r="D2151" t="str">
        <v>action, crime, drama, thriller</v>
      </c>
    </row>
    <row r="2152" spans="1:4" x14ac:dyDescent="0.25">
      <c r="A2152" t="s">
        <v>14</v>
      </c>
      <c r="B2152" t="str">
        <v>documentation</v>
      </c>
      <c r="C2152" t="str">
        <v>documentation</v>
      </c>
      <c r="D2152" t="str">
        <v>documentation</v>
      </c>
    </row>
    <row r="2153" spans="1:4" x14ac:dyDescent="0.25">
      <c r="A2153" t="s">
        <v>378</v>
      </c>
      <c r="B2153" t="str">
        <v>drama, history, war</v>
      </c>
      <c r="C2153" t="str">
        <v>drama, history, war</v>
      </c>
      <c r="D2153" t="str">
        <v>drama, history, war</v>
      </c>
    </row>
    <row r="2154" spans="1:4" x14ac:dyDescent="0.25">
      <c r="A2154" t="s">
        <v>5332</v>
      </c>
      <c r="B2154" t="str">
        <v>thriller, fantasy, scifi, drama, romance</v>
      </c>
      <c r="C2154" t="str">
        <v>thriller, fantasy, scifi, drama, romance</v>
      </c>
      <c r="D2154" t="str">
        <v>thriller, fantasy, scifi, drama, romance</v>
      </c>
    </row>
    <row r="2155" spans="1:4" x14ac:dyDescent="0.25">
      <c r="A2155" t="s">
        <v>27</v>
      </c>
      <c r="B2155" t="str">
        <v>comedy</v>
      </c>
      <c r="C2155" t="str">
        <v>comedy</v>
      </c>
      <c r="D2155" t="str">
        <v>comedy</v>
      </c>
    </row>
    <row r="2156" spans="1:4" x14ac:dyDescent="0.25">
      <c r="A2156" t="s">
        <v>1044</v>
      </c>
      <c r="B2156" t="str">
        <v>animation, family</v>
      </c>
      <c r="C2156" t="str">
        <v>animation, family</v>
      </c>
      <c r="D2156" t="str">
        <v>animation, family</v>
      </c>
    </row>
    <row r="2157" spans="1:4" x14ac:dyDescent="0.25">
      <c r="A2157" t="s">
        <v>5340</v>
      </c>
      <c r="B2157" t="str">
        <v>drama, thriller, crime, history, war, documentation</v>
      </c>
      <c r="C2157" t="str">
        <v>drama, thriller, crime, history, war, documentation</v>
      </c>
      <c r="D2157" t="str">
        <v>drama, thriller, crime, history, war, documentation</v>
      </c>
    </row>
    <row r="2158" spans="1:4" x14ac:dyDescent="0.25">
      <c r="A2158" t="s">
        <v>655</v>
      </c>
      <c r="B2158" t="str">
        <v>drama, comedy</v>
      </c>
      <c r="C2158" t="str">
        <v>drama, comedy</v>
      </c>
      <c r="D2158" t="str">
        <v>drama, comedy</v>
      </c>
    </row>
    <row r="2159" spans="1:4" x14ac:dyDescent="0.25">
      <c r="A2159" t="s">
        <v>5345</v>
      </c>
      <c r="B2159" t="str">
        <v>comedy, animation, family, fantasy</v>
      </c>
      <c r="C2159" t="str">
        <v>comedy, animation, family, fantasy</v>
      </c>
      <c r="D2159" t="str">
        <v>comedy, animation, family, fantasy</v>
      </c>
    </row>
    <row r="2160" spans="1:4" x14ac:dyDescent="0.25">
      <c r="A2160" t="s">
        <v>5349</v>
      </c>
      <c r="B2160" t="str">
        <v>comedy, romance, fantasy, horror</v>
      </c>
      <c r="C2160" t="str">
        <v>comedy, romance, fantasy, horror</v>
      </c>
      <c r="D2160" t="str">
        <v>comedy, romance, fantasy, horror</v>
      </c>
    </row>
    <row r="2161" spans="1:4" x14ac:dyDescent="0.25">
      <c r="A2161" t="s">
        <v>99</v>
      </c>
      <c r="B2161" t="str">
        <v>comedy, drama</v>
      </c>
      <c r="C2161" t="str">
        <v>comedy, drama</v>
      </c>
      <c r="D2161" t="str">
        <v>comedy, drama</v>
      </c>
    </row>
    <row r="2162" spans="1:4" x14ac:dyDescent="0.25">
      <c r="A2162" t="s">
        <v>93</v>
      </c>
      <c r="B2162" t="str">
        <v>drama</v>
      </c>
      <c r="C2162" t="str">
        <v>drama</v>
      </c>
      <c r="D2162" t="str">
        <v>drama</v>
      </c>
    </row>
    <row r="2163" spans="1:4" x14ac:dyDescent="0.25">
      <c r="A2163" t="s">
        <v>5357</v>
      </c>
      <c r="B2163" t="str">
        <v>documentation, drama, history, romance, european</v>
      </c>
      <c r="C2163" t="str">
        <v>documentation, drama, history, romance, european</v>
      </c>
      <c r="D2163" t="str">
        <v>documentation, drama, history, romance, european</v>
      </c>
    </row>
    <row r="2164" spans="1:4" x14ac:dyDescent="0.25">
      <c r="A2164" t="s">
        <v>5361</v>
      </c>
      <c r="B2164" t="str">
        <v>scifi, action, crime, thriller</v>
      </c>
      <c r="C2164" t="str">
        <v>scifi, action, crime, thriller</v>
      </c>
      <c r="D2164" t="str">
        <v>scifi, action, crime, thriller</v>
      </c>
    </row>
    <row r="2165" spans="1:4" x14ac:dyDescent="0.25">
      <c r="A2165" t="s">
        <v>201</v>
      </c>
      <c r="B2165" t="str">
        <v>comedy, romance</v>
      </c>
      <c r="C2165" t="str">
        <v>comedy, romance</v>
      </c>
      <c r="D2165" t="str">
        <v>comedy, romance</v>
      </c>
    </row>
    <row r="2166" spans="1:4" x14ac:dyDescent="0.25">
      <c r="A2166" t="s">
        <v>5366</v>
      </c>
      <c r="B2166" t="str">
        <v>drama, family, romance, comedy</v>
      </c>
      <c r="C2166" t="str">
        <v>drama, family, romance, comedy</v>
      </c>
      <c r="D2166" t="str">
        <v>drama, family, romance, comedy</v>
      </c>
    </row>
    <row r="2167" spans="1:4" x14ac:dyDescent="0.25">
      <c r="A2167" t="s">
        <v>5369</v>
      </c>
      <c r="B2167" t="str">
        <v>action, scifi, thriller, drama</v>
      </c>
      <c r="C2167" t="str">
        <v>action, scifi, thriller, drama</v>
      </c>
      <c r="D2167" t="str">
        <v>action, scifi, thriller, drama</v>
      </c>
    </row>
    <row r="2168" spans="1:4" x14ac:dyDescent="0.25">
      <c r="A2168" t="s">
        <v>1660</v>
      </c>
      <c r="B2168" t="str">
        <v>documentation, crime</v>
      </c>
      <c r="C2168" t="str">
        <v>documentation, crime</v>
      </c>
      <c r="D2168" t="str">
        <v>documentation, crime</v>
      </c>
    </row>
    <row r="2169" spans="1:4" x14ac:dyDescent="0.25">
      <c r="A2169" t="s">
        <v>5374</v>
      </c>
      <c r="B2169" t="str">
        <v>thriller, comedy, crime, drama</v>
      </c>
      <c r="C2169" t="str">
        <v>thriller, comedy, crime, drama</v>
      </c>
      <c r="D2169" t="str">
        <v>thriller, comedy, crime, drama</v>
      </c>
    </row>
    <row r="2170" spans="1:4" x14ac:dyDescent="0.25">
      <c r="A2170" t="s">
        <v>5377</v>
      </c>
      <c r="B2170" t="str">
        <v>action, fantasy, scifi, animation, comedy, family</v>
      </c>
      <c r="C2170" t="str">
        <v>action, fantasy, scifi, animation, comedy, family</v>
      </c>
      <c r="D2170" t="str">
        <v>action, fantasy, scifi, animation, comedy, family</v>
      </c>
    </row>
    <row r="2171" spans="1:4" x14ac:dyDescent="0.25">
      <c r="A2171" t="s">
        <v>27</v>
      </c>
      <c r="B2171" t="str">
        <v>comedy</v>
      </c>
      <c r="C2171" t="str">
        <v>comedy</v>
      </c>
      <c r="D2171" t="str">
        <v>comedy</v>
      </c>
    </row>
    <row r="2172" spans="1:4" x14ac:dyDescent="0.25">
      <c r="A2172" t="s">
        <v>5382</v>
      </c>
      <c r="B2172" t="str">
        <v>animation, action, scifi, horror</v>
      </c>
      <c r="C2172" t="str">
        <v>animation, action, scifi, horror</v>
      </c>
      <c r="D2172" t="str">
        <v>animation, action, scifi, horror</v>
      </c>
    </row>
    <row r="2173" spans="1:4" x14ac:dyDescent="0.25">
      <c r="A2173" t="s">
        <v>5385</v>
      </c>
      <c r="B2173" t="str">
        <v>scifi, thriller, animation, action, drama</v>
      </c>
      <c r="C2173" t="str">
        <v>scifi, thriller, animation, action, drama</v>
      </c>
      <c r="D2173" t="str">
        <v>scifi, thriller, animation, action, drama</v>
      </c>
    </row>
    <row r="2174" spans="1:4" x14ac:dyDescent="0.25">
      <c r="A2174" t="s">
        <v>5388</v>
      </c>
      <c r="B2174" t="str">
        <v>scifi, animation, fantasy</v>
      </c>
      <c r="C2174" t="str">
        <v>scifi, animation, fantasy</v>
      </c>
      <c r="D2174" t="str">
        <v>scifi, animation, fantasy</v>
      </c>
    </row>
    <row r="2175" spans="1:4" x14ac:dyDescent="0.25">
      <c r="A2175" t="s">
        <v>492</v>
      </c>
      <c r="B2175" t="str">
        <v>thriller, crime, drama, european</v>
      </c>
      <c r="C2175" t="str">
        <v>thriller, crime, drama, european</v>
      </c>
      <c r="D2175" t="str">
        <v>thriller, crime, drama, european</v>
      </c>
    </row>
    <row r="2176" spans="1:4" x14ac:dyDescent="0.25">
      <c r="A2176" t="s">
        <v>5393</v>
      </c>
      <c r="B2176" t="str">
        <v>comedy, family, drama, romance</v>
      </c>
      <c r="C2176" t="str">
        <v>comedy, family, drama, romance</v>
      </c>
      <c r="D2176" t="str">
        <v>comedy, family, drama, romance</v>
      </c>
    </row>
    <row r="2177" spans="1:4" x14ac:dyDescent="0.25">
      <c r="A2177" t="s">
        <v>5396</v>
      </c>
      <c r="B2177" t="str">
        <v>war, drama, action, thriller</v>
      </c>
      <c r="C2177" t="str">
        <v>war, drama, action, thriller</v>
      </c>
      <c r="D2177" t="str">
        <v>war, drama, action, thriller</v>
      </c>
    </row>
    <row r="2178" spans="1:4" x14ac:dyDescent="0.25">
      <c r="A2178" t="s">
        <v>3640</v>
      </c>
      <c r="B2178" t="str">
        <v>drama, comedy, crime, european</v>
      </c>
      <c r="C2178" t="str">
        <v>drama, comedy, crime, european</v>
      </c>
      <c r="D2178" t="str">
        <v>drama, comedy, crime, european</v>
      </c>
    </row>
    <row r="2179" spans="1:4" x14ac:dyDescent="0.25">
      <c r="A2179" t="s">
        <v>5401</v>
      </c>
      <c r="B2179" t="str">
        <v>thriller, drama, war, history, european</v>
      </c>
      <c r="C2179" t="str">
        <v>thriller, drama, war, history, european</v>
      </c>
      <c r="D2179" t="str">
        <v>thriller, drama, war, history, european</v>
      </c>
    </row>
    <row r="2180" spans="1:4" x14ac:dyDescent="0.25">
      <c r="A2180" t="s">
        <v>5404</v>
      </c>
      <c r="B2180" t="str">
        <v>comedy, scifi, animation, drama, family</v>
      </c>
      <c r="C2180" t="str">
        <v>comedy, scifi, animation, drama, family</v>
      </c>
      <c r="D2180" t="str">
        <v>comedy, scifi, animation, drama, family</v>
      </c>
    </row>
    <row r="2181" spans="1:4" x14ac:dyDescent="0.25">
      <c r="A2181" t="s">
        <v>273</v>
      </c>
      <c r="B2181" t="str">
        <v>crime, drama, thriller</v>
      </c>
      <c r="C2181" t="str">
        <v>crime, drama, thriller</v>
      </c>
      <c r="D2181" t="str">
        <v>crime, drama, thriller</v>
      </c>
    </row>
    <row r="2182" spans="1:4" x14ac:dyDescent="0.25">
      <c r="A2182" t="s">
        <v>3576</v>
      </c>
      <c r="B2182" t="str">
        <v>drama, history</v>
      </c>
      <c r="C2182" t="str">
        <v>drama, history</v>
      </c>
      <c r="D2182" t="str">
        <v>drama, history</v>
      </c>
    </row>
    <row r="2183" spans="1:4" x14ac:dyDescent="0.25">
      <c r="A2183" t="s">
        <v>2452</v>
      </c>
      <c r="B2183" t="str">
        <v>scifi, drama, fantasy, horror</v>
      </c>
      <c r="C2183" t="str">
        <v>scifi, drama, fantasy, horror</v>
      </c>
      <c r="D2183" t="str">
        <v>scifi, drama, fantasy, horror</v>
      </c>
    </row>
    <row r="2184" spans="1:4" x14ac:dyDescent="0.25">
      <c r="A2184" t="s">
        <v>5413</v>
      </c>
      <c r="B2184" t="str">
        <v>scifi, animation, action, comedy, family</v>
      </c>
      <c r="C2184" t="str">
        <v>scifi, animation, action, comedy, family</v>
      </c>
      <c r="D2184" t="str">
        <v>scifi, animation, action, comedy, family</v>
      </c>
    </row>
    <row r="2185" spans="1:4" x14ac:dyDescent="0.25">
      <c r="A2185" t="s">
        <v>114</v>
      </c>
      <c r="B2185" t="str">
        <v>drama, crime</v>
      </c>
      <c r="C2185" t="str">
        <v>drama, crime</v>
      </c>
      <c r="D2185" t="str">
        <v>drama, crime</v>
      </c>
    </row>
    <row r="2186" spans="1:4" x14ac:dyDescent="0.25">
      <c r="A2186" t="s">
        <v>5418</v>
      </c>
      <c r="B2186" t="str">
        <v>scifi, animation, action, crime</v>
      </c>
      <c r="C2186" t="str">
        <v>scifi, animation, action, crime</v>
      </c>
      <c r="D2186" t="str">
        <v>scifi, animation, action, crime</v>
      </c>
    </row>
    <row r="2187" spans="1:4" x14ac:dyDescent="0.25">
      <c r="A2187" t="s">
        <v>27</v>
      </c>
      <c r="B2187" t="str">
        <v>comedy</v>
      </c>
      <c r="C2187" t="str">
        <v>comedy</v>
      </c>
      <c r="D2187" t="str">
        <v>comedy</v>
      </c>
    </row>
    <row r="2188" spans="1:4" x14ac:dyDescent="0.25">
      <c r="A2188" t="s">
        <v>2144</v>
      </c>
      <c r="B2188" t="str">
        <v>scifi, animation, action</v>
      </c>
      <c r="C2188" t="str">
        <v>scifi, animation, action</v>
      </c>
      <c r="D2188" t="str">
        <v>scifi, animation, action</v>
      </c>
    </row>
    <row r="2189" spans="1:4" x14ac:dyDescent="0.25">
      <c r="A2189" t="s">
        <v>784</v>
      </c>
      <c r="B2189" t="str">
        <v>drama, fantasy, romance</v>
      </c>
      <c r="C2189" t="str">
        <v>drama, fantasy, romance</v>
      </c>
      <c r="D2189" t="str">
        <v>drama, fantasy, romance</v>
      </c>
    </row>
    <row r="2190" spans="1:4" x14ac:dyDescent="0.25">
      <c r="A2190" t="s">
        <v>5427</v>
      </c>
      <c r="B2190" t="str">
        <v>action, scifi, animation, drama, fantasy</v>
      </c>
      <c r="C2190" t="str">
        <v>action, scifi, animation, drama, fantasy</v>
      </c>
      <c r="D2190" t="str">
        <v>action, scifi, animation, drama, fantasy</v>
      </c>
    </row>
    <row r="2191" spans="1:4" x14ac:dyDescent="0.25">
      <c r="A2191" t="s">
        <v>184</v>
      </c>
      <c r="B2191" t="str">
        <v>drama, european</v>
      </c>
      <c r="C2191" t="str">
        <v>drama, european</v>
      </c>
      <c r="D2191" t="str">
        <v>drama, european</v>
      </c>
    </row>
    <row r="2192" spans="1:4" x14ac:dyDescent="0.25">
      <c r="A2192" t="s">
        <v>5433</v>
      </c>
      <c r="B2192" t="str">
        <v>thriller, action, drama, crime, european</v>
      </c>
      <c r="C2192" t="str">
        <v>thriller, action, drama, crime, european</v>
      </c>
      <c r="D2192" t="str">
        <v>thriller, action, drama, crime, european</v>
      </c>
    </row>
    <row r="2193" spans="1:4" x14ac:dyDescent="0.25">
      <c r="A2193" t="s">
        <v>2060</v>
      </c>
      <c r="B2193" t="str">
        <v>reality, documentation</v>
      </c>
      <c r="C2193" t="str">
        <v>reality, documentation</v>
      </c>
      <c r="D2193" t="str">
        <v>reality, documentation</v>
      </c>
    </row>
    <row r="2194" spans="1:4" x14ac:dyDescent="0.25">
      <c r="A2194" t="s">
        <v>5438</v>
      </c>
      <c r="B2194" t="str">
        <v>crime, thriller, drama, horror, comedy</v>
      </c>
      <c r="C2194" t="str">
        <v>crime, thriller, drama, horror, comedy</v>
      </c>
      <c r="D2194" t="str">
        <v>crime, thriller, drama, horror, comedy</v>
      </c>
    </row>
    <row r="2195" spans="1:4" x14ac:dyDescent="0.25">
      <c r="A2195" t="s">
        <v>2547</v>
      </c>
      <c r="B2195" t="str">
        <v>fantasy, action</v>
      </c>
      <c r="C2195" t="str">
        <v>fantasy, action</v>
      </c>
      <c r="D2195" t="str">
        <v>fantasy, action</v>
      </c>
    </row>
    <row r="2196" spans="1:4" x14ac:dyDescent="0.25">
      <c r="A2196" t="s">
        <v>2507</v>
      </c>
      <c r="B2196" t="str">
        <v>family, fantasy, animation</v>
      </c>
      <c r="C2196" t="str">
        <v>family, fantasy, animation</v>
      </c>
      <c r="D2196" t="str">
        <v>family, fantasy, animation</v>
      </c>
    </row>
    <row r="2197" spans="1:4" x14ac:dyDescent="0.25">
      <c r="A2197" t="s">
        <v>206</v>
      </c>
      <c r="B2197" t="str">
        <v>drama, romance</v>
      </c>
      <c r="C2197" t="str">
        <v>drama, romance</v>
      </c>
      <c r="D2197" t="str">
        <v>drama, romance</v>
      </c>
    </row>
    <row r="2198" spans="1:4" x14ac:dyDescent="0.25">
      <c r="A2198" t="s">
        <v>5447</v>
      </c>
      <c r="B2198" t="str">
        <v>fantasy, action, comedy</v>
      </c>
      <c r="C2198" t="str">
        <v>fantasy, action, comedy</v>
      </c>
      <c r="D2198" t="str">
        <v>fantasy, action, comedy</v>
      </c>
    </row>
    <row r="2199" spans="1:4" x14ac:dyDescent="0.25">
      <c r="A2199" t="s">
        <v>27</v>
      </c>
      <c r="B2199" t="str">
        <v>comedy</v>
      </c>
      <c r="C2199" t="str">
        <v>comedy</v>
      </c>
      <c r="D2199" t="str">
        <v>comedy</v>
      </c>
    </row>
    <row r="2200" spans="1:4" x14ac:dyDescent="0.25">
      <c r="A2200" t="s">
        <v>87</v>
      </c>
      <c r="B2200" t="str">
        <v>drama, thriller, crime</v>
      </c>
      <c r="C2200" t="str">
        <v>drama, thriller, crime</v>
      </c>
      <c r="D2200" t="str">
        <v>drama, thriller, crime</v>
      </c>
    </row>
    <row r="2201" spans="1:4" x14ac:dyDescent="0.25">
      <c r="A2201" t="s">
        <v>5454</v>
      </c>
      <c r="B2201" t="str">
        <v>action, scifi, thriller</v>
      </c>
      <c r="C2201" t="str">
        <v>action, scifi, thriller</v>
      </c>
      <c r="D2201" t="str">
        <v>action, scifi, thriller</v>
      </c>
    </row>
    <row r="2202" spans="1:4" x14ac:dyDescent="0.25">
      <c r="A2202" t="s">
        <v>154</v>
      </c>
      <c r="B2202" t="str">
        <v>drama, action</v>
      </c>
      <c r="C2202" t="str">
        <v>drama, action</v>
      </c>
      <c r="D2202" t="str">
        <v>drama, action</v>
      </c>
    </row>
    <row r="2203" spans="1:4" x14ac:dyDescent="0.25">
      <c r="A2203" t="s">
        <v>1917</v>
      </c>
      <c r="B2203" t="str">
        <v>comedy, fantasy, horror</v>
      </c>
      <c r="C2203" t="str">
        <v>comedy, fantasy, horror</v>
      </c>
      <c r="D2203" t="str">
        <v>comedy, fantasy, horror</v>
      </c>
    </row>
    <row r="2204" spans="1:4" x14ac:dyDescent="0.25">
      <c r="A2204" t="s">
        <v>1140</v>
      </c>
      <c r="B2204" t="str">
        <v>music, documentation</v>
      </c>
      <c r="C2204" t="str">
        <v>music, documentation</v>
      </c>
      <c r="D2204" t="str">
        <v>music, documentation</v>
      </c>
    </row>
    <row r="2205" spans="1:4" x14ac:dyDescent="0.25">
      <c r="A2205" t="s">
        <v>5464</v>
      </c>
      <c r="B2205" t="str">
        <v>action, scifi, thriller, drama, romance</v>
      </c>
      <c r="C2205" t="str">
        <v>action, scifi, thriller, drama, romance</v>
      </c>
      <c r="D2205" t="str">
        <v>action, scifi, thriller, drama, romance</v>
      </c>
    </row>
    <row r="2206" spans="1:4" x14ac:dyDescent="0.25">
      <c r="A2206" t="s">
        <v>1973</v>
      </c>
      <c r="B2206" t="str">
        <v>comedy, family, animation</v>
      </c>
      <c r="C2206" t="str">
        <v>comedy, family, animation</v>
      </c>
      <c r="D2206" t="str">
        <v>comedy, family, animation</v>
      </c>
    </row>
    <row r="2207" spans="1:4" x14ac:dyDescent="0.25">
      <c r="A2207" t="s">
        <v>5469</v>
      </c>
      <c r="B2207" t="str">
        <v>fantasy, scifi, action</v>
      </c>
      <c r="C2207" t="str">
        <v>fantasy, scifi, action</v>
      </c>
      <c r="D2207" t="str">
        <v>fantasy, scifi, action</v>
      </c>
    </row>
    <row r="2208" spans="1:4" x14ac:dyDescent="0.25">
      <c r="A2208" t="s">
        <v>5472</v>
      </c>
      <c r="B2208" t="str">
        <v>scifi, crime, drama</v>
      </c>
      <c r="C2208" t="str">
        <v>scifi, crime, drama</v>
      </c>
      <c r="D2208" t="str">
        <v>scifi, crime, drama</v>
      </c>
    </row>
    <row r="2209" spans="1:4" x14ac:dyDescent="0.25">
      <c r="A2209" t="s">
        <v>781</v>
      </c>
      <c r="B2209" t="str">
        <v>thriller, action, drama</v>
      </c>
      <c r="C2209" t="str">
        <v>thriller, action, drama</v>
      </c>
      <c r="D2209" t="str">
        <v>thriller, action, drama</v>
      </c>
    </row>
    <row r="2210" spans="1:4" x14ac:dyDescent="0.25">
      <c r="A2210" t="s">
        <v>27</v>
      </c>
      <c r="B2210" t="str">
        <v>comedy</v>
      </c>
      <c r="C2210" t="str">
        <v>comedy</v>
      </c>
      <c r="D2210" t="str">
        <v>comedy</v>
      </c>
    </row>
    <row r="2211" spans="1:4" x14ac:dyDescent="0.25">
      <c r="A2211" t="s">
        <v>5480</v>
      </c>
      <c r="B2211" t="str">
        <v>crime, drama, family</v>
      </c>
      <c r="C2211" t="str">
        <v>crime, drama, family</v>
      </c>
      <c r="D2211" t="str">
        <v>crime, drama, family</v>
      </c>
    </row>
    <row r="2212" spans="1:4" x14ac:dyDescent="0.25">
      <c r="A2212" t="s">
        <v>5483</v>
      </c>
      <c r="B2212" t="str">
        <v>thriller, crime, european</v>
      </c>
      <c r="C2212" t="str">
        <v>thriller, crime, european</v>
      </c>
      <c r="D2212" t="str">
        <v>thriller, crime, european</v>
      </c>
    </row>
    <row r="2213" spans="1:4" x14ac:dyDescent="0.25">
      <c r="A2213" t="s">
        <v>5486</v>
      </c>
      <c r="B2213" t="str">
        <v>animation, drama, western, european</v>
      </c>
      <c r="C2213" t="str">
        <v>animation, drama, western, european</v>
      </c>
      <c r="D2213" t="str">
        <v>animation, drama, western, european</v>
      </c>
    </row>
    <row r="2214" spans="1:4" x14ac:dyDescent="0.25">
      <c r="A2214" t="s">
        <v>5490</v>
      </c>
      <c r="B2214" t="str">
        <v>scifi, action, drama, thriller, horror, animation, fantasy, crime</v>
      </c>
      <c r="C2214" t="str">
        <v>scifi, action, drama, thriller, horror, animation, fantasy, crime</v>
      </c>
      <c r="D2214" t="str">
        <v>scifi, action, drama, thriller, horror, animation, fantasy, crime</v>
      </c>
    </row>
    <row r="2215" spans="1:4" x14ac:dyDescent="0.25">
      <c r="A2215" t="s">
        <v>311</v>
      </c>
      <c r="B2215" t="str">
        <v>reality</v>
      </c>
      <c r="C2215" t="str">
        <v>reality</v>
      </c>
      <c r="D2215" t="str">
        <v>reality</v>
      </c>
    </row>
    <row r="2216" spans="1:4" x14ac:dyDescent="0.25">
      <c r="A2216" t="s">
        <v>284</v>
      </c>
      <c r="B2216" t="str">
        <v>drama, war, european</v>
      </c>
      <c r="C2216" t="str">
        <v>drama, war, european</v>
      </c>
      <c r="D2216" t="str">
        <v>drama, war, european</v>
      </c>
    </row>
    <row r="2217" spans="1:4" x14ac:dyDescent="0.25">
      <c r="A2217" t="s">
        <v>5497</v>
      </c>
      <c r="B2217" t="str">
        <v>drama, action, history, crime</v>
      </c>
      <c r="C2217" t="str">
        <v>drama, action, history, crime</v>
      </c>
      <c r="D2217" t="str">
        <v>drama, action, history, crime</v>
      </c>
    </row>
    <row r="2218" spans="1:4" x14ac:dyDescent="0.25">
      <c r="A2218" t="s">
        <v>4291</v>
      </c>
      <c r="B2218" t="str">
        <v>action, thriller, crime, drama</v>
      </c>
      <c r="C2218" t="str">
        <v>action, thriller, crime, drama</v>
      </c>
      <c r="D2218" t="str">
        <v>action, thriller, crime, drama</v>
      </c>
    </row>
    <row r="2219" spans="1:4" x14ac:dyDescent="0.25">
      <c r="A2219" t="s">
        <v>5502</v>
      </c>
      <c r="B2219" t="str">
        <v>scifi, fantasy, family, european</v>
      </c>
      <c r="C2219" t="str">
        <v>scifi, fantasy, family, european</v>
      </c>
      <c r="D2219" t="str">
        <v>scifi, fantasy, family, european</v>
      </c>
    </row>
    <row r="2220" spans="1:4" x14ac:dyDescent="0.25">
      <c r="A2220" t="s">
        <v>1660</v>
      </c>
      <c r="B2220" t="str">
        <v>documentation, crime</v>
      </c>
      <c r="C2220" t="str">
        <v>documentation, crime</v>
      </c>
      <c r="D2220" t="str">
        <v>documentation, crime</v>
      </c>
    </row>
    <row r="2221" spans="1:4" x14ac:dyDescent="0.25">
      <c r="A2221" t="s">
        <v>5507</v>
      </c>
      <c r="B2221" t="str">
        <v>drama, history, action, thriller, comedy, documentation</v>
      </c>
      <c r="C2221" t="str">
        <v>drama, history, action, thriller, comedy, documentation</v>
      </c>
      <c r="D2221" t="str">
        <v>drama, history, action, thriller, comedy, documentation</v>
      </c>
    </row>
    <row r="2222" spans="1:4" x14ac:dyDescent="0.25">
      <c r="A2222" t="s">
        <v>655</v>
      </c>
      <c r="B2222" t="str">
        <v>drama, comedy</v>
      </c>
      <c r="C2222" t="str">
        <v>drama, comedy</v>
      </c>
      <c r="D2222" t="str">
        <v>drama, comedy</v>
      </c>
    </row>
    <row r="2223" spans="1:4" x14ac:dyDescent="0.25">
      <c r="A2223" t="s">
        <v>5512</v>
      </c>
      <c r="B2223" t="str">
        <v>drama, fantasy, horror, thriller, crime</v>
      </c>
      <c r="C2223" t="str">
        <v>drama, fantasy, horror, thriller, crime</v>
      </c>
      <c r="D2223" t="str">
        <v>drama, fantasy, horror, thriller, crime</v>
      </c>
    </row>
    <row r="2224" spans="1:4" x14ac:dyDescent="0.25">
      <c r="A2224" t="s">
        <v>2060</v>
      </c>
      <c r="B2224" t="str">
        <v>reality, documentation</v>
      </c>
      <c r="C2224" t="str">
        <v>reality, documentation</v>
      </c>
      <c r="D2224" t="str">
        <v>reality, documentation</v>
      </c>
    </row>
    <row r="2225" spans="1:4" x14ac:dyDescent="0.25">
      <c r="A2225" t="s">
        <v>5517</v>
      </c>
      <c r="B2225" t="str">
        <v>war, crime, documentation, thriller, comedy, drama</v>
      </c>
      <c r="C2225" t="str">
        <v>war, crime, documentation, thriller, comedy, drama</v>
      </c>
      <c r="D2225" t="str">
        <v>war, crime, documentation, thriller, comedy, drama</v>
      </c>
    </row>
    <row r="2226" spans="1:4" x14ac:dyDescent="0.25">
      <c r="A2226" t="s">
        <v>5520</v>
      </c>
      <c r="B2226" t="str">
        <v>comedy, crime, animation, action</v>
      </c>
      <c r="C2226" t="str">
        <v>comedy, crime, animation, action</v>
      </c>
      <c r="D2226" t="str">
        <v>comedy, crime, animation, action</v>
      </c>
    </row>
    <row r="2227" spans="1:4" x14ac:dyDescent="0.25">
      <c r="A2227" t="s">
        <v>5523</v>
      </c>
      <c r="B2227" t="str">
        <v>action, scifi, thriller, animation, drama, fantasy</v>
      </c>
      <c r="C2227" t="str">
        <v>action, scifi, thriller, animation, drama, fantasy</v>
      </c>
      <c r="D2227" t="str">
        <v>action, scifi, thriller, animation, drama, fantasy</v>
      </c>
    </row>
    <row r="2228" spans="1:4" x14ac:dyDescent="0.25">
      <c r="A2228" t="s">
        <v>628</v>
      </c>
      <c r="B2228" t="str">
        <v>comedy, music, documentation</v>
      </c>
      <c r="C2228" t="str">
        <v>comedy, music, documentation</v>
      </c>
      <c r="D2228" t="str">
        <v>comedy, music, documentation</v>
      </c>
    </row>
    <row r="2229" spans="1:4" x14ac:dyDescent="0.25">
      <c r="A2229" t="s">
        <v>5528</v>
      </c>
      <c r="B2229" t="str">
        <v>drama, comedy, reality</v>
      </c>
      <c r="C2229" t="str">
        <v>drama, comedy, reality</v>
      </c>
      <c r="D2229" t="str">
        <v>drama, comedy, reality</v>
      </c>
    </row>
    <row r="2230" spans="1:4" x14ac:dyDescent="0.25">
      <c r="A2230" t="s">
        <v>1902</v>
      </c>
      <c r="B2230" t="str">
        <v>crime, thriller, drama</v>
      </c>
      <c r="C2230" t="str">
        <v>crime, thriller, drama</v>
      </c>
      <c r="D2230" t="str">
        <v>crime, thriller, drama</v>
      </c>
    </row>
    <row r="2231" spans="1:4" x14ac:dyDescent="0.25">
      <c r="A2231" t="s">
        <v>5533</v>
      </c>
      <c r="B2231" t="str">
        <v>drama, scifi, horror, romance, thriller</v>
      </c>
      <c r="C2231" t="str">
        <v>drama, scifi, horror, romance, thriller</v>
      </c>
      <c r="D2231" t="str">
        <v>drama, scifi, horror, romance, thriller</v>
      </c>
    </row>
    <row r="2232" spans="1:4" x14ac:dyDescent="0.25">
      <c r="A2232" t="s">
        <v>486</v>
      </c>
      <c r="B2232" t="str">
        <v>thriller, horror</v>
      </c>
      <c r="C2232" t="str">
        <v>thriller, horror</v>
      </c>
      <c r="D2232" t="str">
        <v>thriller, horror</v>
      </c>
    </row>
    <row r="2233" spans="1:4" x14ac:dyDescent="0.25">
      <c r="A2233" t="s">
        <v>1852</v>
      </c>
      <c r="B2233" t="str">
        <v>drama, history, european</v>
      </c>
      <c r="C2233" t="str">
        <v>drama, history, european</v>
      </c>
      <c r="D2233" t="str">
        <v>drama, history, european</v>
      </c>
    </row>
    <row r="2234" spans="1:4" x14ac:dyDescent="0.25">
      <c r="A2234" t="s">
        <v>3276</v>
      </c>
      <c r="B2234" t="str">
        <v>action, drama, history</v>
      </c>
      <c r="C2234" t="str">
        <v>action, drama, history</v>
      </c>
      <c r="D2234" t="str">
        <v>action, drama, history</v>
      </c>
    </row>
    <row r="2235" spans="1:4" x14ac:dyDescent="0.25">
      <c r="A2235" t="s">
        <v>311</v>
      </c>
      <c r="B2235" t="str">
        <v>reality</v>
      </c>
      <c r="C2235" t="str">
        <v>reality</v>
      </c>
      <c r="D2235" t="str">
        <v>reality</v>
      </c>
    </row>
    <row r="2236" spans="1:4" x14ac:dyDescent="0.25">
      <c r="A2236" t="s">
        <v>5543</v>
      </c>
      <c r="B2236" t="str">
        <v>documentation, fantasy, european</v>
      </c>
      <c r="C2236" t="str">
        <v>documentation, fantasy, european</v>
      </c>
      <c r="D2236" t="str">
        <v>documentation, fantasy, european</v>
      </c>
    </row>
    <row r="2237" spans="1:4" x14ac:dyDescent="0.25">
      <c r="A2237" t="s">
        <v>5546</v>
      </c>
      <c r="B2237" t="str">
        <v>drama, scifi, thriller, fantasy</v>
      </c>
      <c r="C2237" t="str">
        <v>drama, scifi, thriller, fantasy</v>
      </c>
      <c r="D2237" t="str">
        <v>drama, scifi, thriller, fantasy</v>
      </c>
    </row>
    <row r="2238" spans="1:4" x14ac:dyDescent="0.25">
      <c r="A2238" t="s">
        <v>201</v>
      </c>
      <c r="B2238" t="str">
        <v>comedy, romance</v>
      </c>
      <c r="C2238" t="str">
        <v>comedy, romance</v>
      </c>
      <c r="D2238" t="str">
        <v>comedy, romance</v>
      </c>
    </row>
    <row r="2239" spans="1:4" x14ac:dyDescent="0.25">
      <c r="A2239" t="s">
        <v>1023</v>
      </c>
      <c r="B2239" t="str">
        <v>scifi, thriller, drama</v>
      </c>
      <c r="C2239" t="str">
        <v>scifi, thriller, drama</v>
      </c>
      <c r="D2239" t="str">
        <v>scifi, thriller, drama</v>
      </c>
    </row>
    <row r="2240" spans="1:4" x14ac:dyDescent="0.25">
      <c r="A2240" t="s">
        <v>5553</v>
      </c>
      <c r="B2240" t="str">
        <v>fantasy, animation, family, music, comedy</v>
      </c>
      <c r="C2240" t="str">
        <v>fantasy, animation, family, music, comedy</v>
      </c>
      <c r="D2240" t="str">
        <v>fantasy, animation, family, music, comedy</v>
      </c>
    </row>
    <row r="2241" spans="1:4" x14ac:dyDescent="0.25">
      <c r="A2241" t="s">
        <v>14</v>
      </c>
      <c r="B2241" t="str">
        <v>documentation</v>
      </c>
      <c r="C2241" t="str">
        <v>documentation</v>
      </c>
      <c r="D2241" t="str">
        <v>documentation</v>
      </c>
    </row>
    <row r="2242" spans="1:4" x14ac:dyDescent="0.25">
      <c r="A2242" t="s">
        <v>1634</v>
      </c>
      <c r="B2242" t="str">
        <v>drama, thriller</v>
      </c>
      <c r="C2242" t="str">
        <v>drama, thriller</v>
      </c>
      <c r="D2242" t="str">
        <v>drama, thriller</v>
      </c>
    </row>
    <row r="2243" spans="1:4" x14ac:dyDescent="0.25">
      <c r="A2243" t="s">
        <v>600</v>
      </c>
      <c r="B2243" t="str">
        <v>comedy, romance, drama</v>
      </c>
      <c r="C2243" t="str">
        <v>comedy, romance, drama</v>
      </c>
      <c r="D2243" t="str">
        <v>comedy, romance, drama</v>
      </c>
    </row>
    <row r="2244" spans="1:4" x14ac:dyDescent="0.25">
      <c r="A2244" t="s">
        <v>4291</v>
      </c>
      <c r="B2244" t="str">
        <v>action, thriller, crime, drama</v>
      </c>
      <c r="C2244" t="str">
        <v>action, thriller, crime, drama</v>
      </c>
      <c r="D2244" t="str">
        <v>action, thriller, crime, drama</v>
      </c>
    </row>
    <row r="2245" spans="1:4" x14ac:dyDescent="0.25">
      <c r="A2245" t="s">
        <v>99</v>
      </c>
      <c r="B2245" t="str">
        <v>comedy, drama</v>
      </c>
      <c r="C2245" t="str">
        <v>comedy, drama</v>
      </c>
      <c r="D2245" t="str">
        <v>comedy, drama</v>
      </c>
    </row>
    <row r="2246" spans="1:4" x14ac:dyDescent="0.25">
      <c r="A2246" t="s">
        <v>34</v>
      </c>
      <c r="B2246" t="str">
        <v>comedy, european</v>
      </c>
      <c r="C2246" t="str">
        <v>comedy, european</v>
      </c>
      <c r="D2246" t="str">
        <v>comedy, european</v>
      </c>
    </row>
    <row r="2247" spans="1:4" x14ac:dyDescent="0.25">
      <c r="A2247" t="s">
        <v>5568</v>
      </c>
      <c r="B2247" t="str">
        <v>drama, romance, comedy, fantasy</v>
      </c>
      <c r="C2247" t="str">
        <v>drama, romance, comedy, fantasy</v>
      </c>
      <c r="D2247" t="str">
        <v>drama, romance, comedy, fantasy</v>
      </c>
    </row>
    <row r="2248" spans="1:4" x14ac:dyDescent="0.25">
      <c r="A2248" t="s">
        <v>446</v>
      </c>
      <c r="B2248" t="str">
        <v>horror, thriller</v>
      </c>
      <c r="C2248" t="str">
        <v>horror, thriller</v>
      </c>
      <c r="D2248" t="str">
        <v>horror, thriller</v>
      </c>
    </row>
    <row r="2249" spans="1:4" x14ac:dyDescent="0.25">
      <c r="A2249" t="s">
        <v>3124</v>
      </c>
      <c r="B2249" t="str">
        <v>comedy, drama, action</v>
      </c>
      <c r="C2249" t="str">
        <v>comedy, drama, action</v>
      </c>
      <c r="D2249" t="str">
        <v>comedy, drama, action</v>
      </c>
    </row>
    <row r="2250" spans="1:4" x14ac:dyDescent="0.25">
      <c r="A2250" t="s">
        <v>5575</v>
      </c>
      <c r="B2250" t="str">
        <v>scifi, action, comedy, fantasy</v>
      </c>
      <c r="C2250" t="str">
        <v>scifi, action, comedy, fantasy</v>
      </c>
      <c r="D2250" t="str">
        <v>scifi, action, comedy, fantasy</v>
      </c>
    </row>
    <row r="2251" spans="1:4" x14ac:dyDescent="0.25">
      <c r="A2251" t="s">
        <v>2952</v>
      </c>
      <c r="B2251" t="str">
        <v>documentation, war</v>
      </c>
      <c r="C2251" t="str">
        <v>documentation, war</v>
      </c>
      <c r="D2251" t="str">
        <v>documentation, war</v>
      </c>
    </row>
    <row r="2252" spans="1:4" x14ac:dyDescent="0.25">
      <c r="A2252" t="s">
        <v>894</v>
      </c>
      <c r="B2252" t="str">
        <v>thriller, drama</v>
      </c>
      <c r="C2252" t="str">
        <v>thriller, drama</v>
      </c>
      <c r="D2252" t="str">
        <v>thriller, drama</v>
      </c>
    </row>
    <row r="2253" spans="1:4" x14ac:dyDescent="0.25">
      <c r="A2253" t="s">
        <v>5582</v>
      </c>
      <c r="B2253" t="str">
        <v>comedy, crime, thriller</v>
      </c>
      <c r="C2253" t="str">
        <v>comedy, crime, thriller</v>
      </c>
      <c r="D2253" t="str">
        <v>comedy, crime, thriller</v>
      </c>
    </row>
    <row r="2254" spans="1:4" x14ac:dyDescent="0.25">
      <c r="A2254" t="s">
        <v>5585</v>
      </c>
      <c r="B2254" t="str">
        <v>crime, scifi, thriller, animation, action, comedy, european</v>
      </c>
      <c r="C2254" t="str">
        <v>crime, scifi, thriller, animation, action, comedy, european</v>
      </c>
      <c r="D2254" t="str">
        <v>crime, scifi, thriller, animation, action, comedy, european</v>
      </c>
    </row>
    <row r="2255" spans="1:4" x14ac:dyDescent="0.25">
      <c r="A2255" t="s">
        <v>5589</v>
      </c>
      <c r="B2255" t="str">
        <v>comedy, family, fantasy, animation</v>
      </c>
      <c r="C2255" t="str">
        <v>comedy, family, fantasy, animation</v>
      </c>
      <c r="D2255" t="str">
        <v>comedy, family, fantasy, animation</v>
      </c>
    </row>
    <row r="2256" spans="1:4" x14ac:dyDescent="0.25">
      <c r="A2256" t="s">
        <v>781</v>
      </c>
      <c r="B2256" t="str">
        <v>thriller, action, drama</v>
      </c>
      <c r="C2256" t="str">
        <v>thriller, action, drama</v>
      </c>
      <c r="D2256" t="str">
        <v>thriller, action, drama</v>
      </c>
    </row>
    <row r="2257" spans="1:4" x14ac:dyDescent="0.25">
      <c r="A2257" t="s">
        <v>206</v>
      </c>
      <c r="B2257" t="str">
        <v>drama, romance</v>
      </c>
      <c r="C2257" t="str">
        <v>drama, romance</v>
      </c>
      <c r="D2257" t="str">
        <v>drama, romance</v>
      </c>
    </row>
    <row r="2258" spans="1:4" x14ac:dyDescent="0.25">
      <c r="A2258" t="s">
        <v>1802</v>
      </c>
      <c r="B2258" t="str">
        <v>documentation, european</v>
      </c>
      <c r="C2258" t="str">
        <v>documentation, european</v>
      </c>
      <c r="D2258" t="str">
        <v>documentation, european</v>
      </c>
    </row>
    <row r="2259" spans="1:4" x14ac:dyDescent="0.25">
      <c r="A2259" t="s">
        <v>4241</v>
      </c>
      <c r="B2259" t="str">
        <v>drama, comedy, romance, european</v>
      </c>
      <c r="C2259" t="str">
        <v>drama, comedy, romance, european</v>
      </c>
      <c r="D2259" t="str">
        <v>drama, comedy, romance, european</v>
      </c>
    </row>
    <row r="2260" spans="1:4" x14ac:dyDescent="0.25">
      <c r="A2260" t="s">
        <v>5600</v>
      </c>
      <c r="B2260" t="str">
        <v>comedy, drama, scifi, romance, thriller, fantasy, european</v>
      </c>
      <c r="C2260" t="str">
        <v>comedy, drama, scifi, romance, thriller, fantasy, european</v>
      </c>
      <c r="D2260" t="str">
        <v>comedy, drama, scifi, romance, thriller, fantasy, european</v>
      </c>
    </row>
    <row r="2261" spans="1:4" x14ac:dyDescent="0.25">
      <c r="A2261" t="s">
        <v>2491</v>
      </c>
      <c r="B2261" t="str">
        <v>fantasy, family, comedy</v>
      </c>
      <c r="C2261" t="str">
        <v>fantasy, family, comedy</v>
      </c>
      <c r="D2261" t="str">
        <v>fantasy, family, comedy</v>
      </c>
    </row>
    <row r="2262" spans="1:4" x14ac:dyDescent="0.25">
      <c r="A2262" t="s">
        <v>980</v>
      </c>
      <c r="B2262" t="str">
        <v>drama, comedy, european</v>
      </c>
      <c r="C2262" t="str">
        <v>drama, comedy, european</v>
      </c>
      <c r="D2262" t="str">
        <v>drama, comedy, european</v>
      </c>
    </row>
    <row r="2263" spans="1:4" x14ac:dyDescent="0.25">
      <c r="A2263" t="s">
        <v>2364</v>
      </c>
      <c r="B2263" t="str">
        <v>comedy, drama, crime</v>
      </c>
      <c r="C2263" t="str">
        <v>comedy, drama, crime</v>
      </c>
      <c r="D2263" t="str">
        <v>comedy, drama, crime</v>
      </c>
    </row>
    <row r="2264" spans="1:4" x14ac:dyDescent="0.25">
      <c r="A2264" t="s">
        <v>5610</v>
      </c>
      <c r="B2264" t="str">
        <v>drama, reality, family, comedy, documentation, music, european</v>
      </c>
      <c r="C2264" t="str">
        <v>drama, reality, family, comedy, documentation, music, european</v>
      </c>
      <c r="D2264" t="str">
        <v>drama, reality, family, comedy, documentation, music, european</v>
      </c>
    </row>
    <row r="2265" spans="1:4" x14ac:dyDescent="0.25">
      <c r="A2265" t="s">
        <v>3348</v>
      </c>
      <c r="B2265" t="str">
        <v>crime, documentation</v>
      </c>
      <c r="C2265" t="str">
        <v>crime, documentation</v>
      </c>
      <c r="D2265" t="str">
        <v>crime, documentation</v>
      </c>
    </row>
    <row r="2266" spans="1:4" x14ac:dyDescent="0.25">
      <c r="A2266" t="s">
        <v>3621</v>
      </c>
      <c r="B2266" t="str">
        <v>comedy, drama, family, romance</v>
      </c>
      <c r="C2266" t="str">
        <v>comedy, drama, family, romance</v>
      </c>
      <c r="D2266" t="str">
        <v>comedy, drama, family, romance</v>
      </c>
    </row>
    <row r="2267" spans="1:4" x14ac:dyDescent="0.25">
      <c r="A2267" t="s">
        <v>172</v>
      </c>
      <c r="B2267" t="str">
        <v>drama, war</v>
      </c>
      <c r="C2267" t="str">
        <v>drama, war</v>
      </c>
      <c r="D2267" t="str">
        <v>drama, war</v>
      </c>
    </row>
    <row r="2268" spans="1:4" x14ac:dyDescent="0.25">
      <c r="A2268" t="s">
        <v>124</v>
      </c>
      <c r="B2268" t="str">
        <v>comedy, drama, romance</v>
      </c>
      <c r="C2268" t="str">
        <v>comedy, drama, romance</v>
      </c>
      <c r="D2268" t="str">
        <v>comedy, drama, romance</v>
      </c>
    </row>
    <row r="2269" spans="1:4" x14ac:dyDescent="0.25">
      <c r="A2269" t="s">
        <v>5622</v>
      </c>
      <c r="B2269" t="str">
        <v>comedy, action, animation, fantasy, thriller</v>
      </c>
      <c r="C2269" t="str">
        <v>comedy, action, animation, fantasy, thriller</v>
      </c>
      <c r="D2269" t="str">
        <v>comedy, action, animation, fantasy, thriller</v>
      </c>
    </row>
    <row r="2270" spans="1:4" x14ac:dyDescent="0.25">
      <c r="A2270" t="s">
        <v>686</v>
      </c>
      <c r="B2270" t="str">
        <v>crime, documentation, drama</v>
      </c>
      <c r="C2270" t="str">
        <v>crime, documentation, drama</v>
      </c>
      <c r="D2270" t="str">
        <v>crime, documentation, drama</v>
      </c>
    </row>
    <row r="2271" spans="1:4" x14ac:dyDescent="0.25">
      <c r="A2271" t="s">
        <v>5628</v>
      </c>
      <c r="B2271" t="str">
        <v>drama, comedy, sport</v>
      </c>
      <c r="C2271" t="str">
        <v>drama, comedy, sport</v>
      </c>
      <c r="D2271" t="str">
        <v>drama, comedy, sport</v>
      </c>
    </row>
    <row r="2272" spans="1:4" x14ac:dyDescent="0.25">
      <c r="A2272" t="s">
        <v>5631</v>
      </c>
      <c r="B2272" t="str">
        <v>action, scifi, fantasy, drama</v>
      </c>
      <c r="C2272" t="str">
        <v>action, scifi, fantasy, drama</v>
      </c>
      <c r="D2272" t="str">
        <v>action, scifi, fantasy, drama</v>
      </c>
    </row>
    <row r="2273" spans="1:4" x14ac:dyDescent="0.25">
      <c r="A2273" t="s">
        <v>5634</v>
      </c>
      <c r="B2273" t="str">
        <v>crime, comedy, european</v>
      </c>
      <c r="C2273" t="str">
        <v>crime, comedy, european</v>
      </c>
      <c r="D2273" t="str">
        <v>crime, comedy, european</v>
      </c>
    </row>
    <row r="2274" spans="1:4" x14ac:dyDescent="0.25">
      <c r="A2274" t="s">
        <v>5637</v>
      </c>
      <c r="B2274" t="str">
        <v>documentation, crime, sport</v>
      </c>
      <c r="C2274" t="str">
        <v>documentation, crime, sport</v>
      </c>
      <c r="D2274" t="str">
        <v>documentation, crime, sport</v>
      </c>
    </row>
    <row r="2275" spans="1:4" x14ac:dyDescent="0.25">
      <c r="A2275" t="s">
        <v>93</v>
      </c>
      <c r="B2275" t="str">
        <v>drama</v>
      </c>
      <c r="C2275" t="str">
        <v>drama</v>
      </c>
      <c r="D2275" t="str">
        <v>drama</v>
      </c>
    </row>
    <row r="2276" spans="1:4" x14ac:dyDescent="0.25">
      <c r="A2276" t="s">
        <v>5642</v>
      </c>
      <c r="B2276" t="str">
        <v>drama, family, music</v>
      </c>
      <c r="C2276" t="str">
        <v>drama, family, music</v>
      </c>
      <c r="D2276" t="str">
        <v>drama, family, music</v>
      </c>
    </row>
    <row r="2277" spans="1:4" x14ac:dyDescent="0.25">
      <c r="A2277" t="s">
        <v>5645</v>
      </c>
      <c r="B2277" t="str">
        <v>animation, action, comedy, family</v>
      </c>
      <c r="C2277" t="str">
        <v>animation, action, comedy, family</v>
      </c>
      <c r="D2277" t="str">
        <v>animation, action, comedy, family</v>
      </c>
    </row>
    <row r="2278" spans="1:4" x14ac:dyDescent="0.25">
      <c r="A2278" t="s">
        <v>5649</v>
      </c>
      <c r="B2278" t="str">
        <v>animation, action, family, scifi, comedy</v>
      </c>
      <c r="C2278" t="str">
        <v>animation, action, family, scifi, comedy</v>
      </c>
      <c r="D2278" t="str">
        <v>animation, action, family, scifi, comedy</v>
      </c>
    </row>
    <row r="2279" spans="1:4" x14ac:dyDescent="0.25">
      <c r="A2279" t="s">
        <v>2727</v>
      </c>
      <c r="B2279" t="str">
        <v>crime, action</v>
      </c>
      <c r="C2279" t="str">
        <v>crime, action</v>
      </c>
      <c r="D2279" t="str">
        <v>crime, action</v>
      </c>
    </row>
    <row r="2280" spans="1:4" x14ac:dyDescent="0.25">
      <c r="A2280" t="s">
        <v>5655</v>
      </c>
      <c r="B2280" t="str">
        <v>documentation, crime, drama</v>
      </c>
      <c r="C2280" t="str">
        <v>documentation, crime, drama</v>
      </c>
      <c r="D2280" t="str">
        <v>documentation, crime, drama</v>
      </c>
    </row>
    <row r="2281" spans="1:4" x14ac:dyDescent="0.25">
      <c r="A2281" t="s">
        <v>27</v>
      </c>
      <c r="B2281" t="str">
        <v>comedy</v>
      </c>
      <c r="C2281" t="str">
        <v>comedy</v>
      </c>
      <c r="D2281" t="str">
        <v>comedy</v>
      </c>
    </row>
    <row r="2282" spans="1:4" x14ac:dyDescent="0.25">
      <c r="A2282" t="s">
        <v>1522</v>
      </c>
      <c r="B2282" t="str">
        <v>action, drama, crime</v>
      </c>
      <c r="C2282" t="str">
        <v>action, drama, crime</v>
      </c>
      <c r="D2282" t="str">
        <v>action, drama, crime</v>
      </c>
    </row>
    <row r="2283" spans="1:4" x14ac:dyDescent="0.25">
      <c r="A2283" t="s">
        <v>2838</v>
      </c>
      <c r="B2283" t="str">
        <v>history, documentation</v>
      </c>
      <c r="C2283" t="str">
        <v>history, documentation</v>
      </c>
      <c r="D2283" t="str">
        <v>history, documentation</v>
      </c>
    </row>
    <row r="2284" spans="1:4" x14ac:dyDescent="0.25">
      <c r="A2284" t="s">
        <v>19</v>
      </c>
      <c r="B2284" t="str">
        <v>crime, drama</v>
      </c>
      <c r="C2284" t="str">
        <v>crime, drama</v>
      </c>
      <c r="D2284" t="str">
        <v>crime, drama</v>
      </c>
    </row>
    <row r="2285" spans="1:4" x14ac:dyDescent="0.25">
      <c r="A2285" t="s">
        <v>206</v>
      </c>
      <c r="B2285" t="str">
        <v>drama, romance</v>
      </c>
      <c r="C2285" t="str">
        <v>drama, romance</v>
      </c>
      <c r="D2285" t="str">
        <v>drama, romance</v>
      </c>
    </row>
    <row r="2286" spans="1:4" x14ac:dyDescent="0.25">
      <c r="A2286" t="s">
        <v>5667</v>
      </c>
      <c r="B2286" t="str">
        <v>scifi, animation, drama, fantasy</v>
      </c>
      <c r="C2286" t="str">
        <v>scifi, animation, drama, fantasy</v>
      </c>
      <c r="D2286" t="str">
        <v>scifi, animation, drama, fantasy</v>
      </c>
    </row>
    <row r="2287" spans="1:4" x14ac:dyDescent="0.25">
      <c r="A2287" t="s">
        <v>5670</v>
      </c>
      <c r="B2287" t="str">
        <v>comedy, animation, action, family, fantasy</v>
      </c>
      <c r="C2287" t="str">
        <v>comedy, animation, action, family, fantasy</v>
      </c>
      <c r="D2287" t="str">
        <v>comedy, animation, action, family, fantasy</v>
      </c>
    </row>
    <row r="2288" spans="1:4" x14ac:dyDescent="0.25">
      <c r="A2288" t="s">
        <v>800</v>
      </c>
      <c r="B2288" t="str">
        <v>drama, comedy, romance</v>
      </c>
      <c r="C2288" t="str">
        <v>drama, comedy, romance</v>
      </c>
      <c r="D2288" t="str">
        <v>drama, comedy, romance</v>
      </c>
    </row>
    <row r="2289" spans="1:4" x14ac:dyDescent="0.25">
      <c r="A2289" t="s">
        <v>424</v>
      </c>
      <c r="B2289" t="str">
        <v>drama, thriller, action, crime</v>
      </c>
      <c r="C2289" t="str">
        <v>drama, thriller, action, crime</v>
      </c>
      <c r="D2289" t="str">
        <v>drama, thriller, action, crime</v>
      </c>
    </row>
    <row r="2290" spans="1:4" x14ac:dyDescent="0.25">
      <c r="A2290" t="s">
        <v>5677</v>
      </c>
      <c r="B2290" t="str">
        <v>comedy, drama, family, action, documentation</v>
      </c>
      <c r="C2290" t="str">
        <v>comedy, drama, family, action, documentation</v>
      </c>
      <c r="D2290" t="str">
        <v>comedy, drama, family, action, documentation</v>
      </c>
    </row>
    <row r="2291" spans="1:4" x14ac:dyDescent="0.25">
      <c r="A2291" t="s">
        <v>1558</v>
      </c>
      <c r="B2291" t="str">
        <v>romance, drama, european</v>
      </c>
      <c r="C2291" t="str">
        <v>romance, drama, european</v>
      </c>
      <c r="D2291" t="str">
        <v>romance, drama, european</v>
      </c>
    </row>
    <row r="2292" spans="1:4" x14ac:dyDescent="0.25">
      <c r="A2292" t="s">
        <v>27</v>
      </c>
      <c r="B2292" t="str">
        <v>comedy</v>
      </c>
      <c r="C2292" t="str">
        <v>comedy</v>
      </c>
      <c r="D2292" t="str">
        <v>comedy</v>
      </c>
    </row>
    <row r="2293" spans="1:4" x14ac:dyDescent="0.25">
      <c r="A2293" t="s">
        <v>99</v>
      </c>
      <c r="B2293" t="str">
        <v>comedy, drama</v>
      </c>
      <c r="C2293" t="str">
        <v>comedy, drama</v>
      </c>
      <c r="D2293" t="str">
        <v>comedy, drama</v>
      </c>
    </row>
    <row r="2294" spans="1:4" x14ac:dyDescent="0.25">
      <c r="A2294" t="s">
        <v>5687</v>
      </c>
      <c r="B2294" t="str">
        <v>drama, romance, history, music</v>
      </c>
      <c r="C2294" t="str">
        <v>drama, romance, history, music</v>
      </c>
      <c r="D2294" t="str">
        <v>drama, romance, history, music</v>
      </c>
    </row>
    <row r="2295" spans="1:4" x14ac:dyDescent="0.25">
      <c r="A2295" t="s">
        <v>2043</v>
      </c>
      <c r="B2295" t="str">
        <v>action, scifi, animation</v>
      </c>
      <c r="C2295" t="str">
        <v>action, scifi, animation</v>
      </c>
      <c r="D2295" t="str">
        <v>action, scifi, animation</v>
      </c>
    </row>
    <row r="2296" spans="1:4" x14ac:dyDescent="0.25">
      <c r="A2296" t="s">
        <v>87</v>
      </c>
      <c r="B2296" t="str">
        <v>drama, thriller, crime</v>
      </c>
      <c r="C2296" t="str">
        <v>drama, thriller, crime</v>
      </c>
      <c r="D2296" t="str">
        <v>drama, thriller, crime</v>
      </c>
    </row>
    <row r="2297" spans="1:4" x14ac:dyDescent="0.25">
      <c r="A2297" t="s">
        <v>27</v>
      </c>
      <c r="B2297" t="str">
        <v>comedy</v>
      </c>
      <c r="C2297" t="str">
        <v>comedy</v>
      </c>
      <c r="D2297" t="str">
        <v>comedy</v>
      </c>
    </row>
    <row r="2298" spans="1:4" x14ac:dyDescent="0.25">
      <c r="A2298" t="s">
        <v>27</v>
      </c>
      <c r="B2298" t="str">
        <v>comedy</v>
      </c>
      <c r="C2298" t="str">
        <v>comedy</v>
      </c>
      <c r="D2298" t="str">
        <v>comedy</v>
      </c>
    </row>
    <row r="2299" spans="1:4" x14ac:dyDescent="0.25">
      <c r="A2299" t="s">
        <v>689</v>
      </c>
      <c r="B2299" t="str">
        <v>drama, romance, european</v>
      </c>
      <c r="C2299" t="str">
        <v>drama, romance, european</v>
      </c>
      <c r="D2299" t="str">
        <v>drama, romance, european</v>
      </c>
    </row>
    <row r="2300" spans="1:4" x14ac:dyDescent="0.25">
      <c r="A2300" t="s">
        <v>1307</v>
      </c>
      <c r="B2300" t="str">
        <v>documentation, music</v>
      </c>
      <c r="C2300" t="str">
        <v>documentation, music</v>
      </c>
      <c r="D2300" t="str">
        <v>documentation, music</v>
      </c>
    </row>
    <row r="2301" spans="1:4" x14ac:dyDescent="0.25">
      <c r="A2301" t="s">
        <v>162</v>
      </c>
      <c r="B2301" t="str">
        <v>drama, crime, european</v>
      </c>
      <c r="C2301" t="str">
        <v>drama, crime, european</v>
      </c>
      <c r="D2301" t="str">
        <v>drama, crime, european</v>
      </c>
    </row>
    <row r="2302" spans="1:4" x14ac:dyDescent="0.25">
      <c r="A2302" t="s">
        <v>14</v>
      </c>
      <c r="B2302" t="str">
        <v>documentation</v>
      </c>
      <c r="C2302" t="str">
        <v>documentation</v>
      </c>
      <c r="D2302" t="str">
        <v>documentation</v>
      </c>
    </row>
    <row r="2303" spans="1:4" x14ac:dyDescent="0.25">
      <c r="A2303" t="s">
        <v>14</v>
      </c>
      <c r="B2303" t="str">
        <v>documentation</v>
      </c>
      <c r="C2303" t="str">
        <v>documentation</v>
      </c>
      <c r="D2303" t="str">
        <v>documentation</v>
      </c>
    </row>
    <row r="2304" spans="1:4" x14ac:dyDescent="0.25">
      <c r="A2304" t="s">
        <v>93</v>
      </c>
      <c r="B2304" t="str">
        <v>drama</v>
      </c>
      <c r="C2304" t="str">
        <v>drama</v>
      </c>
      <c r="D2304" t="str">
        <v>drama</v>
      </c>
    </row>
    <row r="2305" spans="1:4" x14ac:dyDescent="0.25">
      <c r="A2305" t="s">
        <v>5710</v>
      </c>
      <c r="B2305" t="str">
        <v>action, animation, comedy, romance</v>
      </c>
      <c r="C2305" t="str">
        <v>action, animation, comedy, romance</v>
      </c>
      <c r="D2305" t="str">
        <v>action, animation, comedy, romance</v>
      </c>
    </row>
    <row r="2306" spans="1:4" x14ac:dyDescent="0.25">
      <c r="A2306" t="s">
        <v>3576</v>
      </c>
      <c r="B2306" t="str">
        <v>drama, history</v>
      </c>
      <c r="C2306" t="str">
        <v>drama, history</v>
      </c>
      <c r="D2306" t="str">
        <v>drama, history</v>
      </c>
    </row>
    <row r="2307" spans="1:4" x14ac:dyDescent="0.25">
      <c r="A2307" t="s">
        <v>14</v>
      </c>
      <c r="B2307" t="str">
        <v>documentation</v>
      </c>
      <c r="C2307" t="str">
        <v>documentation</v>
      </c>
      <c r="D2307" t="str">
        <v>documentation</v>
      </c>
    </row>
    <row r="2308" spans="1:4" x14ac:dyDescent="0.25">
      <c r="A2308" t="s">
        <v>400</v>
      </c>
      <c r="B2308" t="str">
        <v>drama, sport</v>
      </c>
      <c r="C2308" t="str">
        <v>drama, sport</v>
      </c>
      <c r="D2308" t="str">
        <v>drama, sport</v>
      </c>
    </row>
    <row r="2309" spans="1:4" x14ac:dyDescent="0.25">
      <c r="A2309" t="s">
        <v>34</v>
      </c>
      <c r="B2309" t="str">
        <v>comedy, european</v>
      </c>
      <c r="C2309" t="str">
        <v>comedy, european</v>
      </c>
      <c r="D2309" t="str">
        <v>comedy, european</v>
      </c>
    </row>
    <row r="2310" spans="1:4" x14ac:dyDescent="0.25">
      <c r="A2310" t="s">
        <v>854</v>
      </c>
      <c r="B2310" t="str">
        <v>thriller</v>
      </c>
      <c r="C2310" t="str">
        <v>thriller</v>
      </c>
      <c r="D2310" t="str">
        <v>thriller</v>
      </c>
    </row>
    <row r="2311" spans="1:4" x14ac:dyDescent="0.25">
      <c r="A2311" t="s">
        <v>27</v>
      </c>
      <c r="B2311" t="str">
        <v>comedy</v>
      </c>
      <c r="C2311" t="str">
        <v>comedy</v>
      </c>
      <c r="D2311" t="str">
        <v>comedy</v>
      </c>
    </row>
    <row r="2312" spans="1:4" x14ac:dyDescent="0.25">
      <c r="A2312" t="s">
        <v>311</v>
      </c>
      <c r="B2312" t="str">
        <v>reality</v>
      </c>
      <c r="C2312" t="str">
        <v>reality</v>
      </c>
      <c r="D2312" t="str">
        <v>reality</v>
      </c>
    </row>
    <row r="2313" spans="1:4" x14ac:dyDescent="0.25">
      <c r="A2313" t="s">
        <v>93</v>
      </c>
      <c r="B2313" t="str">
        <v>drama</v>
      </c>
      <c r="C2313" t="str">
        <v>drama</v>
      </c>
      <c r="D2313" t="str">
        <v>drama</v>
      </c>
    </row>
    <row r="2314" spans="1:4" x14ac:dyDescent="0.25">
      <c r="A2314" t="s">
        <v>311</v>
      </c>
      <c r="B2314" t="str">
        <v>reality</v>
      </c>
      <c r="C2314" t="str">
        <v>reality</v>
      </c>
      <c r="D2314" t="str">
        <v>reality</v>
      </c>
    </row>
    <row r="2315" spans="1:4" x14ac:dyDescent="0.25">
      <c r="A2315" t="s">
        <v>4566</v>
      </c>
      <c r="B2315" t="str">
        <v>thriller, crime, drama, romance</v>
      </c>
      <c r="C2315" t="str">
        <v>thriller, crime, drama, romance</v>
      </c>
      <c r="D2315" t="str">
        <v>thriller, crime, drama, romance</v>
      </c>
    </row>
    <row r="2316" spans="1:4" x14ac:dyDescent="0.25">
      <c r="A2316" t="s">
        <v>1880</v>
      </c>
      <c r="B2316" t="str">
        <v>comedy, drama, romance, european</v>
      </c>
      <c r="C2316" t="str">
        <v>comedy, drama, romance, european</v>
      </c>
      <c r="D2316" t="str">
        <v>comedy, drama, romance, european</v>
      </c>
    </row>
    <row r="2317" spans="1:4" x14ac:dyDescent="0.25">
      <c r="A2317" t="s">
        <v>1634</v>
      </c>
      <c r="B2317" t="str">
        <v>drama, thriller</v>
      </c>
      <c r="C2317" t="str">
        <v>drama, thriller</v>
      </c>
      <c r="D2317" t="str">
        <v>drama, thriller</v>
      </c>
    </row>
    <row r="2318" spans="1:4" x14ac:dyDescent="0.25">
      <c r="A2318" t="s">
        <v>62</v>
      </c>
      <c r="B2318" t="str">
        <v>comedy, documentation</v>
      </c>
      <c r="C2318" t="str">
        <v>comedy, documentation</v>
      </c>
      <c r="D2318" t="str">
        <v>comedy, documentation</v>
      </c>
    </row>
    <row r="2319" spans="1:4" x14ac:dyDescent="0.25">
      <c r="A2319" t="s">
        <v>1634</v>
      </c>
      <c r="B2319" t="str">
        <v>drama, thriller</v>
      </c>
      <c r="C2319" t="str">
        <v>drama, thriller</v>
      </c>
      <c r="D2319" t="str">
        <v>drama, thriller</v>
      </c>
    </row>
    <row r="2320" spans="1:4" x14ac:dyDescent="0.25">
      <c r="A2320" t="s">
        <v>5413</v>
      </c>
      <c r="B2320" t="str">
        <v>scifi, animation, action, comedy, family</v>
      </c>
      <c r="C2320" t="str">
        <v>scifi, animation, action, comedy, family</v>
      </c>
      <c r="D2320" t="str">
        <v>scifi, animation, action, comedy, family</v>
      </c>
    </row>
    <row r="2321" spans="1:4" x14ac:dyDescent="0.25">
      <c r="A2321" t="s">
        <v>62</v>
      </c>
      <c r="B2321" t="str">
        <v>comedy, documentation</v>
      </c>
      <c r="C2321" t="str">
        <v>comedy, documentation</v>
      </c>
      <c r="D2321" t="str">
        <v>comedy, documentation</v>
      </c>
    </row>
    <row r="2322" spans="1:4" x14ac:dyDescent="0.25">
      <c r="A2322" t="s">
        <v>5745</v>
      </c>
      <c r="B2322" t="str">
        <v>war, crime, drama, thriller</v>
      </c>
      <c r="C2322" t="str">
        <v>war, crime, drama, thriller</v>
      </c>
      <c r="D2322" t="str">
        <v>war, crime, drama, thriller</v>
      </c>
    </row>
    <row r="2323" spans="1:4" x14ac:dyDescent="0.25">
      <c r="A2323" t="s">
        <v>5748</v>
      </c>
      <c r="B2323" t="str">
        <v>scifi, romance, drama, fantasy</v>
      </c>
      <c r="C2323" t="str">
        <v>scifi, romance, drama, fantasy</v>
      </c>
      <c r="D2323" t="str">
        <v>scifi, romance, drama, fantasy</v>
      </c>
    </row>
    <row r="2324" spans="1:4" x14ac:dyDescent="0.25">
      <c r="A2324" t="s">
        <v>5751</v>
      </c>
      <c r="B2324" t="str">
        <v>scifi, family, fantasy, horror, thriller, drama</v>
      </c>
      <c r="C2324" t="str">
        <v>scifi, family, fantasy, horror, thriller, drama</v>
      </c>
      <c r="D2324" t="str">
        <v>scifi, family, fantasy, horror, thriller, drama</v>
      </c>
    </row>
    <row r="2325" spans="1:4" x14ac:dyDescent="0.25">
      <c r="A2325" t="s">
        <v>5755</v>
      </c>
      <c r="B2325" t="str">
        <v>fantasy, animation, drama, family, comedy</v>
      </c>
      <c r="C2325" t="str">
        <v>fantasy, animation, drama, family, comedy</v>
      </c>
      <c r="D2325" t="str">
        <v>fantasy, animation, drama, family, comedy</v>
      </c>
    </row>
    <row r="2326" spans="1:4" x14ac:dyDescent="0.25">
      <c r="A2326" t="s">
        <v>27</v>
      </c>
      <c r="B2326" t="str">
        <v>comedy</v>
      </c>
      <c r="C2326" t="str">
        <v>comedy</v>
      </c>
      <c r="D2326" t="str">
        <v>comedy</v>
      </c>
    </row>
    <row r="2327" spans="1:4" x14ac:dyDescent="0.25">
      <c r="A2327" t="s">
        <v>5760</v>
      </c>
      <c r="B2327" t="str">
        <v>action, romance, thriller, scifi, family, comedy, drama, animation</v>
      </c>
      <c r="C2327" t="str">
        <v>action, romance, thriller, scifi, family, comedy, drama, animation</v>
      </c>
      <c r="D2327" t="str">
        <v>action, romance, thriller, scifi, family, comedy, drama, animation</v>
      </c>
    </row>
    <row r="2328" spans="1:4" x14ac:dyDescent="0.25">
      <c r="A2328" t="s">
        <v>14</v>
      </c>
      <c r="B2328" t="str">
        <v>documentation</v>
      </c>
      <c r="C2328" t="str">
        <v>documentation</v>
      </c>
      <c r="D2328" t="str">
        <v>documentation</v>
      </c>
    </row>
    <row r="2329" spans="1:4" x14ac:dyDescent="0.25">
      <c r="A2329" t="s">
        <v>77</v>
      </c>
      <c r="B2329" t="str">
        <v>documentation, history, european</v>
      </c>
      <c r="C2329" t="str">
        <v>documentation, history, european</v>
      </c>
      <c r="D2329" t="str">
        <v>documentation, history, european</v>
      </c>
    </row>
    <row r="2330" spans="1:4" x14ac:dyDescent="0.25">
      <c r="A2330" t="s">
        <v>5767</v>
      </c>
      <c r="B2330" t="str">
        <v>drama, action, history, war, thriller</v>
      </c>
      <c r="C2330" t="str">
        <v>drama, action, history, war, thriller</v>
      </c>
      <c r="D2330" t="str">
        <v>drama, action, history, war, thriller</v>
      </c>
    </row>
    <row r="2331" spans="1:4" x14ac:dyDescent="0.25">
      <c r="A2331" t="s">
        <v>5770</v>
      </c>
      <c r="B2331" t="str">
        <v>action, war, drama</v>
      </c>
      <c r="C2331" t="str">
        <v>action, war, drama</v>
      </c>
      <c r="D2331" t="str">
        <v>action, war, drama</v>
      </c>
    </row>
    <row r="2332" spans="1:4" x14ac:dyDescent="0.25">
      <c r="A2332" t="s">
        <v>2144</v>
      </c>
      <c r="B2332" t="str">
        <v>scifi, animation, action</v>
      </c>
      <c r="C2332" t="str">
        <v>scifi, animation, action</v>
      </c>
      <c r="D2332" t="str">
        <v>scifi, animation, action</v>
      </c>
    </row>
    <row r="2333" spans="1:4" x14ac:dyDescent="0.25">
      <c r="A2333" t="s">
        <v>5775</v>
      </c>
      <c r="B2333" t="str">
        <v>crime, action, documentation</v>
      </c>
      <c r="C2333" t="str">
        <v>crime, action, documentation</v>
      </c>
      <c r="D2333" t="str">
        <v>crime, action, documentation</v>
      </c>
    </row>
    <row r="2334" spans="1:4" x14ac:dyDescent="0.25">
      <c r="A2334" t="s">
        <v>1140</v>
      </c>
      <c r="B2334" t="str">
        <v>music, documentation</v>
      </c>
      <c r="C2334" t="str">
        <v>music, documentation</v>
      </c>
      <c r="D2334" t="str">
        <v>music, documentation</v>
      </c>
    </row>
    <row r="2335" spans="1:4" x14ac:dyDescent="0.25">
      <c r="A2335" t="s">
        <v>1802</v>
      </c>
      <c r="B2335" t="str">
        <v>documentation, european</v>
      </c>
      <c r="C2335" t="str">
        <v>documentation, european</v>
      </c>
      <c r="D2335" t="str">
        <v>documentation, european</v>
      </c>
    </row>
    <row r="2336" spans="1:4" x14ac:dyDescent="0.25">
      <c r="A2336" t="s">
        <v>27</v>
      </c>
      <c r="B2336" t="str">
        <v>comedy</v>
      </c>
      <c r="C2336" t="str">
        <v>comedy</v>
      </c>
      <c r="D2336" t="str">
        <v>comedy</v>
      </c>
    </row>
    <row r="2337" spans="1:4" x14ac:dyDescent="0.25">
      <c r="A2337" t="s">
        <v>5483</v>
      </c>
      <c r="B2337" t="str">
        <v>thriller, crime, european</v>
      </c>
      <c r="C2337" t="str">
        <v>thriller, crime, european</v>
      </c>
      <c r="D2337" t="str">
        <v>thriller, crime, european</v>
      </c>
    </row>
    <row r="2338" spans="1:4" x14ac:dyDescent="0.25">
      <c r="A2338" t="s">
        <v>14</v>
      </c>
      <c r="B2338" t="str">
        <v>documentation</v>
      </c>
      <c r="C2338" t="str">
        <v>documentation</v>
      </c>
      <c r="D2338" t="str">
        <v>documentation</v>
      </c>
    </row>
    <row r="2339" spans="1:4" x14ac:dyDescent="0.25">
      <c r="A2339" t="s">
        <v>2144</v>
      </c>
      <c r="B2339" t="str">
        <v>scifi, animation, action</v>
      </c>
      <c r="C2339" t="str">
        <v>scifi, animation, action</v>
      </c>
      <c r="D2339" t="str">
        <v>scifi, animation, action</v>
      </c>
    </row>
    <row r="2340" spans="1:4" x14ac:dyDescent="0.25">
      <c r="A2340" t="s">
        <v>5792</v>
      </c>
      <c r="B2340" t="str">
        <v>scifi, drama, fantasy, romance, family</v>
      </c>
      <c r="C2340" t="str">
        <v>scifi, drama, fantasy, romance, family</v>
      </c>
      <c r="D2340" t="str">
        <v>scifi, drama, fantasy, romance, family</v>
      </c>
    </row>
    <row r="2341" spans="1:4" x14ac:dyDescent="0.25">
      <c r="A2341" t="s">
        <v>5795</v>
      </c>
      <c r="B2341" t="str">
        <v>documentation, sport, european</v>
      </c>
      <c r="C2341" t="str">
        <v>documentation, sport, european</v>
      </c>
      <c r="D2341" t="str">
        <v>documentation, sport, european</v>
      </c>
    </row>
    <row r="2342" spans="1:4" x14ac:dyDescent="0.25">
      <c r="A2342" t="s">
        <v>4035</v>
      </c>
      <c r="B2342" t="str">
        <v>animation, comedy, family, fantasy</v>
      </c>
      <c r="C2342" t="str">
        <v>animation, comedy, family, fantasy</v>
      </c>
      <c r="D2342" t="str">
        <v>animation, comedy, family, fantasy</v>
      </c>
    </row>
    <row r="2343" spans="1:4" x14ac:dyDescent="0.25">
      <c r="A2343" t="s">
        <v>805</v>
      </c>
      <c r="B2343" t="str">
        <v>comedy, music</v>
      </c>
      <c r="C2343" t="str">
        <v>comedy, music</v>
      </c>
      <c r="D2343" t="str">
        <v>comedy, music</v>
      </c>
    </row>
    <row r="2344" spans="1:4" x14ac:dyDescent="0.25">
      <c r="A2344" t="s">
        <v>2329</v>
      </c>
      <c r="B2344" t="str">
        <v>comedy, animation</v>
      </c>
      <c r="C2344" t="str">
        <v>comedy, animation</v>
      </c>
      <c r="D2344" t="str">
        <v>comedy, animation</v>
      </c>
    </row>
    <row r="2345" spans="1:4" x14ac:dyDescent="0.25">
      <c r="A2345" t="s">
        <v>273</v>
      </c>
      <c r="B2345" t="str">
        <v>crime, drama, thriller</v>
      </c>
      <c r="C2345" t="str">
        <v>crime, drama, thriller</v>
      </c>
      <c r="D2345" t="str">
        <v>crime, drama, thriller</v>
      </c>
    </row>
    <row r="2346" spans="1:4" x14ac:dyDescent="0.25">
      <c r="A2346" t="s">
        <v>27</v>
      </c>
      <c r="B2346" t="str">
        <v>comedy</v>
      </c>
      <c r="C2346" t="str">
        <v>comedy</v>
      </c>
      <c r="D2346" t="str">
        <v>comedy</v>
      </c>
    </row>
    <row r="2347" spans="1:4" x14ac:dyDescent="0.25">
      <c r="A2347" t="s">
        <v>14</v>
      </c>
      <c r="B2347" t="str">
        <v>documentation</v>
      </c>
      <c r="C2347" t="str">
        <v>documentation</v>
      </c>
      <c r="D2347" t="str">
        <v>documentation</v>
      </c>
    </row>
    <row r="2348" spans="1:4" x14ac:dyDescent="0.25">
      <c r="A2348" t="s">
        <v>5811</v>
      </c>
      <c r="B2348" t="str">
        <v>fantasy, family, drama, comedy, thriller, music, animation</v>
      </c>
      <c r="C2348" t="str">
        <v>fantasy, family, drama, comedy, thriller, music, animation</v>
      </c>
      <c r="D2348" t="str">
        <v>fantasy, family, drama, comedy, thriller, music, animation</v>
      </c>
    </row>
    <row r="2349" spans="1:4" x14ac:dyDescent="0.25">
      <c r="A2349" t="s">
        <v>5814</v>
      </c>
      <c r="B2349" t="str">
        <v>scifi, action, history, horror, animation</v>
      </c>
      <c r="C2349" t="str">
        <v>scifi, action, history, horror, animation</v>
      </c>
      <c r="D2349" t="str">
        <v>scifi, action, history, horror, animation</v>
      </c>
    </row>
    <row r="2350" spans="1:4" x14ac:dyDescent="0.25">
      <c r="A2350" t="s">
        <v>5817</v>
      </c>
      <c r="B2350" t="str">
        <v>crime, romance, thriller, drama</v>
      </c>
      <c r="C2350" t="str">
        <v>crime, romance, thriller, drama</v>
      </c>
      <c r="D2350" t="str">
        <v>crime, romance, thriller, drama</v>
      </c>
    </row>
    <row r="2351" spans="1:4" x14ac:dyDescent="0.25">
      <c r="A2351" t="s">
        <v>27</v>
      </c>
      <c r="B2351" t="str">
        <v>comedy</v>
      </c>
      <c r="C2351" t="str">
        <v>comedy</v>
      </c>
      <c r="D2351" t="str">
        <v>comedy</v>
      </c>
    </row>
    <row r="2352" spans="1:4" x14ac:dyDescent="0.25">
      <c r="A2352" t="s">
        <v>800</v>
      </c>
      <c r="B2352" t="str">
        <v>drama, comedy, romance</v>
      </c>
      <c r="C2352" t="str">
        <v>drama, comedy, romance</v>
      </c>
      <c r="D2352" t="str">
        <v>drama, comedy, romance</v>
      </c>
    </row>
    <row r="2353" spans="1:4" x14ac:dyDescent="0.25">
      <c r="A2353" t="s">
        <v>151</v>
      </c>
      <c r="B2353" t="str">
        <v>drama, crime, thriller</v>
      </c>
      <c r="C2353" t="str">
        <v>drama, crime, thriller</v>
      </c>
      <c r="D2353" t="str">
        <v>drama, crime, thriller</v>
      </c>
    </row>
    <row r="2354" spans="1:4" x14ac:dyDescent="0.25">
      <c r="A2354" t="s">
        <v>62</v>
      </c>
      <c r="B2354" t="str">
        <v>comedy, documentation</v>
      </c>
      <c r="C2354" t="str">
        <v>comedy, documentation</v>
      </c>
      <c r="D2354" t="str">
        <v>comedy, documentation</v>
      </c>
    </row>
    <row r="2355" spans="1:4" x14ac:dyDescent="0.25">
      <c r="A2355" t="s">
        <v>27</v>
      </c>
      <c r="B2355" t="str">
        <v>comedy</v>
      </c>
      <c r="C2355" t="str">
        <v>comedy</v>
      </c>
      <c r="D2355" t="str">
        <v>comedy</v>
      </c>
    </row>
    <row r="2356" spans="1:4" x14ac:dyDescent="0.25">
      <c r="A2356" t="s">
        <v>27</v>
      </c>
      <c r="B2356" t="str">
        <v>comedy</v>
      </c>
      <c r="C2356" t="str">
        <v>comedy</v>
      </c>
      <c r="D2356" t="str">
        <v>comedy</v>
      </c>
    </row>
    <row r="2357" spans="1:4" x14ac:dyDescent="0.25">
      <c r="A2357" t="s">
        <v>27</v>
      </c>
      <c r="B2357" t="str">
        <v>comedy</v>
      </c>
      <c r="C2357" t="str">
        <v>comedy</v>
      </c>
      <c r="D2357" t="str">
        <v>comedy</v>
      </c>
    </row>
    <row r="2358" spans="1:4" x14ac:dyDescent="0.25">
      <c r="A2358" t="s">
        <v>2007</v>
      </c>
      <c r="B2358" t="str">
        <v>comedy, fantasy, romance</v>
      </c>
      <c r="C2358" t="str">
        <v>comedy, fantasy, romance</v>
      </c>
      <c r="D2358" t="str">
        <v>comedy, fantasy, romance</v>
      </c>
    </row>
    <row r="2359" spans="1:4" x14ac:dyDescent="0.25">
      <c r="A2359" t="s">
        <v>694</v>
      </c>
      <c r="B2359" t="str">
        <v>reality, european</v>
      </c>
      <c r="C2359" t="str">
        <v>reality, european</v>
      </c>
      <c r="D2359" t="str">
        <v>reality, european</v>
      </c>
    </row>
    <row r="2360" spans="1:4" x14ac:dyDescent="0.25">
      <c r="A2360" t="s">
        <v>14</v>
      </c>
      <c r="B2360" t="str">
        <v>documentation</v>
      </c>
      <c r="C2360" t="str">
        <v>documentation</v>
      </c>
      <c r="D2360" t="str">
        <v>documentation</v>
      </c>
    </row>
    <row r="2361" spans="1:4" x14ac:dyDescent="0.25">
      <c r="A2361" t="s">
        <v>5839</v>
      </c>
      <c r="B2361" t="str">
        <v>reality, documentation, sport</v>
      </c>
      <c r="C2361" t="str">
        <v>reality, documentation, sport</v>
      </c>
      <c r="D2361" t="str">
        <v>reality, documentation, sport</v>
      </c>
    </row>
    <row r="2362" spans="1:4" x14ac:dyDescent="0.25">
      <c r="A2362" t="s">
        <v>1422</v>
      </c>
      <c r="B2362" t="str">
        <v>drama, crime, thriller, action</v>
      </c>
      <c r="C2362" t="str">
        <v>drama, crime, thriller, action</v>
      </c>
      <c r="D2362" t="str">
        <v>drama, crime, thriller, action</v>
      </c>
    </row>
    <row r="2363" spans="1:4" x14ac:dyDescent="0.25">
      <c r="A2363" t="s">
        <v>1307</v>
      </c>
      <c r="B2363" t="str">
        <v>documentation, music</v>
      </c>
      <c r="C2363" t="str">
        <v>documentation, music</v>
      </c>
      <c r="D2363" t="str">
        <v>documentation, music</v>
      </c>
    </row>
    <row r="2364" spans="1:4" x14ac:dyDescent="0.25">
      <c r="A2364" t="s">
        <v>5846</v>
      </c>
      <c r="B2364" t="str">
        <v>comedy, family, fantasy, european</v>
      </c>
      <c r="C2364" t="str">
        <v>comedy, family, fantasy, european</v>
      </c>
      <c r="D2364" t="str">
        <v>comedy, family, fantasy, european</v>
      </c>
    </row>
    <row r="2365" spans="1:4" x14ac:dyDescent="0.25">
      <c r="A2365" t="s">
        <v>62</v>
      </c>
      <c r="B2365" t="str">
        <v>comedy, documentation</v>
      </c>
      <c r="C2365" t="str">
        <v>comedy, documentation</v>
      </c>
      <c r="D2365" t="str">
        <v>comedy, documentation</v>
      </c>
    </row>
    <row r="2366" spans="1:4" x14ac:dyDescent="0.25">
      <c r="A2366" t="s">
        <v>184</v>
      </c>
      <c r="B2366" t="str">
        <v>drama, european</v>
      </c>
      <c r="C2366" t="str">
        <v>drama, european</v>
      </c>
      <c r="D2366" t="str">
        <v>drama, european</v>
      </c>
    </row>
    <row r="2367" spans="1:4" x14ac:dyDescent="0.25">
      <c r="A2367" t="s">
        <v>810</v>
      </c>
      <c r="B2367" t="str">
        <v>comedy, drama, european</v>
      </c>
      <c r="C2367" t="str">
        <v>comedy, drama, european</v>
      </c>
      <c r="D2367" t="str">
        <v>comedy, drama, european</v>
      </c>
    </row>
    <row r="2368" spans="1:4" x14ac:dyDescent="0.25">
      <c r="A2368" t="s">
        <v>14</v>
      </c>
      <c r="B2368" t="str">
        <v>documentation</v>
      </c>
      <c r="C2368" t="str">
        <v>documentation</v>
      </c>
      <c r="D2368" t="str">
        <v>documentation</v>
      </c>
    </row>
    <row r="2369" spans="1:4" x14ac:dyDescent="0.25">
      <c r="A2369" t="s">
        <v>1053</v>
      </c>
      <c r="B2369" t="str">
        <v>fantasy, animation, comedy, family</v>
      </c>
      <c r="C2369" t="str">
        <v>fantasy, animation, comedy, family</v>
      </c>
      <c r="D2369" t="str">
        <v>fantasy, animation, comedy, family</v>
      </c>
    </row>
    <row r="2370" spans="1:4" x14ac:dyDescent="0.25">
      <c r="A2370" t="s">
        <v>5861</v>
      </c>
      <c r="B2370" t="str">
        <v>war, documentation, history, european</v>
      </c>
      <c r="C2370" t="str">
        <v>war, documentation, history, european</v>
      </c>
      <c r="D2370" t="str">
        <v>war, documentation, history, european</v>
      </c>
    </row>
    <row r="2371" spans="1:4" x14ac:dyDescent="0.25">
      <c r="A2371" t="s">
        <v>1852</v>
      </c>
      <c r="B2371" t="str">
        <v>drama, history, european</v>
      </c>
      <c r="C2371" t="str">
        <v>drama, history, european</v>
      </c>
      <c r="D2371" t="str">
        <v>drama, history, european</v>
      </c>
    </row>
    <row r="2372" spans="1:4" x14ac:dyDescent="0.25">
      <c r="A2372" t="s">
        <v>2436</v>
      </c>
      <c r="B2372" t="str">
        <v>drama, comedy, animation</v>
      </c>
      <c r="C2372" t="str">
        <v>drama, comedy, animation</v>
      </c>
      <c r="D2372" t="str">
        <v>drama, comedy, animation</v>
      </c>
    </row>
    <row r="2373" spans="1:4" x14ac:dyDescent="0.25">
      <c r="A2373" t="s">
        <v>2802</v>
      </c>
      <c r="B2373" t="str">
        <v>documentation, drama</v>
      </c>
      <c r="C2373" t="str">
        <v>documentation, drama</v>
      </c>
      <c r="D2373" t="str">
        <v>documentation, drama</v>
      </c>
    </row>
    <row r="2374" spans="1:4" x14ac:dyDescent="0.25">
      <c r="A2374" t="s">
        <v>1292</v>
      </c>
      <c r="B2374" t="str">
        <v>animation</v>
      </c>
      <c r="C2374" t="str">
        <v>animation</v>
      </c>
      <c r="D2374" t="str">
        <v>animation</v>
      </c>
    </row>
    <row r="2375" spans="1:4" x14ac:dyDescent="0.25">
      <c r="A2375" t="s">
        <v>5872</v>
      </c>
      <c r="B2375" t="str">
        <v>thriller, drama, romance, sport, european</v>
      </c>
      <c r="C2375" t="str">
        <v>thriller, drama, romance, sport, european</v>
      </c>
      <c r="D2375" t="str">
        <v>thriller, drama, romance, sport, european</v>
      </c>
    </row>
    <row r="2376" spans="1:4" x14ac:dyDescent="0.25">
      <c r="A2376" t="s">
        <v>5875</v>
      </c>
      <c r="B2376" t="str">
        <v>western, horror, action</v>
      </c>
      <c r="C2376" t="str">
        <v>western, horror, action</v>
      </c>
      <c r="D2376" t="str">
        <v>western, horror, action</v>
      </c>
    </row>
    <row r="2377" spans="1:4" x14ac:dyDescent="0.25">
      <c r="A2377" t="s">
        <v>5878</v>
      </c>
      <c r="B2377" t="str">
        <v>drama, animation, romance</v>
      </c>
      <c r="C2377" t="str">
        <v>drama, animation, romance</v>
      </c>
      <c r="D2377" t="str">
        <v>drama, animation, romance</v>
      </c>
    </row>
    <row r="2378" spans="1:4" x14ac:dyDescent="0.25">
      <c r="A2378" t="s">
        <v>5882</v>
      </c>
      <c r="B2378" t="str">
        <v>comedy, drama, music</v>
      </c>
      <c r="C2378" t="str">
        <v>comedy, drama, music</v>
      </c>
      <c r="D2378" t="str">
        <v>comedy, drama, music</v>
      </c>
    </row>
    <row r="2379" spans="1:4" x14ac:dyDescent="0.25">
      <c r="A2379" t="s">
        <v>4291</v>
      </c>
      <c r="B2379" t="str">
        <v>action, thriller, crime, drama</v>
      </c>
      <c r="C2379" t="str">
        <v>action, thriller, crime, drama</v>
      </c>
      <c r="D2379" t="str">
        <v>action, thriller, crime, drama</v>
      </c>
    </row>
    <row r="2380" spans="1:4" x14ac:dyDescent="0.25">
      <c r="A2380" t="s">
        <v>99</v>
      </c>
      <c r="B2380" t="str">
        <v>comedy, drama</v>
      </c>
      <c r="C2380" t="str">
        <v>comedy, drama</v>
      </c>
      <c r="D2380" t="str">
        <v>comedy, drama</v>
      </c>
    </row>
    <row r="2381" spans="1:4" x14ac:dyDescent="0.25">
      <c r="A2381" t="s">
        <v>93</v>
      </c>
      <c r="B2381" t="str">
        <v>drama</v>
      </c>
      <c r="C2381" t="str">
        <v>drama</v>
      </c>
      <c r="D2381" t="str">
        <v>drama</v>
      </c>
    </row>
    <row r="2382" spans="1:4" x14ac:dyDescent="0.25">
      <c r="A2382" t="s">
        <v>5892</v>
      </c>
      <c r="B2382" t="str">
        <v>scifi, drama, fantasy, horror, thriller, family</v>
      </c>
      <c r="C2382" t="str">
        <v>scifi, drama, fantasy, horror, thriller, family</v>
      </c>
      <c r="D2382" t="str">
        <v>scifi, drama, fantasy, horror, thriller, family</v>
      </c>
    </row>
    <row r="2383" spans="1:4" x14ac:dyDescent="0.25">
      <c r="A2383" t="s">
        <v>14</v>
      </c>
      <c r="B2383" t="str">
        <v>documentation</v>
      </c>
      <c r="C2383" t="str">
        <v>documentation</v>
      </c>
      <c r="D2383" t="str">
        <v>documentation</v>
      </c>
    </row>
    <row r="2384" spans="1:4" x14ac:dyDescent="0.25">
      <c r="A2384" t="s">
        <v>5897</v>
      </c>
      <c r="B2384" t="str">
        <v>comedy, fantasy, animation</v>
      </c>
      <c r="C2384" t="str">
        <v>comedy, fantasy, animation</v>
      </c>
      <c r="D2384" t="str">
        <v>comedy, fantasy, animation</v>
      </c>
    </row>
    <row r="2385" spans="1:4" x14ac:dyDescent="0.25">
      <c r="A2385" t="s">
        <v>1836</v>
      </c>
      <c r="B2385" t="str">
        <v>animation, fantasy</v>
      </c>
      <c r="C2385" t="str">
        <v>animation, fantasy</v>
      </c>
      <c r="D2385" t="str">
        <v>animation, fantasy</v>
      </c>
    </row>
    <row r="2386" spans="1:4" x14ac:dyDescent="0.25">
      <c r="A2386" t="s">
        <v>787</v>
      </c>
      <c r="B2386" t="str">
        <v>thriller, action</v>
      </c>
      <c r="C2386" t="str">
        <v>thriller, action</v>
      </c>
      <c r="D2386" t="str">
        <v>thriller, action</v>
      </c>
    </row>
    <row r="2387" spans="1:4" x14ac:dyDescent="0.25">
      <c r="A2387" t="s">
        <v>2232</v>
      </c>
      <c r="B2387" t="str">
        <v>action</v>
      </c>
      <c r="C2387" t="str">
        <v>action</v>
      </c>
      <c r="D2387" t="str">
        <v>action</v>
      </c>
    </row>
    <row r="2388" spans="1:4" x14ac:dyDescent="0.25">
      <c r="A2388" t="s">
        <v>5906</v>
      </c>
      <c r="B2388" t="str">
        <v>music, comedy</v>
      </c>
      <c r="C2388" t="str">
        <v>music, comedy</v>
      </c>
      <c r="D2388" t="str">
        <v>music, comedy</v>
      </c>
    </row>
    <row r="2389" spans="1:4" x14ac:dyDescent="0.25">
      <c r="A2389" t="s">
        <v>273</v>
      </c>
      <c r="B2389" t="str">
        <v>crime, drama, thriller</v>
      </c>
      <c r="C2389" t="str">
        <v>crime, drama, thriller</v>
      </c>
      <c r="D2389" t="str">
        <v>crime, drama, thriller</v>
      </c>
    </row>
    <row r="2390" spans="1:4" x14ac:dyDescent="0.25">
      <c r="A2390" t="s">
        <v>154</v>
      </c>
      <c r="B2390" t="str">
        <v>drama, action</v>
      </c>
      <c r="C2390" t="str">
        <v>drama, action</v>
      </c>
      <c r="D2390" t="str">
        <v>drama, action</v>
      </c>
    </row>
    <row r="2391" spans="1:4" x14ac:dyDescent="0.25">
      <c r="A2391" t="s">
        <v>5913</v>
      </c>
      <c r="B2391" t="str">
        <v>action, animation, comedy, crime, drama</v>
      </c>
      <c r="C2391" t="str">
        <v>action, animation, comedy, crime, drama</v>
      </c>
      <c r="D2391" t="str">
        <v>action, animation, comedy, crime, drama</v>
      </c>
    </row>
    <row r="2392" spans="1:4" x14ac:dyDescent="0.25">
      <c r="A2392" t="s">
        <v>114</v>
      </c>
      <c r="B2392" t="str">
        <v>drama, crime</v>
      </c>
      <c r="C2392" t="str">
        <v>drama, crime</v>
      </c>
      <c r="D2392" t="str">
        <v>drama, crime</v>
      </c>
    </row>
    <row r="2393" spans="1:4" x14ac:dyDescent="0.25">
      <c r="A2393" t="s">
        <v>14</v>
      </c>
      <c r="B2393" t="str">
        <v>documentation</v>
      </c>
      <c r="C2393" t="str">
        <v>documentation</v>
      </c>
      <c r="D2393" t="str">
        <v>documentation</v>
      </c>
    </row>
    <row r="2394" spans="1:4" x14ac:dyDescent="0.25">
      <c r="A2394" t="s">
        <v>37</v>
      </c>
      <c r="B2394" t="str">
        <v>thriller, crime, action</v>
      </c>
      <c r="C2394" t="str">
        <v>thriller, crime, action</v>
      </c>
      <c r="D2394" t="str">
        <v>thriller, crime, action</v>
      </c>
    </row>
    <row r="2395" spans="1:4" x14ac:dyDescent="0.25">
      <c r="A2395" t="s">
        <v>19</v>
      </c>
      <c r="B2395" t="str">
        <v>crime, drama</v>
      </c>
      <c r="C2395" t="str">
        <v>crime, drama</v>
      </c>
      <c r="D2395" t="str">
        <v>crime, drama</v>
      </c>
    </row>
    <row r="2396" spans="1:4" x14ac:dyDescent="0.25">
      <c r="A2396" t="s">
        <v>14</v>
      </c>
      <c r="B2396" t="str">
        <v>documentation</v>
      </c>
      <c r="C2396" t="str">
        <v>documentation</v>
      </c>
      <c r="D2396" t="str">
        <v>documentation</v>
      </c>
    </row>
    <row r="2397" spans="1:4" x14ac:dyDescent="0.25">
      <c r="A2397" t="s">
        <v>1634</v>
      </c>
      <c r="B2397" t="str">
        <v>drama, thriller</v>
      </c>
      <c r="C2397" t="str">
        <v>drama, thriller</v>
      </c>
      <c r="D2397" t="str">
        <v>drama, thriller</v>
      </c>
    </row>
    <row r="2398" spans="1:4" x14ac:dyDescent="0.25">
      <c r="A2398" t="s">
        <v>2144</v>
      </c>
      <c r="B2398" t="str">
        <v>scifi, animation, action</v>
      </c>
      <c r="C2398" t="str">
        <v>scifi, animation, action</v>
      </c>
      <c r="D2398" t="str">
        <v>scifi, animation, action</v>
      </c>
    </row>
    <row r="2399" spans="1:4" x14ac:dyDescent="0.25">
      <c r="A2399" t="s">
        <v>2623</v>
      </c>
      <c r="B2399" t="str">
        <v>music</v>
      </c>
      <c r="C2399" t="str">
        <v>music</v>
      </c>
      <c r="D2399" t="str">
        <v>music</v>
      </c>
    </row>
    <row r="2400" spans="1:4" x14ac:dyDescent="0.25">
      <c r="A2400" t="s">
        <v>14</v>
      </c>
      <c r="B2400" t="str">
        <v>documentation</v>
      </c>
      <c r="C2400" t="str">
        <v>documentation</v>
      </c>
      <c r="D2400" t="str">
        <v>documentation</v>
      </c>
    </row>
    <row r="2401" spans="1:4" x14ac:dyDescent="0.25">
      <c r="A2401" t="s">
        <v>14</v>
      </c>
      <c r="B2401" t="str">
        <v>documentation</v>
      </c>
      <c r="C2401" t="str">
        <v>documentation</v>
      </c>
      <c r="D2401" t="str">
        <v>documentation</v>
      </c>
    </row>
    <row r="2402" spans="1:4" x14ac:dyDescent="0.25">
      <c r="A2402" t="s">
        <v>14</v>
      </c>
      <c r="B2402" t="str">
        <v>documentation</v>
      </c>
      <c r="C2402" t="str">
        <v>documentation</v>
      </c>
      <c r="D2402" t="str">
        <v>documentation</v>
      </c>
    </row>
    <row r="2403" spans="1:4" x14ac:dyDescent="0.25">
      <c r="A2403" t="s">
        <v>99</v>
      </c>
      <c r="B2403" t="str">
        <v>comedy, drama</v>
      </c>
      <c r="C2403" t="str">
        <v>comedy, drama</v>
      </c>
      <c r="D2403" t="str">
        <v>comedy, drama</v>
      </c>
    </row>
    <row r="2404" spans="1:4" x14ac:dyDescent="0.25">
      <c r="A2404" t="s">
        <v>62</v>
      </c>
      <c r="B2404" t="str">
        <v>comedy, documentation</v>
      </c>
      <c r="C2404" t="str">
        <v>comedy, documentation</v>
      </c>
      <c r="D2404" t="str">
        <v>comedy, documentation</v>
      </c>
    </row>
    <row r="2405" spans="1:4" x14ac:dyDescent="0.25">
      <c r="A2405" t="s">
        <v>5112</v>
      </c>
      <c r="B2405" t="str">
        <v>comedy, reality</v>
      </c>
      <c r="C2405" t="str">
        <v>comedy, reality</v>
      </c>
      <c r="D2405" t="str">
        <v>comedy, reality</v>
      </c>
    </row>
    <row r="2406" spans="1:4" x14ac:dyDescent="0.25">
      <c r="A2406" t="s">
        <v>800</v>
      </c>
      <c r="B2406" t="str">
        <v>drama, comedy, romance</v>
      </c>
      <c r="C2406" t="str">
        <v>drama, comedy, romance</v>
      </c>
      <c r="D2406" t="str">
        <v>drama, comedy, romance</v>
      </c>
    </row>
    <row r="2407" spans="1:4" x14ac:dyDescent="0.25">
      <c r="A2407" t="s">
        <v>114</v>
      </c>
      <c r="B2407" t="str">
        <v>drama, crime</v>
      </c>
      <c r="C2407" t="str">
        <v>drama, crime</v>
      </c>
      <c r="D2407" t="str">
        <v>drama, crime</v>
      </c>
    </row>
    <row r="2408" spans="1:4" x14ac:dyDescent="0.25">
      <c r="A2408" t="s">
        <v>5946</v>
      </c>
      <c r="B2408" t="str">
        <v>comedy, scifi, action, animation, family, fantasy</v>
      </c>
      <c r="C2408" t="str">
        <v>comedy, scifi, action, animation, family, fantasy</v>
      </c>
      <c r="D2408" t="str">
        <v>comedy, scifi, action, animation, family, fantasy</v>
      </c>
    </row>
    <row r="2409" spans="1:4" x14ac:dyDescent="0.25">
      <c r="A2409" t="s">
        <v>14</v>
      </c>
      <c r="B2409" t="str">
        <v>documentation</v>
      </c>
      <c r="C2409" t="str">
        <v>documentation</v>
      </c>
      <c r="D2409" t="str">
        <v>documentation</v>
      </c>
    </row>
    <row r="2410" spans="1:4" x14ac:dyDescent="0.25">
      <c r="A2410" t="s">
        <v>62</v>
      </c>
      <c r="B2410" t="str">
        <v>comedy, documentation</v>
      </c>
      <c r="C2410" t="str">
        <v>comedy, documentation</v>
      </c>
      <c r="D2410" t="str">
        <v>comedy, documentation</v>
      </c>
    </row>
    <row r="2411" spans="1:4" x14ac:dyDescent="0.25">
      <c r="A2411" t="s">
        <v>2374</v>
      </c>
      <c r="B2411" t="str">
        <v>scifi, drama, fantasy, romance</v>
      </c>
      <c r="C2411" t="str">
        <v>scifi, drama, fantasy, romance</v>
      </c>
      <c r="D2411" t="str">
        <v>scifi, drama, fantasy, romance</v>
      </c>
    </row>
    <row r="2412" spans="1:4" x14ac:dyDescent="0.25">
      <c r="A2412" t="s">
        <v>5954</v>
      </c>
      <c r="B2412" t="str">
        <v>reality, action</v>
      </c>
      <c r="C2412" t="str">
        <v>reality, action</v>
      </c>
      <c r="D2412" t="str">
        <v>reality, action</v>
      </c>
    </row>
    <row r="2413" spans="1:4" x14ac:dyDescent="0.25">
      <c r="A2413" t="s">
        <v>471</v>
      </c>
      <c r="B2413" t="str">
        <v>thriller, drama, action, crime, european</v>
      </c>
      <c r="C2413" t="str">
        <v>thriller, drama, action, crime, european</v>
      </c>
      <c r="D2413" t="str">
        <v>thriller, drama, action, crime, european</v>
      </c>
    </row>
    <row r="2414" spans="1:4" x14ac:dyDescent="0.25">
      <c r="A2414" t="s">
        <v>5959</v>
      </c>
      <c r="B2414" t="str">
        <v>western, drama, action, european</v>
      </c>
      <c r="C2414" t="str">
        <v>western, drama, action, european</v>
      </c>
      <c r="D2414" t="str">
        <v>western, drama, action, european</v>
      </c>
    </row>
    <row r="2415" spans="1:4" x14ac:dyDescent="0.25">
      <c r="A2415" t="s">
        <v>1802</v>
      </c>
      <c r="B2415" t="str">
        <v>documentation, european</v>
      </c>
      <c r="C2415" t="str">
        <v>documentation, european</v>
      </c>
      <c r="D2415" t="str">
        <v>documentation, european</v>
      </c>
    </row>
    <row r="2416" spans="1:4" x14ac:dyDescent="0.25">
      <c r="A2416" t="s">
        <v>19</v>
      </c>
      <c r="B2416" t="str">
        <v>crime, drama</v>
      </c>
      <c r="C2416" t="str">
        <v>crime, drama</v>
      </c>
      <c r="D2416" t="str">
        <v>crime, drama</v>
      </c>
    </row>
    <row r="2417" spans="1:4" x14ac:dyDescent="0.25">
      <c r="A2417" t="s">
        <v>62</v>
      </c>
      <c r="B2417" t="str">
        <v>comedy, documentation</v>
      </c>
      <c r="C2417" t="str">
        <v>comedy, documentation</v>
      </c>
      <c r="D2417" t="str">
        <v>comedy, documentation</v>
      </c>
    </row>
    <row r="2418" spans="1:4" x14ac:dyDescent="0.25">
      <c r="A2418" t="s">
        <v>34</v>
      </c>
      <c r="B2418" t="str">
        <v>comedy, european</v>
      </c>
      <c r="C2418" t="str">
        <v>comedy, european</v>
      </c>
      <c r="D2418" t="str">
        <v>comedy, european</v>
      </c>
    </row>
    <row r="2419" spans="1:4" x14ac:dyDescent="0.25">
      <c r="A2419" t="s">
        <v>321</v>
      </c>
      <c r="B2419" t="str">
        <v>drama, romance, comedy</v>
      </c>
      <c r="C2419" t="str">
        <v>drama, romance, comedy</v>
      </c>
      <c r="D2419" t="str">
        <v>drama, romance, comedy</v>
      </c>
    </row>
    <row r="2420" spans="1:4" x14ac:dyDescent="0.25">
      <c r="A2420" t="s">
        <v>5972</v>
      </c>
      <c r="B2420" t="str">
        <v>action, fantasy, animation</v>
      </c>
      <c r="C2420" t="str">
        <v>action, fantasy, animation</v>
      </c>
      <c r="D2420" t="str">
        <v>action, fantasy, animation</v>
      </c>
    </row>
    <row r="2421" spans="1:4" x14ac:dyDescent="0.25">
      <c r="A2421" t="s">
        <v>5975</v>
      </c>
      <c r="B2421" t="str">
        <v>drama, romance, music, european</v>
      </c>
      <c r="C2421" t="str">
        <v>drama, romance, music, european</v>
      </c>
      <c r="D2421" t="str">
        <v>drama, romance, music, european</v>
      </c>
    </row>
    <row r="2422" spans="1:4" x14ac:dyDescent="0.25">
      <c r="A2422" t="s">
        <v>1217</v>
      </c>
      <c r="B2422" t="str">
        <v>fantasy, animation, action</v>
      </c>
      <c r="C2422" t="str">
        <v>fantasy, animation, action</v>
      </c>
      <c r="D2422" t="str">
        <v>fantasy, animation, action</v>
      </c>
    </row>
    <row r="2423" spans="1:4" x14ac:dyDescent="0.25">
      <c r="A2423" t="s">
        <v>143</v>
      </c>
      <c r="B2423" t="str">
        <v>romance, comedy, drama</v>
      </c>
      <c r="C2423" t="str">
        <v>romance, comedy, drama</v>
      </c>
      <c r="D2423" t="str">
        <v>romance, comedy, drama</v>
      </c>
    </row>
    <row r="2424" spans="1:4" x14ac:dyDescent="0.25">
      <c r="A2424" t="s">
        <v>27</v>
      </c>
      <c r="B2424" t="str">
        <v>comedy</v>
      </c>
      <c r="C2424" t="str">
        <v>comedy</v>
      </c>
      <c r="D2424" t="str">
        <v>comedy</v>
      </c>
    </row>
    <row r="2425" spans="1:4" x14ac:dyDescent="0.25">
      <c r="A2425" t="s">
        <v>102</v>
      </c>
      <c r="B2425" t="str">
        <v>fantasy</v>
      </c>
      <c r="C2425" t="str">
        <v>fantasy</v>
      </c>
      <c r="D2425" t="str">
        <v>fantasy</v>
      </c>
    </row>
    <row r="2426" spans="1:4" x14ac:dyDescent="0.25">
      <c r="A2426" t="s">
        <v>547</v>
      </c>
      <c r="B2426" t="str">
        <v>drama, comedy, crime</v>
      </c>
      <c r="C2426" t="str">
        <v>drama, comedy, crime</v>
      </c>
      <c r="D2426" t="str">
        <v>drama, comedy, crime</v>
      </c>
    </row>
    <row r="2427" spans="1:4" x14ac:dyDescent="0.25">
      <c r="A2427" t="s">
        <v>201</v>
      </c>
      <c r="B2427" t="str">
        <v>comedy, romance</v>
      </c>
      <c r="C2427" t="str">
        <v>comedy, romance</v>
      </c>
      <c r="D2427" t="str">
        <v>comedy, romance</v>
      </c>
    </row>
    <row r="2428" spans="1:4" x14ac:dyDescent="0.25">
      <c r="A2428" t="s">
        <v>5990</v>
      </c>
      <c r="B2428" t="str">
        <v>comedy, fantasy, animation, family, drama</v>
      </c>
      <c r="C2428" t="str">
        <v>comedy, fantasy, animation, family, drama</v>
      </c>
      <c r="D2428" t="str">
        <v>comedy, fantasy, animation, family, drama</v>
      </c>
    </row>
    <row r="2429" spans="1:4" x14ac:dyDescent="0.25">
      <c r="A2429" t="s">
        <v>5123</v>
      </c>
      <c r="B2429" t="str">
        <v>comedy, action</v>
      </c>
      <c r="C2429" t="str">
        <v>comedy, action</v>
      </c>
      <c r="D2429" t="str">
        <v>comedy, action</v>
      </c>
    </row>
    <row r="2430" spans="1:4" x14ac:dyDescent="0.25">
      <c r="A2430" t="s">
        <v>209</v>
      </c>
      <c r="B2430" t="str">
        <v>family</v>
      </c>
      <c r="C2430" t="str">
        <v>family</v>
      </c>
      <c r="D2430" t="str">
        <v>family</v>
      </c>
    </row>
    <row r="2431" spans="1:4" x14ac:dyDescent="0.25">
      <c r="A2431" t="s">
        <v>5997</v>
      </c>
      <c r="B2431" t="str">
        <v>comedy, family, fantasy, romance, european</v>
      </c>
      <c r="C2431" t="str">
        <v>comedy, family, fantasy, romance, european</v>
      </c>
      <c r="D2431" t="str">
        <v>comedy, family, fantasy, romance, european</v>
      </c>
    </row>
    <row r="2432" spans="1:4" x14ac:dyDescent="0.25">
      <c r="A2432" t="s">
        <v>14</v>
      </c>
      <c r="B2432" t="str">
        <v>documentation</v>
      </c>
      <c r="C2432" t="str">
        <v>documentation</v>
      </c>
      <c r="D2432" t="str">
        <v>documentation</v>
      </c>
    </row>
    <row r="2433" spans="1:4" x14ac:dyDescent="0.25">
      <c r="A2433" t="s">
        <v>998</v>
      </c>
      <c r="B2433" t="str">
        <v>romance, comedy, family</v>
      </c>
      <c r="C2433" t="str">
        <v>romance, comedy, family</v>
      </c>
      <c r="D2433" t="str">
        <v>romance, comedy, family</v>
      </c>
    </row>
    <row r="2434" spans="1:4" x14ac:dyDescent="0.25">
      <c r="A2434" t="s">
        <v>99</v>
      </c>
      <c r="B2434" t="str">
        <v>comedy, drama</v>
      </c>
      <c r="C2434" t="str">
        <v>comedy, drama</v>
      </c>
      <c r="D2434" t="str">
        <v>comedy, drama</v>
      </c>
    </row>
    <row r="2435" spans="1:4" x14ac:dyDescent="0.25">
      <c r="A2435" t="s">
        <v>6006</v>
      </c>
      <c r="B2435" t="str">
        <v>scifi, sport, documentation, reality</v>
      </c>
      <c r="C2435" t="str">
        <v>scifi, sport, documentation, reality</v>
      </c>
      <c r="D2435" t="str">
        <v>scifi, sport, documentation, reality</v>
      </c>
    </row>
    <row r="2436" spans="1:4" x14ac:dyDescent="0.25">
      <c r="A2436" t="s">
        <v>6009</v>
      </c>
      <c r="B2436" t="str">
        <v>western, drama, thriller, action</v>
      </c>
      <c r="C2436" t="str">
        <v>western, drama, thriller, action</v>
      </c>
      <c r="D2436" t="str">
        <v>western, drama, thriller, action</v>
      </c>
    </row>
    <row r="2437" spans="1:4" x14ac:dyDescent="0.25">
      <c r="A2437" t="s">
        <v>27</v>
      </c>
      <c r="B2437" t="str">
        <v>comedy</v>
      </c>
      <c r="C2437" t="str">
        <v>comedy</v>
      </c>
      <c r="D2437" t="str">
        <v>comedy</v>
      </c>
    </row>
    <row r="2438" spans="1:4" x14ac:dyDescent="0.25">
      <c r="A2438" t="s">
        <v>311</v>
      </c>
      <c r="B2438" t="str">
        <v>reality</v>
      </c>
      <c r="C2438" t="str">
        <v>reality</v>
      </c>
      <c r="D2438" t="str">
        <v>reality</v>
      </c>
    </row>
    <row r="2439" spans="1:4" x14ac:dyDescent="0.25">
      <c r="A2439" t="s">
        <v>27</v>
      </c>
      <c r="B2439" t="str">
        <v>comedy</v>
      </c>
      <c r="C2439" t="str">
        <v>comedy</v>
      </c>
      <c r="D2439" t="str">
        <v>comedy</v>
      </c>
    </row>
    <row r="2440" spans="1:4" x14ac:dyDescent="0.25">
      <c r="A2440" t="s">
        <v>27</v>
      </c>
      <c r="B2440" t="str">
        <v>comedy</v>
      </c>
      <c r="C2440" t="str">
        <v>comedy</v>
      </c>
      <c r="D2440" t="str">
        <v>comedy</v>
      </c>
    </row>
    <row r="2441" spans="1:4" x14ac:dyDescent="0.25">
      <c r="A2441" t="s">
        <v>6021</v>
      </c>
      <c r="B2441" t="str">
        <v>comedy, family, european</v>
      </c>
      <c r="C2441" t="str">
        <v>comedy, family, european</v>
      </c>
      <c r="D2441" t="str">
        <v>comedy, family, european</v>
      </c>
    </row>
    <row r="2442" spans="1:4" x14ac:dyDescent="0.25">
      <c r="A2442" t="s">
        <v>6024</v>
      </c>
      <c r="B2442" t="str">
        <v>drama, scifi</v>
      </c>
      <c r="C2442" t="str">
        <v>drama, scifi</v>
      </c>
      <c r="D2442" t="str">
        <v>drama, scifi</v>
      </c>
    </row>
    <row r="2443" spans="1:4" x14ac:dyDescent="0.25">
      <c r="A2443" t="s">
        <v>6027</v>
      </c>
      <c r="B2443" t="str">
        <v>drama, music, documentation</v>
      </c>
      <c r="C2443" t="str">
        <v>drama, music, documentation</v>
      </c>
      <c r="D2443" t="str">
        <v>drama, music, documentation</v>
      </c>
    </row>
    <row r="2444" spans="1:4" x14ac:dyDescent="0.25">
      <c r="A2444" t="s">
        <v>4040</v>
      </c>
      <c r="B2444" t="str">
        <v>documentation, reality</v>
      </c>
      <c r="C2444" t="str">
        <v>documentation, reality</v>
      </c>
      <c r="D2444" t="str">
        <v>documentation, reality</v>
      </c>
    </row>
    <row r="2445" spans="1:4" x14ac:dyDescent="0.25">
      <c r="A2445" t="s">
        <v>6031</v>
      </c>
      <c r="B2445" t="str">
        <v>comedy, romance, european</v>
      </c>
      <c r="C2445" t="str">
        <v>comedy, romance, european</v>
      </c>
      <c r="D2445" t="str">
        <v>comedy, romance, european</v>
      </c>
    </row>
    <row r="2446" spans="1:4" x14ac:dyDescent="0.25">
      <c r="A2446" t="s">
        <v>6034</v>
      </c>
      <c r="B2446" t="str">
        <v>drama, crime, history, european</v>
      </c>
      <c r="C2446" t="str">
        <v>drama, crime, history, european</v>
      </c>
      <c r="D2446" t="str">
        <v>drama, crime, history, european</v>
      </c>
    </row>
    <row r="2447" spans="1:4" x14ac:dyDescent="0.25">
      <c r="A2447" t="s">
        <v>27</v>
      </c>
      <c r="B2447" t="str">
        <v>comedy</v>
      </c>
      <c r="C2447" t="str">
        <v>comedy</v>
      </c>
      <c r="D2447" t="str">
        <v>comedy</v>
      </c>
    </row>
    <row r="2448" spans="1:4" x14ac:dyDescent="0.25">
      <c r="A2448" t="s">
        <v>62</v>
      </c>
      <c r="B2448" t="str">
        <v>comedy, documentation</v>
      </c>
      <c r="C2448" t="str">
        <v>comedy, documentation</v>
      </c>
      <c r="D2448" t="str">
        <v>comedy, documentation</v>
      </c>
    </row>
    <row r="2449" spans="1:4" x14ac:dyDescent="0.25">
      <c r="A2449" t="s">
        <v>1802</v>
      </c>
      <c r="B2449" t="str">
        <v>documentation, european</v>
      </c>
      <c r="C2449" t="str">
        <v>documentation, european</v>
      </c>
      <c r="D2449" t="str">
        <v>documentation, european</v>
      </c>
    </row>
    <row r="2450" spans="1:4" x14ac:dyDescent="0.25">
      <c r="A2450" t="s">
        <v>154</v>
      </c>
      <c r="B2450" t="str">
        <v>drama, action</v>
      </c>
      <c r="C2450" t="str">
        <v>drama, action</v>
      </c>
      <c r="D2450" t="str">
        <v>drama, action</v>
      </c>
    </row>
    <row r="2451" spans="1:4" x14ac:dyDescent="0.25">
      <c r="A2451" t="s">
        <v>184</v>
      </c>
      <c r="B2451" t="str">
        <v>drama, european</v>
      </c>
      <c r="C2451" t="str">
        <v>drama, european</v>
      </c>
      <c r="D2451" t="str">
        <v>drama, european</v>
      </c>
    </row>
    <row r="2452" spans="1:4" x14ac:dyDescent="0.25">
      <c r="A2452" t="s">
        <v>2486</v>
      </c>
      <c r="B2452" t="str">
        <v>drama, crime, thriller, action, european</v>
      </c>
      <c r="C2452" t="str">
        <v>drama, crime, thriller, action, european</v>
      </c>
      <c r="D2452" t="str">
        <v>drama, crime, thriller, action, european</v>
      </c>
    </row>
    <row r="2453" spans="1:4" x14ac:dyDescent="0.25">
      <c r="A2453" t="s">
        <v>27</v>
      </c>
      <c r="B2453" t="str">
        <v>comedy</v>
      </c>
      <c r="C2453" t="str">
        <v>comedy</v>
      </c>
      <c r="D2453" t="str">
        <v>comedy</v>
      </c>
    </row>
    <row r="2454" spans="1:4" x14ac:dyDescent="0.25">
      <c r="A2454" t="s">
        <v>201</v>
      </c>
      <c r="B2454" t="str">
        <v>comedy, romance</v>
      </c>
      <c r="C2454" t="str">
        <v>comedy, romance</v>
      </c>
      <c r="D2454" t="str">
        <v>comedy, romance</v>
      </c>
    </row>
    <row r="2455" spans="1:4" x14ac:dyDescent="0.25">
      <c r="A2455" t="s">
        <v>424</v>
      </c>
      <c r="B2455" t="str">
        <v>drama, thriller, action, crime</v>
      </c>
      <c r="C2455" t="str">
        <v>drama, thriller, action, crime</v>
      </c>
      <c r="D2455" t="str">
        <v>drama, thriller, action, crime</v>
      </c>
    </row>
    <row r="2456" spans="1:4" x14ac:dyDescent="0.25">
      <c r="A2456" t="s">
        <v>44</v>
      </c>
      <c r="B2456" t="str">
        <v>romance, drama</v>
      </c>
      <c r="C2456" t="str">
        <v>romance, drama</v>
      </c>
      <c r="D2456" t="str">
        <v>romance, drama</v>
      </c>
    </row>
    <row r="2457" spans="1:4" x14ac:dyDescent="0.25">
      <c r="A2457" t="s">
        <v>655</v>
      </c>
      <c r="B2457" t="str">
        <v>drama, comedy</v>
      </c>
      <c r="C2457" t="str">
        <v>drama, comedy</v>
      </c>
      <c r="D2457" t="str">
        <v>drama, comedy</v>
      </c>
    </row>
    <row r="2458" spans="1:4" x14ac:dyDescent="0.25">
      <c r="A2458" t="s">
        <v>800</v>
      </c>
      <c r="B2458" t="str">
        <v>drama, comedy, romance</v>
      </c>
      <c r="C2458" t="str">
        <v>drama, comedy, romance</v>
      </c>
      <c r="D2458" t="str">
        <v>drama, comedy, romance</v>
      </c>
    </row>
    <row r="2459" spans="1:4" x14ac:dyDescent="0.25">
      <c r="A2459" t="s">
        <v>27</v>
      </c>
      <c r="B2459" t="str">
        <v>comedy</v>
      </c>
      <c r="C2459" t="str">
        <v>comedy</v>
      </c>
      <c r="D2459" t="str">
        <v>comedy</v>
      </c>
    </row>
    <row r="2460" spans="1:4" x14ac:dyDescent="0.25">
      <c r="A2460" t="s">
        <v>1448</v>
      </c>
      <c r="B2460" t="str">
        <v>thriller, action, crime</v>
      </c>
      <c r="C2460" t="str">
        <v>thriller, action, crime</v>
      </c>
      <c r="D2460" t="str">
        <v>thriller, action, crime</v>
      </c>
    </row>
    <row r="2461" spans="1:4" x14ac:dyDescent="0.25">
      <c r="A2461" t="s">
        <v>6065</v>
      </c>
      <c r="B2461" t="str">
        <v>drama, thriller, comedy, history, romance, action</v>
      </c>
      <c r="C2461" t="str">
        <v>drama, thriller, comedy, history, romance, action</v>
      </c>
      <c r="D2461" t="str">
        <v>drama, thriller, comedy, history, romance, action</v>
      </c>
    </row>
    <row r="2462" spans="1:4" x14ac:dyDescent="0.25">
      <c r="A2462" t="s">
        <v>14</v>
      </c>
      <c r="B2462" t="str">
        <v>documentation</v>
      </c>
      <c r="C2462" t="str">
        <v>documentation</v>
      </c>
      <c r="D2462" t="str">
        <v>documentation</v>
      </c>
    </row>
    <row r="2463" spans="1:4" x14ac:dyDescent="0.25">
      <c r="A2463" t="s">
        <v>6070</v>
      </c>
      <c r="B2463" t="str">
        <v>romance, drama, family, comedy</v>
      </c>
      <c r="C2463" t="str">
        <v>romance, drama, family, comedy</v>
      </c>
      <c r="D2463" t="str">
        <v>romance, drama, family, comedy</v>
      </c>
    </row>
    <row r="2464" spans="1:4" x14ac:dyDescent="0.25">
      <c r="A2464" t="s">
        <v>27</v>
      </c>
      <c r="B2464" t="str">
        <v>comedy</v>
      </c>
      <c r="C2464" t="str">
        <v>comedy</v>
      </c>
      <c r="D2464" t="str">
        <v>comedy</v>
      </c>
    </row>
    <row r="2465" spans="1:4" x14ac:dyDescent="0.25">
      <c r="A2465" t="s">
        <v>2060</v>
      </c>
      <c r="B2465" t="str">
        <v>reality, documentation</v>
      </c>
      <c r="C2465" t="str">
        <v>reality, documentation</v>
      </c>
      <c r="D2465" t="str">
        <v>reality, documentation</v>
      </c>
    </row>
    <row r="2466" spans="1:4" x14ac:dyDescent="0.25">
      <c r="A2466" t="s">
        <v>6077</v>
      </c>
      <c r="B2466" t="str">
        <v>thriller, drama, horror, fantasy, action, crime, european</v>
      </c>
      <c r="C2466" t="str">
        <v>thriller, drama, horror, fantasy, action, crime, european</v>
      </c>
      <c r="D2466" t="str">
        <v>thriller, drama, horror, fantasy, action, crime, european</v>
      </c>
    </row>
    <row r="2467" spans="1:4" x14ac:dyDescent="0.25">
      <c r="A2467" t="s">
        <v>2744</v>
      </c>
      <c r="B2467" t="str">
        <v>documentation, family</v>
      </c>
      <c r="C2467" t="str">
        <v>documentation, family</v>
      </c>
      <c r="D2467" t="str">
        <v>documentation, family</v>
      </c>
    </row>
    <row r="2468" spans="1:4" x14ac:dyDescent="0.25">
      <c r="A2468" t="s">
        <v>62</v>
      </c>
      <c r="B2468" t="str">
        <v>comedy, documentation</v>
      </c>
      <c r="C2468" t="str">
        <v>comedy, documentation</v>
      </c>
      <c r="D2468" t="str">
        <v>comedy, documentation</v>
      </c>
    </row>
    <row r="2469" spans="1:4" x14ac:dyDescent="0.25">
      <c r="A2469" t="s">
        <v>212</v>
      </c>
      <c r="B2469" t="str">
        <v>comedy, family</v>
      </c>
      <c r="C2469" t="str">
        <v>comedy, family</v>
      </c>
      <c r="D2469" t="str">
        <v>comedy, family</v>
      </c>
    </row>
    <row r="2470" spans="1:4" x14ac:dyDescent="0.25">
      <c r="A2470" t="s">
        <v>6086</v>
      </c>
      <c r="B2470" t="str">
        <v>comedy, crime, family</v>
      </c>
      <c r="C2470" t="str">
        <v>comedy, crime, family</v>
      </c>
      <c r="D2470" t="str">
        <v>comedy, crime, family</v>
      </c>
    </row>
    <row r="2471" spans="1:4" x14ac:dyDescent="0.25">
      <c r="A2471" t="s">
        <v>6089</v>
      </c>
      <c r="B2471" t="str">
        <v>fantasy, family</v>
      </c>
      <c r="C2471" t="str">
        <v>fantasy, family</v>
      </c>
      <c r="D2471" t="str">
        <v>fantasy, family</v>
      </c>
    </row>
    <row r="2472" spans="1:4" x14ac:dyDescent="0.25">
      <c r="A2472" t="s">
        <v>298</v>
      </c>
      <c r="B2472" t="str">
        <v>drama, action, crime</v>
      </c>
      <c r="C2472" t="str">
        <v>drama, action, crime</v>
      </c>
      <c r="D2472" t="str">
        <v>drama, action, crime</v>
      </c>
    </row>
    <row r="2473" spans="1:4" x14ac:dyDescent="0.25">
      <c r="A2473" t="s">
        <v>1044</v>
      </c>
      <c r="B2473" t="str">
        <v>animation, family</v>
      </c>
      <c r="C2473" t="str">
        <v>animation, family</v>
      </c>
      <c r="D2473" t="str">
        <v>animation, family</v>
      </c>
    </row>
    <row r="2474" spans="1:4" x14ac:dyDescent="0.25">
      <c r="A2474" t="s">
        <v>400</v>
      </c>
      <c r="B2474" t="str">
        <v>drama, sport</v>
      </c>
      <c r="C2474" t="str">
        <v>drama, sport</v>
      </c>
      <c r="D2474" t="str">
        <v>drama, sport</v>
      </c>
    </row>
    <row r="2475" spans="1:4" x14ac:dyDescent="0.25">
      <c r="A2475" t="s">
        <v>2329</v>
      </c>
      <c r="B2475" t="str">
        <v>comedy, animation</v>
      </c>
      <c r="C2475" t="str">
        <v>comedy, animation</v>
      </c>
      <c r="D2475" t="str">
        <v>comedy, animation</v>
      </c>
    </row>
    <row r="2476" spans="1:4" x14ac:dyDescent="0.25">
      <c r="A2476" t="s">
        <v>6100</v>
      </c>
      <c r="B2476" t="str">
        <v>drama, documentation, fantasy, romance, scifi, family, animation</v>
      </c>
      <c r="C2476" t="str">
        <v>drama, documentation, fantasy, romance, scifi, family, animation</v>
      </c>
      <c r="D2476" t="str">
        <v>drama, documentation, fantasy, romance, scifi, family, animation</v>
      </c>
    </row>
    <row r="2477" spans="1:4" x14ac:dyDescent="0.25">
      <c r="A2477" t="s">
        <v>6103</v>
      </c>
      <c r="B2477" t="str">
        <v>action, scifi, animation, comedy, drama, family</v>
      </c>
      <c r="C2477" t="str">
        <v>action, scifi, animation, comedy, drama, family</v>
      </c>
      <c r="D2477" t="str">
        <v>action, scifi, animation, comedy, drama, family</v>
      </c>
    </row>
    <row r="2478" spans="1:4" x14ac:dyDescent="0.25">
      <c r="A2478" t="s">
        <v>6106</v>
      </c>
      <c r="B2478" t="str">
        <v>fantasy, animation, family, european</v>
      </c>
      <c r="C2478" t="str">
        <v>fantasy, animation, family, european</v>
      </c>
      <c r="D2478" t="str">
        <v>fantasy, animation, family, european</v>
      </c>
    </row>
    <row r="2479" spans="1:4" x14ac:dyDescent="0.25">
      <c r="A2479" t="s">
        <v>2838</v>
      </c>
      <c r="B2479" t="str">
        <v>history, documentation</v>
      </c>
      <c r="C2479" t="str">
        <v>history, documentation</v>
      </c>
      <c r="D2479" t="str">
        <v>history, documentation</v>
      </c>
    </row>
    <row r="2480" spans="1:4" x14ac:dyDescent="0.25">
      <c r="A2480" t="s">
        <v>44</v>
      </c>
      <c r="B2480" t="str">
        <v>romance, drama</v>
      </c>
      <c r="C2480" t="str">
        <v>romance, drama</v>
      </c>
      <c r="D2480" t="str">
        <v>romance, drama</v>
      </c>
    </row>
    <row r="2481" spans="1:4" x14ac:dyDescent="0.25">
      <c r="A2481" t="s">
        <v>124</v>
      </c>
      <c r="B2481" t="str">
        <v>comedy, drama, romance</v>
      </c>
      <c r="C2481" t="str">
        <v>comedy, drama, romance</v>
      </c>
      <c r="D2481" t="str">
        <v>comedy, drama, romance</v>
      </c>
    </row>
    <row r="2482" spans="1:4" x14ac:dyDescent="0.25">
      <c r="A2482" t="s">
        <v>513</v>
      </c>
      <c r="B2482" t="str">
        <v>action, scifi</v>
      </c>
      <c r="C2482" t="str">
        <v>action, scifi</v>
      </c>
      <c r="D2482" t="str">
        <v>action, scifi</v>
      </c>
    </row>
    <row r="2483" spans="1:4" x14ac:dyDescent="0.25">
      <c r="A2483" t="s">
        <v>645</v>
      </c>
      <c r="B2483" t="str">
        <v>documentation, history</v>
      </c>
      <c r="C2483" t="str">
        <v>documentation, history</v>
      </c>
      <c r="D2483" t="str">
        <v>documentation, history</v>
      </c>
    </row>
    <row r="2484" spans="1:4" x14ac:dyDescent="0.25">
      <c r="A2484" t="s">
        <v>14</v>
      </c>
      <c r="B2484" t="str">
        <v>documentation</v>
      </c>
      <c r="C2484" t="str">
        <v>documentation</v>
      </c>
      <c r="D2484" t="str">
        <v>documentation</v>
      </c>
    </row>
    <row r="2485" spans="1:4" x14ac:dyDescent="0.25">
      <c r="A2485" t="s">
        <v>99</v>
      </c>
      <c r="B2485" t="str">
        <v>comedy, drama</v>
      </c>
      <c r="C2485" t="str">
        <v>comedy, drama</v>
      </c>
      <c r="D2485" t="str">
        <v>comedy, drama</v>
      </c>
    </row>
    <row r="2486" spans="1:4" x14ac:dyDescent="0.25">
      <c r="A2486" t="s">
        <v>14</v>
      </c>
      <c r="B2486" t="str">
        <v>documentation</v>
      </c>
      <c r="C2486" t="str">
        <v>documentation</v>
      </c>
      <c r="D2486" t="str">
        <v>documentation</v>
      </c>
    </row>
    <row r="2487" spans="1:4" x14ac:dyDescent="0.25">
      <c r="A2487" t="s">
        <v>6124</v>
      </c>
      <c r="B2487" t="str">
        <v>fantasy, scifi, animation, action, comedy</v>
      </c>
      <c r="C2487" t="str">
        <v>fantasy, scifi, animation, action, comedy</v>
      </c>
      <c r="D2487" t="str">
        <v>fantasy, scifi, animation, action, comedy</v>
      </c>
    </row>
    <row r="2488" spans="1:4" x14ac:dyDescent="0.25">
      <c r="A2488" t="s">
        <v>4589</v>
      </c>
      <c r="B2488" t="str">
        <v>drama, scifi, comedy</v>
      </c>
      <c r="C2488" t="str">
        <v>drama, scifi, comedy</v>
      </c>
      <c r="D2488" t="str">
        <v>drama, scifi, comedy</v>
      </c>
    </row>
    <row r="2489" spans="1:4" x14ac:dyDescent="0.25">
      <c r="A2489" t="s">
        <v>6129</v>
      </c>
      <c r="B2489" t="str">
        <v>romance, comedy, scifi</v>
      </c>
      <c r="C2489" t="str">
        <v>romance, comedy, scifi</v>
      </c>
      <c r="D2489" t="str">
        <v>romance, comedy, scifi</v>
      </c>
    </row>
    <row r="2490" spans="1:4" x14ac:dyDescent="0.25">
      <c r="A2490" t="s">
        <v>311</v>
      </c>
      <c r="B2490" t="str">
        <v>reality</v>
      </c>
      <c r="C2490" t="str">
        <v>reality</v>
      </c>
      <c r="D2490" t="str">
        <v>reality</v>
      </c>
    </row>
    <row r="2491" spans="1:4" x14ac:dyDescent="0.25">
      <c r="A2491" t="s">
        <v>2103</v>
      </c>
      <c r="B2491" t="str">
        <v>documentation, sport</v>
      </c>
      <c r="C2491" t="str">
        <v>documentation, sport</v>
      </c>
      <c r="D2491" t="str">
        <v>documentation, sport</v>
      </c>
    </row>
    <row r="2492" spans="1:4" x14ac:dyDescent="0.25">
      <c r="A2492" t="s">
        <v>3348</v>
      </c>
      <c r="B2492" t="str">
        <v>crime, documentation</v>
      </c>
      <c r="C2492" t="str">
        <v>crime, documentation</v>
      </c>
      <c r="D2492" t="str">
        <v>crime, documentation</v>
      </c>
    </row>
    <row r="2493" spans="1:4" x14ac:dyDescent="0.25">
      <c r="A2493" t="s">
        <v>784</v>
      </c>
      <c r="B2493" t="str">
        <v>drama, fantasy, romance</v>
      </c>
      <c r="C2493" t="str">
        <v>drama, fantasy, romance</v>
      </c>
      <c r="D2493" t="str">
        <v>drama, fantasy, romance</v>
      </c>
    </row>
    <row r="2494" spans="1:4" x14ac:dyDescent="0.25">
      <c r="A2494" t="s">
        <v>14</v>
      </c>
      <c r="B2494" t="str">
        <v>documentation</v>
      </c>
      <c r="C2494" t="str">
        <v>documentation</v>
      </c>
      <c r="D2494" t="str">
        <v>documentation</v>
      </c>
    </row>
    <row r="2495" spans="1:4" x14ac:dyDescent="0.25">
      <c r="A2495" t="s">
        <v>1603</v>
      </c>
      <c r="B2495" t="str">
        <v>thriller, drama, action, crime</v>
      </c>
      <c r="C2495" t="str">
        <v>thriller, drama, action, crime</v>
      </c>
      <c r="D2495" t="str">
        <v>thriller, drama, action, crime</v>
      </c>
    </row>
    <row r="2496" spans="1:4" x14ac:dyDescent="0.25">
      <c r="A2496" t="s">
        <v>34</v>
      </c>
      <c r="B2496" t="str">
        <v>comedy, european</v>
      </c>
      <c r="C2496" t="str">
        <v>comedy, european</v>
      </c>
      <c r="D2496" t="str">
        <v>comedy, european</v>
      </c>
    </row>
    <row r="2497" spans="1:4" x14ac:dyDescent="0.25">
      <c r="A2497" t="s">
        <v>111</v>
      </c>
      <c r="B2497" t="str">
        <v/>
      </c>
      <c r="C2497" t="str">
        <v/>
      </c>
      <c r="D2497" t="str">
        <v>None-genres</v>
      </c>
    </row>
    <row r="2498" spans="1:4" x14ac:dyDescent="0.25">
      <c r="A2498" t="s">
        <v>6149</v>
      </c>
      <c r="B2498" t="str">
        <v>thriller, action, fantasy, scifi, comedy, drama</v>
      </c>
      <c r="C2498" t="str">
        <v>thriller, action, fantasy, scifi, comedy, drama</v>
      </c>
      <c r="D2498" t="str">
        <v>thriller, action, fantasy, scifi, comedy, drama</v>
      </c>
    </row>
    <row r="2499" spans="1:4" x14ac:dyDescent="0.25">
      <c r="A2499" t="s">
        <v>2060</v>
      </c>
      <c r="B2499" t="str">
        <v>reality, documentation</v>
      </c>
      <c r="C2499" t="str">
        <v>reality, documentation</v>
      </c>
      <c r="D2499" t="str">
        <v>reality, documentation</v>
      </c>
    </row>
    <row r="2500" spans="1:4" x14ac:dyDescent="0.25">
      <c r="A2500" t="s">
        <v>124</v>
      </c>
      <c r="B2500" t="str">
        <v>comedy, drama, romance</v>
      </c>
      <c r="C2500" t="str">
        <v>comedy, drama, romance</v>
      </c>
      <c r="D2500" t="str">
        <v>comedy, drama, romance</v>
      </c>
    </row>
    <row r="2501" spans="1:4" x14ac:dyDescent="0.25">
      <c r="A2501" t="s">
        <v>124</v>
      </c>
      <c r="B2501" t="str">
        <v>comedy, drama, romance</v>
      </c>
      <c r="C2501" t="str">
        <v>comedy, drama, romance</v>
      </c>
      <c r="D2501" t="str">
        <v>comedy, drama, romance</v>
      </c>
    </row>
    <row r="2502" spans="1:4" x14ac:dyDescent="0.25">
      <c r="A2502" t="s">
        <v>14</v>
      </c>
      <c r="B2502" t="str">
        <v>documentation</v>
      </c>
      <c r="C2502" t="str">
        <v>documentation</v>
      </c>
      <c r="D2502" t="str">
        <v>documentation</v>
      </c>
    </row>
    <row r="2503" spans="1:4" x14ac:dyDescent="0.25">
      <c r="A2503" t="s">
        <v>93</v>
      </c>
      <c r="B2503" t="str">
        <v>drama</v>
      </c>
      <c r="C2503" t="str">
        <v>drama</v>
      </c>
      <c r="D2503" t="str">
        <v>drama</v>
      </c>
    </row>
    <row r="2504" spans="1:4" x14ac:dyDescent="0.25">
      <c r="A2504" t="s">
        <v>124</v>
      </c>
      <c r="B2504" t="str">
        <v>comedy, drama, romance</v>
      </c>
      <c r="C2504" t="str">
        <v>comedy, drama, romance</v>
      </c>
      <c r="D2504" t="str">
        <v>comedy, drama, romance</v>
      </c>
    </row>
    <row r="2505" spans="1:4" x14ac:dyDescent="0.25">
      <c r="A2505" t="s">
        <v>14</v>
      </c>
      <c r="B2505" t="str">
        <v>documentation</v>
      </c>
      <c r="C2505" t="str">
        <v>documentation</v>
      </c>
      <c r="D2505" t="str">
        <v>documentation</v>
      </c>
    </row>
    <row r="2506" spans="1:4" x14ac:dyDescent="0.25">
      <c r="A2506" t="s">
        <v>62</v>
      </c>
      <c r="B2506" t="str">
        <v>comedy, documentation</v>
      </c>
      <c r="C2506" t="str">
        <v>comedy, documentation</v>
      </c>
      <c r="D2506" t="str">
        <v>comedy, documentation</v>
      </c>
    </row>
    <row r="2507" spans="1:4" x14ac:dyDescent="0.25">
      <c r="A2507" t="s">
        <v>4826</v>
      </c>
      <c r="B2507" t="str">
        <v>horror, comedy</v>
      </c>
      <c r="C2507" t="str">
        <v>horror, comedy</v>
      </c>
      <c r="D2507" t="str">
        <v>horror, comedy</v>
      </c>
    </row>
    <row r="2508" spans="1:4" x14ac:dyDescent="0.25">
      <c r="A2508" t="s">
        <v>4085</v>
      </c>
      <c r="B2508" t="str">
        <v>comedy, romance, drama, european</v>
      </c>
      <c r="C2508" t="str">
        <v>comedy, romance, drama, european</v>
      </c>
      <c r="D2508" t="str">
        <v>comedy, romance, drama, european</v>
      </c>
    </row>
    <row r="2509" spans="1:4" x14ac:dyDescent="0.25">
      <c r="A2509" t="s">
        <v>311</v>
      </c>
      <c r="B2509" t="str">
        <v>reality</v>
      </c>
      <c r="C2509" t="str">
        <v>reality</v>
      </c>
      <c r="D2509" t="str">
        <v>reality</v>
      </c>
    </row>
    <row r="2510" spans="1:4" x14ac:dyDescent="0.25">
      <c r="A2510" t="s">
        <v>99</v>
      </c>
      <c r="B2510" t="str">
        <v>comedy, drama</v>
      </c>
      <c r="C2510" t="str">
        <v>comedy, drama</v>
      </c>
      <c r="D2510" t="str">
        <v>comedy, drama</v>
      </c>
    </row>
    <row r="2511" spans="1:4" x14ac:dyDescent="0.25">
      <c r="A2511" t="s">
        <v>6176</v>
      </c>
      <c r="B2511" t="str">
        <v>scifi, animation, action, fantasy, horror</v>
      </c>
      <c r="C2511" t="str">
        <v>scifi, animation, action, fantasy, horror</v>
      </c>
      <c r="D2511" t="str">
        <v>scifi, animation, action, fantasy, horror</v>
      </c>
    </row>
    <row r="2512" spans="1:4" x14ac:dyDescent="0.25">
      <c r="A2512" t="s">
        <v>14</v>
      </c>
      <c r="B2512" t="str">
        <v>documentation</v>
      </c>
      <c r="C2512" t="str">
        <v>documentation</v>
      </c>
      <c r="D2512" t="str">
        <v>documentation</v>
      </c>
    </row>
    <row r="2513" spans="1:4" x14ac:dyDescent="0.25">
      <c r="A2513" t="s">
        <v>6181</v>
      </c>
      <c r="B2513" t="str">
        <v>action, comedy, family, music, animation</v>
      </c>
      <c r="C2513" t="str">
        <v>action, comedy, family, music, animation</v>
      </c>
      <c r="D2513" t="str">
        <v>action, comedy, family, music, animation</v>
      </c>
    </row>
    <row r="2514" spans="1:4" x14ac:dyDescent="0.25">
      <c r="A2514" t="s">
        <v>2925</v>
      </c>
      <c r="B2514" t="str">
        <v>drama, thriller, european</v>
      </c>
      <c r="C2514" t="str">
        <v>drama, thriller, european</v>
      </c>
      <c r="D2514" t="str">
        <v>drama, thriller, european</v>
      </c>
    </row>
    <row r="2515" spans="1:4" x14ac:dyDescent="0.25">
      <c r="A2515" t="s">
        <v>14</v>
      </c>
      <c r="B2515" t="str">
        <v>documentation</v>
      </c>
      <c r="C2515" t="str">
        <v>documentation</v>
      </c>
      <c r="D2515" t="str">
        <v>documentation</v>
      </c>
    </row>
    <row r="2516" spans="1:4" x14ac:dyDescent="0.25">
      <c r="A2516" t="s">
        <v>184</v>
      </c>
      <c r="B2516" t="str">
        <v>drama, european</v>
      </c>
      <c r="C2516" t="str">
        <v>drama, european</v>
      </c>
      <c r="D2516" t="str">
        <v>drama, european</v>
      </c>
    </row>
    <row r="2517" spans="1:4" x14ac:dyDescent="0.25">
      <c r="A2517" t="s">
        <v>14</v>
      </c>
      <c r="B2517" t="str">
        <v>documentation</v>
      </c>
      <c r="C2517" t="str">
        <v>documentation</v>
      </c>
      <c r="D2517" t="str">
        <v>documentation</v>
      </c>
    </row>
    <row r="2518" spans="1:4" x14ac:dyDescent="0.25">
      <c r="A2518" t="s">
        <v>124</v>
      </c>
      <c r="B2518" t="str">
        <v>comedy, drama, romance</v>
      </c>
      <c r="C2518" t="str">
        <v>comedy, drama, romance</v>
      </c>
      <c r="D2518" t="str">
        <v>comedy, drama, romance</v>
      </c>
    </row>
    <row r="2519" spans="1:4" x14ac:dyDescent="0.25">
      <c r="A2519" t="s">
        <v>34</v>
      </c>
      <c r="B2519" t="str">
        <v>comedy, european</v>
      </c>
      <c r="C2519" t="str">
        <v>comedy, european</v>
      </c>
      <c r="D2519" t="str">
        <v>comedy, european</v>
      </c>
    </row>
    <row r="2520" spans="1:4" x14ac:dyDescent="0.25">
      <c r="A2520" t="s">
        <v>62</v>
      </c>
      <c r="B2520" t="str">
        <v>comedy, documentation</v>
      </c>
      <c r="C2520" t="str">
        <v>comedy, documentation</v>
      </c>
      <c r="D2520" t="str">
        <v>comedy, documentation</v>
      </c>
    </row>
    <row r="2521" spans="1:4" x14ac:dyDescent="0.25">
      <c r="A2521" t="s">
        <v>6197</v>
      </c>
      <c r="B2521" t="str">
        <v>scifi, drama, animation, fantasy</v>
      </c>
      <c r="C2521" t="str">
        <v>scifi, drama, animation, fantasy</v>
      </c>
      <c r="D2521" t="str">
        <v>scifi, drama, animation, fantasy</v>
      </c>
    </row>
    <row r="2522" spans="1:4" x14ac:dyDescent="0.25">
      <c r="A2522" t="s">
        <v>311</v>
      </c>
      <c r="B2522" t="str">
        <v>reality</v>
      </c>
      <c r="C2522" t="str">
        <v>reality</v>
      </c>
      <c r="D2522" t="str">
        <v>reality</v>
      </c>
    </row>
    <row r="2523" spans="1:4" x14ac:dyDescent="0.25">
      <c r="A2523" t="s">
        <v>34</v>
      </c>
      <c r="B2523" t="str">
        <v>comedy, european</v>
      </c>
      <c r="C2523" t="str">
        <v>comedy, european</v>
      </c>
      <c r="D2523" t="str">
        <v>comedy, european</v>
      </c>
    </row>
    <row r="2524" spans="1:4" x14ac:dyDescent="0.25">
      <c r="A2524" t="s">
        <v>3749</v>
      </c>
      <c r="B2524" t="str">
        <v>reality, drama</v>
      </c>
      <c r="C2524" t="str">
        <v>reality, drama</v>
      </c>
      <c r="D2524" t="str">
        <v>reality, drama</v>
      </c>
    </row>
    <row r="2525" spans="1:4" x14ac:dyDescent="0.25">
      <c r="A2525" t="s">
        <v>655</v>
      </c>
      <c r="B2525" t="str">
        <v>drama, comedy</v>
      </c>
      <c r="C2525" t="str">
        <v>drama, comedy</v>
      </c>
      <c r="D2525" t="str">
        <v>drama, comedy</v>
      </c>
    </row>
    <row r="2526" spans="1:4" x14ac:dyDescent="0.25">
      <c r="A2526" t="s">
        <v>6208</v>
      </c>
      <c r="B2526" t="str">
        <v>thriller, animation, drama</v>
      </c>
      <c r="C2526" t="str">
        <v>thriller, animation, drama</v>
      </c>
      <c r="D2526" t="str">
        <v>thriller, animation, drama</v>
      </c>
    </row>
    <row r="2527" spans="1:4" x14ac:dyDescent="0.25">
      <c r="A2527" t="s">
        <v>14</v>
      </c>
      <c r="B2527" t="str">
        <v>documentation</v>
      </c>
      <c r="C2527" t="str">
        <v>documentation</v>
      </c>
      <c r="D2527" t="str">
        <v>documentation</v>
      </c>
    </row>
    <row r="2528" spans="1:4" x14ac:dyDescent="0.25">
      <c r="A2528" t="s">
        <v>1902</v>
      </c>
      <c r="B2528" t="str">
        <v>crime, thriller, drama</v>
      </c>
      <c r="C2528" t="str">
        <v>crime, thriller, drama</v>
      </c>
      <c r="D2528" t="str">
        <v>crime, thriller, drama</v>
      </c>
    </row>
    <row r="2529" spans="1:4" x14ac:dyDescent="0.25">
      <c r="A2529" t="s">
        <v>6215</v>
      </c>
      <c r="B2529" t="str">
        <v>action, scifi, comedy, drama</v>
      </c>
      <c r="C2529" t="str">
        <v>action, scifi, comedy, drama</v>
      </c>
      <c r="D2529" t="str">
        <v>action, scifi, comedy, drama</v>
      </c>
    </row>
    <row r="2530" spans="1:4" x14ac:dyDescent="0.25">
      <c r="A2530" t="s">
        <v>44</v>
      </c>
      <c r="B2530" t="str">
        <v>romance, drama</v>
      </c>
      <c r="C2530" t="str">
        <v>romance, drama</v>
      </c>
      <c r="D2530" t="str">
        <v>romance, drama</v>
      </c>
    </row>
    <row r="2531" spans="1:4" x14ac:dyDescent="0.25">
      <c r="A2531" t="s">
        <v>6220</v>
      </c>
      <c r="B2531" t="str">
        <v>scifi, action, animation, comedy, fantasy</v>
      </c>
      <c r="C2531" t="str">
        <v>scifi, action, animation, comedy, fantasy</v>
      </c>
      <c r="D2531" t="str">
        <v>scifi, action, animation, comedy, fantasy</v>
      </c>
    </row>
    <row r="2532" spans="1:4" x14ac:dyDescent="0.25">
      <c r="A2532" t="s">
        <v>6222</v>
      </c>
      <c r="B2532" t="str">
        <v>scifi, drama, action, thriller, horror, romance, crime, fantasy</v>
      </c>
      <c r="C2532" t="str">
        <v>scifi, drama, action, thriller, horror, romance, crime, fantasy</v>
      </c>
      <c r="D2532" t="str">
        <v>scifi, drama, action, thriller, horror, romance, crime, fantasy</v>
      </c>
    </row>
    <row r="2533" spans="1:4" x14ac:dyDescent="0.25">
      <c r="A2533" t="s">
        <v>4745</v>
      </c>
      <c r="B2533" t="str">
        <v>drama, thriller, comedy, crime, european</v>
      </c>
      <c r="C2533" t="str">
        <v>drama, thriller, comedy, crime, european</v>
      </c>
      <c r="D2533" t="str">
        <v>drama, thriller, comedy, crime, european</v>
      </c>
    </row>
    <row r="2534" spans="1:4" x14ac:dyDescent="0.25">
      <c r="A2534" t="s">
        <v>1558</v>
      </c>
      <c r="B2534" t="str">
        <v>romance, drama, european</v>
      </c>
      <c r="C2534" t="str">
        <v>romance, drama, european</v>
      </c>
      <c r="D2534" t="str">
        <v>romance, drama, european</v>
      </c>
    </row>
    <row r="2535" spans="1:4" x14ac:dyDescent="0.25">
      <c r="A2535" t="s">
        <v>6230</v>
      </c>
      <c r="B2535" t="str">
        <v>drama, music, comedy, european</v>
      </c>
      <c r="C2535" t="str">
        <v>drama, music, comedy, european</v>
      </c>
      <c r="D2535" t="str">
        <v>drama, music, comedy, european</v>
      </c>
    </row>
    <row r="2536" spans="1:4" x14ac:dyDescent="0.25">
      <c r="A2536" t="s">
        <v>890</v>
      </c>
      <c r="B2536" t="str">
        <v>thriller, drama, romance, european</v>
      </c>
      <c r="C2536" t="str">
        <v>thriller, drama, romance, european</v>
      </c>
      <c r="D2536" t="str">
        <v>thriller, drama, romance, european</v>
      </c>
    </row>
    <row r="2537" spans="1:4" x14ac:dyDescent="0.25">
      <c r="A2537" t="s">
        <v>114</v>
      </c>
      <c r="B2537" t="str">
        <v>drama, crime</v>
      </c>
      <c r="C2537" t="str">
        <v>drama, crime</v>
      </c>
      <c r="D2537" t="str">
        <v>drama, crime</v>
      </c>
    </row>
    <row r="2538" spans="1:4" x14ac:dyDescent="0.25">
      <c r="A2538" t="s">
        <v>14</v>
      </c>
      <c r="B2538" t="str">
        <v>documentation</v>
      </c>
      <c r="C2538" t="str">
        <v>documentation</v>
      </c>
      <c r="D2538" t="str">
        <v>documentation</v>
      </c>
    </row>
    <row r="2539" spans="1:4" x14ac:dyDescent="0.25">
      <c r="A2539" t="s">
        <v>689</v>
      </c>
      <c r="B2539" t="str">
        <v>drama, romance, european</v>
      </c>
      <c r="C2539" t="str">
        <v>drama, romance, european</v>
      </c>
      <c r="D2539" t="str">
        <v>drama, romance, european</v>
      </c>
    </row>
    <row r="2540" spans="1:4" x14ac:dyDescent="0.25">
      <c r="A2540" t="s">
        <v>6241</v>
      </c>
      <c r="B2540" t="str">
        <v>animation, fantasy, scifi, action, comedy</v>
      </c>
      <c r="C2540" t="str">
        <v>animation, fantasy, scifi, action, comedy</v>
      </c>
      <c r="D2540" t="str">
        <v>animation, fantasy, scifi, action, comedy</v>
      </c>
    </row>
    <row r="2541" spans="1:4" x14ac:dyDescent="0.25">
      <c r="A2541" t="s">
        <v>3348</v>
      </c>
      <c r="B2541" t="str">
        <v>crime, documentation</v>
      </c>
      <c r="C2541" t="str">
        <v>crime, documentation</v>
      </c>
      <c r="D2541" t="str">
        <v>crime, documentation</v>
      </c>
    </row>
    <row r="2542" spans="1:4" x14ac:dyDescent="0.25">
      <c r="A2542" t="s">
        <v>27</v>
      </c>
      <c r="B2542" t="str">
        <v>comedy</v>
      </c>
      <c r="C2542" t="str">
        <v>comedy</v>
      </c>
      <c r="D2542" t="str">
        <v>comedy</v>
      </c>
    </row>
    <row r="2543" spans="1:4" x14ac:dyDescent="0.25">
      <c r="A2543" t="s">
        <v>1558</v>
      </c>
      <c r="B2543" t="str">
        <v>romance, drama, european</v>
      </c>
      <c r="C2543" t="str">
        <v>romance, drama, european</v>
      </c>
      <c r="D2543" t="str">
        <v>romance, drama, european</v>
      </c>
    </row>
    <row r="2544" spans="1:4" x14ac:dyDescent="0.25">
      <c r="A2544" t="s">
        <v>1377</v>
      </c>
      <c r="B2544" t="str">
        <v>drama, music</v>
      </c>
      <c r="C2544" t="str">
        <v>drama, music</v>
      </c>
      <c r="D2544" t="str">
        <v>drama, music</v>
      </c>
    </row>
    <row r="2545" spans="1:4" x14ac:dyDescent="0.25">
      <c r="A2545" t="s">
        <v>1802</v>
      </c>
      <c r="B2545" t="str">
        <v>documentation, european</v>
      </c>
      <c r="C2545" t="str">
        <v>documentation, european</v>
      </c>
      <c r="D2545" t="str">
        <v>documentation, european</v>
      </c>
    </row>
    <row r="2546" spans="1:4" x14ac:dyDescent="0.25">
      <c r="A2546" t="s">
        <v>27</v>
      </c>
      <c r="B2546" t="str">
        <v>comedy</v>
      </c>
      <c r="C2546" t="str">
        <v>comedy</v>
      </c>
      <c r="D2546" t="str">
        <v>comedy</v>
      </c>
    </row>
    <row r="2547" spans="1:4" x14ac:dyDescent="0.25">
      <c r="A2547" t="s">
        <v>27</v>
      </c>
      <c r="B2547" t="str">
        <v>comedy</v>
      </c>
      <c r="C2547" t="str">
        <v>comedy</v>
      </c>
      <c r="D2547" t="str">
        <v>comedy</v>
      </c>
    </row>
    <row r="2548" spans="1:4" x14ac:dyDescent="0.25">
      <c r="A2548" t="s">
        <v>6261</v>
      </c>
      <c r="B2548" t="str">
        <v>comedy, family, romance, animation, drama, european</v>
      </c>
      <c r="C2548" t="str">
        <v>comedy, family, romance, animation, drama, european</v>
      </c>
      <c r="D2548" t="str">
        <v>comedy, family, romance, animation, drama, european</v>
      </c>
    </row>
    <row r="2549" spans="1:4" x14ac:dyDescent="0.25">
      <c r="A2549" t="s">
        <v>34</v>
      </c>
      <c r="B2549" t="str">
        <v>comedy, european</v>
      </c>
      <c r="C2549" t="str">
        <v>comedy, european</v>
      </c>
      <c r="D2549" t="str">
        <v>comedy, european</v>
      </c>
    </row>
    <row r="2550" spans="1:4" x14ac:dyDescent="0.25">
      <c r="A2550" t="s">
        <v>6266</v>
      </c>
      <c r="B2550" t="str">
        <v>crime, comedy, western</v>
      </c>
      <c r="C2550" t="str">
        <v>crime, comedy, western</v>
      </c>
      <c r="D2550" t="str">
        <v>crime, comedy, western</v>
      </c>
    </row>
    <row r="2551" spans="1:4" x14ac:dyDescent="0.25">
      <c r="A2551" t="s">
        <v>6269</v>
      </c>
      <c r="B2551" t="str">
        <v>thriller, action, drama, crime</v>
      </c>
      <c r="C2551" t="str">
        <v>thriller, action, drama, crime</v>
      </c>
      <c r="D2551" t="str">
        <v>thriller, action, drama, crime</v>
      </c>
    </row>
    <row r="2552" spans="1:4" x14ac:dyDescent="0.25">
      <c r="A2552" t="s">
        <v>62</v>
      </c>
      <c r="B2552" t="str">
        <v>comedy, documentation</v>
      </c>
      <c r="C2552" t="str">
        <v>comedy, documentation</v>
      </c>
      <c r="D2552" t="str">
        <v>comedy, documentation</v>
      </c>
    </row>
    <row r="2553" spans="1:4" x14ac:dyDescent="0.25">
      <c r="A2553" t="s">
        <v>6274</v>
      </c>
      <c r="B2553" t="str">
        <v>animation, comedy, family, horror</v>
      </c>
      <c r="C2553" t="str">
        <v>animation, comedy, family, horror</v>
      </c>
      <c r="D2553" t="str">
        <v>animation, comedy, family, horror</v>
      </c>
    </row>
    <row r="2554" spans="1:4" x14ac:dyDescent="0.25">
      <c r="A2554" t="s">
        <v>124</v>
      </c>
      <c r="B2554" t="str">
        <v>comedy, drama, romance</v>
      </c>
      <c r="C2554" t="str">
        <v>comedy, drama, romance</v>
      </c>
      <c r="D2554" t="str">
        <v>comedy, drama, romance</v>
      </c>
    </row>
    <row r="2555" spans="1:4" x14ac:dyDescent="0.25">
      <c r="A2555" t="s">
        <v>27</v>
      </c>
      <c r="B2555" t="str">
        <v>comedy</v>
      </c>
      <c r="C2555" t="str">
        <v>comedy</v>
      </c>
      <c r="D2555" t="str">
        <v>comedy</v>
      </c>
    </row>
    <row r="2556" spans="1:4" x14ac:dyDescent="0.25">
      <c r="A2556" t="s">
        <v>894</v>
      </c>
      <c r="B2556" t="str">
        <v>thriller, drama</v>
      </c>
      <c r="C2556" t="str">
        <v>thriller, drama</v>
      </c>
      <c r="D2556" t="str">
        <v>thriller, drama</v>
      </c>
    </row>
    <row r="2557" spans="1:4" x14ac:dyDescent="0.25">
      <c r="A2557" t="s">
        <v>6283</v>
      </c>
      <c r="B2557" t="str">
        <v>fantasy, drama, family, comedy, european</v>
      </c>
      <c r="C2557" t="str">
        <v>fantasy, drama, family, comedy, european</v>
      </c>
      <c r="D2557" t="str">
        <v>fantasy, drama, family, comedy, european</v>
      </c>
    </row>
    <row r="2558" spans="1:4" x14ac:dyDescent="0.25">
      <c r="A2558" t="s">
        <v>6286</v>
      </c>
      <c r="B2558" t="str">
        <v>reality, documentation, thriller</v>
      </c>
      <c r="C2558" t="str">
        <v>reality, documentation, thriller</v>
      </c>
      <c r="D2558" t="str">
        <v>reality, documentation, thriller</v>
      </c>
    </row>
    <row r="2559" spans="1:4" x14ac:dyDescent="0.25">
      <c r="A2559" t="s">
        <v>93</v>
      </c>
      <c r="B2559" t="str">
        <v>drama</v>
      </c>
      <c r="C2559" t="str">
        <v>drama</v>
      </c>
      <c r="D2559" t="str">
        <v>drama</v>
      </c>
    </row>
    <row r="2560" spans="1:4" x14ac:dyDescent="0.25">
      <c r="A2560" t="s">
        <v>93</v>
      </c>
      <c r="B2560" t="str">
        <v>drama</v>
      </c>
      <c r="C2560" t="str">
        <v>drama</v>
      </c>
      <c r="D2560" t="str">
        <v>drama</v>
      </c>
    </row>
    <row r="2561" spans="1:4" x14ac:dyDescent="0.25">
      <c r="A2561" t="s">
        <v>14</v>
      </c>
      <c r="B2561" t="str">
        <v>documentation</v>
      </c>
      <c r="C2561" t="str">
        <v>documentation</v>
      </c>
      <c r="D2561" t="str">
        <v>documentation</v>
      </c>
    </row>
    <row r="2562" spans="1:4" x14ac:dyDescent="0.25">
      <c r="A2562" t="s">
        <v>6295</v>
      </c>
      <c r="B2562" t="str">
        <v>comedy, sport, european</v>
      </c>
      <c r="C2562" t="str">
        <v>comedy, sport, european</v>
      </c>
      <c r="D2562" t="str">
        <v>comedy, sport, european</v>
      </c>
    </row>
    <row r="2563" spans="1:4" x14ac:dyDescent="0.25">
      <c r="A2563" t="s">
        <v>1374</v>
      </c>
      <c r="B2563" t="str">
        <v>thriller, crime, action, european</v>
      </c>
      <c r="C2563" t="str">
        <v>thriller, crime, action, european</v>
      </c>
      <c r="D2563" t="str">
        <v>thriller, crime, action, european</v>
      </c>
    </row>
    <row r="2564" spans="1:4" x14ac:dyDescent="0.25">
      <c r="A2564" t="s">
        <v>6021</v>
      </c>
      <c r="B2564" t="str">
        <v>comedy, family, european</v>
      </c>
      <c r="C2564" t="str">
        <v>comedy, family, european</v>
      </c>
      <c r="D2564" t="str">
        <v>comedy, family, european</v>
      </c>
    </row>
    <row r="2565" spans="1:4" x14ac:dyDescent="0.25">
      <c r="A2565" t="s">
        <v>381</v>
      </c>
      <c r="B2565" t="str">
        <v>horror, thriller, drama</v>
      </c>
      <c r="C2565" t="str">
        <v>horror, thriller, drama</v>
      </c>
      <c r="D2565" t="str">
        <v>horror, thriller, drama</v>
      </c>
    </row>
    <row r="2566" spans="1:4" x14ac:dyDescent="0.25">
      <c r="A2566" t="s">
        <v>14</v>
      </c>
      <c r="B2566" t="str">
        <v>documentation</v>
      </c>
      <c r="C2566" t="str">
        <v>documentation</v>
      </c>
      <c r="D2566" t="str">
        <v>documentation</v>
      </c>
    </row>
    <row r="2567" spans="1:4" x14ac:dyDescent="0.25">
      <c r="A2567" t="s">
        <v>102</v>
      </c>
      <c r="B2567" t="str">
        <v>fantasy</v>
      </c>
      <c r="C2567" t="str">
        <v>fantasy</v>
      </c>
      <c r="D2567" t="str">
        <v>fantasy</v>
      </c>
    </row>
    <row r="2568" spans="1:4" x14ac:dyDescent="0.25">
      <c r="A2568" t="s">
        <v>206</v>
      </c>
      <c r="B2568" t="str">
        <v>drama, romance</v>
      </c>
      <c r="C2568" t="str">
        <v>drama, romance</v>
      </c>
      <c r="D2568" t="str">
        <v>drama, romance</v>
      </c>
    </row>
    <row r="2569" spans="1:4" x14ac:dyDescent="0.25">
      <c r="A2569" t="s">
        <v>14</v>
      </c>
      <c r="B2569" t="str">
        <v>documentation</v>
      </c>
      <c r="C2569" t="str">
        <v>documentation</v>
      </c>
      <c r="D2569" t="str">
        <v>documentation</v>
      </c>
    </row>
    <row r="2570" spans="1:4" x14ac:dyDescent="0.25">
      <c r="A2570" t="s">
        <v>14</v>
      </c>
      <c r="B2570" t="str">
        <v>documentation</v>
      </c>
      <c r="C2570" t="str">
        <v>documentation</v>
      </c>
      <c r="D2570" t="str">
        <v>documentation</v>
      </c>
    </row>
    <row r="2571" spans="1:4" x14ac:dyDescent="0.25">
      <c r="A2571" t="s">
        <v>1044</v>
      </c>
      <c r="B2571" t="str">
        <v>animation, family</v>
      </c>
      <c r="C2571" t="str">
        <v>animation, family</v>
      </c>
      <c r="D2571" t="str">
        <v>animation, family</v>
      </c>
    </row>
    <row r="2572" spans="1:4" x14ac:dyDescent="0.25">
      <c r="A2572" t="s">
        <v>6315</v>
      </c>
      <c r="B2572" t="str">
        <v>drama, crime, fantasy, action, thriller</v>
      </c>
      <c r="C2572" t="str">
        <v>drama, crime, fantasy, action, thriller</v>
      </c>
      <c r="D2572" t="str">
        <v>drama, crime, fantasy, action, thriller</v>
      </c>
    </row>
    <row r="2573" spans="1:4" x14ac:dyDescent="0.25">
      <c r="A2573" t="s">
        <v>2884</v>
      </c>
      <c r="B2573" t="str">
        <v>drama, history, romance</v>
      </c>
      <c r="C2573" t="str">
        <v>drama, history, romance</v>
      </c>
      <c r="D2573" t="str">
        <v>drama, history, romance</v>
      </c>
    </row>
    <row r="2574" spans="1:4" x14ac:dyDescent="0.25">
      <c r="A2574" t="s">
        <v>980</v>
      </c>
      <c r="B2574" t="str">
        <v>drama, comedy, european</v>
      </c>
      <c r="C2574" t="str">
        <v>drama, comedy, european</v>
      </c>
      <c r="D2574" t="str">
        <v>drama, comedy, european</v>
      </c>
    </row>
    <row r="2575" spans="1:4" x14ac:dyDescent="0.25">
      <c r="A2575" t="s">
        <v>2060</v>
      </c>
      <c r="B2575" t="str">
        <v>reality, documentation</v>
      </c>
      <c r="C2575" t="str">
        <v>reality, documentation</v>
      </c>
      <c r="D2575" t="str">
        <v>reality, documentation</v>
      </c>
    </row>
    <row r="2576" spans="1:4" x14ac:dyDescent="0.25">
      <c r="A2576" t="s">
        <v>93</v>
      </c>
      <c r="B2576" t="str">
        <v>drama</v>
      </c>
      <c r="C2576" t="str">
        <v>drama</v>
      </c>
      <c r="D2576" t="str">
        <v>drama</v>
      </c>
    </row>
    <row r="2577" spans="1:4" x14ac:dyDescent="0.25">
      <c r="A2577" t="s">
        <v>400</v>
      </c>
      <c r="B2577" t="str">
        <v>drama, sport</v>
      </c>
      <c r="C2577" t="str">
        <v>drama, sport</v>
      </c>
      <c r="D2577" t="str">
        <v>drama, sport</v>
      </c>
    </row>
    <row r="2578" spans="1:4" x14ac:dyDescent="0.25">
      <c r="A2578" t="s">
        <v>4291</v>
      </c>
      <c r="B2578" t="str">
        <v>action, thriller, crime, drama</v>
      </c>
      <c r="C2578" t="str">
        <v>action, thriller, crime, drama</v>
      </c>
      <c r="D2578" t="str">
        <v>action, thriller, crime, drama</v>
      </c>
    </row>
    <row r="2579" spans="1:4" x14ac:dyDescent="0.25">
      <c r="A2579" t="s">
        <v>6330</v>
      </c>
      <c r="B2579" t="str">
        <v>fantasy, thriller, action, horror, crime, drama, european</v>
      </c>
      <c r="C2579" t="str">
        <v>fantasy, thriller, action, horror, crime, drama, european</v>
      </c>
      <c r="D2579" t="str">
        <v>fantasy, thriller, action, horror, crime, drama, european</v>
      </c>
    </row>
    <row r="2580" spans="1:4" x14ac:dyDescent="0.25">
      <c r="A2580" t="s">
        <v>3803</v>
      </c>
      <c r="B2580" t="str">
        <v>romance, comedy, drama, family</v>
      </c>
      <c r="C2580" t="str">
        <v>romance, comedy, drama, family</v>
      </c>
      <c r="D2580" t="str">
        <v>romance, comedy, drama, family</v>
      </c>
    </row>
    <row r="2581" spans="1:4" x14ac:dyDescent="0.25">
      <c r="A2581" t="s">
        <v>655</v>
      </c>
      <c r="B2581" t="str">
        <v>drama, comedy</v>
      </c>
      <c r="C2581" t="str">
        <v>drama, comedy</v>
      </c>
      <c r="D2581" t="str">
        <v>drama, comedy</v>
      </c>
    </row>
    <row r="2582" spans="1:4" x14ac:dyDescent="0.25">
      <c r="A2582" t="s">
        <v>6337</v>
      </c>
      <c r="B2582" t="str">
        <v>fantasy, action, comedy, scifi, animation</v>
      </c>
      <c r="C2582" t="str">
        <v>fantasy, action, comedy, scifi, animation</v>
      </c>
      <c r="D2582" t="str">
        <v>fantasy, action, comedy, scifi, animation</v>
      </c>
    </row>
    <row r="2583" spans="1:4" x14ac:dyDescent="0.25">
      <c r="A2583" t="s">
        <v>118</v>
      </c>
      <c r="B2583" t="str">
        <v>romance</v>
      </c>
      <c r="C2583" t="str">
        <v>romance</v>
      </c>
      <c r="D2583" t="str">
        <v>romance</v>
      </c>
    </row>
    <row r="2584" spans="1:4" x14ac:dyDescent="0.25">
      <c r="A2584" t="s">
        <v>6342</v>
      </c>
      <c r="B2584" t="str">
        <v>crime, drama, action</v>
      </c>
      <c r="C2584" t="str">
        <v>crime, drama, action</v>
      </c>
      <c r="D2584" t="str">
        <v>crime, drama, action</v>
      </c>
    </row>
    <row r="2585" spans="1:4" x14ac:dyDescent="0.25">
      <c r="A2585" t="s">
        <v>697</v>
      </c>
      <c r="B2585" t="str">
        <v>thriller, crime, drama</v>
      </c>
      <c r="C2585" t="str">
        <v>thriller, crime, drama</v>
      </c>
      <c r="D2585" t="str">
        <v>thriller, crime, drama</v>
      </c>
    </row>
    <row r="2586" spans="1:4" x14ac:dyDescent="0.25">
      <c r="A2586" t="s">
        <v>6348</v>
      </c>
      <c r="B2586" t="str">
        <v>drama, fantasy, comedy</v>
      </c>
      <c r="C2586" t="str">
        <v>drama, fantasy, comedy</v>
      </c>
      <c r="D2586" t="str">
        <v>drama, fantasy, comedy</v>
      </c>
    </row>
    <row r="2587" spans="1:4" x14ac:dyDescent="0.25">
      <c r="A2587" t="s">
        <v>6351</v>
      </c>
      <c r="B2587" t="str">
        <v>fantasy, scifi, family, comedy</v>
      </c>
      <c r="C2587" t="str">
        <v>fantasy, scifi, family, comedy</v>
      </c>
      <c r="D2587" t="str">
        <v>fantasy, scifi, family, comedy</v>
      </c>
    </row>
    <row r="2588" spans="1:4" x14ac:dyDescent="0.25">
      <c r="A2588" t="s">
        <v>766</v>
      </c>
      <c r="B2588" t="str">
        <v>thriller, crime</v>
      </c>
      <c r="C2588" t="str">
        <v>thriller, crime</v>
      </c>
      <c r="D2588" t="str">
        <v>thriller, crime</v>
      </c>
    </row>
    <row r="2589" spans="1:4" x14ac:dyDescent="0.25">
      <c r="A2589" t="s">
        <v>697</v>
      </c>
      <c r="B2589" t="str">
        <v>thriller, crime, drama</v>
      </c>
      <c r="C2589" t="str">
        <v>thriller, crime, drama</v>
      </c>
      <c r="D2589" t="str">
        <v>thriller, crime, drama</v>
      </c>
    </row>
    <row r="2590" spans="1:4" x14ac:dyDescent="0.25">
      <c r="A2590" t="s">
        <v>14</v>
      </c>
      <c r="B2590" t="str">
        <v>documentation</v>
      </c>
      <c r="C2590" t="str">
        <v>documentation</v>
      </c>
      <c r="D2590" t="str">
        <v>documentation</v>
      </c>
    </row>
    <row r="2591" spans="1:4" x14ac:dyDescent="0.25">
      <c r="A2591" t="s">
        <v>992</v>
      </c>
      <c r="B2591" t="str">
        <v>horror, thriller, crime, drama</v>
      </c>
      <c r="C2591" t="str">
        <v>horror, thriller, crime, drama</v>
      </c>
      <c r="D2591" t="str">
        <v>horror, thriller, crime, drama</v>
      </c>
    </row>
    <row r="2592" spans="1:4" x14ac:dyDescent="0.25">
      <c r="A2592" t="s">
        <v>6361</v>
      </c>
      <c r="B2592" t="str">
        <v>action, thriller, crime, romance, drama</v>
      </c>
      <c r="C2592" t="str">
        <v>action, thriller, crime, romance, drama</v>
      </c>
      <c r="D2592" t="str">
        <v>action, thriller, crime, romance, drama</v>
      </c>
    </row>
    <row r="2593" spans="1:4" x14ac:dyDescent="0.25">
      <c r="A2593" t="s">
        <v>6364</v>
      </c>
      <c r="B2593" t="str">
        <v>drama, history, music, romance</v>
      </c>
      <c r="C2593" t="str">
        <v>drama, history, music, romance</v>
      </c>
      <c r="D2593" t="str">
        <v>drama, history, music, romance</v>
      </c>
    </row>
    <row r="2594" spans="1:4" x14ac:dyDescent="0.25">
      <c r="A2594" t="s">
        <v>1954</v>
      </c>
      <c r="B2594" t="str">
        <v>drama, family, sport</v>
      </c>
      <c r="C2594" t="str">
        <v>drama, family, sport</v>
      </c>
      <c r="D2594" t="str">
        <v>drama, family, sport</v>
      </c>
    </row>
    <row r="2595" spans="1:4" x14ac:dyDescent="0.25">
      <c r="A2595" t="s">
        <v>6369</v>
      </c>
      <c r="B2595" t="str">
        <v>romance, action, comedy</v>
      </c>
      <c r="C2595" t="str">
        <v>romance, action, comedy</v>
      </c>
      <c r="D2595" t="str">
        <v>romance, action, comedy</v>
      </c>
    </row>
    <row r="2596" spans="1:4" x14ac:dyDescent="0.25">
      <c r="A2596" t="s">
        <v>1802</v>
      </c>
      <c r="B2596" t="str">
        <v>documentation, european</v>
      </c>
      <c r="C2596" t="str">
        <v>documentation, european</v>
      </c>
      <c r="D2596" t="str">
        <v>documentation, european</v>
      </c>
    </row>
    <row r="2597" spans="1:4" x14ac:dyDescent="0.25">
      <c r="A2597" t="s">
        <v>27</v>
      </c>
      <c r="B2597" t="str">
        <v>comedy</v>
      </c>
      <c r="C2597" t="str">
        <v>comedy</v>
      </c>
      <c r="D2597" t="str">
        <v>comedy</v>
      </c>
    </row>
    <row r="2598" spans="1:4" x14ac:dyDescent="0.25">
      <c r="A2598" t="s">
        <v>6377</v>
      </c>
      <c r="B2598" t="str">
        <v>animation, comedy, family, fantasy, music</v>
      </c>
      <c r="C2598" t="str">
        <v>animation, comedy, family, fantasy, music</v>
      </c>
      <c r="D2598" t="str">
        <v>animation, comedy, family, fantasy, music</v>
      </c>
    </row>
    <row r="2599" spans="1:4" x14ac:dyDescent="0.25">
      <c r="A2599" t="s">
        <v>14</v>
      </c>
      <c r="B2599" t="str">
        <v>documentation</v>
      </c>
      <c r="C2599" t="str">
        <v>documentation</v>
      </c>
      <c r="D2599" t="str">
        <v>documentation</v>
      </c>
    </row>
    <row r="2600" spans="1:4" x14ac:dyDescent="0.25">
      <c r="A2600" t="s">
        <v>1802</v>
      </c>
      <c r="B2600" t="str">
        <v>documentation, european</v>
      </c>
      <c r="C2600" t="str">
        <v>documentation, european</v>
      </c>
      <c r="D2600" t="str">
        <v>documentation, european</v>
      </c>
    </row>
    <row r="2601" spans="1:4" x14ac:dyDescent="0.25">
      <c r="A2601" t="s">
        <v>1292</v>
      </c>
      <c r="B2601" t="str">
        <v>animation</v>
      </c>
      <c r="C2601" t="str">
        <v>animation</v>
      </c>
      <c r="D2601" t="str">
        <v>animation</v>
      </c>
    </row>
    <row r="2602" spans="1:4" x14ac:dyDescent="0.25">
      <c r="A2602" t="s">
        <v>114</v>
      </c>
      <c r="B2602" t="str">
        <v>drama, crime</v>
      </c>
      <c r="C2602" t="str">
        <v>drama, crime</v>
      </c>
      <c r="D2602" t="str">
        <v>drama, crime</v>
      </c>
    </row>
    <row r="2603" spans="1:4" x14ac:dyDescent="0.25">
      <c r="A2603" t="s">
        <v>963</v>
      </c>
      <c r="B2603" t="str">
        <v>romance, comedy</v>
      </c>
      <c r="C2603" t="str">
        <v>romance, comedy</v>
      </c>
      <c r="D2603" t="str">
        <v>romance, comedy</v>
      </c>
    </row>
    <row r="2604" spans="1:4" x14ac:dyDescent="0.25">
      <c r="A2604" t="s">
        <v>6391</v>
      </c>
      <c r="B2604" t="str">
        <v>scifi, action, animation, drama, fantasy, music, romance</v>
      </c>
      <c r="C2604" t="str">
        <v>scifi, action, animation, drama, fantasy, music, romance</v>
      </c>
      <c r="D2604" t="str">
        <v>scifi, action, animation, drama, fantasy, music, romance</v>
      </c>
    </row>
    <row r="2605" spans="1:4" x14ac:dyDescent="0.25">
      <c r="A2605" t="s">
        <v>6394</v>
      </c>
      <c r="B2605" t="str">
        <v>documentation, scifi, thriller, horror, music</v>
      </c>
      <c r="C2605" t="str">
        <v>documentation, scifi, thriller, horror, music</v>
      </c>
      <c r="D2605" t="str">
        <v>documentation, scifi, thriller, horror, music</v>
      </c>
    </row>
    <row r="2606" spans="1:4" x14ac:dyDescent="0.25">
      <c r="A2606" t="s">
        <v>1973</v>
      </c>
      <c r="B2606" t="str">
        <v>comedy, family, animation</v>
      </c>
      <c r="C2606" t="str">
        <v>comedy, family, animation</v>
      </c>
      <c r="D2606" t="str">
        <v>comedy, family, animation</v>
      </c>
    </row>
    <row r="2607" spans="1:4" x14ac:dyDescent="0.25">
      <c r="A2607" t="s">
        <v>270</v>
      </c>
      <c r="B2607" t="str">
        <v>action, crime, thriller</v>
      </c>
      <c r="C2607" t="str">
        <v>action, crime, thriller</v>
      </c>
      <c r="D2607" t="str">
        <v>action, crime, thriller</v>
      </c>
    </row>
    <row r="2608" spans="1:4" x14ac:dyDescent="0.25">
      <c r="A2608" t="s">
        <v>2329</v>
      </c>
      <c r="B2608" t="str">
        <v>comedy, animation</v>
      </c>
      <c r="C2608" t="str">
        <v>comedy, animation</v>
      </c>
      <c r="D2608" t="str">
        <v>comedy, animation</v>
      </c>
    </row>
    <row r="2609" spans="1:4" x14ac:dyDescent="0.25">
      <c r="A2609" t="s">
        <v>655</v>
      </c>
      <c r="B2609" t="str">
        <v>drama, comedy</v>
      </c>
      <c r="C2609" t="str">
        <v>drama, comedy</v>
      </c>
      <c r="D2609" t="str">
        <v>drama, comedy</v>
      </c>
    </row>
    <row r="2610" spans="1:4" x14ac:dyDescent="0.25">
      <c r="A2610" t="s">
        <v>93</v>
      </c>
      <c r="B2610" t="str">
        <v>drama</v>
      </c>
      <c r="C2610" t="str">
        <v>drama</v>
      </c>
      <c r="D2610" t="str">
        <v>drama</v>
      </c>
    </row>
    <row r="2611" spans="1:4" x14ac:dyDescent="0.25">
      <c r="A2611" t="s">
        <v>14</v>
      </c>
      <c r="B2611" t="str">
        <v>documentation</v>
      </c>
      <c r="C2611" t="str">
        <v>documentation</v>
      </c>
      <c r="D2611" t="str">
        <v>documentation</v>
      </c>
    </row>
    <row r="2612" spans="1:4" x14ac:dyDescent="0.25">
      <c r="A2612" t="s">
        <v>62</v>
      </c>
      <c r="B2612" t="str">
        <v>comedy, documentation</v>
      </c>
      <c r="C2612" t="str">
        <v>comedy, documentation</v>
      </c>
      <c r="D2612" t="str">
        <v>comedy, documentation</v>
      </c>
    </row>
    <row r="2613" spans="1:4" x14ac:dyDescent="0.25">
      <c r="A2613" t="s">
        <v>62</v>
      </c>
      <c r="B2613" t="str">
        <v>comedy, documentation</v>
      </c>
      <c r="C2613" t="str">
        <v>comedy, documentation</v>
      </c>
      <c r="D2613" t="str">
        <v>comedy, documentation</v>
      </c>
    </row>
    <row r="2614" spans="1:4" x14ac:dyDescent="0.25">
      <c r="A2614" t="s">
        <v>1539</v>
      </c>
      <c r="B2614" t="str">
        <v>crime</v>
      </c>
      <c r="C2614" t="str">
        <v>crime</v>
      </c>
      <c r="D2614" t="str">
        <v>crime</v>
      </c>
    </row>
    <row r="2615" spans="1:4" x14ac:dyDescent="0.25">
      <c r="A2615" t="s">
        <v>99</v>
      </c>
      <c r="B2615" t="str">
        <v>comedy, drama</v>
      </c>
      <c r="C2615" t="str">
        <v>comedy, drama</v>
      </c>
      <c r="D2615" t="str">
        <v>comedy, drama</v>
      </c>
    </row>
    <row r="2616" spans="1:4" x14ac:dyDescent="0.25">
      <c r="A2616" t="s">
        <v>6417</v>
      </c>
      <c r="B2616" t="str">
        <v>romance, comedy, european</v>
      </c>
      <c r="C2616" t="str">
        <v>romance, comedy, european</v>
      </c>
      <c r="D2616" t="str">
        <v>romance, comedy, european</v>
      </c>
    </row>
    <row r="2617" spans="1:4" x14ac:dyDescent="0.25">
      <c r="A2617" t="s">
        <v>37</v>
      </c>
      <c r="B2617" t="str">
        <v>thriller, crime, action</v>
      </c>
      <c r="C2617" t="str">
        <v>thriller, crime, action</v>
      </c>
      <c r="D2617" t="str">
        <v>thriller, crime, action</v>
      </c>
    </row>
    <row r="2618" spans="1:4" x14ac:dyDescent="0.25">
      <c r="A2618" t="s">
        <v>124</v>
      </c>
      <c r="B2618" t="str">
        <v>comedy, drama, romance</v>
      </c>
      <c r="C2618" t="str">
        <v>comedy, drama, romance</v>
      </c>
      <c r="D2618" t="str">
        <v>comedy, drama, romance</v>
      </c>
    </row>
    <row r="2619" spans="1:4" x14ac:dyDescent="0.25">
      <c r="A2619" t="s">
        <v>93</v>
      </c>
      <c r="B2619" t="str">
        <v>drama</v>
      </c>
      <c r="C2619" t="str">
        <v>drama</v>
      </c>
      <c r="D2619" t="str">
        <v>drama</v>
      </c>
    </row>
    <row r="2620" spans="1:4" x14ac:dyDescent="0.25">
      <c r="A2620" t="s">
        <v>14</v>
      </c>
      <c r="B2620" t="str">
        <v>documentation</v>
      </c>
      <c r="C2620" t="str">
        <v>documentation</v>
      </c>
      <c r="D2620" t="str">
        <v>documentation</v>
      </c>
    </row>
    <row r="2621" spans="1:4" x14ac:dyDescent="0.25">
      <c r="A2621" t="s">
        <v>206</v>
      </c>
      <c r="B2621" t="str">
        <v>drama, romance</v>
      </c>
      <c r="C2621" t="str">
        <v>drama, romance</v>
      </c>
      <c r="D2621" t="str">
        <v>drama, romance</v>
      </c>
    </row>
    <row r="2622" spans="1:4" x14ac:dyDescent="0.25">
      <c r="A2622" t="s">
        <v>184</v>
      </c>
      <c r="B2622" t="str">
        <v>drama, european</v>
      </c>
      <c r="C2622" t="str">
        <v>drama, european</v>
      </c>
      <c r="D2622" t="str">
        <v>drama, european</v>
      </c>
    </row>
    <row r="2623" spans="1:4" x14ac:dyDescent="0.25">
      <c r="A2623" t="s">
        <v>1802</v>
      </c>
      <c r="B2623" t="str">
        <v>documentation, european</v>
      </c>
      <c r="C2623" t="str">
        <v>documentation, european</v>
      </c>
      <c r="D2623" t="str">
        <v>documentation, european</v>
      </c>
    </row>
    <row r="2624" spans="1:4" x14ac:dyDescent="0.25">
      <c r="A2624" t="s">
        <v>27</v>
      </c>
      <c r="B2624" t="str">
        <v>comedy</v>
      </c>
      <c r="C2624" t="str">
        <v>comedy</v>
      </c>
      <c r="D2624" t="str">
        <v>comedy</v>
      </c>
    </row>
    <row r="2625" spans="1:4" x14ac:dyDescent="0.25">
      <c r="A2625" t="s">
        <v>206</v>
      </c>
      <c r="B2625" t="str">
        <v>drama, romance</v>
      </c>
      <c r="C2625" t="str">
        <v>drama, romance</v>
      </c>
      <c r="D2625" t="str">
        <v>drama, romance</v>
      </c>
    </row>
    <row r="2626" spans="1:4" x14ac:dyDescent="0.25">
      <c r="A2626" t="s">
        <v>27</v>
      </c>
      <c r="B2626" t="str">
        <v>comedy</v>
      </c>
      <c r="C2626" t="str">
        <v>comedy</v>
      </c>
      <c r="D2626" t="str">
        <v>comedy</v>
      </c>
    </row>
    <row r="2627" spans="1:4" x14ac:dyDescent="0.25">
      <c r="A2627" t="s">
        <v>93</v>
      </c>
      <c r="B2627" t="str">
        <v>drama</v>
      </c>
      <c r="C2627" t="str">
        <v>drama</v>
      </c>
      <c r="D2627" t="str">
        <v>drama</v>
      </c>
    </row>
    <row r="2628" spans="1:4" x14ac:dyDescent="0.25">
      <c r="A2628" t="s">
        <v>44</v>
      </c>
      <c r="B2628" t="str">
        <v>romance, drama</v>
      </c>
      <c r="C2628" t="str">
        <v>romance, drama</v>
      </c>
      <c r="D2628" t="str">
        <v>romance, drama</v>
      </c>
    </row>
    <row r="2629" spans="1:4" x14ac:dyDescent="0.25">
      <c r="A2629" t="s">
        <v>27</v>
      </c>
      <c r="B2629" t="str">
        <v>comedy</v>
      </c>
      <c r="C2629" t="str">
        <v>comedy</v>
      </c>
      <c r="D2629" t="str">
        <v>comedy</v>
      </c>
    </row>
    <row r="2630" spans="1:4" x14ac:dyDescent="0.25">
      <c r="A2630" t="s">
        <v>14</v>
      </c>
      <c r="B2630" t="str">
        <v>documentation</v>
      </c>
      <c r="C2630" t="str">
        <v>documentation</v>
      </c>
      <c r="D2630" t="str">
        <v>documentation</v>
      </c>
    </row>
    <row r="2631" spans="1:4" x14ac:dyDescent="0.25">
      <c r="A2631" t="s">
        <v>6448</v>
      </c>
      <c r="B2631" t="str">
        <v>romance, drama, sport</v>
      </c>
      <c r="C2631" t="str">
        <v>romance, drama, sport</v>
      </c>
      <c r="D2631" t="str">
        <v>romance, drama, sport</v>
      </c>
    </row>
    <row r="2632" spans="1:4" x14ac:dyDescent="0.25">
      <c r="A2632" t="s">
        <v>93</v>
      </c>
      <c r="B2632" t="str">
        <v>drama</v>
      </c>
      <c r="C2632" t="str">
        <v>drama</v>
      </c>
      <c r="D2632" t="str">
        <v>drama</v>
      </c>
    </row>
    <row r="2633" spans="1:4" x14ac:dyDescent="0.25">
      <c r="A2633" t="s">
        <v>6452</v>
      </c>
      <c r="B2633" t="str">
        <v>documentation, animation, european</v>
      </c>
      <c r="C2633" t="str">
        <v>documentation, animation, european</v>
      </c>
      <c r="D2633" t="str">
        <v>documentation, animation, european</v>
      </c>
    </row>
    <row r="2634" spans="1:4" x14ac:dyDescent="0.25">
      <c r="A2634" t="s">
        <v>854</v>
      </c>
      <c r="B2634" t="str">
        <v>thriller</v>
      </c>
      <c r="C2634" t="str">
        <v>thriller</v>
      </c>
      <c r="D2634" t="str">
        <v>thriller</v>
      </c>
    </row>
    <row r="2635" spans="1:4" x14ac:dyDescent="0.25">
      <c r="A2635" t="s">
        <v>1307</v>
      </c>
      <c r="B2635" t="str">
        <v>documentation, music</v>
      </c>
      <c r="C2635" t="str">
        <v>documentation, music</v>
      </c>
      <c r="D2635" t="str">
        <v>documentation, music</v>
      </c>
    </row>
    <row r="2636" spans="1:4" x14ac:dyDescent="0.25">
      <c r="A2636" t="s">
        <v>27</v>
      </c>
      <c r="B2636" t="str">
        <v>comedy</v>
      </c>
      <c r="C2636" t="str">
        <v>comedy</v>
      </c>
      <c r="D2636" t="str">
        <v>comedy</v>
      </c>
    </row>
    <row r="2637" spans="1:4" x14ac:dyDescent="0.25">
      <c r="A2637" t="s">
        <v>93</v>
      </c>
      <c r="B2637" t="str">
        <v>drama</v>
      </c>
      <c r="C2637" t="str">
        <v>drama</v>
      </c>
      <c r="D2637" t="str">
        <v>drama</v>
      </c>
    </row>
    <row r="2638" spans="1:4" x14ac:dyDescent="0.25">
      <c r="A2638" t="s">
        <v>6464</v>
      </c>
      <c r="B2638" t="str">
        <v>war, history, drama, romance, action</v>
      </c>
      <c r="C2638" t="str">
        <v>war, history, drama, romance, action</v>
      </c>
      <c r="D2638" t="str">
        <v>war, history, drama, romance, action</v>
      </c>
    </row>
    <row r="2639" spans="1:4" x14ac:dyDescent="0.25">
      <c r="A2639" t="s">
        <v>44</v>
      </c>
      <c r="B2639" t="str">
        <v>romance, drama</v>
      </c>
      <c r="C2639" t="str">
        <v>romance, drama</v>
      </c>
      <c r="D2639" t="str">
        <v>romance, drama</v>
      </c>
    </row>
    <row r="2640" spans="1:4" x14ac:dyDescent="0.25">
      <c r="A2640" t="s">
        <v>14</v>
      </c>
      <c r="B2640" t="str">
        <v>documentation</v>
      </c>
      <c r="C2640" t="str">
        <v>documentation</v>
      </c>
      <c r="D2640" t="str">
        <v>documentation</v>
      </c>
    </row>
    <row r="2641" spans="1:4" x14ac:dyDescent="0.25">
      <c r="A2641" t="s">
        <v>212</v>
      </c>
      <c r="B2641" t="str">
        <v>comedy, family</v>
      </c>
      <c r="C2641" t="str">
        <v>comedy, family</v>
      </c>
      <c r="D2641" t="str">
        <v>comedy, family</v>
      </c>
    </row>
    <row r="2642" spans="1:4" x14ac:dyDescent="0.25">
      <c r="A2642" t="s">
        <v>34</v>
      </c>
      <c r="B2642" t="str">
        <v>comedy, european</v>
      </c>
      <c r="C2642" t="str">
        <v>comedy, european</v>
      </c>
      <c r="D2642" t="str">
        <v>comedy, european</v>
      </c>
    </row>
    <row r="2643" spans="1:4" x14ac:dyDescent="0.25">
      <c r="A2643" t="s">
        <v>27</v>
      </c>
      <c r="B2643" t="str">
        <v>comedy</v>
      </c>
      <c r="C2643" t="str">
        <v>comedy</v>
      </c>
      <c r="D2643" t="str">
        <v>comedy</v>
      </c>
    </row>
    <row r="2644" spans="1:4" x14ac:dyDescent="0.25">
      <c r="A2644" t="s">
        <v>6477</v>
      </c>
      <c r="B2644" t="str">
        <v>drama, family, documentation, sport</v>
      </c>
      <c r="C2644" t="str">
        <v>drama, family, documentation, sport</v>
      </c>
      <c r="D2644" t="str">
        <v>drama, family, documentation, sport</v>
      </c>
    </row>
    <row r="2645" spans="1:4" x14ac:dyDescent="0.25">
      <c r="A2645" t="s">
        <v>209</v>
      </c>
      <c r="B2645" t="str">
        <v>family</v>
      </c>
      <c r="C2645" t="str">
        <v>family</v>
      </c>
      <c r="D2645" t="str">
        <v>family</v>
      </c>
    </row>
    <row r="2646" spans="1:4" x14ac:dyDescent="0.25">
      <c r="A2646" t="s">
        <v>143</v>
      </c>
      <c r="B2646" t="str">
        <v>romance, comedy, drama</v>
      </c>
      <c r="C2646" t="str">
        <v>romance, comedy, drama</v>
      </c>
      <c r="D2646" t="str">
        <v>romance, comedy, drama</v>
      </c>
    </row>
    <row r="2647" spans="1:4" x14ac:dyDescent="0.25">
      <c r="A2647" t="s">
        <v>6484</v>
      </c>
      <c r="B2647" t="str">
        <v>animation, drama, sport</v>
      </c>
      <c r="C2647" t="str">
        <v>animation, drama, sport</v>
      </c>
      <c r="D2647" t="str">
        <v>animation, drama, sport</v>
      </c>
    </row>
    <row r="2648" spans="1:4" x14ac:dyDescent="0.25">
      <c r="A2648" t="s">
        <v>6487</v>
      </c>
      <c r="B2648" t="str">
        <v>war, drama, thriller</v>
      </c>
      <c r="C2648" t="str">
        <v>war, drama, thriller</v>
      </c>
      <c r="D2648" t="str">
        <v>war, drama, thriller</v>
      </c>
    </row>
    <row r="2649" spans="1:4" x14ac:dyDescent="0.25">
      <c r="A2649" t="s">
        <v>93</v>
      </c>
      <c r="B2649" t="str">
        <v>drama</v>
      </c>
      <c r="C2649" t="str">
        <v>drama</v>
      </c>
      <c r="D2649" t="str">
        <v>drama</v>
      </c>
    </row>
    <row r="2650" spans="1:4" x14ac:dyDescent="0.25">
      <c r="A2650" t="s">
        <v>6493</v>
      </c>
      <c r="B2650" t="str">
        <v>thriller, drama, family</v>
      </c>
      <c r="C2650" t="str">
        <v>thriller, drama, family</v>
      </c>
      <c r="D2650" t="str">
        <v>thriller, drama, family</v>
      </c>
    </row>
    <row r="2651" spans="1:4" x14ac:dyDescent="0.25">
      <c r="A2651" t="s">
        <v>349</v>
      </c>
      <c r="B2651" t="str">
        <v>romance, drama, comedy</v>
      </c>
      <c r="C2651" t="str">
        <v>romance, drama, comedy</v>
      </c>
      <c r="D2651" t="str">
        <v>romance, drama, comedy</v>
      </c>
    </row>
    <row r="2652" spans="1:4" x14ac:dyDescent="0.25">
      <c r="A2652" t="s">
        <v>6498</v>
      </c>
      <c r="B2652" t="str">
        <v>fantasy, horror, animation, comedy, family, european</v>
      </c>
      <c r="C2652" t="str">
        <v>fantasy, horror, animation, comedy, family, european</v>
      </c>
      <c r="D2652" t="str">
        <v>fantasy, horror, animation, comedy, family, european</v>
      </c>
    </row>
    <row r="2653" spans="1:4" x14ac:dyDescent="0.25">
      <c r="A2653" t="s">
        <v>6502</v>
      </c>
      <c r="B2653" t="str">
        <v>documentation, crime, thriller</v>
      </c>
      <c r="C2653" t="str">
        <v>documentation, crime, thriller</v>
      </c>
      <c r="D2653" t="str">
        <v>documentation, crime, thriller</v>
      </c>
    </row>
    <row r="2654" spans="1:4" x14ac:dyDescent="0.25">
      <c r="A2654" t="s">
        <v>1448</v>
      </c>
      <c r="B2654" t="str">
        <v>thriller, action, crime</v>
      </c>
      <c r="C2654" t="str">
        <v>thriller, action, crime</v>
      </c>
      <c r="D2654" t="str">
        <v>thriller, action, crime</v>
      </c>
    </row>
    <row r="2655" spans="1:4" x14ac:dyDescent="0.25">
      <c r="A2655" t="s">
        <v>14</v>
      </c>
      <c r="B2655" t="str">
        <v>documentation</v>
      </c>
      <c r="C2655" t="str">
        <v>documentation</v>
      </c>
      <c r="D2655" t="str">
        <v>documentation</v>
      </c>
    </row>
    <row r="2656" spans="1:4" x14ac:dyDescent="0.25">
      <c r="A2656" t="s">
        <v>5151</v>
      </c>
      <c r="B2656" t="str">
        <v>reality, comedy</v>
      </c>
      <c r="C2656" t="str">
        <v>reality, comedy</v>
      </c>
      <c r="D2656" t="str">
        <v>reality, comedy</v>
      </c>
    </row>
    <row r="2657" spans="1:4" x14ac:dyDescent="0.25">
      <c r="A2657" t="s">
        <v>5483</v>
      </c>
      <c r="B2657" t="str">
        <v>thriller, crime, european</v>
      </c>
      <c r="C2657" t="str">
        <v>thriller, crime, european</v>
      </c>
      <c r="D2657" t="str">
        <v>thriller, crime, european</v>
      </c>
    </row>
    <row r="2658" spans="1:4" x14ac:dyDescent="0.25">
      <c r="A2658" t="s">
        <v>27</v>
      </c>
      <c r="B2658" t="str">
        <v>comedy</v>
      </c>
      <c r="C2658" t="str">
        <v>comedy</v>
      </c>
      <c r="D2658" t="str">
        <v>comedy</v>
      </c>
    </row>
    <row r="2659" spans="1:4" x14ac:dyDescent="0.25">
      <c r="A2659" t="s">
        <v>6515</v>
      </c>
      <c r="B2659" t="str">
        <v>documentation, drama, family, european</v>
      </c>
      <c r="C2659" t="str">
        <v>documentation, drama, family, european</v>
      </c>
      <c r="D2659" t="str">
        <v>documentation, drama, family, european</v>
      </c>
    </row>
    <row r="2660" spans="1:4" x14ac:dyDescent="0.25">
      <c r="A2660" t="s">
        <v>14</v>
      </c>
      <c r="B2660" t="str">
        <v>documentation</v>
      </c>
      <c r="C2660" t="str">
        <v>documentation</v>
      </c>
      <c r="D2660" t="str">
        <v>documentation</v>
      </c>
    </row>
    <row r="2661" spans="1:4" x14ac:dyDescent="0.25">
      <c r="A2661" t="s">
        <v>34</v>
      </c>
      <c r="B2661" t="str">
        <v>comedy, european</v>
      </c>
      <c r="C2661" t="str">
        <v>comedy, european</v>
      </c>
      <c r="D2661" t="str">
        <v>comedy, european</v>
      </c>
    </row>
    <row r="2662" spans="1:4" x14ac:dyDescent="0.25">
      <c r="A2662" t="s">
        <v>6522</v>
      </c>
      <c r="B2662" t="str">
        <v>thriller, drama, music, european</v>
      </c>
      <c r="C2662" t="str">
        <v>thriller, drama, music, european</v>
      </c>
      <c r="D2662" t="str">
        <v>thriller, drama, music, european</v>
      </c>
    </row>
    <row r="2663" spans="1:4" x14ac:dyDescent="0.25">
      <c r="A2663" t="s">
        <v>209</v>
      </c>
      <c r="B2663" t="str">
        <v>family</v>
      </c>
      <c r="C2663" t="str">
        <v>family</v>
      </c>
      <c r="D2663" t="str">
        <v>family</v>
      </c>
    </row>
    <row r="2664" spans="1:4" x14ac:dyDescent="0.25">
      <c r="A2664" t="s">
        <v>6528</v>
      </c>
      <c r="B2664" t="str">
        <v>drama, comedy, thriller, fantasy, romance</v>
      </c>
      <c r="C2664" t="str">
        <v>drama, comedy, thriller, fantasy, romance</v>
      </c>
      <c r="D2664" t="str">
        <v>drama, comedy, thriller, fantasy, romance</v>
      </c>
    </row>
    <row r="2665" spans="1:4" x14ac:dyDescent="0.25">
      <c r="A2665" t="s">
        <v>1307</v>
      </c>
      <c r="B2665" t="str">
        <v>documentation, music</v>
      </c>
      <c r="C2665" t="str">
        <v>documentation, music</v>
      </c>
      <c r="D2665" t="str">
        <v>documentation, music</v>
      </c>
    </row>
    <row r="2666" spans="1:4" x14ac:dyDescent="0.25">
      <c r="A2666" t="s">
        <v>14</v>
      </c>
      <c r="B2666" t="str">
        <v>documentation</v>
      </c>
      <c r="C2666" t="str">
        <v>documentation</v>
      </c>
      <c r="D2666" t="str">
        <v>documentation</v>
      </c>
    </row>
    <row r="2667" spans="1:4" x14ac:dyDescent="0.25">
      <c r="A2667" t="s">
        <v>27</v>
      </c>
      <c r="B2667" t="str">
        <v>comedy</v>
      </c>
      <c r="C2667" t="str">
        <v>comedy</v>
      </c>
      <c r="D2667" t="str">
        <v>comedy</v>
      </c>
    </row>
    <row r="2668" spans="1:4" x14ac:dyDescent="0.25">
      <c r="A2668" t="s">
        <v>27</v>
      </c>
      <c r="B2668" t="str">
        <v>comedy</v>
      </c>
      <c r="C2668" t="str">
        <v>comedy</v>
      </c>
      <c r="D2668" t="str">
        <v>comedy</v>
      </c>
    </row>
    <row r="2669" spans="1:4" x14ac:dyDescent="0.25">
      <c r="A2669" t="s">
        <v>14</v>
      </c>
      <c r="B2669" t="str">
        <v>documentation</v>
      </c>
      <c r="C2669" t="str">
        <v>documentation</v>
      </c>
      <c r="D2669" t="str">
        <v>documentation</v>
      </c>
    </row>
    <row r="2670" spans="1:4" x14ac:dyDescent="0.25">
      <c r="A2670" t="s">
        <v>4040</v>
      </c>
      <c r="B2670" t="str">
        <v>documentation, reality</v>
      </c>
      <c r="C2670" t="str">
        <v>documentation, reality</v>
      </c>
      <c r="D2670" t="str">
        <v>documentation, reality</v>
      </c>
    </row>
    <row r="2671" spans="1:4" x14ac:dyDescent="0.25">
      <c r="A2671" t="s">
        <v>6542</v>
      </c>
      <c r="B2671" t="str">
        <v>reality, music</v>
      </c>
      <c r="C2671" t="str">
        <v>reality, music</v>
      </c>
      <c r="D2671" t="str">
        <v>reality, music</v>
      </c>
    </row>
    <row r="2672" spans="1:4" x14ac:dyDescent="0.25">
      <c r="A2672" t="s">
        <v>6545</v>
      </c>
      <c r="B2672" t="str">
        <v>horror, thriller, animation, drama, fantasy, european</v>
      </c>
      <c r="C2672" t="str">
        <v>horror, thriller, animation, drama, fantasy, european</v>
      </c>
      <c r="D2672" t="str">
        <v>horror, thriller, animation, drama, fantasy, european</v>
      </c>
    </row>
    <row r="2673" spans="1:4" x14ac:dyDescent="0.25">
      <c r="A2673" t="s">
        <v>273</v>
      </c>
      <c r="B2673" t="str">
        <v>crime, drama, thriller</v>
      </c>
      <c r="C2673" t="str">
        <v>crime, drama, thriller</v>
      </c>
      <c r="D2673" t="str">
        <v>crime, drama, thriller</v>
      </c>
    </row>
    <row r="2674" spans="1:4" x14ac:dyDescent="0.25">
      <c r="A2674" t="s">
        <v>655</v>
      </c>
      <c r="B2674" t="str">
        <v>drama, comedy</v>
      </c>
      <c r="C2674" t="str">
        <v>drama, comedy</v>
      </c>
      <c r="D2674" t="str">
        <v>drama, comedy</v>
      </c>
    </row>
    <row r="2675" spans="1:4" x14ac:dyDescent="0.25">
      <c r="A2675" t="s">
        <v>6552</v>
      </c>
      <c r="B2675" t="str">
        <v>drama, history, thriller, action, crime, european</v>
      </c>
      <c r="C2675" t="str">
        <v>drama, history, thriller, action, crime, european</v>
      </c>
      <c r="D2675" t="str">
        <v>drama, history, thriller, action, crime, european</v>
      </c>
    </row>
    <row r="2676" spans="1:4" x14ac:dyDescent="0.25">
      <c r="A2676" t="s">
        <v>595</v>
      </c>
      <c r="B2676" t="str">
        <v>comedy, drama, music, romance</v>
      </c>
      <c r="C2676" t="str">
        <v>comedy, drama, music, romance</v>
      </c>
      <c r="D2676" t="str">
        <v>comedy, drama, music, romance</v>
      </c>
    </row>
    <row r="2677" spans="1:4" x14ac:dyDescent="0.25">
      <c r="A2677" t="s">
        <v>27</v>
      </c>
      <c r="B2677" t="str">
        <v>comedy</v>
      </c>
      <c r="C2677" t="str">
        <v>comedy</v>
      </c>
      <c r="D2677" t="str">
        <v>comedy</v>
      </c>
    </row>
    <row r="2678" spans="1:4" x14ac:dyDescent="0.25">
      <c r="A2678" t="s">
        <v>34</v>
      </c>
      <c r="B2678" t="str">
        <v>comedy, european</v>
      </c>
      <c r="C2678" t="str">
        <v>comedy, european</v>
      </c>
      <c r="D2678" t="str">
        <v>comedy, european</v>
      </c>
    </row>
    <row r="2679" spans="1:4" x14ac:dyDescent="0.25">
      <c r="A2679" t="s">
        <v>27</v>
      </c>
      <c r="B2679" t="str">
        <v>comedy</v>
      </c>
      <c r="C2679" t="str">
        <v>comedy</v>
      </c>
      <c r="D2679" t="str">
        <v>comedy</v>
      </c>
    </row>
    <row r="2680" spans="1:4" x14ac:dyDescent="0.25">
      <c r="A2680" t="s">
        <v>14</v>
      </c>
      <c r="B2680" t="str">
        <v>documentation</v>
      </c>
      <c r="C2680" t="str">
        <v>documentation</v>
      </c>
      <c r="D2680" t="str">
        <v>documentation</v>
      </c>
    </row>
    <row r="2681" spans="1:4" x14ac:dyDescent="0.25">
      <c r="A2681" t="s">
        <v>547</v>
      </c>
      <c r="B2681" t="str">
        <v>drama, comedy, crime</v>
      </c>
      <c r="C2681" t="str">
        <v>drama, comedy, crime</v>
      </c>
      <c r="D2681" t="str">
        <v>drama, comedy, crime</v>
      </c>
    </row>
    <row r="2682" spans="1:4" x14ac:dyDescent="0.25">
      <c r="A2682" t="s">
        <v>6369</v>
      </c>
      <c r="B2682" t="str">
        <v>romance, action, comedy</v>
      </c>
      <c r="C2682" t="str">
        <v>romance, action, comedy</v>
      </c>
      <c r="D2682" t="str">
        <v>romance, action, comedy</v>
      </c>
    </row>
    <row r="2683" spans="1:4" x14ac:dyDescent="0.25">
      <c r="A2683" t="s">
        <v>27</v>
      </c>
      <c r="B2683" t="str">
        <v>comedy</v>
      </c>
      <c r="C2683" t="str">
        <v>comedy</v>
      </c>
      <c r="D2683" t="str">
        <v>comedy</v>
      </c>
    </row>
    <row r="2684" spans="1:4" x14ac:dyDescent="0.25">
      <c r="A2684" t="s">
        <v>118</v>
      </c>
      <c r="B2684" t="str">
        <v>romance</v>
      </c>
      <c r="C2684" t="str">
        <v>romance</v>
      </c>
      <c r="D2684" t="str">
        <v>romance</v>
      </c>
    </row>
    <row r="2685" spans="1:4" x14ac:dyDescent="0.25">
      <c r="A2685" t="s">
        <v>1637</v>
      </c>
      <c r="B2685" t="str">
        <v>drama, history, action</v>
      </c>
      <c r="C2685" t="str">
        <v>drama, history, action</v>
      </c>
      <c r="D2685" t="str">
        <v>drama, history, action</v>
      </c>
    </row>
    <row r="2686" spans="1:4" x14ac:dyDescent="0.25">
      <c r="A2686" t="s">
        <v>6575</v>
      </c>
      <c r="B2686" t="str">
        <v>scifi, family</v>
      </c>
      <c r="C2686" t="str">
        <v>scifi, family</v>
      </c>
      <c r="D2686" t="str">
        <v>scifi, family</v>
      </c>
    </row>
    <row r="2687" spans="1:4" x14ac:dyDescent="0.25">
      <c r="A2687" t="s">
        <v>1377</v>
      </c>
      <c r="B2687" t="str">
        <v>drama, music</v>
      </c>
      <c r="C2687" t="str">
        <v>drama, music</v>
      </c>
      <c r="D2687" t="str">
        <v>drama, music</v>
      </c>
    </row>
    <row r="2688" spans="1:4" x14ac:dyDescent="0.25">
      <c r="A2688" t="s">
        <v>6580</v>
      </c>
      <c r="B2688" t="str">
        <v>drama, family, action, thriller</v>
      </c>
      <c r="C2688" t="str">
        <v>drama, family, action, thriller</v>
      </c>
      <c r="D2688" t="str">
        <v>drama, family, action, thriller</v>
      </c>
    </row>
    <row r="2689" spans="1:4" x14ac:dyDescent="0.25">
      <c r="A2689" t="s">
        <v>27</v>
      </c>
      <c r="B2689" t="str">
        <v>comedy</v>
      </c>
      <c r="C2689" t="str">
        <v>comedy</v>
      </c>
      <c r="D2689" t="str">
        <v>comedy</v>
      </c>
    </row>
    <row r="2690" spans="1:4" x14ac:dyDescent="0.25">
      <c r="A2690" t="s">
        <v>99</v>
      </c>
      <c r="B2690" t="str">
        <v>comedy, drama</v>
      </c>
      <c r="C2690" t="str">
        <v>comedy, drama</v>
      </c>
      <c r="D2690" t="str">
        <v>comedy, drama</v>
      </c>
    </row>
    <row r="2691" spans="1:4" x14ac:dyDescent="0.25">
      <c r="A2691" t="s">
        <v>62</v>
      </c>
      <c r="B2691" t="str">
        <v>comedy, documentation</v>
      </c>
      <c r="C2691" t="str">
        <v>comedy, documentation</v>
      </c>
      <c r="D2691" t="str">
        <v>comedy, documentation</v>
      </c>
    </row>
    <row r="2692" spans="1:4" x14ac:dyDescent="0.25">
      <c r="A2692" t="s">
        <v>93</v>
      </c>
      <c r="B2692" t="str">
        <v>drama</v>
      </c>
      <c r="C2692" t="str">
        <v>drama</v>
      </c>
      <c r="D2692" t="str">
        <v>drama</v>
      </c>
    </row>
    <row r="2693" spans="1:4" x14ac:dyDescent="0.25">
      <c r="A2693" t="s">
        <v>6591</v>
      </c>
      <c r="B2693" t="str">
        <v>documentation, crime, history, music</v>
      </c>
      <c r="C2693" t="str">
        <v>documentation, crime, history, music</v>
      </c>
      <c r="D2693" t="str">
        <v>documentation, crime, history, music</v>
      </c>
    </row>
    <row r="2694" spans="1:4" x14ac:dyDescent="0.25">
      <c r="A2694" t="s">
        <v>1614</v>
      </c>
      <c r="B2694" t="str">
        <v>family, animation</v>
      </c>
      <c r="C2694" t="str">
        <v>family, animation</v>
      </c>
      <c r="D2694" t="str">
        <v>family, animation</v>
      </c>
    </row>
    <row r="2695" spans="1:4" x14ac:dyDescent="0.25">
      <c r="A2695" t="s">
        <v>1307</v>
      </c>
      <c r="B2695" t="str">
        <v>documentation, music</v>
      </c>
      <c r="C2695" t="str">
        <v>documentation, music</v>
      </c>
      <c r="D2695" t="str">
        <v>documentation, music</v>
      </c>
    </row>
    <row r="2696" spans="1:4" x14ac:dyDescent="0.25">
      <c r="A2696" t="s">
        <v>27</v>
      </c>
      <c r="B2696" t="str">
        <v>comedy</v>
      </c>
      <c r="C2696" t="str">
        <v>comedy</v>
      </c>
      <c r="D2696" t="str">
        <v>comedy</v>
      </c>
    </row>
    <row r="2697" spans="1:4" x14ac:dyDescent="0.25">
      <c r="A2697" t="s">
        <v>27</v>
      </c>
      <c r="B2697" t="str">
        <v>comedy</v>
      </c>
      <c r="C2697" t="str">
        <v>comedy</v>
      </c>
      <c r="D2697" t="str">
        <v>comedy</v>
      </c>
    </row>
    <row r="2698" spans="1:4" x14ac:dyDescent="0.25">
      <c r="A2698" t="s">
        <v>212</v>
      </c>
      <c r="B2698" t="str">
        <v>comedy, family</v>
      </c>
      <c r="C2698" t="str">
        <v>comedy, family</v>
      </c>
      <c r="D2698" t="str">
        <v>comedy, family</v>
      </c>
    </row>
    <row r="2699" spans="1:4" x14ac:dyDescent="0.25">
      <c r="A2699" t="s">
        <v>1292</v>
      </c>
      <c r="B2699" t="str">
        <v>animation</v>
      </c>
      <c r="C2699" t="str">
        <v>animation</v>
      </c>
      <c r="D2699" t="str">
        <v>animation</v>
      </c>
    </row>
    <row r="2700" spans="1:4" x14ac:dyDescent="0.25">
      <c r="A2700" t="s">
        <v>151</v>
      </c>
      <c r="B2700" t="str">
        <v>drama, crime, thriller</v>
      </c>
      <c r="C2700" t="str">
        <v>drama, crime, thriller</v>
      </c>
      <c r="D2700" t="str">
        <v>drama, crime, thriller</v>
      </c>
    </row>
    <row r="2701" spans="1:4" x14ac:dyDescent="0.25">
      <c r="A2701" t="s">
        <v>6607</v>
      </c>
      <c r="B2701" t="str">
        <v>thriller, crime, drama, action, european</v>
      </c>
      <c r="C2701" t="str">
        <v>thriller, crime, drama, action, european</v>
      </c>
      <c r="D2701" t="str">
        <v>thriller, crime, drama, action, european</v>
      </c>
    </row>
    <row r="2702" spans="1:4" x14ac:dyDescent="0.25">
      <c r="A2702" t="s">
        <v>62</v>
      </c>
      <c r="B2702" t="str">
        <v>comedy, documentation</v>
      </c>
      <c r="C2702" t="str">
        <v>comedy, documentation</v>
      </c>
      <c r="D2702" t="str">
        <v>comedy, documentation</v>
      </c>
    </row>
    <row r="2703" spans="1:4" x14ac:dyDescent="0.25">
      <c r="A2703" t="s">
        <v>27</v>
      </c>
      <c r="B2703" t="str">
        <v>comedy</v>
      </c>
      <c r="C2703" t="str">
        <v>comedy</v>
      </c>
      <c r="D2703" t="str">
        <v>comedy</v>
      </c>
    </row>
    <row r="2704" spans="1:4" x14ac:dyDescent="0.25">
      <c r="A2704" t="s">
        <v>27</v>
      </c>
      <c r="B2704" t="str">
        <v>comedy</v>
      </c>
      <c r="C2704" t="str">
        <v>comedy</v>
      </c>
      <c r="D2704" t="str">
        <v>comedy</v>
      </c>
    </row>
    <row r="2705" spans="1:4" x14ac:dyDescent="0.25">
      <c r="A2705" t="s">
        <v>5189</v>
      </c>
      <c r="B2705" t="str">
        <v>crime, thriller, action, european</v>
      </c>
      <c r="C2705" t="str">
        <v>crime, thriller, action, european</v>
      </c>
      <c r="D2705" t="str">
        <v>crime, thriller, action, european</v>
      </c>
    </row>
    <row r="2706" spans="1:4" x14ac:dyDescent="0.25">
      <c r="A2706" t="s">
        <v>14</v>
      </c>
      <c r="B2706" t="str">
        <v>documentation</v>
      </c>
      <c r="C2706" t="str">
        <v>documentation</v>
      </c>
      <c r="D2706" t="str">
        <v>documentation</v>
      </c>
    </row>
    <row r="2707" spans="1:4" x14ac:dyDescent="0.25">
      <c r="A2707" t="s">
        <v>321</v>
      </c>
      <c r="B2707" t="str">
        <v>drama, romance, comedy</v>
      </c>
      <c r="C2707" t="str">
        <v>drama, romance, comedy</v>
      </c>
      <c r="D2707" t="str">
        <v>drama, romance, comedy</v>
      </c>
    </row>
    <row r="2708" spans="1:4" x14ac:dyDescent="0.25">
      <c r="A2708" t="s">
        <v>184</v>
      </c>
      <c r="B2708" t="str">
        <v>drama, european</v>
      </c>
      <c r="C2708" t="str">
        <v>drama, european</v>
      </c>
      <c r="D2708" t="str">
        <v>drama, european</v>
      </c>
    </row>
    <row r="2709" spans="1:4" x14ac:dyDescent="0.25">
      <c r="A2709" t="s">
        <v>6623</v>
      </c>
      <c r="B2709" t="str">
        <v>drama, family, scifi</v>
      </c>
      <c r="C2709" t="str">
        <v>drama, family, scifi</v>
      </c>
      <c r="D2709" t="str">
        <v>drama, family, scifi</v>
      </c>
    </row>
    <row r="2710" spans="1:4" x14ac:dyDescent="0.25">
      <c r="A2710" t="s">
        <v>93</v>
      </c>
      <c r="B2710" t="str">
        <v>drama</v>
      </c>
      <c r="C2710" t="str">
        <v>drama</v>
      </c>
      <c r="D2710" t="str">
        <v>drama</v>
      </c>
    </row>
    <row r="2711" spans="1:4" x14ac:dyDescent="0.25">
      <c r="A2711" t="s">
        <v>184</v>
      </c>
      <c r="B2711" t="str">
        <v>drama, european</v>
      </c>
      <c r="C2711" t="str">
        <v>drama, european</v>
      </c>
      <c r="D2711" t="str">
        <v>drama, european</v>
      </c>
    </row>
    <row r="2712" spans="1:4" x14ac:dyDescent="0.25">
      <c r="A2712" t="s">
        <v>14</v>
      </c>
      <c r="B2712" t="str">
        <v>documentation</v>
      </c>
      <c r="C2712" t="str">
        <v>documentation</v>
      </c>
      <c r="D2712" t="str">
        <v>documentation</v>
      </c>
    </row>
    <row r="2713" spans="1:4" x14ac:dyDescent="0.25">
      <c r="A2713" t="s">
        <v>6632</v>
      </c>
      <c r="B2713" t="str">
        <v>animation, comedy, fantasy</v>
      </c>
      <c r="C2713" t="str">
        <v>animation, comedy, fantasy</v>
      </c>
      <c r="D2713" t="str">
        <v>animation, comedy, fantasy</v>
      </c>
    </row>
    <row r="2714" spans="1:4" x14ac:dyDescent="0.25">
      <c r="A2714" t="s">
        <v>27</v>
      </c>
      <c r="B2714" t="str">
        <v>comedy</v>
      </c>
      <c r="C2714" t="str">
        <v>comedy</v>
      </c>
      <c r="D2714" t="str">
        <v>comedy</v>
      </c>
    </row>
    <row r="2715" spans="1:4" x14ac:dyDescent="0.25">
      <c r="A2715" t="s">
        <v>6636</v>
      </c>
      <c r="B2715" t="str">
        <v>action, drama, comedy, thriller</v>
      </c>
      <c r="C2715" t="str">
        <v>action, drama, comedy, thriller</v>
      </c>
      <c r="D2715" t="str">
        <v>action, drama, comedy, thriller</v>
      </c>
    </row>
    <row r="2716" spans="1:4" x14ac:dyDescent="0.25">
      <c r="A2716" t="s">
        <v>14</v>
      </c>
      <c r="B2716" t="str">
        <v>documentation</v>
      </c>
      <c r="C2716" t="str">
        <v>documentation</v>
      </c>
      <c r="D2716" t="str">
        <v>documentation</v>
      </c>
    </row>
    <row r="2717" spans="1:4" x14ac:dyDescent="0.25">
      <c r="A2717" t="s">
        <v>6641</v>
      </c>
      <c r="B2717" t="str">
        <v>reality, comedy, horror</v>
      </c>
      <c r="C2717" t="str">
        <v>reality, comedy, horror</v>
      </c>
      <c r="D2717" t="str">
        <v>reality, comedy, horror</v>
      </c>
    </row>
    <row r="2718" spans="1:4" x14ac:dyDescent="0.25">
      <c r="A2718" t="s">
        <v>655</v>
      </c>
      <c r="B2718" t="str">
        <v>drama, comedy</v>
      </c>
      <c r="C2718" t="str">
        <v>drama, comedy</v>
      </c>
      <c r="D2718" t="str">
        <v>drama, comedy</v>
      </c>
    </row>
    <row r="2719" spans="1:4" x14ac:dyDescent="0.25">
      <c r="A2719" t="s">
        <v>4020</v>
      </c>
      <c r="B2719" t="str">
        <v>thriller, drama, european</v>
      </c>
      <c r="C2719" t="str">
        <v>thriller, drama, european</v>
      </c>
      <c r="D2719" t="str">
        <v>thriller, drama, european</v>
      </c>
    </row>
    <row r="2720" spans="1:4" x14ac:dyDescent="0.25">
      <c r="A2720" t="s">
        <v>1802</v>
      </c>
      <c r="B2720" t="str">
        <v>documentation, european</v>
      </c>
      <c r="C2720" t="str">
        <v>documentation, european</v>
      </c>
      <c r="D2720" t="str">
        <v>documentation, european</v>
      </c>
    </row>
    <row r="2721" spans="1:4" x14ac:dyDescent="0.25">
      <c r="A2721" t="s">
        <v>2232</v>
      </c>
      <c r="B2721" t="str">
        <v>action</v>
      </c>
      <c r="C2721" t="str">
        <v>action</v>
      </c>
      <c r="D2721" t="str">
        <v>action</v>
      </c>
    </row>
    <row r="2722" spans="1:4" x14ac:dyDescent="0.25">
      <c r="A2722" t="s">
        <v>93</v>
      </c>
      <c r="B2722" t="str">
        <v>drama</v>
      </c>
      <c r="C2722" t="str">
        <v>drama</v>
      </c>
      <c r="D2722" t="str">
        <v>drama</v>
      </c>
    </row>
    <row r="2723" spans="1:4" x14ac:dyDescent="0.25">
      <c r="A2723" t="s">
        <v>6654</v>
      </c>
      <c r="B2723" t="str">
        <v>romance, drama, action</v>
      </c>
      <c r="C2723" t="str">
        <v>romance, drama, action</v>
      </c>
      <c r="D2723" t="str">
        <v>romance, drama, action</v>
      </c>
    </row>
    <row r="2724" spans="1:4" x14ac:dyDescent="0.25">
      <c r="A2724" t="s">
        <v>4241</v>
      </c>
      <c r="B2724" t="str">
        <v>drama, comedy, romance, european</v>
      </c>
      <c r="C2724" t="str">
        <v>drama, comedy, romance, european</v>
      </c>
      <c r="D2724" t="str">
        <v>drama, comedy, romance, european</v>
      </c>
    </row>
    <row r="2725" spans="1:4" x14ac:dyDescent="0.25">
      <c r="A2725" t="s">
        <v>1140</v>
      </c>
      <c r="B2725" t="str">
        <v>music, documentation</v>
      </c>
      <c r="C2725" t="str">
        <v>music, documentation</v>
      </c>
      <c r="D2725" t="str">
        <v>music, documentation</v>
      </c>
    </row>
    <row r="2726" spans="1:4" x14ac:dyDescent="0.25">
      <c r="A2726" t="s">
        <v>93</v>
      </c>
      <c r="B2726" t="str">
        <v>drama</v>
      </c>
      <c r="C2726" t="str">
        <v>drama</v>
      </c>
      <c r="D2726" t="str">
        <v>drama</v>
      </c>
    </row>
    <row r="2727" spans="1:4" x14ac:dyDescent="0.25">
      <c r="A2727" t="s">
        <v>295</v>
      </c>
      <c r="B2727" t="str">
        <v>drama, thriller, action</v>
      </c>
      <c r="C2727" t="str">
        <v>drama, thriller, action</v>
      </c>
      <c r="D2727" t="str">
        <v>drama, thriller, action</v>
      </c>
    </row>
    <row r="2728" spans="1:4" x14ac:dyDescent="0.25">
      <c r="A2728" t="s">
        <v>27</v>
      </c>
      <c r="B2728" t="str">
        <v>comedy</v>
      </c>
      <c r="C2728" t="str">
        <v>comedy</v>
      </c>
      <c r="D2728" t="str">
        <v>comedy</v>
      </c>
    </row>
    <row r="2729" spans="1:4" x14ac:dyDescent="0.25">
      <c r="A2729" t="s">
        <v>212</v>
      </c>
      <c r="B2729" t="str">
        <v>comedy, family</v>
      </c>
      <c r="C2729" t="str">
        <v>comedy, family</v>
      </c>
      <c r="D2729" t="str">
        <v>comedy, family</v>
      </c>
    </row>
    <row r="2730" spans="1:4" x14ac:dyDescent="0.25">
      <c r="A2730" t="s">
        <v>184</v>
      </c>
      <c r="B2730" t="str">
        <v>drama, european</v>
      </c>
      <c r="C2730" t="str">
        <v>drama, european</v>
      </c>
      <c r="D2730" t="str">
        <v>drama, european</v>
      </c>
    </row>
    <row r="2731" spans="1:4" x14ac:dyDescent="0.25">
      <c r="A2731" t="s">
        <v>486</v>
      </c>
      <c r="B2731" t="str">
        <v>thriller, horror</v>
      </c>
      <c r="C2731" t="str">
        <v>thriller, horror</v>
      </c>
      <c r="D2731" t="str">
        <v>thriller, horror</v>
      </c>
    </row>
    <row r="2732" spans="1:4" x14ac:dyDescent="0.25">
      <c r="A2732" t="s">
        <v>1214</v>
      </c>
      <c r="B2732" t="str">
        <v>action, comedy</v>
      </c>
      <c r="C2732" t="str">
        <v>action, comedy</v>
      </c>
      <c r="D2732" t="str">
        <v>action, comedy</v>
      </c>
    </row>
    <row r="2733" spans="1:4" x14ac:dyDescent="0.25">
      <c r="A2733" t="s">
        <v>4826</v>
      </c>
      <c r="B2733" t="str">
        <v>horror, comedy</v>
      </c>
      <c r="C2733" t="str">
        <v>horror, comedy</v>
      </c>
      <c r="D2733" t="str">
        <v>horror, comedy</v>
      </c>
    </row>
    <row r="2734" spans="1:4" x14ac:dyDescent="0.25">
      <c r="A2734" t="s">
        <v>93</v>
      </c>
      <c r="B2734" t="str">
        <v>drama</v>
      </c>
      <c r="C2734" t="str">
        <v>drama</v>
      </c>
      <c r="D2734" t="str">
        <v>drama</v>
      </c>
    </row>
    <row r="2735" spans="1:4" x14ac:dyDescent="0.25">
      <c r="A2735" t="s">
        <v>27</v>
      </c>
      <c r="B2735" t="str">
        <v>comedy</v>
      </c>
      <c r="C2735" t="str">
        <v>comedy</v>
      </c>
      <c r="D2735" t="str">
        <v>comedy</v>
      </c>
    </row>
    <row r="2736" spans="1:4" x14ac:dyDescent="0.25">
      <c r="A2736" t="s">
        <v>14</v>
      </c>
      <c r="B2736" t="str">
        <v>documentation</v>
      </c>
      <c r="C2736" t="str">
        <v>documentation</v>
      </c>
      <c r="D2736" t="str">
        <v>documentation</v>
      </c>
    </row>
    <row r="2737" spans="1:4" x14ac:dyDescent="0.25">
      <c r="A2737" t="s">
        <v>93</v>
      </c>
      <c r="B2737" t="str">
        <v>drama</v>
      </c>
      <c r="C2737" t="str">
        <v>drama</v>
      </c>
      <c r="D2737" t="str">
        <v>drama</v>
      </c>
    </row>
    <row r="2738" spans="1:4" x14ac:dyDescent="0.25">
      <c r="A2738" t="s">
        <v>6686</v>
      </c>
      <c r="B2738" t="str">
        <v>romance, thriller, action, drama, european</v>
      </c>
      <c r="C2738" t="str">
        <v>romance, thriller, action, drama, european</v>
      </c>
      <c r="D2738" t="str">
        <v>romance, thriller, action, drama, european</v>
      </c>
    </row>
    <row r="2739" spans="1:4" x14ac:dyDescent="0.25">
      <c r="A2739" t="s">
        <v>14</v>
      </c>
      <c r="B2739" t="str">
        <v>documentation</v>
      </c>
      <c r="C2739" t="str">
        <v>documentation</v>
      </c>
      <c r="D2739" t="str">
        <v>documentation</v>
      </c>
    </row>
    <row r="2740" spans="1:4" x14ac:dyDescent="0.25">
      <c r="A2740" t="s">
        <v>14</v>
      </c>
      <c r="B2740" t="str">
        <v>documentation</v>
      </c>
      <c r="C2740" t="str">
        <v>documentation</v>
      </c>
      <c r="D2740" t="str">
        <v>documentation</v>
      </c>
    </row>
    <row r="2741" spans="1:4" x14ac:dyDescent="0.25">
      <c r="A2741" t="s">
        <v>980</v>
      </c>
      <c r="B2741" t="str">
        <v>drama, comedy, european</v>
      </c>
      <c r="C2741" t="str">
        <v>drama, comedy, european</v>
      </c>
      <c r="D2741" t="str">
        <v>drama, comedy, european</v>
      </c>
    </row>
    <row r="2742" spans="1:4" x14ac:dyDescent="0.25">
      <c r="A2742" t="s">
        <v>6695</v>
      </c>
      <c r="B2742" t="str">
        <v>western, fantasy, music</v>
      </c>
      <c r="C2742" t="str">
        <v>western, fantasy, music</v>
      </c>
      <c r="D2742" t="str">
        <v>western, fantasy, music</v>
      </c>
    </row>
    <row r="2743" spans="1:4" x14ac:dyDescent="0.25">
      <c r="A2743" t="s">
        <v>1177</v>
      </c>
      <c r="B2743" t="str">
        <v>comedy, fantasy, animation, family</v>
      </c>
      <c r="C2743" t="str">
        <v>comedy, fantasy, animation, family</v>
      </c>
      <c r="D2743" t="str">
        <v>comedy, fantasy, animation, family</v>
      </c>
    </row>
    <row r="2744" spans="1:4" x14ac:dyDescent="0.25">
      <c r="A2744" t="s">
        <v>93</v>
      </c>
      <c r="B2744" t="str">
        <v>drama</v>
      </c>
      <c r="C2744" t="str">
        <v>drama</v>
      </c>
      <c r="D2744" t="str">
        <v>drama</v>
      </c>
    </row>
    <row r="2745" spans="1:4" x14ac:dyDescent="0.25">
      <c r="A2745" t="s">
        <v>14</v>
      </c>
      <c r="B2745" t="str">
        <v>documentation</v>
      </c>
      <c r="C2745" t="str">
        <v>documentation</v>
      </c>
      <c r="D2745" t="str">
        <v>documentation</v>
      </c>
    </row>
    <row r="2746" spans="1:4" x14ac:dyDescent="0.25">
      <c r="A2746" t="s">
        <v>14</v>
      </c>
      <c r="B2746" t="str">
        <v>documentation</v>
      </c>
      <c r="C2746" t="str">
        <v>documentation</v>
      </c>
      <c r="D2746" t="str">
        <v>documentation</v>
      </c>
    </row>
    <row r="2747" spans="1:4" x14ac:dyDescent="0.25">
      <c r="A2747" t="s">
        <v>800</v>
      </c>
      <c r="B2747" t="str">
        <v>drama, comedy, romance</v>
      </c>
      <c r="C2747" t="str">
        <v>drama, comedy, romance</v>
      </c>
      <c r="D2747" t="str">
        <v>drama, comedy, romance</v>
      </c>
    </row>
    <row r="2748" spans="1:4" x14ac:dyDescent="0.25">
      <c r="A2748" t="s">
        <v>62</v>
      </c>
      <c r="B2748" t="str">
        <v>comedy, documentation</v>
      </c>
      <c r="C2748" t="str">
        <v>comedy, documentation</v>
      </c>
      <c r="D2748" t="str">
        <v>comedy, documentation</v>
      </c>
    </row>
    <row r="2749" spans="1:4" x14ac:dyDescent="0.25">
      <c r="A2749" t="s">
        <v>2436</v>
      </c>
      <c r="B2749" t="str">
        <v>drama, comedy, animation</v>
      </c>
      <c r="C2749" t="str">
        <v>drama, comedy, animation</v>
      </c>
      <c r="D2749" t="str">
        <v>drama, comedy, animation</v>
      </c>
    </row>
    <row r="2750" spans="1:4" x14ac:dyDescent="0.25">
      <c r="A2750" t="s">
        <v>14</v>
      </c>
      <c r="B2750" t="str">
        <v>documentation</v>
      </c>
      <c r="C2750" t="str">
        <v>documentation</v>
      </c>
      <c r="D2750" t="str">
        <v>documentation</v>
      </c>
    </row>
    <row r="2751" spans="1:4" x14ac:dyDescent="0.25">
      <c r="A2751" t="s">
        <v>44</v>
      </c>
      <c r="B2751" t="str">
        <v>romance, drama</v>
      </c>
      <c r="C2751" t="str">
        <v>romance, drama</v>
      </c>
      <c r="D2751" t="str">
        <v>romance, drama</v>
      </c>
    </row>
    <row r="2752" spans="1:4" x14ac:dyDescent="0.25">
      <c r="A2752" t="s">
        <v>1852</v>
      </c>
      <c r="B2752" t="str">
        <v>drama, history, european</v>
      </c>
      <c r="C2752" t="str">
        <v>drama, history, european</v>
      </c>
      <c r="D2752" t="str">
        <v>drama, history, european</v>
      </c>
    </row>
    <row r="2753" spans="1:4" x14ac:dyDescent="0.25">
      <c r="A2753" t="s">
        <v>446</v>
      </c>
      <c r="B2753" t="str">
        <v>horror, thriller</v>
      </c>
      <c r="C2753" t="str">
        <v>horror, thriller</v>
      </c>
      <c r="D2753" t="str">
        <v>horror, thriller</v>
      </c>
    </row>
    <row r="2754" spans="1:4" x14ac:dyDescent="0.25">
      <c r="A2754" t="s">
        <v>4020</v>
      </c>
      <c r="B2754" t="str">
        <v>thriller, drama, european</v>
      </c>
      <c r="C2754" t="str">
        <v>thriller, drama, european</v>
      </c>
      <c r="D2754" t="str">
        <v>thriller, drama, european</v>
      </c>
    </row>
    <row r="2755" spans="1:4" x14ac:dyDescent="0.25">
      <c r="A2755" t="s">
        <v>14</v>
      </c>
      <c r="B2755" t="str">
        <v>documentation</v>
      </c>
      <c r="C2755" t="str">
        <v>documentation</v>
      </c>
      <c r="D2755" t="str">
        <v>documentation</v>
      </c>
    </row>
    <row r="2756" spans="1:4" x14ac:dyDescent="0.25">
      <c r="A2756" t="s">
        <v>93</v>
      </c>
      <c r="B2756" t="str">
        <v>drama</v>
      </c>
      <c r="C2756" t="str">
        <v>drama</v>
      </c>
      <c r="D2756" t="str">
        <v>drama</v>
      </c>
    </row>
    <row r="2757" spans="1:4" x14ac:dyDescent="0.25">
      <c r="A2757" t="s">
        <v>14</v>
      </c>
      <c r="B2757" t="str">
        <v>documentation</v>
      </c>
      <c r="C2757" t="str">
        <v>documentation</v>
      </c>
      <c r="D2757" t="str">
        <v>documentation</v>
      </c>
    </row>
    <row r="2758" spans="1:4" x14ac:dyDescent="0.25">
      <c r="A2758" t="s">
        <v>4169</v>
      </c>
      <c r="B2758" t="str">
        <v>animation, comedy</v>
      </c>
      <c r="C2758" t="str">
        <v>animation, comedy</v>
      </c>
      <c r="D2758" t="str">
        <v>animation, comedy</v>
      </c>
    </row>
    <row r="2759" spans="1:4" x14ac:dyDescent="0.25">
      <c r="A2759" t="s">
        <v>1634</v>
      </c>
      <c r="B2759" t="str">
        <v>drama, thriller</v>
      </c>
      <c r="C2759" t="str">
        <v>drama, thriller</v>
      </c>
      <c r="D2759" t="str">
        <v>drama, thriller</v>
      </c>
    </row>
    <row r="2760" spans="1:4" x14ac:dyDescent="0.25">
      <c r="A2760" t="s">
        <v>27</v>
      </c>
      <c r="B2760" t="str">
        <v>comedy</v>
      </c>
      <c r="C2760" t="str">
        <v>comedy</v>
      </c>
      <c r="D2760" t="str">
        <v>comedy</v>
      </c>
    </row>
    <row r="2761" spans="1:4" x14ac:dyDescent="0.25">
      <c r="A2761" t="s">
        <v>6734</v>
      </c>
      <c r="B2761" t="str">
        <v>comedy, music, romance</v>
      </c>
      <c r="C2761" t="str">
        <v>comedy, music, romance</v>
      </c>
      <c r="D2761" t="str">
        <v>comedy, music, romance</v>
      </c>
    </row>
    <row r="2762" spans="1:4" x14ac:dyDescent="0.25">
      <c r="A2762" t="s">
        <v>209</v>
      </c>
      <c r="B2762" t="str">
        <v>family</v>
      </c>
      <c r="C2762" t="str">
        <v>family</v>
      </c>
      <c r="D2762" t="str">
        <v>family</v>
      </c>
    </row>
    <row r="2763" spans="1:4" x14ac:dyDescent="0.25">
      <c r="A2763" t="s">
        <v>645</v>
      </c>
      <c r="B2763" t="str">
        <v>documentation, history</v>
      </c>
      <c r="C2763" t="str">
        <v>documentation, history</v>
      </c>
      <c r="D2763" t="str">
        <v>documentation, history</v>
      </c>
    </row>
    <row r="2764" spans="1:4" x14ac:dyDescent="0.25">
      <c r="A2764" t="s">
        <v>184</v>
      </c>
      <c r="B2764" t="str">
        <v>drama, european</v>
      </c>
      <c r="C2764" t="str">
        <v>drama, european</v>
      </c>
      <c r="D2764" t="str">
        <v>drama, european</v>
      </c>
    </row>
    <row r="2765" spans="1:4" x14ac:dyDescent="0.25">
      <c r="A2765" t="s">
        <v>311</v>
      </c>
      <c r="B2765" t="str">
        <v>reality</v>
      </c>
      <c r="C2765" t="str">
        <v>reality</v>
      </c>
      <c r="D2765" t="str">
        <v>reality</v>
      </c>
    </row>
    <row r="2766" spans="1:4" x14ac:dyDescent="0.25">
      <c r="A2766" t="s">
        <v>2103</v>
      </c>
      <c r="B2766" t="str">
        <v>documentation, sport</v>
      </c>
      <c r="C2766" t="str">
        <v>documentation, sport</v>
      </c>
      <c r="D2766" t="str">
        <v>documentation, sport</v>
      </c>
    </row>
    <row r="2767" spans="1:4" x14ac:dyDescent="0.25">
      <c r="A2767" t="s">
        <v>963</v>
      </c>
      <c r="B2767" t="str">
        <v>romance, comedy</v>
      </c>
      <c r="C2767" t="str">
        <v>romance, comedy</v>
      </c>
      <c r="D2767" t="str">
        <v>romance, comedy</v>
      </c>
    </row>
    <row r="2768" spans="1:4" x14ac:dyDescent="0.25">
      <c r="A2768" t="s">
        <v>114</v>
      </c>
      <c r="B2768" t="str">
        <v>drama, crime</v>
      </c>
      <c r="C2768" t="str">
        <v>drama, crime</v>
      </c>
      <c r="D2768" t="str">
        <v>drama, crime</v>
      </c>
    </row>
    <row r="2769" spans="1:4" x14ac:dyDescent="0.25">
      <c r="A2769" t="s">
        <v>6751</v>
      </c>
      <c r="B2769" t="str">
        <v>horror, comedy, european</v>
      </c>
      <c r="C2769" t="str">
        <v>horror, comedy, european</v>
      </c>
      <c r="D2769" t="str">
        <v>horror, comedy, european</v>
      </c>
    </row>
    <row r="2770" spans="1:4" x14ac:dyDescent="0.25">
      <c r="A2770" t="s">
        <v>6754</v>
      </c>
      <c r="B2770" t="str">
        <v>drama, comedy, fantasy, romance</v>
      </c>
      <c r="C2770" t="str">
        <v>drama, comedy, fantasy, romance</v>
      </c>
      <c r="D2770" t="str">
        <v>drama, comedy, fantasy, romance</v>
      </c>
    </row>
    <row r="2771" spans="1:4" x14ac:dyDescent="0.25">
      <c r="A2771" t="s">
        <v>27</v>
      </c>
      <c r="B2771" t="str">
        <v>comedy</v>
      </c>
      <c r="C2771" t="str">
        <v>comedy</v>
      </c>
      <c r="D2771" t="str">
        <v>comedy</v>
      </c>
    </row>
    <row r="2772" spans="1:4" x14ac:dyDescent="0.25">
      <c r="A2772" t="s">
        <v>6759</v>
      </c>
      <c r="B2772" t="str">
        <v>action, comedy, scifi, animation</v>
      </c>
      <c r="C2772" t="str">
        <v>action, comedy, scifi, animation</v>
      </c>
      <c r="D2772" t="str">
        <v>action, comedy, scifi, animation</v>
      </c>
    </row>
    <row r="2773" spans="1:4" x14ac:dyDescent="0.25">
      <c r="A2773" t="s">
        <v>5230</v>
      </c>
      <c r="B2773" t="str">
        <v>thriller, scifi</v>
      </c>
      <c r="C2773" t="str">
        <v>thriller, scifi</v>
      </c>
      <c r="D2773" t="str">
        <v>thriller, scifi</v>
      </c>
    </row>
    <row r="2774" spans="1:4" x14ac:dyDescent="0.25">
      <c r="A2774" t="s">
        <v>311</v>
      </c>
      <c r="B2774" t="str">
        <v>reality</v>
      </c>
      <c r="C2774" t="str">
        <v>reality</v>
      </c>
      <c r="D2774" t="str">
        <v>reality</v>
      </c>
    </row>
    <row r="2775" spans="1:4" x14ac:dyDescent="0.25">
      <c r="A2775" t="s">
        <v>6766</v>
      </c>
      <c r="B2775" t="str">
        <v>family, animation, action, comedy</v>
      </c>
      <c r="C2775" t="str">
        <v>family, animation, action, comedy</v>
      </c>
      <c r="D2775" t="str">
        <v>family, animation, action, comedy</v>
      </c>
    </row>
    <row r="2776" spans="1:4" x14ac:dyDescent="0.25">
      <c r="A2776" t="s">
        <v>27</v>
      </c>
      <c r="B2776" t="str">
        <v>comedy</v>
      </c>
      <c r="C2776" t="str">
        <v>comedy</v>
      </c>
      <c r="D2776" t="str">
        <v>comedy</v>
      </c>
    </row>
    <row r="2777" spans="1:4" x14ac:dyDescent="0.25">
      <c r="A2777" t="s">
        <v>34</v>
      </c>
      <c r="B2777" t="str">
        <v>comedy, european</v>
      </c>
      <c r="C2777" t="str">
        <v>comedy, european</v>
      </c>
      <c r="D2777" t="str">
        <v>comedy, european</v>
      </c>
    </row>
    <row r="2778" spans="1:4" x14ac:dyDescent="0.25">
      <c r="A2778" t="s">
        <v>111</v>
      </c>
      <c r="B2778" t="str">
        <v/>
      </c>
      <c r="C2778" t="str">
        <v/>
      </c>
      <c r="D2778" t="str">
        <v>None-genres</v>
      </c>
    </row>
    <row r="2779" spans="1:4" x14ac:dyDescent="0.25">
      <c r="A2779" t="s">
        <v>201</v>
      </c>
      <c r="B2779" t="str">
        <v>comedy, romance</v>
      </c>
      <c r="C2779" t="str">
        <v>comedy, romance</v>
      </c>
      <c r="D2779" t="str">
        <v>comedy, romance</v>
      </c>
    </row>
    <row r="2780" spans="1:4" x14ac:dyDescent="0.25">
      <c r="A2780" t="s">
        <v>4169</v>
      </c>
      <c r="B2780" t="str">
        <v>animation, comedy</v>
      </c>
      <c r="C2780" t="str">
        <v>animation, comedy</v>
      </c>
      <c r="D2780" t="str">
        <v>animation, comedy</v>
      </c>
    </row>
    <row r="2781" spans="1:4" x14ac:dyDescent="0.25">
      <c r="A2781" t="s">
        <v>93</v>
      </c>
      <c r="B2781" t="str">
        <v>drama</v>
      </c>
      <c r="C2781" t="str">
        <v>drama</v>
      </c>
      <c r="D2781" t="str">
        <v>drama</v>
      </c>
    </row>
    <row r="2782" spans="1:4" x14ac:dyDescent="0.25">
      <c r="A2782" t="s">
        <v>93</v>
      </c>
      <c r="B2782" t="str">
        <v>drama</v>
      </c>
      <c r="C2782" t="str">
        <v>drama</v>
      </c>
      <c r="D2782" t="str">
        <v>drama</v>
      </c>
    </row>
    <row r="2783" spans="1:4" x14ac:dyDescent="0.25">
      <c r="A2783" t="s">
        <v>4169</v>
      </c>
      <c r="B2783" t="str">
        <v>animation, comedy</v>
      </c>
      <c r="C2783" t="str">
        <v>animation, comedy</v>
      </c>
      <c r="D2783" t="str">
        <v>animation, comedy</v>
      </c>
    </row>
    <row r="2784" spans="1:4" x14ac:dyDescent="0.25">
      <c r="A2784" t="s">
        <v>2310</v>
      </c>
      <c r="B2784" t="str">
        <v>action, thriller</v>
      </c>
      <c r="C2784" t="str">
        <v>action, thriller</v>
      </c>
      <c r="D2784" t="str">
        <v>action, thriller</v>
      </c>
    </row>
    <row r="2785" spans="1:4" x14ac:dyDescent="0.25">
      <c r="A2785" t="s">
        <v>963</v>
      </c>
      <c r="B2785" t="str">
        <v>romance, comedy</v>
      </c>
      <c r="C2785" t="str">
        <v>romance, comedy</v>
      </c>
      <c r="D2785" t="str">
        <v>romance, comedy</v>
      </c>
    </row>
    <row r="2786" spans="1:4" x14ac:dyDescent="0.25">
      <c r="A2786" t="s">
        <v>14</v>
      </c>
      <c r="B2786" t="str">
        <v>documentation</v>
      </c>
      <c r="C2786" t="str">
        <v>documentation</v>
      </c>
      <c r="D2786" t="str">
        <v>documentation</v>
      </c>
    </row>
    <row r="2787" spans="1:4" x14ac:dyDescent="0.25">
      <c r="A2787" t="s">
        <v>14</v>
      </c>
      <c r="B2787" t="str">
        <v>documentation</v>
      </c>
      <c r="C2787" t="str">
        <v>documentation</v>
      </c>
      <c r="D2787" t="str">
        <v>documentation</v>
      </c>
    </row>
    <row r="2788" spans="1:4" x14ac:dyDescent="0.25">
      <c r="A2788" t="s">
        <v>6792</v>
      </c>
      <c r="B2788" t="str">
        <v>action, crime</v>
      </c>
      <c r="C2788" t="str">
        <v>action, crime</v>
      </c>
      <c r="D2788" t="str">
        <v>action, crime</v>
      </c>
    </row>
    <row r="2789" spans="1:4" x14ac:dyDescent="0.25">
      <c r="A2789" t="s">
        <v>44</v>
      </c>
      <c r="B2789" t="str">
        <v>romance, drama</v>
      </c>
      <c r="C2789" t="str">
        <v>romance, drama</v>
      </c>
      <c r="D2789" t="str">
        <v>romance, drama</v>
      </c>
    </row>
    <row r="2790" spans="1:4" x14ac:dyDescent="0.25">
      <c r="A2790" t="s">
        <v>27</v>
      </c>
      <c r="B2790" t="str">
        <v>comedy</v>
      </c>
      <c r="C2790" t="str">
        <v>comedy</v>
      </c>
      <c r="D2790" t="str">
        <v>comedy</v>
      </c>
    </row>
    <row r="2791" spans="1:4" x14ac:dyDescent="0.25">
      <c r="A2791" t="s">
        <v>93</v>
      </c>
      <c r="B2791" t="str">
        <v>drama</v>
      </c>
      <c r="C2791" t="str">
        <v>drama</v>
      </c>
      <c r="D2791" t="str">
        <v>drama</v>
      </c>
    </row>
    <row r="2792" spans="1:4" x14ac:dyDescent="0.25">
      <c r="A2792" t="s">
        <v>655</v>
      </c>
      <c r="B2792" t="str">
        <v>drama, comedy</v>
      </c>
      <c r="C2792" t="str">
        <v>drama, comedy</v>
      </c>
      <c r="D2792" t="str">
        <v>drama, comedy</v>
      </c>
    </row>
    <row r="2793" spans="1:4" x14ac:dyDescent="0.25">
      <c r="A2793" t="s">
        <v>311</v>
      </c>
      <c r="B2793" t="str">
        <v>reality</v>
      </c>
      <c r="C2793" t="str">
        <v>reality</v>
      </c>
      <c r="D2793" t="str">
        <v>reality</v>
      </c>
    </row>
    <row r="2794" spans="1:4" x14ac:dyDescent="0.25">
      <c r="A2794" t="s">
        <v>372</v>
      </c>
      <c r="B2794" t="str">
        <v>drama, thriller, crime, european</v>
      </c>
      <c r="C2794" t="str">
        <v>drama, thriller, crime, european</v>
      </c>
      <c r="D2794" t="str">
        <v>drama, thriller, crime, european</v>
      </c>
    </row>
    <row r="2795" spans="1:4" x14ac:dyDescent="0.25">
      <c r="A2795" t="s">
        <v>6808</v>
      </c>
      <c r="B2795" t="str">
        <v>comedy, drama, family, sport</v>
      </c>
      <c r="C2795" t="str">
        <v>comedy, drama, family, sport</v>
      </c>
      <c r="D2795" t="str">
        <v>comedy, drama, family, sport</v>
      </c>
    </row>
    <row r="2796" spans="1:4" x14ac:dyDescent="0.25">
      <c r="A2796" t="s">
        <v>6811</v>
      </c>
      <c r="B2796" t="str">
        <v>comedy, horror, family</v>
      </c>
      <c r="C2796" t="str">
        <v>comedy, horror, family</v>
      </c>
      <c r="D2796" t="str">
        <v>comedy, horror, family</v>
      </c>
    </row>
    <row r="2797" spans="1:4" x14ac:dyDescent="0.25">
      <c r="A2797" t="s">
        <v>6814</v>
      </c>
      <c r="B2797" t="str">
        <v>drama, thriller, history</v>
      </c>
      <c r="C2797" t="str">
        <v>drama, thriller, history</v>
      </c>
      <c r="D2797" t="str">
        <v>drama, thriller, history</v>
      </c>
    </row>
    <row r="2798" spans="1:4" x14ac:dyDescent="0.25">
      <c r="A2798" t="s">
        <v>99</v>
      </c>
      <c r="B2798" t="str">
        <v>comedy, drama</v>
      </c>
      <c r="C2798" t="str">
        <v>comedy, drama</v>
      </c>
      <c r="D2798" t="str">
        <v>comedy, drama</v>
      </c>
    </row>
    <row r="2799" spans="1:4" x14ac:dyDescent="0.25">
      <c r="A2799" t="s">
        <v>14</v>
      </c>
      <c r="B2799" t="str">
        <v>documentation</v>
      </c>
      <c r="C2799" t="str">
        <v>documentation</v>
      </c>
      <c r="D2799" t="str">
        <v>documentation</v>
      </c>
    </row>
    <row r="2800" spans="1:4" x14ac:dyDescent="0.25">
      <c r="A2800" t="s">
        <v>311</v>
      </c>
      <c r="B2800" t="str">
        <v>reality</v>
      </c>
      <c r="C2800" t="str">
        <v>reality</v>
      </c>
      <c r="D2800" t="str">
        <v>reality</v>
      </c>
    </row>
    <row r="2801" spans="1:4" x14ac:dyDescent="0.25">
      <c r="A2801" t="s">
        <v>6823</v>
      </c>
      <c r="B2801" t="str">
        <v>romance, comedy, drama, fantasy</v>
      </c>
      <c r="C2801" t="str">
        <v>romance, comedy, drama, fantasy</v>
      </c>
      <c r="D2801" t="str">
        <v>romance, comedy, drama, fantasy</v>
      </c>
    </row>
    <row r="2802" spans="1:4" x14ac:dyDescent="0.25">
      <c r="A2802" t="s">
        <v>6826</v>
      </c>
      <c r="B2802" t="str">
        <v>crime, drama, scifi</v>
      </c>
      <c r="C2802" t="str">
        <v>crime, drama, scifi</v>
      </c>
      <c r="D2802" t="str">
        <v>crime, drama, scifi</v>
      </c>
    </row>
    <row r="2803" spans="1:4" x14ac:dyDescent="0.25">
      <c r="A2803" t="s">
        <v>14</v>
      </c>
      <c r="B2803" t="str">
        <v>documentation</v>
      </c>
      <c r="C2803" t="str">
        <v>documentation</v>
      </c>
      <c r="D2803" t="str">
        <v>documentation</v>
      </c>
    </row>
    <row r="2804" spans="1:4" x14ac:dyDescent="0.25">
      <c r="A2804" t="s">
        <v>2232</v>
      </c>
      <c r="B2804" t="str">
        <v>action</v>
      </c>
      <c r="C2804" t="str">
        <v>action</v>
      </c>
      <c r="D2804" t="str">
        <v>action</v>
      </c>
    </row>
    <row r="2805" spans="1:4" x14ac:dyDescent="0.25">
      <c r="A2805" t="s">
        <v>311</v>
      </c>
      <c r="B2805" t="str">
        <v>reality</v>
      </c>
      <c r="C2805" t="str">
        <v>reality</v>
      </c>
      <c r="D2805" t="str">
        <v>reality</v>
      </c>
    </row>
    <row r="2806" spans="1:4" x14ac:dyDescent="0.25">
      <c r="A2806" t="s">
        <v>14</v>
      </c>
      <c r="B2806" t="str">
        <v>documentation</v>
      </c>
      <c r="C2806" t="str">
        <v>documentation</v>
      </c>
      <c r="D2806" t="str">
        <v>documentation</v>
      </c>
    </row>
    <row r="2807" spans="1:4" x14ac:dyDescent="0.25">
      <c r="A2807" t="s">
        <v>498</v>
      </c>
      <c r="B2807" t="str">
        <v>comedy, drama, family</v>
      </c>
      <c r="C2807" t="str">
        <v>comedy, drama, family</v>
      </c>
      <c r="D2807" t="str">
        <v>comedy, drama, family</v>
      </c>
    </row>
    <row r="2808" spans="1:4" x14ac:dyDescent="0.25">
      <c r="A2808" t="s">
        <v>93</v>
      </c>
      <c r="B2808" t="str">
        <v>drama</v>
      </c>
      <c r="C2808" t="str">
        <v>drama</v>
      </c>
      <c r="D2808" t="str">
        <v>drama</v>
      </c>
    </row>
    <row r="2809" spans="1:4" x14ac:dyDescent="0.25">
      <c r="A2809" t="s">
        <v>14</v>
      </c>
      <c r="B2809" t="str">
        <v>documentation</v>
      </c>
      <c r="C2809" t="str">
        <v>documentation</v>
      </c>
      <c r="D2809" t="str">
        <v>documentation</v>
      </c>
    </row>
    <row r="2810" spans="1:4" x14ac:dyDescent="0.25">
      <c r="A2810" t="s">
        <v>655</v>
      </c>
      <c r="B2810" t="str">
        <v>drama, comedy</v>
      </c>
      <c r="C2810" t="str">
        <v>drama, comedy</v>
      </c>
      <c r="D2810" t="str">
        <v>drama, comedy</v>
      </c>
    </row>
    <row r="2811" spans="1:4" x14ac:dyDescent="0.25">
      <c r="A2811" t="s">
        <v>14</v>
      </c>
      <c r="B2811" t="str">
        <v>documentation</v>
      </c>
      <c r="C2811" t="str">
        <v>documentation</v>
      </c>
      <c r="D2811" t="str">
        <v>documentation</v>
      </c>
    </row>
    <row r="2812" spans="1:4" x14ac:dyDescent="0.25">
      <c r="A2812" t="s">
        <v>44</v>
      </c>
      <c r="B2812" t="str">
        <v>romance, drama</v>
      </c>
      <c r="C2812" t="str">
        <v>romance, drama</v>
      </c>
      <c r="D2812" t="str">
        <v>romance, drama</v>
      </c>
    </row>
    <row r="2813" spans="1:4" x14ac:dyDescent="0.25">
      <c r="A2813" t="s">
        <v>71</v>
      </c>
      <c r="B2813" t="str">
        <v>drama, crime, comedy</v>
      </c>
      <c r="C2813" t="str">
        <v>drama, crime, comedy</v>
      </c>
      <c r="D2813" t="str">
        <v>drama, crime, comedy</v>
      </c>
    </row>
    <row r="2814" spans="1:4" x14ac:dyDescent="0.25">
      <c r="A2814" t="s">
        <v>486</v>
      </c>
      <c r="B2814" t="str">
        <v>thriller, horror</v>
      </c>
      <c r="C2814" t="str">
        <v>thriller, horror</v>
      </c>
      <c r="D2814" t="str">
        <v>thriller, horror</v>
      </c>
    </row>
    <row r="2815" spans="1:4" x14ac:dyDescent="0.25">
      <c r="A2815" t="s">
        <v>27</v>
      </c>
      <c r="B2815" t="str">
        <v>comedy</v>
      </c>
      <c r="C2815" t="str">
        <v>comedy</v>
      </c>
      <c r="D2815" t="str">
        <v>comedy</v>
      </c>
    </row>
    <row r="2816" spans="1:4" x14ac:dyDescent="0.25">
      <c r="A2816" t="s">
        <v>93</v>
      </c>
      <c r="B2816" t="str">
        <v>drama</v>
      </c>
      <c r="C2816" t="str">
        <v>drama</v>
      </c>
      <c r="D2816" t="str">
        <v>drama</v>
      </c>
    </row>
    <row r="2817" spans="1:4" x14ac:dyDescent="0.25">
      <c r="A2817" t="s">
        <v>6859</v>
      </c>
      <c r="B2817" t="str">
        <v>drama, horror, thriller, animation, european</v>
      </c>
      <c r="C2817" t="str">
        <v>drama, horror, thriller, animation, european</v>
      </c>
      <c r="D2817" t="str">
        <v>drama, horror, thriller, animation, european</v>
      </c>
    </row>
    <row r="2818" spans="1:4" x14ac:dyDescent="0.25">
      <c r="A2818" t="s">
        <v>6863</v>
      </c>
      <c r="B2818" t="str">
        <v>crime, thriller, drama, romance</v>
      </c>
      <c r="C2818" t="str">
        <v>crime, thriller, drama, romance</v>
      </c>
      <c r="D2818" t="str">
        <v>crime, thriller, drama, romance</v>
      </c>
    </row>
    <row r="2819" spans="1:4" x14ac:dyDescent="0.25">
      <c r="A2819" t="s">
        <v>206</v>
      </c>
      <c r="B2819" t="str">
        <v>drama, romance</v>
      </c>
      <c r="C2819" t="str">
        <v>drama, romance</v>
      </c>
      <c r="D2819" t="str">
        <v>drama, romance</v>
      </c>
    </row>
    <row r="2820" spans="1:4" x14ac:dyDescent="0.25">
      <c r="A2820" t="s">
        <v>14</v>
      </c>
      <c r="B2820" t="str">
        <v>documentation</v>
      </c>
      <c r="C2820" t="str">
        <v>documentation</v>
      </c>
      <c r="D2820" t="str">
        <v>documentation</v>
      </c>
    </row>
    <row r="2821" spans="1:4" x14ac:dyDescent="0.25">
      <c r="A2821" t="s">
        <v>498</v>
      </c>
      <c r="B2821" t="str">
        <v>comedy, drama, family</v>
      </c>
      <c r="C2821" t="str">
        <v>comedy, drama, family</v>
      </c>
      <c r="D2821" t="str">
        <v>comedy, drama, family</v>
      </c>
    </row>
    <row r="2822" spans="1:4" x14ac:dyDescent="0.25">
      <c r="A2822" t="s">
        <v>27</v>
      </c>
      <c r="B2822" t="str">
        <v>comedy</v>
      </c>
      <c r="C2822" t="str">
        <v>comedy</v>
      </c>
      <c r="D2822" t="str">
        <v>comedy</v>
      </c>
    </row>
    <row r="2823" spans="1:4" x14ac:dyDescent="0.25">
      <c r="A2823" t="s">
        <v>1105</v>
      </c>
      <c r="B2823" t="str">
        <v>thriller, european</v>
      </c>
      <c r="C2823" t="str">
        <v>thriller, european</v>
      </c>
      <c r="D2823" t="str">
        <v>thriller, european</v>
      </c>
    </row>
    <row r="2824" spans="1:4" x14ac:dyDescent="0.25">
      <c r="A2824" t="s">
        <v>5388</v>
      </c>
      <c r="B2824" t="str">
        <v>scifi, animation, fantasy</v>
      </c>
      <c r="C2824" t="str">
        <v>scifi, animation, fantasy</v>
      </c>
      <c r="D2824" t="str">
        <v>scifi, animation, fantasy</v>
      </c>
    </row>
    <row r="2825" spans="1:4" x14ac:dyDescent="0.25">
      <c r="A2825" t="s">
        <v>14</v>
      </c>
      <c r="B2825" t="str">
        <v>documentation</v>
      </c>
      <c r="C2825" t="str">
        <v>documentation</v>
      </c>
      <c r="D2825" t="str">
        <v>documentation</v>
      </c>
    </row>
    <row r="2826" spans="1:4" x14ac:dyDescent="0.25">
      <c r="A2826" t="s">
        <v>854</v>
      </c>
      <c r="B2826" t="str">
        <v>thriller</v>
      </c>
      <c r="C2826" t="str">
        <v>thriller</v>
      </c>
      <c r="D2826" t="str">
        <v>thriller</v>
      </c>
    </row>
    <row r="2827" spans="1:4" x14ac:dyDescent="0.25">
      <c r="A2827" t="s">
        <v>1448</v>
      </c>
      <c r="B2827" t="str">
        <v>thriller, action, crime</v>
      </c>
      <c r="C2827" t="str">
        <v>thriller, action, crime</v>
      </c>
      <c r="D2827" t="str">
        <v>thriller, action, crime</v>
      </c>
    </row>
    <row r="2828" spans="1:4" x14ac:dyDescent="0.25">
      <c r="A2828" t="s">
        <v>5268</v>
      </c>
      <c r="B2828" t="str">
        <v>drama, horror, thriller, european</v>
      </c>
      <c r="C2828" t="str">
        <v>drama, horror, thriller, european</v>
      </c>
      <c r="D2828" t="str">
        <v>drama, horror, thriller, european</v>
      </c>
    </row>
    <row r="2829" spans="1:4" x14ac:dyDescent="0.25">
      <c r="A2829" t="s">
        <v>301</v>
      </c>
      <c r="B2829" t="str">
        <v>fantasy, drama</v>
      </c>
      <c r="C2829" t="str">
        <v>fantasy, drama</v>
      </c>
      <c r="D2829" t="str">
        <v>fantasy, drama</v>
      </c>
    </row>
    <row r="2830" spans="1:4" x14ac:dyDescent="0.25">
      <c r="A2830" t="s">
        <v>655</v>
      </c>
      <c r="B2830" t="str">
        <v>drama, comedy</v>
      </c>
      <c r="C2830" t="str">
        <v>drama, comedy</v>
      </c>
      <c r="D2830" t="str">
        <v>drama, comedy</v>
      </c>
    </row>
    <row r="2831" spans="1:4" x14ac:dyDescent="0.25">
      <c r="A2831" t="s">
        <v>93</v>
      </c>
      <c r="B2831" t="str">
        <v>drama</v>
      </c>
      <c r="C2831" t="str">
        <v>drama</v>
      </c>
      <c r="D2831" t="str">
        <v>drama</v>
      </c>
    </row>
    <row r="2832" spans="1:4" x14ac:dyDescent="0.25">
      <c r="A2832" t="s">
        <v>27</v>
      </c>
      <c r="B2832" t="str">
        <v>comedy</v>
      </c>
      <c r="C2832" t="str">
        <v>comedy</v>
      </c>
      <c r="D2832" t="str">
        <v>comedy</v>
      </c>
    </row>
    <row r="2833" spans="1:4" x14ac:dyDescent="0.25">
      <c r="A2833" t="s">
        <v>44</v>
      </c>
      <c r="B2833" t="str">
        <v>romance, drama</v>
      </c>
      <c r="C2833" t="str">
        <v>romance, drama</v>
      </c>
      <c r="D2833" t="str">
        <v>romance, drama</v>
      </c>
    </row>
    <row r="2834" spans="1:4" x14ac:dyDescent="0.25">
      <c r="A2834" t="s">
        <v>99</v>
      </c>
      <c r="B2834" t="str">
        <v>comedy, drama</v>
      </c>
      <c r="C2834" t="str">
        <v>comedy, drama</v>
      </c>
      <c r="D2834" t="str">
        <v>comedy, drama</v>
      </c>
    </row>
    <row r="2835" spans="1:4" x14ac:dyDescent="0.25">
      <c r="A2835" t="s">
        <v>27</v>
      </c>
      <c r="B2835" t="str">
        <v>comedy</v>
      </c>
      <c r="C2835" t="str">
        <v>comedy</v>
      </c>
      <c r="D2835" t="str">
        <v>comedy</v>
      </c>
    </row>
    <row r="2836" spans="1:4" x14ac:dyDescent="0.25">
      <c r="A2836" t="s">
        <v>62</v>
      </c>
      <c r="B2836" t="str">
        <v>comedy, documentation</v>
      </c>
      <c r="C2836" t="str">
        <v>comedy, documentation</v>
      </c>
      <c r="D2836" t="str">
        <v>comedy, documentation</v>
      </c>
    </row>
    <row r="2837" spans="1:4" x14ac:dyDescent="0.25">
      <c r="A2837" t="s">
        <v>201</v>
      </c>
      <c r="B2837" t="str">
        <v>comedy, romance</v>
      </c>
      <c r="C2837" t="str">
        <v>comedy, romance</v>
      </c>
      <c r="D2837" t="str">
        <v>comedy, romance</v>
      </c>
    </row>
    <row r="2838" spans="1:4" x14ac:dyDescent="0.25">
      <c r="A2838" t="s">
        <v>2727</v>
      </c>
      <c r="B2838" t="str">
        <v>crime, action</v>
      </c>
      <c r="C2838" t="str">
        <v>crime, action</v>
      </c>
      <c r="D2838" t="str">
        <v>crime, action</v>
      </c>
    </row>
    <row r="2839" spans="1:4" x14ac:dyDescent="0.25">
      <c r="A2839" t="s">
        <v>14</v>
      </c>
      <c r="B2839" t="str">
        <v>documentation</v>
      </c>
      <c r="C2839" t="str">
        <v>documentation</v>
      </c>
      <c r="D2839" t="str">
        <v>documentation</v>
      </c>
    </row>
    <row r="2840" spans="1:4" x14ac:dyDescent="0.25">
      <c r="A2840" t="s">
        <v>6907</v>
      </c>
      <c r="B2840" t="str">
        <v>drama, family, history, european</v>
      </c>
      <c r="C2840" t="str">
        <v>drama, family, history, european</v>
      </c>
      <c r="D2840" t="str">
        <v>drama, family, history, european</v>
      </c>
    </row>
    <row r="2841" spans="1:4" x14ac:dyDescent="0.25">
      <c r="A2841" t="s">
        <v>6910</v>
      </c>
      <c r="B2841" t="str">
        <v>documentation, sport, war</v>
      </c>
      <c r="C2841" t="str">
        <v>documentation, sport, war</v>
      </c>
      <c r="D2841" t="str">
        <v>documentation, sport, war</v>
      </c>
    </row>
    <row r="2842" spans="1:4" x14ac:dyDescent="0.25">
      <c r="A2842" t="s">
        <v>1292</v>
      </c>
      <c r="B2842" t="str">
        <v>animation</v>
      </c>
      <c r="C2842" t="str">
        <v>animation</v>
      </c>
      <c r="D2842" t="str">
        <v>animation</v>
      </c>
    </row>
    <row r="2843" spans="1:4" x14ac:dyDescent="0.25">
      <c r="A2843" t="s">
        <v>14</v>
      </c>
      <c r="B2843" t="str">
        <v>documentation</v>
      </c>
      <c r="C2843" t="str">
        <v>documentation</v>
      </c>
      <c r="D2843" t="str">
        <v>documentation</v>
      </c>
    </row>
    <row r="2844" spans="1:4" x14ac:dyDescent="0.25">
      <c r="A2844" t="s">
        <v>27</v>
      </c>
      <c r="B2844" t="str">
        <v>comedy</v>
      </c>
      <c r="C2844" t="str">
        <v>comedy</v>
      </c>
      <c r="D2844" t="str">
        <v>comedy</v>
      </c>
    </row>
    <row r="2845" spans="1:4" x14ac:dyDescent="0.25">
      <c r="A2845" t="s">
        <v>6918</v>
      </c>
      <c r="B2845" t="str">
        <v>documentation, comedy, romance</v>
      </c>
      <c r="C2845" t="str">
        <v>documentation, comedy, romance</v>
      </c>
      <c r="D2845" t="str">
        <v>documentation, comedy, romance</v>
      </c>
    </row>
    <row r="2846" spans="1:4" x14ac:dyDescent="0.25">
      <c r="A2846" t="s">
        <v>27</v>
      </c>
      <c r="B2846" t="str">
        <v>comedy</v>
      </c>
      <c r="C2846" t="str">
        <v>comedy</v>
      </c>
      <c r="D2846" t="str">
        <v>comedy</v>
      </c>
    </row>
    <row r="2847" spans="1:4" x14ac:dyDescent="0.25">
      <c r="A2847" t="s">
        <v>184</v>
      </c>
      <c r="B2847" t="str">
        <v>drama, european</v>
      </c>
      <c r="C2847" t="str">
        <v>drama, european</v>
      </c>
      <c r="D2847" t="str">
        <v>drama, european</v>
      </c>
    </row>
    <row r="2848" spans="1:4" x14ac:dyDescent="0.25">
      <c r="A2848" t="s">
        <v>14</v>
      </c>
      <c r="B2848" t="str">
        <v>documentation</v>
      </c>
      <c r="C2848" t="str">
        <v>documentation</v>
      </c>
      <c r="D2848" t="str">
        <v>documentation</v>
      </c>
    </row>
    <row r="2849" spans="1:4" x14ac:dyDescent="0.25">
      <c r="A2849" t="s">
        <v>6927</v>
      </c>
      <c r="B2849" t="str">
        <v>horror, thriller, comedy</v>
      </c>
      <c r="C2849" t="str">
        <v>horror, thriller, comedy</v>
      </c>
      <c r="D2849" t="str">
        <v>horror, thriller, comedy</v>
      </c>
    </row>
    <row r="2850" spans="1:4" x14ac:dyDescent="0.25">
      <c r="A2850" t="s">
        <v>14</v>
      </c>
      <c r="B2850" t="str">
        <v>documentation</v>
      </c>
      <c r="C2850" t="str">
        <v>documentation</v>
      </c>
      <c r="D2850" t="str">
        <v>documentation</v>
      </c>
    </row>
    <row r="2851" spans="1:4" x14ac:dyDescent="0.25">
      <c r="A2851" t="s">
        <v>6932</v>
      </c>
      <c r="B2851" t="str">
        <v>drama, romance, crime</v>
      </c>
      <c r="C2851" t="str">
        <v>drama, romance, crime</v>
      </c>
      <c r="D2851" t="str">
        <v>drama, romance, crime</v>
      </c>
    </row>
    <row r="2852" spans="1:4" x14ac:dyDescent="0.25">
      <c r="A2852" t="s">
        <v>781</v>
      </c>
      <c r="B2852" t="str">
        <v>thriller, action, drama</v>
      </c>
      <c r="C2852" t="str">
        <v>thriller, action, drama</v>
      </c>
      <c r="D2852" t="str">
        <v>thriller, action, drama</v>
      </c>
    </row>
    <row r="2853" spans="1:4" x14ac:dyDescent="0.25">
      <c r="A2853" t="s">
        <v>6937</v>
      </c>
      <c r="B2853" t="str">
        <v>drama, action, documentation</v>
      </c>
      <c r="C2853" t="str">
        <v>drama, action, documentation</v>
      </c>
      <c r="D2853" t="str">
        <v>drama, action, documentation</v>
      </c>
    </row>
    <row r="2854" spans="1:4" x14ac:dyDescent="0.25">
      <c r="A2854" t="s">
        <v>118</v>
      </c>
      <c r="B2854" t="str">
        <v>romance</v>
      </c>
      <c r="C2854" t="str">
        <v>romance</v>
      </c>
      <c r="D2854" t="str">
        <v>romance</v>
      </c>
    </row>
    <row r="2855" spans="1:4" x14ac:dyDescent="0.25">
      <c r="A2855" t="s">
        <v>154</v>
      </c>
      <c r="B2855" t="str">
        <v>drama, action</v>
      </c>
      <c r="C2855" t="str">
        <v>drama, action</v>
      </c>
      <c r="D2855" t="str">
        <v>drama, action</v>
      </c>
    </row>
    <row r="2856" spans="1:4" x14ac:dyDescent="0.25">
      <c r="A2856" t="s">
        <v>27</v>
      </c>
      <c r="B2856" t="str">
        <v>comedy</v>
      </c>
      <c r="C2856" t="str">
        <v>comedy</v>
      </c>
      <c r="D2856" t="str">
        <v>comedy</v>
      </c>
    </row>
    <row r="2857" spans="1:4" x14ac:dyDescent="0.25">
      <c r="A2857" t="s">
        <v>1546</v>
      </c>
      <c r="B2857" t="str">
        <v>thriller, drama, romance</v>
      </c>
      <c r="C2857" t="str">
        <v>thriller, drama, romance</v>
      </c>
      <c r="D2857" t="str">
        <v>thriller, drama, romance</v>
      </c>
    </row>
    <row r="2858" spans="1:4" x14ac:dyDescent="0.25">
      <c r="A2858" t="s">
        <v>6948</v>
      </c>
      <c r="B2858" t="str">
        <v>horror, comedy, drama, thriller</v>
      </c>
      <c r="C2858" t="str">
        <v>horror, comedy, drama, thriller</v>
      </c>
      <c r="D2858" t="str">
        <v>horror, comedy, drama, thriller</v>
      </c>
    </row>
    <row r="2859" spans="1:4" x14ac:dyDescent="0.25">
      <c r="A2859" t="s">
        <v>486</v>
      </c>
      <c r="B2859" t="str">
        <v>thriller, horror</v>
      </c>
      <c r="C2859" t="str">
        <v>thriller, horror</v>
      </c>
      <c r="D2859" t="str">
        <v>thriller, horror</v>
      </c>
    </row>
    <row r="2860" spans="1:4" x14ac:dyDescent="0.25">
      <c r="A2860" t="s">
        <v>27</v>
      </c>
      <c r="B2860" t="str">
        <v>comedy</v>
      </c>
      <c r="C2860" t="str">
        <v>comedy</v>
      </c>
      <c r="D2860" t="str">
        <v>comedy</v>
      </c>
    </row>
    <row r="2861" spans="1:4" x14ac:dyDescent="0.25">
      <c r="A2861" t="s">
        <v>805</v>
      </c>
      <c r="B2861" t="str">
        <v>comedy, music</v>
      </c>
      <c r="C2861" t="str">
        <v>comedy, music</v>
      </c>
      <c r="D2861" t="str">
        <v>comedy, music</v>
      </c>
    </row>
    <row r="2862" spans="1:4" x14ac:dyDescent="0.25">
      <c r="A2862" t="s">
        <v>201</v>
      </c>
      <c r="B2862" t="str">
        <v>comedy, romance</v>
      </c>
      <c r="C2862" t="str">
        <v>comedy, romance</v>
      </c>
      <c r="D2862" t="str">
        <v>comedy, romance</v>
      </c>
    </row>
    <row r="2863" spans="1:4" x14ac:dyDescent="0.25">
      <c r="A2863" t="s">
        <v>1802</v>
      </c>
      <c r="B2863" t="str">
        <v>documentation, european</v>
      </c>
      <c r="C2863" t="str">
        <v>documentation, european</v>
      </c>
      <c r="D2863" t="str">
        <v>documentation, european</v>
      </c>
    </row>
    <row r="2864" spans="1:4" x14ac:dyDescent="0.25">
      <c r="A2864" t="s">
        <v>99</v>
      </c>
      <c r="B2864" t="str">
        <v>comedy, drama</v>
      </c>
      <c r="C2864" t="str">
        <v>comedy, drama</v>
      </c>
      <c r="D2864" t="str">
        <v>comedy, drama</v>
      </c>
    </row>
    <row r="2865" spans="1:4" x14ac:dyDescent="0.25">
      <c r="A2865" t="s">
        <v>492</v>
      </c>
      <c r="B2865" t="str">
        <v>thriller, crime, drama, european</v>
      </c>
      <c r="C2865" t="str">
        <v>thriller, crime, drama, european</v>
      </c>
      <c r="D2865" t="str">
        <v>thriller, crime, drama, european</v>
      </c>
    </row>
    <row r="2866" spans="1:4" x14ac:dyDescent="0.25">
      <c r="A2866" t="s">
        <v>27</v>
      </c>
      <c r="B2866" t="str">
        <v>comedy</v>
      </c>
      <c r="C2866" t="str">
        <v>comedy</v>
      </c>
      <c r="D2866" t="str">
        <v>comedy</v>
      </c>
    </row>
    <row r="2867" spans="1:4" x14ac:dyDescent="0.25">
      <c r="A2867" t="s">
        <v>6969</v>
      </c>
      <c r="B2867" t="str">
        <v>drama, family, music, comedy</v>
      </c>
      <c r="C2867" t="str">
        <v>drama, family, music, comedy</v>
      </c>
      <c r="D2867" t="str">
        <v>drama, family, music, comedy</v>
      </c>
    </row>
    <row r="2868" spans="1:4" x14ac:dyDescent="0.25">
      <c r="A2868" t="s">
        <v>321</v>
      </c>
      <c r="B2868" t="str">
        <v>drama, romance, comedy</v>
      </c>
      <c r="C2868" t="str">
        <v>drama, romance, comedy</v>
      </c>
      <c r="D2868" t="str">
        <v>drama, romance, comedy</v>
      </c>
    </row>
    <row r="2869" spans="1:4" x14ac:dyDescent="0.25">
      <c r="A2869" t="s">
        <v>2802</v>
      </c>
      <c r="B2869" t="str">
        <v>documentation, drama</v>
      </c>
      <c r="C2869" t="str">
        <v>documentation, drama</v>
      </c>
      <c r="D2869" t="str">
        <v>documentation, drama</v>
      </c>
    </row>
    <row r="2870" spans="1:4" x14ac:dyDescent="0.25">
      <c r="A2870" t="s">
        <v>311</v>
      </c>
      <c r="B2870" t="str">
        <v>reality</v>
      </c>
      <c r="C2870" t="str">
        <v>reality</v>
      </c>
      <c r="D2870" t="str">
        <v>reality</v>
      </c>
    </row>
    <row r="2871" spans="1:4" x14ac:dyDescent="0.25">
      <c r="A2871" t="s">
        <v>143</v>
      </c>
      <c r="B2871" t="str">
        <v>romance, comedy, drama</v>
      </c>
      <c r="C2871" t="str">
        <v>romance, comedy, drama</v>
      </c>
      <c r="D2871" t="str">
        <v>romance, comedy, drama</v>
      </c>
    </row>
    <row r="2872" spans="1:4" x14ac:dyDescent="0.25">
      <c r="A2872" t="s">
        <v>27</v>
      </c>
      <c r="B2872" t="str">
        <v>comedy</v>
      </c>
      <c r="C2872" t="str">
        <v>comedy</v>
      </c>
      <c r="D2872" t="str">
        <v>comedy</v>
      </c>
    </row>
    <row r="2873" spans="1:4" x14ac:dyDescent="0.25">
      <c r="A2873" t="s">
        <v>34</v>
      </c>
      <c r="B2873" t="str">
        <v>comedy, european</v>
      </c>
      <c r="C2873" t="str">
        <v>comedy, european</v>
      </c>
      <c r="D2873" t="str">
        <v>comedy, european</v>
      </c>
    </row>
    <row r="2874" spans="1:4" x14ac:dyDescent="0.25">
      <c r="A2874" t="s">
        <v>1044</v>
      </c>
      <c r="B2874" t="str">
        <v>animation, family</v>
      </c>
      <c r="C2874" t="str">
        <v>animation, family</v>
      </c>
      <c r="D2874" t="str">
        <v>animation, family</v>
      </c>
    </row>
    <row r="2875" spans="1:4" x14ac:dyDescent="0.25">
      <c r="A2875" t="s">
        <v>34</v>
      </c>
      <c r="B2875" t="str">
        <v>comedy, european</v>
      </c>
      <c r="C2875" t="str">
        <v>comedy, european</v>
      </c>
      <c r="D2875" t="str">
        <v>comedy, european</v>
      </c>
    </row>
    <row r="2876" spans="1:4" x14ac:dyDescent="0.25">
      <c r="A2876" t="s">
        <v>6988</v>
      </c>
      <c r="B2876" t="str">
        <v>drama, romance, thriller, fantasy, horror, scifi</v>
      </c>
      <c r="C2876" t="str">
        <v>drama, romance, thriller, fantasy, horror, scifi</v>
      </c>
      <c r="D2876" t="str">
        <v>drama, romance, thriller, fantasy, horror, scifi</v>
      </c>
    </row>
    <row r="2877" spans="1:4" x14ac:dyDescent="0.25">
      <c r="A2877" t="s">
        <v>99</v>
      </c>
      <c r="B2877" t="str">
        <v>comedy, drama</v>
      </c>
      <c r="C2877" t="str">
        <v>comedy, drama</v>
      </c>
      <c r="D2877" t="str">
        <v>comedy, drama</v>
      </c>
    </row>
    <row r="2878" spans="1:4" x14ac:dyDescent="0.25">
      <c r="A2878" t="s">
        <v>27</v>
      </c>
      <c r="B2878" t="str">
        <v>comedy</v>
      </c>
      <c r="C2878" t="str">
        <v>comedy</v>
      </c>
      <c r="D2878" t="str">
        <v>comedy</v>
      </c>
    </row>
    <row r="2879" spans="1:4" x14ac:dyDescent="0.25">
      <c r="A2879" t="s">
        <v>957</v>
      </c>
      <c r="B2879" t="str">
        <v>drama, sport, european</v>
      </c>
      <c r="C2879" t="str">
        <v>drama, sport, european</v>
      </c>
      <c r="D2879" t="str">
        <v>drama, sport, european</v>
      </c>
    </row>
    <row r="2880" spans="1:4" x14ac:dyDescent="0.25">
      <c r="A2880" t="s">
        <v>655</v>
      </c>
      <c r="B2880" t="str">
        <v>drama, comedy</v>
      </c>
      <c r="C2880" t="str">
        <v>drama, comedy</v>
      </c>
      <c r="D2880" t="str">
        <v>drama, comedy</v>
      </c>
    </row>
    <row r="2881" spans="1:4" x14ac:dyDescent="0.25">
      <c r="A2881" t="s">
        <v>27</v>
      </c>
      <c r="B2881" t="str">
        <v>comedy</v>
      </c>
      <c r="C2881" t="str">
        <v>comedy</v>
      </c>
      <c r="D2881" t="str">
        <v>comedy</v>
      </c>
    </row>
    <row r="2882" spans="1:4" x14ac:dyDescent="0.25">
      <c r="A2882" t="s">
        <v>62</v>
      </c>
      <c r="B2882" t="str">
        <v>comedy, documentation</v>
      </c>
      <c r="C2882" t="str">
        <v>comedy, documentation</v>
      </c>
      <c r="D2882" t="str">
        <v>comedy, documentation</v>
      </c>
    </row>
    <row r="2883" spans="1:4" x14ac:dyDescent="0.25">
      <c r="A2883" t="s">
        <v>93</v>
      </c>
      <c r="B2883" t="str">
        <v>drama</v>
      </c>
      <c r="C2883" t="str">
        <v>drama</v>
      </c>
      <c r="D2883" t="str">
        <v>drama</v>
      </c>
    </row>
    <row r="2884" spans="1:4" x14ac:dyDescent="0.25">
      <c r="A2884" t="s">
        <v>27</v>
      </c>
      <c r="B2884" t="str">
        <v>comedy</v>
      </c>
      <c r="C2884" t="str">
        <v>comedy</v>
      </c>
      <c r="D2884" t="str">
        <v>comedy</v>
      </c>
    </row>
    <row r="2885" spans="1:4" x14ac:dyDescent="0.25">
      <c r="A2885" t="s">
        <v>143</v>
      </c>
      <c r="B2885" t="str">
        <v>romance, comedy, drama</v>
      </c>
      <c r="C2885" t="str">
        <v>romance, comedy, drama</v>
      </c>
      <c r="D2885" t="str">
        <v>romance, comedy, drama</v>
      </c>
    </row>
    <row r="2886" spans="1:4" x14ac:dyDescent="0.25">
      <c r="A2886" t="s">
        <v>206</v>
      </c>
      <c r="B2886" t="str">
        <v>drama, romance</v>
      </c>
      <c r="C2886" t="str">
        <v>drama, romance</v>
      </c>
      <c r="D2886" t="str">
        <v>drama, romance</v>
      </c>
    </row>
    <row r="2887" spans="1:4" x14ac:dyDescent="0.25">
      <c r="A2887" t="s">
        <v>27</v>
      </c>
      <c r="B2887" t="str">
        <v>comedy</v>
      </c>
      <c r="C2887" t="str">
        <v>comedy</v>
      </c>
      <c r="D2887" t="str">
        <v>comedy</v>
      </c>
    </row>
    <row r="2888" spans="1:4" x14ac:dyDescent="0.25">
      <c r="A2888" t="s">
        <v>114</v>
      </c>
      <c r="B2888" t="str">
        <v>drama, crime</v>
      </c>
      <c r="C2888" t="str">
        <v>drama, crime</v>
      </c>
      <c r="D2888" t="str">
        <v>drama, crime</v>
      </c>
    </row>
    <row r="2889" spans="1:4" x14ac:dyDescent="0.25">
      <c r="A2889" t="s">
        <v>7013</v>
      </c>
      <c r="B2889" t="str">
        <v>comedy, scifi, action, european</v>
      </c>
      <c r="C2889" t="str">
        <v>comedy, scifi, action, european</v>
      </c>
      <c r="D2889" t="str">
        <v>comedy, scifi, action, european</v>
      </c>
    </row>
    <row r="2890" spans="1:4" x14ac:dyDescent="0.25">
      <c r="A2890" t="s">
        <v>14</v>
      </c>
      <c r="B2890" t="str">
        <v>documentation</v>
      </c>
      <c r="C2890" t="str">
        <v>documentation</v>
      </c>
      <c r="D2890" t="str">
        <v>documentation</v>
      </c>
    </row>
    <row r="2891" spans="1:4" x14ac:dyDescent="0.25">
      <c r="A2891" t="s">
        <v>663</v>
      </c>
      <c r="B2891" t="str">
        <v>crime, action, drama</v>
      </c>
      <c r="C2891" t="str">
        <v>crime, action, drama</v>
      </c>
      <c r="D2891" t="str">
        <v>crime, action, drama</v>
      </c>
    </row>
    <row r="2892" spans="1:4" x14ac:dyDescent="0.25">
      <c r="A2892" t="s">
        <v>400</v>
      </c>
      <c r="B2892" t="str">
        <v>drama, sport</v>
      </c>
      <c r="C2892" t="str">
        <v>drama, sport</v>
      </c>
      <c r="D2892" t="str">
        <v>drama, sport</v>
      </c>
    </row>
    <row r="2893" spans="1:4" x14ac:dyDescent="0.25">
      <c r="A2893" t="s">
        <v>27</v>
      </c>
      <c r="B2893" t="str">
        <v>comedy</v>
      </c>
      <c r="C2893" t="str">
        <v>comedy</v>
      </c>
      <c r="D2893" t="str">
        <v>comedy</v>
      </c>
    </row>
    <row r="2894" spans="1:4" x14ac:dyDescent="0.25">
      <c r="A2894" t="s">
        <v>99</v>
      </c>
      <c r="B2894" t="str">
        <v>comedy, drama</v>
      </c>
      <c r="C2894" t="str">
        <v>comedy, drama</v>
      </c>
      <c r="D2894" t="str">
        <v>comedy, drama</v>
      </c>
    </row>
    <row r="2895" spans="1:4" x14ac:dyDescent="0.25">
      <c r="A2895" t="s">
        <v>7027</v>
      </c>
      <c r="B2895" t="str">
        <v>family, fantasy, comedy</v>
      </c>
      <c r="C2895" t="str">
        <v>family, fantasy, comedy</v>
      </c>
      <c r="D2895" t="str">
        <v>family, fantasy, comedy</v>
      </c>
    </row>
    <row r="2896" spans="1:4" x14ac:dyDescent="0.25">
      <c r="A2896" t="s">
        <v>7030</v>
      </c>
      <c r="B2896" t="str">
        <v>horror, fantasy, drama, european</v>
      </c>
      <c r="C2896" t="str">
        <v>horror, fantasy, drama, european</v>
      </c>
      <c r="D2896" t="str">
        <v>horror, fantasy, drama, european</v>
      </c>
    </row>
    <row r="2897" spans="1:4" x14ac:dyDescent="0.25">
      <c r="A2897" t="s">
        <v>27</v>
      </c>
      <c r="B2897" t="str">
        <v>comedy</v>
      </c>
      <c r="C2897" t="str">
        <v>comedy</v>
      </c>
      <c r="D2897" t="str">
        <v>comedy</v>
      </c>
    </row>
    <row r="2898" spans="1:4" x14ac:dyDescent="0.25">
      <c r="A2898" t="s">
        <v>27</v>
      </c>
      <c r="B2898" t="str">
        <v>comedy</v>
      </c>
      <c r="C2898" t="str">
        <v>comedy</v>
      </c>
      <c r="D2898" t="str">
        <v>comedy</v>
      </c>
    </row>
    <row r="2899" spans="1:4" x14ac:dyDescent="0.25">
      <c r="A2899" t="s">
        <v>7037</v>
      </c>
      <c r="B2899" t="str">
        <v>drama, music, romance, european</v>
      </c>
      <c r="C2899" t="str">
        <v>drama, music, romance, european</v>
      </c>
      <c r="D2899" t="str">
        <v>drama, music, romance, european</v>
      </c>
    </row>
    <row r="2900" spans="1:4" x14ac:dyDescent="0.25">
      <c r="A2900" t="s">
        <v>7040</v>
      </c>
      <c r="B2900" t="str">
        <v>thriller, romance</v>
      </c>
      <c r="C2900" t="str">
        <v>thriller, romance</v>
      </c>
      <c r="D2900" t="str">
        <v>thriller, romance</v>
      </c>
    </row>
    <row r="2901" spans="1:4" x14ac:dyDescent="0.25">
      <c r="A2901" t="s">
        <v>7043</v>
      </c>
      <c r="B2901" t="str">
        <v>history, action, war</v>
      </c>
      <c r="C2901" t="str">
        <v>history, action, war</v>
      </c>
      <c r="D2901" t="str">
        <v>history, action, war</v>
      </c>
    </row>
    <row r="2902" spans="1:4" x14ac:dyDescent="0.25">
      <c r="A2902" t="s">
        <v>27</v>
      </c>
      <c r="B2902" t="str">
        <v>comedy</v>
      </c>
      <c r="C2902" t="str">
        <v>comedy</v>
      </c>
      <c r="D2902" t="str">
        <v>comedy</v>
      </c>
    </row>
    <row r="2903" spans="1:4" x14ac:dyDescent="0.25">
      <c r="A2903" t="s">
        <v>1802</v>
      </c>
      <c r="B2903" t="str">
        <v>documentation, european</v>
      </c>
      <c r="C2903" t="str">
        <v>documentation, european</v>
      </c>
      <c r="D2903" t="str">
        <v>documentation, european</v>
      </c>
    </row>
    <row r="2904" spans="1:4" x14ac:dyDescent="0.25">
      <c r="A2904" t="s">
        <v>1140</v>
      </c>
      <c r="B2904" t="str">
        <v>music, documentation</v>
      </c>
      <c r="C2904" t="str">
        <v>music, documentation</v>
      </c>
      <c r="D2904" t="str">
        <v>music, documentation</v>
      </c>
    </row>
    <row r="2905" spans="1:4" x14ac:dyDescent="0.25">
      <c r="A2905" t="s">
        <v>68</v>
      </c>
      <c r="B2905" t="str">
        <v>romance, comedy, music</v>
      </c>
      <c r="C2905" t="str">
        <v>romance, comedy, music</v>
      </c>
      <c r="D2905" t="str">
        <v>romance, comedy, music</v>
      </c>
    </row>
    <row r="2906" spans="1:4" x14ac:dyDescent="0.25">
      <c r="A2906" t="s">
        <v>114</v>
      </c>
      <c r="B2906" t="str">
        <v>drama, crime</v>
      </c>
      <c r="C2906" t="str">
        <v>drama, crime</v>
      </c>
      <c r="D2906" t="str">
        <v>drama, crime</v>
      </c>
    </row>
    <row r="2907" spans="1:4" x14ac:dyDescent="0.25">
      <c r="A2907" t="s">
        <v>800</v>
      </c>
      <c r="B2907" t="str">
        <v>drama, comedy, romance</v>
      </c>
      <c r="C2907" t="str">
        <v>drama, comedy, romance</v>
      </c>
      <c r="D2907" t="str">
        <v>drama, comedy, romance</v>
      </c>
    </row>
    <row r="2908" spans="1:4" x14ac:dyDescent="0.25">
      <c r="A2908" t="s">
        <v>93</v>
      </c>
      <c r="B2908" t="str">
        <v>drama</v>
      </c>
      <c r="C2908" t="str">
        <v>drama</v>
      </c>
      <c r="D2908" t="str">
        <v>drama</v>
      </c>
    </row>
    <row r="2909" spans="1:4" x14ac:dyDescent="0.25">
      <c r="A2909" t="s">
        <v>77</v>
      </c>
      <c r="B2909" t="str">
        <v>documentation, history, european</v>
      </c>
      <c r="C2909" t="str">
        <v>documentation, history, european</v>
      </c>
      <c r="D2909" t="str">
        <v>documentation, history, european</v>
      </c>
    </row>
    <row r="2910" spans="1:4" x14ac:dyDescent="0.25">
      <c r="A2910" t="s">
        <v>93</v>
      </c>
      <c r="B2910" t="str">
        <v>drama</v>
      </c>
      <c r="C2910" t="str">
        <v>drama</v>
      </c>
      <c r="D2910" t="str">
        <v>drama</v>
      </c>
    </row>
    <row r="2911" spans="1:4" x14ac:dyDescent="0.25">
      <c r="A2911" t="s">
        <v>62</v>
      </c>
      <c r="B2911" t="str">
        <v>comedy, documentation</v>
      </c>
      <c r="C2911" t="str">
        <v>comedy, documentation</v>
      </c>
      <c r="D2911" t="str">
        <v>comedy, documentation</v>
      </c>
    </row>
    <row r="2912" spans="1:4" x14ac:dyDescent="0.25">
      <c r="A2912" t="s">
        <v>111</v>
      </c>
      <c r="B2912" t="str">
        <v/>
      </c>
      <c r="C2912" t="str">
        <v/>
      </c>
      <c r="D2912" t="str">
        <v>None-genres</v>
      </c>
    </row>
    <row r="2913" spans="1:4" x14ac:dyDescent="0.25">
      <c r="A2913" t="s">
        <v>93</v>
      </c>
      <c r="B2913" t="str">
        <v>drama</v>
      </c>
      <c r="C2913" t="str">
        <v>drama</v>
      </c>
      <c r="D2913" t="str">
        <v>drama</v>
      </c>
    </row>
    <row r="2914" spans="1:4" x14ac:dyDescent="0.25">
      <c r="A2914" t="s">
        <v>728</v>
      </c>
      <c r="B2914" t="str">
        <v>crime, action, comedy</v>
      </c>
      <c r="C2914" t="str">
        <v>crime, action, comedy</v>
      </c>
      <c r="D2914" t="str">
        <v>crime, action, comedy</v>
      </c>
    </row>
    <row r="2915" spans="1:4" x14ac:dyDescent="0.25">
      <c r="A2915" t="s">
        <v>27</v>
      </c>
      <c r="B2915" t="str">
        <v>comedy</v>
      </c>
      <c r="C2915" t="str">
        <v>comedy</v>
      </c>
      <c r="D2915" t="str">
        <v>comedy</v>
      </c>
    </row>
    <row r="2916" spans="1:4" x14ac:dyDescent="0.25">
      <c r="A2916" t="s">
        <v>93</v>
      </c>
      <c r="B2916" t="str">
        <v>drama</v>
      </c>
      <c r="C2916" t="str">
        <v>drama</v>
      </c>
      <c r="D2916" t="str">
        <v>drama</v>
      </c>
    </row>
    <row r="2917" spans="1:4" x14ac:dyDescent="0.25">
      <c r="A2917" t="s">
        <v>800</v>
      </c>
      <c r="B2917" t="str">
        <v>drama, comedy, romance</v>
      </c>
      <c r="C2917" t="str">
        <v>drama, comedy, romance</v>
      </c>
      <c r="D2917" t="str">
        <v>drama, comedy, romance</v>
      </c>
    </row>
    <row r="2918" spans="1:4" x14ac:dyDescent="0.25">
      <c r="A2918" t="s">
        <v>1161</v>
      </c>
      <c r="B2918" t="str">
        <v>action, drama</v>
      </c>
      <c r="C2918" t="str">
        <v>action, drama</v>
      </c>
      <c r="D2918" t="str">
        <v>action, drama</v>
      </c>
    </row>
    <row r="2919" spans="1:4" x14ac:dyDescent="0.25">
      <c r="A2919" t="s">
        <v>14</v>
      </c>
      <c r="B2919" t="str">
        <v>documentation</v>
      </c>
      <c r="C2919" t="str">
        <v>documentation</v>
      </c>
      <c r="D2919" t="str">
        <v>documentation</v>
      </c>
    </row>
    <row r="2920" spans="1:4" x14ac:dyDescent="0.25">
      <c r="A2920" t="s">
        <v>14</v>
      </c>
      <c r="B2920" t="str">
        <v>documentation</v>
      </c>
      <c r="C2920" t="str">
        <v>documentation</v>
      </c>
      <c r="D2920" t="str">
        <v>documentation</v>
      </c>
    </row>
    <row r="2921" spans="1:4" x14ac:dyDescent="0.25">
      <c r="A2921" t="s">
        <v>7081</v>
      </c>
      <c r="B2921" t="str">
        <v>thriller, comedy, romance</v>
      </c>
      <c r="C2921" t="str">
        <v>thriller, comedy, romance</v>
      </c>
      <c r="D2921" t="str">
        <v>thriller, comedy, romance</v>
      </c>
    </row>
    <row r="2922" spans="1:4" x14ac:dyDescent="0.25">
      <c r="A2922" t="s">
        <v>87</v>
      </c>
      <c r="B2922" t="str">
        <v>drama, thriller, crime</v>
      </c>
      <c r="C2922" t="str">
        <v>drama, thriller, crime</v>
      </c>
      <c r="D2922" t="str">
        <v>drama, thriller, crime</v>
      </c>
    </row>
    <row r="2923" spans="1:4" x14ac:dyDescent="0.25">
      <c r="A2923" t="s">
        <v>1377</v>
      </c>
      <c r="B2923" t="str">
        <v>drama, music</v>
      </c>
      <c r="C2923" t="str">
        <v>drama, music</v>
      </c>
      <c r="D2923" t="str">
        <v>drama, music</v>
      </c>
    </row>
    <row r="2924" spans="1:4" x14ac:dyDescent="0.25">
      <c r="A2924" t="s">
        <v>587</v>
      </c>
      <c r="B2924" t="str">
        <v>thriller, action, drama, romance</v>
      </c>
      <c r="C2924" t="str">
        <v>thriller, action, drama, romance</v>
      </c>
      <c r="D2924" t="str">
        <v>thriller, action, drama, romance</v>
      </c>
    </row>
    <row r="2925" spans="1:4" x14ac:dyDescent="0.25">
      <c r="A2925" t="s">
        <v>14</v>
      </c>
      <c r="B2925" t="str">
        <v>documentation</v>
      </c>
      <c r="C2925" t="str">
        <v>documentation</v>
      </c>
      <c r="D2925" t="str">
        <v>documentation</v>
      </c>
    </row>
    <row r="2926" spans="1:4" x14ac:dyDescent="0.25">
      <c r="A2926" t="s">
        <v>7091</v>
      </c>
      <c r="B2926" t="str">
        <v>horror, drama</v>
      </c>
      <c r="C2926" t="str">
        <v>horror, drama</v>
      </c>
      <c r="D2926" t="str">
        <v>horror, drama</v>
      </c>
    </row>
    <row r="2927" spans="1:4" x14ac:dyDescent="0.25">
      <c r="A2927" t="s">
        <v>14</v>
      </c>
      <c r="B2927" t="str">
        <v>documentation</v>
      </c>
      <c r="C2927" t="str">
        <v>documentation</v>
      </c>
      <c r="D2927" t="str">
        <v>documentation</v>
      </c>
    </row>
    <row r="2928" spans="1:4" x14ac:dyDescent="0.25">
      <c r="A2928" t="s">
        <v>62</v>
      </c>
      <c r="B2928" t="str">
        <v>comedy, documentation</v>
      </c>
      <c r="C2928" t="str">
        <v>comedy, documentation</v>
      </c>
      <c r="D2928" t="str">
        <v>comedy, documentation</v>
      </c>
    </row>
    <row r="2929" spans="1:4" x14ac:dyDescent="0.25">
      <c r="A2929" t="s">
        <v>111</v>
      </c>
      <c r="B2929" t="str">
        <v/>
      </c>
      <c r="C2929" t="str">
        <v/>
      </c>
      <c r="D2929" t="str">
        <v>None-genres</v>
      </c>
    </row>
    <row r="2930" spans="1:4" x14ac:dyDescent="0.25">
      <c r="A2930" t="s">
        <v>27</v>
      </c>
      <c r="B2930" t="str">
        <v>comedy</v>
      </c>
      <c r="C2930" t="str">
        <v>comedy</v>
      </c>
      <c r="D2930" t="str">
        <v>comedy</v>
      </c>
    </row>
    <row r="2931" spans="1:4" x14ac:dyDescent="0.25">
      <c r="A2931" t="s">
        <v>486</v>
      </c>
      <c r="B2931" t="str">
        <v>thriller, horror</v>
      </c>
      <c r="C2931" t="str">
        <v>thriller, horror</v>
      </c>
      <c r="D2931" t="str">
        <v>thriller, horror</v>
      </c>
    </row>
    <row r="2932" spans="1:4" x14ac:dyDescent="0.25">
      <c r="A2932" t="s">
        <v>7103</v>
      </c>
      <c r="B2932" t="str">
        <v>drama, thriller, crime, documentation, european</v>
      </c>
      <c r="C2932" t="str">
        <v>drama, thriller, crime, documentation, european</v>
      </c>
      <c r="D2932" t="str">
        <v>drama, thriller, crime, documentation, european</v>
      </c>
    </row>
    <row r="2933" spans="1:4" x14ac:dyDescent="0.25">
      <c r="A2933" t="s">
        <v>766</v>
      </c>
      <c r="B2933" t="str">
        <v>thriller, crime</v>
      </c>
      <c r="C2933" t="str">
        <v>thriller, crime</v>
      </c>
      <c r="D2933" t="str">
        <v>thriller, crime</v>
      </c>
    </row>
    <row r="2934" spans="1:4" x14ac:dyDescent="0.25">
      <c r="A2934" t="s">
        <v>27</v>
      </c>
      <c r="B2934" t="str">
        <v>comedy</v>
      </c>
      <c r="C2934" t="str">
        <v>comedy</v>
      </c>
      <c r="D2934" t="str">
        <v>comedy</v>
      </c>
    </row>
    <row r="2935" spans="1:4" x14ac:dyDescent="0.25">
      <c r="A2935" t="s">
        <v>14</v>
      </c>
      <c r="B2935" t="str">
        <v>documentation</v>
      </c>
      <c r="C2935" t="str">
        <v>documentation</v>
      </c>
      <c r="D2935" t="str">
        <v>documentation</v>
      </c>
    </row>
    <row r="2936" spans="1:4" x14ac:dyDescent="0.25">
      <c r="A2936" t="s">
        <v>23</v>
      </c>
      <c r="B2936" t="str">
        <v>comedy, fantasy</v>
      </c>
      <c r="C2936" t="str">
        <v>comedy, fantasy</v>
      </c>
      <c r="D2936" t="str">
        <v>comedy, fantasy</v>
      </c>
    </row>
    <row r="2937" spans="1:4" x14ac:dyDescent="0.25">
      <c r="A2937" t="s">
        <v>34</v>
      </c>
      <c r="B2937" t="str">
        <v>comedy, european</v>
      </c>
      <c r="C2937" t="str">
        <v>comedy, european</v>
      </c>
      <c r="D2937" t="str">
        <v>comedy, european</v>
      </c>
    </row>
    <row r="2938" spans="1:4" x14ac:dyDescent="0.25">
      <c r="A2938" t="s">
        <v>14</v>
      </c>
      <c r="B2938" t="str">
        <v>documentation</v>
      </c>
      <c r="C2938" t="str">
        <v>documentation</v>
      </c>
      <c r="D2938" t="str">
        <v>documentation</v>
      </c>
    </row>
    <row r="2939" spans="1:4" x14ac:dyDescent="0.25">
      <c r="A2939" t="s">
        <v>27</v>
      </c>
      <c r="B2939" t="str">
        <v>comedy</v>
      </c>
      <c r="C2939" t="str">
        <v>comedy</v>
      </c>
      <c r="D2939" t="str">
        <v>comedy</v>
      </c>
    </row>
    <row r="2940" spans="1:4" x14ac:dyDescent="0.25">
      <c r="A2940" t="s">
        <v>4169</v>
      </c>
      <c r="B2940" t="str">
        <v>animation, comedy</v>
      </c>
      <c r="C2940" t="str">
        <v>animation, comedy</v>
      </c>
      <c r="D2940" t="str">
        <v>animation, comedy</v>
      </c>
    </row>
    <row r="2941" spans="1:4" x14ac:dyDescent="0.25">
      <c r="A2941" t="s">
        <v>212</v>
      </c>
      <c r="B2941" t="str">
        <v>comedy, family</v>
      </c>
      <c r="C2941" t="str">
        <v>comedy, family</v>
      </c>
      <c r="D2941" t="str">
        <v>comedy, family</v>
      </c>
    </row>
    <row r="2942" spans="1:4" x14ac:dyDescent="0.25">
      <c r="A2942" t="s">
        <v>99</v>
      </c>
      <c r="B2942" t="str">
        <v>comedy, drama</v>
      </c>
      <c r="C2942" t="str">
        <v>comedy, drama</v>
      </c>
      <c r="D2942" t="str">
        <v>comedy, drama</v>
      </c>
    </row>
    <row r="2943" spans="1:4" x14ac:dyDescent="0.25">
      <c r="A2943" t="s">
        <v>27</v>
      </c>
      <c r="B2943" t="str">
        <v>comedy</v>
      </c>
      <c r="C2943" t="str">
        <v>comedy</v>
      </c>
      <c r="D2943" t="str">
        <v>comedy</v>
      </c>
    </row>
    <row r="2944" spans="1:4" x14ac:dyDescent="0.25">
      <c r="A2944" t="s">
        <v>27</v>
      </c>
      <c r="B2944" t="str">
        <v>comedy</v>
      </c>
      <c r="C2944" t="str">
        <v>comedy</v>
      </c>
      <c r="D2944" t="str">
        <v>comedy</v>
      </c>
    </row>
    <row r="2945" spans="1:4" x14ac:dyDescent="0.25">
      <c r="A2945" t="s">
        <v>324</v>
      </c>
      <c r="B2945" t="str">
        <v>comedy, sport</v>
      </c>
      <c r="C2945" t="str">
        <v>comedy, sport</v>
      </c>
      <c r="D2945" t="str">
        <v>comedy, sport</v>
      </c>
    </row>
    <row r="2946" spans="1:4" x14ac:dyDescent="0.25">
      <c r="A2946" t="s">
        <v>4035</v>
      </c>
      <c r="B2946" t="str">
        <v>animation, comedy, family, fantasy</v>
      </c>
      <c r="C2946" t="str">
        <v>animation, comedy, family, fantasy</v>
      </c>
      <c r="D2946" t="str">
        <v>animation, comedy, family, fantasy</v>
      </c>
    </row>
    <row r="2947" spans="1:4" x14ac:dyDescent="0.25">
      <c r="A2947" t="s">
        <v>766</v>
      </c>
      <c r="B2947" t="str">
        <v>thriller, crime</v>
      </c>
      <c r="C2947" t="str">
        <v>thriller, crime</v>
      </c>
      <c r="D2947" t="str">
        <v>thriller, crime</v>
      </c>
    </row>
    <row r="2948" spans="1:4" x14ac:dyDescent="0.25">
      <c r="A2948" t="s">
        <v>93</v>
      </c>
      <c r="B2948" t="str">
        <v>drama</v>
      </c>
      <c r="C2948" t="str">
        <v>drama</v>
      </c>
      <c r="D2948" t="str">
        <v>drama</v>
      </c>
    </row>
    <row r="2949" spans="1:4" x14ac:dyDescent="0.25">
      <c r="A2949" t="s">
        <v>27</v>
      </c>
      <c r="B2949" t="str">
        <v>comedy</v>
      </c>
      <c r="C2949" t="str">
        <v>comedy</v>
      </c>
      <c r="D2949" t="str">
        <v>comedy</v>
      </c>
    </row>
    <row r="2950" spans="1:4" x14ac:dyDescent="0.25">
      <c r="A2950" t="s">
        <v>655</v>
      </c>
      <c r="B2950" t="str">
        <v>drama, comedy</v>
      </c>
      <c r="C2950" t="str">
        <v>drama, comedy</v>
      </c>
      <c r="D2950" t="str">
        <v>drama, comedy</v>
      </c>
    </row>
    <row r="2951" spans="1:4" x14ac:dyDescent="0.25">
      <c r="A2951" t="s">
        <v>5038</v>
      </c>
      <c r="B2951" t="str">
        <v>fantasy, drama, european</v>
      </c>
      <c r="C2951" t="str">
        <v>fantasy, drama, european</v>
      </c>
      <c r="D2951" t="str">
        <v>fantasy, drama, european</v>
      </c>
    </row>
    <row r="2952" spans="1:4" x14ac:dyDescent="0.25">
      <c r="A2952" t="s">
        <v>27</v>
      </c>
      <c r="B2952" t="str">
        <v>comedy</v>
      </c>
      <c r="C2952" t="str">
        <v>comedy</v>
      </c>
      <c r="D2952" t="str">
        <v>comedy</v>
      </c>
    </row>
    <row r="2953" spans="1:4" x14ac:dyDescent="0.25">
      <c r="A2953" t="s">
        <v>762</v>
      </c>
      <c r="B2953" t="str">
        <v>fantasy, comedy, family</v>
      </c>
      <c r="C2953" t="str">
        <v>fantasy, comedy, family</v>
      </c>
      <c r="D2953" t="str">
        <v>fantasy, comedy, family</v>
      </c>
    </row>
    <row r="2954" spans="1:4" x14ac:dyDescent="0.25">
      <c r="A2954" t="s">
        <v>311</v>
      </c>
      <c r="B2954" t="str">
        <v>reality</v>
      </c>
      <c r="C2954" t="str">
        <v>reality</v>
      </c>
      <c r="D2954" t="str">
        <v>reality</v>
      </c>
    </row>
    <row r="2955" spans="1:4" x14ac:dyDescent="0.25">
      <c r="A2955" t="s">
        <v>114</v>
      </c>
      <c r="B2955" t="str">
        <v>drama, crime</v>
      </c>
      <c r="C2955" t="str">
        <v>drama, crime</v>
      </c>
      <c r="D2955" t="str">
        <v>drama, crime</v>
      </c>
    </row>
    <row r="2956" spans="1:4" x14ac:dyDescent="0.25">
      <c r="A2956" t="s">
        <v>655</v>
      </c>
      <c r="B2956" t="str">
        <v>drama, comedy</v>
      </c>
      <c r="C2956" t="str">
        <v>drama, comedy</v>
      </c>
      <c r="D2956" t="str">
        <v>drama, comedy</v>
      </c>
    </row>
    <row r="2957" spans="1:4" x14ac:dyDescent="0.25">
      <c r="A2957" t="s">
        <v>2149</v>
      </c>
      <c r="B2957" t="str">
        <v>romance, comedy, drama, european</v>
      </c>
      <c r="C2957" t="str">
        <v>romance, comedy, drama, european</v>
      </c>
      <c r="D2957" t="str">
        <v>romance, comedy, drama, european</v>
      </c>
    </row>
    <row r="2958" spans="1:4" x14ac:dyDescent="0.25">
      <c r="A2958" t="s">
        <v>311</v>
      </c>
      <c r="B2958" t="str">
        <v>reality</v>
      </c>
      <c r="C2958" t="str">
        <v>reality</v>
      </c>
      <c r="D2958" t="str">
        <v>reality</v>
      </c>
    </row>
    <row r="2959" spans="1:4" x14ac:dyDescent="0.25">
      <c r="A2959" t="s">
        <v>311</v>
      </c>
      <c r="B2959" t="str">
        <v>reality</v>
      </c>
      <c r="C2959" t="str">
        <v>reality</v>
      </c>
      <c r="D2959" t="str">
        <v>reality</v>
      </c>
    </row>
    <row r="2960" spans="1:4" x14ac:dyDescent="0.25">
      <c r="A2960" t="s">
        <v>93</v>
      </c>
      <c r="B2960" t="str">
        <v>drama</v>
      </c>
      <c r="C2960" t="str">
        <v>drama</v>
      </c>
      <c r="D2960" t="str">
        <v>drama</v>
      </c>
    </row>
    <row r="2961" spans="1:4" x14ac:dyDescent="0.25">
      <c r="A2961" t="s">
        <v>27</v>
      </c>
      <c r="B2961" t="str">
        <v>comedy</v>
      </c>
      <c r="C2961" t="str">
        <v>comedy</v>
      </c>
      <c r="D2961" t="str">
        <v>comedy</v>
      </c>
    </row>
    <row r="2962" spans="1:4" x14ac:dyDescent="0.25">
      <c r="A2962" t="s">
        <v>800</v>
      </c>
      <c r="B2962" t="str">
        <v>drama, comedy, romance</v>
      </c>
      <c r="C2962" t="str">
        <v>drama, comedy, romance</v>
      </c>
      <c r="D2962" t="str">
        <v>drama, comedy, romance</v>
      </c>
    </row>
    <row r="2963" spans="1:4" x14ac:dyDescent="0.25">
      <c r="A2963" t="s">
        <v>62</v>
      </c>
      <c r="B2963" t="str">
        <v>comedy, documentation</v>
      </c>
      <c r="C2963" t="str">
        <v>comedy, documentation</v>
      </c>
      <c r="D2963" t="str">
        <v>comedy, documentation</v>
      </c>
    </row>
    <row r="2964" spans="1:4" x14ac:dyDescent="0.25">
      <c r="A2964" t="s">
        <v>7166</v>
      </c>
      <c r="B2964" t="str">
        <v>comedy, sport, animation, action, family</v>
      </c>
      <c r="C2964" t="str">
        <v>comedy, sport, animation, action, family</v>
      </c>
      <c r="D2964" t="str">
        <v>comedy, sport, animation, action, family</v>
      </c>
    </row>
    <row r="2965" spans="1:4" x14ac:dyDescent="0.25">
      <c r="A2965" t="s">
        <v>1802</v>
      </c>
      <c r="B2965" t="str">
        <v>documentation, european</v>
      </c>
      <c r="C2965" t="str">
        <v>documentation, european</v>
      </c>
      <c r="D2965" t="str">
        <v>documentation, european</v>
      </c>
    </row>
    <row r="2966" spans="1:4" x14ac:dyDescent="0.25">
      <c r="A2966" t="s">
        <v>206</v>
      </c>
      <c r="B2966" t="str">
        <v>drama, romance</v>
      </c>
      <c r="C2966" t="str">
        <v>drama, romance</v>
      </c>
      <c r="D2966" t="str">
        <v>drama, romance</v>
      </c>
    </row>
    <row r="2967" spans="1:4" x14ac:dyDescent="0.25">
      <c r="A2967" t="s">
        <v>27</v>
      </c>
      <c r="B2967" t="str">
        <v>comedy</v>
      </c>
      <c r="C2967" t="str">
        <v>comedy</v>
      </c>
      <c r="D2967" t="str">
        <v>comedy</v>
      </c>
    </row>
    <row r="2968" spans="1:4" x14ac:dyDescent="0.25">
      <c r="A2968" t="s">
        <v>1214</v>
      </c>
      <c r="B2968" t="str">
        <v>action, comedy</v>
      </c>
      <c r="C2968" t="str">
        <v>action, comedy</v>
      </c>
      <c r="D2968" t="str">
        <v>action, comedy</v>
      </c>
    </row>
    <row r="2969" spans="1:4" x14ac:dyDescent="0.25">
      <c r="A2969" t="s">
        <v>99</v>
      </c>
      <c r="B2969" t="str">
        <v>comedy, drama</v>
      </c>
      <c r="C2969" t="str">
        <v>comedy, drama</v>
      </c>
      <c r="D2969" t="str">
        <v>comedy, drama</v>
      </c>
    </row>
    <row r="2970" spans="1:4" x14ac:dyDescent="0.25">
      <c r="A2970" t="s">
        <v>30</v>
      </c>
      <c r="B2970" t="str">
        <v>horror</v>
      </c>
      <c r="C2970" t="str">
        <v>horror</v>
      </c>
      <c r="D2970" t="str">
        <v>horror</v>
      </c>
    </row>
    <row r="2971" spans="1:4" x14ac:dyDescent="0.25">
      <c r="A2971" t="s">
        <v>800</v>
      </c>
      <c r="B2971" t="str">
        <v>drama, comedy, romance</v>
      </c>
      <c r="C2971" t="str">
        <v>drama, comedy, romance</v>
      </c>
      <c r="D2971" t="str">
        <v>drama, comedy, romance</v>
      </c>
    </row>
    <row r="2972" spans="1:4" x14ac:dyDescent="0.25">
      <c r="A2972" t="s">
        <v>14</v>
      </c>
      <c r="B2972" t="str">
        <v>documentation</v>
      </c>
      <c r="C2972" t="str">
        <v>documentation</v>
      </c>
      <c r="D2972" t="str">
        <v>documentation</v>
      </c>
    </row>
    <row r="2973" spans="1:4" x14ac:dyDescent="0.25">
      <c r="A2973" t="s">
        <v>27</v>
      </c>
      <c r="B2973" t="str">
        <v>comedy</v>
      </c>
      <c r="C2973" t="str">
        <v>comedy</v>
      </c>
      <c r="D2973" t="str">
        <v>comedy</v>
      </c>
    </row>
    <row r="2974" spans="1:4" x14ac:dyDescent="0.25">
      <c r="A2974" t="s">
        <v>62</v>
      </c>
      <c r="B2974" t="str">
        <v>comedy, documentation</v>
      </c>
      <c r="C2974" t="str">
        <v>comedy, documentation</v>
      </c>
      <c r="D2974" t="str">
        <v>comedy, documentation</v>
      </c>
    </row>
    <row r="2975" spans="1:4" x14ac:dyDescent="0.25">
      <c r="A2975" t="s">
        <v>27</v>
      </c>
      <c r="B2975" t="str">
        <v>comedy</v>
      </c>
      <c r="C2975" t="str">
        <v>comedy</v>
      </c>
      <c r="D2975" t="str">
        <v>comedy</v>
      </c>
    </row>
    <row r="2976" spans="1:4" x14ac:dyDescent="0.25">
      <c r="A2976" t="s">
        <v>810</v>
      </c>
      <c r="B2976" t="str">
        <v>comedy, drama, european</v>
      </c>
      <c r="C2976" t="str">
        <v>comedy, drama, european</v>
      </c>
      <c r="D2976" t="str">
        <v>comedy, drama, european</v>
      </c>
    </row>
    <row r="2977" spans="1:4" x14ac:dyDescent="0.25">
      <c r="A2977" t="s">
        <v>1292</v>
      </c>
      <c r="B2977" t="str">
        <v>animation</v>
      </c>
      <c r="C2977" t="str">
        <v>animation</v>
      </c>
      <c r="D2977" t="str">
        <v>animation</v>
      </c>
    </row>
    <row r="2978" spans="1:4" x14ac:dyDescent="0.25">
      <c r="A2978" t="s">
        <v>27</v>
      </c>
      <c r="B2978" t="str">
        <v>comedy</v>
      </c>
      <c r="C2978" t="str">
        <v>comedy</v>
      </c>
      <c r="D2978" t="str">
        <v>comedy</v>
      </c>
    </row>
    <row r="2979" spans="1:4" x14ac:dyDescent="0.25">
      <c r="A2979" t="s">
        <v>99</v>
      </c>
      <c r="B2979" t="str">
        <v>comedy, drama</v>
      </c>
      <c r="C2979" t="str">
        <v>comedy, drama</v>
      </c>
      <c r="D2979" t="str">
        <v>comedy, drama</v>
      </c>
    </row>
    <row r="2980" spans="1:4" x14ac:dyDescent="0.25">
      <c r="A2980" t="s">
        <v>93</v>
      </c>
      <c r="B2980" t="str">
        <v>drama</v>
      </c>
      <c r="C2980" t="str">
        <v>drama</v>
      </c>
      <c r="D2980" t="str">
        <v>drama</v>
      </c>
    </row>
    <row r="2981" spans="1:4" x14ac:dyDescent="0.25">
      <c r="A2981" t="s">
        <v>7202</v>
      </c>
      <c r="B2981" t="str">
        <v>romance, drama, music, comedy</v>
      </c>
      <c r="C2981" t="str">
        <v>romance, drama, music, comedy</v>
      </c>
      <c r="D2981" t="str">
        <v>romance, drama, music, comedy</v>
      </c>
    </row>
    <row r="2982" spans="1:4" x14ac:dyDescent="0.25">
      <c r="A2982" t="s">
        <v>27</v>
      </c>
      <c r="B2982" t="str">
        <v>comedy</v>
      </c>
      <c r="C2982" t="str">
        <v>comedy</v>
      </c>
      <c r="D2982" t="str">
        <v>comedy</v>
      </c>
    </row>
    <row r="2983" spans="1:4" x14ac:dyDescent="0.25">
      <c r="A2983" t="s">
        <v>27</v>
      </c>
      <c r="B2983" t="str">
        <v>comedy</v>
      </c>
      <c r="C2983" t="str">
        <v>comedy</v>
      </c>
      <c r="D2983" t="str">
        <v>comedy</v>
      </c>
    </row>
    <row r="2984" spans="1:4" x14ac:dyDescent="0.25">
      <c r="A2984" t="s">
        <v>27</v>
      </c>
      <c r="B2984" t="str">
        <v>comedy</v>
      </c>
      <c r="C2984" t="str">
        <v>comedy</v>
      </c>
      <c r="D2984" t="str">
        <v>comedy</v>
      </c>
    </row>
    <row r="2985" spans="1:4" x14ac:dyDescent="0.25">
      <c r="A2985" t="s">
        <v>655</v>
      </c>
      <c r="B2985" t="str">
        <v>drama, comedy</v>
      </c>
      <c r="C2985" t="str">
        <v>drama, comedy</v>
      </c>
      <c r="D2985" t="str">
        <v>drama, comedy</v>
      </c>
    </row>
    <row r="2986" spans="1:4" x14ac:dyDescent="0.25">
      <c r="A2986" t="s">
        <v>7213</v>
      </c>
      <c r="B2986" t="str">
        <v>fantasy, comedy, family, scifi, animation</v>
      </c>
      <c r="C2986" t="str">
        <v>fantasy, comedy, family, scifi, animation</v>
      </c>
      <c r="D2986" t="str">
        <v>fantasy, comedy, family, scifi, animation</v>
      </c>
    </row>
    <row r="2987" spans="1:4" x14ac:dyDescent="0.25">
      <c r="A2987" t="s">
        <v>99</v>
      </c>
      <c r="B2987" t="str">
        <v>comedy, drama</v>
      </c>
      <c r="C2987" t="str">
        <v>comedy, drama</v>
      </c>
      <c r="D2987" t="str">
        <v>comedy, drama</v>
      </c>
    </row>
    <row r="2988" spans="1:4" x14ac:dyDescent="0.25">
      <c r="A2988" t="s">
        <v>2103</v>
      </c>
      <c r="B2988" t="str">
        <v>documentation, sport</v>
      </c>
      <c r="C2988" t="str">
        <v>documentation, sport</v>
      </c>
      <c r="D2988" t="str">
        <v>documentation, sport</v>
      </c>
    </row>
    <row r="2989" spans="1:4" x14ac:dyDescent="0.25">
      <c r="A2989" t="s">
        <v>206</v>
      </c>
      <c r="B2989" t="str">
        <v>drama, romance</v>
      </c>
      <c r="C2989" t="str">
        <v>drama, romance</v>
      </c>
      <c r="D2989" t="str">
        <v>drama, romance</v>
      </c>
    </row>
    <row r="2990" spans="1:4" x14ac:dyDescent="0.25">
      <c r="A2990" t="s">
        <v>781</v>
      </c>
      <c r="B2990" t="str">
        <v>thriller, action, drama</v>
      </c>
      <c r="C2990" t="str">
        <v>thriller, action, drama</v>
      </c>
      <c r="D2990" t="str">
        <v>thriller, action, drama</v>
      </c>
    </row>
    <row r="2991" spans="1:4" x14ac:dyDescent="0.25">
      <c r="A2991" t="s">
        <v>311</v>
      </c>
      <c r="B2991" t="str">
        <v>reality</v>
      </c>
      <c r="C2991" t="str">
        <v>reality</v>
      </c>
      <c r="D2991" t="str">
        <v>reality</v>
      </c>
    </row>
    <row r="2992" spans="1:4" x14ac:dyDescent="0.25">
      <c r="A2992" t="s">
        <v>148</v>
      </c>
      <c r="B2992" t="str">
        <v>drama, romance, action</v>
      </c>
      <c r="C2992" t="str">
        <v>drama, romance, action</v>
      </c>
      <c r="D2992" t="str">
        <v>drama, romance, action</v>
      </c>
    </row>
    <row r="2993" spans="1:4" x14ac:dyDescent="0.25">
      <c r="A2993" t="s">
        <v>111</v>
      </c>
      <c r="B2993" t="str">
        <v/>
      </c>
      <c r="C2993" t="str">
        <v/>
      </c>
      <c r="D2993" t="str">
        <v>None-genres</v>
      </c>
    </row>
    <row r="2994" spans="1:4" x14ac:dyDescent="0.25">
      <c r="A2994" t="s">
        <v>93</v>
      </c>
      <c r="B2994" t="str">
        <v>drama</v>
      </c>
      <c r="C2994" t="str">
        <v>drama</v>
      </c>
      <c r="D2994" t="str">
        <v>drama</v>
      </c>
    </row>
    <row r="2995" spans="1:4" x14ac:dyDescent="0.25">
      <c r="A2995" t="s">
        <v>27</v>
      </c>
      <c r="B2995" t="str">
        <v>comedy</v>
      </c>
      <c r="C2995" t="str">
        <v>comedy</v>
      </c>
      <c r="D2995" t="str">
        <v>comedy</v>
      </c>
    </row>
    <row r="2996" spans="1:4" x14ac:dyDescent="0.25">
      <c r="A2996" t="s">
        <v>14</v>
      </c>
      <c r="B2996" t="str">
        <v>documentation</v>
      </c>
      <c r="C2996" t="str">
        <v>documentation</v>
      </c>
      <c r="D2996" t="str">
        <v>documentation</v>
      </c>
    </row>
    <row r="2997" spans="1:4" x14ac:dyDescent="0.25">
      <c r="A2997" t="s">
        <v>980</v>
      </c>
      <c r="B2997" t="str">
        <v>drama, comedy, european</v>
      </c>
      <c r="C2997" t="str">
        <v>drama, comedy, european</v>
      </c>
      <c r="D2997" t="str">
        <v>drama, comedy, european</v>
      </c>
    </row>
    <row r="2998" spans="1:4" x14ac:dyDescent="0.25">
      <c r="A2998" t="s">
        <v>324</v>
      </c>
      <c r="B2998" t="str">
        <v>comedy, sport</v>
      </c>
      <c r="C2998" t="str">
        <v>comedy, sport</v>
      </c>
      <c r="D2998" t="str">
        <v>comedy, sport</v>
      </c>
    </row>
    <row r="2999" spans="1:4" x14ac:dyDescent="0.25">
      <c r="A2999" t="s">
        <v>655</v>
      </c>
      <c r="B2999" t="str">
        <v>drama, comedy</v>
      </c>
      <c r="C2999" t="str">
        <v>drama, comedy</v>
      </c>
      <c r="D2999" t="str">
        <v>drama, comedy</v>
      </c>
    </row>
    <row r="3000" spans="1:4" x14ac:dyDescent="0.25">
      <c r="A3000" t="s">
        <v>111</v>
      </c>
      <c r="B3000" t="str">
        <v/>
      </c>
      <c r="C3000" t="str">
        <v/>
      </c>
      <c r="D3000" t="str">
        <v>None-genres</v>
      </c>
    </row>
    <row r="3001" spans="1:4" x14ac:dyDescent="0.25">
      <c r="A3001" t="s">
        <v>468</v>
      </c>
      <c r="B3001" t="str">
        <v>thriller, action, crime, drama</v>
      </c>
      <c r="C3001" t="str">
        <v>thriller, action, crime, drama</v>
      </c>
      <c r="D3001" t="str">
        <v>thriller, action, crime, drama</v>
      </c>
    </row>
    <row r="3002" spans="1:4" x14ac:dyDescent="0.25">
      <c r="A3002" t="s">
        <v>206</v>
      </c>
      <c r="B3002" t="str">
        <v>drama, romance</v>
      </c>
      <c r="C3002" t="str">
        <v>drama, romance</v>
      </c>
      <c r="D3002" t="str">
        <v>drama, romance</v>
      </c>
    </row>
    <row r="3003" spans="1:4" x14ac:dyDescent="0.25">
      <c r="A3003" t="s">
        <v>27</v>
      </c>
      <c r="B3003" t="str">
        <v>comedy</v>
      </c>
      <c r="C3003" t="str">
        <v>comedy</v>
      </c>
      <c r="D3003" t="str">
        <v>comedy</v>
      </c>
    </row>
    <row r="3004" spans="1:4" x14ac:dyDescent="0.25">
      <c r="A3004" t="s">
        <v>27</v>
      </c>
      <c r="B3004" t="str">
        <v>comedy</v>
      </c>
      <c r="C3004" t="str">
        <v>comedy</v>
      </c>
      <c r="D3004" t="str">
        <v>comedy</v>
      </c>
    </row>
    <row r="3005" spans="1:4" x14ac:dyDescent="0.25">
      <c r="A3005" t="s">
        <v>27</v>
      </c>
      <c r="B3005" t="str">
        <v>comedy</v>
      </c>
      <c r="C3005" t="str">
        <v>comedy</v>
      </c>
      <c r="D3005" t="str">
        <v>comedy</v>
      </c>
    </row>
    <row r="3006" spans="1:4" x14ac:dyDescent="0.25">
      <c r="A3006" t="s">
        <v>27</v>
      </c>
      <c r="B3006" t="str">
        <v>comedy</v>
      </c>
      <c r="C3006" t="str">
        <v>comedy</v>
      </c>
      <c r="D3006" t="str">
        <v>comedy</v>
      </c>
    </row>
    <row r="3007" spans="1:4" x14ac:dyDescent="0.25">
      <c r="A3007" t="s">
        <v>4826</v>
      </c>
      <c r="B3007" t="str">
        <v>horror, comedy</v>
      </c>
      <c r="C3007" t="str">
        <v>horror, comedy</v>
      </c>
      <c r="D3007" t="str">
        <v>horror, comedy</v>
      </c>
    </row>
    <row r="3008" spans="1:4" x14ac:dyDescent="0.25">
      <c r="A3008" t="s">
        <v>7257</v>
      </c>
      <c r="B3008" t="str">
        <v>scifi, action, comedy</v>
      </c>
      <c r="C3008" t="str">
        <v>scifi, action, comedy</v>
      </c>
      <c r="D3008" t="str">
        <v>scifi, action, comedy</v>
      </c>
    </row>
    <row r="3009" spans="1:4" x14ac:dyDescent="0.25">
      <c r="A3009" t="s">
        <v>894</v>
      </c>
      <c r="B3009" t="str">
        <v>thriller, drama</v>
      </c>
      <c r="C3009" t="str">
        <v>thriller, drama</v>
      </c>
      <c r="D3009" t="str">
        <v>thriller, drama</v>
      </c>
    </row>
    <row r="3010" spans="1:4" x14ac:dyDescent="0.25">
      <c r="A3010" t="s">
        <v>7262</v>
      </c>
      <c r="B3010" t="str">
        <v>drama, comedy, crime, romance, action</v>
      </c>
      <c r="C3010" t="str">
        <v>drama, comedy, crime, romance, action</v>
      </c>
      <c r="D3010" t="str">
        <v>drama, comedy, crime, romance, action</v>
      </c>
    </row>
    <row r="3011" spans="1:4" x14ac:dyDescent="0.25">
      <c r="A3011" t="s">
        <v>27</v>
      </c>
      <c r="B3011" t="str">
        <v>comedy</v>
      </c>
      <c r="C3011" t="str">
        <v>comedy</v>
      </c>
      <c r="D3011" t="str">
        <v>comedy</v>
      </c>
    </row>
    <row r="3012" spans="1:4" x14ac:dyDescent="0.25">
      <c r="A3012" t="s">
        <v>62</v>
      </c>
      <c r="B3012" t="str">
        <v>comedy, documentation</v>
      </c>
      <c r="C3012" t="str">
        <v>comedy, documentation</v>
      </c>
      <c r="D3012" t="str">
        <v>comedy, documentation</v>
      </c>
    </row>
    <row r="3013" spans="1:4" x14ac:dyDescent="0.25">
      <c r="A3013" t="s">
        <v>14</v>
      </c>
      <c r="B3013" t="str">
        <v>documentation</v>
      </c>
      <c r="C3013" t="str">
        <v>documentation</v>
      </c>
      <c r="D3013" t="str">
        <v>documentation</v>
      </c>
    </row>
    <row r="3014" spans="1:4" x14ac:dyDescent="0.25">
      <c r="A3014" t="s">
        <v>201</v>
      </c>
      <c r="B3014" t="str">
        <v>comedy, romance</v>
      </c>
      <c r="C3014" t="str">
        <v>comedy, romance</v>
      </c>
      <c r="D3014" t="str">
        <v>comedy, romance</v>
      </c>
    </row>
    <row r="3015" spans="1:4" x14ac:dyDescent="0.25">
      <c r="A3015" t="s">
        <v>1217</v>
      </c>
      <c r="B3015" t="str">
        <v>fantasy, animation, action</v>
      </c>
      <c r="C3015" t="str">
        <v>fantasy, animation, action</v>
      </c>
      <c r="D3015" t="str">
        <v>fantasy, animation, action</v>
      </c>
    </row>
    <row r="3016" spans="1:4" x14ac:dyDescent="0.25">
      <c r="A3016" t="s">
        <v>854</v>
      </c>
      <c r="B3016" t="str">
        <v>thriller</v>
      </c>
      <c r="C3016" t="str">
        <v>thriller</v>
      </c>
      <c r="D3016" t="str">
        <v>thriller</v>
      </c>
    </row>
    <row r="3017" spans="1:4" x14ac:dyDescent="0.25">
      <c r="A3017" t="s">
        <v>854</v>
      </c>
      <c r="B3017" t="str">
        <v>thriller</v>
      </c>
      <c r="C3017" t="str">
        <v>thriller</v>
      </c>
      <c r="D3017" t="str">
        <v>thriller</v>
      </c>
    </row>
    <row r="3018" spans="1:4" x14ac:dyDescent="0.25">
      <c r="A3018" t="s">
        <v>7279</v>
      </c>
      <c r="B3018" t="str">
        <v>scifi, animation, action, drama</v>
      </c>
      <c r="C3018" t="str">
        <v>scifi, animation, action, drama</v>
      </c>
      <c r="D3018" t="str">
        <v>scifi, animation, action, drama</v>
      </c>
    </row>
    <row r="3019" spans="1:4" x14ac:dyDescent="0.25">
      <c r="A3019" t="s">
        <v>102</v>
      </c>
      <c r="B3019" t="str">
        <v>fantasy</v>
      </c>
      <c r="C3019" t="str">
        <v>fantasy</v>
      </c>
      <c r="D3019" t="str">
        <v>fantasy</v>
      </c>
    </row>
    <row r="3020" spans="1:4" x14ac:dyDescent="0.25">
      <c r="A3020" t="s">
        <v>62</v>
      </c>
      <c r="B3020" t="str">
        <v>comedy, documentation</v>
      </c>
      <c r="C3020" t="str">
        <v>comedy, documentation</v>
      </c>
      <c r="D3020" t="str">
        <v>comedy, documentation</v>
      </c>
    </row>
    <row r="3021" spans="1:4" x14ac:dyDescent="0.25">
      <c r="A3021" t="s">
        <v>311</v>
      </c>
      <c r="B3021" t="str">
        <v>reality</v>
      </c>
      <c r="C3021" t="str">
        <v>reality</v>
      </c>
      <c r="D3021" t="str">
        <v>reality</v>
      </c>
    </row>
    <row r="3022" spans="1:4" x14ac:dyDescent="0.25">
      <c r="A3022" t="s">
        <v>27</v>
      </c>
      <c r="B3022" t="str">
        <v>comedy</v>
      </c>
      <c r="C3022" t="str">
        <v>comedy</v>
      </c>
      <c r="D3022" t="str">
        <v>comedy</v>
      </c>
    </row>
    <row r="3023" spans="1:4" x14ac:dyDescent="0.25">
      <c r="A3023" t="s">
        <v>7289</v>
      </c>
      <c r="B3023" t="str">
        <v>fantasy, comedy</v>
      </c>
      <c r="C3023" t="str">
        <v>fantasy, comedy</v>
      </c>
      <c r="D3023" t="str">
        <v>fantasy, comedy</v>
      </c>
    </row>
    <row r="3024" spans="1:4" x14ac:dyDescent="0.25">
      <c r="A3024" t="s">
        <v>1802</v>
      </c>
      <c r="B3024" t="str">
        <v>documentation, european</v>
      </c>
      <c r="C3024" t="str">
        <v>documentation, european</v>
      </c>
      <c r="D3024" t="str">
        <v>documentation, european</v>
      </c>
    </row>
    <row r="3025" spans="1:4" x14ac:dyDescent="0.25">
      <c r="A3025" t="s">
        <v>27</v>
      </c>
      <c r="B3025" t="str">
        <v>comedy</v>
      </c>
      <c r="C3025" t="str">
        <v>comedy</v>
      </c>
      <c r="D3025" t="str">
        <v>comedy</v>
      </c>
    </row>
    <row r="3026" spans="1:4" x14ac:dyDescent="0.25">
      <c r="A3026" t="s">
        <v>34</v>
      </c>
      <c r="B3026" t="str">
        <v>comedy, european</v>
      </c>
      <c r="C3026" t="str">
        <v>comedy, european</v>
      </c>
      <c r="D3026" t="str">
        <v>comedy, european</v>
      </c>
    </row>
    <row r="3027" spans="1:4" x14ac:dyDescent="0.25">
      <c r="A3027" t="s">
        <v>27</v>
      </c>
      <c r="B3027" t="str">
        <v>comedy</v>
      </c>
      <c r="C3027" t="str">
        <v>comedy</v>
      </c>
      <c r="D3027" t="str">
        <v>comedy</v>
      </c>
    </row>
    <row r="3028" spans="1:4" x14ac:dyDescent="0.25">
      <c r="A3028" t="s">
        <v>498</v>
      </c>
      <c r="B3028" t="str">
        <v>comedy, drama, family</v>
      </c>
      <c r="C3028" t="str">
        <v>comedy, drama, family</v>
      </c>
      <c r="D3028" t="str">
        <v>comedy, drama, family</v>
      </c>
    </row>
    <row r="3029" spans="1:4" x14ac:dyDescent="0.25">
      <c r="A3029" t="s">
        <v>44</v>
      </c>
      <c r="B3029" t="str">
        <v>romance, drama</v>
      </c>
      <c r="C3029" t="str">
        <v>romance, drama</v>
      </c>
      <c r="D3029" t="str">
        <v>romance, drama</v>
      </c>
    </row>
    <row r="3030" spans="1:4" x14ac:dyDescent="0.25">
      <c r="A3030" t="s">
        <v>7304</v>
      </c>
      <c r="B3030" t="str">
        <v>comedy, action, romance, family, drama</v>
      </c>
      <c r="C3030" t="str">
        <v>comedy, action, romance, family, drama</v>
      </c>
      <c r="D3030" t="str">
        <v>comedy, action, romance, family, drama</v>
      </c>
    </row>
    <row r="3031" spans="1:4" x14ac:dyDescent="0.25">
      <c r="A3031" t="s">
        <v>27</v>
      </c>
      <c r="B3031" t="str">
        <v>comedy</v>
      </c>
      <c r="C3031" t="str">
        <v>comedy</v>
      </c>
      <c r="D3031" t="str">
        <v>comedy</v>
      </c>
    </row>
    <row r="3032" spans="1:4" x14ac:dyDescent="0.25">
      <c r="A3032" t="s">
        <v>93</v>
      </c>
      <c r="B3032" t="str">
        <v>drama</v>
      </c>
      <c r="C3032" t="str">
        <v>drama</v>
      </c>
      <c r="D3032" t="str">
        <v>drama</v>
      </c>
    </row>
    <row r="3033" spans="1:4" x14ac:dyDescent="0.25">
      <c r="A3033" t="s">
        <v>99</v>
      </c>
      <c r="B3033" t="str">
        <v>comedy, drama</v>
      </c>
      <c r="C3033" t="str">
        <v>comedy, drama</v>
      </c>
      <c r="D3033" t="str">
        <v>comedy, drama</v>
      </c>
    </row>
    <row r="3034" spans="1:4" x14ac:dyDescent="0.25">
      <c r="A3034" t="s">
        <v>27</v>
      </c>
      <c r="B3034" t="str">
        <v>comedy</v>
      </c>
      <c r="C3034" t="str">
        <v>comedy</v>
      </c>
      <c r="D3034" t="str">
        <v>comedy</v>
      </c>
    </row>
    <row r="3035" spans="1:4" x14ac:dyDescent="0.25">
      <c r="A3035" t="s">
        <v>201</v>
      </c>
      <c r="B3035" t="str">
        <v>comedy, romance</v>
      </c>
      <c r="C3035" t="str">
        <v>comedy, romance</v>
      </c>
      <c r="D3035" t="str">
        <v>comedy, romance</v>
      </c>
    </row>
    <row r="3036" spans="1:4" x14ac:dyDescent="0.25">
      <c r="A3036" t="s">
        <v>14</v>
      </c>
      <c r="B3036" t="str">
        <v>documentation</v>
      </c>
      <c r="C3036" t="str">
        <v>documentation</v>
      </c>
      <c r="D3036" t="str">
        <v>documentation</v>
      </c>
    </row>
    <row r="3037" spans="1:4" x14ac:dyDescent="0.25">
      <c r="A3037" t="s">
        <v>27</v>
      </c>
      <c r="B3037" t="str">
        <v>comedy</v>
      </c>
      <c r="C3037" t="str">
        <v>comedy</v>
      </c>
      <c r="D3037" t="str">
        <v>comedy</v>
      </c>
    </row>
    <row r="3038" spans="1:4" x14ac:dyDescent="0.25">
      <c r="A3038" t="s">
        <v>111</v>
      </c>
      <c r="B3038" t="str">
        <v/>
      </c>
      <c r="C3038" t="str">
        <v/>
      </c>
      <c r="D3038" t="str">
        <v>None-genres</v>
      </c>
    </row>
    <row r="3039" spans="1:4" x14ac:dyDescent="0.25">
      <c r="A3039" t="s">
        <v>655</v>
      </c>
      <c r="B3039" t="str">
        <v>drama, comedy</v>
      </c>
      <c r="C3039" t="str">
        <v>drama, comedy</v>
      </c>
      <c r="D3039" t="str">
        <v>drama, comedy</v>
      </c>
    </row>
    <row r="3040" spans="1:4" x14ac:dyDescent="0.25">
      <c r="A3040" t="s">
        <v>7323</v>
      </c>
      <c r="B3040" t="str">
        <v>family, comedy</v>
      </c>
      <c r="C3040" t="str">
        <v>family, comedy</v>
      </c>
      <c r="D3040" t="str">
        <v>family, comedy</v>
      </c>
    </row>
    <row r="3041" spans="1:4" x14ac:dyDescent="0.25">
      <c r="A3041" t="s">
        <v>62</v>
      </c>
      <c r="B3041" t="str">
        <v>comedy, documentation</v>
      </c>
      <c r="C3041" t="str">
        <v>comedy, documentation</v>
      </c>
      <c r="D3041" t="str">
        <v>comedy, documentation</v>
      </c>
    </row>
    <row r="3042" spans="1:4" x14ac:dyDescent="0.25">
      <c r="A3042" t="s">
        <v>27</v>
      </c>
      <c r="B3042" t="str">
        <v>comedy</v>
      </c>
      <c r="C3042" t="str">
        <v>comedy</v>
      </c>
      <c r="D3042" t="str">
        <v>comedy</v>
      </c>
    </row>
    <row r="3043" spans="1:4" x14ac:dyDescent="0.25">
      <c r="A3043" t="s">
        <v>99</v>
      </c>
      <c r="B3043" t="str">
        <v>comedy, drama</v>
      </c>
      <c r="C3043" t="str">
        <v>comedy, drama</v>
      </c>
      <c r="D3043" t="str">
        <v>comedy, drama</v>
      </c>
    </row>
    <row r="3044" spans="1:4" x14ac:dyDescent="0.25">
      <c r="A3044" t="s">
        <v>7331</v>
      </c>
      <c r="B3044" t="str">
        <v>action, family, animation, comedy</v>
      </c>
      <c r="C3044" t="str">
        <v>action, family, animation, comedy</v>
      </c>
      <c r="D3044" t="str">
        <v>action, family, animation, comedy</v>
      </c>
    </row>
    <row r="3045" spans="1:4" x14ac:dyDescent="0.25">
      <c r="A3045" t="s">
        <v>93</v>
      </c>
      <c r="B3045" t="str">
        <v>drama</v>
      </c>
      <c r="C3045" t="str">
        <v>drama</v>
      </c>
      <c r="D3045" t="str">
        <v>drama</v>
      </c>
    </row>
    <row r="3046" spans="1:4" x14ac:dyDescent="0.25">
      <c r="A3046" t="s">
        <v>111</v>
      </c>
      <c r="B3046" t="str">
        <v/>
      </c>
      <c r="C3046" t="str">
        <v/>
      </c>
      <c r="D3046" t="str">
        <v>None-genres</v>
      </c>
    </row>
    <row r="3047" spans="1:4" x14ac:dyDescent="0.25">
      <c r="A3047" t="s">
        <v>99</v>
      </c>
      <c r="B3047" t="str">
        <v>comedy, drama</v>
      </c>
      <c r="C3047" t="str">
        <v>comedy, drama</v>
      </c>
      <c r="D3047" t="str">
        <v>comedy, drama</v>
      </c>
    </row>
    <row r="3048" spans="1:4" x14ac:dyDescent="0.25">
      <c r="A3048" t="s">
        <v>7340</v>
      </c>
      <c r="B3048" t="str">
        <v>crime, comedy, drama, history, documentation</v>
      </c>
      <c r="C3048" t="str">
        <v>crime, comedy, drama, history, documentation</v>
      </c>
      <c r="D3048" t="str">
        <v>crime, comedy, drama, history, documentation</v>
      </c>
    </row>
    <row r="3049" spans="1:4" x14ac:dyDescent="0.25">
      <c r="A3049" t="s">
        <v>206</v>
      </c>
      <c r="B3049" t="str">
        <v>drama, romance</v>
      </c>
      <c r="C3049" t="str">
        <v>drama, romance</v>
      </c>
      <c r="D3049" t="str">
        <v>drama, romance</v>
      </c>
    </row>
    <row r="3050" spans="1:4" x14ac:dyDescent="0.25">
      <c r="A3050" t="s">
        <v>154</v>
      </c>
      <c r="B3050" t="str">
        <v>drama, action</v>
      </c>
      <c r="C3050" t="str">
        <v>drama, action</v>
      </c>
      <c r="D3050" t="str">
        <v>drama, action</v>
      </c>
    </row>
    <row r="3051" spans="1:4" x14ac:dyDescent="0.25">
      <c r="A3051" t="s">
        <v>27</v>
      </c>
      <c r="B3051" t="str">
        <v>comedy</v>
      </c>
      <c r="C3051" t="str">
        <v>comedy</v>
      </c>
      <c r="D3051" t="str">
        <v>comedy</v>
      </c>
    </row>
    <row r="3052" spans="1:4" x14ac:dyDescent="0.25">
      <c r="A3052" t="s">
        <v>1802</v>
      </c>
      <c r="B3052" t="str">
        <v>documentation, european</v>
      </c>
      <c r="C3052" t="str">
        <v>documentation, european</v>
      </c>
      <c r="D3052" t="str">
        <v>documentation, european</v>
      </c>
    </row>
    <row r="3053" spans="1:4" x14ac:dyDescent="0.25">
      <c r="A3053" t="s">
        <v>7351</v>
      </c>
      <c r="B3053" t="str">
        <v>fantasy, scifi, action, horror, western, family</v>
      </c>
      <c r="C3053" t="str">
        <v>fantasy, scifi, action, horror, western, family</v>
      </c>
      <c r="D3053" t="str">
        <v>fantasy, scifi, action, horror, western, family</v>
      </c>
    </row>
    <row r="3054" spans="1:4" x14ac:dyDescent="0.25">
      <c r="A3054" t="s">
        <v>212</v>
      </c>
      <c r="B3054" t="str">
        <v>comedy, family</v>
      </c>
      <c r="C3054" t="str">
        <v>comedy, family</v>
      </c>
      <c r="D3054" t="str">
        <v>comedy, family</v>
      </c>
    </row>
    <row r="3055" spans="1:4" x14ac:dyDescent="0.25">
      <c r="A3055" t="s">
        <v>498</v>
      </c>
      <c r="B3055" t="str">
        <v>comedy, drama, family</v>
      </c>
      <c r="C3055" t="str">
        <v>comedy, drama, family</v>
      </c>
      <c r="D3055" t="str">
        <v>comedy, drama, family</v>
      </c>
    </row>
    <row r="3056" spans="1:4" x14ac:dyDescent="0.25">
      <c r="A3056" t="s">
        <v>62</v>
      </c>
      <c r="B3056" t="str">
        <v>comedy, documentation</v>
      </c>
      <c r="C3056" t="str">
        <v>comedy, documentation</v>
      </c>
      <c r="D3056" t="str">
        <v>comedy, documentation</v>
      </c>
    </row>
    <row r="3057" spans="1:4" x14ac:dyDescent="0.25">
      <c r="A3057" t="s">
        <v>93</v>
      </c>
      <c r="B3057" t="str">
        <v>drama</v>
      </c>
      <c r="C3057" t="str">
        <v>drama</v>
      </c>
      <c r="D3057" t="str">
        <v>drama</v>
      </c>
    </row>
    <row r="3058" spans="1:4" x14ac:dyDescent="0.25">
      <c r="A3058" t="s">
        <v>963</v>
      </c>
      <c r="B3058" t="str">
        <v>romance, comedy</v>
      </c>
      <c r="C3058" t="str">
        <v>romance, comedy</v>
      </c>
      <c r="D3058" t="str">
        <v>romance, comedy</v>
      </c>
    </row>
    <row r="3059" spans="1:4" x14ac:dyDescent="0.25">
      <c r="A3059" t="s">
        <v>27</v>
      </c>
      <c r="B3059" t="str">
        <v>comedy</v>
      </c>
      <c r="C3059" t="str">
        <v>comedy</v>
      </c>
      <c r="D3059" t="str">
        <v>comedy</v>
      </c>
    </row>
    <row r="3060" spans="1:4" x14ac:dyDescent="0.25">
      <c r="A3060" t="s">
        <v>27</v>
      </c>
      <c r="B3060" t="str">
        <v>comedy</v>
      </c>
      <c r="C3060" t="str">
        <v>comedy</v>
      </c>
      <c r="D3060" t="str">
        <v>comedy</v>
      </c>
    </row>
    <row r="3061" spans="1:4" x14ac:dyDescent="0.25">
      <c r="A3061" t="s">
        <v>93</v>
      </c>
      <c r="B3061" t="str">
        <v>drama</v>
      </c>
      <c r="C3061" t="str">
        <v>drama</v>
      </c>
      <c r="D3061" t="str">
        <v>drama</v>
      </c>
    </row>
    <row r="3062" spans="1:4" x14ac:dyDescent="0.25">
      <c r="A3062" t="s">
        <v>99</v>
      </c>
      <c r="B3062" t="str">
        <v>comedy, drama</v>
      </c>
      <c r="C3062" t="str">
        <v>comedy, drama</v>
      </c>
      <c r="D3062" t="str">
        <v>comedy, drama</v>
      </c>
    </row>
    <row r="3063" spans="1:4" x14ac:dyDescent="0.25">
      <c r="A3063" t="s">
        <v>800</v>
      </c>
      <c r="B3063" t="str">
        <v>drama, comedy, romance</v>
      </c>
      <c r="C3063" t="str">
        <v>drama, comedy, romance</v>
      </c>
      <c r="D3063" t="str">
        <v>drama, comedy, romance</v>
      </c>
    </row>
    <row r="3064" spans="1:4" x14ac:dyDescent="0.25">
      <c r="A3064" t="s">
        <v>93</v>
      </c>
      <c r="B3064" t="str">
        <v>drama</v>
      </c>
      <c r="C3064" t="str">
        <v>drama</v>
      </c>
      <c r="D3064" t="str">
        <v>drama</v>
      </c>
    </row>
    <row r="3065" spans="1:4" x14ac:dyDescent="0.25">
      <c r="A3065" t="s">
        <v>27</v>
      </c>
      <c r="B3065" t="str">
        <v>comedy</v>
      </c>
      <c r="C3065" t="str">
        <v>comedy</v>
      </c>
      <c r="D3065" t="str">
        <v>comedy</v>
      </c>
    </row>
    <row r="3066" spans="1:4" x14ac:dyDescent="0.25">
      <c r="A3066" t="s">
        <v>27</v>
      </c>
      <c r="B3066" t="str">
        <v>comedy</v>
      </c>
      <c r="C3066" t="str">
        <v>comedy</v>
      </c>
      <c r="D3066" t="str">
        <v>comedy</v>
      </c>
    </row>
    <row r="3067" spans="1:4" x14ac:dyDescent="0.25">
      <c r="A3067" t="s">
        <v>27</v>
      </c>
      <c r="B3067" t="str">
        <v>comedy</v>
      </c>
      <c r="C3067" t="str">
        <v>comedy</v>
      </c>
      <c r="D3067" t="str">
        <v>comedy</v>
      </c>
    </row>
    <row r="3068" spans="1:4" x14ac:dyDescent="0.25">
      <c r="A3068" t="s">
        <v>93</v>
      </c>
      <c r="B3068" t="str">
        <v>drama</v>
      </c>
      <c r="C3068" t="str">
        <v>drama</v>
      </c>
      <c r="D3068" t="str">
        <v>drama</v>
      </c>
    </row>
    <row r="3069" spans="1:4" x14ac:dyDescent="0.25">
      <c r="A3069" t="s">
        <v>27</v>
      </c>
      <c r="B3069" t="str">
        <v>comedy</v>
      </c>
      <c r="C3069" t="str">
        <v>comedy</v>
      </c>
      <c r="D3069" t="str">
        <v>comedy</v>
      </c>
    </row>
    <row r="3070" spans="1:4" x14ac:dyDescent="0.25">
      <c r="A3070" t="s">
        <v>1292</v>
      </c>
      <c r="B3070" t="str">
        <v>animation</v>
      </c>
      <c r="C3070" t="str">
        <v>animation</v>
      </c>
      <c r="D3070" t="str">
        <v>animation</v>
      </c>
    </row>
    <row r="3071" spans="1:4" x14ac:dyDescent="0.25">
      <c r="A3071" t="s">
        <v>143</v>
      </c>
      <c r="B3071" t="str">
        <v>romance, comedy, drama</v>
      </c>
      <c r="C3071" t="str">
        <v>romance, comedy, drama</v>
      </c>
      <c r="D3071" t="str">
        <v>romance, comedy, drama</v>
      </c>
    </row>
    <row r="3072" spans="1:4" x14ac:dyDescent="0.25">
      <c r="A3072" t="s">
        <v>27</v>
      </c>
      <c r="B3072" t="str">
        <v>comedy</v>
      </c>
      <c r="C3072" t="str">
        <v>comedy</v>
      </c>
      <c r="D3072" t="str">
        <v>comedy</v>
      </c>
    </row>
    <row r="3073" spans="1:4" x14ac:dyDescent="0.25">
      <c r="A3073" t="s">
        <v>894</v>
      </c>
      <c r="B3073" t="str">
        <v>thriller, drama</v>
      </c>
      <c r="C3073" t="str">
        <v>thriller, drama</v>
      </c>
      <c r="D3073" t="str">
        <v>thriller, drama</v>
      </c>
    </row>
    <row r="3074" spans="1:4" x14ac:dyDescent="0.25">
      <c r="A3074" t="s">
        <v>62</v>
      </c>
      <c r="B3074" t="str">
        <v>comedy, documentation</v>
      </c>
      <c r="C3074" t="str">
        <v>comedy, documentation</v>
      </c>
      <c r="D3074" t="str">
        <v>comedy, documentation</v>
      </c>
    </row>
    <row r="3075" spans="1:4" x14ac:dyDescent="0.25">
      <c r="A3075" t="s">
        <v>27</v>
      </c>
      <c r="B3075" t="str">
        <v>comedy</v>
      </c>
      <c r="C3075" t="str">
        <v>comedy</v>
      </c>
      <c r="D3075" t="str">
        <v>comedy</v>
      </c>
    </row>
    <row r="3076" spans="1:4" x14ac:dyDescent="0.25">
      <c r="A3076" t="s">
        <v>27</v>
      </c>
      <c r="B3076" t="str">
        <v>comedy</v>
      </c>
      <c r="C3076" t="str">
        <v>comedy</v>
      </c>
      <c r="D3076" t="str">
        <v>comedy</v>
      </c>
    </row>
    <row r="3077" spans="1:4" x14ac:dyDescent="0.25">
      <c r="A3077" t="s">
        <v>206</v>
      </c>
      <c r="B3077" t="str">
        <v>drama, romance</v>
      </c>
      <c r="C3077" t="str">
        <v>drama, romance</v>
      </c>
      <c r="D3077" t="str">
        <v>drama, romance</v>
      </c>
    </row>
    <row r="3078" spans="1:4" x14ac:dyDescent="0.25">
      <c r="A3078" t="s">
        <v>27</v>
      </c>
      <c r="B3078" t="str">
        <v>comedy</v>
      </c>
      <c r="C3078" t="str">
        <v>comedy</v>
      </c>
      <c r="D3078" t="str">
        <v>comedy</v>
      </c>
    </row>
    <row r="3079" spans="1:4" x14ac:dyDescent="0.25">
      <c r="A3079" t="s">
        <v>27</v>
      </c>
      <c r="B3079" t="str">
        <v>comedy</v>
      </c>
      <c r="C3079" t="str">
        <v>comedy</v>
      </c>
      <c r="D3079" t="str">
        <v>comedy</v>
      </c>
    </row>
    <row r="3080" spans="1:4" x14ac:dyDescent="0.25">
      <c r="A3080" t="s">
        <v>14</v>
      </c>
      <c r="B3080" t="str">
        <v>documentation</v>
      </c>
      <c r="C3080" t="str">
        <v>documentation</v>
      </c>
      <c r="D3080" t="str">
        <v>documentation</v>
      </c>
    </row>
    <row r="3081" spans="1:4" x14ac:dyDescent="0.25">
      <c r="A3081" t="s">
        <v>27</v>
      </c>
      <c r="B3081" t="str">
        <v>comedy</v>
      </c>
      <c r="C3081" t="str">
        <v>comedy</v>
      </c>
      <c r="D3081" t="str">
        <v>comedy</v>
      </c>
    </row>
    <row r="3082" spans="1:4" x14ac:dyDescent="0.25">
      <c r="A3082" t="s">
        <v>963</v>
      </c>
      <c r="B3082" t="str">
        <v>romance, comedy</v>
      </c>
      <c r="C3082" t="str">
        <v>romance, comedy</v>
      </c>
      <c r="D3082" t="str">
        <v>romance, comedy</v>
      </c>
    </row>
    <row r="3083" spans="1:4" x14ac:dyDescent="0.25">
      <c r="A3083" t="s">
        <v>655</v>
      </c>
      <c r="B3083" t="str">
        <v>drama, comedy</v>
      </c>
      <c r="C3083" t="str">
        <v>drama, comedy</v>
      </c>
      <c r="D3083" t="str">
        <v>drama, comedy</v>
      </c>
    </row>
    <row r="3084" spans="1:4" x14ac:dyDescent="0.25">
      <c r="A3084" t="s">
        <v>1140</v>
      </c>
      <c r="B3084" t="str">
        <v>music, documentation</v>
      </c>
      <c r="C3084" t="str">
        <v>music, documentation</v>
      </c>
      <c r="D3084" t="str">
        <v>music, documentation</v>
      </c>
    </row>
    <row r="3085" spans="1:4" x14ac:dyDescent="0.25">
      <c r="A3085" t="s">
        <v>27</v>
      </c>
      <c r="B3085" t="str">
        <v>comedy</v>
      </c>
      <c r="C3085" t="str">
        <v>comedy</v>
      </c>
      <c r="D3085" t="str">
        <v>comedy</v>
      </c>
    </row>
    <row r="3086" spans="1:4" x14ac:dyDescent="0.25">
      <c r="A3086" t="s">
        <v>7411</v>
      </c>
      <c r="B3086" t="str">
        <v>comedy, drama, sport</v>
      </c>
      <c r="C3086" t="str">
        <v>comedy, drama, sport</v>
      </c>
      <c r="D3086" t="str">
        <v>comedy, drama, sport</v>
      </c>
    </row>
    <row r="3087" spans="1:4" x14ac:dyDescent="0.25">
      <c r="A3087" t="s">
        <v>27</v>
      </c>
      <c r="B3087" t="str">
        <v>comedy</v>
      </c>
      <c r="C3087" t="str">
        <v>comedy</v>
      </c>
      <c r="D3087" t="str">
        <v>comedy</v>
      </c>
    </row>
    <row r="3088" spans="1:4" x14ac:dyDescent="0.25">
      <c r="A3088" t="s">
        <v>416</v>
      </c>
      <c r="B3088" t="str">
        <v>drama, family</v>
      </c>
      <c r="C3088" t="str">
        <v>drama, family</v>
      </c>
      <c r="D3088" t="str">
        <v>drama, family</v>
      </c>
    </row>
    <row r="3089" spans="1:4" x14ac:dyDescent="0.25">
      <c r="A3089" t="s">
        <v>93</v>
      </c>
      <c r="B3089" t="str">
        <v>drama</v>
      </c>
      <c r="C3089" t="str">
        <v>drama</v>
      </c>
      <c r="D3089" t="str">
        <v>drama</v>
      </c>
    </row>
    <row r="3090" spans="1:4" x14ac:dyDescent="0.25">
      <c r="A3090" t="s">
        <v>27</v>
      </c>
      <c r="B3090" t="str">
        <v>comedy</v>
      </c>
      <c r="C3090" t="str">
        <v>comedy</v>
      </c>
      <c r="D3090" t="str">
        <v>comedy</v>
      </c>
    </row>
    <row r="3091" spans="1:4" x14ac:dyDescent="0.25">
      <c r="A3091" t="s">
        <v>27</v>
      </c>
      <c r="B3091" t="str">
        <v>comedy</v>
      </c>
      <c r="C3091" t="str">
        <v>comedy</v>
      </c>
      <c r="D3091" t="str">
        <v>comedy</v>
      </c>
    </row>
    <row r="3092" spans="1:4" x14ac:dyDescent="0.25">
      <c r="A3092" t="s">
        <v>93</v>
      </c>
      <c r="B3092" t="str">
        <v>drama</v>
      </c>
      <c r="C3092" t="str">
        <v>drama</v>
      </c>
      <c r="D3092" t="str">
        <v>drama</v>
      </c>
    </row>
    <row r="3093" spans="1:4" x14ac:dyDescent="0.25">
      <c r="A3093" t="s">
        <v>697</v>
      </c>
      <c r="B3093" t="str">
        <v>thriller, crime, drama</v>
      </c>
      <c r="C3093" t="str">
        <v>thriller, crime, drama</v>
      </c>
      <c r="D3093" t="str">
        <v>thriller, crime, drama</v>
      </c>
    </row>
    <row r="3094" spans="1:4" x14ac:dyDescent="0.25">
      <c r="A3094" t="s">
        <v>93</v>
      </c>
      <c r="B3094" t="str">
        <v>drama</v>
      </c>
      <c r="C3094" t="str">
        <v>drama</v>
      </c>
      <c r="D3094" t="str">
        <v>drama</v>
      </c>
    </row>
    <row r="3095" spans="1:4" x14ac:dyDescent="0.25">
      <c r="A3095" t="s">
        <v>93</v>
      </c>
      <c r="B3095" t="str">
        <v>drama</v>
      </c>
      <c r="C3095" t="str">
        <v>drama</v>
      </c>
      <c r="D3095" t="str">
        <v>drama</v>
      </c>
    </row>
    <row r="3096" spans="1:4" x14ac:dyDescent="0.25">
      <c r="A3096" t="s">
        <v>2078</v>
      </c>
      <c r="B3096" t="str">
        <v>drama, documentation</v>
      </c>
      <c r="C3096" t="str">
        <v>drama, documentation</v>
      </c>
      <c r="D3096" t="str">
        <v>drama, documentation</v>
      </c>
    </row>
    <row r="3097" spans="1:4" x14ac:dyDescent="0.25">
      <c r="A3097" t="s">
        <v>99</v>
      </c>
      <c r="B3097" t="str">
        <v>comedy, drama</v>
      </c>
      <c r="C3097" t="str">
        <v>comedy, drama</v>
      </c>
      <c r="D3097" t="str">
        <v>comedy, drama</v>
      </c>
    </row>
    <row r="3098" spans="1:4" x14ac:dyDescent="0.25">
      <c r="A3098" t="s">
        <v>14</v>
      </c>
      <c r="B3098" t="str">
        <v>documentation</v>
      </c>
      <c r="C3098" t="str">
        <v>documentation</v>
      </c>
      <c r="D3098" t="str">
        <v>documentation</v>
      </c>
    </row>
    <row r="3099" spans="1:4" x14ac:dyDescent="0.25">
      <c r="A3099" t="s">
        <v>27</v>
      </c>
      <c r="B3099" t="str">
        <v>comedy</v>
      </c>
      <c r="C3099" t="str">
        <v>comedy</v>
      </c>
      <c r="D3099" t="str">
        <v>comedy</v>
      </c>
    </row>
    <row r="3100" spans="1:4" x14ac:dyDescent="0.25">
      <c r="A3100" t="s">
        <v>854</v>
      </c>
      <c r="B3100" t="str">
        <v>thriller</v>
      </c>
      <c r="C3100" t="str">
        <v>thriller</v>
      </c>
      <c r="D3100" t="str">
        <v>thriller</v>
      </c>
    </row>
    <row r="3101" spans="1:4" x14ac:dyDescent="0.25">
      <c r="A3101" t="s">
        <v>1802</v>
      </c>
      <c r="B3101" t="str">
        <v>documentation, european</v>
      </c>
      <c r="C3101" t="str">
        <v>documentation, european</v>
      </c>
      <c r="D3101" t="str">
        <v>documentation, european</v>
      </c>
    </row>
    <row r="3102" spans="1:4" x14ac:dyDescent="0.25">
      <c r="A3102" t="s">
        <v>27</v>
      </c>
      <c r="B3102" t="str">
        <v>comedy</v>
      </c>
      <c r="C3102" t="str">
        <v>comedy</v>
      </c>
      <c r="D3102" t="str">
        <v>comedy</v>
      </c>
    </row>
    <row r="3103" spans="1:4" x14ac:dyDescent="0.25">
      <c r="A3103" t="s">
        <v>34</v>
      </c>
      <c r="B3103" t="str">
        <v>comedy, european</v>
      </c>
      <c r="C3103" t="str">
        <v>comedy, european</v>
      </c>
      <c r="D3103" t="str">
        <v>comedy, european</v>
      </c>
    </row>
    <row r="3104" spans="1:4" x14ac:dyDescent="0.25">
      <c r="A3104" t="s">
        <v>2802</v>
      </c>
      <c r="B3104" t="str">
        <v>documentation, drama</v>
      </c>
      <c r="C3104" t="str">
        <v>documentation, drama</v>
      </c>
      <c r="D3104" t="str">
        <v>documentation, drama</v>
      </c>
    </row>
    <row r="3105" spans="1:4" x14ac:dyDescent="0.25">
      <c r="A3105" t="s">
        <v>44</v>
      </c>
      <c r="B3105" t="str">
        <v>romance, drama</v>
      </c>
      <c r="C3105" t="str">
        <v>romance, drama</v>
      </c>
      <c r="D3105" t="str">
        <v>romance, drama</v>
      </c>
    </row>
    <row r="3106" spans="1:4" x14ac:dyDescent="0.25">
      <c r="A3106" t="s">
        <v>184</v>
      </c>
      <c r="B3106" t="str">
        <v>drama, european</v>
      </c>
      <c r="C3106" t="str">
        <v>drama, european</v>
      </c>
      <c r="D3106" t="str">
        <v>drama, european</v>
      </c>
    </row>
    <row r="3107" spans="1:4" x14ac:dyDescent="0.25">
      <c r="A3107" t="s">
        <v>655</v>
      </c>
      <c r="B3107" t="str">
        <v>drama, comedy</v>
      </c>
      <c r="C3107" t="str">
        <v>drama, comedy</v>
      </c>
      <c r="D3107" t="str">
        <v>drama, comedy</v>
      </c>
    </row>
    <row r="3108" spans="1:4" x14ac:dyDescent="0.25">
      <c r="A3108" t="s">
        <v>27</v>
      </c>
      <c r="B3108" t="str">
        <v>comedy</v>
      </c>
      <c r="C3108" t="str">
        <v>comedy</v>
      </c>
      <c r="D3108" t="str">
        <v>comedy</v>
      </c>
    </row>
    <row r="3109" spans="1:4" x14ac:dyDescent="0.25">
      <c r="A3109" t="s">
        <v>27</v>
      </c>
      <c r="B3109" t="str">
        <v>comedy</v>
      </c>
      <c r="C3109" t="str">
        <v>comedy</v>
      </c>
      <c r="D3109" t="str">
        <v>comedy</v>
      </c>
    </row>
    <row r="3110" spans="1:4" x14ac:dyDescent="0.25">
      <c r="A3110" t="s">
        <v>998</v>
      </c>
      <c r="B3110" t="str">
        <v>romance, comedy, family</v>
      </c>
      <c r="C3110" t="str">
        <v>romance, comedy, family</v>
      </c>
      <c r="D3110" t="str">
        <v>romance, comedy, family</v>
      </c>
    </row>
    <row r="3111" spans="1:4" x14ac:dyDescent="0.25">
      <c r="A3111" t="s">
        <v>27</v>
      </c>
      <c r="B3111" t="str">
        <v>comedy</v>
      </c>
      <c r="C3111" t="str">
        <v>comedy</v>
      </c>
      <c r="D3111" t="str">
        <v>comedy</v>
      </c>
    </row>
    <row r="3112" spans="1:4" x14ac:dyDescent="0.25">
      <c r="A3112" t="s">
        <v>14</v>
      </c>
      <c r="B3112" t="str">
        <v>documentation</v>
      </c>
      <c r="C3112" t="str">
        <v>documentation</v>
      </c>
      <c r="D3112" t="str">
        <v>documentation</v>
      </c>
    </row>
    <row r="3113" spans="1:4" x14ac:dyDescent="0.25">
      <c r="A3113" t="s">
        <v>1448</v>
      </c>
      <c r="B3113" t="str">
        <v>thriller, action, crime</v>
      </c>
      <c r="C3113" t="str">
        <v>thriller, action, crime</v>
      </c>
      <c r="D3113" t="str">
        <v>thriller, action, crime</v>
      </c>
    </row>
    <row r="3114" spans="1:4" x14ac:dyDescent="0.25">
      <c r="A3114" t="s">
        <v>93</v>
      </c>
      <c r="B3114" t="str">
        <v>drama</v>
      </c>
      <c r="C3114" t="str">
        <v>drama</v>
      </c>
      <c r="D3114" t="str">
        <v>drama</v>
      </c>
    </row>
    <row r="3115" spans="1:4" x14ac:dyDescent="0.25">
      <c r="A3115" t="s">
        <v>7468</v>
      </c>
      <c r="B3115" t="str">
        <v>romance, comedy, crime</v>
      </c>
      <c r="C3115" t="str">
        <v>romance, comedy, crime</v>
      </c>
      <c r="D3115" t="str">
        <v>romance, comedy, crime</v>
      </c>
    </row>
    <row r="3116" spans="1:4" x14ac:dyDescent="0.25">
      <c r="A3116" t="s">
        <v>93</v>
      </c>
      <c r="B3116" t="str">
        <v>drama</v>
      </c>
      <c r="C3116" t="str">
        <v>drama</v>
      </c>
      <c r="D3116" t="str">
        <v>drama</v>
      </c>
    </row>
    <row r="3117" spans="1:4" x14ac:dyDescent="0.25">
      <c r="A3117" t="s">
        <v>2001</v>
      </c>
      <c r="B3117" t="str">
        <v>scifi</v>
      </c>
      <c r="C3117" t="str">
        <v>scifi</v>
      </c>
      <c r="D3117" t="str">
        <v>scifi</v>
      </c>
    </row>
    <row r="3118" spans="1:4" x14ac:dyDescent="0.25">
      <c r="A3118" t="s">
        <v>143</v>
      </c>
      <c r="B3118" t="str">
        <v>romance, comedy, drama</v>
      </c>
      <c r="C3118" t="str">
        <v>romance, comedy, drama</v>
      </c>
      <c r="D3118" t="str">
        <v>romance, comedy, drama</v>
      </c>
    </row>
    <row r="3119" spans="1:4" x14ac:dyDescent="0.25">
      <c r="A3119" t="s">
        <v>7477</v>
      </c>
      <c r="B3119" t="str">
        <v>romance, sport, comedy</v>
      </c>
      <c r="C3119" t="str">
        <v>romance, sport, comedy</v>
      </c>
      <c r="D3119" t="str">
        <v>romance, sport, comedy</v>
      </c>
    </row>
    <row r="3120" spans="1:4" x14ac:dyDescent="0.25">
      <c r="A3120" t="s">
        <v>27</v>
      </c>
      <c r="B3120" t="str">
        <v>comedy</v>
      </c>
      <c r="C3120" t="str">
        <v>comedy</v>
      </c>
      <c r="D3120" t="str">
        <v>comedy</v>
      </c>
    </row>
    <row r="3121" spans="1:4" x14ac:dyDescent="0.25">
      <c r="A3121" t="s">
        <v>1292</v>
      </c>
      <c r="B3121" t="str">
        <v>animation</v>
      </c>
      <c r="C3121" t="str">
        <v>animation</v>
      </c>
      <c r="D3121" t="str">
        <v>animation</v>
      </c>
    </row>
    <row r="3122" spans="1:4" x14ac:dyDescent="0.25">
      <c r="A3122" t="s">
        <v>416</v>
      </c>
      <c r="B3122" t="str">
        <v>drama, family</v>
      </c>
      <c r="C3122" t="str">
        <v>drama, family</v>
      </c>
      <c r="D3122" t="str">
        <v>drama, family</v>
      </c>
    </row>
    <row r="3123" spans="1:4" x14ac:dyDescent="0.25">
      <c r="A3123" t="s">
        <v>7484</v>
      </c>
      <c r="B3123" t="str">
        <v>drama, romance, comedy, family</v>
      </c>
      <c r="C3123" t="str">
        <v>drama, romance, comedy, family</v>
      </c>
      <c r="D3123" t="str">
        <v>drama, romance, comedy, family</v>
      </c>
    </row>
    <row r="3124" spans="1:4" x14ac:dyDescent="0.25">
      <c r="A3124" t="s">
        <v>93</v>
      </c>
      <c r="B3124" t="str">
        <v>drama</v>
      </c>
      <c r="C3124" t="str">
        <v>drama</v>
      </c>
      <c r="D3124" t="str">
        <v>drama</v>
      </c>
    </row>
    <row r="3125" spans="1:4" x14ac:dyDescent="0.25">
      <c r="A3125" t="s">
        <v>27</v>
      </c>
      <c r="B3125" t="str">
        <v>comedy</v>
      </c>
      <c r="C3125" t="str">
        <v>comedy</v>
      </c>
      <c r="D3125" t="str">
        <v>comedy</v>
      </c>
    </row>
    <row r="3126" spans="1:4" x14ac:dyDescent="0.25">
      <c r="A3126" t="s">
        <v>963</v>
      </c>
      <c r="B3126" t="str">
        <v>romance, comedy</v>
      </c>
      <c r="C3126" t="str">
        <v>romance, comedy</v>
      </c>
      <c r="D3126" t="str">
        <v>romance, comedy</v>
      </c>
    </row>
    <row r="3127" spans="1:4" x14ac:dyDescent="0.25">
      <c r="A3127" t="s">
        <v>321</v>
      </c>
      <c r="B3127" t="str">
        <v>drama, romance, comedy</v>
      </c>
      <c r="C3127" t="str">
        <v>drama, romance, comedy</v>
      </c>
      <c r="D3127" t="str">
        <v>drama, romance, comedy</v>
      </c>
    </row>
    <row r="3128" spans="1:4" x14ac:dyDescent="0.25">
      <c r="A3128" t="s">
        <v>111</v>
      </c>
      <c r="B3128" t="str">
        <v/>
      </c>
      <c r="C3128" t="str">
        <v/>
      </c>
      <c r="D3128" t="str">
        <v>None-genres</v>
      </c>
    </row>
    <row r="3129" spans="1:4" x14ac:dyDescent="0.25">
      <c r="A3129" t="s">
        <v>27</v>
      </c>
      <c r="B3129" t="str">
        <v>comedy</v>
      </c>
      <c r="C3129" t="str">
        <v>comedy</v>
      </c>
      <c r="D3129" t="str">
        <v>comedy</v>
      </c>
    </row>
    <row r="3130" spans="1:4" x14ac:dyDescent="0.25">
      <c r="A3130" t="s">
        <v>1292</v>
      </c>
      <c r="B3130" t="str">
        <v>animation</v>
      </c>
      <c r="C3130" t="str">
        <v>animation</v>
      </c>
      <c r="D3130" t="str">
        <v>animation</v>
      </c>
    </row>
    <row r="3131" spans="1:4" x14ac:dyDescent="0.25">
      <c r="A3131" t="s">
        <v>111</v>
      </c>
      <c r="B3131" t="str">
        <v/>
      </c>
      <c r="C3131" t="str">
        <v/>
      </c>
      <c r="D3131" t="str">
        <v>None-genres</v>
      </c>
    </row>
    <row r="3132" spans="1:4" x14ac:dyDescent="0.25">
      <c r="A3132" t="s">
        <v>1044</v>
      </c>
      <c r="B3132" t="str">
        <v>animation, family</v>
      </c>
      <c r="C3132" t="str">
        <v>animation, family</v>
      </c>
      <c r="D3132" t="str">
        <v>animation, family</v>
      </c>
    </row>
    <row r="3133" spans="1:4" x14ac:dyDescent="0.25">
      <c r="A3133" t="s">
        <v>209</v>
      </c>
      <c r="B3133" t="str">
        <v>family</v>
      </c>
      <c r="C3133" t="str">
        <v>family</v>
      </c>
      <c r="D3133" t="str">
        <v>family</v>
      </c>
    </row>
    <row r="3134" spans="1:4" x14ac:dyDescent="0.25">
      <c r="A3134" t="s">
        <v>27</v>
      </c>
      <c r="B3134" t="str">
        <v>comedy</v>
      </c>
      <c r="C3134" t="str">
        <v>comedy</v>
      </c>
      <c r="D3134" t="str">
        <v>comedy</v>
      </c>
    </row>
    <row r="3135" spans="1:4" x14ac:dyDescent="0.25">
      <c r="A3135" t="s">
        <v>206</v>
      </c>
      <c r="B3135" t="str">
        <v>drama, romance</v>
      </c>
      <c r="C3135" t="str">
        <v>drama, romance</v>
      </c>
      <c r="D3135" t="str">
        <v>drama, romance</v>
      </c>
    </row>
    <row r="3136" spans="1:4" x14ac:dyDescent="0.25">
      <c r="A3136" t="s">
        <v>655</v>
      </c>
      <c r="B3136" t="str">
        <v>drama, comedy</v>
      </c>
      <c r="C3136" t="str">
        <v>drama, comedy</v>
      </c>
      <c r="D3136" t="str">
        <v>drama, comedy</v>
      </c>
    </row>
    <row r="3137" spans="1:4" x14ac:dyDescent="0.25">
      <c r="A3137" t="s">
        <v>7509</v>
      </c>
      <c r="B3137" t="str">
        <v>scifi, family, drama</v>
      </c>
      <c r="C3137" t="str">
        <v>scifi, family, drama</v>
      </c>
      <c r="D3137" t="str">
        <v>scifi, family, drama</v>
      </c>
    </row>
    <row r="3138" spans="1:4" x14ac:dyDescent="0.25">
      <c r="A3138" t="s">
        <v>14</v>
      </c>
      <c r="B3138" t="str">
        <v>documentation</v>
      </c>
      <c r="C3138" t="str">
        <v>documentation</v>
      </c>
      <c r="D3138" t="str">
        <v>documentation</v>
      </c>
    </row>
    <row r="3139" spans="1:4" x14ac:dyDescent="0.25">
      <c r="A3139" t="s">
        <v>27</v>
      </c>
      <c r="B3139" t="str">
        <v>comedy</v>
      </c>
      <c r="C3139" t="str">
        <v>comedy</v>
      </c>
      <c r="D3139" t="str">
        <v>comedy</v>
      </c>
    </row>
    <row r="3140" spans="1:4" x14ac:dyDescent="0.25">
      <c r="A3140" t="s">
        <v>93</v>
      </c>
      <c r="B3140" t="str">
        <v>drama</v>
      </c>
      <c r="C3140" t="str">
        <v>drama</v>
      </c>
      <c r="D3140" t="str">
        <v>drama</v>
      </c>
    </row>
    <row r="3141" spans="1:4" x14ac:dyDescent="0.25">
      <c r="A3141" t="s">
        <v>99</v>
      </c>
      <c r="B3141" t="str">
        <v>comedy, drama</v>
      </c>
      <c r="C3141" t="str">
        <v>comedy, drama</v>
      </c>
      <c r="D3141" t="str">
        <v>comedy, drama</v>
      </c>
    </row>
    <row r="3142" spans="1:4" x14ac:dyDescent="0.25">
      <c r="A3142" t="s">
        <v>27</v>
      </c>
      <c r="B3142" t="str">
        <v>comedy</v>
      </c>
      <c r="C3142" t="str">
        <v>comedy</v>
      </c>
      <c r="D3142" t="str">
        <v>comedy</v>
      </c>
    </row>
    <row r="3143" spans="1:4" x14ac:dyDescent="0.25">
      <c r="A3143" t="s">
        <v>1634</v>
      </c>
      <c r="B3143" t="str">
        <v>drama, thriller</v>
      </c>
      <c r="C3143" t="str">
        <v>drama, thriller</v>
      </c>
      <c r="D3143" t="str">
        <v>drama, thriller</v>
      </c>
    </row>
    <row r="3144" spans="1:4" x14ac:dyDescent="0.25">
      <c r="A3144" t="s">
        <v>1292</v>
      </c>
      <c r="B3144" t="str">
        <v>animation</v>
      </c>
      <c r="C3144" t="str">
        <v>animation</v>
      </c>
      <c r="D3144" t="str">
        <v>animation</v>
      </c>
    </row>
    <row r="3145" spans="1:4" x14ac:dyDescent="0.25">
      <c r="A3145" t="s">
        <v>111</v>
      </c>
      <c r="B3145" t="str">
        <v/>
      </c>
      <c r="C3145" t="str">
        <v/>
      </c>
      <c r="D3145" t="str">
        <v>None-genres</v>
      </c>
    </row>
    <row r="3146" spans="1:4" x14ac:dyDescent="0.25">
      <c r="A3146" t="s">
        <v>27</v>
      </c>
      <c r="B3146" t="str">
        <v>comedy</v>
      </c>
      <c r="C3146" t="str">
        <v>comedy</v>
      </c>
      <c r="D3146" t="str">
        <v>comedy</v>
      </c>
    </row>
    <row r="3147" spans="1:4" x14ac:dyDescent="0.25">
      <c r="A3147" t="s">
        <v>27</v>
      </c>
      <c r="B3147" t="str">
        <v>comedy</v>
      </c>
      <c r="C3147" t="str">
        <v>comedy</v>
      </c>
      <c r="D3147" t="str">
        <v>comedy</v>
      </c>
    </row>
    <row r="3148" spans="1:4" x14ac:dyDescent="0.25">
      <c r="A3148" t="s">
        <v>963</v>
      </c>
      <c r="B3148" t="str">
        <v>romance, comedy</v>
      </c>
      <c r="C3148" t="str">
        <v>romance, comedy</v>
      </c>
      <c r="D3148" t="str">
        <v>romance, comedy</v>
      </c>
    </row>
    <row r="3149" spans="1:4" x14ac:dyDescent="0.25">
      <c r="A3149" t="s">
        <v>27</v>
      </c>
      <c r="B3149" t="str">
        <v>comedy</v>
      </c>
      <c r="C3149" t="str">
        <v>comedy</v>
      </c>
      <c r="D3149" t="str">
        <v>comedy</v>
      </c>
    </row>
    <row r="3150" spans="1:4" x14ac:dyDescent="0.25">
      <c r="A3150" t="s">
        <v>93</v>
      </c>
      <c r="B3150" t="str">
        <v>drama</v>
      </c>
      <c r="C3150" t="str">
        <v>drama</v>
      </c>
      <c r="D3150" t="str">
        <v>drama</v>
      </c>
    </row>
    <row r="3151" spans="1:4" x14ac:dyDescent="0.25">
      <c r="A3151" t="s">
        <v>44</v>
      </c>
      <c r="B3151" t="str">
        <v>romance, drama</v>
      </c>
      <c r="C3151" t="str">
        <v>romance, drama</v>
      </c>
      <c r="D3151" t="str">
        <v>romance, drama</v>
      </c>
    </row>
    <row r="3152" spans="1:4" x14ac:dyDescent="0.25">
      <c r="A3152" t="s">
        <v>1546</v>
      </c>
      <c r="B3152" t="str">
        <v>thriller, drama, romance</v>
      </c>
      <c r="C3152" t="str">
        <v>thriller, drama, romance</v>
      </c>
      <c r="D3152" t="str">
        <v>thriller, drama, romance</v>
      </c>
    </row>
    <row r="3153" spans="1:4" x14ac:dyDescent="0.25">
      <c r="A3153" t="s">
        <v>34</v>
      </c>
      <c r="B3153" t="str">
        <v>comedy, european</v>
      </c>
      <c r="C3153" t="str">
        <v>comedy, european</v>
      </c>
      <c r="D3153" t="str">
        <v>comedy, european</v>
      </c>
    </row>
    <row r="3154" spans="1:4" x14ac:dyDescent="0.25">
      <c r="A3154" t="s">
        <v>111</v>
      </c>
      <c r="B3154" t="str">
        <v/>
      </c>
      <c r="C3154" t="str">
        <v/>
      </c>
      <c r="D3154" t="str">
        <v>None-genres</v>
      </c>
    </row>
    <row r="3155" spans="1:4" x14ac:dyDescent="0.25">
      <c r="A3155" t="s">
        <v>2364</v>
      </c>
      <c r="B3155" t="str">
        <v>comedy, drama, crime</v>
      </c>
      <c r="C3155" t="str">
        <v>comedy, drama, crime</v>
      </c>
      <c r="D3155" t="str">
        <v>comedy, drama, crime</v>
      </c>
    </row>
    <row r="3156" spans="1:4" x14ac:dyDescent="0.25">
      <c r="A3156" t="s">
        <v>27</v>
      </c>
      <c r="B3156" t="str">
        <v>comedy</v>
      </c>
      <c r="C3156" t="str">
        <v>comedy</v>
      </c>
      <c r="D3156" t="str">
        <v>comedy</v>
      </c>
    </row>
    <row r="3157" spans="1:4" x14ac:dyDescent="0.25">
      <c r="A3157" t="s">
        <v>3812</v>
      </c>
      <c r="B3157" t="str">
        <v>thriller, action, romance</v>
      </c>
      <c r="C3157" t="str">
        <v>thriller, action, romance</v>
      </c>
      <c r="D3157" t="str">
        <v>thriller, action, romance</v>
      </c>
    </row>
    <row r="3158" spans="1:4" x14ac:dyDescent="0.25">
      <c r="A3158" t="s">
        <v>44</v>
      </c>
      <c r="B3158" t="str">
        <v>romance, drama</v>
      </c>
      <c r="C3158" t="str">
        <v>romance, drama</v>
      </c>
      <c r="D3158" t="str">
        <v>romance, drama</v>
      </c>
    </row>
    <row r="3159" spans="1:4" x14ac:dyDescent="0.25">
      <c r="A3159" t="s">
        <v>1214</v>
      </c>
      <c r="B3159" t="str">
        <v>action, comedy</v>
      </c>
      <c r="C3159" t="str">
        <v>action, comedy</v>
      </c>
      <c r="D3159" t="str">
        <v>action, comedy</v>
      </c>
    </row>
    <row r="3160" spans="1:4" x14ac:dyDescent="0.25">
      <c r="A3160" t="s">
        <v>7552</v>
      </c>
      <c r="B3160" t="str">
        <v>drama, fantasy, scifi, action</v>
      </c>
      <c r="C3160" t="str">
        <v>drama, fantasy, scifi, action</v>
      </c>
      <c r="D3160" t="str">
        <v>drama, fantasy, scifi, action</v>
      </c>
    </row>
    <row r="3161" spans="1:4" x14ac:dyDescent="0.25">
      <c r="A3161" t="s">
        <v>93</v>
      </c>
      <c r="B3161" t="str">
        <v>drama</v>
      </c>
      <c r="C3161" t="str">
        <v>drama</v>
      </c>
      <c r="D3161" t="str">
        <v>drama</v>
      </c>
    </row>
    <row r="3162" spans="1:4" x14ac:dyDescent="0.25">
      <c r="A3162" t="s">
        <v>93</v>
      </c>
      <c r="B3162" t="str">
        <v>drama</v>
      </c>
      <c r="C3162" t="str">
        <v>drama</v>
      </c>
      <c r="D3162" t="str">
        <v>drama</v>
      </c>
    </row>
    <row r="3163" spans="1:4" x14ac:dyDescent="0.25">
      <c r="A3163" t="s">
        <v>93</v>
      </c>
      <c r="B3163" t="str">
        <v>drama</v>
      </c>
      <c r="C3163" t="str">
        <v>drama</v>
      </c>
      <c r="D3163" t="str">
        <v>drama</v>
      </c>
    </row>
    <row r="3164" spans="1:4" x14ac:dyDescent="0.25">
      <c r="A3164" t="s">
        <v>93</v>
      </c>
      <c r="B3164" t="str">
        <v>drama</v>
      </c>
      <c r="C3164" t="str">
        <v>drama</v>
      </c>
      <c r="D3164" t="str">
        <v>drama</v>
      </c>
    </row>
    <row r="3165" spans="1:4" x14ac:dyDescent="0.25">
      <c r="A3165" t="s">
        <v>854</v>
      </c>
      <c r="B3165" t="str">
        <v>thriller</v>
      </c>
      <c r="C3165" t="str">
        <v>thriller</v>
      </c>
      <c r="D3165" t="str">
        <v>thriller</v>
      </c>
    </row>
    <row r="3166" spans="1:4" x14ac:dyDescent="0.25">
      <c r="A3166" t="s">
        <v>7565</v>
      </c>
      <c r="B3166" t="str">
        <v>comedy, family, action, drama</v>
      </c>
      <c r="C3166" t="str">
        <v>comedy, family, action, drama</v>
      </c>
      <c r="D3166" t="str">
        <v>comedy, family, action, drama</v>
      </c>
    </row>
    <row r="3167" spans="1:4" x14ac:dyDescent="0.25">
      <c r="A3167" t="s">
        <v>14</v>
      </c>
      <c r="B3167" t="str">
        <v>documentation</v>
      </c>
      <c r="C3167" t="str">
        <v>documentation</v>
      </c>
      <c r="D3167" t="str">
        <v>documentation</v>
      </c>
    </row>
    <row r="3168" spans="1:4" x14ac:dyDescent="0.25">
      <c r="A3168" t="s">
        <v>7570</v>
      </c>
      <c r="B3168" t="str">
        <v>music, animation, family</v>
      </c>
      <c r="C3168" t="str">
        <v>music, animation, family</v>
      </c>
      <c r="D3168" t="str">
        <v>music, animation, family</v>
      </c>
    </row>
    <row r="3169" spans="1:4" x14ac:dyDescent="0.25">
      <c r="A3169" t="s">
        <v>201</v>
      </c>
      <c r="B3169" t="str">
        <v>comedy, romance</v>
      </c>
      <c r="C3169" t="str">
        <v>comedy, romance</v>
      </c>
      <c r="D3169" t="str">
        <v>comedy, romance</v>
      </c>
    </row>
    <row r="3170" spans="1:4" x14ac:dyDescent="0.25">
      <c r="A3170" t="s">
        <v>1044</v>
      </c>
      <c r="B3170" t="str">
        <v>animation, family</v>
      </c>
      <c r="C3170" t="str">
        <v>animation, family</v>
      </c>
      <c r="D3170" t="str">
        <v>animation, family</v>
      </c>
    </row>
    <row r="3171" spans="1:4" x14ac:dyDescent="0.25">
      <c r="A3171" t="s">
        <v>1836</v>
      </c>
      <c r="B3171" t="str">
        <v>animation, fantasy</v>
      </c>
      <c r="C3171" t="str">
        <v>animation, fantasy</v>
      </c>
      <c r="D3171" t="str">
        <v>animation, fantasy</v>
      </c>
    </row>
    <row r="3172" spans="1:4" x14ac:dyDescent="0.25">
      <c r="A3172" t="s">
        <v>19</v>
      </c>
      <c r="B3172" t="str">
        <v>crime, drama</v>
      </c>
      <c r="C3172" t="str">
        <v>crime, drama</v>
      </c>
      <c r="D3172" t="str">
        <v>crime, drama</v>
      </c>
    </row>
    <row r="3173" spans="1:4" x14ac:dyDescent="0.25">
      <c r="A3173" t="s">
        <v>14</v>
      </c>
      <c r="B3173" t="str">
        <v>documentation</v>
      </c>
      <c r="C3173" t="str">
        <v>documentation</v>
      </c>
      <c r="D3173" t="str">
        <v>documentation</v>
      </c>
    </row>
    <row r="3174" spans="1:4" x14ac:dyDescent="0.25">
      <c r="A3174" t="s">
        <v>93</v>
      </c>
      <c r="B3174" t="str">
        <v>drama</v>
      </c>
      <c r="C3174" t="str">
        <v>drama</v>
      </c>
      <c r="D3174" t="str">
        <v>drama</v>
      </c>
    </row>
    <row r="3175" spans="1:4" x14ac:dyDescent="0.25">
      <c r="A3175" t="s">
        <v>535</v>
      </c>
      <c r="B3175" t="str">
        <v>drama, music, romance</v>
      </c>
      <c r="C3175" t="str">
        <v>drama, music, romance</v>
      </c>
      <c r="D3175" t="str">
        <v>drama, music, romance</v>
      </c>
    </row>
    <row r="3176" spans="1:4" x14ac:dyDescent="0.25">
      <c r="A3176" t="s">
        <v>1292</v>
      </c>
      <c r="B3176" t="str">
        <v>animation</v>
      </c>
      <c r="C3176" t="str">
        <v>animation</v>
      </c>
      <c r="D3176" t="str">
        <v>animation</v>
      </c>
    </row>
    <row r="3177" spans="1:4" x14ac:dyDescent="0.25">
      <c r="A3177" t="s">
        <v>800</v>
      </c>
      <c r="B3177" t="str">
        <v>drama, comedy, romance</v>
      </c>
      <c r="C3177" t="str">
        <v>drama, comedy, romance</v>
      </c>
      <c r="D3177" t="str">
        <v>drama, comedy, romance</v>
      </c>
    </row>
    <row r="3178" spans="1:4" x14ac:dyDescent="0.25">
      <c r="A3178" t="s">
        <v>93</v>
      </c>
      <c r="B3178" t="str">
        <v>drama</v>
      </c>
      <c r="C3178" t="str">
        <v>drama</v>
      </c>
      <c r="D3178" t="str">
        <v>drama</v>
      </c>
    </row>
    <row r="3179" spans="1:4" x14ac:dyDescent="0.25">
      <c r="A3179" t="s">
        <v>14</v>
      </c>
      <c r="B3179" t="str">
        <v>documentation</v>
      </c>
      <c r="C3179" t="str">
        <v>documentation</v>
      </c>
      <c r="D3179" t="str">
        <v>documentation</v>
      </c>
    </row>
    <row r="3180" spans="1:4" x14ac:dyDescent="0.25">
      <c r="A3180" t="s">
        <v>655</v>
      </c>
      <c r="B3180" t="str">
        <v>drama, comedy</v>
      </c>
      <c r="C3180" t="str">
        <v>drama, comedy</v>
      </c>
      <c r="D3180" t="str">
        <v>drama, comedy</v>
      </c>
    </row>
    <row r="3181" spans="1:4" x14ac:dyDescent="0.25">
      <c r="A3181" t="s">
        <v>7598</v>
      </c>
      <c r="B3181" t="str">
        <v>comedy, crime, action</v>
      </c>
      <c r="C3181" t="str">
        <v>comedy, crime, action</v>
      </c>
      <c r="D3181" t="str">
        <v>comedy, crime, action</v>
      </c>
    </row>
    <row r="3182" spans="1:4" x14ac:dyDescent="0.25">
      <c r="A3182" t="s">
        <v>206</v>
      </c>
      <c r="B3182" t="str">
        <v>drama, romance</v>
      </c>
      <c r="C3182" t="str">
        <v>drama, romance</v>
      </c>
      <c r="D3182" t="str">
        <v>drama, romance</v>
      </c>
    </row>
    <row r="3183" spans="1:4" x14ac:dyDescent="0.25">
      <c r="A3183" t="s">
        <v>7603</v>
      </c>
      <c r="B3183" t="str">
        <v>animation, scifi, action, fantasy, thriller, horror</v>
      </c>
      <c r="C3183" t="str">
        <v>animation, scifi, action, fantasy, thriller, horror</v>
      </c>
      <c r="D3183" t="str">
        <v>animation, scifi, action, fantasy, thriller, horror</v>
      </c>
    </row>
    <row r="3184" spans="1:4" x14ac:dyDescent="0.25">
      <c r="A3184" t="s">
        <v>655</v>
      </c>
      <c r="B3184" t="str">
        <v>drama, comedy</v>
      </c>
      <c r="C3184" t="str">
        <v>drama, comedy</v>
      </c>
      <c r="D3184" t="str">
        <v>drama, comedy</v>
      </c>
    </row>
    <row r="3185" spans="1:4" x14ac:dyDescent="0.25">
      <c r="A3185" t="s">
        <v>99</v>
      </c>
      <c r="B3185" t="str">
        <v>comedy, drama</v>
      </c>
      <c r="C3185" t="str">
        <v>comedy, drama</v>
      </c>
      <c r="D3185" t="str">
        <v>comedy, drama</v>
      </c>
    </row>
    <row r="3186" spans="1:4" x14ac:dyDescent="0.25">
      <c r="A3186" t="s">
        <v>7610</v>
      </c>
      <c r="B3186" t="str">
        <v>scifi, thriller, fantasy, horror, animation, action, drama, comedy</v>
      </c>
      <c r="C3186" t="str">
        <v>scifi, thriller, fantasy, horror, animation, action, drama, comedy</v>
      </c>
      <c r="D3186" t="str">
        <v>scifi, thriller, fantasy, horror, animation, action, drama, comedy</v>
      </c>
    </row>
    <row r="3187" spans="1:4" x14ac:dyDescent="0.25">
      <c r="A3187" t="s">
        <v>7613</v>
      </c>
      <c r="B3187" t="str">
        <v>comedy, drama, fantasy, scifi, action</v>
      </c>
      <c r="C3187" t="str">
        <v>comedy, drama, fantasy, scifi, action</v>
      </c>
      <c r="D3187" t="str">
        <v>comedy, drama, fantasy, scifi, action</v>
      </c>
    </row>
    <row r="3188" spans="1:4" x14ac:dyDescent="0.25">
      <c r="A3188" t="s">
        <v>7616</v>
      </c>
      <c r="B3188" t="str">
        <v>scifi, action, drama, fantasy, horror</v>
      </c>
      <c r="C3188" t="str">
        <v>scifi, action, drama, fantasy, horror</v>
      </c>
      <c r="D3188" t="str">
        <v>scifi, action, drama, fantasy, horror</v>
      </c>
    </row>
    <row r="3189" spans="1:4" x14ac:dyDescent="0.25">
      <c r="A3189" t="s">
        <v>1683</v>
      </c>
      <c r="B3189" t="str">
        <v>thriller, drama, horror</v>
      </c>
      <c r="C3189" t="str">
        <v>thriller, drama, horror</v>
      </c>
      <c r="D3189" t="str">
        <v>thriller, drama, horror</v>
      </c>
    </row>
    <row r="3190" spans="1:4" x14ac:dyDescent="0.25">
      <c r="A3190" t="s">
        <v>7621</v>
      </c>
      <c r="B3190" t="str">
        <v>drama, thriller, comedy, crime</v>
      </c>
      <c r="C3190" t="str">
        <v>drama, thriller, comedy, crime</v>
      </c>
      <c r="D3190" t="str">
        <v>drama, thriller, comedy, crime</v>
      </c>
    </row>
    <row r="3191" spans="1:4" x14ac:dyDescent="0.25">
      <c r="A3191" t="s">
        <v>27</v>
      </c>
      <c r="B3191" t="str">
        <v>comedy</v>
      </c>
      <c r="C3191" t="str">
        <v>comedy</v>
      </c>
      <c r="D3191" t="str">
        <v>comedy</v>
      </c>
    </row>
    <row r="3192" spans="1:4" x14ac:dyDescent="0.25">
      <c r="A3192" t="s">
        <v>2103</v>
      </c>
      <c r="B3192" t="str">
        <v>documentation, sport</v>
      </c>
      <c r="C3192" t="str">
        <v>documentation, sport</v>
      </c>
      <c r="D3192" t="str">
        <v>documentation, sport</v>
      </c>
    </row>
    <row r="3193" spans="1:4" x14ac:dyDescent="0.25">
      <c r="A3193" t="s">
        <v>1558</v>
      </c>
      <c r="B3193" t="str">
        <v>romance, drama, european</v>
      </c>
      <c r="C3193" t="str">
        <v>romance, drama, european</v>
      </c>
      <c r="D3193" t="str">
        <v>romance, drama, european</v>
      </c>
    </row>
    <row r="3194" spans="1:4" x14ac:dyDescent="0.25">
      <c r="A3194" t="s">
        <v>400</v>
      </c>
      <c r="B3194" t="str">
        <v>drama, sport</v>
      </c>
      <c r="C3194" t="str">
        <v>drama, sport</v>
      </c>
      <c r="D3194" t="str">
        <v>drama, sport</v>
      </c>
    </row>
    <row r="3195" spans="1:4" x14ac:dyDescent="0.25">
      <c r="A3195" t="s">
        <v>311</v>
      </c>
      <c r="B3195" t="str">
        <v>reality</v>
      </c>
      <c r="C3195" t="str">
        <v>reality</v>
      </c>
      <c r="D3195" t="str">
        <v>reality</v>
      </c>
    </row>
    <row r="3196" spans="1:4" x14ac:dyDescent="0.25">
      <c r="A3196" t="s">
        <v>71</v>
      </c>
      <c r="B3196" t="str">
        <v>drama, crime, comedy</v>
      </c>
      <c r="C3196" t="str">
        <v>drama, crime, comedy</v>
      </c>
      <c r="D3196" t="str">
        <v>drama, crime, comedy</v>
      </c>
    </row>
    <row r="3197" spans="1:4" x14ac:dyDescent="0.25">
      <c r="A3197" t="s">
        <v>27</v>
      </c>
      <c r="B3197" t="str">
        <v>comedy</v>
      </c>
      <c r="C3197" t="str">
        <v>comedy</v>
      </c>
      <c r="D3197" t="str">
        <v>comedy</v>
      </c>
    </row>
    <row r="3198" spans="1:4" x14ac:dyDescent="0.25">
      <c r="A3198" t="s">
        <v>7638</v>
      </c>
      <c r="B3198" t="str">
        <v>documentation, history, sport</v>
      </c>
      <c r="C3198" t="str">
        <v>documentation, history, sport</v>
      </c>
      <c r="D3198" t="str">
        <v>documentation, history, sport</v>
      </c>
    </row>
    <row r="3199" spans="1:4" x14ac:dyDescent="0.25">
      <c r="A3199" t="s">
        <v>1902</v>
      </c>
      <c r="B3199" t="str">
        <v>crime, thriller, drama</v>
      </c>
      <c r="C3199" t="str">
        <v>crime, thriller, drama</v>
      </c>
      <c r="D3199" t="str">
        <v>crime, thriller, drama</v>
      </c>
    </row>
    <row r="3200" spans="1:4" x14ac:dyDescent="0.25">
      <c r="A3200" t="s">
        <v>800</v>
      </c>
      <c r="B3200" t="str">
        <v>drama, comedy, romance</v>
      </c>
      <c r="C3200" t="str">
        <v>drama, comedy, romance</v>
      </c>
      <c r="D3200" t="str">
        <v>drama, comedy, romance</v>
      </c>
    </row>
    <row r="3201" spans="1:4" x14ac:dyDescent="0.25">
      <c r="A3201" t="s">
        <v>114</v>
      </c>
      <c r="B3201" t="str">
        <v>drama, crime</v>
      </c>
      <c r="C3201" t="str">
        <v>drama, crime</v>
      </c>
      <c r="D3201" t="str">
        <v>drama, crime</v>
      </c>
    </row>
    <row r="3202" spans="1:4" x14ac:dyDescent="0.25">
      <c r="A3202" t="s">
        <v>460</v>
      </c>
      <c r="B3202" t="str">
        <v>scifi, action, drama, fantasy, animation</v>
      </c>
      <c r="C3202" t="str">
        <v>scifi, action, drama, fantasy, animation</v>
      </c>
      <c r="D3202" t="str">
        <v>scifi, action, drama, fantasy, animation</v>
      </c>
    </row>
    <row r="3203" spans="1:4" x14ac:dyDescent="0.25">
      <c r="A3203" t="s">
        <v>7649</v>
      </c>
      <c r="B3203" t="str">
        <v>action, family, scifi, animation</v>
      </c>
      <c r="C3203" t="str">
        <v>action, family, scifi, animation</v>
      </c>
      <c r="D3203" t="str">
        <v>action, family, scifi, animation</v>
      </c>
    </row>
    <row r="3204" spans="1:4" x14ac:dyDescent="0.25">
      <c r="A3204" t="s">
        <v>206</v>
      </c>
      <c r="B3204" t="str">
        <v>drama, romance</v>
      </c>
      <c r="C3204" t="str">
        <v>drama, romance</v>
      </c>
      <c r="D3204" t="str">
        <v>drama, romance</v>
      </c>
    </row>
    <row r="3205" spans="1:4" x14ac:dyDescent="0.25">
      <c r="A3205" t="s">
        <v>7654</v>
      </c>
      <c r="B3205" t="str">
        <v>action, drama, romance, thriller, crime</v>
      </c>
      <c r="C3205" t="str">
        <v>action, drama, romance, thriller, crime</v>
      </c>
      <c r="D3205" t="str">
        <v>action, drama, romance, thriller, crime</v>
      </c>
    </row>
    <row r="3206" spans="1:4" x14ac:dyDescent="0.25">
      <c r="A3206" t="s">
        <v>708</v>
      </c>
      <c r="B3206" t="str">
        <v>scifi, thriller, drama, fantasy, horror</v>
      </c>
      <c r="C3206" t="str">
        <v>scifi, thriller, drama, fantasy, horror</v>
      </c>
      <c r="D3206" t="str">
        <v>scifi, thriller, drama, fantasy, horror</v>
      </c>
    </row>
    <row r="3207" spans="1:4" x14ac:dyDescent="0.25">
      <c r="A3207" t="s">
        <v>7659</v>
      </c>
      <c r="B3207" t="str">
        <v>thriller, western, action</v>
      </c>
      <c r="C3207" t="str">
        <v>thriller, western, action</v>
      </c>
      <c r="D3207" t="str">
        <v>thriller, western, action</v>
      </c>
    </row>
    <row r="3208" spans="1:4" x14ac:dyDescent="0.25">
      <c r="A3208" t="s">
        <v>311</v>
      </c>
      <c r="B3208" t="str">
        <v>reality</v>
      </c>
      <c r="C3208" t="str">
        <v>reality</v>
      </c>
      <c r="D3208" t="str">
        <v>reality</v>
      </c>
    </row>
    <row r="3209" spans="1:4" x14ac:dyDescent="0.25">
      <c r="A3209" t="s">
        <v>1023</v>
      </c>
      <c r="B3209" t="str">
        <v>scifi, thriller, drama</v>
      </c>
      <c r="C3209" t="str">
        <v>scifi, thriller, drama</v>
      </c>
      <c r="D3209" t="str">
        <v>scifi, thriller, drama</v>
      </c>
    </row>
    <row r="3210" spans="1:4" x14ac:dyDescent="0.25">
      <c r="A3210" t="s">
        <v>7666</v>
      </c>
      <c r="B3210" t="str">
        <v>drama, history, romance, war</v>
      </c>
      <c r="C3210" t="str">
        <v>drama, history, romance, war</v>
      </c>
      <c r="D3210" t="str">
        <v>drama, history, romance, war</v>
      </c>
    </row>
    <row r="3211" spans="1:4" x14ac:dyDescent="0.25">
      <c r="A3211" t="s">
        <v>7669</v>
      </c>
      <c r="B3211" t="str">
        <v>thriller, horror, family, drama, fantasy</v>
      </c>
      <c r="C3211" t="str">
        <v>thriller, horror, family, drama, fantasy</v>
      </c>
      <c r="D3211" t="str">
        <v>thriller, horror, family, drama, fantasy</v>
      </c>
    </row>
    <row r="3212" spans="1:4" x14ac:dyDescent="0.25">
      <c r="A3212" t="s">
        <v>7672</v>
      </c>
      <c r="B3212" t="str">
        <v>thriller, fantasy, drama</v>
      </c>
      <c r="C3212" t="str">
        <v>thriller, fantasy, drama</v>
      </c>
      <c r="D3212" t="str">
        <v>thriller, fantasy, drama</v>
      </c>
    </row>
    <row r="3213" spans="1:4" x14ac:dyDescent="0.25">
      <c r="A3213" t="s">
        <v>7675</v>
      </c>
      <c r="B3213" t="str">
        <v>comedy, drama, crime, horror, action</v>
      </c>
      <c r="C3213" t="str">
        <v>comedy, drama, crime, horror, action</v>
      </c>
      <c r="D3213" t="str">
        <v>comedy, drama, crime, horror, action</v>
      </c>
    </row>
    <row r="3214" spans="1:4" x14ac:dyDescent="0.25">
      <c r="A3214" t="s">
        <v>273</v>
      </c>
      <c r="B3214" t="str">
        <v>crime, drama, thriller</v>
      </c>
      <c r="C3214" t="str">
        <v>crime, drama, thriller</v>
      </c>
      <c r="D3214" t="str">
        <v>crime, drama, thriller</v>
      </c>
    </row>
    <row r="3215" spans="1:4" x14ac:dyDescent="0.25">
      <c r="A3215" t="s">
        <v>7680</v>
      </c>
      <c r="B3215" t="str">
        <v>drama, thriller, crime, horror</v>
      </c>
      <c r="C3215" t="str">
        <v>drama, thriller, crime, horror</v>
      </c>
      <c r="D3215" t="str">
        <v>drama, thriller, crime, horror</v>
      </c>
    </row>
    <row r="3216" spans="1:4" x14ac:dyDescent="0.25">
      <c r="A3216" t="s">
        <v>2329</v>
      </c>
      <c r="B3216" t="str">
        <v>comedy, animation</v>
      </c>
      <c r="C3216" t="str">
        <v>comedy, animation</v>
      </c>
      <c r="D3216" t="str">
        <v>comedy, animation</v>
      </c>
    </row>
    <row r="3217" spans="1:4" x14ac:dyDescent="0.25">
      <c r="A3217" t="s">
        <v>14</v>
      </c>
      <c r="B3217" t="str">
        <v>documentation</v>
      </c>
      <c r="C3217" t="str">
        <v>documentation</v>
      </c>
      <c r="D3217" t="str">
        <v>documentation</v>
      </c>
    </row>
    <row r="3218" spans="1:4" x14ac:dyDescent="0.25">
      <c r="A3218" t="s">
        <v>922</v>
      </c>
      <c r="B3218" t="str">
        <v>drama, crime, history, thriller</v>
      </c>
      <c r="C3218" t="str">
        <v>drama, crime, history, thriller</v>
      </c>
      <c r="D3218" t="str">
        <v>drama, crime, history, thriller</v>
      </c>
    </row>
    <row r="3219" spans="1:4" x14ac:dyDescent="0.25">
      <c r="A3219" t="s">
        <v>7689</v>
      </c>
      <c r="B3219" t="str">
        <v>horror, scifi, thriller, drama</v>
      </c>
      <c r="C3219" t="str">
        <v>horror, scifi, thriller, drama</v>
      </c>
      <c r="D3219" t="str">
        <v>horror, scifi, thriller, drama</v>
      </c>
    </row>
    <row r="3220" spans="1:4" x14ac:dyDescent="0.25">
      <c r="A3220" t="s">
        <v>93</v>
      </c>
      <c r="B3220" t="str">
        <v>drama</v>
      </c>
      <c r="C3220" t="str">
        <v>drama</v>
      </c>
      <c r="D3220" t="str">
        <v>drama</v>
      </c>
    </row>
    <row r="3221" spans="1:4" x14ac:dyDescent="0.25">
      <c r="A3221" t="s">
        <v>800</v>
      </c>
      <c r="B3221" t="str">
        <v>drama, comedy, romance</v>
      </c>
      <c r="C3221" t="str">
        <v>drama, comedy, romance</v>
      </c>
      <c r="D3221" t="str">
        <v>drama, comedy, romance</v>
      </c>
    </row>
    <row r="3222" spans="1:4" x14ac:dyDescent="0.25">
      <c r="A3222" t="s">
        <v>93</v>
      </c>
      <c r="B3222" t="str">
        <v>drama</v>
      </c>
      <c r="C3222" t="str">
        <v>drama</v>
      </c>
      <c r="D3222" t="str">
        <v>drama</v>
      </c>
    </row>
    <row r="3223" spans="1:4" x14ac:dyDescent="0.25">
      <c r="A3223" t="s">
        <v>3317</v>
      </c>
      <c r="B3223" t="str">
        <v>action, drama, crime, thriller</v>
      </c>
      <c r="C3223" t="str">
        <v>action, drama, crime, thriller</v>
      </c>
      <c r="D3223" t="str">
        <v>action, drama, crime, thriller</v>
      </c>
    </row>
    <row r="3224" spans="1:4" x14ac:dyDescent="0.25">
      <c r="A3224" t="s">
        <v>7698</v>
      </c>
      <c r="B3224" t="str">
        <v>reality, romance</v>
      </c>
      <c r="C3224" t="str">
        <v>reality, romance</v>
      </c>
      <c r="D3224" t="str">
        <v>reality, romance</v>
      </c>
    </row>
    <row r="3225" spans="1:4" x14ac:dyDescent="0.25">
      <c r="A3225" t="s">
        <v>321</v>
      </c>
      <c r="B3225" t="str">
        <v>drama, romance, comedy</v>
      </c>
      <c r="C3225" t="str">
        <v>drama, romance, comedy</v>
      </c>
      <c r="D3225" t="str">
        <v>drama, romance, comedy</v>
      </c>
    </row>
    <row r="3226" spans="1:4" x14ac:dyDescent="0.25">
      <c r="A3226" t="s">
        <v>7703</v>
      </c>
      <c r="B3226" t="str">
        <v>drama, history, thriller</v>
      </c>
      <c r="C3226" t="str">
        <v>drama, history, thriller</v>
      </c>
      <c r="D3226" t="str">
        <v>drama, history, thriller</v>
      </c>
    </row>
    <row r="3227" spans="1:4" x14ac:dyDescent="0.25">
      <c r="A3227" t="s">
        <v>3610</v>
      </c>
      <c r="B3227" t="str">
        <v>scifi, drama, thriller</v>
      </c>
      <c r="C3227" t="str">
        <v>scifi, drama, thriller</v>
      </c>
      <c r="D3227" t="str">
        <v>scifi, drama, thriller</v>
      </c>
    </row>
    <row r="3228" spans="1:4" x14ac:dyDescent="0.25">
      <c r="A3228" t="s">
        <v>87</v>
      </c>
      <c r="B3228" t="str">
        <v>drama, thriller, crime</v>
      </c>
      <c r="C3228" t="str">
        <v>drama, thriller, crime</v>
      </c>
      <c r="D3228" t="str">
        <v>drama, thriller, crime</v>
      </c>
    </row>
    <row r="3229" spans="1:4" x14ac:dyDescent="0.25">
      <c r="A3229" t="s">
        <v>655</v>
      </c>
      <c r="B3229" t="str">
        <v>drama, comedy</v>
      </c>
      <c r="C3229" t="str">
        <v>drama, comedy</v>
      </c>
      <c r="D3229" t="str">
        <v>drama, comedy</v>
      </c>
    </row>
    <row r="3230" spans="1:4" x14ac:dyDescent="0.25">
      <c r="A3230" t="s">
        <v>4729</v>
      </c>
      <c r="B3230" t="str">
        <v>scifi, comedy, fantasy, animation, action</v>
      </c>
      <c r="C3230" t="str">
        <v>scifi, comedy, fantasy, animation, action</v>
      </c>
      <c r="D3230" t="str">
        <v>scifi, comedy, fantasy, animation, action</v>
      </c>
    </row>
    <row r="3231" spans="1:4" x14ac:dyDescent="0.25">
      <c r="A3231" t="s">
        <v>1295</v>
      </c>
      <c r="B3231" t="str">
        <v>thriller, drama, crime, action</v>
      </c>
      <c r="C3231" t="str">
        <v>thriller, drama, crime, action</v>
      </c>
      <c r="D3231" t="str">
        <v>thriller, drama, crime, action</v>
      </c>
    </row>
    <row r="3232" spans="1:4" x14ac:dyDescent="0.25">
      <c r="A3232" t="s">
        <v>805</v>
      </c>
      <c r="B3232" t="str">
        <v>comedy, music</v>
      </c>
      <c r="C3232" t="str">
        <v>comedy, music</v>
      </c>
      <c r="D3232" t="str">
        <v>comedy, music</v>
      </c>
    </row>
    <row r="3233" spans="1:4" x14ac:dyDescent="0.25">
      <c r="A3233" t="s">
        <v>7718</v>
      </c>
      <c r="B3233" t="str">
        <v>scifi, drama, fantasy, thriller</v>
      </c>
      <c r="C3233" t="str">
        <v>scifi, drama, fantasy, thriller</v>
      </c>
      <c r="D3233" t="str">
        <v>scifi, drama, fantasy, thriller</v>
      </c>
    </row>
    <row r="3234" spans="1:4" x14ac:dyDescent="0.25">
      <c r="A3234" t="s">
        <v>311</v>
      </c>
      <c r="B3234" t="str">
        <v>reality</v>
      </c>
      <c r="C3234" t="str">
        <v>reality</v>
      </c>
      <c r="D3234" t="str">
        <v>reality</v>
      </c>
    </row>
    <row r="3235" spans="1:4" x14ac:dyDescent="0.25">
      <c r="A3235" t="s">
        <v>7722</v>
      </c>
      <c r="B3235" t="str">
        <v>thriller, scifi, drama, crime, horror</v>
      </c>
      <c r="C3235" t="str">
        <v>thriller, scifi, drama, crime, horror</v>
      </c>
      <c r="D3235" t="str">
        <v>thriller, scifi, drama, crime, horror</v>
      </c>
    </row>
    <row r="3236" spans="1:4" x14ac:dyDescent="0.25">
      <c r="A3236" t="s">
        <v>206</v>
      </c>
      <c r="B3236" t="str">
        <v>drama, romance</v>
      </c>
      <c r="C3236" t="str">
        <v>drama, romance</v>
      </c>
      <c r="D3236" t="str">
        <v>drama, romance</v>
      </c>
    </row>
    <row r="3237" spans="1:4" x14ac:dyDescent="0.25">
      <c r="A3237" t="s">
        <v>7727</v>
      </c>
      <c r="B3237" t="str">
        <v>thriller, crime, scifi</v>
      </c>
      <c r="C3237" t="str">
        <v>thriller, crime, scifi</v>
      </c>
      <c r="D3237" t="str">
        <v>thriller, crime, scifi</v>
      </c>
    </row>
    <row r="3238" spans="1:4" x14ac:dyDescent="0.25">
      <c r="A3238" t="s">
        <v>7730</v>
      </c>
      <c r="B3238" t="str">
        <v>action, drama, scifi, thriller, fantasy</v>
      </c>
      <c r="C3238" t="str">
        <v>action, drama, scifi, thriller, fantasy</v>
      </c>
      <c r="D3238" t="str">
        <v>action, drama, scifi, thriller, fantasy</v>
      </c>
    </row>
    <row r="3239" spans="1:4" x14ac:dyDescent="0.25">
      <c r="A3239" t="s">
        <v>4478</v>
      </c>
      <c r="B3239" t="str">
        <v>scifi, drama</v>
      </c>
      <c r="C3239" t="str">
        <v>scifi, drama</v>
      </c>
      <c r="D3239" t="str">
        <v>scifi, drama</v>
      </c>
    </row>
    <row r="3240" spans="1:4" x14ac:dyDescent="0.25">
      <c r="A3240" t="s">
        <v>7735</v>
      </c>
      <c r="B3240" t="str">
        <v>romance, drama, war</v>
      </c>
      <c r="C3240" t="str">
        <v>romance, drama, war</v>
      </c>
      <c r="D3240" t="str">
        <v>romance, drama, war</v>
      </c>
    </row>
    <row r="3241" spans="1:4" x14ac:dyDescent="0.25">
      <c r="A3241" t="s">
        <v>7738</v>
      </c>
      <c r="B3241" t="str">
        <v>action, thriller, drama, scifi, horror, history</v>
      </c>
      <c r="C3241" t="str">
        <v>action, thriller, drama, scifi, horror, history</v>
      </c>
      <c r="D3241" t="str">
        <v>action, thriller, drama, scifi, horror, history</v>
      </c>
    </row>
    <row r="3242" spans="1:4" x14ac:dyDescent="0.25">
      <c r="A3242" t="s">
        <v>2078</v>
      </c>
      <c r="B3242" t="str">
        <v>drama, documentation</v>
      </c>
      <c r="C3242" t="str">
        <v>drama, documentation</v>
      </c>
      <c r="D3242" t="str">
        <v>drama, documentation</v>
      </c>
    </row>
    <row r="3243" spans="1:4" x14ac:dyDescent="0.25">
      <c r="A3243" t="s">
        <v>7743</v>
      </c>
      <c r="B3243" t="str">
        <v>scifi, action, drama, horror, thriller</v>
      </c>
      <c r="C3243" t="str">
        <v>scifi, action, drama, horror, thriller</v>
      </c>
      <c r="D3243" t="str">
        <v>scifi, action, drama, horror, thriller</v>
      </c>
    </row>
    <row r="3244" spans="1:4" x14ac:dyDescent="0.25">
      <c r="A3244" t="s">
        <v>14</v>
      </c>
      <c r="B3244" t="str">
        <v>documentation</v>
      </c>
      <c r="C3244" t="str">
        <v>documentation</v>
      </c>
      <c r="D3244" t="str">
        <v>documentation</v>
      </c>
    </row>
    <row r="3245" spans="1:4" x14ac:dyDescent="0.25">
      <c r="A3245" t="s">
        <v>7748</v>
      </c>
      <c r="B3245" t="str">
        <v>scifi, action, thriller, drama, fantasy, horror, animation</v>
      </c>
      <c r="C3245" t="str">
        <v>scifi, action, thriller, drama, fantasy, horror, animation</v>
      </c>
      <c r="D3245" t="str">
        <v>scifi, action, thriller, drama, fantasy, horror, animation</v>
      </c>
    </row>
    <row r="3246" spans="1:4" x14ac:dyDescent="0.25">
      <c r="A3246" t="s">
        <v>7751</v>
      </c>
      <c r="B3246" t="str">
        <v>action, drama, fantasy, horror, thriller</v>
      </c>
      <c r="C3246" t="str">
        <v>action, drama, fantasy, horror, thriller</v>
      </c>
      <c r="D3246" t="str">
        <v>action, drama, fantasy, horror, thriller</v>
      </c>
    </row>
    <row r="3247" spans="1:4" x14ac:dyDescent="0.25">
      <c r="A3247" t="s">
        <v>99</v>
      </c>
      <c r="B3247" t="str">
        <v>comedy, drama</v>
      </c>
      <c r="C3247" t="str">
        <v>comedy, drama</v>
      </c>
      <c r="D3247" t="str">
        <v>comedy, drama</v>
      </c>
    </row>
    <row r="3248" spans="1:4" x14ac:dyDescent="0.25">
      <c r="A3248" t="s">
        <v>7756</v>
      </c>
      <c r="B3248" t="str">
        <v>action, thriller, comedy</v>
      </c>
      <c r="C3248" t="str">
        <v>action, thriller, comedy</v>
      </c>
      <c r="D3248" t="str">
        <v>action, thriller, comedy</v>
      </c>
    </row>
    <row r="3249" spans="1:4" x14ac:dyDescent="0.25">
      <c r="A3249" t="s">
        <v>7759</v>
      </c>
      <c r="B3249" t="str">
        <v>comedy, crime, drama, thriller</v>
      </c>
      <c r="C3249" t="str">
        <v>comedy, crime, drama, thriller</v>
      </c>
      <c r="D3249" t="str">
        <v>comedy, crime, drama, thriller</v>
      </c>
    </row>
    <row r="3250" spans="1:4" x14ac:dyDescent="0.25">
      <c r="A3250" t="s">
        <v>1994</v>
      </c>
      <c r="B3250" t="str">
        <v>drama, thriller, horror</v>
      </c>
      <c r="C3250" t="str">
        <v>drama, thriller, horror</v>
      </c>
      <c r="D3250" t="str">
        <v>drama, thriller, horror</v>
      </c>
    </row>
    <row r="3251" spans="1:4" x14ac:dyDescent="0.25">
      <c r="A3251" t="s">
        <v>7764</v>
      </c>
      <c r="B3251" t="str">
        <v>scifi, drama, animation, fantasy, family, horror, action</v>
      </c>
      <c r="C3251" t="str">
        <v>scifi, drama, animation, fantasy, family, horror, action</v>
      </c>
      <c r="D3251" t="str">
        <v>scifi, drama, animation, fantasy, family, horror, action</v>
      </c>
    </row>
    <row r="3252" spans="1:4" x14ac:dyDescent="0.25">
      <c r="A3252" t="s">
        <v>7767</v>
      </c>
      <c r="B3252" t="str">
        <v>drama, history, crime</v>
      </c>
      <c r="C3252" t="str">
        <v>drama, history, crime</v>
      </c>
      <c r="D3252" t="str">
        <v>drama, history, crime</v>
      </c>
    </row>
    <row r="3253" spans="1:4" x14ac:dyDescent="0.25">
      <c r="A3253" t="s">
        <v>1330</v>
      </c>
      <c r="B3253" t="str">
        <v>animation, comedy, family</v>
      </c>
      <c r="C3253" t="str">
        <v>animation, comedy, family</v>
      </c>
      <c r="D3253" t="str">
        <v>animation, comedy, family</v>
      </c>
    </row>
    <row r="3254" spans="1:4" x14ac:dyDescent="0.25">
      <c r="A3254" t="s">
        <v>1023</v>
      </c>
      <c r="B3254" t="str">
        <v>scifi, thriller, drama</v>
      </c>
      <c r="C3254" t="str">
        <v>scifi, thriller, drama</v>
      </c>
      <c r="D3254" t="str">
        <v>scifi, thriller, drama</v>
      </c>
    </row>
    <row r="3255" spans="1:4" x14ac:dyDescent="0.25">
      <c r="A3255" t="s">
        <v>93</v>
      </c>
      <c r="B3255" t="str">
        <v>drama</v>
      </c>
      <c r="C3255" t="str">
        <v>drama</v>
      </c>
      <c r="D3255" t="str">
        <v>drama</v>
      </c>
    </row>
    <row r="3256" spans="1:4" x14ac:dyDescent="0.25">
      <c r="A3256" t="s">
        <v>7775</v>
      </c>
      <c r="B3256" t="str">
        <v>drama, comedy, scifi</v>
      </c>
      <c r="C3256" t="str">
        <v>drama, comedy, scifi</v>
      </c>
      <c r="D3256" t="str">
        <v>drama, comedy, scifi</v>
      </c>
    </row>
    <row r="3257" spans="1:4" x14ac:dyDescent="0.25">
      <c r="A3257" t="s">
        <v>7777</v>
      </c>
      <c r="B3257" t="str">
        <v>horror, scifi, thriller, european</v>
      </c>
      <c r="C3257" t="str">
        <v>horror, scifi, thriller, european</v>
      </c>
      <c r="D3257" t="str">
        <v>horror, scifi, thriller, european</v>
      </c>
    </row>
    <row r="3258" spans="1:4" x14ac:dyDescent="0.25">
      <c r="A3258" t="s">
        <v>7780</v>
      </c>
      <c r="B3258" t="str">
        <v>history, documentation, family</v>
      </c>
      <c r="C3258" t="str">
        <v>history, documentation, family</v>
      </c>
      <c r="D3258" t="str">
        <v>history, documentation, family</v>
      </c>
    </row>
    <row r="3259" spans="1:4" x14ac:dyDescent="0.25">
      <c r="A3259" t="s">
        <v>697</v>
      </c>
      <c r="B3259" t="str">
        <v>thriller, crime, drama</v>
      </c>
      <c r="C3259" t="str">
        <v>thriller, crime, drama</v>
      </c>
      <c r="D3259" t="str">
        <v>thriller, crime, drama</v>
      </c>
    </row>
    <row r="3260" spans="1:4" x14ac:dyDescent="0.25">
      <c r="A3260" t="s">
        <v>3348</v>
      </c>
      <c r="B3260" t="str">
        <v>crime, documentation</v>
      </c>
      <c r="C3260" t="str">
        <v>crime, documentation</v>
      </c>
      <c r="D3260" t="str">
        <v>crime, documentation</v>
      </c>
    </row>
    <row r="3261" spans="1:4" x14ac:dyDescent="0.25">
      <c r="A3261" t="s">
        <v>7787</v>
      </c>
      <c r="B3261" t="str">
        <v>drama, war, history, documentation, european</v>
      </c>
      <c r="C3261" t="str">
        <v>drama, war, history, documentation, european</v>
      </c>
      <c r="D3261" t="str">
        <v>drama, war, history, documentation, european</v>
      </c>
    </row>
    <row r="3262" spans="1:4" x14ac:dyDescent="0.25">
      <c r="A3262" t="s">
        <v>963</v>
      </c>
      <c r="B3262" t="str">
        <v>romance, comedy</v>
      </c>
      <c r="C3262" t="str">
        <v>romance, comedy</v>
      </c>
      <c r="D3262" t="str">
        <v>romance, comedy</v>
      </c>
    </row>
    <row r="3263" spans="1:4" x14ac:dyDescent="0.25">
      <c r="A3263" t="s">
        <v>6342</v>
      </c>
      <c r="B3263" t="str">
        <v>crime, drama, action</v>
      </c>
      <c r="C3263" t="str">
        <v>crime, drama, action</v>
      </c>
      <c r="D3263" t="str">
        <v>crime, drama, action</v>
      </c>
    </row>
    <row r="3264" spans="1:4" x14ac:dyDescent="0.25">
      <c r="A3264" t="s">
        <v>446</v>
      </c>
      <c r="B3264" t="str">
        <v>horror, thriller</v>
      </c>
      <c r="C3264" t="str">
        <v>horror, thriller</v>
      </c>
      <c r="D3264" t="str">
        <v>horror, thriller</v>
      </c>
    </row>
    <row r="3265" spans="1:4" x14ac:dyDescent="0.25">
      <c r="A3265" t="s">
        <v>7797</v>
      </c>
      <c r="B3265" t="str">
        <v>thriller, crime, drama, scifi</v>
      </c>
      <c r="C3265" t="str">
        <v>thriller, crime, drama, scifi</v>
      </c>
      <c r="D3265" t="str">
        <v>thriller, crime, drama, scifi</v>
      </c>
    </row>
    <row r="3266" spans="1:4" x14ac:dyDescent="0.25">
      <c r="A3266" t="s">
        <v>468</v>
      </c>
      <c r="B3266" t="str">
        <v>thriller, action, crime, drama</v>
      </c>
      <c r="C3266" t="str">
        <v>thriller, action, crime, drama</v>
      </c>
      <c r="D3266" t="str">
        <v>thriller, action, crime, drama</v>
      </c>
    </row>
    <row r="3267" spans="1:4" x14ac:dyDescent="0.25">
      <c r="A3267" t="s">
        <v>341</v>
      </c>
      <c r="B3267" t="str">
        <v>thriller, drama, scifi</v>
      </c>
      <c r="C3267" t="str">
        <v>thriller, drama, scifi</v>
      </c>
      <c r="D3267" t="str">
        <v>thriller, drama, scifi</v>
      </c>
    </row>
    <row r="3268" spans="1:4" x14ac:dyDescent="0.25">
      <c r="A3268" t="s">
        <v>5546</v>
      </c>
      <c r="B3268" t="str">
        <v>drama, scifi, thriller, fantasy</v>
      </c>
      <c r="C3268" t="str">
        <v>drama, scifi, thriller, fantasy</v>
      </c>
      <c r="D3268" t="str">
        <v>drama, scifi, thriller, fantasy</v>
      </c>
    </row>
    <row r="3269" spans="1:4" x14ac:dyDescent="0.25">
      <c r="A3269" t="s">
        <v>7806</v>
      </c>
      <c r="B3269" t="str">
        <v>thriller, crime, drama, war, romance</v>
      </c>
      <c r="C3269" t="str">
        <v>thriller, crime, drama, war, romance</v>
      </c>
      <c r="D3269" t="str">
        <v>thriller, crime, drama, war, romance</v>
      </c>
    </row>
    <row r="3270" spans="1:4" x14ac:dyDescent="0.25">
      <c r="A3270" t="s">
        <v>7809</v>
      </c>
      <c r="B3270" t="str">
        <v>western, crime, thriller, drama</v>
      </c>
      <c r="C3270" t="str">
        <v>western, crime, thriller, drama</v>
      </c>
      <c r="D3270" t="str">
        <v>western, crime, thriller, drama</v>
      </c>
    </row>
    <row r="3271" spans="1:4" x14ac:dyDescent="0.25">
      <c r="A3271" t="s">
        <v>3276</v>
      </c>
      <c r="B3271" t="str">
        <v>action, drama, history</v>
      </c>
      <c r="C3271" t="str">
        <v>action, drama, history</v>
      </c>
      <c r="D3271" t="str">
        <v>action, drama, history</v>
      </c>
    </row>
    <row r="3272" spans="1:4" x14ac:dyDescent="0.25">
      <c r="A3272" t="s">
        <v>7813</v>
      </c>
      <c r="B3272" t="str">
        <v>scifi, thriller, horror, drama</v>
      </c>
      <c r="C3272" t="str">
        <v>scifi, thriller, horror, drama</v>
      </c>
      <c r="D3272" t="str">
        <v>scifi, thriller, horror, drama</v>
      </c>
    </row>
    <row r="3273" spans="1:4" x14ac:dyDescent="0.25">
      <c r="A3273" t="s">
        <v>1683</v>
      </c>
      <c r="B3273" t="str">
        <v>thriller, drama, horror</v>
      </c>
      <c r="C3273" t="str">
        <v>thriller, drama, horror</v>
      </c>
      <c r="D3273" t="str">
        <v>thriller, drama, horror</v>
      </c>
    </row>
    <row r="3274" spans="1:4" x14ac:dyDescent="0.25">
      <c r="A3274" t="s">
        <v>7818</v>
      </c>
      <c r="B3274" t="str">
        <v>drama, scifi, thriller, horror</v>
      </c>
      <c r="C3274" t="str">
        <v>drama, scifi, thriller, horror</v>
      </c>
      <c r="D3274" t="str">
        <v>drama, scifi, thriller, horror</v>
      </c>
    </row>
    <row r="3275" spans="1:4" x14ac:dyDescent="0.25">
      <c r="A3275" t="s">
        <v>7821</v>
      </c>
      <c r="B3275" t="str">
        <v>scifi, drama, romance</v>
      </c>
      <c r="C3275" t="str">
        <v>scifi, drama, romance</v>
      </c>
      <c r="D3275" t="str">
        <v>scifi, drama, romance</v>
      </c>
    </row>
    <row r="3276" spans="1:4" x14ac:dyDescent="0.25">
      <c r="A3276" t="s">
        <v>7824</v>
      </c>
      <c r="B3276" t="str">
        <v>fantasy, action, thriller</v>
      </c>
      <c r="C3276" t="str">
        <v>fantasy, action, thriller</v>
      </c>
      <c r="D3276" t="str">
        <v>fantasy, action, thriller</v>
      </c>
    </row>
    <row r="3277" spans="1:4" x14ac:dyDescent="0.25">
      <c r="A3277" t="s">
        <v>3576</v>
      </c>
      <c r="B3277" t="str">
        <v>drama, history</v>
      </c>
      <c r="C3277" t="str">
        <v>drama, history</v>
      </c>
      <c r="D3277" t="str">
        <v>drama, history</v>
      </c>
    </row>
    <row r="3278" spans="1:4" x14ac:dyDescent="0.25">
      <c r="A3278" t="s">
        <v>2001</v>
      </c>
      <c r="B3278" t="str">
        <v>scifi</v>
      </c>
      <c r="C3278" t="str">
        <v>scifi</v>
      </c>
      <c r="D3278" t="str">
        <v>scifi</v>
      </c>
    </row>
    <row r="3279" spans="1:4" x14ac:dyDescent="0.25">
      <c r="A3279" t="s">
        <v>411</v>
      </c>
      <c r="B3279" t="str">
        <v>drama, action, history, war</v>
      </c>
      <c r="C3279" t="str">
        <v>drama, action, history, war</v>
      </c>
      <c r="D3279" t="str">
        <v>drama, action, history, war</v>
      </c>
    </row>
    <row r="3280" spans="1:4" x14ac:dyDescent="0.25">
      <c r="A3280" t="s">
        <v>7833</v>
      </c>
      <c r="B3280" t="str">
        <v>scifi, action, drama, fantasy</v>
      </c>
      <c r="C3280" t="str">
        <v>scifi, action, drama, fantasy</v>
      </c>
      <c r="D3280" t="str">
        <v>scifi, action, drama, fantasy</v>
      </c>
    </row>
    <row r="3281" spans="1:4" x14ac:dyDescent="0.25">
      <c r="A3281" t="s">
        <v>3258</v>
      </c>
      <c r="B3281" t="str">
        <v>thriller, crime, drama, action</v>
      </c>
      <c r="C3281" t="str">
        <v>thriller, crime, drama, action</v>
      </c>
      <c r="D3281" t="str">
        <v>thriller, crime, drama, action</v>
      </c>
    </row>
    <row r="3282" spans="1:4" x14ac:dyDescent="0.25">
      <c r="A3282" t="s">
        <v>1023</v>
      </c>
      <c r="B3282" t="str">
        <v>scifi, thriller, drama</v>
      </c>
      <c r="C3282" t="str">
        <v>scifi, thriller, drama</v>
      </c>
      <c r="D3282" t="str">
        <v>scifi, thriller, drama</v>
      </c>
    </row>
    <row r="3283" spans="1:4" x14ac:dyDescent="0.25">
      <c r="A3283" t="s">
        <v>7838</v>
      </c>
      <c r="B3283" t="str">
        <v>animation, action, scifi, comedy, family, fantasy</v>
      </c>
      <c r="C3283" t="str">
        <v>animation, action, scifi, comedy, family, fantasy</v>
      </c>
      <c r="D3283" t="str">
        <v>animation, action, scifi, comedy, family, fantasy</v>
      </c>
    </row>
    <row r="3284" spans="1:4" x14ac:dyDescent="0.25">
      <c r="A3284" t="s">
        <v>1634</v>
      </c>
      <c r="B3284" t="str">
        <v>drama, thriller</v>
      </c>
      <c r="C3284" t="str">
        <v>drama, thriller</v>
      </c>
      <c r="D3284" t="str">
        <v>drama, thriller</v>
      </c>
    </row>
    <row r="3285" spans="1:4" x14ac:dyDescent="0.25">
      <c r="A3285" t="s">
        <v>513</v>
      </c>
      <c r="B3285" t="str">
        <v>action, scifi</v>
      </c>
      <c r="C3285" t="str">
        <v>action, scifi</v>
      </c>
      <c r="D3285" t="str">
        <v>action, scifi</v>
      </c>
    </row>
    <row r="3286" spans="1:4" x14ac:dyDescent="0.25">
      <c r="A3286" t="s">
        <v>7845</v>
      </c>
      <c r="B3286" t="str">
        <v>crime, history, documentation</v>
      </c>
      <c r="C3286" t="str">
        <v>crime, history, documentation</v>
      </c>
      <c r="D3286" t="str">
        <v>crime, history, documentation</v>
      </c>
    </row>
    <row r="3287" spans="1:4" x14ac:dyDescent="0.25">
      <c r="A3287" t="s">
        <v>273</v>
      </c>
      <c r="B3287" t="str">
        <v>crime, drama, thriller</v>
      </c>
      <c r="C3287" t="str">
        <v>crime, drama, thriller</v>
      </c>
      <c r="D3287" t="str">
        <v>crime, drama, thriller</v>
      </c>
    </row>
    <row r="3288" spans="1:4" x14ac:dyDescent="0.25">
      <c r="A3288" t="s">
        <v>7850</v>
      </c>
      <c r="B3288" t="str">
        <v>comedy, drama, fantasy, scifi</v>
      </c>
      <c r="C3288" t="str">
        <v>comedy, drama, fantasy, scifi</v>
      </c>
      <c r="D3288" t="str">
        <v>comedy, drama, fantasy, scifi</v>
      </c>
    </row>
    <row r="3289" spans="1:4" x14ac:dyDescent="0.25">
      <c r="A3289" t="s">
        <v>3348</v>
      </c>
      <c r="B3289" t="str">
        <v>crime, documentation</v>
      </c>
      <c r="C3289" t="str">
        <v>crime, documentation</v>
      </c>
      <c r="D3289" t="str">
        <v>crime, documentation</v>
      </c>
    </row>
    <row r="3290" spans="1:4" x14ac:dyDescent="0.25">
      <c r="A3290" t="s">
        <v>4930</v>
      </c>
      <c r="B3290" t="str">
        <v>thriller, horror, action, drama</v>
      </c>
      <c r="C3290" t="str">
        <v>thriller, horror, action, drama</v>
      </c>
      <c r="D3290" t="str">
        <v>thriller, horror, action, drama</v>
      </c>
    </row>
    <row r="3291" spans="1:4" x14ac:dyDescent="0.25">
      <c r="A3291" t="s">
        <v>93</v>
      </c>
      <c r="B3291" t="str">
        <v>drama</v>
      </c>
      <c r="C3291" t="str">
        <v>drama</v>
      </c>
      <c r="D3291" t="str">
        <v>drama</v>
      </c>
    </row>
    <row r="3292" spans="1:4" x14ac:dyDescent="0.25">
      <c r="A3292" t="s">
        <v>7859</v>
      </c>
      <c r="B3292" t="str">
        <v>fantasy, thriller, drama, horror</v>
      </c>
      <c r="C3292" t="str">
        <v>fantasy, thriller, drama, horror</v>
      </c>
      <c r="D3292" t="str">
        <v>fantasy, thriller, drama, horror</v>
      </c>
    </row>
    <row r="3293" spans="1:4" x14ac:dyDescent="0.25">
      <c r="A3293" t="s">
        <v>600</v>
      </c>
      <c r="B3293" t="str">
        <v>comedy, romance, drama</v>
      </c>
      <c r="C3293" t="str">
        <v>comedy, romance, drama</v>
      </c>
      <c r="D3293" t="str">
        <v>comedy, romance, drama</v>
      </c>
    </row>
    <row r="3294" spans="1:4" x14ac:dyDescent="0.25">
      <c r="A3294" t="s">
        <v>206</v>
      </c>
      <c r="B3294" t="str">
        <v>drama, romance</v>
      </c>
      <c r="C3294" t="str">
        <v>drama, romance</v>
      </c>
      <c r="D3294" t="str">
        <v>drama, romance</v>
      </c>
    </row>
    <row r="3295" spans="1:4" x14ac:dyDescent="0.25">
      <c r="A3295" t="s">
        <v>99</v>
      </c>
      <c r="B3295" t="str">
        <v>comedy, drama</v>
      </c>
      <c r="C3295" t="str">
        <v>comedy, drama</v>
      </c>
      <c r="D3295" t="str">
        <v>comedy, drama</v>
      </c>
    </row>
    <row r="3296" spans="1:4" x14ac:dyDescent="0.25">
      <c r="A3296" t="s">
        <v>7833</v>
      </c>
      <c r="B3296" t="str">
        <v>scifi, action, drama, fantasy</v>
      </c>
      <c r="C3296" t="str">
        <v>scifi, action, drama, fantasy</v>
      </c>
      <c r="D3296" t="str">
        <v>scifi, action, drama, fantasy</v>
      </c>
    </row>
    <row r="3297" spans="1:4" x14ac:dyDescent="0.25">
      <c r="A3297" t="s">
        <v>7870</v>
      </c>
      <c r="B3297" t="str">
        <v>action, drama, fantasy, thriller, scifi</v>
      </c>
      <c r="C3297" t="str">
        <v>action, drama, fantasy, thriller, scifi</v>
      </c>
      <c r="D3297" t="str">
        <v>action, drama, fantasy, thriller, scifi</v>
      </c>
    </row>
    <row r="3298" spans="1:4" x14ac:dyDescent="0.25">
      <c r="A3298" t="s">
        <v>7873</v>
      </c>
      <c r="B3298" t="str">
        <v>scifi, horror, drama, fantasy, crime, thriller</v>
      </c>
      <c r="C3298" t="str">
        <v>scifi, horror, drama, fantasy, crime, thriller</v>
      </c>
      <c r="D3298" t="str">
        <v>scifi, horror, drama, fantasy, crime, thriller</v>
      </c>
    </row>
    <row r="3299" spans="1:4" x14ac:dyDescent="0.25">
      <c r="A3299" t="s">
        <v>7876</v>
      </c>
      <c r="B3299" t="str">
        <v>thriller, drama, history, european</v>
      </c>
      <c r="C3299" t="str">
        <v>thriller, drama, history, european</v>
      </c>
      <c r="D3299" t="str">
        <v>thriller, drama, history, european</v>
      </c>
    </row>
    <row r="3300" spans="1:4" x14ac:dyDescent="0.25">
      <c r="A3300" t="s">
        <v>5123</v>
      </c>
      <c r="B3300" t="str">
        <v>comedy, action</v>
      </c>
      <c r="C3300" t="str">
        <v>comedy, action</v>
      </c>
      <c r="D3300" t="str">
        <v>comedy, action</v>
      </c>
    </row>
    <row r="3301" spans="1:4" x14ac:dyDescent="0.25">
      <c r="A3301" t="s">
        <v>93</v>
      </c>
      <c r="B3301" t="str">
        <v>drama</v>
      </c>
      <c r="C3301" t="str">
        <v>drama</v>
      </c>
      <c r="D3301" t="str">
        <v>drama</v>
      </c>
    </row>
    <row r="3302" spans="1:4" x14ac:dyDescent="0.25">
      <c r="A3302" t="s">
        <v>7885</v>
      </c>
      <c r="B3302" t="str">
        <v>reality, documentation, romance</v>
      </c>
      <c r="C3302" t="str">
        <v>reality, documentation, romance</v>
      </c>
      <c r="D3302" t="str">
        <v>reality, documentation, romance</v>
      </c>
    </row>
    <row r="3303" spans="1:4" x14ac:dyDescent="0.25">
      <c r="A3303" t="s">
        <v>7888</v>
      </c>
      <c r="B3303" t="str">
        <v>scifi, thriller, action, crime, drama</v>
      </c>
      <c r="C3303" t="str">
        <v>scifi, thriller, action, crime, drama</v>
      </c>
      <c r="D3303" t="str">
        <v>scifi, thriller, action, crime, drama</v>
      </c>
    </row>
    <row r="3304" spans="1:4" x14ac:dyDescent="0.25">
      <c r="A3304" t="s">
        <v>7891</v>
      </c>
      <c r="B3304" t="str">
        <v>fantasy, action, scifi, thriller, comedy</v>
      </c>
      <c r="C3304" t="str">
        <v>fantasy, action, scifi, thriller, comedy</v>
      </c>
      <c r="D3304" t="str">
        <v>fantasy, action, scifi, thriller, comedy</v>
      </c>
    </row>
    <row r="3305" spans="1:4" x14ac:dyDescent="0.25">
      <c r="A3305" t="s">
        <v>5112</v>
      </c>
      <c r="B3305" t="str">
        <v>comedy, reality</v>
      </c>
      <c r="C3305" t="str">
        <v>comedy, reality</v>
      </c>
      <c r="D3305" t="str">
        <v>comedy, reality</v>
      </c>
    </row>
    <row r="3306" spans="1:4" x14ac:dyDescent="0.25">
      <c r="A3306" t="s">
        <v>7821</v>
      </c>
      <c r="B3306" t="str">
        <v>scifi, drama, romance</v>
      </c>
      <c r="C3306" t="str">
        <v>scifi, drama, romance</v>
      </c>
      <c r="D3306" t="str">
        <v>scifi, drama, romance</v>
      </c>
    </row>
    <row r="3307" spans="1:4" x14ac:dyDescent="0.25">
      <c r="A3307" t="s">
        <v>7899</v>
      </c>
      <c r="B3307" t="str">
        <v>western, thriller, horror</v>
      </c>
      <c r="C3307" t="str">
        <v>western, thriller, horror</v>
      </c>
      <c r="D3307" t="str">
        <v>western, thriller, horror</v>
      </c>
    </row>
    <row r="3308" spans="1:4" x14ac:dyDescent="0.25">
      <c r="A3308" t="s">
        <v>3348</v>
      </c>
      <c r="B3308" t="str">
        <v>crime, documentation</v>
      </c>
      <c r="C3308" t="str">
        <v>crime, documentation</v>
      </c>
      <c r="D3308" t="str">
        <v>crime, documentation</v>
      </c>
    </row>
    <row r="3309" spans="1:4" x14ac:dyDescent="0.25">
      <c r="A3309" t="s">
        <v>44</v>
      </c>
      <c r="B3309" t="str">
        <v>romance, drama</v>
      </c>
      <c r="C3309" t="str">
        <v>romance, drama</v>
      </c>
      <c r="D3309" t="str">
        <v>romance, drama</v>
      </c>
    </row>
    <row r="3310" spans="1:4" x14ac:dyDescent="0.25">
      <c r="A3310" t="s">
        <v>2001</v>
      </c>
      <c r="B3310" t="str">
        <v>scifi</v>
      </c>
      <c r="C3310" t="str">
        <v>scifi</v>
      </c>
      <c r="D3310" t="str">
        <v>scifi</v>
      </c>
    </row>
    <row r="3311" spans="1:4" x14ac:dyDescent="0.25">
      <c r="A3311" t="s">
        <v>7907</v>
      </c>
      <c r="B3311" t="str">
        <v>scifi, animation, action, thriller, crime, drama</v>
      </c>
      <c r="C3311" t="str">
        <v>scifi, animation, action, thriller, crime, drama</v>
      </c>
      <c r="D3311" t="str">
        <v>scifi, animation, action, thriller, crime, drama</v>
      </c>
    </row>
    <row r="3312" spans="1:4" x14ac:dyDescent="0.25">
      <c r="A3312" t="s">
        <v>7910</v>
      </c>
      <c r="B3312" t="str">
        <v>comedy, action, crime, romance</v>
      </c>
      <c r="C3312" t="str">
        <v>comedy, action, crime, romance</v>
      </c>
      <c r="D3312" t="str">
        <v>comedy, action, crime, romance</v>
      </c>
    </row>
    <row r="3313" spans="1:4" x14ac:dyDescent="0.25">
      <c r="A3313" t="s">
        <v>7913</v>
      </c>
      <c r="B3313" t="str">
        <v>action, drama, family, fantasy, thriller</v>
      </c>
      <c r="C3313" t="str">
        <v>action, drama, family, fantasy, thriller</v>
      </c>
      <c r="D3313" t="str">
        <v>action, drama, family, fantasy, thriller</v>
      </c>
    </row>
    <row r="3314" spans="1:4" x14ac:dyDescent="0.25">
      <c r="A3314" t="s">
        <v>631</v>
      </c>
      <c r="B3314" t="str">
        <v>thriller, romance, drama</v>
      </c>
      <c r="C3314" t="str">
        <v>thriller, romance, drama</v>
      </c>
      <c r="D3314" t="str">
        <v>thriller, romance, drama</v>
      </c>
    </row>
    <row r="3315" spans="1:4" x14ac:dyDescent="0.25">
      <c r="A3315" t="s">
        <v>99</v>
      </c>
      <c r="B3315" t="str">
        <v>comedy, drama</v>
      </c>
      <c r="C3315" t="str">
        <v>comedy, drama</v>
      </c>
      <c r="D3315" t="str">
        <v>comedy, drama</v>
      </c>
    </row>
    <row r="3316" spans="1:4" x14ac:dyDescent="0.25">
      <c r="A3316" t="s">
        <v>1023</v>
      </c>
      <c r="B3316" t="str">
        <v>scifi, thriller, drama</v>
      </c>
      <c r="C3316" t="str">
        <v>scifi, thriller, drama</v>
      </c>
      <c r="D3316" t="str">
        <v>scifi, thriller, drama</v>
      </c>
    </row>
    <row r="3317" spans="1:4" x14ac:dyDescent="0.25">
      <c r="A3317" t="s">
        <v>7922</v>
      </c>
      <c r="B3317" t="str">
        <v>action, comedy, romance, drama, fantasy, horror</v>
      </c>
      <c r="C3317" t="str">
        <v>action, comedy, romance, drama, fantasy, horror</v>
      </c>
      <c r="D3317" t="str">
        <v>action, comedy, romance, drama, fantasy, horror</v>
      </c>
    </row>
    <row r="3318" spans="1:4" x14ac:dyDescent="0.25">
      <c r="A3318" t="s">
        <v>176</v>
      </c>
      <c r="B3318" t="str">
        <v>horror, thriller, european</v>
      </c>
      <c r="C3318" t="str">
        <v>horror, thriller, european</v>
      </c>
      <c r="D3318" t="str">
        <v>horror, thriller, european</v>
      </c>
    </row>
    <row r="3319" spans="1:4" x14ac:dyDescent="0.25">
      <c r="A3319" t="s">
        <v>7926</v>
      </c>
      <c r="B3319" t="str">
        <v>documentation, crime, music</v>
      </c>
      <c r="C3319" t="str">
        <v>documentation, crime, music</v>
      </c>
      <c r="D3319" t="str">
        <v>documentation, crime, music</v>
      </c>
    </row>
    <row r="3320" spans="1:4" x14ac:dyDescent="0.25">
      <c r="A3320" t="s">
        <v>854</v>
      </c>
      <c r="B3320" t="str">
        <v>thriller</v>
      </c>
      <c r="C3320" t="str">
        <v>thriller</v>
      </c>
      <c r="D3320" t="str">
        <v>thriller</v>
      </c>
    </row>
    <row r="3321" spans="1:4" x14ac:dyDescent="0.25">
      <c r="A3321" t="s">
        <v>3430</v>
      </c>
      <c r="B3321" t="str">
        <v>war, drama</v>
      </c>
      <c r="C3321" t="str">
        <v>war, drama</v>
      </c>
      <c r="D3321" t="str">
        <v>war, drama</v>
      </c>
    </row>
    <row r="3322" spans="1:4" x14ac:dyDescent="0.25">
      <c r="A3322" t="s">
        <v>14</v>
      </c>
      <c r="B3322" t="str">
        <v>documentation</v>
      </c>
      <c r="C3322" t="str">
        <v>documentation</v>
      </c>
      <c r="D3322" t="str">
        <v>documentation</v>
      </c>
    </row>
    <row r="3323" spans="1:4" x14ac:dyDescent="0.25">
      <c r="A3323" t="s">
        <v>7935</v>
      </c>
      <c r="B3323" t="str">
        <v>documentation, sport, reality</v>
      </c>
      <c r="C3323" t="str">
        <v>documentation, sport, reality</v>
      </c>
      <c r="D3323" t="str">
        <v>documentation, sport, reality</v>
      </c>
    </row>
    <row r="3324" spans="1:4" x14ac:dyDescent="0.25">
      <c r="A3324" t="s">
        <v>3576</v>
      </c>
      <c r="B3324" t="str">
        <v>drama, history</v>
      </c>
      <c r="C3324" t="str">
        <v>drama, history</v>
      </c>
      <c r="D3324" t="str">
        <v>drama, history</v>
      </c>
    </row>
    <row r="3325" spans="1:4" x14ac:dyDescent="0.25">
      <c r="A3325" t="s">
        <v>854</v>
      </c>
      <c r="B3325" t="str">
        <v>thriller</v>
      </c>
      <c r="C3325" t="str">
        <v>thriller</v>
      </c>
      <c r="D3325" t="str">
        <v>thriller</v>
      </c>
    </row>
    <row r="3326" spans="1:4" x14ac:dyDescent="0.25">
      <c r="A3326" t="s">
        <v>7941</v>
      </c>
      <c r="B3326" t="str">
        <v>scifi, drama, fantasy, horror, thriller, comedy, action</v>
      </c>
      <c r="C3326" t="str">
        <v>scifi, drama, fantasy, horror, thriller, comedy, action</v>
      </c>
      <c r="D3326" t="str">
        <v>scifi, drama, fantasy, horror, thriller, comedy, action</v>
      </c>
    </row>
    <row r="3327" spans="1:4" x14ac:dyDescent="0.25">
      <c r="A3327" t="s">
        <v>697</v>
      </c>
      <c r="B3327" t="str">
        <v>thriller, crime, drama</v>
      </c>
      <c r="C3327" t="str">
        <v>thriller, crime, drama</v>
      </c>
      <c r="D3327" t="str">
        <v>thriller, crime, drama</v>
      </c>
    </row>
    <row r="3328" spans="1:4" x14ac:dyDescent="0.25">
      <c r="A3328" t="s">
        <v>1377</v>
      </c>
      <c r="B3328" t="str">
        <v>drama, music</v>
      </c>
      <c r="C3328" t="str">
        <v>drama, music</v>
      </c>
      <c r="D3328" t="str">
        <v>drama, music</v>
      </c>
    </row>
    <row r="3329" spans="1:4" x14ac:dyDescent="0.25">
      <c r="A3329" t="s">
        <v>14</v>
      </c>
      <c r="B3329" t="str">
        <v>documentation</v>
      </c>
      <c r="C3329" t="str">
        <v>documentation</v>
      </c>
      <c r="D3329" t="str">
        <v>documentation</v>
      </c>
    </row>
    <row r="3330" spans="1:4" x14ac:dyDescent="0.25">
      <c r="A3330" t="s">
        <v>7950</v>
      </c>
      <c r="B3330" t="str">
        <v>drama, music, comedy</v>
      </c>
      <c r="C3330" t="str">
        <v>drama, music, comedy</v>
      </c>
      <c r="D3330" t="str">
        <v>drama, music, comedy</v>
      </c>
    </row>
    <row r="3331" spans="1:4" x14ac:dyDescent="0.25">
      <c r="A3331" t="s">
        <v>93</v>
      </c>
      <c r="B3331" t="str">
        <v>drama</v>
      </c>
      <c r="C3331" t="str">
        <v>drama</v>
      </c>
      <c r="D3331" t="str">
        <v>drama</v>
      </c>
    </row>
    <row r="3332" spans="1:4" x14ac:dyDescent="0.25">
      <c r="A3332" t="s">
        <v>424</v>
      </c>
      <c r="B3332" t="str">
        <v>drama, thriller, action, crime</v>
      </c>
      <c r="C3332" t="str">
        <v>drama, thriller, action, crime</v>
      </c>
      <c r="D3332" t="str">
        <v>drama, thriller, action, crime</v>
      </c>
    </row>
    <row r="3333" spans="1:4" x14ac:dyDescent="0.25">
      <c r="A3333" t="s">
        <v>3430</v>
      </c>
      <c r="B3333" t="str">
        <v>war, drama</v>
      </c>
      <c r="C3333" t="str">
        <v>war, drama</v>
      </c>
      <c r="D3333" t="str">
        <v>war, drama</v>
      </c>
    </row>
    <row r="3334" spans="1:4" x14ac:dyDescent="0.25">
      <c r="A3334" t="s">
        <v>655</v>
      </c>
      <c r="B3334" t="str">
        <v>drama, comedy</v>
      </c>
      <c r="C3334" t="str">
        <v>drama, comedy</v>
      </c>
      <c r="D3334" t="str">
        <v>drama, comedy</v>
      </c>
    </row>
    <row r="3335" spans="1:4" x14ac:dyDescent="0.25">
      <c r="A3335" t="s">
        <v>27</v>
      </c>
      <c r="B3335" t="str">
        <v>comedy</v>
      </c>
      <c r="C3335" t="str">
        <v>comedy</v>
      </c>
      <c r="D3335" t="str">
        <v>comedy</v>
      </c>
    </row>
    <row r="3336" spans="1:4" x14ac:dyDescent="0.25">
      <c r="A3336" t="s">
        <v>7698</v>
      </c>
      <c r="B3336" t="str">
        <v>reality, romance</v>
      </c>
      <c r="C3336" t="str">
        <v>reality, romance</v>
      </c>
      <c r="D3336" t="str">
        <v>reality, romance</v>
      </c>
    </row>
    <row r="3337" spans="1:4" x14ac:dyDescent="0.25">
      <c r="A3337" t="s">
        <v>4566</v>
      </c>
      <c r="B3337" t="str">
        <v>thriller, crime, drama, romance</v>
      </c>
      <c r="C3337" t="str">
        <v>thriller, crime, drama, romance</v>
      </c>
      <c r="D3337" t="str">
        <v>thriller, crime, drama, romance</v>
      </c>
    </row>
    <row r="3338" spans="1:4" x14ac:dyDescent="0.25">
      <c r="A3338" t="s">
        <v>4030</v>
      </c>
      <c r="B3338" t="str">
        <v>music, drama</v>
      </c>
      <c r="C3338" t="str">
        <v>music, drama</v>
      </c>
      <c r="D3338" t="str">
        <v>music, drama</v>
      </c>
    </row>
    <row r="3339" spans="1:4" x14ac:dyDescent="0.25">
      <c r="A3339" t="s">
        <v>273</v>
      </c>
      <c r="B3339" t="str">
        <v>crime, drama, thriller</v>
      </c>
      <c r="C3339" t="str">
        <v>crime, drama, thriller</v>
      </c>
      <c r="D3339" t="str">
        <v>crime, drama, thriller</v>
      </c>
    </row>
    <row r="3340" spans="1:4" x14ac:dyDescent="0.25">
      <c r="A3340" t="s">
        <v>1199</v>
      </c>
      <c r="B3340" t="str">
        <v>action, crime, drama, thriller, european</v>
      </c>
      <c r="C3340" t="str">
        <v>action, crime, drama, thriller, european</v>
      </c>
      <c r="D3340" t="str">
        <v>action, crime, drama, thriller, european</v>
      </c>
    </row>
    <row r="3341" spans="1:4" x14ac:dyDescent="0.25">
      <c r="A3341" t="s">
        <v>7972</v>
      </c>
      <c r="B3341" t="str">
        <v>scifi, comedy, family, fantasy, drama, animation, action</v>
      </c>
      <c r="C3341" t="str">
        <v>scifi, comedy, family, fantasy, drama, animation, action</v>
      </c>
      <c r="D3341" t="str">
        <v>scifi, comedy, family, fantasy, drama, animation, action</v>
      </c>
    </row>
    <row r="3342" spans="1:4" x14ac:dyDescent="0.25">
      <c r="A3342" t="s">
        <v>99</v>
      </c>
      <c r="B3342" t="str">
        <v>comedy, drama</v>
      </c>
      <c r="C3342" t="str">
        <v>comedy, drama</v>
      </c>
      <c r="D3342" t="str">
        <v>comedy, drama</v>
      </c>
    </row>
    <row r="3343" spans="1:4" x14ac:dyDescent="0.25">
      <c r="A3343" t="s">
        <v>5882</v>
      </c>
      <c r="B3343" t="str">
        <v>comedy, drama, music</v>
      </c>
      <c r="C3343" t="str">
        <v>comedy, drama, music</v>
      </c>
      <c r="D3343" t="str">
        <v>comedy, drama, music</v>
      </c>
    </row>
    <row r="3344" spans="1:4" x14ac:dyDescent="0.25">
      <c r="A3344" t="s">
        <v>1634</v>
      </c>
      <c r="B3344" t="str">
        <v>drama, thriller</v>
      </c>
      <c r="C3344" t="str">
        <v>drama, thriller</v>
      </c>
      <c r="D3344" t="str">
        <v>drama, thriller</v>
      </c>
    </row>
    <row r="3345" spans="1:4" x14ac:dyDescent="0.25">
      <c r="A3345" t="s">
        <v>7981</v>
      </c>
      <c r="B3345" t="str">
        <v>documentation, drama, thriller, crime</v>
      </c>
      <c r="C3345" t="str">
        <v>documentation, drama, thriller, crime</v>
      </c>
      <c r="D3345" t="str">
        <v>documentation, drama, thriller, crime</v>
      </c>
    </row>
    <row r="3346" spans="1:4" x14ac:dyDescent="0.25">
      <c r="A3346" t="s">
        <v>7984</v>
      </c>
      <c r="B3346" t="str">
        <v>horror, thriller, music, comedy</v>
      </c>
      <c r="C3346" t="str">
        <v>horror, thriller, music, comedy</v>
      </c>
      <c r="D3346" t="str">
        <v>horror, thriller, music, comedy</v>
      </c>
    </row>
    <row r="3347" spans="1:4" x14ac:dyDescent="0.25">
      <c r="A3347" t="s">
        <v>93</v>
      </c>
      <c r="B3347" t="str">
        <v>drama</v>
      </c>
      <c r="C3347" t="str">
        <v>drama</v>
      </c>
      <c r="D3347" t="str">
        <v>drama</v>
      </c>
    </row>
    <row r="3348" spans="1:4" x14ac:dyDescent="0.25">
      <c r="A3348" t="s">
        <v>963</v>
      </c>
      <c r="B3348" t="str">
        <v>romance, comedy</v>
      </c>
      <c r="C3348" t="str">
        <v>romance, comedy</v>
      </c>
      <c r="D3348" t="str">
        <v>romance, comedy</v>
      </c>
    </row>
    <row r="3349" spans="1:4" x14ac:dyDescent="0.25">
      <c r="A3349" t="s">
        <v>3348</v>
      </c>
      <c r="B3349" t="str">
        <v>crime, documentation</v>
      </c>
      <c r="C3349" t="str">
        <v>crime, documentation</v>
      </c>
      <c r="D3349" t="str">
        <v>crime, documentation</v>
      </c>
    </row>
    <row r="3350" spans="1:4" x14ac:dyDescent="0.25">
      <c r="A3350" t="s">
        <v>3576</v>
      </c>
      <c r="B3350" t="str">
        <v>drama, history</v>
      </c>
      <c r="C3350" t="str">
        <v>drama, history</v>
      </c>
      <c r="D3350" t="str">
        <v>drama, history</v>
      </c>
    </row>
    <row r="3351" spans="1:4" x14ac:dyDescent="0.25">
      <c r="A3351" t="s">
        <v>7994</v>
      </c>
      <c r="B3351" t="str">
        <v>horror, thriller, scifi, drama, fantasy</v>
      </c>
      <c r="C3351" t="str">
        <v>horror, thriller, scifi, drama, fantasy</v>
      </c>
      <c r="D3351" t="str">
        <v>horror, thriller, scifi, drama, fantasy</v>
      </c>
    </row>
    <row r="3352" spans="1:4" x14ac:dyDescent="0.25">
      <c r="A3352" t="s">
        <v>1634</v>
      </c>
      <c r="B3352" t="str">
        <v>drama, thriller</v>
      </c>
      <c r="C3352" t="str">
        <v>drama, thriller</v>
      </c>
      <c r="D3352" t="str">
        <v>drama, thriller</v>
      </c>
    </row>
    <row r="3353" spans="1:4" x14ac:dyDescent="0.25">
      <c r="A3353" t="s">
        <v>201</v>
      </c>
      <c r="B3353" t="str">
        <v>comedy, romance</v>
      </c>
      <c r="C3353" t="str">
        <v>comedy, romance</v>
      </c>
      <c r="D3353" t="str">
        <v>comedy, romance</v>
      </c>
    </row>
    <row r="3354" spans="1:4" x14ac:dyDescent="0.25">
      <c r="A3354" t="s">
        <v>14</v>
      </c>
      <c r="B3354" t="str">
        <v>documentation</v>
      </c>
      <c r="C3354" t="str">
        <v>documentation</v>
      </c>
      <c r="D3354" t="str">
        <v>documentation</v>
      </c>
    </row>
    <row r="3355" spans="1:4" x14ac:dyDescent="0.25">
      <c r="A3355" t="s">
        <v>8003</v>
      </c>
      <c r="B3355" t="str">
        <v>scifi, action</v>
      </c>
      <c r="C3355" t="str">
        <v>scifi, action</v>
      </c>
      <c r="D3355" t="str">
        <v>scifi, action</v>
      </c>
    </row>
    <row r="3356" spans="1:4" x14ac:dyDescent="0.25">
      <c r="A3356" t="s">
        <v>8007</v>
      </c>
      <c r="B3356" t="str">
        <v>drama, comedy, crime, history</v>
      </c>
      <c r="C3356" t="str">
        <v>drama, comedy, crime, history</v>
      </c>
      <c r="D3356" t="str">
        <v>drama, comedy, crime, history</v>
      </c>
    </row>
    <row r="3357" spans="1:4" x14ac:dyDescent="0.25">
      <c r="A3357" t="s">
        <v>800</v>
      </c>
      <c r="B3357" t="str">
        <v>drama, comedy, romance</v>
      </c>
      <c r="C3357" t="str">
        <v>drama, comedy, romance</v>
      </c>
      <c r="D3357" t="str">
        <v>drama, comedy, romance</v>
      </c>
    </row>
    <row r="3358" spans="1:4" x14ac:dyDescent="0.25">
      <c r="A3358" t="s">
        <v>1301</v>
      </c>
      <c r="B3358" t="str">
        <v>comedy, crime, drama</v>
      </c>
      <c r="C3358" t="str">
        <v>comedy, crime, drama</v>
      </c>
      <c r="D3358" t="str">
        <v>comedy, crime, drama</v>
      </c>
    </row>
    <row r="3359" spans="1:4" x14ac:dyDescent="0.25">
      <c r="A3359" t="s">
        <v>8014</v>
      </c>
      <c r="B3359" t="str">
        <v>family, fantasy, scifi, romance, animation, comedy</v>
      </c>
      <c r="C3359" t="str">
        <v>family, fantasy, scifi, romance, animation, comedy</v>
      </c>
      <c r="D3359" t="str">
        <v>family, fantasy, scifi, romance, animation, comedy</v>
      </c>
    </row>
    <row r="3360" spans="1:4" x14ac:dyDescent="0.25">
      <c r="A3360" t="s">
        <v>8018</v>
      </c>
      <c r="B3360" t="str">
        <v>drama, comedy, history</v>
      </c>
      <c r="C3360" t="str">
        <v>drama, comedy, history</v>
      </c>
      <c r="D3360" t="str">
        <v>drama, comedy, history</v>
      </c>
    </row>
    <row r="3361" spans="1:4" x14ac:dyDescent="0.25">
      <c r="A3361" t="s">
        <v>1634</v>
      </c>
      <c r="B3361" t="str">
        <v>drama, thriller</v>
      </c>
      <c r="C3361" t="str">
        <v>drama, thriller</v>
      </c>
      <c r="D3361" t="str">
        <v>drama, thriller</v>
      </c>
    </row>
    <row r="3362" spans="1:4" x14ac:dyDescent="0.25">
      <c r="A3362" t="s">
        <v>8023</v>
      </c>
      <c r="B3362" t="str">
        <v>drama, romance, thriller, animation, crime, fantasy</v>
      </c>
      <c r="C3362" t="str">
        <v>drama, romance, thriller, animation, crime, fantasy</v>
      </c>
      <c r="D3362" t="str">
        <v>drama, romance, thriller, animation, crime, fantasy</v>
      </c>
    </row>
    <row r="3363" spans="1:4" x14ac:dyDescent="0.25">
      <c r="A3363" t="s">
        <v>8026</v>
      </c>
      <c r="B3363" t="str">
        <v>scifi, horror, animation, action, comedy, fantasy</v>
      </c>
      <c r="C3363" t="str">
        <v>scifi, horror, animation, action, comedy, fantasy</v>
      </c>
      <c r="D3363" t="str">
        <v>scifi, horror, animation, action, comedy, fantasy</v>
      </c>
    </row>
    <row r="3364" spans="1:4" x14ac:dyDescent="0.25">
      <c r="A3364" t="s">
        <v>151</v>
      </c>
      <c r="B3364" t="str">
        <v>drama, crime, thriller</v>
      </c>
      <c r="C3364" t="str">
        <v>drama, crime, thriller</v>
      </c>
      <c r="D3364" t="str">
        <v>drama, crime, thriller</v>
      </c>
    </row>
    <row r="3365" spans="1:4" x14ac:dyDescent="0.25">
      <c r="A3365" t="s">
        <v>8031</v>
      </c>
      <c r="B3365" t="str">
        <v>scifi, romance, drama</v>
      </c>
      <c r="C3365" t="str">
        <v>scifi, romance, drama</v>
      </c>
      <c r="D3365" t="str">
        <v>scifi, romance, drama</v>
      </c>
    </row>
    <row r="3366" spans="1:4" x14ac:dyDescent="0.25">
      <c r="A3366" t="s">
        <v>206</v>
      </c>
      <c r="B3366" t="str">
        <v>drama, romance</v>
      </c>
      <c r="C3366" t="str">
        <v>drama, romance</v>
      </c>
      <c r="D3366" t="str">
        <v>drama, romance</v>
      </c>
    </row>
    <row r="3367" spans="1:4" x14ac:dyDescent="0.25">
      <c r="A3367" t="s">
        <v>8036</v>
      </c>
      <c r="B3367" t="str">
        <v>thriller, horror, comedy</v>
      </c>
      <c r="C3367" t="str">
        <v>thriller, horror, comedy</v>
      </c>
      <c r="D3367" t="str">
        <v>thriller, horror, comedy</v>
      </c>
    </row>
    <row r="3368" spans="1:4" x14ac:dyDescent="0.25">
      <c r="A3368" t="s">
        <v>99</v>
      </c>
      <c r="B3368" t="str">
        <v>comedy, drama</v>
      </c>
      <c r="C3368" t="str">
        <v>comedy, drama</v>
      </c>
      <c r="D3368" t="str">
        <v>comedy, drama</v>
      </c>
    </row>
    <row r="3369" spans="1:4" x14ac:dyDescent="0.25">
      <c r="A3369" t="s">
        <v>7935</v>
      </c>
      <c r="B3369" t="str">
        <v>documentation, sport, reality</v>
      </c>
      <c r="C3369" t="str">
        <v>documentation, sport, reality</v>
      </c>
      <c r="D3369" t="str">
        <v>documentation, sport, reality</v>
      </c>
    </row>
    <row r="3370" spans="1:4" x14ac:dyDescent="0.25">
      <c r="A3370" t="s">
        <v>8043</v>
      </c>
      <c r="B3370" t="str">
        <v>thriller, european, drama</v>
      </c>
      <c r="C3370" t="str">
        <v>thriller, european, drama</v>
      </c>
      <c r="D3370" t="str">
        <v>thriller, european, drama</v>
      </c>
    </row>
    <row r="3371" spans="1:4" x14ac:dyDescent="0.25">
      <c r="A3371" t="s">
        <v>201</v>
      </c>
      <c r="B3371" t="str">
        <v>comedy, romance</v>
      </c>
      <c r="C3371" t="str">
        <v>comedy, romance</v>
      </c>
      <c r="D3371" t="str">
        <v>comedy, romance</v>
      </c>
    </row>
    <row r="3372" spans="1:4" x14ac:dyDescent="0.25">
      <c r="A3372" t="s">
        <v>8048</v>
      </c>
      <c r="B3372" t="str">
        <v>scifi, action, crime, drama, fantasy</v>
      </c>
      <c r="C3372" t="str">
        <v>scifi, action, crime, drama, fantasy</v>
      </c>
      <c r="D3372" t="str">
        <v>scifi, action, crime, drama, fantasy</v>
      </c>
    </row>
    <row r="3373" spans="1:4" x14ac:dyDescent="0.25">
      <c r="A3373" t="s">
        <v>8051</v>
      </c>
      <c r="B3373" t="str">
        <v>documentation, history, war</v>
      </c>
      <c r="C3373" t="str">
        <v>documentation, history, war</v>
      </c>
      <c r="D3373" t="str">
        <v>documentation, history, war</v>
      </c>
    </row>
    <row r="3374" spans="1:4" x14ac:dyDescent="0.25">
      <c r="A3374" t="s">
        <v>8053</v>
      </c>
      <c r="B3374" t="str">
        <v>action, family, fantasy, animation</v>
      </c>
      <c r="C3374" t="str">
        <v>action, family, fantasy, animation</v>
      </c>
      <c r="D3374" t="str">
        <v>action, family, fantasy, animation</v>
      </c>
    </row>
    <row r="3375" spans="1:4" x14ac:dyDescent="0.25">
      <c r="A3375" t="s">
        <v>8056</v>
      </c>
      <c r="B3375" t="str">
        <v>scifi, animation, comedy, family</v>
      </c>
      <c r="C3375" t="str">
        <v>scifi, animation, comedy, family</v>
      </c>
      <c r="D3375" t="str">
        <v>scifi, animation, comedy, family</v>
      </c>
    </row>
    <row r="3376" spans="1:4" x14ac:dyDescent="0.25">
      <c r="A3376" t="s">
        <v>4218</v>
      </c>
      <c r="B3376" t="str">
        <v>thriller, drama, history</v>
      </c>
      <c r="C3376" t="str">
        <v>thriller, drama, history</v>
      </c>
      <c r="D3376" t="str">
        <v>thriller, drama, history</v>
      </c>
    </row>
    <row r="3377" spans="1:4" x14ac:dyDescent="0.25">
      <c r="A3377" t="s">
        <v>8061</v>
      </c>
      <c r="B3377" t="str">
        <v>action, family, fantasy, drama, animation, comedy, romance</v>
      </c>
      <c r="C3377" t="str">
        <v>action, family, fantasy, drama, animation, comedy, romance</v>
      </c>
      <c r="D3377" t="str">
        <v>action, family, fantasy, drama, animation, comedy, romance</v>
      </c>
    </row>
    <row r="3378" spans="1:4" x14ac:dyDescent="0.25">
      <c r="A3378" t="s">
        <v>645</v>
      </c>
      <c r="B3378" t="str">
        <v>documentation, history</v>
      </c>
      <c r="C3378" t="str">
        <v>documentation, history</v>
      </c>
      <c r="D3378" t="str">
        <v>documentation, history</v>
      </c>
    </row>
    <row r="3379" spans="1:4" x14ac:dyDescent="0.25">
      <c r="A3379" t="s">
        <v>14</v>
      </c>
      <c r="B3379" t="str">
        <v>documentation</v>
      </c>
      <c r="C3379" t="str">
        <v>documentation</v>
      </c>
      <c r="D3379" t="str">
        <v>documentation</v>
      </c>
    </row>
    <row r="3380" spans="1:4" x14ac:dyDescent="0.25">
      <c r="A3380" t="s">
        <v>93</v>
      </c>
      <c r="B3380" t="str">
        <v>drama</v>
      </c>
      <c r="C3380" t="str">
        <v>drama</v>
      </c>
      <c r="D3380" t="str">
        <v>drama</v>
      </c>
    </row>
    <row r="3381" spans="1:4" x14ac:dyDescent="0.25">
      <c r="A3381" t="s">
        <v>8070</v>
      </c>
      <c r="B3381" t="str">
        <v>scifi, drama, action, thriller</v>
      </c>
      <c r="C3381" t="str">
        <v>scifi, drama, action, thriller</v>
      </c>
      <c r="D3381" t="str">
        <v>scifi, drama, action, thriller</v>
      </c>
    </row>
    <row r="3382" spans="1:4" x14ac:dyDescent="0.25">
      <c r="A3382" t="s">
        <v>5745</v>
      </c>
      <c r="B3382" t="str">
        <v>war, crime, drama, thriller</v>
      </c>
      <c r="C3382" t="str">
        <v>war, crime, drama, thriller</v>
      </c>
      <c r="D3382" t="str">
        <v>war, crime, drama, thriller</v>
      </c>
    </row>
    <row r="3383" spans="1:4" x14ac:dyDescent="0.25">
      <c r="A3383" t="s">
        <v>8075</v>
      </c>
      <c r="B3383" t="str">
        <v>documentation, history, reality</v>
      </c>
      <c r="C3383" t="str">
        <v>documentation, history, reality</v>
      </c>
      <c r="D3383" t="str">
        <v>documentation, history, reality</v>
      </c>
    </row>
    <row r="3384" spans="1:4" x14ac:dyDescent="0.25">
      <c r="A3384" t="s">
        <v>99</v>
      </c>
      <c r="B3384" t="str">
        <v>comedy, drama</v>
      </c>
      <c r="C3384" t="str">
        <v>comedy, drama</v>
      </c>
      <c r="D3384" t="str">
        <v>comedy, drama</v>
      </c>
    </row>
    <row r="3385" spans="1:4" x14ac:dyDescent="0.25">
      <c r="A3385" t="s">
        <v>27</v>
      </c>
      <c r="B3385" t="str">
        <v>comedy</v>
      </c>
      <c r="C3385" t="str">
        <v>comedy</v>
      </c>
      <c r="D3385" t="str">
        <v>comedy</v>
      </c>
    </row>
    <row r="3386" spans="1:4" x14ac:dyDescent="0.25">
      <c r="A3386" t="s">
        <v>270</v>
      </c>
      <c r="B3386" t="str">
        <v>action, crime, thriller</v>
      </c>
      <c r="C3386" t="str">
        <v>action, crime, thriller</v>
      </c>
      <c r="D3386" t="str">
        <v>action, crime, thriller</v>
      </c>
    </row>
    <row r="3387" spans="1:4" x14ac:dyDescent="0.25">
      <c r="A3387" t="s">
        <v>3348</v>
      </c>
      <c r="B3387" t="str">
        <v>crime, documentation</v>
      </c>
      <c r="C3387" t="str">
        <v>crime, documentation</v>
      </c>
      <c r="D3387" t="str">
        <v>crime, documentation</v>
      </c>
    </row>
    <row r="3388" spans="1:4" x14ac:dyDescent="0.25">
      <c r="A3388" t="s">
        <v>8086</v>
      </c>
      <c r="B3388" t="str">
        <v>thriller, war, drama, action, scifi, european</v>
      </c>
      <c r="C3388" t="str">
        <v>thriller, war, drama, action, scifi, european</v>
      </c>
      <c r="D3388" t="str">
        <v>thriller, war, drama, action, scifi, european</v>
      </c>
    </row>
    <row r="3389" spans="1:4" x14ac:dyDescent="0.25">
      <c r="A3389" t="s">
        <v>8089</v>
      </c>
      <c r="B3389" t="str">
        <v>horror, thriller, fantasy, drama, scifi, comedy, european</v>
      </c>
      <c r="C3389" t="str">
        <v>horror, thriller, fantasy, drama, scifi, comedy, european</v>
      </c>
      <c r="D3389" t="str">
        <v>horror, thriller, fantasy, drama, scifi, comedy, european</v>
      </c>
    </row>
    <row r="3390" spans="1:4" x14ac:dyDescent="0.25">
      <c r="A3390" t="s">
        <v>206</v>
      </c>
      <c r="B3390" t="str">
        <v>drama, romance</v>
      </c>
      <c r="C3390" t="str">
        <v>drama, romance</v>
      </c>
      <c r="D3390" t="str">
        <v>drama, romance</v>
      </c>
    </row>
    <row r="3391" spans="1:4" x14ac:dyDescent="0.25">
      <c r="A3391" t="s">
        <v>8094</v>
      </c>
      <c r="B3391" t="str">
        <v>drama, crime, thriller, action, comedy</v>
      </c>
      <c r="C3391" t="str">
        <v>drama, crime, thriller, action, comedy</v>
      </c>
      <c r="D3391" t="str">
        <v>drama, crime, thriller, action, comedy</v>
      </c>
    </row>
    <row r="3392" spans="1:4" x14ac:dyDescent="0.25">
      <c r="A3392" t="s">
        <v>93</v>
      </c>
      <c r="B3392" t="str">
        <v>drama</v>
      </c>
      <c r="C3392" t="str">
        <v>drama</v>
      </c>
      <c r="D3392" t="str">
        <v>drama</v>
      </c>
    </row>
    <row r="3393" spans="1:4" x14ac:dyDescent="0.25">
      <c r="A3393" t="s">
        <v>27</v>
      </c>
      <c r="B3393" t="str">
        <v>comedy</v>
      </c>
      <c r="C3393" t="str">
        <v>comedy</v>
      </c>
      <c r="D3393" t="str">
        <v>comedy</v>
      </c>
    </row>
    <row r="3394" spans="1:4" x14ac:dyDescent="0.25">
      <c r="A3394" t="s">
        <v>311</v>
      </c>
      <c r="B3394" t="str">
        <v>reality</v>
      </c>
      <c r="C3394" t="str">
        <v>reality</v>
      </c>
      <c r="D3394" t="str">
        <v>reality</v>
      </c>
    </row>
    <row r="3395" spans="1:4" x14ac:dyDescent="0.25">
      <c r="A3395" t="s">
        <v>8103</v>
      </c>
      <c r="B3395" t="str">
        <v>comedy, animation, family, fantasy, scifi</v>
      </c>
      <c r="C3395" t="str">
        <v>comedy, animation, family, fantasy, scifi</v>
      </c>
      <c r="D3395" t="str">
        <v>comedy, animation, family, fantasy, scifi</v>
      </c>
    </row>
    <row r="3396" spans="1:4" x14ac:dyDescent="0.25">
      <c r="A3396" t="s">
        <v>513</v>
      </c>
      <c r="B3396" t="str">
        <v>action, scifi</v>
      </c>
      <c r="C3396" t="str">
        <v>action, scifi</v>
      </c>
      <c r="D3396" t="str">
        <v>action, scifi</v>
      </c>
    </row>
    <row r="3397" spans="1:4" x14ac:dyDescent="0.25">
      <c r="A3397" t="s">
        <v>124</v>
      </c>
      <c r="B3397" t="str">
        <v>comedy, drama, romance</v>
      </c>
      <c r="C3397" t="str">
        <v>comedy, drama, romance</v>
      </c>
      <c r="D3397" t="str">
        <v>comedy, drama, romance</v>
      </c>
    </row>
    <row r="3398" spans="1:4" x14ac:dyDescent="0.25">
      <c r="A3398" t="s">
        <v>8110</v>
      </c>
      <c r="B3398" t="str">
        <v>thriller, crime, reality</v>
      </c>
      <c r="C3398" t="str">
        <v>thriller, crime, reality</v>
      </c>
      <c r="D3398" t="str">
        <v>thriller, crime, reality</v>
      </c>
    </row>
    <row r="3399" spans="1:4" x14ac:dyDescent="0.25">
      <c r="A3399" t="s">
        <v>5139</v>
      </c>
      <c r="B3399" t="str">
        <v>fantasy, drama, romance</v>
      </c>
      <c r="C3399" t="str">
        <v>fantasy, drama, romance</v>
      </c>
      <c r="D3399" t="str">
        <v>fantasy, drama, romance</v>
      </c>
    </row>
    <row r="3400" spans="1:4" x14ac:dyDescent="0.25">
      <c r="A3400" t="s">
        <v>1802</v>
      </c>
      <c r="B3400" t="str">
        <v>documentation, european</v>
      </c>
      <c r="C3400" t="str">
        <v>documentation, european</v>
      </c>
      <c r="D3400" t="str">
        <v>documentation, european</v>
      </c>
    </row>
    <row r="3401" spans="1:4" x14ac:dyDescent="0.25">
      <c r="A3401" t="s">
        <v>3170</v>
      </c>
      <c r="B3401" t="str">
        <v>scifi, drama, fantasy</v>
      </c>
      <c r="C3401" t="str">
        <v>scifi, drama, fantasy</v>
      </c>
      <c r="D3401" t="str">
        <v>scifi, drama, fantasy</v>
      </c>
    </row>
    <row r="3402" spans="1:4" x14ac:dyDescent="0.25">
      <c r="A3402" t="s">
        <v>3576</v>
      </c>
      <c r="B3402" t="str">
        <v>drama, history</v>
      </c>
      <c r="C3402" t="str">
        <v>drama, history</v>
      </c>
      <c r="D3402" t="str">
        <v>drama, history</v>
      </c>
    </row>
    <row r="3403" spans="1:4" x14ac:dyDescent="0.25">
      <c r="A3403" t="s">
        <v>894</v>
      </c>
      <c r="B3403" t="str">
        <v>thriller, drama</v>
      </c>
      <c r="C3403" t="str">
        <v>thriller, drama</v>
      </c>
      <c r="D3403" t="str">
        <v>thriller, drama</v>
      </c>
    </row>
    <row r="3404" spans="1:4" x14ac:dyDescent="0.25">
      <c r="A3404" t="s">
        <v>8125</v>
      </c>
      <c r="B3404" t="str">
        <v>thriller, comedy, crime, action, drama</v>
      </c>
      <c r="C3404" t="str">
        <v>thriller, comedy, crime, action, drama</v>
      </c>
      <c r="D3404" t="str">
        <v>thriller, comedy, crime, action, drama</v>
      </c>
    </row>
    <row r="3405" spans="1:4" x14ac:dyDescent="0.25">
      <c r="A3405" t="s">
        <v>8128</v>
      </c>
      <c r="B3405" t="str">
        <v>scifi, horror, thriller, action</v>
      </c>
      <c r="C3405" t="str">
        <v>scifi, horror, thriller, action</v>
      </c>
      <c r="D3405" t="str">
        <v>scifi, horror, thriller, action</v>
      </c>
    </row>
    <row r="3406" spans="1:4" x14ac:dyDescent="0.25">
      <c r="A3406" t="s">
        <v>8131</v>
      </c>
      <c r="B3406" t="str">
        <v>drama, fantasy, horror, scifi</v>
      </c>
      <c r="C3406" t="str">
        <v>drama, fantasy, horror, scifi</v>
      </c>
      <c r="D3406" t="str">
        <v>drama, fantasy, horror, scifi</v>
      </c>
    </row>
    <row r="3407" spans="1:4" x14ac:dyDescent="0.25">
      <c r="A3407" t="s">
        <v>3749</v>
      </c>
      <c r="B3407" t="str">
        <v>reality, drama</v>
      </c>
      <c r="C3407" t="str">
        <v>reality, drama</v>
      </c>
      <c r="D3407" t="str">
        <v>reality, drama</v>
      </c>
    </row>
    <row r="3408" spans="1:4" x14ac:dyDescent="0.25">
      <c r="A3408" t="s">
        <v>8136</v>
      </c>
      <c r="B3408" t="str">
        <v>reality, documentation, comedy, history</v>
      </c>
      <c r="C3408" t="str">
        <v>reality, documentation, comedy, history</v>
      </c>
      <c r="D3408" t="str">
        <v>reality, documentation, comedy, history</v>
      </c>
    </row>
    <row r="3409" spans="1:4" x14ac:dyDescent="0.25">
      <c r="A3409" t="s">
        <v>1683</v>
      </c>
      <c r="B3409" t="str">
        <v>thriller, drama, horror</v>
      </c>
      <c r="C3409" t="str">
        <v>thriller, drama, horror</v>
      </c>
      <c r="D3409" t="str">
        <v>thriller, drama, horror</v>
      </c>
    </row>
    <row r="3410" spans="1:4" x14ac:dyDescent="0.25">
      <c r="A3410" t="s">
        <v>27</v>
      </c>
      <c r="B3410" t="str">
        <v>comedy</v>
      </c>
      <c r="C3410" t="str">
        <v>comedy</v>
      </c>
      <c r="D3410" t="str">
        <v>comedy</v>
      </c>
    </row>
    <row r="3411" spans="1:4" x14ac:dyDescent="0.25">
      <c r="A3411" t="s">
        <v>645</v>
      </c>
      <c r="B3411" t="str">
        <v>documentation, history</v>
      </c>
      <c r="C3411" t="str">
        <v>documentation, history</v>
      </c>
      <c r="D3411" t="str">
        <v>documentation, history</v>
      </c>
    </row>
    <row r="3412" spans="1:4" x14ac:dyDescent="0.25">
      <c r="A3412" t="s">
        <v>93</v>
      </c>
      <c r="B3412" t="str">
        <v>drama</v>
      </c>
      <c r="C3412" t="str">
        <v>drama</v>
      </c>
      <c r="D3412" t="str">
        <v>drama</v>
      </c>
    </row>
    <row r="3413" spans="1:4" x14ac:dyDescent="0.25">
      <c r="A3413" t="s">
        <v>1377</v>
      </c>
      <c r="B3413" t="str">
        <v>drama, music</v>
      </c>
      <c r="C3413" t="str">
        <v>drama, music</v>
      </c>
      <c r="D3413" t="str">
        <v>drama, music</v>
      </c>
    </row>
    <row r="3414" spans="1:4" x14ac:dyDescent="0.25">
      <c r="A3414" t="s">
        <v>697</v>
      </c>
      <c r="B3414" t="str">
        <v>thriller, crime, drama</v>
      </c>
      <c r="C3414" t="str">
        <v>thriller, crime, drama</v>
      </c>
      <c r="D3414" t="str">
        <v>thriller, crime, drama</v>
      </c>
    </row>
    <row r="3415" spans="1:4" x14ac:dyDescent="0.25">
      <c r="A3415" t="s">
        <v>30</v>
      </c>
      <c r="B3415" t="str">
        <v>horror</v>
      </c>
      <c r="C3415" t="str">
        <v>horror</v>
      </c>
      <c r="D3415" t="str">
        <v>horror</v>
      </c>
    </row>
    <row r="3416" spans="1:4" x14ac:dyDescent="0.25">
      <c r="A3416" t="s">
        <v>1637</v>
      </c>
      <c r="B3416" t="str">
        <v>drama, history, action</v>
      </c>
      <c r="C3416" t="str">
        <v>drama, history, action</v>
      </c>
      <c r="D3416" t="str">
        <v>drama, history, action</v>
      </c>
    </row>
    <row r="3417" spans="1:4" x14ac:dyDescent="0.25">
      <c r="A3417" t="s">
        <v>8154</v>
      </c>
      <c r="B3417" t="str">
        <v>drama, history, romance, thriller, war</v>
      </c>
      <c r="C3417" t="str">
        <v>drama, history, romance, thriller, war</v>
      </c>
      <c r="D3417" t="str">
        <v>drama, history, romance, thriller, war</v>
      </c>
    </row>
    <row r="3418" spans="1:4" x14ac:dyDescent="0.25">
      <c r="A3418" t="s">
        <v>44</v>
      </c>
      <c r="B3418" t="str">
        <v>romance, drama</v>
      </c>
      <c r="C3418" t="str">
        <v>romance, drama</v>
      </c>
      <c r="D3418" t="str">
        <v>romance, drama</v>
      </c>
    </row>
    <row r="3419" spans="1:4" x14ac:dyDescent="0.25">
      <c r="A3419" t="s">
        <v>8159</v>
      </c>
      <c r="B3419" t="str">
        <v>documentation, crime, history</v>
      </c>
      <c r="C3419" t="str">
        <v>documentation, crime, history</v>
      </c>
      <c r="D3419" t="str">
        <v>documentation, crime, history</v>
      </c>
    </row>
    <row r="3420" spans="1:4" x14ac:dyDescent="0.25">
      <c r="A3420" t="s">
        <v>800</v>
      </c>
      <c r="B3420" t="str">
        <v>drama, comedy, romance</v>
      </c>
      <c r="C3420" t="str">
        <v>drama, comedy, romance</v>
      </c>
      <c r="D3420" t="str">
        <v>drama, comedy, romance</v>
      </c>
    </row>
    <row r="3421" spans="1:4" x14ac:dyDescent="0.25">
      <c r="A3421" t="s">
        <v>14</v>
      </c>
      <c r="B3421" t="str">
        <v>documentation</v>
      </c>
      <c r="C3421" t="str">
        <v>documentation</v>
      </c>
      <c r="D3421" t="str">
        <v>documentation</v>
      </c>
    </row>
    <row r="3422" spans="1:4" x14ac:dyDescent="0.25">
      <c r="A3422" t="s">
        <v>4840</v>
      </c>
      <c r="B3422" t="str">
        <v>drama, thriller, horror, scifi</v>
      </c>
      <c r="C3422" t="str">
        <v>drama, thriller, horror, scifi</v>
      </c>
      <c r="D3422" t="str">
        <v>drama, thriller, horror, scifi</v>
      </c>
    </row>
    <row r="3423" spans="1:4" x14ac:dyDescent="0.25">
      <c r="A3423" t="s">
        <v>916</v>
      </c>
      <c r="B3423" t="str">
        <v>crime, action, drama, thriller</v>
      </c>
      <c r="C3423" t="str">
        <v>crime, action, drama, thriller</v>
      </c>
      <c r="D3423" t="str">
        <v>crime, action, drama, thriller</v>
      </c>
    </row>
    <row r="3424" spans="1:4" x14ac:dyDescent="0.25">
      <c r="A3424" t="s">
        <v>8171</v>
      </c>
      <c r="B3424" t="str">
        <v>fantasy, thriller, scifi, european</v>
      </c>
      <c r="C3424" t="str">
        <v>fantasy, thriller, scifi, european</v>
      </c>
      <c r="D3424" t="str">
        <v>fantasy, thriller, scifi, european</v>
      </c>
    </row>
    <row r="3425" spans="1:4" x14ac:dyDescent="0.25">
      <c r="A3425" t="s">
        <v>2802</v>
      </c>
      <c r="B3425" t="str">
        <v>documentation, drama</v>
      </c>
      <c r="C3425" t="str">
        <v>documentation, drama</v>
      </c>
      <c r="D3425" t="str">
        <v>documentation, drama</v>
      </c>
    </row>
    <row r="3426" spans="1:4" x14ac:dyDescent="0.25">
      <c r="A3426" t="s">
        <v>3348</v>
      </c>
      <c r="B3426" t="str">
        <v>crime, documentation</v>
      </c>
      <c r="C3426" t="str">
        <v>crime, documentation</v>
      </c>
      <c r="D3426" t="str">
        <v>crime, documentation</v>
      </c>
    </row>
    <row r="3427" spans="1:4" x14ac:dyDescent="0.25">
      <c r="A3427" t="s">
        <v>8178</v>
      </c>
      <c r="B3427" t="str">
        <v>thriller, crime, drama, horror</v>
      </c>
      <c r="C3427" t="str">
        <v>thriller, crime, drama, horror</v>
      </c>
      <c r="D3427" t="str">
        <v>thriller, crime, drama, horror</v>
      </c>
    </row>
    <row r="3428" spans="1:4" x14ac:dyDescent="0.25">
      <c r="A3428" t="s">
        <v>27</v>
      </c>
      <c r="B3428" t="str">
        <v>comedy</v>
      </c>
      <c r="C3428" t="str">
        <v>comedy</v>
      </c>
      <c r="D3428" t="str">
        <v>comedy</v>
      </c>
    </row>
    <row r="3429" spans="1:4" x14ac:dyDescent="0.25">
      <c r="A3429" t="s">
        <v>93</v>
      </c>
      <c r="B3429" t="str">
        <v>drama</v>
      </c>
      <c r="C3429" t="str">
        <v>drama</v>
      </c>
      <c r="D3429" t="str">
        <v>drama</v>
      </c>
    </row>
    <row r="3430" spans="1:4" x14ac:dyDescent="0.25">
      <c r="A3430" t="s">
        <v>894</v>
      </c>
      <c r="B3430" t="str">
        <v>thriller, drama</v>
      </c>
      <c r="C3430" t="str">
        <v>thriller, drama</v>
      </c>
      <c r="D3430" t="str">
        <v>thriller, drama</v>
      </c>
    </row>
    <row r="3431" spans="1:4" x14ac:dyDescent="0.25">
      <c r="A3431" t="s">
        <v>2001</v>
      </c>
      <c r="B3431" t="str">
        <v>scifi</v>
      </c>
      <c r="C3431" t="str">
        <v>scifi</v>
      </c>
      <c r="D3431" t="str">
        <v>scifi</v>
      </c>
    </row>
    <row r="3432" spans="1:4" x14ac:dyDescent="0.25">
      <c r="A3432" t="s">
        <v>381</v>
      </c>
      <c r="B3432" t="str">
        <v>horror, thriller, drama</v>
      </c>
      <c r="C3432" t="str">
        <v>horror, thriller, drama</v>
      </c>
      <c r="D3432" t="str">
        <v>horror, thriller, drama</v>
      </c>
    </row>
    <row r="3433" spans="1:4" x14ac:dyDescent="0.25">
      <c r="A3433" t="s">
        <v>8190</v>
      </c>
      <c r="B3433" t="str">
        <v>fantasy, drama, animation, romance, european</v>
      </c>
      <c r="C3433" t="str">
        <v>fantasy, drama, animation, romance, european</v>
      </c>
      <c r="D3433" t="str">
        <v>fantasy, drama, animation, romance, european</v>
      </c>
    </row>
    <row r="3434" spans="1:4" x14ac:dyDescent="0.25">
      <c r="A3434" t="s">
        <v>3348</v>
      </c>
      <c r="B3434" t="str">
        <v>crime, documentation</v>
      </c>
      <c r="C3434" t="str">
        <v>crime, documentation</v>
      </c>
      <c r="D3434" t="str">
        <v>crime, documentation</v>
      </c>
    </row>
    <row r="3435" spans="1:4" x14ac:dyDescent="0.25">
      <c r="A3435" t="s">
        <v>2001</v>
      </c>
      <c r="B3435" t="str">
        <v>scifi</v>
      </c>
      <c r="C3435" t="str">
        <v>scifi</v>
      </c>
      <c r="D3435" t="str">
        <v>scifi</v>
      </c>
    </row>
    <row r="3436" spans="1:4" x14ac:dyDescent="0.25">
      <c r="A3436" t="s">
        <v>8196</v>
      </c>
      <c r="B3436" t="str">
        <v>action, drama, crime, comedy</v>
      </c>
      <c r="C3436" t="str">
        <v>action, drama, crime, comedy</v>
      </c>
      <c r="D3436" t="str">
        <v>action, drama, crime, comedy</v>
      </c>
    </row>
    <row r="3437" spans="1:4" x14ac:dyDescent="0.25">
      <c r="A3437" t="s">
        <v>8199</v>
      </c>
      <c r="B3437" t="str">
        <v>comedy, family, animation, european</v>
      </c>
      <c r="C3437" t="str">
        <v>comedy, family, animation, european</v>
      </c>
      <c r="D3437" t="str">
        <v>comedy, family, animation, european</v>
      </c>
    </row>
    <row r="3438" spans="1:4" x14ac:dyDescent="0.25">
      <c r="A3438" t="s">
        <v>8202</v>
      </c>
      <c r="B3438" t="str">
        <v>action, comedy, crime, drama, animation</v>
      </c>
      <c r="C3438" t="str">
        <v>action, comedy, crime, drama, animation</v>
      </c>
      <c r="D3438" t="str">
        <v>action, comedy, crime, drama, animation</v>
      </c>
    </row>
    <row r="3439" spans="1:4" x14ac:dyDescent="0.25">
      <c r="A3439" t="s">
        <v>172</v>
      </c>
      <c r="B3439" t="str">
        <v>drama, war</v>
      </c>
      <c r="C3439" t="str">
        <v>drama, war</v>
      </c>
      <c r="D3439" t="str">
        <v>drama, war</v>
      </c>
    </row>
    <row r="3440" spans="1:4" x14ac:dyDescent="0.25">
      <c r="A3440" t="s">
        <v>99</v>
      </c>
      <c r="B3440" t="str">
        <v>comedy, drama</v>
      </c>
      <c r="C3440" t="str">
        <v>comedy, drama</v>
      </c>
      <c r="D3440" t="str">
        <v>comedy, drama</v>
      </c>
    </row>
    <row r="3441" spans="1:4" x14ac:dyDescent="0.25">
      <c r="A3441" t="s">
        <v>416</v>
      </c>
      <c r="B3441" t="str">
        <v>drama, family</v>
      </c>
      <c r="C3441" t="str">
        <v>drama, family</v>
      </c>
      <c r="D3441" t="str">
        <v>drama, family</v>
      </c>
    </row>
    <row r="3442" spans="1:4" x14ac:dyDescent="0.25">
      <c r="A3442" t="s">
        <v>8212</v>
      </c>
      <c r="B3442" t="str">
        <v>action, family, comedy</v>
      </c>
      <c r="C3442" t="str">
        <v>action, family, comedy</v>
      </c>
      <c r="D3442" t="str">
        <v>action, family, comedy</v>
      </c>
    </row>
    <row r="3443" spans="1:4" x14ac:dyDescent="0.25">
      <c r="A3443" t="s">
        <v>645</v>
      </c>
      <c r="B3443" t="str">
        <v>documentation, history</v>
      </c>
      <c r="C3443" t="str">
        <v>documentation, history</v>
      </c>
      <c r="D3443" t="str">
        <v>documentation, history</v>
      </c>
    </row>
    <row r="3444" spans="1:4" x14ac:dyDescent="0.25">
      <c r="A3444" t="s">
        <v>87</v>
      </c>
      <c r="B3444" t="str">
        <v>drama, thriller, crime</v>
      </c>
      <c r="C3444" t="str">
        <v>drama, thriller, crime</v>
      </c>
      <c r="D3444" t="str">
        <v>drama, thriller, crime</v>
      </c>
    </row>
    <row r="3445" spans="1:4" x14ac:dyDescent="0.25">
      <c r="A3445" t="s">
        <v>8219</v>
      </c>
      <c r="B3445" t="str">
        <v>animation, action, comedy, family, fantasy, scifi</v>
      </c>
      <c r="C3445" t="str">
        <v>animation, action, comedy, family, fantasy, scifi</v>
      </c>
      <c r="D3445" t="str">
        <v>animation, action, comedy, family, fantasy, scifi</v>
      </c>
    </row>
    <row r="3446" spans="1:4" x14ac:dyDescent="0.25">
      <c r="A3446" t="s">
        <v>8222</v>
      </c>
      <c r="B3446" t="str">
        <v>music, documentation, history</v>
      </c>
      <c r="C3446" t="str">
        <v>music, documentation, history</v>
      </c>
      <c r="D3446" t="str">
        <v>music, documentation, history</v>
      </c>
    </row>
    <row r="3447" spans="1:4" x14ac:dyDescent="0.25">
      <c r="A3447" t="s">
        <v>37</v>
      </c>
      <c r="B3447" t="str">
        <v>thriller, crime, action</v>
      </c>
      <c r="C3447" t="str">
        <v>thriller, crime, action</v>
      </c>
      <c r="D3447" t="str">
        <v>thriller, crime, action</v>
      </c>
    </row>
    <row r="3448" spans="1:4" x14ac:dyDescent="0.25">
      <c r="A3448" t="s">
        <v>689</v>
      </c>
      <c r="B3448" t="str">
        <v>drama, romance, european</v>
      </c>
      <c r="C3448" t="str">
        <v>drama, romance, european</v>
      </c>
      <c r="D3448" t="str">
        <v>drama, romance, european</v>
      </c>
    </row>
    <row r="3449" spans="1:4" x14ac:dyDescent="0.25">
      <c r="A3449" t="s">
        <v>37</v>
      </c>
      <c r="B3449" t="str">
        <v>thriller, crime, action</v>
      </c>
      <c r="C3449" t="str">
        <v>thriller, crime, action</v>
      </c>
      <c r="D3449" t="str">
        <v>thriller, crime, action</v>
      </c>
    </row>
    <row r="3450" spans="1:4" x14ac:dyDescent="0.25">
      <c r="A3450" t="s">
        <v>3348</v>
      </c>
      <c r="B3450" t="str">
        <v>crime, documentation</v>
      </c>
      <c r="C3450" t="str">
        <v>crime, documentation</v>
      </c>
      <c r="D3450" t="str">
        <v>crime, documentation</v>
      </c>
    </row>
    <row r="3451" spans="1:4" x14ac:dyDescent="0.25">
      <c r="A3451" t="s">
        <v>2060</v>
      </c>
      <c r="B3451" t="str">
        <v>reality, documentation</v>
      </c>
      <c r="C3451" t="str">
        <v>reality, documentation</v>
      </c>
      <c r="D3451" t="str">
        <v>reality, documentation</v>
      </c>
    </row>
    <row r="3452" spans="1:4" x14ac:dyDescent="0.25">
      <c r="A3452" t="s">
        <v>1683</v>
      </c>
      <c r="B3452" t="str">
        <v>thriller, drama, horror</v>
      </c>
      <c r="C3452" t="str">
        <v>thriller, drama, horror</v>
      </c>
      <c r="D3452" t="str">
        <v>thriller, drama, horror</v>
      </c>
    </row>
    <row r="3453" spans="1:4" x14ac:dyDescent="0.25">
      <c r="A3453" t="s">
        <v>2802</v>
      </c>
      <c r="B3453" t="str">
        <v>documentation, drama</v>
      </c>
      <c r="C3453" t="str">
        <v>documentation, drama</v>
      </c>
      <c r="D3453" t="str">
        <v>documentation, drama</v>
      </c>
    </row>
    <row r="3454" spans="1:4" x14ac:dyDescent="0.25">
      <c r="A3454" t="s">
        <v>8239</v>
      </c>
      <c r="B3454" t="str">
        <v>thriller, animation, fantasy, scifi, drama, family</v>
      </c>
      <c r="C3454" t="str">
        <v>thriller, animation, fantasy, scifi, drama, family</v>
      </c>
      <c r="D3454" t="str">
        <v>thriller, animation, fantasy, scifi, drama, family</v>
      </c>
    </row>
    <row r="3455" spans="1:4" x14ac:dyDescent="0.25">
      <c r="A3455" t="s">
        <v>3348</v>
      </c>
      <c r="B3455" t="str">
        <v>crime, documentation</v>
      </c>
      <c r="C3455" t="str">
        <v>crime, documentation</v>
      </c>
      <c r="D3455" t="str">
        <v>crime, documentation</v>
      </c>
    </row>
    <row r="3456" spans="1:4" x14ac:dyDescent="0.25">
      <c r="A3456" t="s">
        <v>93</v>
      </c>
      <c r="B3456" t="str">
        <v>drama</v>
      </c>
      <c r="C3456" t="str">
        <v>drama</v>
      </c>
      <c r="D3456" t="str">
        <v>drama</v>
      </c>
    </row>
    <row r="3457" spans="1:4" x14ac:dyDescent="0.25">
      <c r="A3457" t="s">
        <v>14</v>
      </c>
      <c r="B3457" t="str">
        <v>documentation</v>
      </c>
      <c r="C3457" t="str">
        <v>documentation</v>
      </c>
      <c r="D3457" t="str">
        <v>documentation</v>
      </c>
    </row>
    <row r="3458" spans="1:4" x14ac:dyDescent="0.25">
      <c r="A3458" t="s">
        <v>3337</v>
      </c>
      <c r="B3458" t="str">
        <v>war, thriller</v>
      </c>
      <c r="C3458" t="str">
        <v>war, thriller</v>
      </c>
      <c r="D3458" t="str">
        <v>war, thriller</v>
      </c>
    </row>
    <row r="3459" spans="1:4" x14ac:dyDescent="0.25">
      <c r="A3459" t="s">
        <v>800</v>
      </c>
      <c r="B3459" t="str">
        <v>drama, comedy, romance</v>
      </c>
      <c r="C3459" t="str">
        <v>drama, comedy, romance</v>
      </c>
      <c r="D3459" t="str">
        <v>drama, comedy, romance</v>
      </c>
    </row>
    <row r="3460" spans="1:4" x14ac:dyDescent="0.25">
      <c r="A3460" t="s">
        <v>311</v>
      </c>
      <c r="B3460" t="str">
        <v>reality</v>
      </c>
      <c r="C3460" t="str">
        <v>reality</v>
      </c>
      <c r="D3460" t="str">
        <v>reality</v>
      </c>
    </row>
    <row r="3461" spans="1:4" x14ac:dyDescent="0.25">
      <c r="A3461" t="s">
        <v>826</v>
      </c>
      <c r="B3461" t="str">
        <v>western, drama</v>
      </c>
      <c r="C3461" t="str">
        <v>western, drama</v>
      </c>
      <c r="D3461" t="str">
        <v>western, drama</v>
      </c>
    </row>
    <row r="3462" spans="1:4" x14ac:dyDescent="0.25">
      <c r="A3462" t="s">
        <v>1292</v>
      </c>
      <c r="B3462" t="str">
        <v>animation</v>
      </c>
      <c r="C3462" t="str">
        <v>animation</v>
      </c>
      <c r="D3462" t="str">
        <v>animation</v>
      </c>
    </row>
    <row r="3463" spans="1:4" x14ac:dyDescent="0.25">
      <c r="A3463" t="s">
        <v>27</v>
      </c>
      <c r="B3463" t="str">
        <v>comedy</v>
      </c>
      <c r="C3463" t="str">
        <v>comedy</v>
      </c>
      <c r="D3463" t="str">
        <v>comedy</v>
      </c>
    </row>
    <row r="3464" spans="1:4" x14ac:dyDescent="0.25">
      <c r="A3464" t="s">
        <v>93</v>
      </c>
      <c r="B3464" t="str">
        <v>drama</v>
      </c>
      <c r="C3464" t="str">
        <v>drama</v>
      </c>
      <c r="D3464" t="str">
        <v>drama</v>
      </c>
    </row>
    <row r="3465" spans="1:4" x14ac:dyDescent="0.25">
      <c r="A3465" t="s">
        <v>8260</v>
      </c>
      <c r="B3465" t="str">
        <v>crime, drama, documentation</v>
      </c>
      <c r="C3465" t="str">
        <v>crime, drama, documentation</v>
      </c>
      <c r="D3465" t="str">
        <v>crime, drama, documentation</v>
      </c>
    </row>
    <row r="3466" spans="1:4" x14ac:dyDescent="0.25">
      <c r="A3466" t="s">
        <v>27</v>
      </c>
      <c r="B3466" t="str">
        <v>comedy</v>
      </c>
      <c r="C3466" t="str">
        <v>comedy</v>
      </c>
      <c r="D3466" t="str">
        <v>comedy</v>
      </c>
    </row>
    <row r="3467" spans="1:4" x14ac:dyDescent="0.25">
      <c r="A3467" t="s">
        <v>27</v>
      </c>
      <c r="B3467" t="str">
        <v>comedy</v>
      </c>
      <c r="C3467" t="str">
        <v>comedy</v>
      </c>
      <c r="D3467" t="str">
        <v>comedy</v>
      </c>
    </row>
    <row r="3468" spans="1:4" x14ac:dyDescent="0.25">
      <c r="A3468" t="s">
        <v>381</v>
      </c>
      <c r="B3468" t="str">
        <v>horror, thriller, drama</v>
      </c>
      <c r="C3468" t="str">
        <v>horror, thriller, drama</v>
      </c>
      <c r="D3468" t="str">
        <v>horror, thriller, drama</v>
      </c>
    </row>
    <row r="3469" spans="1:4" x14ac:dyDescent="0.25">
      <c r="A3469" t="s">
        <v>27</v>
      </c>
      <c r="B3469" t="str">
        <v>comedy</v>
      </c>
      <c r="C3469" t="str">
        <v>comedy</v>
      </c>
      <c r="D3469" t="str">
        <v>comedy</v>
      </c>
    </row>
    <row r="3470" spans="1:4" x14ac:dyDescent="0.25">
      <c r="A3470" t="s">
        <v>8270</v>
      </c>
      <c r="B3470" t="str">
        <v>drama, fantasy, thriller, action</v>
      </c>
      <c r="C3470" t="str">
        <v>drama, fantasy, thriller, action</v>
      </c>
      <c r="D3470" t="str">
        <v>drama, fantasy, thriller, action</v>
      </c>
    </row>
    <row r="3471" spans="1:4" x14ac:dyDescent="0.25">
      <c r="A3471" t="s">
        <v>77</v>
      </c>
      <c r="B3471" t="str">
        <v>documentation, history, european</v>
      </c>
      <c r="C3471" t="str">
        <v>documentation, history, european</v>
      </c>
      <c r="D3471" t="str">
        <v>documentation, history, european</v>
      </c>
    </row>
    <row r="3472" spans="1:4" x14ac:dyDescent="0.25">
      <c r="A3472" t="s">
        <v>8276</v>
      </c>
      <c r="B3472" t="str">
        <v>thriller, drama, fantasy, horror, romance, european</v>
      </c>
      <c r="C3472" t="str">
        <v>thriller, drama, fantasy, horror, romance, european</v>
      </c>
      <c r="D3472" t="str">
        <v>thriller, drama, fantasy, horror, romance, european</v>
      </c>
    </row>
    <row r="3473" spans="1:4" x14ac:dyDescent="0.25">
      <c r="A3473" t="s">
        <v>645</v>
      </c>
      <c r="B3473" t="str">
        <v>documentation, history</v>
      </c>
      <c r="C3473" t="str">
        <v>documentation, history</v>
      </c>
      <c r="D3473" t="str">
        <v>documentation, history</v>
      </c>
    </row>
    <row r="3474" spans="1:4" x14ac:dyDescent="0.25">
      <c r="A3474" t="s">
        <v>114</v>
      </c>
      <c r="B3474" t="str">
        <v>drama, crime</v>
      </c>
      <c r="C3474" t="str">
        <v>drama, crime</v>
      </c>
      <c r="D3474" t="str">
        <v>drama, crime</v>
      </c>
    </row>
    <row r="3475" spans="1:4" x14ac:dyDescent="0.25">
      <c r="A3475" t="s">
        <v>8283</v>
      </c>
      <c r="B3475" t="str">
        <v>fantasy, drama, family, romance, animation</v>
      </c>
      <c r="C3475" t="str">
        <v>fantasy, drama, family, romance, animation</v>
      </c>
      <c r="D3475" t="str">
        <v>fantasy, drama, family, romance, animation</v>
      </c>
    </row>
    <row r="3476" spans="1:4" x14ac:dyDescent="0.25">
      <c r="A3476" t="s">
        <v>697</v>
      </c>
      <c r="B3476" t="str">
        <v>thriller, crime, drama</v>
      </c>
      <c r="C3476" t="str">
        <v>thriller, crime, drama</v>
      </c>
      <c r="D3476" t="str">
        <v>thriller, crime, drama</v>
      </c>
    </row>
    <row r="3477" spans="1:4" x14ac:dyDescent="0.25">
      <c r="A3477" t="s">
        <v>8288</v>
      </c>
      <c r="B3477" t="str">
        <v>fantasy, comedy, family, action, drama</v>
      </c>
      <c r="C3477" t="str">
        <v>fantasy, comedy, family, action, drama</v>
      </c>
      <c r="D3477" t="str">
        <v>fantasy, comedy, family, action, drama</v>
      </c>
    </row>
    <row r="3478" spans="1:4" x14ac:dyDescent="0.25">
      <c r="A3478" t="s">
        <v>93</v>
      </c>
      <c r="B3478" t="str">
        <v>drama</v>
      </c>
      <c r="C3478" t="str">
        <v>drama</v>
      </c>
      <c r="D3478" t="str">
        <v>drama</v>
      </c>
    </row>
    <row r="3479" spans="1:4" x14ac:dyDescent="0.25">
      <c r="A3479" t="s">
        <v>3167</v>
      </c>
      <c r="B3479" t="str">
        <v>thriller, drama, documentation</v>
      </c>
      <c r="C3479" t="str">
        <v>thriller, drama, documentation</v>
      </c>
      <c r="D3479" t="str">
        <v>thriller, drama, documentation</v>
      </c>
    </row>
    <row r="3480" spans="1:4" x14ac:dyDescent="0.25">
      <c r="A3480" t="s">
        <v>8295</v>
      </c>
      <c r="B3480" t="str">
        <v>fantasy, romance, animation, drama</v>
      </c>
      <c r="C3480" t="str">
        <v>fantasy, romance, animation, drama</v>
      </c>
      <c r="D3480" t="str">
        <v>fantasy, romance, animation, drama</v>
      </c>
    </row>
    <row r="3481" spans="1:4" x14ac:dyDescent="0.25">
      <c r="A3481" t="s">
        <v>8298</v>
      </c>
      <c r="B3481" t="str">
        <v>drama, scifi, reality</v>
      </c>
      <c r="C3481" t="str">
        <v>drama, scifi, reality</v>
      </c>
      <c r="D3481" t="str">
        <v>drama, scifi, reality</v>
      </c>
    </row>
    <row r="3482" spans="1:4" x14ac:dyDescent="0.25">
      <c r="A3482" t="s">
        <v>8301</v>
      </c>
      <c r="B3482" t="str">
        <v>crime, documentation, sport</v>
      </c>
      <c r="C3482" t="str">
        <v>crime, documentation, sport</v>
      </c>
      <c r="D3482" t="str">
        <v>crime, documentation, sport</v>
      </c>
    </row>
    <row r="3483" spans="1:4" x14ac:dyDescent="0.25">
      <c r="A3483" t="s">
        <v>8303</v>
      </c>
      <c r="B3483" t="str">
        <v>drama, music, crime, documentation, reality</v>
      </c>
      <c r="C3483" t="str">
        <v>drama, music, crime, documentation, reality</v>
      </c>
      <c r="D3483" t="str">
        <v>drama, music, crime, documentation, reality</v>
      </c>
    </row>
    <row r="3484" spans="1:4" x14ac:dyDescent="0.25">
      <c r="A3484" t="s">
        <v>655</v>
      </c>
      <c r="B3484" t="str">
        <v>drama, comedy</v>
      </c>
      <c r="C3484" t="str">
        <v>drama, comedy</v>
      </c>
      <c r="D3484" t="str">
        <v>drama, comedy</v>
      </c>
    </row>
    <row r="3485" spans="1:4" x14ac:dyDescent="0.25">
      <c r="A3485" t="s">
        <v>14</v>
      </c>
      <c r="B3485" t="str">
        <v>documentation</v>
      </c>
      <c r="C3485" t="str">
        <v>documentation</v>
      </c>
      <c r="D3485" t="str">
        <v>documentation</v>
      </c>
    </row>
    <row r="3486" spans="1:4" x14ac:dyDescent="0.25">
      <c r="A3486" t="s">
        <v>8310</v>
      </c>
      <c r="B3486" t="str">
        <v>horror, thriller, scifi</v>
      </c>
      <c r="C3486" t="str">
        <v>horror, thriller, scifi</v>
      </c>
      <c r="D3486" t="str">
        <v>horror, thriller, scifi</v>
      </c>
    </row>
    <row r="3487" spans="1:4" x14ac:dyDescent="0.25">
      <c r="A3487" t="s">
        <v>1007</v>
      </c>
      <c r="B3487" t="str">
        <v>comedy, horror</v>
      </c>
      <c r="C3487" t="str">
        <v>comedy, horror</v>
      </c>
      <c r="D3487" t="str">
        <v>comedy, horror</v>
      </c>
    </row>
    <row r="3488" spans="1:4" x14ac:dyDescent="0.25">
      <c r="A3488" t="s">
        <v>1307</v>
      </c>
      <c r="B3488" t="str">
        <v>documentation, music</v>
      </c>
      <c r="C3488" t="str">
        <v>documentation, music</v>
      </c>
      <c r="D3488" t="str">
        <v>documentation, music</v>
      </c>
    </row>
    <row r="3489" spans="1:4" x14ac:dyDescent="0.25">
      <c r="A3489" t="s">
        <v>8317</v>
      </c>
      <c r="B3489" t="str">
        <v>drama, thriller, fantasy, horror</v>
      </c>
      <c r="C3489" t="str">
        <v>drama, thriller, fantasy, horror</v>
      </c>
      <c r="D3489" t="str">
        <v>drama, thriller, fantasy, horror</v>
      </c>
    </row>
    <row r="3490" spans="1:4" x14ac:dyDescent="0.25">
      <c r="A3490" t="s">
        <v>14</v>
      </c>
      <c r="B3490" t="str">
        <v>documentation</v>
      </c>
      <c r="C3490" t="str">
        <v>documentation</v>
      </c>
      <c r="D3490" t="str">
        <v>documentation</v>
      </c>
    </row>
    <row r="3491" spans="1:4" x14ac:dyDescent="0.25">
      <c r="A3491" t="s">
        <v>513</v>
      </c>
      <c r="B3491" t="str">
        <v>action, scifi</v>
      </c>
      <c r="C3491" t="str">
        <v>action, scifi</v>
      </c>
      <c r="D3491" t="str">
        <v>action, scifi</v>
      </c>
    </row>
    <row r="3492" spans="1:4" x14ac:dyDescent="0.25">
      <c r="A3492" t="s">
        <v>14</v>
      </c>
      <c r="B3492" t="str">
        <v>documentation</v>
      </c>
      <c r="C3492" t="str">
        <v>documentation</v>
      </c>
      <c r="D3492" t="str">
        <v>documentation</v>
      </c>
    </row>
    <row r="3493" spans="1:4" x14ac:dyDescent="0.25">
      <c r="A3493" t="s">
        <v>8325</v>
      </c>
      <c r="B3493" t="str">
        <v>action, crime, thriller, european</v>
      </c>
      <c r="C3493" t="str">
        <v>action, crime, thriller, european</v>
      </c>
      <c r="D3493" t="str">
        <v>action, crime, thriller, european</v>
      </c>
    </row>
    <row r="3494" spans="1:4" x14ac:dyDescent="0.25">
      <c r="A3494" t="s">
        <v>8328</v>
      </c>
      <c r="B3494" t="str">
        <v>documentation, drama, history, war, action</v>
      </c>
      <c r="C3494" t="str">
        <v>documentation, drama, history, war, action</v>
      </c>
      <c r="D3494" t="str">
        <v>documentation, drama, history, war, action</v>
      </c>
    </row>
    <row r="3495" spans="1:4" x14ac:dyDescent="0.25">
      <c r="A3495" t="s">
        <v>8331</v>
      </c>
      <c r="B3495" t="str">
        <v>documentation, drama, history, romance, war</v>
      </c>
      <c r="C3495" t="str">
        <v>documentation, drama, history, romance, war</v>
      </c>
      <c r="D3495" t="str">
        <v>documentation, drama, history, romance, war</v>
      </c>
    </row>
    <row r="3496" spans="1:4" x14ac:dyDescent="0.25">
      <c r="A3496" t="s">
        <v>3151</v>
      </c>
      <c r="B3496" t="str">
        <v>horror, drama, fantasy, european</v>
      </c>
      <c r="C3496" t="str">
        <v>horror, drama, fantasy, european</v>
      </c>
      <c r="D3496" t="str">
        <v>horror, drama, fantasy, european</v>
      </c>
    </row>
    <row r="3497" spans="1:4" x14ac:dyDescent="0.25">
      <c r="A3497" t="s">
        <v>184</v>
      </c>
      <c r="B3497" t="str">
        <v>drama, european</v>
      </c>
      <c r="C3497" t="str">
        <v>drama, european</v>
      </c>
      <c r="D3497" t="str">
        <v>drama, european</v>
      </c>
    </row>
    <row r="3498" spans="1:4" x14ac:dyDescent="0.25">
      <c r="A3498" t="s">
        <v>8338</v>
      </c>
      <c r="B3498" t="str">
        <v>scifi, action, drama, animation</v>
      </c>
      <c r="C3498" t="str">
        <v>scifi, action, drama, animation</v>
      </c>
      <c r="D3498" t="str">
        <v>scifi, action, drama, animation</v>
      </c>
    </row>
    <row r="3499" spans="1:4" x14ac:dyDescent="0.25">
      <c r="A3499" t="s">
        <v>1525</v>
      </c>
      <c r="B3499" t="str">
        <v>drama, comedy, crime, romance</v>
      </c>
      <c r="C3499" t="str">
        <v>drama, comedy, crime, romance</v>
      </c>
      <c r="D3499" t="str">
        <v>drama, comedy, crime, romance</v>
      </c>
    </row>
    <row r="3500" spans="1:4" x14ac:dyDescent="0.25">
      <c r="A3500" t="s">
        <v>184</v>
      </c>
      <c r="B3500" t="str">
        <v>drama, european</v>
      </c>
      <c r="C3500" t="str">
        <v>drama, european</v>
      </c>
      <c r="D3500" t="str">
        <v>drama, european</v>
      </c>
    </row>
    <row r="3501" spans="1:4" x14ac:dyDescent="0.25">
      <c r="A3501" t="s">
        <v>8346</v>
      </c>
      <c r="B3501" t="str">
        <v>fantasy, comedy, family, scifi, animation, action</v>
      </c>
      <c r="C3501" t="str">
        <v>fantasy, comedy, family, scifi, animation, action</v>
      </c>
      <c r="D3501" t="str">
        <v>fantasy, comedy, family, scifi, animation, action</v>
      </c>
    </row>
    <row r="3502" spans="1:4" x14ac:dyDescent="0.25">
      <c r="A3502" t="s">
        <v>1023</v>
      </c>
      <c r="B3502" t="str">
        <v>scifi, thriller, drama</v>
      </c>
      <c r="C3502" t="str">
        <v>scifi, thriller, drama</v>
      </c>
      <c r="D3502" t="str">
        <v>scifi, thriller, drama</v>
      </c>
    </row>
    <row r="3503" spans="1:4" x14ac:dyDescent="0.25">
      <c r="A3503" t="s">
        <v>311</v>
      </c>
      <c r="B3503" t="str">
        <v>reality</v>
      </c>
      <c r="C3503" t="str">
        <v>reality</v>
      </c>
      <c r="D3503" t="str">
        <v>reality</v>
      </c>
    </row>
    <row r="3504" spans="1:4" x14ac:dyDescent="0.25">
      <c r="A3504" t="s">
        <v>1994</v>
      </c>
      <c r="B3504" t="str">
        <v>drama, thriller, horror</v>
      </c>
      <c r="C3504" t="str">
        <v>drama, thriller, horror</v>
      </c>
      <c r="D3504" t="str">
        <v>drama, thriller, horror</v>
      </c>
    </row>
    <row r="3505" spans="1:4" x14ac:dyDescent="0.25">
      <c r="A3505" t="s">
        <v>93</v>
      </c>
      <c r="B3505" t="str">
        <v>drama</v>
      </c>
      <c r="C3505" t="str">
        <v>drama</v>
      </c>
      <c r="D3505" t="str">
        <v>drama</v>
      </c>
    </row>
    <row r="3506" spans="1:4" x14ac:dyDescent="0.25">
      <c r="A3506" t="s">
        <v>8355</v>
      </c>
      <c r="B3506" t="str">
        <v>action, crime, scifi, thriller</v>
      </c>
      <c r="C3506" t="str">
        <v>action, crime, scifi, thriller</v>
      </c>
      <c r="D3506" t="str">
        <v>action, crime, scifi, thriller</v>
      </c>
    </row>
    <row r="3507" spans="1:4" x14ac:dyDescent="0.25">
      <c r="A3507" t="s">
        <v>3348</v>
      </c>
      <c r="B3507" t="str">
        <v>crime, documentation</v>
      </c>
      <c r="C3507" t="str">
        <v>crime, documentation</v>
      </c>
      <c r="D3507" t="str">
        <v>crime, documentation</v>
      </c>
    </row>
    <row r="3508" spans="1:4" x14ac:dyDescent="0.25">
      <c r="A3508" t="s">
        <v>99</v>
      </c>
      <c r="B3508" t="str">
        <v>comedy, drama</v>
      </c>
      <c r="C3508" t="str">
        <v>comedy, drama</v>
      </c>
      <c r="D3508" t="str">
        <v>comedy, drama</v>
      </c>
    </row>
    <row r="3509" spans="1:4" x14ac:dyDescent="0.25">
      <c r="A3509" t="s">
        <v>8362</v>
      </c>
      <c r="B3509" t="str">
        <v>action, comedy, drama, fantasy, horror, romance, scifi</v>
      </c>
      <c r="C3509" t="str">
        <v>action, comedy, drama, fantasy, horror, romance, scifi</v>
      </c>
      <c r="D3509" t="str">
        <v>action, comedy, drama, fantasy, horror, romance, scifi</v>
      </c>
    </row>
    <row r="3510" spans="1:4" x14ac:dyDescent="0.25">
      <c r="A3510" t="s">
        <v>143</v>
      </c>
      <c r="B3510" t="str">
        <v>romance, comedy, drama</v>
      </c>
      <c r="C3510" t="str">
        <v>romance, comedy, drama</v>
      </c>
      <c r="D3510" t="str">
        <v>romance, comedy, drama</v>
      </c>
    </row>
    <row r="3511" spans="1:4" x14ac:dyDescent="0.25">
      <c r="A3511" t="s">
        <v>800</v>
      </c>
      <c r="B3511" t="str">
        <v>drama, comedy, romance</v>
      </c>
      <c r="C3511" t="str">
        <v>drama, comedy, romance</v>
      </c>
      <c r="D3511" t="str">
        <v>drama, comedy, romance</v>
      </c>
    </row>
    <row r="3512" spans="1:4" x14ac:dyDescent="0.25">
      <c r="A3512" t="s">
        <v>8369</v>
      </c>
      <c r="B3512" t="str">
        <v>comedy, scifi, action</v>
      </c>
      <c r="C3512" t="str">
        <v>comedy, scifi, action</v>
      </c>
      <c r="D3512" t="str">
        <v>comedy, scifi, action</v>
      </c>
    </row>
    <row r="3513" spans="1:4" x14ac:dyDescent="0.25">
      <c r="A3513" t="s">
        <v>1634</v>
      </c>
      <c r="B3513" t="str">
        <v>drama, thriller</v>
      </c>
      <c r="C3513" t="str">
        <v>drama, thriller</v>
      </c>
      <c r="D3513" t="str">
        <v>drama, thriller</v>
      </c>
    </row>
    <row r="3514" spans="1:4" x14ac:dyDescent="0.25">
      <c r="A3514" t="s">
        <v>8374</v>
      </c>
      <c r="B3514" t="str">
        <v>animation, scifi, action, comedy, drama, fantasy, thriller</v>
      </c>
      <c r="C3514" t="str">
        <v>animation, scifi, action, comedy, drama, fantasy, thriller</v>
      </c>
      <c r="D3514" t="str">
        <v>animation, scifi, action, comedy, drama, fantasy, thriller</v>
      </c>
    </row>
    <row r="3515" spans="1:4" x14ac:dyDescent="0.25">
      <c r="A3515" t="s">
        <v>446</v>
      </c>
      <c r="B3515" t="str">
        <v>horror, thriller</v>
      </c>
      <c r="C3515" t="str">
        <v>horror, thriller</v>
      </c>
      <c r="D3515" t="str">
        <v>horror, thriller</v>
      </c>
    </row>
    <row r="3516" spans="1:4" x14ac:dyDescent="0.25">
      <c r="A3516" t="s">
        <v>697</v>
      </c>
      <c r="B3516" t="str">
        <v>thriller, crime, drama</v>
      </c>
      <c r="C3516" t="str">
        <v>thriller, crime, drama</v>
      </c>
      <c r="D3516" t="str">
        <v>thriller, crime, drama</v>
      </c>
    </row>
    <row r="3517" spans="1:4" x14ac:dyDescent="0.25">
      <c r="A3517" t="s">
        <v>8383</v>
      </c>
      <c r="B3517" t="str">
        <v>fantasy, thriller, drama</v>
      </c>
      <c r="C3517" t="str">
        <v>fantasy, thriller, drama</v>
      </c>
      <c r="D3517" t="str">
        <v>fantasy, thriller, drama</v>
      </c>
    </row>
    <row r="3518" spans="1:4" x14ac:dyDescent="0.25">
      <c r="A3518" t="s">
        <v>3576</v>
      </c>
      <c r="B3518" t="str">
        <v>drama, history</v>
      </c>
      <c r="C3518" t="str">
        <v>drama, history</v>
      </c>
      <c r="D3518" t="str">
        <v>drama, history</v>
      </c>
    </row>
    <row r="3519" spans="1:4" x14ac:dyDescent="0.25">
      <c r="A3519" t="s">
        <v>124</v>
      </c>
      <c r="B3519" t="str">
        <v>comedy, drama, romance</v>
      </c>
      <c r="C3519" t="str">
        <v>comedy, drama, romance</v>
      </c>
      <c r="D3519" t="str">
        <v>comedy, drama, romance</v>
      </c>
    </row>
    <row r="3520" spans="1:4" x14ac:dyDescent="0.25">
      <c r="A3520" t="s">
        <v>151</v>
      </c>
      <c r="B3520" t="str">
        <v>drama, crime, thriller</v>
      </c>
      <c r="C3520" t="str">
        <v>drama, crime, thriller</v>
      </c>
      <c r="D3520" t="str">
        <v>drama, crime, thriller</v>
      </c>
    </row>
    <row r="3521" spans="1:4" x14ac:dyDescent="0.25">
      <c r="A3521" t="s">
        <v>14</v>
      </c>
      <c r="B3521" t="str">
        <v>documentation</v>
      </c>
      <c r="C3521" t="str">
        <v>documentation</v>
      </c>
      <c r="D3521" t="str">
        <v>documentation</v>
      </c>
    </row>
    <row r="3522" spans="1:4" x14ac:dyDescent="0.25">
      <c r="A3522" t="s">
        <v>8394</v>
      </c>
      <c r="B3522" t="str">
        <v>thriller, horror, fantasy, comedy</v>
      </c>
      <c r="C3522" t="str">
        <v>thriller, horror, fantasy, comedy</v>
      </c>
      <c r="D3522" t="str">
        <v>thriller, horror, fantasy, comedy</v>
      </c>
    </row>
    <row r="3523" spans="1:4" x14ac:dyDescent="0.25">
      <c r="A3523" t="s">
        <v>1973</v>
      </c>
      <c r="B3523" t="str">
        <v>comedy, family, animation</v>
      </c>
      <c r="C3523" t="str">
        <v>comedy, family, animation</v>
      </c>
      <c r="D3523" t="str">
        <v>comedy, family, animation</v>
      </c>
    </row>
    <row r="3524" spans="1:4" x14ac:dyDescent="0.25">
      <c r="A3524" t="s">
        <v>894</v>
      </c>
      <c r="B3524" t="str">
        <v>thriller, drama</v>
      </c>
      <c r="C3524" t="str">
        <v>thriller, drama</v>
      </c>
      <c r="D3524" t="str">
        <v>thriller, drama</v>
      </c>
    </row>
    <row r="3525" spans="1:4" x14ac:dyDescent="0.25">
      <c r="A3525" t="s">
        <v>1683</v>
      </c>
      <c r="B3525" t="str">
        <v>thriller, drama, horror</v>
      </c>
      <c r="C3525" t="str">
        <v>thriller, drama, horror</v>
      </c>
      <c r="D3525" t="str">
        <v>thriller, drama, horror</v>
      </c>
    </row>
    <row r="3526" spans="1:4" x14ac:dyDescent="0.25">
      <c r="A3526" t="s">
        <v>8403</v>
      </c>
      <c r="B3526" t="str">
        <v>drama, action, comedy</v>
      </c>
      <c r="C3526" t="str">
        <v>drama, action, comedy</v>
      </c>
      <c r="D3526" t="str">
        <v>drama, action, comedy</v>
      </c>
    </row>
    <row r="3527" spans="1:4" x14ac:dyDescent="0.25">
      <c r="A3527" t="s">
        <v>2623</v>
      </c>
      <c r="B3527" t="str">
        <v>music</v>
      </c>
      <c r="C3527" t="str">
        <v>music</v>
      </c>
      <c r="D3527" t="str">
        <v>music</v>
      </c>
    </row>
    <row r="3528" spans="1:4" x14ac:dyDescent="0.25">
      <c r="A3528" t="s">
        <v>8409</v>
      </c>
      <c r="B3528" t="str">
        <v>comedy, romance, scifi</v>
      </c>
      <c r="C3528" t="str">
        <v>comedy, romance, scifi</v>
      </c>
      <c r="D3528" t="str">
        <v>comedy, romance, scifi</v>
      </c>
    </row>
    <row r="3529" spans="1:4" x14ac:dyDescent="0.25">
      <c r="A3529" t="s">
        <v>3159</v>
      </c>
      <c r="B3529" t="str">
        <v>thriller, horror, drama</v>
      </c>
      <c r="C3529" t="str">
        <v>thriller, horror, drama</v>
      </c>
      <c r="D3529" t="str">
        <v>thriller, horror, drama</v>
      </c>
    </row>
    <row r="3530" spans="1:4" x14ac:dyDescent="0.25">
      <c r="A3530" t="s">
        <v>468</v>
      </c>
      <c r="B3530" t="str">
        <v>thriller, action, crime, drama</v>
      </c>
      <c r="C3530" t="str">
        <v>thriller, action, crime, drama</v>
      </c>
      <c r="D3530" t="str">
        <v>thriller, action, crime, drama</v>
      </c>
    </row>
    <row r="3531" spans="1:4" x14ac:dyDescent="0.25">
      <c r="A3531" t="s">
        <v>99</v>
      </c>
      <c r="B3531" t="str">
        <v>comedy, drama</v>
      </c>
      <c r="C3531" t="str">
        <v>comedy, drama</v>
      </c>
      <c r="D3531" t="str">
        <v>comedy, drama</v>
      </c>
    </row>
    <row r="3532" spans="1:4" x14ac:dyDescent="0.25">
      <c r="A3532" t="s">
        <v>8419</v>
      </c>
      <c r="B3532" t="str">
        <v>crime, family, documentation</v>
      </c>
      <c r="C3532" t="str">
        <v>crime, family, documentation</v>
      </c>
      <c r="D3532" t="str">
        <v>crime, family, documentation</v>
      </c>
    </row>
    <row r="3533" spans="1:4" x14ac:dyDescent="0.25">
      <c r="A3533" t="s">
        <v>206</v>
      </c>
      <c r="B3533" t="str">
        <v>drama, romance</v>
      </c>
      <c r="C3533" t="str">
        <v>drama, romance</v>
      </c>
      <c r="D3533" t="str">
        <v>drama, romance</v>
      </c>
    </row>
    <row r="3534" spans="1:4" x14ac:dyDescent="0.25">
      <c r="A3534" t="s">
        <v>8424</v>
      </c>
      <c r="B3534" t="str">
        <v>drama, action, crime, scifi, thriller</v>
      </c>
      <c r="C3534" t="str">
        <v>drama, action, crime, scifi, thriller</v>
      </c>
      <c r="D3534" t="str">
        <v>drama, action, crime, scifi, thriller</v>
      </c>
    </row>
    <row r="3535" spans="1:4" x14ac:dyDescent="0.25">
      <c r="A3535" t="s">
        <v>3223</v>
      </c>
      <c r="B3535" t="str">
        <v>drama, comedy, music</v>
      </c>
      <c r="C3535" t="str">
        <v>drama, comedy, music</v>
      </c>
      <c r="D3535" t="str">
        <v>drama, comedy, music</v>
      </c>
    </row>
    <row r="3536" spans="1:4" x14ac:dyDescent="0.25">
      <c r="A3536" t="s">
        <v>3348</v>
      </c>
      <c r="B3536" t="str">
        <v>crime, documentation</v>
      </c>
      <c r="C3536" t="str">
        <v>crime, documentation</v>
      </c>
      <c r="D3536" t="str">
        <v>crime, documentation</v>
      </c>
    </row>
    <row r="3537" spans="1:4" x14ac:dyDescent="0.25">
      <c r="A3537" t="s">
        <v>311</v>
      </c>
      <c r="B3537" t="str">
        <v>reality</v>
      </c>
      <c r="C3537" t="str">
        <v>reality</v>
      </c>
      <c r="D3537" t="str">
        <v>reality</v>
      </c>
    </row>
    <row r="3538" spans="1:4" x14ac:dyDescent="0.25">
      <c r="A3538" t="s">
        <v>400</v>
      </c>
      <c r="B3538" t="str">
        <v>drama, sport</v>
      </c>
      <c r="C3538" t="str">
        <v>drama, sport</v>
      </c>
      <c r="D3538" t="str">
        <v>drama, sport</v>
      </c>
    </row>
    <row r="3539" spans="1:4" x14ac:dyDescent="0.25">
      <c r="A3539" t="s">
        <v>1307</v>
      </c>
      <c r="B3539" t="str">
        <v>documentation, music</v>
      </c>
      <c r="C3539" t="str">
        <v>documentation, music</v>
      </c>
      <c r="D3539" t="str">
        <v>documentation, music</v>
      </c>
    </row>
    <row r="3540" spans="1:4" x14ac:dyDescent="0.25">
      <c r="A3540" t="s">
        <v>27</v>
      </c>
      <c r="B3540" t="str">
        <v>comedy</v>
      </c>
      <c r="C3540" t="str">
        <v>comedy</v>
      </c>
      <c r="D3540" t="str">
        <v>comedy</v>
      </c>
    </row>
    <row r="3541" spans="1:4" x14ac:dyDescent="0.25">
      <c r="A3541" t="s">
        <v>2001</v>
      </c>
      <c r="B3541" t="str">
        <v>scifi</v>
      </c>
      <c r="C3541" t="str">
        <v>scifi</v>
      </c>
      <c r="D3541" t="str">
        <v>scifi</v>
      </c>
    </row>
    <row r="3542" spans="1:4" x14ac:dyDescent="0.25">
      <c r="A3542" t="s">
        <v>4826</v>
      </c>
      <c r="B3542" t="str">
        <v>horror, comedy</v>
      </c>
      <c r="C3542" t="str">
        <v>horror, comedy</v>
      </c>
      <c r="D3542" t="str">
        <v>horror, comedy</v>
      </c>
    </row>
    <row r="3543" spans="1:4" x14ac:dyDescent="0.25">
      <c r="A3543" t="s">
        <v>143</v>
      </c>
      <c r="B3543" t="str">
        <v>romance, comedy, drama</v>
      </c>
      <c r="C3543" t="str">
        <v>romance, comedy, drama</v>
      </c>
      <c r="D3543" t="str">
        <v>romance, comedy, drama</v>
      </c>
    </row>
    <row r="3544" spans="1:4" x14ac:dyDescent="0.25">
      <c r="A3544" t="s">
        <v>99</v>
      </c>
      <c r="B3544" t="str">
        <v>comedy, drama</v>
      </c>
      <c r="C3544" t="str">
        <v>comedy, drama</v>
      </c>
      <c r="D3544" t="str">
        <v>comedy, drama</v>
      </c>
    </row>
    <row r="3545" spans="1:4" x14ac:dyDescent="0.25">
      <c r="A3545" t="s">
        <v>4011</v>
      </c>
      <c r="B3545" t="str">
        <v>drama, horror, thriller</v>
      </c>
      <c r="C3545" t="str">
        <v>drama, horror, thriller</v>
      </c>
      <c r="D3545" t="str">
        <v>drama, horror, thriller</v>
      </c>
    </row>
    <row r="3546" spans="1:4" x14ac:dyDescent="0.25">
      <c r="A3546" t="s">
        <v>787</v>
      </c>
      <c r="B3546" t="str">
        <v>thriller, action</v>
      </c>
      <c r="C3546" t="str">
        <v>thriller, action</v>
      </c>
      <c r="D3546" t="str">
        <v>thriller, action</v>
      </c>
    </row>
    <row r="3547" spans="1:4" x14ac:dyDescent="0.25">
      <c r="A3547" t="s">
        <v>8451</v>
      </c>
      <c r="B3547" t="str">
        <v>comedy, animation, drama, family, fantasy</v>
      </c>
      <c r="C3547" t="str">
        <v>comedy, animation, drama, family, fantasy</v>
      </c>
      <c r="D3547" t="str">
        <v>comedy, animation, drama, family, fantasy</v>
      </c>
    </row>
    <row r="3548" spans="1:4" x14ac:dyDescent="0.25">
      <c r="A3548" t="s">
        <v>8454</v>
      </c>
      <c r="B3548" t="str">
        <v>animation, action, sport</v>
      </c>
      <c r="C3548" t="str">
        <v>animation, action, sport</v>
      </c>
      <c r="D3548" t="str">
        <v>animation, action, sport</v>
      </c>
    </row>
    <row r="3549" spans="1:4" x14ac:dyDescent="0.25">
      <c r="A3549" t="s">
        <v>6021</v>
      </c>
      <c r="B3549" t="str">
        <v>comedy, family, european</v>
      </c>
      <c r="C3549" t="str">
        <v>comedy, family, european</v>
      </c>
      <c r="D3549" t="str">
        <v>comedy, family, european</v>
      </c>
    </row>
    <row r="3550" spans="1:4" x14ac:dyDescent="0.25">
      <c r="A3550" t="s">
        <v>8459</v>
      </c>
      <c r="B3550" t="str">
        <v>scifi, crime, fantasy, romance, comedy</v>
      </c>
      <c r="C3550" t="str">
        <v>scifi, crime, fantasy, romance, comedy</v>
      </c>
      <c r="D3550" t="str">
        <v>scifi, crime, fantasy, romance, comedy</v>
      </c>
    </row>
    <row r="3551" spans="1:4" x14ac:dyDescent="0.25">
      <c r="A3551" t="s">
        <v>1307</v>
      </c>
      <c r="B3551" t="str">
        <v>documentation, music</v>
      </c>
      <c r="C3551" t="str">
        <v>documentation, music</v>
      </c>
      <c r="D3551" t="str">
        <v>documentation, music</v>
      </c>
    </row>
    <row r="3552" spans="1:4" x14ac:dyDescent="0.25">
      <c r="A3552" t="s">
        <v>3621</v>
      </c>
      <c r="B3552" t="str">
        <v>comedy, drama, family, romance</v>
      </c>
      <c r="C3552" t="str">
        <v>comedy, drama, family, romance</v>
      </c>
      <c r="D3552" t="str">
        <v>comedy, drama, family, romance</v>
      </c>
    </row>
    <row r="3553" spans="1:4" x14ac:dyDescent="0.25">
      <c r="A3553" t="s">
        <v>3348</v>
      </c>
      <c r="B3553" t="str">
        <v>crime, documentation</v>
      </c>
      <c r="C3553" t="str">
        <v>crime, documentation</v>
      </c>
      <c r="D3553" t="str">
        <v>crime, documentation</v>
      </c>
    </row>
    <row r="3554" spans="1:4" x14ac:dyDescent="0.25">
      <c r="A3554" t="s">
        <v>93</v>
      </c>
      <c r="B3554" t="str">
        <v>drama</v>
      </c>
      <c r="C3554" t="str">
        <v>drama</v>
      </c>
      <c r="D3554" t="str">
        <v>drama</v>
      </c>
    </row>
    <row r="3555" spans="1:4" x14ac:dyDescent="0.25">
      <c r="A3555" t="s">
        <v>800</v>
      </c>
      <c r="B3555" t="str">
        <v>drama, comedy, romance</v>
      </c>
      <c r="C3555" t="str">
        <v>drama, comedy, romance</v>
      </c>
      <c r="D3555" t="str">
        <v>drama, comedy, romance</v>
      </c>
    </row>
    <row r="3556" spans="1:4" x14ac:dyDescent="0.25">
      <c r="A3556" t="s">
        <v>400</v>
      </c>
      <c r="B3556" t="str">
        <v>drama, sport</v>
      </c>
      <c r="C3556" t="str">
        <v>drama, sport</v>
      </c>
      <c r="D3556" t="str">
        <v>drama, sport</v>
      </c>
    </row>
    <row r="3557" spans="1:4" x14ac:dyDescent="0.25">
      <c r="A3557" t="s">
        <v>273</v>
      </c>
      <c r="B3557" t="str">
        <v>crime, drama, thriller</v>
      </c>
      <c r="C3557" t="str">
        <v>crime, drama, thriller</v>
      </c>
      <c r="D3557" t="str">
        <v>crime, drama, thriller</v>
      </c>
    </row>
    <row r="3558" spans="1:4" x14ac:dyDescent="0.25">
      <c r="A3558" t="s">
        <v>400</v>
      </c>
      <c r="B3558" t="str">
        <v>drama, sport</v>
      </c>
      <c r="C3558" t="str">
        <v>drama, sport</v>
      </c>
      <c r="D3558" t="str">
        <v>drama, sport</v>
      </c>
    </row>
    <row r="3559" spans="1:4" x14ac:dyDescent="0.25">
      <c r="A3559" t="s">
        <v>1377</v>
      </c>
      <c r="B3559" t="str">
        <v>drama, music</v>
      </c>
      <c r="C3559" t="str">
        <v>drama, music</v>
      </c>
      <c r="D3559" t="str">
        <v>drama, music</v>
      </c>
    </row>
    <row r="3560" spans="1:4" x14ac:dyDescent="0.25">
      <c r="A3560" t="s">
        <v>93</v>
      </c>
      <c r="B3560" t="str">
        <v>drama</v>
      </c>
      <c r="C3560" t="str">
        <v>drama</v>
      </c>
      <c r="D3560" t="str">
        <v>drama</v>
      </c>
    </row>
    <row r="3561" spans="1:4" x14ac:dyDescent="0.25">
      <c r="A3561" t="s">
        <v>3223</v>
      </c>
      <c r="B3561" t="str">
        <v>drama, comedy, music</v>
      </c>
      <c r="C3561" t="str">
        <v>drama, comedy, music</v>
      </c>
      <c r="D3561" t="str">
        <v>drama, comedy, music</v>
      </c>
    </row>
    <row r="3562" spans="1:4" x14ac:dyDescent="0.25">
      <c r="A3562" t="s">
        <v>3576</v>
      </c>
      <c r="B3562" t="str">
        <v>drama, history</v>
      </c>
      <c r="C3562" t="str">
        <v>drama, history</v>
      </c>
      <c r="D3562" t="str">
        <v>drama, history</v>
      </c>
    </row>
    <row r="3563" spans="1:4" x14ac:dyDescent="0.25">
      <c r="A3563" t="s">
        <v>8484</v>
      </c>
      <c r="B3563" t="str">
        <v>animation, drama, scifi, thriller, action, crime</v>
      </c>
      <c r="C3563" t="str">
        <v>animation, drama, scifi, thriller, action, crime</v>
      </c>
      <c r="D3563" t="str">
        <v>animation, drama, scifi, thriller, action, crime</v>
      </c>
    </row>
    <row r="3564" spans="1:4" x14ac:dyDescent="0.25">
      <c r="A3564" t="s">
        <v>27</v>
      </c>
      <c r="B3564" t="str">
        <v>comedy</v>
      </c>
      <c r="C3564" t="str">
        <v>comedy</v>
      </c>
      <c r="D3564" t="str">
        <v>comedy</v>
      </c>
    </row>
    <row r="3565" spans="1:4" x14ac:dyDescent="0.25">
      <c r="A3565" t="s">
        <v>44</v>
      </c>
      <c r="B3565" t="str">
        <v>romance, drama</v>
      </c>
      <c r="C3565" t="str">
        <v>romance, drama</v>
      </c>
      <c r="D3565" t="str">
        <v>romance, drama</v>
      </c>
    </row>
    <row r="3566" spans="1:4" x14ac:dyDescent="0.25">
      <c r="A3566" t="s">
        <v>14</v>
      </c>
      <c r="B3566" t="str">
        <v>documentation</v>
      </c>
      <c r="C3566" t="str">
        <v>documentation</v>
      </c>
      <c r="D3566" t="str">
        <v>documentation</v>
      </c>
    </row>
    <row r="3567" spans="1:4" x14ac:dyDescent="0.25">
      <c r="A3567" t="s">
        <v>7885</v>
      </c>
      <c r="B3567" t="str">
        <v>reality, documentation, romance</v>
      </c>
      <c r="C3567" t="str">
        <v>reality, documentation, romance</v>
      </c>
      <c r="D3567" t="str">
        <v>reality, documentation, romance</v>
      </c>
    </row>
    <row r="3568" spans="1:4" x14ac:dyDescent="0.25">
      <c r="A3568" t="s">
        <v>645</v>
      </c>
      <c r="B3568" t="str">
        <v>documentation, history</v>
      </c>
      <c r="C3568" t="str">
        <v>documentation, history</v>
      </c>
      <c r="D3568" t="str">
        <v>documentation, history</v>
      </c>
    </row>
    <row r="3569" spans="1:4" x14ac:dyDescent="0.25">
      <c r="A3569" t="s">
        <v>71</v>
      </c>
      <c r="B3569" t="str">
        <v>drama, crime, comedy</v>
      </c>
      <c r="C3569" t="str">
        <v>drama, crime, comedy</v>
      </c>
      <c r="D3569" t="str">
        <v>drama, crime, comedy</v>
      </c>
    </row>
    <row r="3570" spans="1:4" x14ac:dyDescent="0.25">
      <c r="A3570" t="s">
        <v>8501</v>
      </c>
      <c r="B3570" t="str">
        <v>fantasy, european</v>
      </c>
      <c r="C3570" t="str">
        <v>fantasy, european</v>
      </c>
      <c r="D3570" t="str">
        <v>fantasy, european</v>
      </c>
    </row>
    <row r="3571" spans="1:4" x14ac:dyDescent="0.25">
      <c r="A3571" t="s">
        <v>87</v>
      </c>
      <c r="B3571" t="str">
        <v>drama, thriller, crime</v>
      </c>
      <c r="C3571" t="str">
        <v>drama, thriller, crime</v>
      </c>
      <c r="D3571" t="str">
        <v>drama, thriller, crime</v>
      </c>
    </row>
    <row r="3572" spans="1:4" x14ac:dyDescent="0.25">
      <c r="A3572" t="s">
        <v>2001</v>
      </c>
      <c r="B3572" t="str">
        <v>scifi</v>
      </c>
      <c r="C3572" t="str">
        <v>scifi</v>
      </c>
      <c r="D3572" t="str">
        <v>scifi</v>
      </c>
    </row>
    <row r="3573" spans="1:4" x14ac:dyDescent="0.25">
      <c r="A3573" t="s">
        <v>810</v>
      </c>
      <c r="B3573" t="str">
        <v>comedy, drama, european</v>
      </c>
      <c r="C3573" t="str">
        <v>comedy, drama, european</v>
      </c>
      <c r="D3573" t="str">
        <v>comedy, drama, european</v>
      </c>
    </row>
    <row r="3574" spans="1:4" x14ac:dyDescent="0.25">
      <c r="A3574" t="s">
        <v>8509</v>
      </c>
      <c r="B3574" t="str">
        <v>scifi, music, comedy, drama, family, fantasy, documentation</v>
      </c>
      <c r="C3574" t="str">
        <v>scifi, music, comedy, drama, family, fantasy, documentation</v>
      </c>
      <c r="D3574" t="str">
        <v>scifi, music, comedy, drama, family, fantasy, documentation</v>
      </c>
    </row>
    <row r="3575" spans="1:4" x14ac:dyDescent="0.25">
      <c r="A3575" t="s">
        <v>8512</v>
      </c>
      <c r="B3575" t="str">
        <v>horror, thriller, fantasy, war</v>
      </c>
      <c r="C3575" t="str">
        <v>horror, thriller, fantasy, war</v>
      </c>
      <c r="D3575" t="str">
        <v>horror, thriller, fantasy, war</v>
      </c>
    </row>
    <row r="3576" spans="1:4" x14ac:dyDescent="0.25">
      <c r="A3576" t="s">
        <v>2983</v>
      </c>
      <c r="B3576" t="str">
        <v>crime, comedy, action</v>
      </c>
      <c r="C3576" t="str">
        <v>crime, comedy, action</v>
      </c>
      <c r="D3576" t="str">
        <v>crime, comedy, action</v>
      </c>
    </row>
    <row r="3577" spans="1:4" x14ac:dyDescent="0.25">
      <c r="A3577" t="s">
        <v>273</v>
      </c>
      <c r="B3577" t="str">
        <v>crime, drama, thriller</v>
      </c>
      <c r="C3577" t="str">
        <v>crime, drama, thriller</v>
      </c>
      <c r="D3577" t="str">
        <v>crime, drama, thriller</v>
      </c>
    </row>
    <row r="3578" spans="1:4" x14ac:dyDescent="0.25">
      <c r="A3578" t="s">
        <v>468</v>
      </c>
      <c r="B3578" t="str">
        <v>thriller, action, crime, drama</v>
      </c>
      <c r="C3578" t="str">
        <v>thriller, action, crime, drama</v>
      </c>
      <c r="D3578" t="str">
        <v>thriller, action, crime, drama</v>
      </c>
    </row>
    <row r="3579" spans="1:4" x14ac:dyDescent="0.25">
      <c r="A3579" t="s">
        <v>963</v>
      </c>
      <c r="B3579" t="str">
        <v>romance, comedy</v>
      </c>
      <c r="C3579" t="str">
        <v>romance, comedy</v>
      </c>
      <c r="D3579" t="str">
        <v>romance, comedy</v>
      </c>
    </row>
    <row r="3580" spans="1:4" x14ac:dyDescent="0.25">
      <c r="A3580" t="s">
        <v>27</v>
      </c>
      <c r="B3580" t="str">
        <v>comedy</v>
      </c>
      <c r="C3580" t="str">
        <v>comedy</v>
      </c>
      <c r="D3580" t="str">
        <v>comedy</v>
      </c>
    </row>
    <row r="3581" spans="1:4" x14ac:dyDescent="0.25">
      <c r="A3581" t="s">
        <v>8525</v>
      </c>
      <c r="B3581" t="str">
        <v>animation, action, family</v>
      </c>
      <c r="C3581" t="str">
        <v>animation, action, family</v>
      </c>
      <c r="D3581" t="str">
        <v>animation, action, family</v>
      </c>
    </row>
    <row r="3582" spans="1:4" x14ac:dyDescent="0.25">
      <c r="A3582" t="s">
        <v>8528</v>
      </c>
      <c r="B3582" t="str">
        <v>drama, action, fantasy, horror</v>
      </c>
      <c r="C3582" t="str">
        <v>drama, action, fantasy, horror</v>
      </c>
      <c r="D3582" t="str">
        <v>drama, action, fantasy, horror</v>
      </c>
    </row>
    <row r="3583" spans="1:4" x14ac:dyDescent="0.25">
      <c r="A3583" t="s">
        <v>7570</v>
      </c>
      <c r="B3583" t="str">
        <v>music, animation, family</v>
      </c>
      <c r="C3583" t="str">
        <v>music, animation, family</v>
      </c>
      <c r="D3583" t="str">
        <v>music, animation, family</v>
      </c>
    </row>
    <row r="3584" spans="1:4" x14ac:dyDescent="0.25">
      <c r="A3584" t="s">
        <v>93</v>
      </c>
      <c r="B3584" t="str">
        <v>drama</v>
      </c>
      <c r="C3584" t="str">
        <v>drama</v>
      </c>
      <c r="D3584" t="str">
        <v>drama</v>
      </c>
    </row>
    <row r="3585" spans="1:4" x14ac:dyDescent="0.25">
      <c r="A3585" t="s">
        <v>14</v>
      </c>
      <c r="B3585" t="str">
        <v>documentation</v>
      </c>
      <c r="C3585" t="str">
        <v>documentation</v>
      </c>
      <c r="D3585" t="str">
        <v>documentation</v>
      </c>
    </row>
    <row r="3586" spans="1:4" x14ac:dyDescent="0.25">
      <c r="A3586" t="s">
        <v>3576</v>
      </c>
      <c r="B3586" t="str">
        <v>drama, history</v>
      </c>
      <c r="C3586" t="str">
        <v>drama, history</v>
      </c>
      <c r="D3586" t="str">
        <v>drama, history</v>
      </c>
    </row>
    <row r="3587" spans="1:4" x14ac:dyDescent="0.25">
      <c r="A3587" t="s">
        <v>8539</v>
      </c>
      <c r="B3587" t="str">
        <v>scifi, drama, horror</v>
      </c>
      <c r="C3587" t="str">
        <v>scifi, drama, horror</v>
      </c>
      <c r="D3587" t="str">
        <v>scifi, drama, horror</v>
      </c>
    </row>
    <row r="3588" spans="1:4" x14ac:dyDescent="0.25">
      <c r="A3588" t="s">
        <v>201</v>
      </c>
      <c r="B3588" t="str">
        <v>comedy, romance</v>
      </c>
      <c r="C3588" t="str">
        <v>comedy, romance</v>
      </c>
      <c r="D3588" t="str">
        <v>comedy, romance</v>
      </c>
    </row>
    <row r="3589" spans="1:4" x14ac:dyDescent="0.25">
      <c r="A3589" t="s">
        <v>655</v>
      </c>
      <c r="B3589" t="str">
        <v>drama, comedy</v>
      </c>
      <c r="C3589" t="str">
        <v>drama, comedy</v>
      </c>
      <c r="D3589" t="str">
        <v>drama, comedy</v>
      </c>
    </row>
    <row r="3590" spans="1:4" x14ac:dyDescent="0.25">
      <c r="A3590" t="s">
        <v>99</v>
      </c>
      <c r="B3590" t="str">
        <v>comedy, drama</v>
      </c>
      <c r="C3590" t="str">
        <v>comedy, drama</v>
      </c>
      <c r="D3590" t="str">
        <v>comedy, drama</v>
      </c>
    </row>
    <row r="3591" spans="1:4" x14ac:dyDescent="0.25">
      <c r="A3591" t="s">
        <v>7411</v>
      </c>
      <c r="B3591" t="str">
        <v>comedy, drama, sport</v>
      </c>
      <c r="C3591" t="str">
        <v>comedy, drama, sport</v>
      </c>
      <c r="D3591" t="str">
        <v>comedy, drama, sport</v>
      </c>
    </row>
    <row r="3592" spans="1:4" x14ac:dyDescent="0.25">
      <c r="A3592" t="s">
        <v>27</v>
      </c>
      <c r="B3592" t="str">
        <v>comedy</v>
      </c>
      <c r="C3592" t="str">
        <v>comedy</v>
      </c>
      <c r="D3592" t="str">
        <v>comedy</v>
      </c>
    </row>
    <row r="3593" spans="1:4" x14ac:dyDescent="0.25">
      <c r="A3593" t="s">
        <v>8551</v>
      </c>
      <c r="B3593" t="str">
        <v>family, comedy, drama</v>
      </c>
      <c r="C3593" t="str">
        <v>family, comedy, drama</v>
      </c>
      <c r="D3593" t="str">
        <v>family, comedy, drama</v>
      </c>
    </row>
    <row r="3594" spans="1:4" x14ac:dyDescent="0.25">
      <c r="A3594" t="s">
        <v>14</v>
      </c>
      <c r="B3594" t="str">
        <v>documentation</v>
      </c>
      <c r="C3594" t="str">
        <v>documentation</v>
      </c>
      <c r="D3594" t="str">
        <v>documentation</v>
      </c>
    </row>
    <row r="3595" spans="1:4" x14ac:dyDescent="0.25">
      <c r="A3595" t="s">
        <v>8556</v>
      </c>
      <c r="B3595" t="str">
        <v>fantasy, action, family, scifi</v>
      </c>
      <c r="C3595" t="str">
        <v>fantasy, action, family, scifi</v>
      </c>
      <c r="D3595" t="str">
        <v>fantasy, action, family, scifi</v>
      </c>
    </row>
    <row r="3596" spans="1:4" x14ac:dyDescent="0.25">
      <c r="A3596" t="s">
        <v>781</v>
      </c>
      <c r="B3596" t="str">
        <v>thriller, action, drama</v>
      </c>
      <c r="C3596" t="str">
        <v>thriller, action, drama</v>
      </c>
      <c r="D3596" t="str">
        <v>thriller, action, drama</v>
      </c>
    </row>
    <row r="3597" spans="1:4" x14ac:dyDescent="0.25">
      <c r="A3597" t="s">
        <v>14</v>
      </c>
      <c r="B3597" t="str">
        <v>documentation</v>
      </c>
      <c r="C3597" t="str">
        <v>documentation</v>
      </c>
      <c r="D3597" t="str">
        <v>documentation</v>
      </c>
    </row>
    <row r="3598" spans="1:4" x14ac:dyDescent="0.25">
      <c r="A3598" t="s">
        <v>93</v>
      </c>
      <c r="B3598" t="str">
        <v>drama</v>
      </c>
      <c r="C3598" t="str">
        <v>drama</v>
      </c>
      <c r="D3598" t="str">
        <v>drama</v>
      </c>
    </row>
    <row r="3599" spans="1:4" x14ac:dyDescent="0.25">
      <c r="A3599" t="s">
        <v>5687</v>
      </c>
      <c r="B3599" t="str">
        <v>drama, romance, history, music</v>
      </c>
      <c r="C3599" t="str">
        <v>drama, romance, history, music</v>
      </c>
      <c r="D3599" t="str">
        <v>drama, romance, history, music</v>
      </c>
    </row>
    <row r="3600" spans="1:4" x14ac:dyDescent="0.25">
      <c r="A3600" t="s">
        <v>894</v>
      </c>
      <c r="B3600" t="str">
        <v>thriller, drama</v>
      </c>
      <c r="C3600" t="str">
        <v>thriller, drama</v>
      </c>
      <c r="D3600" t="str">
        <v>thriller, drama</v>
      </c>
    </row>
    <row r="3601" spans="1:4" x14ac:dyDescent="0.25">
      <c r="A3601" t="s">
        <v>7797</v>
      </c>
      <c r="B3601" t="str">
        <v>thriller, crime, drama, scifi</v>
      </c>
      <c r="C3601" t="str">
        <v>thriller, crime, drama, scifi</v>
      </c>
      <c r="D3601" t="str">
        <v>thriller, crime, drama, scifi</v>
      </c>
    </row>
    <row r="3602" spans="1:4" x14ac:dyDescent="0.25">
      <c r="A3602" t="s">
        <v>124</v>
      </c>
      <c r="B3602" t="str">
        <v>comedy, drama, romance</v>
      </c>
      <c r="C3602" t="str">
        <v>comedy, drama, romance</v>
      </c>
      <c r="D3602" t="str">
        <v>comedy, drama, romance</v>
      </c>
    </row>
    <row r="3603" spans="1:4" x14ac:dyDescent="0.25">
      <c r="A3603" t="s">
        <v>498</v>
      </c>
      <c r="B3603" t="str">
        <v>comedy, drama, family</v>
      </c>
      <c r="C3603" t="str">
        <v>comedy, drama, family</v>
      </c>
      <c r="D3603" t="str">
        <v>comedy, drama, family</v>
      </c>
    </row>
    <row r="3604" spans="1:4" x14ac:dyDescent="0.25">
      <c r="A3604" t="s">
        <v>8575</v>
      </c>
      <c r="B3604" t="str">
        <v>animation, comedy, drama, family, fantasy, scifi</v>
      </c>
      <c r="C3604" t="str">
        <v>animation, comedy, drama, family, fantasy, scifi</v>
      </c>
      <c r="D3604" t="str">
        <v>animation, comedy, drama, family, fantasy, scifi</v>
      </c>
    </row>
    <row r="3605" spans="1:4" x14ac:dyDescent="0.25">
      <c r="A3605" t="s">
        <v>3395</v>
      </c>
      <c r="B3605" t="str">
        <v>documentation, history, crime</v>
      </c>
      <c r="C3605" t="str">
        <v>documentation, history, crime</v>
      </c>
      <c r="D3605" t="str">
        <v>documentation, history, crime</v>
      </c>
    </row>
    <row r="3606" spans="1:4" x14ac:dyDescent="0.25">
      <c r="A3606" t="s">
        <v>93</v>
      </c>
      <c r="B3606" t="str">
        <v>drama</v>
      </c>
      <c r="C3606" t="str">
        <v>drama</v>
      </c>
      <c r="D3606" t="str">
        <v>drama</v>
      </c>
    </row>
    <row r="3607" spans="1:4" x14ac:dyDescent="0.25">
      <c r="A3607" t="s">
        <v>184</v>
      </c>
      <c r="B3607" t="str">
        <v>drama, european</v>
      </c>
      <c r="C3607" t="str">
        <v>drama, european</v>
      </c>
      <c r="D3607" t="str">
        <v>drama, european</v>
      </c>
    </row>
    <row r="3608" spans="1:4" x14ac:dyDescent="0.25">
      <c r="A3608" t="s">
        <v>8584</v>
      </c>
      <c r="B3608" t="str">
        <v>scifi, animation, action, fantasy</v>
      </c>
      <c r="C3608" t="str">
        <v>scifi, animation, action, fantasy</v>
      </c>
      <c r="D3608" t="str">
        <v>scifi, animation, action, fantasy</v>
      </c>
    </row>
    <row r="3609" spans="1:4" x14ac:dyDescent="0.25">
      <c r="A3609" t="s">
        <v>8587</v>
      </c>
      <c r="B3609" t="str">
        <v>action, crime, animation, thriller, family</v>
      </c>
      <c r="C3609" t="str">
        <v>action, crime, animation, thriller, family</v>
      </c>
      <c r="D3609" t="str">
        <v>action, crime, animation, thriller, family</v>
      </c>
    </row>
    <row r="3610" spans="1:4" x14ac:dyDescent="0.25">
      <c r="A3610" t="s">
        <v>7680</v>
      </c>
      <c r="B3610" t="str">
        <v>drama, thriller, crime, horror</v>
      </c>
      <c r="C3610" t="str">
        <v>drama, thriller, crime, horror</v>
      </c>
      <c r="D3610" t="str">
        <v>drama, thriller, crime, horror</v>
      </c>
    </row>
    <row r="3611" spans="1:4" x14ac:dyDescent="0.25">
      <c r="A3611" t="s">
        <v>8592</v>
      </c>
      <c r="B3611" t="str">
        <v>animation, action, drama, war</v>
      </c>
      <c r="C3611" t="str">
        <v>animation, action, drama, war</v>
      </c>
      <c r="D3611" t="str">
        <v>animation, action, drama, war</v>
      </c>
    </row>
    <row r="3612" spans="1:4" x14ac:dyDescent="0.25">
      <c r="A3612" t="s">
        <v>3348</v>
      </c>
      <c r="B3612" t="str">
        <v>crime, documentation</v>
      </c>
      <c r="C3612" t="str">
        <v>crime, documentation</v>
      </c>
      <c r="D3612" t="str">
        <v>crime, documentation</v>
      </c>
    </row>
    <row r="3613" spans="1:4" x14ac:dyDescent="0.25">
      <c r="A3613" t="s">
        <v>939</v>
      </c>
      <c r="B3613" t="str">
        <v>documentation, comedy</v>
      </c>
      <c r="C3613" t="str">
        <v>documentation, comedy</v>
      </c>
      <c r="D3613" t="str">
        <v>documentation, comedy</v>
      </c>
    </row>
    <row r="3614" spans="1:4" x14ac:dyDescent="0.25">
      <c r="A3614" t="s">
        <v>27</v>
      </c>
      <c r="B3614" t="str">
        <v>comedy</v>
      </c>
      <c r="C3614" t="str">
        <v>comedy</v>
      </c>
      <c r="D3614" t="str">
        <v>comedy</v>
      </c>
    </row>
    <row r="3615" spans="1:4" x14ac:dyDescent="0.25">
      <c r="A3615" t="s">
        <v>8598</v>
      </c>
      <c r="B3615" t="str">
        <v>animation, action, fantasy, family</v>
      </c>
      <c r="C3615" t="str">
        <v>animation, action, fantasy, family</v>
      </c>
      <c r="D3615" t="str">
        <v>animation, action, fantasy, family</v>
      </c>
    </row>
    <row r="3616" spans="1:4" x14ac:dyDescent="0.25">
      <c r="A3616" t="s">
        <v>8601</v>
      </c>
      <c r="B3616" t="str">
        <v>scifi, romance, comedy, drama</v>
      </c>
      <c r="C3616" t="str">
        <v>scifi, romance, comedy, drama</v>
      </c>
      <c r="D3616" t="str">
        <v>scifi, romance, comedy, drama</v>
      </c>
    </row>
    <row r="3617" spans="1:4" x14ac:dyDescent="0.25">
      <c r="A3617" t="s">
        <v>99</v>
      </c>
      <c r="B3617" t="str">
        <v>comedy, drama</v>
      </c>
      <c r="C3617" t="str">
        <v>comedy, drama</v>
      </c>
      <c r="D3617" t="str">
        <v>comedy, drama</v>
      </c>
    </row>
    <row r="3618" spans="1:4" x14ac:dyDescent="0.25">
      <c r="A3618" t="s">
        <v>93</v>
      </c>
      <c r="B3618" t="str">
        <v>drama</v>
      </c>
      <c r="C3618" t="str">
        <v>drama</v>
      </c>
      <c r="D3618" t="str">
        <v>drama</v>
      </c>
    </row>
    <row r="3619" spans="1:4" x14ac:dyDescent="0.25">
      <c r="A3619" t="s">
        <v>8608</v>
      </c>
      <c r="B3619" t="str">
        <v>drama, music, thriller</v>
      </c>
      <c r="C3619" t="str">
        <v>drama, music, thriller</v>
      </c>
      <c r="D3619" t="str">
        <v>drama, music, thriller</v>
      </c>
    </row>
    <row r="3620" spans="1:4" x14ac:dyDescent="0.25">
      <c r="A3620" t="s">
        <v>124</v>
      </c>
      <c r="B3620" t="str">
        <v>comedy, drama, romance</v>
      </c>
      <c r="C3620" t="str">
        <v>comedy, drama, romance</v>
      </c>
      <c r="D3620" t="str">
        <v>comedy, drama, romance</v>
      </c>
    </row>
    <row r="3621" spans="1:4" x14ac:dyDescent="0.25">
      <c r="A3621" t="s">
        <v>8613</v>
      </c>
      <c r="B3621" t="str">
        <v>drama, action, romance, fantasy, history</v>
      </c>
      <c r="C3621" t="str">
        <v>drama, action, romance, fantasy, history</v>
      </c>
      <c r="D3621" t="str">
        <v>drama, action, romance, fantasy, history</v>
      </c>
    </row>
    <row r="3622" spans="1:4" x14ac:dyDescent="0.25">
      <c r="A3622" t="s">
        <v>201</v>
      </c>
      <c r="B3622" t="str">
        <v>comedy, romance</v>
      </c>
      <c r="C3622" t="str">
        <v>comedy, romance</v>
      </c>
      <c r="D3622" t="str">
        <v>comedy, romance</v>
      </c>
    </row>
    <row r="3623" spans="1:4" x14ac:dyDescent="0.25">
      <c r="A3623" t="s">
        <v>787</v>
      </c>
      <c r="B3623" t="str">
        <v>thriller, action</v>
      </c>
      <c r="C3623" t="str">
        <v>thriller, action</v>
      </c>
      <c r="D3623" t="str">
        <v>thriller, action</v>
      </c>
    </row>
    <row r="3624" spans="1:4" x14ac:dyDescent="0.25">
      <c r="A3624" t="s">
        <v>93</v>
      </c>
      <c r="B3624" t="str">
        <v>drama</v>
      </c>
      <c r="C3624" t="str">
        <v>drama</v>
      </c>
      <c r="D3624" t="str">
        <v>drama</v>
      </c>
    </row>
    <row r="3625" spans="1:4" x14ac:dyDescent="0.25">
      <c r="A3625" t="s">
        <v>697</v>
      </c>
      <c r="B3625" t="str">
        <v>thriller, crime, drama</v>
      </c>
      <c r="C3625" t="str">
        <v>thriller, crime, drama</v>
      </c>
      <c r="D3625" t="str">
        <v>thriller, crime, drama</v>
      </c>
    </row>
    <row r="3626" spans="1:4" x14ac:dyDescent="0.25">
      <c r="A3626" t="s">
        <v>8623</v>
      </c>
      <c r="B3626" t="str">
        <v>scifi, documentation</v>
      </c>
      <c r="C3626" t="str">
        <v>scifi, documentation</v>
      </c>
      <c r="D3626" t="str">
        <v>scifi, documentation</v>
      </c>
    </row>
    <row r="3627" spans="1:4" x14ac:dyDescent="0.25">
      <c r="A3627" t="s">
        <v>14</v>
      </c>
      <c r="B3627" t="str">
        <v>documentation</v>
      </c>
      <c r="C3627" t="str">
        <v>documentation</v>
      </c>
      <c r="D3627" t="str">
        <v>documentation</v>
      </c>
    </row>
    <row r="3628" spans="1:4" x14ac:dyDescent="0.25">
      <c r="A3628" t="s">
        <v>8627</v>
      </c>
      <c r="B3628" t="str">
        <v>drama, fantasy, thriller, action, comedy, scifi</v>
      </c>
      <c r="C3628" t="str">
        <v>drama, fantasy, thriller, action, comedy, scifi</v>
      </c>
      <c r="D3628" t="str">
        <v>drama, fantasy, thriller, action, comedy, scifi</v>
      </c>
    </row>
    <row r="3629" spans="1:4" x14ac:dyDescent="0.25">
      <c r="A3629" t="s">
        <v>8630</v>
      </c>
      <c r="B3629" t="str">
        <v>drama, history, sport, thriller, european</v>
      </c>
      <c r="C3629" t="str">
        <v>drama, history, sport, thriller, european</v>
      </c>
      <c r="D3629" t="str">
        <v>drama, history, sport, thriller, european</v>
      </c>
    </row>
    <row r="3630" spans="1:4" x14ac:dyDescent="0.25">
      <c r="A3630" t="s">
        <v>27</v>
      </c>
      <c r="B3630" t="str">
        <v>comedy</v>
      </c>
      <c r="C3630" t="str">
        <v>comedy</v>
      </c>
      <c r="D3630" t="str">
        <v>comedy</v>
      </c>
    </row>
    <row r="3631" spans="1:4" x14ac:dyDescent="0.25">
      <c r="A3631" t="s">
        <v>27</v>
      </c>
      <c r="B3631" t="str">
        <v>comedy</v>
      </c>
      <c r="C3631" t="str">
        <v>comedy</v>
      </c>
      <c r="D3631" t="str">
        <v>comedy</v>
      </c>
    </row>
    <row r="3632" spans="1:4" x14ac:dyDescent="0.25">
      <c r="A3632" t="s">
        <v>4027</v>
      </c>
      <c r="B3632" t="str">
        <v>crime, drama, comedy</v>
      </c>
      <c r="C3632" t="str">
        <v>crime, drama, comedy</v>
      </c>
      <c r="D3632" t="str">
        <v>crime, drama, comedy</v>
      </c>
    </row>
    <row r="3633" spans="1:4" x14ac:dyDescent="0.25">
      <c r="A3633" t="s">
        <v>8639</v>
      </c>
      <c r="B3633" t="str">
        <v>scifi, music, animation, drama</v>
      </c>
      <c r="C3633" t="str">
        <v>scifi, music, animation, drama</v>
      </c>
      <c r="D3633" t="str">
        <v>scifi, music, animation, drama</v>
      </c>
    </row>
    <row r="3634" spans="1:4" x14ac:dyDescent="0.25">
      <c r="A3634" t="s">
        <v>2452</v>
      </c>
      <c r="B3634" t="str">
        <v>scifi, drama, fantasy, horror</v>
      </c>
      <c r="C3634" t="str">
        <v>scifi, drama, fantasy, horror</v>
      </c>
      <c r="D3634" t="str">
        <v>scifi, drama, fantasy, horror</v>
      </c>
    </row>
    <row r="3635" spans="1:4" x14ac:dyDescent="0.25">
      <c r="A3635" t="s">
        <v>1539</v>
      </c>
      <c r="B3635" t="str">
        <v>crime</v>
      </c>
      <c r="C3635" t="str">
        <v>crime</v>
      </c>
      <c r="D3635" t="str">
        <v>crime</v>
      </c>
    </row>
    <row r="3636" spans="1:4" x14ac:dyDescent="0.25">
      <c r="A3636" t="s">
        <v>14</v>
      </c>
      <c r="B3636" t="str">
        <v>documentation</v>
      </c>
      <c r="C3636" t="str">
        <v>documentation</v>
      </c>
      <c r="D3636" t="str">
        <v>documentation</v>
      </c>
    </row>
    <row r="3637" spans="1:4" x14ac:dyDescent="0.25">
      <c r="A3637" t="s">
        <v>19</v>
      </c>
      <c r="B3637" t="str">
        <v>crime, drama</v>
      </c>
      <c r="C3637" t="str">
        <v>crime, drama</v>
      </c>
      <c r="D3637" t="str">
        <v>crime, drama</v>
      </c>
    </row>
    <row r="3638" spans="1:4" x14ac:dyDescent="0.25">
      <c r="A3638" t="s">
        <v>8649</v>
      </c>
      <c r="B3638" t="str">
        <v>drama, family, horror, action, fantasy, animation, comedy, scifi, thriller</v>
      </c>
      <c r="C3638" t="str">
        <v>drama, family, horror, action, fantasy, animation, comedy, scifi, thriller</v>
      </c>
      <c r="D3638" t="str">
        <v>drama, family, horror, action, fantasy, animation, comedy, scifi, thriller</v>
      </c>
    </row>
    <row r="3639" spans="1:4" x14ac:dyDescent="0.25">
      <c r="A3639" t="s">
        <v>1902</v>
      </c>
      <c r="B3639" t="str">
        <v>crime, thriller, drama</v>
      </c>
      <c r="C3639" t="str">
        <v>crime, thriller, drama</v>
      </c>
      <c r="D3639" t="str">
        <v>crime, thriller, drama</v>
      </c>
    </row>
    <row r="3640" spans="1:4" x14ac:dyDescent="0.25">
      <c r="A3640" t="s">
        <v>2001</v>
      </c>
      <c r="B3640" t="str">
        <v>scifi</v>
      </c>
      <c r="C3640" t="str">
        <v>scifi</v>
      </c>
      <c r="D3640" t="str">
        <v>scifi</v>
      </c>
    </row>
    <row r="3641" spans="1:4" x14ac:dyDescent="0.25">
      <c r="A3641" t="s">
        <v>5637</v>
      </c>
      <c r="B3641" t="str">
        <v>documentation, crime, sport</v>
      </c>
      <c r="C3641" t="str">
        <v>documentation, crime, sport</v>
      </c>
      <c r="D3641" t="str">
        <v>documentation, crime, sport</v>
      </c>
    </row>
    <row r="3642" spans="1:4" x14ac:dyDescent="0.25">
      <c r="A3642" t="s">
        <v>1660</v>
      </c>
      <c r="B3642" t="str">
        <v>documentation, crime</v>
      </c>
      <c r="C3642" t="str">
        <v>documentation, crime</v>
      </c>
      <c r="D3642" t="str">
        <v>documentation, crime</v>
      </c>
    </row>
    <row r="3643" spans="1:4" x14ac:dyDescent="0.25">
      <c r="A3643" t="s">
        <v>8659</v>
      </c>
      <c r="B3643" t="str">
        <v>animation, comedy, family, horror, scifi</v>
      </c>
      <c r="C3643" t="str">
        <v>animation, comedy, family, horror, scifi</v>
      </c>
      <c r="D3643" t="str">
        <v>animation, comedy, family, horror, scifi</v>
      </c>
    </row>
    <row r="3644" spans="1:4" x14ac:dyDescent="0.25">
      <c r="A3644" t="s">
        <v>27</v>
      </c>
      <c r="B3644" t="str">
        <v>comedy</v>
      </c>
      <c r="C3644" t="str">
        <v>comedy</v>
      </c>
      <c r="D3644" t="str">
        <v>comedy</v>
      </c>
    </row>
    <row r="3645" spans="1:4" x14ac:dyDescent="0.25">
      <c r="A3645" t="s">
        <v>8663</v>
      </c>
      <c r="B3645" t="str">
        <v>action, scifi, animation, drama</v>
      </c>
      <c r="C3645" t="str">
        <v>action, scifi, animation, drama</v>
      </c>
      <c r="D3645" t="str">
        <v>action, scifi, animation, drama</v>
      </c>
    </row>
    <row r="3646" spans="1:4" x14ac:dyDescent="0.25">
      <c r="A3646" t="s">
        <v>810</v>
      </c>
      <c r="B3646" t="str">
        <v>comedy, drama, european</v>
      </c>
      <c r="C3646" t="str">
        <v>comedy, drama, european</v>
      </c>
      <c r="D3646" t="str">
        <v>comedy, drama, european</v>
      </c>
    </row>
    <row r="3647" spans="1:4" x14ac:dyDescent="0.25">
      <c r="A3647" t="s">
        <v>645</v>
      </c>
      <c r="B3647" t="str">
        <v>documentation, history</v>
      </c>
      <c r="C3647" t="str">
        <v>documentation, history</v>
      </c>
      <c r="D3647" t="str">
        <v>documentation, history</v>
      </c>
    </row>
    <row r="3648" spans="1:4" x14ac:dyDescent="0.25">
      <c r="A3648" t="s">
        <v>810</v>
      </c>
      <c r="B3648" t="str">
        <v>comedy, drama, european</v>
      </c>
      <c r="C3648" t="str">
        <v>comedy, drama, european</v>
      </c>
      <c r="D3648" t="str">
        <v>comedy, drama, european</v>
      </c>
    </row>
    <row r="3649" spans="1:4" x14ac:dyDescent="0.25">
      <c r="A3649" t="s">
        <v>14</v>
      </c>
      <c r="B3649" t="str">
        <v>documentation</v>
      </c>
      <c r="C3649" t="str">
        <v>documentation</v>
      </c>
      <c r="D3649" t="str">
        <v>documentation</v>
      </c>
    </row>
    <row r="3650" spans="1:4" x14ac:dyDescent="0.25">
      <c r="A3650" t="s">
        <v>1660</v>
      </c>
      <c r="B3650" t="str">
        <v>documentation, crime</v>
      </c>
      <c r="C3650" t="str">
        <v>documentation, crime</v>
      </c>
      <c r="D3650" t="str">
        <v>documentation, crime</v>
      </c>
    </row>
    <row r="3651" spans="1:4" x14ac:dyDescent="0.25">
      <c r="A3651" t="s">
        <v>93</v>
      </c>
      <c r="B3651" t="str">
        <v>drama</v>
      </c>
      <c r="C3651" t="str">
        <v>drama</v>
      </c>
      <c r="D3651" t="str">
        <v>drama</v>
      </c>
    </row>
    <row r="3652" spans="1:4" x14ac:dyDescent="0.25">
      <c r="A3652" t="s">
        <v>44</v>
      </c>
      <c r="B3652" t="str">
        <v>romance, drama</v>
      </c>
      <c r="C3652" t="str">
        <v>romance, drama</v>
      </c>
      <c r="D3652" t="str">
        <v>romance, drama</v>
      </c>
    </row>
    <row r="3653" spans="1:4" x14ac:dyDescent="0.25">
      <c r="A3653" t="s">
        <v>486</v>
      </c>
      <c r="B3653" t="str">
        <v>thriller, horror</v>
      </c>
      <c r="C3653" t="str">
        <v>thriller, horror</v>
      </c>
      <c r="D3653" t="str">
        <v>thriller, horror</v>
      </c>
    </row>
    <row r="3654" spans="1:4" x14ac:dyDescent="0.25">
      <c r="A3654" t="s">
        <v>1660</v>
      </c>
      <c r="B3654" t="str">
        <v>documentation, crime</v>
      </c>
      <c r="C3654" t="str">
        <v>documentation, crime</v>
      </c>
      <c r="D3654" t="str">
        <v>documentation, crime</v>
      </c>
    </row>
    <row r="3655" spans="1:4" x14ac:dyDescent="0.25">
      <c r="A3655" t="s">
        <v>645</v>
      </c>
      <c r="B3655" t="str">
        <v>documentation, history</v>
      </c>
      <c r="C3655" t="str">
        <v>documentation, history</v>
      </c>
      <c r="D3655" t="str">
        <v>documentation, history</v>
      </c>
    </row>
    <row r="3656" spans="1:4" x14ac:dyDescent="0.25">
      <c r="A3656" t="s">
        <v>963</v>
      </c>
      <c r="B3656" t="str">
        <v>romance, comedy</v>
      </c>
      <c r="C3656" t="str">
        <v>romance, comedy</v>
      </c>
      <c r="D3656" t="str">
        <v>romance, comedy</v>
      </c>
    </row>
    <row r="3657" spans="1:4" x14ac:dyDescent="0.25">
      <c r="A3657" t="s">
        <v>854</v>
      </c>
      <c r="B3657" t="str">
        <v>thriller</v>
      </c>
      <c r="C3657" t="str">
        <v>thriller</v>
      </c>
      <c r="D3657" t="str">
        <v>thriller</v>
      </c>
    </row>
    <row r="3658" spans="1:4" x14ac:dyDescent="0.25">
      <c r="A3658" t="s">
        <v>102</v>
      </c>
      <c r="B3658" t="str">
        <v>fantasy</v>
      </c>
      <c r="C3658" t="str">
        <v>fantasy</v>
      </c>
      <c r="D3658" t="str">
        <v>fantasy</v>
      </c>
    </row>
    <row r="3659" spans="1:4" x14ac:dyDescent="0.25">
      <c r="A3659" t="s">
        <v>8692</v>
      </c>
      <c r="B3659" t="str">
        <v>romance, horror, thriller, drama, action, family</v>
      </c>
      <c r="C3659" t="str">
        <v>romance, horror, thriller, drama, action, family</v>
      </c>
      <c r="D3659" t="str">
        <v>romance, horror, thriller, drama, action, family</v>
      </c>
    </row>
    <row r="3660" spans="1:4" x14ac:dyDescent="0.25">
      <c r="A3660" t="s">
        <v>99</v>
      </c>
      <c r="B3660" t="str">
        <v>comedy, drama</v>
      </c>
      <c r="C3660" t="str">
        <v>comedy, drama</v>
      </c>
      <c r="D3660" t="str">
        <v>comedy, drama</v>
      </c>
    </row>
    <row r="3661" spans="1:4" x14ac:dyDescent="0.25">
      <c r="A3661" t="s">
        <v>14</v>
      </c>
      <c r="B3661" t="str">
        <v>documentation</v>
      </c>
      <c r="C3661" t="str">
        <v>documentation</v>
      </c>
      <c r="D3661" t="str">
        <v>documentation</v>
      </c>
    </row>
    <row r="3662" spans="1:4" x14ac:dyDescent="0.25">
      <c r="A3662" t="s">
        <v>27</v>
      </c>
      <c r="B3662" t="str">
        <v>comedy</v>
      </c>
      <c r="C3662" t="str">
        <v>comedy</v>
      </c>
      <c r="D3662" t="str">
        <v>comedy</v>
      </c>
    </row>
    <row r="3663" spans="1:4" x14ac:dyDescent="0.25">
      <c r="A3663" t="s">
        <v>2802</v>
      </c>
      <c r="B3663" t="str">
        <v>documentation, drama</v>
      </c>
      <c r="C3663" t="str">
        <v>documentation, drama</v>
      </c>
      <c r="D3663" t="str">
        <v>documentation, drama</v>
      </c>
    </row>
    <row r="3664" spans="1:4" x14ac:dyDescent="0.25">
      <c r="A3664" t="s">
        <v>124</v>
      </c>
      <c r="B3664" t="str">
        <v>comedy, drama, romance</v>
      </c>
      <c r="C3664" t="str">
        <v>comedy, drama, romance</v>
      </c>
      <c r="D3664" t="str">
        <v>comedy, drama, romance</v>
      </c>
    </row>
    <row r="3665" spans="1:4" x14ac:dyDescent="0.25">
      <c r="A3665" t="s">
        <v>27</v>
      </c>
      <c r="B3665" t="str">
        <v>comedy</v>
      </c>
      <c r="C3665" t="str">
        <v>comedy</v>
      </c>
      <c r="D3665" t="str">
        <v>comedy</v>
      </c>
    </row>
    <row r="3666" spans="1:4" x14ac:dyDescent="0.25">
      <c r="A3666" t="s">
        <v>8704</v>
      </c>
      <c r="B3666" t="str">
        <v>drama, action, thriller, romance</v>
      </c>
      <c r="C3666" t="str">
        <v>drama, action, thriller, romance</v>
      </c>
      <c r="D3666" t="str">
        <v>drama, action, thriller, romance</v>
      </c>
    </row>
    <row r="3667" spans="1:4" x14ac:dyDescent="0.25">
      <c r="A3667" t="s">
        <v>655</v>
      </c>
      <c r="B3667" t="str">
        <v>drama, comedy</v>
      </c>
      <c r="C3667" t="str">
        <v>drama, comedy</v>
      </c>
      <c r="D3667" t="str">
        <v>drama, comedy</v>
      </c>
    </row>
    <row r="3668" spans="1:4" x14ac:dyDescent="0.25">
      <c r="A3668" t="s">
        <v>2152</v>
      </c>
      <c r="B3668" t="str">
        <v>comedy, family, music</v>
      </c>
      <c r="C3668" t="str">
        <v>comedy, family, music</v>
      </c>
      <c r="D3668" t="str">
        <v>comedy, family, music</v>
      </c>
    </row>
    <row r="3669" spans="1:4" x14ac:dyDescent="0.25">
      <c r="A3669" t="s">
        <v>27</v>
      </c>
      <c r="B3669" t="str">
        <v>comedy</v>
      </c>
      <c r="C3669" t="str">
        <v>comedy</v>
      </c>
      <c r="D3669" t="str">
        <v>comedy</v>
      </c>
    </row>
    <row r="3670" spans="1:4" x14ac:dyDescent="0.25">
      <c r="A3670" t="s">
        <v>8712</v>
      </c>
      <c r="B3670" t="str">
        <v>thriller, horror, european</v>
      </c>
      <c r="C3670" t="str">
        <v>thriller, horror, european</v>
      </c>
      <c r="D3670" t="str">
        <v>thriller, horror, european</v>
      </c>
    </row>
    <row r="3671" spans="1:4" x14ac:dyDescent="0.25">
      <c r="A3671" t="s">
        <v>27</v>
      </c>
      <c r="B3671" t="str">
        <v>comedy</v>
      </c>
      <c r="C3671" t="str">
        <v>comedy</v>
      </c>
      <c r="D3671" t="str">
        <v>comedy</v>
      </c>
    </row>
    <row r="3672" spans="1:4" x14ac:dyDescent="0.25">
      <c r="A3672" t="s">
        <v>8716</v>
      </c>
      <c r="B3672" t="str">
        <v>crime, drama, horror, thriller, action, european</v>
      </c>
      <c r="C3672" t="str">
        <v>crime, drama, horror, thriller, action, european</v>
      </c>
      <c r="D3672" t="str">
        <v>crime, drama, horror, thriller, action, european</v>
      </c>
    </row>
    <row r="3673" spans="1:4" x14ac:dyDescent="0.25">
      <c r="A3673" t="s">
        <v>8719</v>
      </c>
      <c r="B3673" t="str">
        <v>music, family, fantasy</v>
      </c>
      <c r="C3673" t="str">
        <v>music, family, fantasy</v>
      </c>
      <c r="D3673" t="str">
        <v>music, family, fantasy</v>
      </c>
    </row>
    <row r="3674" spans="1:4" x14ac:dyDescent="0.25">
      <c r="A3674" t="s">
        <v>14</v>
      </c>
      <c r="B3674" t="str">
        <v>documentation</v>
      </c>
      <c r="C3674" t="str">
        <v>documentation</v>
      </c>
      <c r="D3674" t="str">
        <v>documentation</v>
      </c>
    </row>
    <row r="3675" spans="1:4" x14ac:dyDescent="0.25">
      <c r="A3675" t="s">
        <v>124</v>
      </c>
      <c r="B3675" t="str">
        <v>comedy, drama, romance</v>
      </c>
      <c r="C3675" t="str">
        <v>comedy, drama, romance</v>
      </c>
      <c r="D3675" t="str">
        <v>comedy, drama, romance</v>
      </c>
    </row>
    <row r="3676" spans="1:4" x14ac:dyDescent="0.25">
      <c r="A3676" t="s">
        <v>311</v>
      </c>
      <c r="B3676" t="str">
        <v>reality</v>
      </c>
      <c r="C3676" t="str">
        <v>reality</v>
      </c>
      <c r="D3676" t="str">
        <v>reality</v>
      </c>
    </row>
    <row r="3677" spans="1:4" x14ac:dyDescent="0.25">
      <c r="A3677" t="s">
        <v>513</v>
      </c>
      <c r="B3677" t="str">
        <v>action, scifi</v>
      </c>
      <c r="C3677" t="str">
        <v>action, scifi</v>
      </c>
      <c r="D3677" t="str">
        <v>action, scifi</v>
      </c>
    </row>
    <row r="3678" spans="1:4" x14ac:dyDescent="0.25">
      <c r="A3678" t="s">
        <v>206</v>
      </c>
      <c r="B3678" t="str">
        <v>drama, romance</v>
      </c>
      <c r="C3678" t="str">
        <v>drama, romance</v>
      </c>
      <c r="D3678" t="str">
        <v>drama, romance</v>
      </c>
    </row>
    <row r="3679" spans="1:4" x14ac:dyDescent="0.25">
      <c r="A3679" t="s">
        <v>99</v>
      </c>
      <c r="B3679" t="str">
        <v>comedy, drama</v>
      </c>
      <c r="C3679" t="str">
        <v>comedy, drama</v>
      </c>
      <c r="D3679" t="str">
        <v>comedy, drama</v>
      </c>
    </row>
    <row r="3680" spans="1:4" x14ac:dyDescent="0.25">
      <c r="A3680" t="s">
        <v>4040</v>
      </c>
      <c r="B3680" t="str">
        <v>documentation, reality</v>
      </c>
      <c r="C3680" t="str">
        <v>documentation, reality</v>
      </c>
      <c r="D3680" t="str">
        <v>documentation, reality</v>
      </c>
    </row>
    <row r="3681" spans="1:4" x14ac:dyDescent="0.25">
      <c r="A3681" t="s">
        <v>2078</v>
      </c>
      <c r="B3681" t="str">
        <v>drama, documentation</v>
      </c>
      <c r="C3681" t="str">
        <v>drama, documentation</v>
      </c>
      <c r="D3681" t="str">
        <v>drama, documentation</v>
      </c>
    </row>
    <row r="3682" spans="1:4" x14ac:dyDescent="0.25">
      <c r="A3682" t="s">
        <v>118</v>
      </c>
      <c r="B3682" t="str">
        <v>romance</v>
      </c>
      <c r="C3682" t="str">
        <v>romance</v>
      </c>
      <c r="D3682" t="str">
        <v>romance</v>
      </c>
    </row>
    <row r="3683" spans="1:4" x14ac:dyDescent="0.25">
      <c r="A3683" t="s">
        <v>93</v>
      </c>
      <c r="B3683" t="str">
        <v>drama</v>
      </c>
      <c r="C3683" t="str">
        <v>drama</v>
      </c>
      <c r="D3683" t="str">
        <v>drama</v>
      </c>
    </row>
    <row r="3684" spans="1:4" x14ac:dyDescent="0.25">
      <c r="A3684" t="s">
        <v>3348</v>
      </c>
      <c r="B3684" t="str">
        <v>crime, documentation</v>
      </c>
      <c r="C3684" t="str">
        <v>crime, documentation</v>
      </c>
      <c r="D3684" t="str">
        <v>crime, documentation</v>
      </c>
    </row>
    <row r="3685" spans="1:4" x14ac:dyDescent="0.25">
      <c r="A3685" t="s">
        <v>1448</v>
      </c>
      <c r="B3685" t="str">
        <v>thriller, action, crime</v>
      </c>
      <c r="C3685" t="str">
        <v>thriller, action, crime</v>
      </c>
      <c r="D3685" t="str">
        <v>thriller, action, crime</v>
      </c>
    </row>
    <row r="3686" spans="1:4" x14ac:dyDescent="0.25">
      <c r="A3686" t="s">
        <v>311</v>
      </c>
      <c r="B3686" t="str">
        <v>reality</v>
      </c>
      <c r="C3686" t="str">
        <v>reality</v>
      </c>
      <c r="D3686" t="str">
        <v>reality</v>
      </c>
    </row>
    <row r="3687" spans="1:4" x14ac:dyDescent="0.25">
      <c r="A3687" t="s">
        <v>3576</v>
      </c>
      <c r="B3687" t="str">
        <v>drama, history</v>
      </c>
      <c r="C3687" t="str">
        <v>drama, history</v>
      </c>
      <c r="D3687" t="str">
        <v>drama, history</v>
      </c>
    </row>
    <row r="3688" spans="1:4" x14ac:dyDescent="0.25">
      <c r="A3688" t="s">
        <v>201</v>
      </c>
      <c r="B3688" t="str">
        <v>comedy, romance</v>
      </c>
      <c r="C3688" t="str">
        <v>comedy, romance</v>
      </c>
      <c r="D3688" t="str">
        <v>comedy, romance</v>
      </c>
    </row>
    <row r="3689" spans="1:4" x14ac:dyDescent="0.25">
      <c r="A3689" t="s">
        <v>1044</v>
      </c>
      <c r="B3689" t="str">
        <v>animation, family</v>
      </c>
      <c r="C3689" t="str">
        <v>animation, family</v>
      </c>
      <c r="D3689" t="str">
        <v>animation, family</v>
      </c>
    </row>
    <row r="3690" spans="1:4" x14ac:dyDescent="0.25">
      <c r="A3690" t="s">
        <v>8752</v>
      </c>
      <c r="B3690" t="str">
        <v>scifi, fantasy, thriller, action, drama, war</v>
      </c>
      <c r="C3690" t="str">
        <v>scifi, fantasy, thriller, action, drama, war</v>
      </c>
      <c r="D3690" t="str">
        <v>scifi, fantasy, thriller, action, drama, war</v>
      </c>
    </row>
    <row r="3691" spans="1:4" x14ac:dyDescent="0.25">
      <c r="A3691" t="s">
        <v>8755</v>
      </c>
      <c r="B3691" t="str">
        <v>scifi, animation, action, comedy, fantasy</v>
      </c>
      <c r="C3691" t="str">
        <v>scifi, animation, action, comedy, fantasy</v>
      </c>
      <c r="D3691" t="str">
        <v>scifi, animation, action, comedy, fantasy</v>
      </c>
    </row>
    <row r="3692" spans="1:4" x14ac:dyDescent="0.25">
      <c r="A3692" t="s">
        <v>655</v>
      </c>
      <c r="B3692" t="str">
        <v>drama, comedy</v>
      </c>
      <c r="C3692" t="str">
        <v>drama, comedy</v>
      </c>
      <c r="D3692" t="str">
        <v>drama, comedy</v>
      </c>
    </row>
    <row r="3693" spans="1:4" x14ac:dyDescent="0.25">
      <c r="A3693" t="s">
        <v>8760</v>
      </c>
      <c r="B3693" t="str">
        <v>thriller, comedy, action, crime, drama</v>
      </c>
      <c r="C3693" t="str">
        <v>thriller, comedy, action, crime, drama</v>
      </c>
      <c r="D3693" t="str">
        <v>thriller, comedy, action, crime, drama</v>
      </c>
    </row>
    <row r="3694" spans="1:4" x14ac:dyDescent="0.25">
      <c r="A3694" t="s">
        <v>8763</v>
      </c>
      <c r="B3694" t="str">
        <v>comedy, crime, drama, family, animation, action</v>
      </c>
      <c r="C3694" t="str">
        <v>comedy, crime, drama, family, animation, action</v>
      </c>
      <c r="D3694" t="str">
        <v>comedy, crime, drama, family, animation, action</v>
      </c>
    </row>
    <row r="3695" spans="1:4" x14ac:dyDescent="0.25">
      <c r="A3695" t="s">
        <v>27</v>
      </c>
      <c r="B3695" t="str">
        <v>comedy</v>
      </c>
      <c r="C3695" t="str">
        <v>comedy</v>
      </c>
      <c r="D3695" t="str">
        <v>comedy</v>
      </c>
    </row>
    <row r="3696" spans="1:4" x14ac:dyDescent="0.25">
      <c r="A3696" t="s">
        <v>8768</v>
      </c>
      <c r="B3696" t="str">
        <v>drama, history, thriller, horror, action</v>
      </c>
      <c r="C3696" t="str">
        <v>drama, history, thriller, horror, action</v>
      </c>
      <c r="D3696" t="str">
        <v>drama, history, thriller, horror, action</v>
      </c>
    </row>
    <row r="3697" spans="1:4" x14ac:dyDescent="0.25">
      <c r="A3697" t="s">
        <v>14</v>
      </c>
      <c r="B3697" t="str">
        <v>documentation</v>
      </c>
      <c r="C3697" t="str">
        <v>documentation</v>
      </c>
      <c r="D3697" t="str">
        <v>documentation</v>
      </c>
    </row>
    <row r="3698" spans="1:4" x14ac:dyDescent="0.25">
      <c r="A3698" t="s">
        <v>201</v>
      </c>
      <c r="B3698" t="str">
        <v>comedy, romance</v>
      </c>
      <c r="C3698" t="str">
        <v>comedy, romance</v>
      </c>
      <c r="D3698" t="str">
        <v>comedy, romance</v>
      </c>
    </row>
    <row r="3699" spans="1:4" x14ac:dyDescent="0.25">
      <c r="A3699" t="s">
        <v>27</v>
      </c>
      <c r="B3699" t="str">
        <v>comedy</v>
      </c>
      <c r="C3699" t="str">
        <v>comedy</v>
      </c>
      <c r="D3699" t="str">
        <v>comedy</v>
      </c>
    </row>
    <row r="3700" spans="1:4" x14ac:dyDescent="0.25">
      <c r="A3700" t="s">
        <v>93</v>
      </c>
      <c r="B3700" t="str">
        <v>drama</v>
      </c>
      <c r="C3700" t="str">
        <v>drama</v>
      </c>
      <c r="D3700" t="str">
        <v>drama</v>
      </c>
    </row>
    <row r="3701" spans="1:4" x14ac:dyDescent="0.25">
      <c r="A3701" t="s">
        <v>8779</v>
      </c>
      <c r="B3701" t="str">
        <v>thriller, horror, drama, comedy, crime</v>
      </c>
      <c r="C3701" t="str">
        <v>thriller, horror, drama, comedy, crime</v>
      </c>
      <c r="D3701" t="str">
        <v>thriller, horror, drama, comedy, crime</v>
      </c>
    </row>
    <row r="3702" spans="1:4" x14ac:dyDescent="0.25">
      <c r="A3702" t="s">
        <v>93</v>
      </c>
      <c r="B3702" t="str">
        <v>drama</v>
      </c>
      <c r="C3702" t="str">
        <v>drama</v>
      </c>
      <c r="D3702" t="str">
        <v>drama</v>
      </c>
    </row>
    <row r="3703" spans="1:4" x14ac:dyDescent="0.25">
      <c r="A3703" t="s">
        <v>8783</v>
      </c>
      <c r="B3703" t="str">
        <v>documentation, thriller</v>
      </c>
      <c r="C3703" t="str">
        <v>documentation, thriller</v>
      </c>
      <c r="D3703" t="str">
        <v>documentation, thriller</v>
      </c>
    </row>
    <row r="3704" spans="1:4" x14ac:dyDescent="0.25">
      <c r="A3704" t="s">
        <v>93</v>
      </c>
      <c r="B3704" t="str">
        <v>drama</v>
      </c>
      <c r="C3704" t="str">
        <v>drama</v>
      </c>
      <c r="D3704" t="str">
        <v>drama</v>
      </c>
    </row>
    <row r="3705" spans="1:4" x14ac:dyDescent="0.25">
      <c r="A3705" t="s">
        <v>93</v>
      </c>
      <c r="B3705" t="str">
        <v>drama</v>
      </c>
      <c r="C3705" t="str">
        <v>drama</v>
      </c>
      <c r="D3705" t="str">
        <v>drama</v>
      </c>
    </row>
    <row r="3706" spans="1:4" x14ac:dyDescent="0.25">
      <c r="A3706" t="s">
        <v>2802</v>
      </c>
      <c r="B3706" t="str">
        <v>documentation, drama</v>
      </c>
      <c r="C3706" t="str">
        <v>documentation, drama</v>
      </c>
      <c r="D3706" t="str">
        <v>documentation, drama</v>
      </c>
    </row>
    <row r="3707" spans="1:4" x14ac:dyDescent="0.25">
      <c r="A3707" t="s">
        <v>8791</v>
      </c>
      <c r="B3707" t="str">
        <v>romance, thriller, crime, drama</v>
      </c>
      <c r="C3707" t="str">
        <v>romance, thriller, crime, drama</v>
      </c>
      <c r="D3707" t="str">
        <v>romance, thriller, crime, drama</v>
      </c>
    </row>
    <row r="3708" spans="1:4" x14ac:dyDescent="0.25">
      <c r="A3708" t="s">
        <v>5645</v>
      </c>
      <c r="B3708" t="str">
        <v>animation, action, comedy, family</v>
      </c>
      <c r="C3708" t="str">
        <v>animation, action, comedy, family</v>
      </c>
      <c r="D3708" t="str">
        <v>animation, action, comedy, family</v>
      </c>
    </row>
    <row r="3709" spans="1:4" x14ac:dyDescent="0.25">
      <c r="A3709" t="s">
        <v>2103</v>
      </c>
      <c r="B3709" t="str">
        <v>documentation, sport</v>
      </c>
      <c r="C3709" t="str">
        <v>documentation, sport</v>
      </c>
      <c r="D3709" t="str">
        <v>documentation, sport</v>
      </c>
    </row>
    <row r="3710" spans="1:4" x14ac:dyDescent="0.25">
      <c r="A3710" t="s">
        <v>2232</v>
      </c>
      <c r="B3710" t="str">
        <v>action</v>
      </c>
      <c r="C3710" t="str">
        <v>action</v>
      </c>
      <c r="D3710" t="str">
        <v>action</v>
      </c>
    </row>
    <row r="3711" spans="1:4" x14ac:dyDescent="0.25">
      <c r="A3711" t="s">
        <v>4989</v>
      </c>
      <c r="B3711" t="str">
        <v>crime, thriller, action, drama</v>
      </c>
      <c r="C3711" t="str">
        <v>crime, thriller, action, drama</v>
      </c>
      <c r="D3711" t="str">
        <v>crime, thriller, action, drama</v>
      </c>
    </row>
    <row r="3712" spans="1:4" x14ac:dyDescent="0.25">
      <c r="A3712" t="s">
        <v>212</v>
      </c>
      <c r="B3712" t="str">
        <v>comedy, family</v>
      </c>
      <c r="C3712" t="str">
        <v>comedy, family</v>
      </c>
      <c r="D3712" t="str">
        <v>comedy, family</v>
      </c>
    </row>
    <row r="3713" spans="1:4" x14ac:dyDescent="0.25">
      <c r="A3713" t="s">
        <v>93</v>
      </c>
      <c r="B3713" t="str">
        <v>drama</v>
      </c>
      <c r="C3713" t="str">
        <v>drama</v>
      </c>
      <c r="D3713" t="str">
        <v>drama</v>
      </c>
    </row>
    <row r="3714" spans="1:4" x14ac:dyDescent="0.25">
      <c r="A3714" t="s">
        <v>4040</v>
      </c>
      <c r="B3714" t="str">
        <v>documentation, reality</v>
      </c>
      <c r="C3714" t="str">
        <v>documentation, reality</v>
      </c>
      <c r="D3714" t="str">
        <v>documentation, reality</v>
      </c>
    </row>
    <row r="3715" spans="1:4" x14ac:dyDescent="0.25">
      <c r="A3715" t="s">
        <v>14</v>
      </c>
      <c r="B3715" t="str">
        <v>documentation</v>
      </c>
      <c r="C3715" t="str">
        <v>documentation</v>
      </c>
      <c r="D3715" t="str">
        <v>documentation</v>
      </c>
    </row>
    <row r="3716" spans="1:4" x14ac:dyDescent="0.25">
      <c r="A3716" t="s">
        <v>14</v>
      </c>
      <c r="B3716" t="str">
        <v>documentation</v>
      </c>
      <c r="C3716" t="str">
        <v>documentation</v>
      </c>
      <c r="D3716" t="str">
        <v>documentation</v>
      </c>
    </row>
    <row r="3717" spans="1:4" x14ac:dyDescent="0.25">
      <c r="A3717" t="s">
        <v>93</v>
      </c>
      <c r="B3717" t="str">
        <v>drama</v>
      </c>
      <c r="C3717" t="str">
        <v>drama</v>
      </c>
      <c r="D3717" t="str">
        <v>drama</v>
      </c>
    </row>
    <row r="3718" spans="1:4" x14ac:dyDescent="0.25">
      <c r="A3718" t="s">
        <v>27</v>
      </c>
      <c r="B3718" t="str">
        <v>comedy</v>
      </c>
      <c r="C3718" t="str">
        <v>comedy</v>
      </c>
      <c r="D3718" t="str">
        <v>comedy</v>
      </c>
    </row>
    <row r="3719" spans="1:4" x14ac:dyDescent="0.25">
      <c r="A3719" t="s">
        <v>8816</v>
      </c>
      <c r="B3719" t="str">
        <v>scifi, animation</v>
      </c>
      <c r="C3719" t="str">
        <v>scifi, animation</v>
      </c>
      <c r="D3719" t="str">
        <v>scifi, animation</v>
      </c>
    </row>
    <row r="3720" spans="1:4" x14ac:dyDescent="0.25">
      <c r="A3720" t="s">
        <v>206</v>
      </c>
      <c r="B3720" t="str">
        <v>drama, romance</v>
      </c>
      <c r="C3720" t="str">
        <v>drama, romance</v>
      </c>
      <c r="D3720" t="str">
        <v>drama, romance</v>
      </c>
    </row>
    <row r="3721" spans="1:4" x14ac:dyDescent="0.25">
      <c r="A3721" t="s">
        <v>8820</v>
      </c>
      <c r="B3721" t="str">
        <v>documentation, animation, scifi</v>
      </c>
      <c r="C3721" t="str">
        <v>documentation, animation, scifi</v>
      </c>
      <c r="D3721" t="str">
        <v>documentation, animation, scifi</v>
      </c>
    </row>
    <row r="3722" spans="1:4" x14ac:dyDescent="0.25">
      <c r="A3722" t="s">
        <v>1140</v>
      </c>
      <c r="B3722" t="str">
        <v>music, documentation</v>
      </c>
      <c r="C3722" t="str">
        <v>music, documentation</v>
      </c>
      <c r="D3722" t="str">
        <v>music, documentation</v>
      </c>
    </row>
    <row r="3723" spans="1:4" x14ac:dyDescent="0.25">
      <c r="A3723" t="s">
        <v>8825</v>
      </c>
      <c r="B3723" t="str">
        <v>crime, family, comedy</v>
      </c>
      <c r="C3723" t="str">
        <v>crime, family, comedy</v>
      </c>
      <c r="D3723" t="str">
        <v>crime, family, comedy</v>
      </c>
    </row>
    <row r="3724" spans="1:4" x14ac:dyDescent="0.25">
      <c r="A3724" t="s">
        <v>1539</v>
      </c>
      <c r="B3724" t="str">
        <v>crime</v>
      </c>
      <c r="C3724" t="str">
        <v>crime</v>
      </c>
      <c r="D3724" t="str">
        <v>crime</v>
      </c>
    </row>
    <row r="3725" spans="1:4" x14ac:dyDescent="0.25">
      <c r="A3725" t="s">
        <v>311</v>
      </c>
      <c r="B3725" t="str">
        <v>reality</v>
      </c>
      <c r="C3725" t="str">
        <v>reality</v>
      </c>
      <c r="D3725" t="str">
        <v>reality</v>
      </c>
    </row>
    <row r="3726" spans="1:4" x14ac:dyDescent="0.25">
      <c r="A3726" t="s">
        <v>201</v>
      </c>
      <c r="B3726" t="str">
        <v>comedy, romance</v>
      </c>
      <c r="C3726" t="str">
        <v>comedy, romance</v>
      </c>
      <c r="D3726" t="str">
        <v>comedy, romance</v>
      </c>
    </row>
    <row r="3727" spans="1:4" x14ac:dyDescent="0.25">
      <c r="A3727" t="s">
        <v>99</v>
      </c>
      <c r="B3727" t="str">
        <v>comedy, drama</v>
      </c>
      <c r="C3727" t="str">
        <v>comedy, drama</v>
      </c>
      <c r="D3727" t="str">
        <v>comedy, drama</v>
      </c>
    </row>
    <row r="3728" spans="1:4" x14ac:dyDescent="0.25">
      <c r="A3728" t="s">
        <v>14</v>
      </c>
      <c r="B3728" t="str">
        <v>documentation</v>
      </c>
      <c r="C3728" t="str">
        <v>documentation</v>
      </c>
      <c r="D3728" t="str">
        <v>documentation</v>
      </c>
    </row>
    <row r="3729" spans="1:4" x14ac:dyDescent="0.25">
      <c r="A3729" t="s">
        <v>14</v>
      </c>
      <c r="B3729" t="str">
        <v>documentation</v>
      </c>
      <c r="C3729" t="str">
        <v>documentation</v>
      </c>
      <c r="D3729" t="str">
        <v>documentation</v>
      </c>
    </row>
    <row r="3730" spans="1:4" x14ac:dyDescent="0.25">
      <c r="A3730" t="s">
        <v>99</v>
      </c>
      <c r="B3730" t="str">
        <v>comedy, drama</v>
      </c>
      <c r="C3730" t="str">
        <v>comedy, drama</v>
      </c>
      <c r="D3730" t="str">
        <v>comedy, drama</v>
      </c>
    </row>
    <row r="3731" spans="1:4" x14ac:dyDescent="0.25">
      <c r="A3731" t="s">
        <v>854</v>
      </c>
      <c r="B3731" t="str">
        <v>thriller</v>
      </c>
      <c r="C3731" t="str">
        <v>thriller</v>
      </c>
      <c r="D3731" t="str">
        <v>thriller</v>
      </c>
    </row>
    <row r="3732" spans="1:4" x14ac:dyDescent="0.25">
      <c r="A3732" t="s">
        <v>311</v>
      </c>
      <c r="B3732" t="str">
        <v>reality</v>
      </c>
      <c r="C3732" t="str">
        <v>reality</v>
      </c>
      <c r="D3732" t="str">
        <v>reality</v>
      </c>
    </row>
    <row r="3733" spans="1:4" x14ac:dyDescent="0.25">
      <c r="A3733" t="s">
        <v>8843</v>
      </c>
      <c r="B3733" t="str">
        <v>thriller, fantasy, scifi, action, drama</v>
      </c>
      <c r="C3733" t="str">
        <v>thriller, fantasy, scifi, action, drama</v>
      </c>
      <c r="D3733" t="str">
        <v>thriller, fantasy, scifi, action, drama</v>
      </c>
    </row>
    <row r="3734" spans="1:4" x14ac:dyDescent="0.25">
      <c r="A3734" t="s">
        <v>645</v>
      </c>
      <c r="B3734" t="str">
        <v>documentation, history</v>
      </c>
      <c r="C3734" t="str">
        <v>documentation, history</v>
      </c>
      <c r="D3734" t="str">
        <v>documentation, history</v>
      </c>
    </row>
    <row r="3735" spans="1:4" x14ac:dyDescent="0.25">
      <c r="A3735" t="s">
        <v>27</v>
      </c>
      <c r="B3735" t="str">
        <v>comedy</v>
      </c>
      <c r="C3735" t="str">
        <v>comedy</v>
      </c>
      <c r="D3735" t="str">
        <v>comedy</v>
      </c>
    </row>
    <row r="3736" spans="1:4" x14ac:dyDescent="0.25">
      <c r="A3736" t="s">
        <v>8850</v>
      </c>
      <c r="B3736" t="str">
        <v>scifi, thriller, drama, romance, comedy</v>
      </c>
      <c r="C3736" t="str">
        <v>scifi, thriller, drama, romance, comedy</v>
      </c>
      <c r="D3736" t="str">
        <v>scifi, thriller, drama, romance, comedy</v>
      </c>
    </row>
    <row r="3737" spans="1:4" x14ac:dyDescent="0.25">
      <c r="A3737" t="s">
        <v>14</v>
      </c>
      <c r="B3737" t="str">
        <v>documentation</v>
      </c>
      <c r="C3737" t="str">
        <v>documentation</v>
      </c>
      <c r="D3737" t="str">
        <v>documentation</v>
      </c>
    </row>
    <row r="3738" spans="1:4" x14ac:dyDescent="0.25">
      <c r="A3738" t="s">
        <v>939</v>
      </c>
      <c r="B3738" t="str">
        <v>documentation, comedy</v>
      </c>
      <c r="C3738" t="str">
        <v>documentation, comedy</v>
      </c>
      <c r="D3738" t="str">
        <v>documentation, comedy</v>
      </c>
    </row>
    <row r="3739" spans="1:4" x14ac:dyDescent="0.25">
      <c r="A3739" t="s">
        <v>27</v>
      </c>
      <c r="B3739" t="str">
        <v>comedy</v>
      </c>
      <c r="C3739" t="str">
        <v>comedy</v>
      </c>
      <c r="D3739" t="str">
        <v>comedy</v>
      </c>
    </row>
    <row r="3740" spans="1:4" x14ac:dyDescent="0.25">
      <c r="A3740" t="s">
        <v>27</v>
      </c>
      <c r="B3740" t="str">
        <v>comedy</v>
      </c>
      <c r="C3740" t="str">
        <v>comedy</v>
      </c>
      <c r="D3740" t="str">
        <v>comedy</v>
      </c>
    </row>
    <row r="3741" spans="1:4" x14ac:dyDescent="0.25">
      <c r="A3741" t="s">
        <v>3846</v>
      </c>
      <c r="B3741" t="str">
        <v>drama, fantasy, romance, comedy</v>
      </c>
      <c r="C3741" t="str">
        <v>drama, fantasy, romance, comedy</v>
      </c>
      <c r="D3741" t="str">
        <v>drama, fantasy, romance, comedy</v>
      </c>
    </row>
    <row r="3742" spans="1:4" x14ac:dyDescent="0.25">
      <c r="A3742" t="s">
        <v>8863</v>
      </c>
      <c r="B3742" t="str">
        <v>romance, family, history, drama</v>
      </c>
      <c r="C3742" t="str">
        <v>romance, family, history, drama</v>
      </c>
      <c r="D3742" t="str">
        <v>romance, family, history, drama</v>
      </c>
    </row>
    <row r="3743" spans="1:4" x14ac:dyDescent="0.25">
      <c r="A3743" t="s">
        <v>14</v>
      </c>
      <c r="B3743" t="str">
        <v>documentation</v>
      </c>
      <c r="C3743" t="str">
        <v>documentation</v>
      </c>
      <c r="D3743" t="str">
        <v>documentation</v>
      </c>
    </row>
    <row r="3744" spans="1:4" x14ac:dyDescent="0.25">
      <c r="A3744" t="s">
        <v>8868</v>
      </c>
      <c r="B3744" t="str">
        <v>drama, scifi, thriller, action, crime</v>
      </c>
      <c r="C3744" t="str">
        <v>drama, scifi, thriller, action, crime</v>
      </c>
      <c r="D3744" t="str">
        <v>drama, scifi, thriller, action, crime</v>
      </c>
    </row>
    <row r="3745" spans="1:4" x14ac:dyDescent="0.25">
      <c r="A3745" t="s">
        <v>93</v>
      </c>
      <c r="B3745" t="str">
        <v>drama</v>
      </c>
      <c r="C3745" t="str">
        <v>drama</v>
      </c>
      <c r="D3745" t="str">
        <v>drama</v>
      </c>
    </row>
    <row r="3746" spans="1:4" x14ac:dyDescent="0.25">
      <c r="A3746" t="s">
        <v>184</v>
      </c>
      <c r="B3746" t="str">
        <v>drama, european</v>
      </c>
      <c r="C3746" t="str">
        <v>drama, european</v>
      </c>
      <c r="D3746" t="str">
        <v>drama, european</v>
      </c>
    </row>
    <row r="3747" spans="1:4" x14ac:dyDescent="0.25">
      <c r="A3747" t="s">
        <v>8874</v>
      </c>
      <c r="B3747" t="str">
        <v>crime, drama, documentation, thriller</v>
      </c>
      <c r="C3747" t="str">
        <v>crime, drama, documentation, thriller</v>
      </c>
      <c r="D3747" t="str">
        <v>crime, drama, documentation, thriller</v>
      </c>
    </row>
    <row r="3748" spans="1:4" x14ac:dyDescent="0.25">
      <c r="A3748" t="s">
        <v>1292</v>
      </c>
      <c r="B3748" t="str">
        <v>animation</v>
      </c>
      <c r="C3748" t="str">
        <v>animation</v>
      </c>
      <c r="D3748" t="str">
        <v>animation</v>
      </c>
    </row>
    <row r="3749" spans="1:4" x14ac:dyDescent="0.25">
      <c r="A3749" t="s">
        <v>311</v>
      </c>
      <c r="B3749" t="str">
        <v>reality</v>
      </c>
      <c r="C3749" t="str">
        <v>reality</v>
      </c>
      <c r="D3749" t="str">
        <v>reality</v>
      </c>
    </row>
    <row r="3750" spans="1:4" x14ac:dyDescent="0.25">
      <c r="A3750" t="s">
        <v>1140</v>
      </c>
      <c r="B3750" t="str">
        <v>music, documentation</v>
      </c>
      <c r="C3750" t="str">
        <v>music, documentation</v>
      </c>
      <c r="D3750" t="str">
        <v>music, documentation</v>
      </c>
    </row>
    <row r="3751" spans="1:4" x14ac:dyDescent="0.25">
      <c r="A3751" t="s">
        <v>27</v>
      </c>
      <c r="B3751" t="str">
        <v>comedy</v>
      </c>
      <c r="C3751" t="str">
        <v>comedy</v>
      </c>
      <c r="D3751" t="str">
        <v>comedy</v>
      </c>
    </row>
    <row r="3752" spans="1:4" x14ac:dyDescent="0.25">
      <c r="A3752" t="s">
        <v>27</v>
      </c>
      <c r="B3752" t="str">
        <v>comedy</v>
      </c>
      <c r="C3752" t="str">
        <v>comedy</v>
      </c>
      <c r="D3752" t="str">
        <v>comedy</v>
      </c>
    </row>
    <row r="3753" spans="1:4" x14ac:dyDescent="0.25">
      <c r="A3753" t="s">
        <v>114</v>
      </c>
      <c r="B3753" t="str">
        <v>drama, crime</v>
      </c>
      <c r="C3753" t="str">
        <v>drama, crime</v>
      </c>
      <c r="D3753" t="str">
        <v>drama, crime</v>
      </c>
    </row>
    <row r="3754" spans="1:4" x14ac:dyDescent="0.25">
      <c r="A3754" t="s">
        <v>8887</v>
      </c>
      <c r="B3754" t="str">
        <v>action, scifi, sport, thriller, animation, fantasy</v>
      </c>
      <c r="C3754" t="str">
        <v>action, scifi, sport, thriller, animation, fantasy</v>
      </c>
      <c r="D3754" t="str">
        <v>action, scifi, sport, thriller, animation, fantasy</v>
      </c>
    </row>
    <row r="3755" spans="1:4" x14ac:dyDescent="0.25">
      <c r="A3755" t="s">
        <v>8889</v>
      </c>
      <c r="B3755" t="str">
        <v>drama, history, romance, documentation</v>
      </c>
      <c r="C3755" t="str">
        <v>drama, history, romance, documentation</v>
      </c>
      <c r="D3755" t="str">
        <v>drama, history, romance, documentation</v>
      </c>
    </row>
    <row r="3756" spans="1:4" x14ac:dyDescent="0.25">
      <c r="A3756" t="s">
        <v>93</v>
      </c>
      <c r="B3756" t="str">
        <v>drama</v>
      </c>
      <c r="C3756" t="str">
        <v>drama</v>
      </c>
      <c r="D3756" t="str">
        <v>drama</v>
      </c>
    </row>
    <row r="3757" spans="1:4" x14ac:dyDescent="0.25">
      <c r="A3757" t="s">
        <v>2043</v>
      </c>
      <c r="B3757" t="str">
        <v>action, scifi, animation</v>
      </c>
      <c r="C3757" t="str">
        <v>action, scifi, animation</v>
      </c>
      <c r="D3757" t="str">
        <v>action, scifi, animation</v>
      </c>
    </row>
    <row r="3758" spans="1:4" x14ac:dyDescent="0.25">
      <c r="A3758" t="s">
        <v>206</v>
      </c>
      <c r="B3758" t="str">
        <v>drama, romance</v>
      </c>
      <c r="C3758" t="str">
        <v>drama, romance</v>
      </c>
      <c r="D3758" t="str">
        <v>drama, romance</v>
      </c>
    </row>
    <row r="3759" spans="1:4" x14ac:dyDescent="0.25">
      <c r="A3759" t="s">
        <v>184</v>
      </c>
      <c r="B3759" t="str">
        <v>drama, european</v>
      </c>
      <c r="C3759" t="str">
        <v>drama, european</v>
      </c>
      <c r="D3759" t="str">
        <v>drama, european</v>
      </c>
    </row>
    <row r="3760" spans="1:4" x14ac:dyDescent="0.25">
      <c r="A3760" t="s">
        <v>595</v>
      </c>
      <c r="B3760" t="str">
        <v>comedy, drama, music, romance</v>
      </c>
      <c r="C3760" t="str">
        <v>comedy, drama, music, romance</v>
      </c>
      <c r="D3760" t="str">
        <v>comedy, drama, music, romance</v>
      </c>
    </row>
    <row r="3761" spans="1:4" x14ac:dyDescent="0.25">
      <c r="A3761" t="s">
        <v>781</v>
      </c>
      <c r="B3761" t="str">
        <v>thriller, action, drama</v>
      </c>
      <c r="C3761" t="str">
        <v>thriller, action, drama</v>
      </c>
      <c r="D3761" t="str">
        <v>thriller, action, drama</v>
      </c>
    </row>
    <row r="3762" spans="1:4" x14ac:dyDescent="0.25">
      <c r="A3762" t="s">
        <v>1307</v>
      </c>
      <c r="B3762" t="str">
        <v>documentation, music</v>
      </c>
      <c r="C3762" t="str">
        <v>documentation, music</v>
      </c>
      <c r="D3762" t="str">
        <v>documentation, music</v>
      </c>
    </row>
    <row r="3763" spans="1:4" x14ac:dyDescent="0.25">
      <c r="A3763" t="s">
        <v>963</v>
      </c>
      <c r="B3763" t="str">
        <v>romance, comedy</v>
      </c>
      <c r="C3763" t="str">
        <v>romance, comedy</v>
      </c>
      <c r="D3763" t="str">
        <v>romance, comedy</v>
      </c>
    </row>
    <row r="3764" spans="1:4" x14ac:dyDescent="0.25">
      <c r="A3764" t="s">
        <v>14</v>
      </c>
      <c r="B3764" t="str">
        <v>documentation</v>
      </c>
      <c r="C3764" t="str">
        <v>documentation</v>
      </c>
      <c r="D3764" t="str">
        <v>documentation</v>
      </c>
    </row>
    <row r="3765" spans="1:4" x14ac:dyDescent="0.25">
      <c r="A3765" t="s">
        <v>111</v>
      </c>
      <c r="B3765" t="str">
        <v/>
      </c>
      <c r="C3765" t="str">
        <v/>
      </c>
      <c r="D3765" t="str">
        <v>None-genres</v>
      </c>
    </row>
    <row r="3766" spans="1:4" x14ac:dyDescent="0.25">
      <c r="A3766" t="s">
        <v>1105</v>
      </c>
      <c r="B3766" t="str">
        <v>thriller, european</v>
      </c>
      <c r="C3766" t="str">
        <v>thriller, european</v>
      </c>
      <c r="D3766" t="str">
        <v>thriller, european</v>
      </c>
    </row>
    <row r="3767" spans="1:4" x14ac:dyDescent="0.25">
      <c r="A3767" t="s">
        <v>1307</v>
      </c>
      <c r="B3767" t="str">
        <v>documentation, music</v>
      </c>
      <c r="C3767" t="str">
        <v>documentation, music</v>
      </c>
      <c r="D3767" t="str">
        <v>documentation, music</v>
      </c>
    </row>
    <row r="3768" spans="1:4" x14ac:dyDescent="0.25">
      <c r="A3768" t="s">
        <v>645</v>
      </c>
      <c r="B3768" t="str">
        <v>documentation, history</v>
      </c>
      <c r="C3768" t="str">
        <v>documentation, history</v>
      </c>
      <c r="D3768" t="str">
        <v>documentation, history</v>
      </c>
    </row>
    <row r="3769" spans="1:4" x14ac:dyDescent="0.25">
      <c r="A3769" t="s">
        <v>800</v>
      </c>
      <c r="B3769" t="str">
        <v>drama, comedy, romance</v>
      </c>
      <c r="C3769" t="str">
        <v>drama, comedy, romance</v>
      </c>
      <c r="D3769" t="str">
        <v>drama, comedy, romance</v>
      </c>
    </row>
    <row r="3770" spans="1:4" x14ac:dyDescent="0.25">
      <c r="A3770" t="s">
        <v>324</v>
      </c>
      <c r="B3770" t="str">
        <v>comedy, sport</v>
      </c>
      <c r="C3770" t="str">
        <v>comedy, sport</v>
      </c>
      <c r="D3770" t="str">
        <v>comedy, sport</v>
      </c>
    </row>
    <row r="3771" spans="1:4" x14ac:dyDescent="0.25">
      <c r="A3771" t="s">
        <v>93</v>
      </c>
      <c r="B3771" t="str">
        <v>drama</v>
      </c>
      <c r="C3771" t="str">
        <v>drama</v>
      </c>
      <c r="D3771" t="str">
        <v>drama</v>
      </c>
    </row>
    <row r="3772" spans="1:4" x14ac:dyDescent="0.25">
      <c r="A3772" t="s">
        <v>311</v>
      </c>
      <c r="B3772" t="str">
        <v>reality</v>
      </c>
      <c r="C3772" t="str">
        <v>reality</v>
      </c>
      <c r="D3772" t="str">
        <v>reality</v>
      </c>
    </row>
    <row r="3773" spans="1:4" x14ac:dyDescent="0.25">
      <c r="A3773" t="s">
        <v>8927</v>
      </c>
      <c r="B3773" t="str">
        <v>comedy, animation, fantasy, scifi, action, family</v>
      </c>
      <c r="C3773" t="str">
        <v>comedy, animation, fantasy, scifi, action, family</v>
      </c>
      <c r="D3773" t="str">
        <v>comedy, animation, fantasy, scifi, action, family</v>
      </c>
    </row>
    <row r="3774" spans="1:4" x14ac:dyDescent="0.25">
      <c r="A3774" t="s">
        <v>99</v>
      </c>
      <c r="B3774" t="str">
        <v>comedy, drama</v>
      </c>
      <c r="C3774" t="str">
        <v>comedy, drama</v>
      </c>
      <c r="D3774" t="str">
        <v>comedy, drama</v>
      </c>
    </row>
    <row r="3775" spans="1:4" x14ac:dyDescent="0.25">
      <c r="A3775" t="s">
        <v>99</v>
      </c>
      <c r="B3775" t="str">
        <v>comedy, drama</v>
      </c>
      <c r="C3775" t="str">
        <v>comedy, drama</v>
      </c>
      <c r="D3775" t="str">
        <v>comedy, drama</v>
      </c>
    </row>
    <row r="3776" spans="1:4" x14ac:dyDescent="0.25">
      <c r="A3776" t="s">
        <v>14</v>
      </c>
      <c r="B3776" t="str">
        <v>documentation</v>
      </c>
      <c r="C3776" t="str">
        <v>documentation</v>
      </c>
      <c r="D3776" t="str">
        <v>documentation</v>
      </c>
    </row>
    <row r="3777" spans="1:4" x14ac:dyDescent="0.25">
      <c r="A3777" t="s">
        <v>8219</v>
      </c>
      <c r="B3777" t="str">
        <v>animation, action, comedy, family, fantasy, scifi</v>
      </c>
      <c r="C3777" t="str">
        <v>animation, action, comedy, family, fantasy, scifi</v>
      </c>
      <c r="D3777" t="str">
        <v>animation, action, comedy, family, fantasy, scifi</v>
      </c>
    </row>
    <row r="3778" spans="1:4" x14ac:dyDescent="0.25">
      <c r="A3778" t="s">
        <v>209</v>
      </c>
      <c r="B3778" t="str">
        <v>family</v>
      </c>
      <c r="C3778" t="str">
        <v>family</v>
      </c>
      <c r="D3778" t="str">
        <v>family</v>
      </c>
    </row>
    <row r="3779" spans="1:4" x14ac:dyDescent="0.25">
      <c r="A3779" t="s">
        <v>655</v>
      </c>
      <c r="B3779" t="str">
        <v>drama, comedy</v>
      </c>
      <c r="C3779" t="str">
        <v>drama, comedy</v>
      </c>
      <c r="D3779" t="str">
        <v>drama, comedy</v>
      </c>
    </row>
    <row r="3780" spans="1:4" x14ac:dyDescent="0.25">
      <c r="A3780" t="s">
        <v>8942</v>
      </c>
      <c r="B3780" t="str">
        <v>action, history, romance, drama</v>
      </c>
      <c r="C3780" t="str">
        <v>action, history, romance, drama</v>
      </c>
      <c r="D3780" t="str">
        <v>action, history, romance, drama</v>
      </c>
    </row>
    <row r="3781" spans="1:4" x14ac:dyDescent="0.25">
      <c r="A3781" t="s">
        <v>27</v>
      </c>
      <c r="B3781" t="str">
        <v>comedy</v>
      </c>
      <c r="C3781" t="str">
        <v>comedy</v>
      </c>
      <c r="D3781" t="str">
        <v>comedy</v>
      </c>
    </row>
    <row r="3782" spans="1:4" x14ac:dyDescent="0.25">
      <c r="A3782" t="s">
        <v>1214</v>
      </c>
      <c r="B3782" t="str">
        <v>action, comedy</v>
      </c>
      <c r="C3782" t="str">
        <v>action, comedy</v>
      </c>
      <c r="D3782" t="str">
        <v>action, comedy</v>
      </c>
    </row>
    <row r="3783" spans="1:4" x14ac:dyDescent="0.25">
      <c r="A3783" t="s">
        <v>201</v>
      </c>
      <c r="B3783" t="str">
        <v>comedy, romance</v>
      </c>
      <c r="C3783" t="str">
        <v>comedy, romance</v>
      </c>
      <c r="D3783" t="str">
        <v>comedy, romance</v>
      </c>
    </row>
    <row r="3784" spans="1:4" x14ac:dyDescent="0.25">
      <c r="A3784" t="s">
        <v>1539</v>
      </c>
      <c r="B3784" t="str">
        <v>crime</v>
      </c>
      <c r="C3784" t="str">
        <v>crime</v>
      </c>
      <c r="D3784" t="str">
        <v>crime</v>
      </c>
    </row>
    <row r="3785" spans="1:4" x14ac:dyDescent="0.25">
      <c r="A3785" t="s">
        <v>2329</v>
      </c>
      <c r="B3785" t="str">
        <v>comedy, animation</v>
      </c>
      <c r="C3785" t="str">
        <v>comedy, animation</v>
      </c>
      <c r="D3785" t="str">
        <v>comedy, animation</v>
      </c>
    </row>
    <row r="3786" spans="1:4" x14ac:dyDescent="0.25">
      <c r="A3786" t="s">
        <v>963</v>
      </c>
      <c r="B3786" t="str">
        <v>romance, comedy</v>
      </c>
      <c r="C3786" t="str">
        <v>romance, comedy</v>
      </c>
      <c r="D3786" t="str">
        <v>romance, comedy</v>
      </c>
    </row>
    <row r="3787" spans="1:4" x14ac:dyDescent="0.25">
      <c r="A3787" t="s">
        <v>311</v>
      </c>
      <c r="B3787" t="str">
        <v>reality</v>
      </c>
      <c r="C3787" t="str">
        <v>reality</v>
      </c>
      <c r="D3787" t="str">
        <v>reality</v>
      </c>
    </row>
    <row r="3788" spans="1:4" x14ac:dyDescent="0.25">
      <c r="A3788" t="s">
        <v>7703</v>
      </c>
      <c r="B3788" t="str">
        <v>drama, history, thriller</v>
      </c>
      <c r="C3788" t="str">
        <v>drama, history, thriller</v>
      </c>
      <c r="D3788" t="str">
        <v>drama, history, thriller</v>
      </c>
    </row>
    <row r="3789" spans="1:4" x14ac:dyDescent="0.25">
      <c r="A3789" t="s">
        <v>8962</v>
      </c>
      <c r="B3789" t="str">
        <v>animation, action, comedy, family, fantasy</v>
      </c>
      <c r="C3789" t="str">
        <v>animation, action, comedy, family, fantasy</v>
      </c>
      <c r="D3789" t="str">
        <v>animation, action, comedy, family, fantasy</v>
      </c>
    </row>
    <row r="3790" spans="1:4" x14ac:dyDescent="0.25">
      <c r="A3790" t="s">
        <v>8965</v>
      </c>
      <c r="B3790" t="str">
        <v>thriller, drama, comedy, crime</v>
      </c>
      <c r="C3790" t="str">
        <v>thriller, drama, comedy, crime</v>
      </c>
      <c r="D3790" t="str">
        <v>thriller, drama, comedy, crime</v>
      </c>
    </row>
    <row r="3791" spans="1:4" x14ac:dyDescent="0.25">
      <c r="A3791" t="s">
        <v>8968</v>
      </c>
      <c r="B3791" t="str">
        <v>scifi, action, animation, fantasy</v>
      </c>
      <c r="C3791" t="str">
        <v>scifi, action, animation, fantasy</v>
      </c>
      <c r="D3791" t="str">
        <v>scifi, action, animation, fantasy</v>
      </c>
    </row>
    <row r="3792" spans="1:4" x14ac:dyDescent="0.25">
      <c r="A3792" t="s">
        <v>143</v>
      </c>
      <c r="B3792" t="str">
        <v>romance, comedy, drama</v>
      </c>
      <c r="C3792" t="str">
        <v>romance, comedy, drama</v>
      </c>
      <c r="D3792" t="str">
        <v>romance, comedy, drama</v>
      </c>
    </row>
    <row r="3793" spans="1:4" x14ac:dyDescent="0.25">
      <c r="A3793" t="s">
        <v>273</v>
      </c>
      <c r="B3793" t="str">
        <v>crime, drama, thriller</v>
      </c>
      <c r="C3793" t="str">
        <v>crime, drama, thriller</v>
      </c>
      <c r="D3793" t="str">
        <v>crime, drama, thriller</v>
      </c>
    </row>
    <row r="3794" spans="1:4" x14ac:dyDescent="0.25">
      <c r="A3794" t="s">
        <v>1298</v>
      </c>
      <c r="B3794" t="str">
        <v>action, animation</v>
      </c>
      <c r="C3794" t="str">
        <v>action, animation</v>
      </c>
      <c r="D3794" t="str">
        <v>action, animation</v>
      </c>
    </row>
    <row r="3795" spans="1:4" x14ac:dyDescent="0.25">
      <c r="A3795" t="s">
        <v>27</v>
      </c>
      <c r="B3795" t="str">
        <v>comedy</v>
      </c>
      <c r="C3795" t="str">
        <v>comedy</v>
      </c>
      <c r="D3795" t="str">
        <v>comedy</v>
      </c>
    </row>
    <row r="3796" spans="1:4" x14ac:dyDescent="0.25">
      <c r="A3796" t="s">
        <v>27</v>
      </c>
      <c r="B3796" t="str">
        <v>comedy</v>
      </c>
      <c r="C3796" t="str">
        <v>comedy</v>
      </c>
      <c r="D3796" t="str">
        <v>comedy</v>
      </c>
    </row>
    <row r="3797" spans="1:4" x14ac:dyDescent="0.25">
      <c r="A3797" t="s">
        <v>645</v>
      </c>
      <c r="B3797" t="str">
        <v>documentation, history</v>
      </c>
      <c r="C3797" t="str">
        <v>documentation, history</v>
      </c>
      <c r="D3797" t="str">
        <v>documentation, history</v>
      </c>
    </row>
    <row r="3798" spans="1:4" x14ac:dyDescent="0.25">
      <c r="A3798" t="s">
        <v>27</v>
      </c>
      <c r="B3798" t="str">
        <v>comedy</v>
      </c>
      <c r="C3798" t="str">
        <v>comedy</v>
      </c>
      <c r="D3798" t="str">
        <v>comedy</v>
      </c>
    </row>
    <row r="3799" spans="1:4" x14ac:dyDescent="0.25">
      <c r="A3799" t="s">
        <v>787</v>
      </c>
      <c r="B3799" t="str">
        <v>thriller, action</v>
      </c>
      <c r="C3799" t="str">
        <v>thriller, action</v>
      </c>
      <c r="D3799" t="str">
        <v>thriller, action</v>
      </c>
    </row>
    <row r="3800" spans="1:4" x14ac:dyDescent="0.25">
      <c r="A3800" t="s">
        <v>894</v>
      </c>
      <c r="B3800" t="str">
        <v>thriller, drama</v>
      </c>
      <c r="C3800" t="str">
        <v>thriller, drama</v>
      </c>
      <c r="D3800" t="str">
        <v>thriller, drama</v>
      </c>
    </row>
    <row r="3801" spans="1:4" x14ac:dyDescent="0.25">
      <c r="A3801" t="s">
        <v>8990</v>
      </c>
      <c r="B3801" t="str">
        <v>scifi, comedy, fantasy</v>
      </c>
      <c r="C3801" t="str">
        <v>scifi, comedy, fantasy</v>
      </c>
      <c r="D3801" t="str">
        <v>scifi, comedy, fantasy</v>
      </c>
    </row>
    <row r="3802" spans="1:4" x14ac:dyDescent="0.25">
      <c r="A3802" t="s">
        <v>311</v>
      </c>
      <c r="B3802" t="str">
        <v>reality</v>
      </c>
      <c r="C3802" t="str">
        <v>reality</v>
      </c>
      <c r="D3802" t="str">
        <v>reality</v>
      </c>
    </row>
    <row r="3803" spans="1:4" x14ac:dyDescent="0.25">
      <c r="A3803" t="s">
        <v>1634</v>
      </c>
      <c r="B3803" t="str">
        <v>drama, thriller</v>
      </c>
      <c r="C3803" t="str">
        <v>drama, thriller</v>
      </c>
      <c r="D3803" t="str">
        <v>drama, thriller</v>
      </c>
    </row>
    <row r="3804" spans="1:4" x14ac:dyDescent="0.25">
      <c r="A3804" t="s">
        <v>3348</v>
      </c>
      <c r="B3804" t="str">
        <v>crime, documentation</v>
      </c>
      <c r="C3804" t="str">
        <v>crime, documentation</v>
      </c>
      <c r="D3804" t="str">
        <v>crime, documentation</v>
      </c>
    </row>
    <row r="3805" spans="1:4" x14ac:dyDescent="0.25">
      <c r="A3805" t="s">
        <v>1044</v>
      </c>
      <c r="B3805" t="str">
        <v>animation, family</v>
      </c>
      <c r="C3805" t="str">
        <v>animation, family</v>
      </c>
      <c r="D3805" t="str">
        <v>animation, family</v>
      </c>
    </row>
    <row r="3806" spans="1:4" x14ac:dyDescent="0.25">
      <c r="A3806" t="s">
        <v>14</v>
      </c>
      <c r="B3806" t="str">
        <v>documentation</v>
      </c>
      <c r="C3806" t="str">
        <v>documentation</v>
      </c>
      <c r="D3806" t="str">
        <v>documentation</v>
      </c>
    </row>
    <row r="3807" spans="1:4" x14ac:dyDescent="0.25">
      <c r="A3807" t="s">
        <v>9003</v>
      </c>
      <c r="B3807" t="str">
        <v>thriller, documentation, crime, history</v>
      </c>
      <c r="C3807" t="str">
        <v>thriller, documentation, crime, history</v>
      </c>
      <c r="D3807" t="str">
        <v>thriller, documentation, crime, history</v>
      </c>
    </row>
    <row r="3808" spans="1:4" x14ac:dyDescent="0.25">
      <c r="A3808" t="s">
        <v>14</v>
      </c>
      <c r="B3808" t="str">
        <v>documentation</v>
      </c>
      <c r="C3808" t="str">
        <v>documentation</v>
      </c>
      <c r="D3808" t="str">
        <v>documentation</v>
      </c>
    </row>
    <row r="3809" spans="1:4" x14ac:dyDescent="0.25">
      <c r="A3809" t="s">
        <v>19</v>
      </c>
      <c r="B3809" t="str">
        <v>crime, drama</v>
      </c>
      <c r="C3809" t="str">
        <v>crime, drama</v>
      </c>
      <c r="D3809" t="str">
        <v>crime, drama</v>
      </c>
    </row>
    <row r="3810" spans="1:4" x14ac:dyDescent="0.25">
      <c r="A3810" t="s">
        <v>854</v>
      </c>
      <c r="B3810" t="str">
        <v>thriller</v>
      </c>
      <c r="C3810" t="str">
        <v>thriller</v>
      </c>
      <c r="D3810" t="str">
        <v>thriller</v>
      </c>
    </row>
    <row r="3811" spans="1:4" x14ac:dyDescent="0.25">
      <c r="A3811" t="s">
        <v>9010</v>
      </c>
      <c r="B3811" t="str">
        <v>family, sport</v>
      </c>
      <c r="C3811" t="str">
        <v>family, sport</v>
      </c>
      <c r="D3811" t="str">
        <v>family, sport</v>
      </c>
    </row>
    <row r="3812" spans="1:4" x14ac:dyDescent="0.25">
      <c r="A3812" t="s">
        <v>4040</v>
      </c>
      <c r="B3812" t="str">
        <v>documentation, reality</v>
      </c>
      <c r="C3812" t="str">
        <v>documentation, reality</v>
      </c>
      <c r="D3812" t="str">
        <v>documentation, reality</v>
      </c>
    </row>
    <row r="3813" spans="1:4" x14ac:dyDescent="0.25">
      <c r="A3813" t="s">
        <v>9015</v>
      </c>
      <c r="B3813" t="str">
        <v>comedy, drama, fantasy</v>
      </c>
      <c r="C3813" t="str">
        <v>comedy, drama, fantasy</v>
      </c>
      <c r="D3813" t="str">
        <v>comedy, drama, fantasy</v>
      </c>
    </row>
    <row r="3814" spans="1:4" x14ac:dyDescent="0.25">
      <c r="A3814" t="s">
        <v>3299</v>
      </c>
      <c r="B3814" t="str">
        <v>scifi, comedy, drama, fantasy</v>
      </c>
      <c r="C3814" t="str">
        <v>scifi, comedy, drama, fantasy</v>
      </c>
      <c r="D3814" t="str">
        <v>scifi, comedy, drama, fantasy</v>
      </c>
    </row>
    <row r="3815" spans="1:4" x14ac:dyDescent="0.25">
      <c r="A3815" t="s">
        <v>93</v>
      </c>
      <c r="B3815" t="str">
        <v>drama</v>
      </c>
      <c r="C3815" t="str">
        <v>drama</v>
      </c>
      <c r="D3815" t="str">
        <v>drama</v>
      </c>
    </row>
    <row r="3816" spans="1:4" x14ac:dyDescent="0.25">
      <c r="A3816" t="s">
        <v>2060</v>
      </c>
      <c r="B3816" t="str">
        <v>reality, documentation</v>
      </c>
      <c r="C3816" t="str">
        <v>reality, documentation</v>
      </c>
      <c r="D3816" t="str">
        <v>reality, documentation</v>
      </c>
    </row>
    <row r="3817" spans="1:4" x14ac:dyDescent="0.25">
      <c r="A3817" t="s">
        <v>9024</v>
      </c>
      <c r="B3817" t="str">
        <v>animation, action, comedy, scifi</v>
      </c>
      <c r="C3817" t="str">
        <v>animation, action, comedy, scifi</v>
      </c>
      <c r="D3817" t="str">
        <v>animation, action, comedy, scifi</v>
      </c>
    </row>
    <row r="3818" spans="1:4" x14ac:dyDescent="0.25">
      <c r="A3818" t="s">
        <v>93</v>
      </c>
      <c r="B3818" t="str">
        <v>drama</v>
      </c>
      <c r="C3818" t="str">
        <v>drama</v>
      </c>
      <c r="D3818" t="str">
        <v>drama</v>
      </c>
    </row>
    <row r="3819" spans="1:4" x14ac:dyDescent="0.25">
      <c r="A3819" t="s">
        <v>400</v>
      </c>
      <c r="B3819" t="str">
        <v>drama, sport</v>
      </c>
      <c r="C3819" t="str">
        <v>drama, sport</v>
      </c>
      <c r="D3819" t="str">
        <v>drama, sport</v>
      </c>
    </row>
    <row r="3820" spans="1:4" x14ac:dyDescent="0.25">
      <c r="A3820" t="s">
        <v>99</v>
      </c>
      <c r="B3820" t="str">
        <v>comedy, drama</v>
      </c>
      <c r="C3820" t="str">
        <v>comedy, drama</v>
      </c>
      <c r="D3820" t="str">
        <v>comedy, drama</v>
      </c>
    </row>
    <row r="3821" spans="1:4" x14ac:dyDescent="0.25">
      <c r="A3821" t="s">
        <v>3782</v>
      </c>
      <c r="B3821" t="str">
        <v>comedy, animation, family</v>
      </c>
      <c r="C3821" t="str">
        <v>comedy, animation, family</v>
      </c>
      <c r="D3821" t="str">
        <v>comedy, animation, family</v>
      </c>
    </row>
    <row r="3822" spans="1:4" x14ac:dyDescent="0.25">
      <c r="A3822" t="s">
        <v>14</v>
      </c>
      <c r="B3822" t="str">
        <v>documentation</v>
      </c>
      <c r="C3822" t="str">
        <v>documentation</v>
      </c>
      <c r="D3822" t="str">
        <v>documentation</v>
      </c>
    </row>
    <row r="3823" spans="1:4" x14ac:dyDescent="0.25">
      <c r="A3823" t="s">
        <v>5655</v>
      </c>
      <c r="B3823" t="str">
        <v>documentation, crime, drama</v>
      </c>
      <c r="C3823" t="str">
        <v>documentation, crime, drama</v>
      </c>
      <c r="D3823" t="str">
        <v>documentation, crime, drama</v>
      </c>
    </row>
    <row r="3824" spans="1:4" x14ac:dyDescent="0.25">
      <c r="A3824" t="s">
        <v>1683</v>
      </c>
      <c r="B3824" t="str">
        <v>thriller, drama, horror</v>
      </c>
      <c r="C3824" t="str">
        <v>thriller, drama, horror</v>
      </c>
      <c r="D3824" t="str">
        <v>thriller, drama, horror</v>
      </c>
    </row>
    <row r="3825" spans="1:4" x14ac:dyDescent="0.25">
      <c r="A3825" t="s">
        <v>9040</v>
      </c>
      <c r="B3825" t="str">
        <v>fantasy, horror, scifi, crime, drama</v>
      </c>
      <c r="C3825" t="str">
        <v>fantasy, horror, scifi, crime, drama</v>
      </c>
      <c r="D3825" t="str">
        <v>fantasy, horror, scifi, crime, drama</v>
      </c>
    </row>
    <row r="3826" spans="1:4" x14ac:dyDescent="0.25">
      <c r="A3826" t="s">
        <v>787</v>
      </c>
      <c r="B3826" t="str">
        <v>thriller, action</v>
      </c>
      <c r="C3826" t="str">
        <v>thriller, action</v>
      </c>
      <c r="D3826" t="str">
        <v>thriller, action</v>
      </c>
    </row>
    <row r="3827" spans="1:4" x14ac:dyDescent="0.25">
      <c r="A3827" t="s">
        <v>311</v>
      </c>
      <c r="B3827" t="str">
        <v>reality</v>
      </c>
      <c r="C3827" t="str">
        <v>reality</v>
      </c>
      <c r="D3827" t="str">
        <v>reality</v>
      </c>
    </row>
    <row r="3828" spans="1:4" x14ac:dyDescent="0.25">
      <c r="A3828" t="s">
        <v>9047</v>
      </c>
      <c r="B3828" t="str">
        <v>documentation, sport, comedy, european</v>
      </c>
      <c r="C3828" t="str">
        <v>documentation, sport, comedy, european</v>
      </c>
      <c r="D3828" t="str">
        <v>documentation, sport, comedy, european</v>
      </c>
    </row>
    <row r="3829" spans="1:4" x14ac:dyDescent="0.25">
      <c r="A3829" t="s">
        <v>655</v>
      </c>
      <c r="B3829" t="str">
        <v>drama, comedy</v>
      </c>
      <c r="C3829" t="str">
        <v>drama, comedy</v>
      </c>
      <c r="D3829" t="str">
        <v>drama, comedy</v>
      </c>
    </row>
    <row r="3830" spans="1:4" x14ac:dyDescent="0.25">
      <c r="A3830" t="s">
        <v>645</v>
      </c>
      <c r="B3830" t="str">
        <v>documentation, history</v>
      </c>
      <c r="C3830" t="str">
        <v>documentation, history</v>
      </c>
      <c r="D3830" t="str">
        <v>documentation, history</v>
      </c>
    </row>
    <row r="3831" spans="1:4" x14ac:dyDescent="0.25">
      <c r="A3831" t="s">
        <v>3299</v>
      </c>
      <c r="B3831" t="str">
        <v>scifi, comedy, drama, fantasy</v>
      </c>
      <c r="C3831" t="str">
        <v>scifi, comedy, drama, fantasy</v>
      </c>
      <c r="D3831" t="str">
        <v>scifi, comedy, drama, fantasy</v>
      </c>
    </row>
    <row r="3832" spans="1:4" x14ac:dyDescent="0.25">
      <c r="A3832" t="s">
        <v>5906</v>
      </c>
      <c r="B3832" t="str">
        <v>music, comedy</v>
      </c>
      <c r="C3832" t="str">
        <v>music, comedy</v>
      </c>
      <c r="D3832" t="str">
        <v>music, comedy</v>
      </c>
    </row>
    <row r="3833" spans="1:4" x14ac:dyDescent="0.25">
      <c r="A3833" t="s">
        <v>93</v>
      </c>
      <c r="B3833" t="str">
        <v>drama</v>
      </c>
      <c r="C3833" t="str">
        <v>drama</v>
      </c>
      <c r="D3833" t="str">
        <v>drama</v>
      </c>
    </row>
    <row r="3834" spans="1:4" x14ac:dyDescent="0.25">
      <c r="A3834" t="s">
        <v>2103</v>
      </c>
      <c r="B3834" t="str">
        <v>documentation, sport</v>
      </c>
      <c r="C3834" t="str">
        <v>documentation, sport</v>
      </c>
      <c r="D3834" t="str">
        <v>documentation, sport</v>
      </c>
    </row>
    <row r="3835" spans="1:4" x14ac:dyDescent="0.25">
      <c r="A3835" t="s">
        <v>9061</v>
      </c>
      <c r="B3835" t="str">
        <v>scifi, fantasy, animation, comedy, family</v>
      </c>
      <c r="C3835" t="str">
        <v>scifi, fantasy, animation, comedy, family</v>
      </c>
      <c r="D3835" t="str">
        <v>scifi, fantasy, animation, comedy, family</v>
      </c>
    </row>
    <row r="3836" spans="1:4" x14ac:dyDescent="0.25">
      <c r="A3836" t="s">
        <v>93</v>
      </c>
      <c r="B3836" t="str">
        <v>drama</v>
      </c>
      <c r="C3836" t="str">
        <v>drama</v>
      </c>
      <c r="D3836" t="str">
        <v>drama</v>
      </c>
    </row>
    <row r="3837" spans="1:4" x14ac:dyDescent="0.25">
      <c r="A3837" t="s">
        <v>9067</v>
      </c>
      <c r="B3837" t="str">
        <v>sport, drama</v>
      </c>
      <c r="C3837" t="str">
        <v>sport, drama</v>
      </c>
      <c r="D3837" t="str">
        <v>sport, drama</v>
      </c>
    </row>
    <row r="3838" spans="1:4" x14ac:dyDescent="0.25">
      <c r="A3838" t="s">
        <v>1994</v>
      </c>
      <c r="B3838" t="str">
        <v>drama, thriller, horror</v>
      </c>
      <c r="C3838" t="str">
        <v>drama, thriller, horror</v>
      </c>
      <c r="D3838" t="str">
        <v>drama, thriller, horror</v>
      </c>
    </row>
    <row r="3839" spans="1:4" x14ac:dyDescent="0.25">
      <c r="A3839" t="s">
        <v>93</v>
      </c>
      <c r="B3839" t="str">
        <v>drama</v>
      </c>
      <c r="C3839" t="str">
        <v>drama</v>
      </c>
      <c r="D3839" t="str">
        <v>drama</v>
      </c>
    </row>
    <row r="3840" spans="1:4" x14ac:dyDescent="0.25">
      <c r="A3840" t="s">
        <v>93</v>
      </c>
      <c r="B3840" t="str">
        <v>drama</v>
      </c>
      <c r="C3840" t="str">
        <v>drama</v>
      </c>
      <c r="D3840" t="str">
        <v>drama</v>
      </c>
    </row>
    <row r="3841" spans="1:4" x14ac:dyDescent="0.25">
      <c r="A3841" t="s">
        <v>3348</v>
      </c>
      <c r="B3841" t="str">
        <v>crime, documentation</v>
      </c>
      <c r="C3841" t="str">
        <v>crime, documentation</v>
      </c>
      <c r="D3841" t="str">
        <v>crime, documentation</v>
      </c>
    </row>
    <row r="3842" spans="1:4" x14ac:dyDescent="0.25">
      <c r="A3842" t="s">
        <v>14</v>
      </c>
      <c r="B3842" t="str">
        <v>documentation</v>
      </c>
      <c r="C3842" t="str">
        <v>documentation</v>
      </c>
      <c r="D3842" t="str">
        <v>documentation</v>
      </c>
    </row>
    <row r="3843" spans="1:4" x14ac:dyDescent="0.25">
      <c r="A3843" t="s">
        <v>495</v>
      </c>
      <c r="B3843" t="str">
        <v>drama, comedy, family</v>
      </c>
      <c r="C3843" t="str">
        <v>drama, comedy, family</v>
      </c>
      <c r="D3843" t="str">
        <v>drama, comedy, family</v>
      </c>
    </row>
    <row r="3844" spans="1:4" x14ac:dyDescent="0.25">
      <c r="A3844" t="s">
        <v>5123</v>
      </c>
      <c r="B3844" t="str">
        <v>comedy, action</v>
      </c>
      <c r="C3844" t="str">
        <v>comedy, action</v>
      </c>
      <c r="D3844" t="str">
        <v>comedy, action</v>
      </c>
    </row>
    <row r="3845" spans="1:4" x14ac:dyDescent="0.25">
      <c r="A3845" t="s">
        <v>1140</v>
      </c>
      <c r="B3845" t="str">
        <v>music, documentation</v>
      </c>
      <c r="C3845" t="str">
        <v>music, documentation</v>
      </c>
      <c r="D3845" t="str">
        <v>music, documentation</v>
      </c>
    </row>
    <row r="3846" spans="1:4" x14ac:dyDescent="0.25">
      <c r="A3846" t="s">
        <v>93</v>
      </c>
      <c r="B3846" t="str">
        <v>drama</v>
      </c>
      <c r="C3846" t="str">
        <v>drama</v>
      </c>
      <c r="D3846" t="str">
        <v>drama</v>
      </c>
    </row>
    <row r="3847" spans="1:4" x14ac:dyDescent="0.25">
      <c r="A3847" t="s">
        <v>3736</v>
      </c>
      <c r="B3847" t="str">
        <v>action, comedy, crime</v>
      </c>
      <c r="C3847" t="str">
        <v>action, comedy, crime</v>
      </c>
      <c r="D3847" t="str">
        <v>action, comedy, crime</v>
      </c>
    </row>
    <row r="3848" spans="1:4" x14ac:dyDescent="0.25">
      <c r="A3848" t="s">
        <v>1292</v>
      </c>
      <c r="B3848" t="str">
        <v>animation</v>
      </c>
      <c r="C3848" t="str">
        <v>animation</v>
      </c>
      <c r="D3848" t="str">
        <v>animation</v>
      </c>
    </row>
    <row r="3849" spans="1:4" x14ac:dyDescent="0.25">
      <c r="A3849" t="s">
        <v>99</v>
      </c>
      <c r="B3849" t="str">
        <v>comedy, drama</v>
      </c>
      <c r="C3849" t="str">
        <v>comedy, drama</v>
      </c>
      <c r="D3849" t="str">
        <v>comedy, drama</v>
      </c>
    </row>
    <row r="3850" spans="1:4" x14ac:dyDescent="0.25">
      <c r="A3850" t="s">
        <v>7323</v>
      </c>
      <c r="B3850" t="str">
        <v>family, comedy</v>
      </c>
      <c r="C3850" t="str">
        <v>family, comedy</v>
      </c>
      <c r="D3850" t="str">
        <v>family, comedy</v>
      </c>
    </row>
    <row r="3851" spans="1:4" x14ac:dyDescent="0.25">
      <c r="A3851" t="s">
        <v>27</v>
      </c>
      <c r="B3851" t="str">
        <v>comedy</v>
      </c>
      <c r="C3851" t="str">
        <v>comedy</v>
      </c>
      <c r="D3851" t="str">
        <v>comedy</v>
      </c>
    </row>
    <row r="3852" spans="1:4" x14ac:dyDescent="0.25">
      <c r="A3852" t="s">
        <v>206</v>
      </c>
      <c r="B3852" t="str">
        <v>drama, romance</v>
      </c>
      <c r="C3852" t="str">
        <v>drama, romance</v>
      </c>
      <c r="D3852" t="str">
        <v>drama, romance</v>
      </c>
    </row>
    <row r="3853" spans="1:4" x14ac:dyDescent="0.25">
      <c r="A3853" t="s">
        <v>435</v>
      </c>
      <c r="B3853" t="str">
        <v>thriller, horror, action</v>
      </c>
      <c r="C3853" t="str">
        <v>thriller, horror, action</v>
      </c>
      <c r="D3853" t="str">
        <v>thriller, horror, action</v>
      </c>
    </row>
    <row r="3854" spans="1:4" x14ac:dyDescent="0.25">
      <c r="A3854" t="s">
        <v>184</v>
      </c>
      <c r="B3854" t="str">
        <v>drama, european</v>
      </c>
      <c r="C3854" t="str">
        <v>drama, european</v>
      </c>
      <c r="D3854" t="str">
        <v>drama, european</v>
      </c>
    </row>
    <row r="3855" spans="1:4" x14ac:dyDescent="0.25">
      <c r="A3855" t="s">
        <v>9101</v>
      </c>
      <c r="B3855" t="str">
        <v>crime, thriller, european</v>
      </c>
      <c r="C3855" t="str">
        <v>crime, thriller, european</v>
      </c>
      <c r="D3855" t="str">
        <v>crime, thriller, european</v>
      </c>
    </row>
    <row r="3856" spans="1:4" x14ac:dyDescent="0.25">
      <c r="A3856" t="s">
        <v>6792</v>
      </c>
      <c r="B3856" t="str">
        <v>action, crime</v>
      </c>
      <c r="C3856" t="str">
        <v>action, crime</v>
      </c>
      <c r="D3856" t="str">
        <v>action, crime</v>
      </c>
    </row>
    <row r="3857" spans="1:4" x14ac:dyDescent="0.25">
      <c r="A3857" t="s">
        <v>273</v>
      </c>
      <c r="B3857" t="str">
        <v>crime, drama, thriller</v>
      </c>
      <c r="C3857" t="str">
        <v>crime, drama, thriller</v>
      </c>
      <c r="D3857" t="str">
        <v>crime, drama, thriller</v>
      </c>
    </row>
    <row r="3858" spans="1:4" x14ac:dyDescent="0.25">
      <c r="A3858" t="s">
        <v>27</v>
      </c>
      <c r="B3858" t="str">
        <v>comedy</v>
      </c>
      <c r="C3858" t="str">
        <v>comedy</v>
      </c>
      <c r="D3858" t="str">
        <v>comedy</v>
      </c>
    </row>
    <row r="3859" spans="1:4" x14ac:dyDescent="0.25">
      <c r="A3859" t="s">
        <v>2078</v>
      </c>
      <c r="B3859" t="str">
        <v>drama, documentation</v>
      </c>
      <c r="C3859" t="str">
        <v>drama, documentation</v>
      </c>
      <c r="D3859" t="str">
        <v>drama, documentation</v>
      </c>
    </row>
    <row r="3860" spans="1:4" x14ac:dyDescent="0.25">
      <c r="A3860" t="s">
        <v>1558</v>
      </c>
      <c r="B3860" t="str">
        <v>romance, drama, european</v>
      </c>
      <c r="C3860" t="str">
        <v>romance, drama, european</v>
      </c>
      <c r="D3860" t="str">
        <v>romance, drama, european</v>
      </c>
    </row>
    <row r="3861" spans="1:4" x14ac:dyDescent="0.25">
      <c r="A3861" t="s">
        <v>5038</v>
      </c>
      <c r="B3861" t="str">
        <v>fantasy, drama, european</v>
      </c>
      <c r="C3861" t="str">
        <v>fantasy, drama, european</v>
      </c>
      <c r="D3861" t="str">
        <v>fantasy, drama, european</v>
      </c>
    </row>
    <row r="3862" spans="1:4" x14ac:dyDescent="0.25">
      <c r="A3862" t="s">
        <v>655</v>
      </c>
      <c r="B3862" t="str">
        <v>drama, comedy</v>
      </c>
      <c r="C3862" t="str">
        <v>drama, comedy</v>
      </c>
      <c r="D3862" t="str">
        <v>drama, comedy</v>
      </c>
    </row>
    <row r="3863" spans="1:4" x14ac:dyDescent="0.25">
      <c r="A3863" t="s">
        <v>14</v>
      </c>
      <c r="B3863" t="str">
        <v>documentation</v>
      </c>
      <c r="C3863" t="str">
        <v>documentation</v>
      </c>
      <c r="D3863" t="str">
        <v>documentation</v>
      </c>
    </row>
    <row r="3864" spans="1:4" x14ac:dyDescent="0.25">
      <c r="A3864" t="s">
        <v>9120</v>
      </c>
      <c r="B3864" t="str">
        <v>scifi, romance</v>
      </c>
      <c r="C3864" t="str">
        <v>scifi, romance</v>
      </c>
      <c r="D3864" t="str">
        <v>scifi, romance</v>
      </c>
    </row>
    <row r="3865" spans="1:4" x14ac:dyDescent="0.25">
      <c r="A3865" t="s">
        <v>9123</v>
      </c>
      <c r="B3865" t="str">
        <v>action, thriller, drama, romance</v>
      </c>
      <c r="C3865" t="str">
        <v>action, thriller, drama, romance</v>
      </c>
      <c r="D3865" t="str">
        <v>action, thriller, drama, romance</v>
      </c>
    </row>
    <row r="3866" spans="1:4" x14ac:dyDescent="0.25">
      <c r="A3866" t="s">
        <v>9126</v>
      </c>
      <c r="B3866" t="str">
        <v>crime, thriller, drama, action, european</v>
      </c>
      <c r="C3866" t="str">
        <v>crime, thriller, drama, action, european</v>
      </c>
      <c r="D3866" t="str">
        <v>crime, thriller, drama, action, european</v>
      </c>
    </row>
    <row r="3867" spans="1:4" x14ac:dyDescent="0.25">
      <c r="A3867" t="s">
        <v>8962</v>
      </c>
      <c r="B3867" t="str">
        <v>animation, action, comedy, family, fantasy</v>
      </c>
      <c r="C3867" t="str">
        <v>animation, action, comedy, family, fantasy</v>
      </c>
      <c r="D3867" t="str">
        <v>animation, action, comedy, family, fantasy</v>
      </c>
    </row>
    <row r="3868" spans="1:4" x14ac:dyDescent="0.25">
      <c r="A3868" t="s">
        <v>9131</v>
      </c>
      <c r="B3868" t="str">
        <v>drama, war, animation, history, european</v>
      </c>
      <c r="C3868" t="str">
        <v>drama, war, animation, history, european</v>
      </c>
      <c r="D3868" t="str">
        <v>drama, war, animation, history, european</v>
      </c>
    </row>
    <row r="3869" spans="1:4" x14ac:dyDescent="0.25">
      <c r="A3869" t="s">
        <v>645</v>
      </c>
      <c r="B3869" t="str">
        <v>documentation, history</v>
      </c>
      <c r="C3869" t="str">
        <v>documentation, history</v>
      </c>
      <c r="D3869" t="str">
        <v>documentation, history</v>
      </c>
    </row>
    <row r="3870" spans="1:4" x14ac:dyDescent="0.25">
      <c r="A3870" t="s">
        <v>3098</v>
      </c>
      <c r="B3870" t="str">
        <v>scifi, drama, fantasy, horror, thriller</v>
      </c>
      <c r="C3870" t="str">
        <v>scifi, drama, fantasy, horror, thriller</v>
      </c>
      <c r="D3870" t="str">
        <v>scifi, drama, fantasy, horror, thriller</v>
      </c>
    </row>
    <row r="3871" spans="1:4" x14ac:dyDescent="0.25">
      <c r="A3871" t="s">
        <v>27</v>
      </c>
      <c r="B3871" t="str">
        <v>comedy</v>
      </c>
      <c r="C3871" t="str">
        <v>comedy</v>
      </c>
      <c r="D3871" t="str">
        <v>comedy</v>
      </c>
    </row>
    <row r="3872" spans="1:4" x14ac:dyDescent="0.25">
      <c r="A3872" t="s">
        <v>93</v>
      </c>
      <c r="B3872" t="str">
        <v>drama</v>
      </c>
      <c r="C3872" t="str">
        <v>drama</v>
      </c>
      <c r="D3872" t="str">
        <v>drama</v>
      </c>
    </row>
    <row r="3873" spans="1:4" x14ac:dyDescent="0.25">
      <c r="A3873" t="s">
        <v>400</v>
      </c>
      <c r="B3873" t="str">
        <v>drama, sport</v>
      </c>
      <c r="C3873" t="str">
        <v>drama, sport</v>
      </c>
      <c r="D3873" t="str">
        <v>drama, sport</v>
      </c>
    </row>
    <row r="3874" spans="1:4" x14ac:dyDescent="0.25">
      <c r="A3874" t="s">
        <v>27</v>
      </c>
      <c r="B3874" t="str">
        <v>comedy</v>
      </c>
      <c r="C3874" t="str">
        <v>comedy</v>
      </c>
      <c r="D3874" t="str">
        <v>comedy</v>
      </c>
    </row>
    <row r="3875" spans="1:4" x14ac:dyDescent="0.25">
      <c r="A3875" t="s">
        <v>3348</v>
      </c>
      <c r="B3875" t="str">
        <v>crime, documentation</v>
      </c>
      <c r="C3875" t="str">
        <v>crime, documentation</v>
      </c>
      <c r="D3875" t="str">
        <v>crime, documentation</v>
      </c>
    </row>
    <row r="3876" spans="1:4" x14ac:dyDescent="0.25">
      <c r="A3876" t="s">
        <v>5112</v>
      </c>
      <c r="B3876" t="str">
        <v>comedy, reality</v>
      </c>
      <c r="C3876" t="str">
        <v>comedy, reality</v>
      </c>
      <c r="D3876" t="str">
        <v>comedy, reality</v>
      </c>
    </row>
    <row r="3877" spans="1:4" x14ac:dyDescent="0.25">
      <c r="A3877" t="s">
        <v>93</v>
      </c>
      <c r="B3877" t="str">
        <v>drama</v>
      </c>
      <c r="C3877" t="str">
        <v>drama</v>
      </c>
      <c r="D3877" t="str">
        <v>drama</v>
      </c>
    </row>
    <row r="3878" spans="1:4" x14ac:dyDescent="0.25">
      <c r="A3878" t="s">
        <v>3170</v>
      </c>
      <c r="B3878" t="str">
        <v>scifi, drama, fantasy</v>
      </c>
      <c r="C3878" t="str">
        <v>scifi, drama, fantasy</v>
      </c>
      <c r="D3878" t="str">
        <v>scifi, drama, fantasy</v>
      </c>
    </row>
    <row r="3879" spans="1:4" x14ac:dyDescent="0.25">
      <c r="A3879" t="s">
        <v>7821</v>
      </c>
      <c r="B3879" t="str">
        <v>scifi, drama, romance</v>
      </c>
      <c r="C3879" t="str">
        <v>scifi, drama, romance</v>
      </c>
      <c r="D3879" t="str">
        <v>scifi, drama, romance</v>
      </c>
    </row>
    <row r="3880" spans="1:4" x14ac:dyDescent="0.25">
      <c r="A3880" t="s">
        <v>14</v>
      </c>
      <c r="B3880" t="str">
        <v>documentation</v>
      </c>
      <c r="C3880" t="str">
        <v>documentation</v>
      </c>
      <c r="D3880" t="str">
        <v>documentation</v>
      </c>
    </row>
    <row r="3881" spans="1:4" x14ac:dyDescent="0.25">
      <c r="A3881" t="s">
        <v>93</v>
      </c>
      <c r="B3881" t="str">
        <v>drama</v>
      </c>
      <c r="C3881" t="str">
        <v>drama</v>
      </c>
      <c r="D3881" t="str">
        <v>drama</v>
      </c>
    </row>
    <row r="3882" spans="1:4" x14ac:dyDescent="0.25">
      <c r="A3882" t="s">
        <v>3610</v>
      </c>
      <c r="B3882" t="str">
        <v>scifi, drama, thriller</v>
      </c>
      <c r="C3882" t="str">
        <v>scifi, drama, thriller</v>
      </c>
      <c r="D3882" t="str">
        <v>scifi, drama, thriller</v>
      </c>
    </row>
    <row r="3883" spans="1:4" x14ac:dyDescent="0.25">
      <c r="A3883" t="s">
        <v>9162</v>
      </c>
      <c r="B3883" t="str">
        <v>drama, fantasy, animation, action, crime</v>
      </c>
      <c r="C3883" t="str">
        <v>drama, fantasy, animation, action, crime</v>
      </c>
      <c r="D3883" t="str">
        <v>drama, fantasy, animation, action, crime</v>
      </c>
    </row>
    <row r="3884" spans="1:4" x14ac:dyDescent="0.25">
      <c r="A3884" t="s">
        <v>27</v>
      </c>
      <c r="B3884" t="str">
        <v>comedy</v>
      </c>
      <c r="C3884" t="str">
        <v>comedy</v>
      </c>
      <c r="D3884" t="str">
        <v>comedy</v>
      </c>
    </row>
    <row r="3885" spans="1:4" x14ac:dyDescent="0.25">
      <c r="A3885" t="s">
        <v>9167</v>
      </c>
      <c r="B3885" t="str">
        <v>drama, sport, thriller, crime</v>
      </c>
      <c r="C3885" t="str">
        <v>drama, sport, thriller, crime</v>
      </c>
      <c r="D3885" t="str">
        <v>drama, sport, thriller, crime</v>
      </c>
    </row>
    <row r="3886" spans="1:4" x14ac:dyDescent="0.25">
      <c r="A3886" t="s">
        <v>27</v>
      </c>
      <c r="B3886" t="str">
        <v>comedy</v>
      </c>
      <c r="C3886" t="str">
        <v>comedy</v>
      </c>
      <c r="D3886" t="str">
        <v>comedy</v>
      </c>
    </row>
    <row r="3887" spans="1:4" x14ac:dyDescent="0.25">
      <c r="A3887" t="s">
        <v>9172</v>
      </c>
      <c r="B3887" t="str">
        <v>action, reality</v>
      </c>
      <c r="C3887" t="str">
        <v>action, reality</v>
      </c>
      <c r="D3887" t="str">
        <v>action, reality</v>
      </c>
    </row>
    <row r="3888" spans="1:4" x14ac:dyDescent="0.25">
      <c r="A3888" t="s">
        <v>14</v>
      </c>
      <c r="B3888" t="str">
        <v>documentation</v>
      </c>
      <c r="C3888" t="str">
        <v>documentation</v>
      </c>
      <c r="D3888" t="str">
        <v>documentation</v>
      </c>
    </row>
    <row r="3889" spans="1:4" x14ac:dyDescent="0.25">
      <c r="A3889" t="s">
        <v>5151</v>
      </c>
      <c r="B3889" t="str">
        <v>reality, comedy</v>
      </c>
      <c r="C3889" t="str">
        <v>reality, comedy</v>
      </c>
      <c r="D3889" t="str">
        <v>reality, comedy</v>
      </c>
    </row>
    <row r="3890" spans="1:4" x14ac:dyDescent="0.25">
      <c r="A3890" t="s">
        <v>1307</v>
      </c>
      <c r="B3890" t="str">
        <v>documentation, music</v>
      </c>
      <c r="C3890" t="str">
        <v>documentation, music</v>
      </c>
      <c r="D3890" t="str">
        <v>documentation, music</v>
      </c>
    </row>
    <row r="3891" spans="1:4" x14ac:dyDescent="0.25">
      <c r="A3891" t="s">
        <v>9181</v>
      </c>
      <c r="B3891" t="str">
        <v>thriller, action, comedy, crime, drama</v>
      </c>
      <c r="C3891" t="str">
        <v>thriller, action, comedy, crime, drama</v>
      </c>
      <c r="D3891" t="str">
        <v>thriller, action, comedy, crime, drama</v>
      </c>
    </row>
    <row r="3892" spans="1:4" x14ac:dyDescent="0.25">
      <c r="A3892" t="s">
        <v>14</v>
      </c>
      <c r="B3892" t="str">
        <v>documentation</v>
      </c>
      <c r="C3892" t="str">
        <v>documentation</v>
      </c>
      <c r="D3892" t="str">
        <v>documentation</v>
      </c>
    </row>
    <row r="3893" spans="1:4" x14ac:dyDescent="0.25">
      <c r="A3893" t="s">
        <v>154</v>
      </c>
      <c r="B3893" t="str">
        <v>drama, action</v>
      </c>
      <c r="C3893" t="str">
        <v>drama, action</v>
      </c>
      <c r="D3893" t="str">
        <v>drama, action</v>
      </c>
    </row>
    <row r="3894" spans="1:4" x14ac:dyDescent="0.25">
      <c r="A3894" t="s">
        <v>7845</v>
      </c>
      <c r="B3894" t="str">
        <v>crime, history, documentation</v>
      </c>
      <c r="C3894" t="str">
        <v>crime, history, documentation</v>
      </c>
      <c r="D3894" t="str">
        <v>crime, history, documentation</v>
      </c>
    </row>
    <row r="3895" spans="1:4" x14ac:dyDescent="0.25">
      <c r="A3895" t="s">
        <v>14</v>
      </c>
      <c r="B3895" t="str">
        <v>documentation</v>
      </c>
      <c r="C3895" t="str">
        <v>documentation</v>
      </c>
      <c r="D3895" t="str">
        <v>documentation</v>
      </c>
    </row>
    <row r="3896" spans="1:4" x14ac:dyDescent="0.25">
      <c r="A3896" t="s">
        <v>2001</v>
      </c>
      <c r="B3896" t="str">
        <v>scifi</v>
      </c>
      <c r="C3896" t="str">
        <v>scifi</v>
      </c>
      <c r="D3896" t="str">
        <v>scifi</v>
      </c>
    </row>
    <row r="3897" spans="1:4" x14ac:dyDescent="0.25">
      <c r="A3897" t="s">
        <v>424</v>
      </c>
      <c r="B3897" t="str">
        <v>drama, thriller, action, crime</v>
      </c>
      <c r="C3897" t="str">
        <v>drama, thriller, action, crime</v>
      </c>
      <c r="D3897" t="str">
        <v>drama, thriller, action, crime</v>
      </c>
    </row>
    <row r="3898" spans="1:4" x14ac:dyDescent="0.25">
      <c r="A3898" t="s">
        <v>6031</v>
      </c>
      <c r="B3898" t="str">
        <v>comedy, romance, european</v>
      </c>
      <c r="C3898" t="str">
        <v>comedy, romance, european</v>
      </c>
      <c r="D3898" t="str">
        <v>comedy, romance, european</v>
      </c>
    </row>
    <row r="3899" spans="1:4" x14ac:dyDescent="0.25">
      <c r="A3899" t="s">
        <v>93</v>
      </c>
      <c r="B3899" t="str">
        <v>drama</v>
      </c>
      <c r="C3899" t="str">
        <v>drama</v>
      </c>
      <c r="D3899" t="str">
        <v>drama</v>
      </c>
    </row>
    <row r="3900" spans="1:4" x14ac:dyDescent="0.25">
      <c r="A3900" t="s">
        <v>854</v>
      </c>
      <c r="B3900" t="str">
        <v>thriller</v>
      </c>
      <c r="C3900" t="str">
        <v>thriller</v>
      </c>
      <c r="D3900" t="str">
        <v>thriller</v>
      </c>
    </row>
    <row r="3901" spans="1:4" x14ac:dyDescent="0.25">
      <c r="A3901" t="s">
        <v>9199</v>
      </c>
      <c r="B3901" t="str">
        <v>drama, fantasy, thriller, scifi</v>
      </c>
      <c r="C3901" t="str">
        <v>drama, fantasy, thriller, scifi</v>
      </c>
      <c r="D3901" t="str">
        <v>drama, fantasy, thriller, scifi</v>
      </c>
    </row>
    <row r="3902" spans="1:4" x14ac:dyDescent="0.25">
      <c r="A3902" t="s">
        <v>9202</v>
      </c>
      <c r="B3902" t="str">
        <v>comedy, horror, scifi</v>
      </c>
      <c r="C3902" t="str">
        <v>comedy, horror, scifi</v>
      </c>
      <c r="D3902" t="str">
        <v>comedy, horror, scifi</v>
      </c>
    </row>
    <row r="3903" spans="1:4" x14ac:dyDescent="0.25">
      <c r="A3903" t="s">
        <v>2103</v>
      </c>
      <c r="B3903" t="str">
        <v>documentation, sport</v>
      </c>
      <c r="C3903" t="str">
        <v>documentation, sport</v>
      </c>
      <c r="D3903" t="str">
        <v>documentation, sport</v>
      </c>
    </row>
    <row r="3904" spans="1:4" x14ac:dyDescent="0.25">
      <c r="A3904" t="s">
        <v>9207</v>
      </c>
      <c r="B3904" t="str">
        <v>romance, comedy, drama, history</v>
      </c>
      <c r="C3904" t="str">
        <v>romance, comedy, drama, history</v>
      </c>
      <c r="D3904" t="str">
        <v>romance, comedy, drama, history</v>
      </c>
    </row>
    <row r="3905" spans="1:4" x14ac:dyDescent="0.25">
      <c r="A3905" t="s">
        <v>114</v>
      </c>
      <c r="B3905" t="str">
        <v>drama, crime</v>
      </c>
      <c r="C3905" t="str">
        <v>drama, crime</v>
      </c>
      <c r="D3905" t="str">
        <v>drama, crime</v>
      </c>
    </row>
    <row r="3906" spans="1:4" x14ac:dyDescent="0.25">
      <c r="A3906" t="s">
        <v>14</v>
      </c>
      <c r="B3906" t="str">
        <v>documentation</v>
      </c>
      <c r="C3906" t="str">
        <v>documentation</v>
      </c>
      <c r="D3906" t="str">
        <v>documentation</v>
      </c>
    </row>
    <row r="3907" spans="1:4" x14ac:dyDescent="0.25">
      <c r="A3907" t="s">
        <v>27</v>
      </c>
      <c r="B3907" t="str">
        <v>comedy</v>
      </c>
      <c r="C3907" t="str">
        <v>comedy</v>
      </c>
      <c r="D3907" t="str">
        <v>comedy</v>
      </c>
    </row>
    <row r="3908" spans="1:4" x14ac:dyDescent="0.25">
      <c r="A3908" t="s">
        <v>27</v>
      </c>
      <c r="B3908" t="str">
        <v>comedy</v>
      </c>
      <c r="C3908" t="str">
        <v>comedy</v>
      </c>
      <c r="D3908" t="str">
        <v>comedy</v>
      </c>
    </row>
    <row r="3909" spans="1:4" x14ac:dyDescent="0.25">
      <c r="A3909" t="s">
        <v>655</v>
      </c>
      <c r="B3909" t="str">
        <v>drama, comedy</v>
      </c>
      <c r="C3909" t="str">
        <v>drama, comedy</v>
      </c>
      <c r="D3909" t="str">
        <v>drama, comedy</v>
      </c>
    </row>
    <row r="3910" spans="1:4" x14ac:dyDescent="0.25">
      <c r="A3910" t="s">
        <v>9220</v>
      </c>
      <c r="B3910" t="str">
        <v>thriller, crime, horror</v>
      </c>
      <c r="C3910" t="str">
        <v>thriller, crime, horror</v>
      </c>
      <c r="D3910" t="str">
        <v>thriller, crime, horror</v>
      </c>
    </row>
    <row r="3911" spans="1:4" x14ac:dyDescent="0.25">
      <c r="A3911" t="s">
        <v>1307</v>
      </c>
      <c r="B3911" t="str">
        <v>documentation, music</v>
      </c>
      <c r="C3911" t="str">
        <v>documentation, music</v>
      </c>
      <c r="D3911" t="str">
        <v>documentation, music</v>
      </c>
    </row>
    <row r="3912" spans="1:4" x14ac:dyDescent="0.25">
      <c r="A3912" t="s">
        <v>44</v>
      </c>
      <c r="B3912" t="str">
        <v>romance, drama</v>
      </c>
      <c r="C3912" t="str">
        <v>romance, drama</v>
      </c>
      <c r="D3912" t="str">
        <v>romance, drama</v>
      </c>
    </row>
    <row r="3913" spans="1:4" x14ac:dyDescent="0.25">
      <c r="A3913" t="s">
        <v>9227</v>
      </c>
      <c r="B3913" t="str">
        <v>fantasy, horror, drama</v>
      </c>
      <c r="C3913" t="str">
        <v>fantasy, horror, drama</v>
      </c>
      <c r="D3913" t="str">
        <v>fantasy, horror, drama</v>
      </c>
    </row>
    <row r="3914" spans="1:4" x14ac:dyDescent="0.25">
      <c r="A3914" t="s">
        <v>3749</v>
      </c>
      <c r="B3914" t="str">
        <v>reality, drama</v>
      </c>
      <c r="C3914" t="str">
        <v>reality, drama</v>
      </c>
      <c r="D3914" t="str">
        <v>reality, drama</v>
      </c>
    </row>
    <row r="3915" spans="1:4" x14ac:dyDescent="0.25">
      <c r="A3915" t="s">
        <v>424</v>
      </c>
      <c r="B3915" t="str">
        <v>drama, thriller, action, crime</v>
      </c>
      <c r="C3915" t="str">
        <v>drama, thriller, action, crime</v>
      </c>
      <c r="D3915" t="str">
        <v>drama, thriller, action, crime</v>
      </c>
    </row>
    <row r="3916" spans="1:4" x14ac:dyDescent="0.25">
      <c r="A3916" t="s">
        <v>4040</v>
      </c>
      <c r="B3916" t="str">
        <v>documentation, reality</v>
      </c>
      <c r="C3916" t="str">
        <v>documentation, reality</v>
      </c>
      <c r="D3916" t="str">
        <v>documentation, reality</v>
      </c>
    </row>
    <row r="3917" spans="1:4" x14ac:dyDescent="0.25">
      <c r="A3917" t="s">
        <v>14</v>
      </c>
      <c r="B3917" t="str">
        <v>documentation</v>
      </c>
      <c r="C3917" t="str">
        <v>documentation</v>
      </c>
      <c r="D3917" t="str">
        <v>documentation</v>
      </c>
    </row>
    <row r="3918" spans="1:4" x14ac:dyDescent="0.25">
      <c r="A3918" t="s">
        <v>99</v>
      </c>
      <c r="B3918" t="str">
        <v>comedy, drama</v>
      </c>
      <c r="C3918" t="str">
        <v>comedy, drama</v>
      </c>
      <c r="D3918" t="str">
        <v>comedy, drama</v>
      </c>
    </row>
    <row r="3919" spans="1:4" x14ac:dyDescent="0.25">
      <c r="A3919" t="s">
        <v>87</v>
      </c>
      <c r="B3919" t="str">
        <v>drama, thriller, crime</v>
      </c>
      <c r="C3919" t="str">
        <v>drama, thriller, crime</v>
      </c>
      <c r="D3919" t="str">
        <v>drama, thriller, crime</v>
      </c>
    </row>
    <row r="3920" spans="1:4" x14ac:dyDescent="0.25">
      <c r="A3920" t="s">
        <v>93</v>
      </c>
      <c r="B3920" t="str">
        <v>drama</v>
      </c>
      <c r="C3920" t="str">
        <v>drama</v>
      </c>
      <c r="D3920" t="str">
        <v>drama</v>
      </c>
    </row>
    <row r="3921" spans="1:4" x14ac:dyDescent="0.25">
      <c r="A3921" t="s">
        <v>93</v>
      </c>
      <c r="B3921" t="str">
        <v>drama</v>
      </c>
      <c r="C3921" t="str">
        <v>drama</v>
      </c>
      <c r="D3921" t="str">
        <v>drama</v>
      </c>
    </row>
    <row r="3922" spans="1:4" x14ac:dyDescent="0.25">
      <c r="A3922" t="s">
        <v>2232</v>
      </c>
      <c r="B3922" t="str">
        <v>action</v>
      </c>
      <c r="C3922" t="str">
        <v>action</v>
      </c>
      <c r="D3922" t="str">
        <v>action</v>
      </c>
    </row>
    <row r="3923" spans="1:4" x14ac:dyDescent="0.25">
      <c r="A3923" t="s">
        <v>209</v>
      </c>
      <c r="B3923" t="str">
        <v>family</v>
      </c>
      <c r="C3923" t="str">
        <v>family</v>
      </c>
      <c r="D3923" t="str">
        <v>family</v>
      </c>
    </row>
    <row r="3924" spans="1:4" x14ac:dyDescent="0.25">
      <c r="A3924" t="s">
        <v>9249</v>
      </c>
      <c r="B3924" t="str">
        <v>action, fantasy</v>
      </c>
      <c r="C3924" t="str">
        <v>action, fantasy</v>
      </c>
      <c r="D3924" t="str">
        <v>action, fantasy</v>
      </c>
    </row>
    <row r="3925" spans="1:4" x14ac:dyDescent="0.25">
      <c r="A3925" t="s">
        <v>3348</v>
      </c>
      <c r="B3925" t="str">
        <v>crime, documentation</v>
      </c>
      <c r="C3925" t="str">
        <v>crime, documentation</v>
      </c>
      <c r="D3925" t="str">
        <v>crime, documentation</v>
      </c>
    </row>
    <row r="3926" spans="1:4" x14ac:dyDescent="0.25">
      <c r="A3926" t="s">
        <v>62</v>
      </c>
      <c r="B3926" t="str">
        <v>comedy, documentation</v>
      </c>
      <c r="C3926" t="str">
        <v>comedy, documentation</v>
      </c>
      <c r="D3926" t="str">
        <v>comedy, documentation</v>
      </c>
    </row>
    <row r="3927" spans="1:4" x14ac:dyDescent="0.25">
      <c r="A3927" t="s">
        <v>14</v>
      </c>
      <c r="B3927" t="str">
        <v>documentation</v>
      </c>
      <c r="C3927" t="str">
        <v>documentation</v>
      </c>
      <c r="D3927" t="str">
        <v>documentation</v>
      </c>
    </row>
    <row r="3928" spans="1:4" x14ac:dyDescent="0.25">
      <c r="A3928" t="s">
        <v>7037</v>
      </c>
      <c r="B3928" t="str">
        <v>drama, music, romance, european</v>
      </c>
      <c r="C3928" t="str">
        <v>drama, music, romance, european</v>
      </c>
      <c r="D3928" t="str">
        <v>drama, music, romance, european</v>
      </c>
    </row>
    <row r="3929" spans="1:4" x14ac:dyDescent="0.25">
      <c r="A3929" t="s">
        <v>2103</v>
      </c>
      <c r="B3929" t="str">
        <v>documentation, sport</v>
      </c>
      <c r="C3929" t="str">
        <v>documentation, sport</v>
      </c>
      <c r="D3929" t="str">
        <v>documentation, sport</v>
      </c>
    </row>
    <row r="3930" spans="1:4" x14ac:dyDescent="0.25">
      <c r="A3930" t="s">
        <v>9262</v>
      </c>
      <c r="B3930" t="str">
        <v>family, scifi, thriller</v>
      </c>
      <c r="C3930" t="str">
        <v>family, scifi, thriller</v>
      </c>
      <c r="D3930" t="str">
        <v>family, scifi, thriller</v>
      </c>
    </row>
    <row r="3931" spans="1:4" x14ac:dyDescent="0.25">
      <c r="A3931" t="s">
        <v>9265</v>
      </c>
      <c r="B3931" t="str">
        <v>thriller, action, crime, drama, romance</v>
      </c>
      <c r="C3931" t="str">
        <v>thriller, action, crime, drama, romance</v>
      </c>
      <c r="D3931" t="str">
        <v>thriller, action, crime, drama, romance</v>
      </c>
    </row>
    <row r="3932" spans="1:4" x14ac:dyDescent="0.25">
      <c r="A3932" t="s">
        <v>341</v>
      </c>
      <c r="B3932" t="str">
        <v>thriller, drama, scifi</v>
      </c>
      <c r="C3932" t="str">
        <v>thriller, drama, scifi</v>
      </c>
      <c r="D3932" t="str">
        <v>thriller, drama, scifi</v>
      </c>
    </row>
    <row r="3933" spans="1:4" x14ac:dyDescent="0.25">
      <c r="A3933" t="s">
        <v>1377</v>
      </c>
      <c r="B3933" t="str">
        <v>drama, music</v>
      </c>
      <c r="C3933" t="str">
        <v>drama, music</v>
      </c>
      <c r="D3933" t="str">
        <v>drama, music</v>
      </c>
    </row>
    <row r="3934" spans="1:4" x14ac:dyDescent="0.25">
      <c r="A3934" t="s">
        <v>4169</v>
      </c>
      <c r="B3934" t="str">
        <v>animation, comedy</v>
      </c>
      <c r="C3934" t="str">
        <v>animation, comedy</v>
      </c>
      <c r="D3934" t="str">
        <v>animation, comedy</v>
      </c>
    </row>
    <row r="3935" spans="1:4" x14ac:dyDescent="0.25">
      <c r="A3935" t="s">
        <v>1161</v>
      </c>
      <c r="B3935" t="str">
        <v>action, drama</v>
      </c>
      <c r="C3935" t="str">
        <v>action, drama</v>
      </c>
      <c r="D3935" t="str">
        <v>action, drama</v>
      </c>
    </row>
    <row r="3936" spans="1:4" x14ac:dyDescent="0.25">
      <c r="A3936" t="s">
        <v>3039</v>
      </c>
      <c r="B3936" t="str">
        <v>comedy, action, family</v>
      </c>
      <c r="C3936" t="str">
        <v>comedy, action, family</v>
      </c>
      <c r="D3936" t="str">
        <v>comedy, action, family</v>
      </c>
    </row>
    <row r="3937" spans="1:4" x14ac:dyDescent="0.25">
      <c r="A3937" t="s">
        <v>2103</v>
      </c>
      <c r="B3937" t="str">
        <v>documentation, sport</v>
      </c>
      <c r="C3937" t="str">
        <v>documentation, sport</v>
      </c>
      <c r="D3937" t="str">
        <v>documentation, sport</v>
      </c>
    </row>
    <row r="3938" spans="1:4" x14ac:dyDescent="0.25">
      <c r="A3938" t="s">
        <v>810</v>
      </c>
      <c r="B3938" t="str">
        <v>comedy, drama, european</v>
      </c>
      <c r="C3938" t="str">
        <v>comedy, drama, european</v>
      </c>
      <c r="D3938" t="str">
        <v>comedy, drama, european</v>
      </c>
    </row>
    <row r="3939" spans="1:4" x14ac:dyDescent="0.25">
      <c r="A3939" t="s">
        <v>99</v>
      </c>
      <c r="B3939" t="str">
        <v>comedy, drama</v>
      </c>
      <c r="C3939" t="str">
        <v>comedy, drama</v>
      </c>
      <c r="D3939" t="str">
        <v>comedy, drama</v>
      </c>
    </row>
    <row r="3940" spans="1:4" x14ac:dyDescent="0.25">
      <c r="A3940" t="s">
        <v>27</v>
      </c>
      <c r="B3940" t="str">
        <v>comedy</v>
      </c>
      <c r="C3940" t="str">
        <v>comedy</v>
      </c>
      <c r="D3940" t="str">
        <v>comedy</v>
      </c>
    </row>
    <row r="3941" spans="1:4" x14ac:dyDescent="0.25">
      <c r="A3941" t="s">
        <v>27</v>
      </c>
      <c r="B3941" t="str">
        <v>comedy</v>
      </c>
      <c r="C3941" t="str">
        <v>comedy</v>
      </c>
      <c r="D3941" t="str">
        <v>comedy</v>
      </c>
    </row>
    <row r="3942" spans="1:4" x14ac:dyDescent="0.25">
      <c r="A3942" t="s">
        <v>93</v>
      </c>
      <c r="B3942" t="str">
        <v>drama</v>
      </c>
      <c r="C3942" t="str">
        <v>drama</v>
      </c>
      <c r="D3942" t="str">
        <v>drama</v>
      </c>
    </row>
    <row r="3943" spans="1:4" x14ac:dyDescent="0.25">
      <c r="A3943" t="s">
        <v>2747</v>
      </c>
      <c r="B3943" t="str">
        <v>comedy, family, music, animation</v>
      </c>
      <c r="C3943" t="str">
        <v>comedy, family, music, animation</v>
      </c>
      <c r="D3943" t="str">
        <v>comedy, family, music, animation</v>
      </c>
    </row>
    <row r="3944" spans="1:4" x14ac:dyDescent="0.25">
      <c r="A3944" t="s">
        <v>446</v>
      </c>
      <c r="B3944" t="str">
        <v>horror, thriller</v>
      </c>
      <c r="C3944" t="str">
        <v>horror, thriller</v>
      </c>
      <c r="D3944" t="str">
        <v>horror, thriller</v>
      </c>
    </row>
    <row r="3945" spans="1:4" x14ac:dyDescent="0.25">
      <c r="A3945" t="s">
        <v>27</v>
      </c>
      <c r="B3945" t="str">
        <v>comedy</v>
      </c>
      <c r="C3945" t="str">
        <v>comedy</v>
      </c>
      <c r="D3945" t="str">
        <v>comedy</v>
      </c>
    </row>
    <row r="3946" spans="1:4" x14ac:dyDescent="0.25">
      <c r="A3946" t="s">
        <v>645</v>
      </c>
      <c r="B3946" t="str">
        <v>documentation, history</v>
      </c>
      <c r="C3946" t="str">
        <v>documentation, history</v>
      </c>
      <c r="D3946" t="str">
        <v>documentation, history</v>
      </c>
    </row>
    <row r="3947" spans="1:4" x14ac:dyDescent="0.25">
      <c r="A3947" t="s">
        <v>14</v>
      </c>
      <c r="B3947" t="str">
        <v>documentation</v>
      </c>
      <c r="C3947" t="str">
        <v>documentation</v>
      </c>
      <c r="D3947" t="str">
        <v>documentation</v>
      </c>
    </row>
    <row r="3948" spans="1:4" x14ac:dyDescent="0.25">
      <c r="A3948" t="s">
        <v>27</v>
      </c>
      <c r="B3948" t="str">
        <v>comedy</v>
      </c>
      <c r="C3948" t="str">
        <v>comedy</v>
      </c>
      <c r="D3948" t="str">
        <v>comedy</v>
      </c>
    </row>
    <row r="3949" spans="1:4" x14ac:dyDescent="0.25">
      <c r="A3949" t="s">
        <v>9296</v>
      </c>
      <c r="B3949" t="str">
        <v>action, thriller, drama, crime, romance</v>
      </c>
      <c r="C3949" t="str">
        <v>action, thriller, drama, crime, romance</v>
      </c>
      <c r="D3949" t="str">
        <v>action, thriller, drama, crime, romance</v>
      </c>
    </row>
    <row r="3950" spans="1:4" x14ac:dyDescent="0.25">
      <c r="A3950" t="s">
        <v>2103</v>
      </c>
      <c r="B3950" t="str">
        <v>documentation, sport</v>
      </c>
      <c r="C3950" t="str">
        <v>documentation, sport</v>
      </c>
      <c r="D3950" t="str">
        <v>documentation, sport</v>
      </c>
    </row>
    <row r="3951" spans="1:4" x14ac:dyDescent="0.25">
      <c r="A3951" t="s">
        <v>4040</v>
      </c>
      <c r="B3951" t="str">
        <v>documentation, reality</v>
      </c>
      <c r="C3951" t="str">
        <v>documentation, reality</v>
      </c>
      <c r="D3951" t="str">
        <v>documentation, reality</v>
      </c>
    </row>
    <row r="3952" spans="1:4" x14ac:dyDescent="0.25">
      <c r="A3952" t="s">
        <v>9303</v>
      </c>
      <c r="B3952" t="str">
        <v>scifi, drama, animation, action, horror, romance</v>
      </c>
      <c r="C3952" t="str">
        <v>scifi, drama, animation, action, horror, romance</v>
      </c>
      <c r="D3952" t="str">
        <v>scifi, drama, animation, action, horror, romance</v>
      </c>
    </row>
    <row r="3953" spans="1:4" x14ac:dyDescent="0.25">
      <c r="A3953" t="s">
        <v>9306</v>
      </c>
      <c r="B3953" t="str">
        <v>fantasy, animation, action, family, romance</v>
      </c>
      <c r="C3953" t="str">
        <v>fantasy, animation, action, family, romance</v>
      </c>
      <c r="D3953" t="str">
        <v>fantasy, animation, action, family, romance</v>
      </c>
    </row>
    <row r="3954" spans="1:4" x14ac:dyDescent="0.25">
      <c r="A3954" t="s">
        <v>114</v>
      </c>
      <c r="B3954" t="str">
        <v>drama, crime</v>
      </c>
      <c r="C3954" t="str">
        <v>drama, crime</v>
      </c>
      <c r="D3954" t="str">
        <v>drama, crime</v>
      </c>
    </row>
    <row r="3955" spans="1:4" x14ac:dyDescent="0.25">
      <c r="A3955" t="s">
        <v>14</v>
      </c>
      <c r="B3955" t="str">
        <v>documentation</v>
      </c>
      <c r="C3955" t="str">
        <v>documentation</v>
      </c>
      <c r="D3955" t="str">
        <v>documentation</v>
      </c>
    </row>
    <row r="3956" spans="1:4" x14ac:dyDescent="0.25">
      <c r="A3956" t="s">
        <v>206</v>
      </c>
      <c r="B3956" t="str">
        <v>drama, romance</v>
      </c>
      <c r="C3956" t="str">
        <v>drama, romance</v>
      </c>
      <c r="D3956" t="str">
        <v>drama, romance</v>
      </c>
    </row>
    <row r="3957" spans="1:4" x14ac:dyDescent="0.25">
      <c r="A3957" t="s">
        <v>468</v>
      </c>
      <c r="B3957" t="str">
        <v>thriller, action, crime, drama</v>
      </c>
      <c r="C3957" t="str">
        <v>thriller, action, crime, drama</v>
      </c>
      <c r="D3957" t="str">
        <v>thriller, action, crime, drama</v>
      </c>
    </row>
    <row r="3958" spans="1:4" x14ac:dyDescent="0.25">
      <c r="A3958" t="s">
        <v>9316</v>
      </c>
      <c r="B3958" t="str">
        <v>comedy, action, family, fantasy, sport</v>
      </c>
      <c r="C3958" t="str">
        <v>comedy, action, family, fantasy, sport</v>
      </c>
      <c r="D3958" t="str">
        <v>comedy, action, family, fantasy, sport</v>
      </c>
    </row>
    <row r="3959" spans="1:4" x14ac:dyDescent="0.25">
      <c r="A3959" t="s">
        <v>2001</v>
      </c>
      <c r="B3959" t="str">
        <v>scifi</v>
      </c>
      <c r="C3959" t="str">
        <v>scifi</v>
      </c>
      <c r="D3959" t="str">
        <v>scifi</v>
      </c>
    </row>
    <row r="3960" spans="1:4" x14ac:dyDescent="0.25">
      <c r="A3960" t="s">
        <v>124</v>
      </c>
      <c r="B3960" t="str">
        <v>comedy, drama, romance</v>
      </c>
      <c r="C3960" t="str">
        <v>comedy, drama, romance</v>
      </c>
      <c r="D3960" t="str">
        <v>comedy, drama, romance</v>
      </c>
    </row>
    <row r="3961" spans="1:4" x14ac:dyDescent="0.25">
      <c r="A3961" t="s">
        <v>27</v>
      </c>
      <c r="B3961" t="str">
        <v>comedy</v>
      </c>
      <c r="C3961" t="str">
        <v>comedy</v>
      </c>
      <c r="D3961" t="str">
        <v>comedy</v>
      </c>
    </row>
    <row r="3962" spans="1:4" x14ac:dyDescent="0.25">
      <c r="A3962" t="s">
        <v>1108</v>
      </c>
      <c r="B3962" t="str">
        <v>drama, romance, sport</v>
      </c>
      <c r="C3962" t="str">
        <v>drama, romance, sport</v>
      </c>
      <c r="D3962" t="str">
        <v>drama, romance, sport</v>
      </c>
    </row>
    <row r="3963" spans="1:4" x14ac:dyDescent="0.25">
      <c r="A3963" t="s">
        <v>800</v>
      </c>
      <c r="B3963" t="str">
        <v>drama, comedy, romance</v>
      </c>
      <c r="C3963" t="str">
        <v>drama, comedy, romance</v>
      </c>
      <c r="D3963" t="str">
        <v>drama, comedy, romance</v>
      </c>
    </row>
    <row r="3964" spans="1:4" x14ac:dyDescent="0.25">
      <c r="A3964" t="s">
        <v>9328</v>
      </c>
      <c r="B3964" t="str">
        <v>war, scifi, drama</v>
      </c>
      <c r="C3964" t="str">
        <v>war, scifi, drama</v>
      </c>
      <c r="D3964" t="str">
        <v>war, scifi, drama</v>
      </c>
    </row>
    <row r="3965" spans="1:4" x14ac:dyDescent="0.25">
      <c r="A3965" t="s">
        <v>9331</v>
      </c>
      <c r="B3965" t="str">
        <v>family, animation, drama, fantasy</v>
      </c>
      <c r="C3965" t="str">
        <v>family, animation, drama, fantasy</v>
      </c>
      <c r="D3965" t="str">
        <v>family, animation, drama, fantasy</v>
      </c>
    </row>
    <row r="3966" spans="1:4" x14ac:dyDescent="0.25">
      <c r="A3966" t="s">
        <v>998</v>
      </c>
      <c r="B3966" t="str">
        <v>romance, comedy, family</v>
      </c>
      <c r="C3966" t="str">
        <v>romance, comedy, family</v>
      </c>
      <c r="D3966" t="str">
        <v>romance, comedy, family</v>
      </c>
    </row>
    <row r="3967" spans="1:4" x14ac:dyDescent="0.25">
      <c r="A3967" t="s">
        <v>27</v>
      </c>
      <c r="B3967" t="str">
        <v>comedy</v>
      </c>
      <c r="C3967" t="str">
        <v>comedy</v>
      </c>
      <c r="D3967" t="str">
        <v>comedy</v>
      </c>
    </row>
    <row r="3968" spans="1:4" x14ac:dyDescent="0.25">
      <c r="A3968" t="s">
        <v>321</v>
      </c>
      <c r="B3968" t="str">
        <v>drama, romance, comedy</v>
      </c>
      <c r="C3968" t="str">
        <v>drama, romance, comedy</v>
      </c>
      <c r="D3968" t="str">
        <v>drama, romance, comedy</v>
      </c>
    </row>
    <row r="3969" spans="1:4" x14ac:dyDescent="0.25">
      <c r="A3969" t="s">
        <v>206</v>
      </c>
      <c r="B3969" t="str">
        <v>drama, romance</v>
      </c>
      <c r="C3969" t="str">
        <v>drama, romance</v>
      </c>
      <c r="D3969" t="str">
        <v>drama, romance</v>
      </c>
    </row>
    <row r="3970" spans="1:4" x14ac:dyDescent="0.25">
      <c r="A3970" t="s">
        <v>5123</v>
      </c>
      <c r="B3970" t="str">
        <v>comedy, action</v>
      </c>
      <c r="C3970" t="str">
        <v>comedy, action</v>
      </c>
      <c r="D3970" t="str">
        <v>comedy, action</v>
      </c>
    </row>
    <row r="3971" spans="1:4" x14ac:dyDescent="0.25">
      <c r="A3971" t="s">
        <v>9344</v>
      </c>
      <c r="B3971" t="str">
        <v>family, fantasy, animation, comedy, european</v>
      </c>
      <c r="C3971" t="str">
        <v>family, fantasy, animation, comedy, european</v>
      </c>
      <c r="D3971" t="str">
        <v>family, fantasy, animation, comedy, european</v>
      </c>
    </row>
    <row r="3972" spans="1:4" x14ac:dyDescent="0.25">
      <c r="A3972" t="s">
        <v>9348</v>
      </c>
      <c r="B3972" t="str">
        <v>fantasy, action, comedy, drama, family</v>
      </c>
      <c r="C3972" t="str">
        <v>fantasy, action, comedy, drama, family</v>
      </c>
      <c r="D3972" t="str">
        <v>fantasy, action, comedy, drama, family</v>
      </c>
    </row>
    <row r="3973" spans="1:4" x14ac:dyDescent="0.25">
      <c r="A3973" t="s">
        <v>93</v>
      </c>
      <c r="B3973" t="str">
        <v>drama</v>
      </c>
      <c r="C3973" t="str">
        <v>drama</v>
      </c>
      <c r="D3973" t="str">
        <v>drama</v>
      </c>
    </row>
    <row r="3974" spans="1:4" x14ac:dyDescent="0.25">
      <c r="A3974" t="s">
        <v>1634</v>
      </c>
      <c r="B3974" t="str">
        <v>drama, thriller</v>
      </c>
      <c r="C3974" t="str">
        <v>drama, thriller</v>
      </c>
      <c r="D3974" t="str">
        <v>drama, thriller</v>
      </c>
    </row>
    <row r="3975" spans="1:4" x14ac:dyDescent="0.25">
      <c r="A3975" t="s">
        <v>27</v>
      </c>
      <c r="B3975" t="str">
        <v>comedy</v>
      </c>
      <c r="C3975" t="str">
        <v>comedy</v>
      </c>
      <c r="D3975" t="str">
        <v>comedy</v>
      </c>
    </row>
    <row r="3976" spans="1:4" x14ac:dyDescent="0.25">
      <c r="A3976" t="s">
        <v>5151</v>
      </c>
      <c r="B3976" t="str">
        <v>reality, comedy</v>
      </c>
      <c r="C3976" t="str">
        <v>reality, comedy</v>
      </c>
      <c r="D3976" t="str">
        <v>reality, comedy</v>
      </c>
    </row>
    <row r="3977" spans="1:4" x14ac:dyDescent="0.25">
      <c r="A3977" t="s">
        <v>93</v>
      </c>
      <c r="B3977" t="str">
        <v>drama</v>
      </c>
      <c r="C3977" t="str">
        <v>drama</v>
      </c>
      <c r="D3977" t="str">
        <v>drama</v>
      </c>
    </row>
    <row r="3978" spans="1:4" x14ac:dyDescent="0.25">
      <c r="A3978" t="s">
        <v>87</v>
      </c>
      <c r="B3978" t="str">
        <v>drama, thriller, crime</v>
      </c>
      <c r="C3978" t="str">
        <v>drama, thriller, crime</v>
      </c>
      <c r="D3978" t="str">
        <v>drama, thriller, crime</v>
      </c>
    </row>
    <row r="3979" spans="1:4" x14ac:dyDescent="0.25">
      <c r="A3979" t="s">
        <v>963</v>
      </c>
      <c r="B3979" t="str">
        <v>romance, comedy</v>
      </c>
      <c r="C3979" t="str">
        <v>romance, comedy</v>
      </c>
      <c r="D3979" t="str">
        <v>romance, comedy</v>
      </c>
    </row>
    <row r="3980" spans="1:4" x14ac:dyDescent="0.25">
      <c r="A3980" t="s">
        <v>963</v>
      </c>
      <c r="B3980" t="str">
        <v>romance, comedy</v>
      </c>
      <c r="C3980" t="str">
        <v>romance, comedy</v>
      </c>
      <c r="D3980" t="str">
        <v>romance, comedy</v>
      </c>
    </row>
    <row r="3981" spans="1:4" x14ac:dyDescent="0.25">
      <c r="A3981" t="s">
        <v>1023</v>
      </c>
      <c r="B3981" t="str">
        <v>scifi, thriller, drama</v>
      </c>
      <c r="C3981" t="str">
        <v>scifi, thriller, drama</v>
      </c>
      <c r="D3981" t="str">
        <v>scifi, thriller, drama</v>
      </c>
    </row>
    <row r="3982" spans="1:4" x14ac:dyDescent="0.25">
      <c r="A3982" t="s">
        <v>27</v>
      </c>
      <c r="B3982" t="str">
        <v>comedy</v>
      </c>
      <c r="C3982" t="str">
        <v>comedy</v>
      </c>
      <c r="D3982" t="str">
        <v>comedy</v>
      </c>
    </row>
    <row r="3983" spans="1:4" x14ac:dyDescent="0.25">
      <c r="A3983" t="s">
        <v>2103</v>
      </c>
      <c r="B3983" t="str">
        <v>documentation, sport</v>
      </c>
      <c r="C3983" t="str">
        <v>documentation, sport</v>
      </c>
      <c r="D3983" t="str">
        <v>documentation, sport</v>
      </c>
    </row>
    <row r="3984" spans="1:4" x14ac:dyDescent="0.25">
      <c r="A3984" t="s">
        <v>2660</v>
      </c>
      <c r="B3984" t="str">
        <v>comedy, family, fantasy</v>
      </c>
      <c r="C3984" t="str">
        <v>comedy, family, fantasy</v>
      </c>
      <c r="D3984" t="str">
        <v>comedy, family, fantasy</v>
      </c>
    </row>
    <row r="3985" spans="1:4" x14ac:dyDescent="0.25">
      <c r="A3985" t="s">
        <v>93</v>
      </c>
      <c r="B3985" t="str">
        <v>drama</v>
      </c>
      <c r="C3985" t="str">
        <v>drama</v>
      </c>
      <c r="D3985" t="str">
        <v>drama</v>
      </c>
    </row>
    <row r="3986" spans="1:4" x14ac:dyDescent="0.25">
      <c r="A3986" t="s">
        <v>916</v>
      </c>
      <c r="B3986" t="str">
        <v>crime, action, drama, thriller</v>
      </c>
      <c r="C3986" t="str">
        <v>crime, action, drama, thriller</v>
      </c>
      <c r="D3986" t="str">
        <v>crime, action, drama, thriller</v>
      </c>
    </row>
    <row r="3987" spans="1:4" x14ac:dyDescent="0.25">
      <c r="A3987" t="s">
        <v>1902</v>
      </c>
      <c r="B3987" t="str">
        <v>crime, thriller, drama</v>
      </c>
      <c r="C3987" t="str">
        <v>crime, thriller, drama</v>
      </c>
      <c r="D3987" t="str">
        <v>crime, thriller, drama</v>
      </c>
    </row>
    <row r="3988" spans="1:4" x14ac:dyDescent="0.25">
      <c r="A3988" t="s">
        <v>7833</v>
      </c>
      <c r="B3988" t="str">
        <v>scifi, action, drama, fantasy</v>
      </c>
      <c r="C3988" t="str">
        <v>scifi, action, drama, fantasy</v>
      </c>
      <c r="D3988" t="str">
        <v>scifi, action, drama, fantasy</v>
      </c>
    </row>
    <row r="3989" spans="1:4" x14ac:dyDescent="0.25">
      <c r="A3989" t="s">
        <v>14</v>
      </c>
      <c r="B3989" t="str">
        <v>documentation</v>
      </c>
      <c r="C3989" t="str">
        <v>documentation</v>
      </c>
      <c r="D3989" t="str">
        <v>documentation</v>
      </c>
    </row>
    <row r="3990" spans="1:4" x14ac:dyDescent="0.25">
      <c r="A3990" t="s">
        <v>111</v>
      </c>
      <c r="B3990" t="str">
        <v/>
      </c>
      <c r="C3990" t="str">
        <v/>
      </c>
      <c r="D3990" t="str">
        <v>None-genres</v>
      </c>
    </row>
    <row r="3991" spans="1:4" x14ac:dyDescent="0.25">
      <c r="A3991" t="s">
        <v>2001</v>
      </c>
      <c r="B3991" t="str">
        <v>scifi</v>
      </c>
      <c r="C3991" t="str">
        <v>scifi</v>
      </c>
      <c r="D3991" t="str">
        <v>scifi</v>
      </c>
    </row>
    <row r="3992" spans="1:4" x14ac:dyDescent="0.25">
      <c r="A3992" t="s">
        <v>800</v>
      </c>
      <c r="B3992" t="str">
        <v>drama, comedy, romance</v>
      </c>
      <c r="C3992" t="str">
        <v>drama, comedy, romance</v>
      </c>
      <c r="D3992" t="str">
        <v>drama, comedy, romance</v>
      </c>
    </row>
    <row r="3993" spans="1:4" x14ac:dyDescent="0.25">
      <c r="A3993" t="s">
        <v>206</v>
      </c>
      <c r="B3993" t="str">
        <v>drama, romance</v>
      </c>
      <c r="C3993" t="str">
        <v>drama, romance</v>
      </c>
      <c r="D3993" t="str">
        <v>drama, romance</v>
      </c>
    </row>
    <row r="3994" spans="1:4" x14ac:dyDescent="0.25">
      <c r="A3994" t="s">
        <v>9391</v>
      </c>
      <c r="B3994" t="str">
        <v>drama, comedy, fantasy</v>
      </c>
      <c r="C3994" t="str">
        <v>drama, comedy, fantasy</v>
      </c>
      <c r="D3994" t="str">
        <v>drama, comedy, fantasy</v>
      </c>
    </row>
    <row r="3995" spans="1:4" x14ac:dyDescent="0.25">
      <c r="A3995" t="s">
        <v>3348</v>
      </c>
      <c r="B3995" t="str">
        <v>crime, documentation</v>
      </c>
      <c r="C3995" t="str">
        <v>crime, documentation</v>
      </c>
      <c r="D3995" t="str">
        <v>crime, documentation</v>
      </c>
    </row>
    <row r="3996" spans="1:4" x14ac:dyDescent="0.25">
      <c r="A3996" t="s">
        <v>2466</v>
      </c>
      <c r="B3996" t="str">
        <v>war, thriller, drama</v>
      </c>
      <c r="C3996" t="str">
        <v>war, thriller, drama</v>
      </c>
      <c r="D3996" t="str">
        <v>war, thriller, drama</v>
      </c>
    </row>
    <row r="3997" spans="1:4" x14ac:dyDescent="0.25">
      <c r="A3997" t="s">
        <v>9398</v>
      </c>
      <c r="B3997" t="str">
        <v>romance, music, family</v>
      </c>
      <c r="C3997" t="str">
        <v>romance, music, family</v>
      </c>
      <c r="D3997" t="str">
        <v>romance, music, family</v>
      </c>
    </row>
    <row r="3998" spans="1:4" x14ac:dyDescent="0.25">
      <c r="A3998" t="s">
        <v>8968</v>
      </c>
      <c r="B3998" t="str">
        <v>scifi, action, animation, fantasy</v>
      </c>
      <c r="C3998" t="str">
        <v>scifi, action, animation, fantasy</v>
      </c>
      <c r="D3998" t="str">
        <v>scifi, action, animation, fantasy</v>
      </c>
    </row>
    <row r="3999" spans="1:4" x14ac:dyDescent="0.25">
      <c r="A3999" t="s">
        <v>311</v>
      </c>
      <c r="B3999" t="str">
        <v>reality</v>
      </c>
      <c r="C3999" t="str">
        <v>reality</v>
      </c>
      <c r="D3999" t="str">
        <v>reality</v>
      </c>
    </row>
    <row r="4000" spans="1:4" x14ac:dyDescent="0.25">
      <c r="A4000" t="s">
        <v>93</v>
      </c>
      <c r="B4000" t="str">
        <v>drama</v>
      </c>
      <c r="C4000" t="str">
        <v>drama</v>
      </c>
      <c r="D4000" t="str">
        <v>drama</v>
      </c>
    </row>
    <row r="4001" spans="1:4" x14ac:dyDescent="0.25">
      <c r="A4001" t="s">
        <v>114</v>
      </c>
      <c r="B4001" t="str">
        <v>drama, crime</v>
      </c>
      <c r="C4001" t="str">
        <v>drama, crime</v>
      </c>
      <c r="D4001" t="str">
        <v>drama, crime</v>
      </c>
    </row>
    <row r="4002" spans="1:4" x14ac:dyDescent="0.25">
      <c r="A4002" t="s">
        <v>111</v>
      </c>
      <c r="B4002" t="str">
        <v/>
      </c>
      <c r="C4002" t="str">
        <v/>
      </c>
      <c r="D4002" t="str">
        <v>None-genres</v>
      </c>
    </row>
    <row r="4003" spans="1:4" x14ac:dyDescent="0.25">
      <c r="A4003" t="s">
        <v>93</v>
      </c>
      <c r="B4003" t="str">
        <v>drama</v>
      </c>
      <c r="C4003" t="str">
        <v>drama</v>
      </c>
      <c r="D4003" t="str">
        <v>drama</v>
      </c>
    </row>
    <row r="4004" spans="1:4" x14ac:dyDescent="0.25">
      <c r="A4004" t="s">
        <v>14</v>
      </c>
      <c r="B4004" t="str">
        <v>documentation</v>
      </c>
      <c r="C4004" t="str">
        <v>documentation</v>
      </c>
      <c r="D4004" t="str">
        <v>documentation</v>
      </c>
    </row>
    <row r="4005" spans="1:4" x14ac:dyDescent="0.25">
      <c r="A4005" t="s">
        <v>206</v>
      </c>
      <c r="B4005" t="str">
        <v>drama, romance</v>
      </c>
      <c r="C4005" t="str">
        <v>drama, romance</v>
      </c>
      <c r="D4005" t="str">
        <v>drama, romance</v>
      </c>
    </row>
    <row r="4006" spans="1:4" x14ac:dyDescent="0.25">
      <c r="A4006" t="s">
        <v>14</v>
      </c>
      <c r="B4006" t="str">
        <v>documentation</v>
      </c>
      <c r="C4006" t="str">
        <v>documentation</v>
      </c>
      <c r="D4006" t="str">
        <v>documentation</v>
      </c>
    </row>
    <row r="4007" spans="1:4" x14ac:dyDescent="0.25">
      <c r="A4007" t="s">
        <v>766</v>
      </c>
      <c r="B4007" t="str">
        <v>thriller, crime</v>
      </c>
      <c r="C4007" t="str">
        <v>thriller, crime</v>
      </c>
      <c r="D4007" t="str">
        <v>thriller, crime</v>
      </c>
    </row>
    <row r="4008" spans="1:4" x14ac:dyDescent="0.25">
      <c r="A4008" t="s">
        <v>3534</v>
      </c>
      <c r="B4008" t="str">
        <v>comedy, drama, romance, thriller</v>
      </c>
      <c r="C4008" t="str">
        <v>comedy, drama, romance, thriller</v>
      </c>
      <c r="D4008" t="str">
        <v>comedy, drama, romance, thriller</v>
      </c>
    </row>
    <row r="4009" spans="1:4" x14ac:dyDescent="0.25">
      <c r="A4009" t="s">
        <v>697</v>
      </c>
      <c r="B4009" t="str">
        <v>thriller, crime, drama</v>
      </c>
      <c r="C4009" t="str">
        <v>thriller, crime, drama</v>
      </c>
      <c r="D4009" t="str">
        <v>thriller, crime, drama</v>
      </c>
    </row>
    <row r="4010" spans="1:4" x14ac:dyDescent="0.25">
      <c r="A4010" t="s">
        <v>9425</v>
      </c>
      <c r="B4010" t="str">
        <v>crime, horror, thriller, drama</v>
      </c>
      <c r="C4010" t="str">
        <v>crime, horror, thriller, drama</v>
      </c>
      <c r="D4010" t="str">
        <v>crime, horror, thriller, drama</v>
      </c>
    </row>
    <row r="4011" spans="1:4" x14ac:dyDescent="0.25">
      <c r="A4011" t="s">
        <v>2925</v>
      </c>
      <c r="B4011" t="str">
        <v>drama, thriller, european</v>
      </c>
      <c r="C4011" t="str">
        <v>drama, thriller, european</v>
      </c>
      <c r="D4011" t="str">
        <v>drama, thriller, european</v>
      </c>
    </row>
    <row r="4012" spans="1:4" x14ac:dyDescent="0.25">
      <c r="A4012" t="s">
        <v>2043</v>
      </c>
      <c r="B4012" t="str">
        <v>action, scifi, animation</v>
      </c>
      <c r="C4012" t="str">
        <v>action, scifi, animation</v>
      </c>
      <c r="D4012" t="str">
        <v>action, scifi, animation</v>
      </c>
    </row>
    <row r="4013" spans="1:4" x14ac:dyDescent="0.25">
      <c r="A4013" t="s">
        <v>9433</v>
      </c>
      <c r="B4013" t="str">
        <v>crime, thriller, action, drama, scifi</v>
      </c>
      <c r="C4013" t="str">
        <v>crime, thriller, action, drama, scifi</v>
      </c>
      <c r="D4013" t="str">
        <v>crime, thriller, action, drama, scifi</v>
      </c>
    </row>
    <row r="4014" spans="1:4" x14ac:dyDescent="0.25">
      <c r="A4014" t="s">
        <v>400</v>
      </c>
      <c r="B4014" t="str">
        <v>drama, sport</v>
      </c>
      <c r="C4014" t="str">
        <v>drama, sport</v>
      </c>
      <c r="D4014" t="str">
        <v>drama, sport</v>
      </c>
    </row>
    <row r="4015" spans="1:4" x14ac:dyDescent="0.25">
      <c r="A4015" t="s">
        <v>93</v>
      </c>
      <c r="B4015" t="str">
        <v>drama</v>
      </c>
      <c r="C4015" t="str">
        <v>drama</v>
      </c>
      <c r="D4015" t="str">
        <v>drama</v>
      </c>
    </row>
    <row r="4016" spans="1:4" x14ac:dyDescent="0.25">
      <c r="A4016" t="s">
        <v>93</v>
      </c>
      <c r="B4016" t="str">
        <v>drama</v>
      </c>
      <c r="C4016" t="str">
        <v>drama</v>
      </c>
      <c r="D4016" t="str">
        <v>drama</v>
      </c>
    </row>
    <row r="4017" spans="1:4" x14ac:dyDescent="0.25">
      <c r="A4017" t="s">
        <v>424</v>
      </c>
      <c r="B4017" t="str">
        <v>drama, thriller, action, crime</v>
      </c>
      <c r="C4017" t="str">
        <v>drama, thriller, action, crime</v>
      </c>
      <c r="D4017" t="str">
        <v>drama, thriller, action, crime</v>
      </c>
    </row>
    <row r="4018" spans="1:4" x14ac:dyDescent="0.25">
      <c r="A4018" t="s">
        <v>5972</v>
      </c>
      <c r="B4018" t="str">
        <v>action, fantasy, animation</v>
      </c>
      <c r="C4018" t="str">
        <v>action, fantasy, animation</v>
      </c>
      <c r="D4018" t="str">
        <v>action, fantasy, animation</v>
      </c>
    </row>
    <row r="4019" spans="1:4" x14ac:dyDescent="0.25">
      <c r="A4019" t="s">
        <v>3255</v>
      </c>
      <c r="B4019" t="str">
        <v>crime, drama, european</v>
      </c>
      <c r="C4019" t="str">
        <v>crime, drama, european</v>
      </c>
      <c r="D4019" t="str">
        <v>crime, drama, european</v>
      </c>
    </row>
    <row r="4020" spans="1:4" x14ac:dyDescent="0.25">
      <c r="A4020" t="s">
        <v>27</v>
      </c>
      <c r="B4020" t="str">
        <v>comedy</v>
      </c>
      <c r="C4020" t="str">
        <v>comedy</v>
      </c>
      <c r="D4020" t="str">
        <v>comedy</v>
      </c>
    </row>
    <row r="4021" spans="1:4" x14ac:dyDescent="0.25">
      <c r="A4021" t="s">
        <v>6031</v>
      </c>
      <c r="B4021" t="str">
        <v>comedy, romance, european</v>
      </c>
      <c r="C4021" t="str">
        <v>comedy, romance, european</v>
      </c>
      <c r="D4021" t="str">
        <v>comedy, romance, european</v>
      </c>
    </row>
    <row r="4022" spans="1:4" x14ac:dyDescent="0.25">
      <c r="A4022" t="s">
        <v>3576</v>
      </c>
      <c r="B4022" t="str">
        <v>drama, history</v>
      </c>
      <c r="C4022" t="str">
        <v>drama, history</v>
      </c>
      <c r="D4022" t="str">
        <v>drama, history</v>
      </c>
    </row>
    <row r="4023" spans="1:4" x14ac:dyDescent="0.25">
      <c r="A4023" t="s">
        <v>2103</v>
      </c>
      <c r="B4023" t="str">
        <v>documentation, sport</v>
      </c>
      <c r="C4023" t="str">
        <v>documentation, sport</v>
      </c>
      <c r="D4023" t="str">
        <v>documentation, sport</v>
      </c>
    </row>
    <row r="4024" spans="1:4" x14ac:dyDescent="0.25">
      <c r="A4024" t="s">
        <v>143</v>
      </c>
      <c r="B4024" t="str">
        <v>romance, comedy, drama</v>
      </c>
      <c r="C4024" t="str">
        <v>romance, comedy, drama</v>
      </c>
      <c r="D4024" t="str">
        <v>romance, comedy, drama</v>
      </c>
    </row>
    <row r="4025" spans="1:4" x14ac:dyDescent="0.25">
      <c r="A4025" t="s">
        <v>9458</v>
      </c>
      <c r="B4025" t="str">
        <v>fantasy, scifi, drama</v>
      </c>
      <c r="C4025" t="str">
        <v>fantasy, scifi, drama</v>
      </c>
      <c r="D4025" t="str">
        <v>fantasy, scifi, drama</v>
      </c>
    </row>
    <row r="4026" spans="1:4" x14ac:dyDescent="0.25">
      <c r="A4026" t="s">
        <v>14</v>
      </c>
      <c r="B4026" t="str">
        <v>documentation</v>
      </c>
      <c r="C4026" t="str">
        <v>documentation</v>
      </c>
      <c r="D4026" t="str">
        <v>documentation</v>
      </c>
    </row>
    <row r="4027" spans="1:4" x14ac:dyDescent="0.25">
      <c r="A4027" t="s">
        <v>9462</v>
      </c>
      <c r="B4027" t="str">
        <v>comedy, horror, european</v>
      </c>
      <c r="C4027" t="str">
        <v>comedy, horror, european</v>
      </c>
      <c r="D4027" t="str">
        <v>comedy, horror, european</v>
      </c>
    </row>
    <row r="4028" spans="1:4" x14ac:dyDescent="0.25">
      <c r="A4028" t="s">
        <v>980</v>
      </c>
      <c r="B4028" t="str">
        <v>drama, comedy, european</v>
      </c>
      <c r="C4028" t="str">
        <v>drama, comedy, european</v>
      </c>
      <c r="D4028" t="str">
        <v>drama, comedy, european</v>
      </c>
    </row>
    <row r="4029" spans="1:4" x14ac:dyDescent="0.25">
      <c r="A4029" t="s">
        <v>9467</v>
      </c>
      <c r="B4029" t="str">
        <v>reality, crime, thriller</v>
      </c>
      <c r="C4029" t="str">
        <v>reality, crime, thriller</v>
      </c>
      <c r="D4029" t="str">
        <v>reality, crime, thriller</v>
      </c>
    </row>
    <row r="4030" spans="1:4" x14ac:dyDescent="0.25">
      <c r="A4030" t="s">
        <v>1660</v>
      </c>
      <c r="B4030" t="str">
        <v>documentation, crime</v>
      </c>
      <c r="C4030" t="str">
        <v>documentation, crime</v>
      </c>
      <c r="D4030" t="str">
        <v>documentation, crime</v>
      </c>
    </row>
    <row r="4031" spans="1:4" x14ac:dyDescent="0.25">
      <c r="A4031" t="s">
        <v>93</v>
      </c>
      <c r="B4031" t="str">
        <v>drama</v>
      </c>
      <c r="C4031" t="str">
        <v>drama</v>
      </c>
      <c r="D4031" t="str">
        <v>drama</v>
      </c>
    </row>
    <row r="4032" spans="1:4" x14ac:dyDescent="0.25">
      <c r="A4032" t="s">
        <v>99</v>
      </c>
      <c r="B4032" t="str">
        <v>comedy, drama</v>
      </c>
      <c r="C4032" t="str">
        <v>comedy, drama</v>
      </c>
      <c r="D4032" t="str">
        <v>comedy, drama</v>
      </c>
    </row>
    <row r="4033" spans="1:4" x14ac:dyDescent="0.25">
      <c r="A4033" t="s">
        <v>184</v>
      </c>
      <c r="B4033" t="str">
        <v>drama, european</v>
      </c>
      <c r="C4033" t="str">
        <v>drama, european</v>
      </c>
      <c r="D4033" t="str">
        <v>drama, european</v>
      </c>
    </row>
    <row r="4034" spans="1:4" x14ac:dyDescent="0.25">
      <c r="A4034" t="s">
        <v>311</v>
      </c>
      <c r="B4034" t="str">
        <v>reality</v>
      </c>
      <c r="C4034" t="str">
        <v>reality</v>
      </c>
      <c r="D4034" t="str">
        <v>reality</v>
      </c>
    </row>
    <row r="4035" spans="1:4" x14ac:dyDescent="0.25">
      <c r="A4035" t="s">
        <v>9479</v>
      </c>
      <c r="B4035" t="str">
        <v>thriller, war, action, drama, history, european</v>
      </c>
      <c r="C4035" t="str">
        <v>thriller, war, action, drama, history, european</v>
      </c>
      <c r="D4035" t="str">
        <v>thriller, war, action, drama, history, european</v>
      </c>
    </row>
    <row r="4036" spans="1:4" x14ac:dyDescent="0.25">
      <c r="A4036" t="s">
        <v>87</v>
      </c>
      <c r="B4036" t="str">
        <v>drama, thriller, crime</v>
      </c>
      <c r="C4036" t="str">
        <v>drama, thriller, crime</v>
      </c>
      <c r="D4036" t="str">
        <v>drama, thriller, crime</v>
      </c>
    </row>
    <row r="4037" spans="1:4" x14ac:dyDescent="0.25">
      <c r="A4037" t="s">
        <v>4011</v>
      </c>
      <c r="B4037" t="str">
        <v>drama, horror, thriller</v>
      </c>
      <c r="C4037" t="str">
        <v>drama, horror, thriller</v>
      </c>
      <c r="D4037" t="str">
        <v>drama, horror, thriller</v>
      </c>
    </row>
    <row r="4038" spans="1:4" x14ac:dyDescent="0.25">
      <c r="A4038" t="s">
        <v>212</v>
      </c>
      <c r="B4038" t="str">
        <v>comedy, family</v>
      </c>
      <c r="C4038" t="str">
        <v>comedy, family</v>
      </c>
      <c r="D4038" t="str">
        <v>comedy, family</v>
      </c>
    </row>
    <row r="4039" spans="1:4" x14ac:dyDescent="0.25">
      <c r="A4039" t="s">
        <v>1973</v>
      </c>
      <c r="B4039" t="str">
        <v>comedy, family, animation</v>
      </c>
      <c r="C4039" t="str">
        <v>comedy, family, animation</v>
      </c>
      <c r="D4039" t="str">
        <v>comedy, family, animation</v>
      </c>
    </row>
    <row r="4040" spans="1:4" x14ac:dyDescent="0.25">
      <c r="A4040" t="s">
        <v>3395</v>
      </c>
      <c r="B4040" t="str">
        <v>documentation, history, crime</v>
      </c>
      <c r="C4040" t="str">
        <v>documentation, history, crime</v>
      </c>
      <c r="D4040" t="str">
        <v>documentation, history, crime</v>
      </c>
    </row>
    <row r="4041" spans="1:4" x14ac:dyDescent="0.25">
      <c r="A4041" t="s">
        <v>93</v>
      </c>
      <c r="B4041" t="str">
        <v>drama</v>
      </c>
      <c r="C4041" t="str">
        <v>drama</v>
      </c>
      <c r="D4041" t="str">
        <v>drama</v>
      </c>
    </row>
    <row r="4042" spans="1:4" x14ac:dyDescent="0.25">
      <c r="A4042" t="s">
        <v>9495</v>
      </c>
      <c r="B4042" t="str">
        <v>drama, documentation, history</v>
      </c>
      <c r="C4042" t="str">
        <v>drama, documentation, history</v>
      </c>
      <c r="D4042" t="str">
        <v>drama, documentation, history</v>
      </c>
    </row>
    <row r="4043" spans="1:4" x14ac:dyDescent="0.25">
      <c r="A4043" t="s">
        <v>9498</v>
      </c>
      <c r="B4043" t="str">
        <v>comedy, family, documentation, animation</v>
      </c>
      <c r="C4043" t="str">
        <v>comedy, family, documentation, animation</v>
      </c>
      <c r="D4043" t="str">
        <v>comedy, family, documentation, animation</v>
      </c>
    </row>
    <row r="4044" spans="1:4" x14ac:dyDescent="0.25">
      <c r="A4044" t="s">
        <v>2329</v>
      </c>
      <c r="B4044" t="str">
        <v>comedy, animation</v>
      </c>
      <c r="C4044" t="str">
        <v>comedy, animation</v>
      </c>
      <c r="D4044" t="str">
        <v>comedy, animation</v>
      </c>
    </row>
    <row r="4045" spans="1:4" x14ac:dyDescent="0.25">
      <c r="A4045" t="s">
        <v>2001</v>
      </c>
      <c r="B4045" t="str">
        <v>scifi</v>
      </c>
      <c r="C4045" t="str">
        <v>scifi</v>
      </c>
      <c r="D4045" t="str">
        <v>scifi</v>
      </c>
    </row>
    <row r="4046" spans="1:4" x14ac:dyDescent="0.25">
      <c r="A4046" t="s">
        <v>9504</v>
      </c>
      <c r="B4046" t="str">
        <v>documentation, horror, european</v>
      </c>
      <c r="C4046" t="str">
        <v>documentation, horror, european</v>
      </c>
      <c r="D4046" t="str">
        <v>documentation, horror, european</v>
      </c>
    </row>
    <row r="4047" spans="1:4" x14ac:dyDescent="0.25">
      <c r="A4047" t="s">
        <v>9507</v>
      </c>
      <c r="B4047" t="str">
        <v>drama, crime, action, romance</v>
      </c>
      <c r="C4047" t="str">
        <v>drama, crime, action, romance</v>
      </c>
      <c r="D4047" t="str">
        <v>drama, crime, action, romance</v>
      </c>
    </row>
    <row r="4048" spans="1:4" x14ac:dyDescent="0.25">
      <c r="A4048" t="s">
        <v>648</v>
      </c>
      <c r="B4048" t="str">
        <v>action, crime, drama, thriller</v>
      </c>
      <c r="C4048" t="str">
        <v>action, crime, drama, thriller</v>
      </c>
      <c r="D4048" t="str">
        <v>action, crime, drama, thriller</v>
      </c>
    </row>
    <row r="4049" spans="1:4" x14ac:dyDescent="0.25">
      <c r="A4049" t="s">
        <v>93</v>
      </c>
      <c r="B4049" t="str">
        <v>drama</v>
      </c>
      <c r="C4049" t="str">
        <v>drama</v>
      </c>
      <c r="D4049" t="str">
        <v>drama</v>
      </c>
    </row>
    <row r="4050" spans="1:4" x14ac:dyDescent="0.25">
      <c r="A4050" t="s">
        <v>787</v>
      </c>
      <c r="B4050" t="str">
        <v>thriller, action</v>
      </c>
      <c r="C4050" t="str">
        <v>thriller, action</v>
      </c>
      <c r="D4050" t="str">
        <v>thriller, action</v>
      </c>
    </row>
    <row r="4051" spans="1:4" x14ac:dyDescent="0.25">
      <c r="A4051" t="s">
        <v>9516</v>
      </c>
      <c r="B4051" t="str">
        <v>romance, family, comedy, drama</v>
      </c>
      <c r="C4051" t="str">
        <v>romance, family, comedy, drama</v>
      </c>
      <c r="D4051" t="str">
        <v>romance, family, comedy, drama</v>
      </c>
    </row>
    <row r="4052" spans="1:4" x14ac:dyDescent="0.25">
      <c r="A4052" t="s">
        <v>6542</v>
      </c>
      <c r="B4052" t="str">
        <v>reality, music</v>
      </c>
      <c r="C4052" t="str">
        <v>reality, music</v>
      </c>
      <c r="D4052" t="str">
        <v>reality, music</v>
      </c>
    </row>
    <row r="4053" spans="1:4" x14ac:dyDescent="0.25">
      <c r="A4053" t="s">
        <v>2952</v>
      </c>
      <c r="B4053" t="str">
        <v>documentation, war</v>
      </c>
      <c r="C4053" t="str">
        <v>documentation, war</v>
      </c>
      <c r="D4053" t="str">
        <v>documentation, war</v>
      </c>
    </row>
    <row r="4054" spans="1:4" x14ac:dyDescent="0.25">
      <c r="A4054" t="s">
        <v>111</v>
      </c>
      <c r="B4054" t="str">
        <v/>
      </c>
      <c r="C4054" t="str">
        <v/>
      </c>
      <c r="D4054" t="str">
        <v>None-genres</v>
      </c>
    </row>
    <row r="4055" spans="1:4" x14ac:dyDescent="0.25">
      <c r="A4055" t="s">
        <v>93</v>
      </c>
      <c r="B4055" t="str">
        <v>drama</v>
      </c>
      <c r="C4055" t="str">
        <v>drama</v>
      </c>
      <c r="D4055" t="str">
        <v>drama</v>
      </c>
    </row>
    <row r="4056" spans="1:4" x14ac:dyDescent="0.25">
      <c r="A4056" t="s">
        <v>1337</v>
      </c>
      <c r="B4056" t="str">
        <v>war</v>
      </c>
      <c r="C4056" t="str">
        <v>war</v>
      </c>
      <c r="D4056" t="str">
        <v>war</v>
      </c>
    </row>
    <row r="4057" spans="1:4" x14ac:dyDescent="0.25">
      <c r="A4057" t="s">
        <v>27</v>
      </c>
      <c r="B4057" t="str">
        <v>comedy</v>
      </c>
      <c r="C4057" t="str">
        <v>comedy</v>
      </c>
      <c r="D4057" t="str">
        <v>comedy</v>
      </c>
    </row>
    <row r="4058" spans="1:4" x14ac:dyDescent="0.25">
      <c r="A4058" t="s">
        <v>206</v>
      </c>
      <c r="B4058" t="str">
        <v>drama, romance</v>
      </c>
      <c r="C4058" t="str">
        <v>drama, romance</v>
      </c>
      <c r="D4058" t="str">
        <v>drama, romance</v>
      </c>
    </row>
    <row r="4059" spans="1:4" x14ac:dyDescent="0.25">
      <c r="A4059" t="s">
        <v>311</v>
      </c>
      <c r="B4059" t="str">
        <v>reality</v>
      </c>
      <c r="C4059" t="str">
        <v>reality</v>
      </c>
      <c r="D4059" t="str">
        <v>reality</v>
      </c>
    </row>
    <row r="4060" spans="1:4" x14ac:dyDescent="0.25">
      <c r="A4060" t="s">
        <v>111</v>
      </c>
      <c r="B4060" t="str">
        <v/>
      </c>
      <c r="C4060" t="str">
        <v/>
      </c>
      <c r="D4060" t="str">
        <v>None-genres</v>
      </c>
    </row>
    <row r="4061" spans="1:4" x14ac:dyDescent="0.25">
      <c r="A4061" t="s">
        <v>2744</v>
      </c>
      <c r="B4061" t="str">
        <v>documentation, family</v>
      </c>
      <c r="C4061" t="str">
        <v>documentation, family</v>
      </c>
      <c r="D4061" t="str">
        <v>documentation, family</v>
      </c>
    </row>
    <row r="4062" spans="1:4" x14ac:dyDescent="0.25">
      <c r="A4062" t="s">
        <v>212</v>
      </c>
      <c r="B4062" t="str">
        <v>comedy, family</v>
      </c>
      <c r="C4062" t="str">
        <v>comedy, family</v>
      </c>
      <c r="D4062" t="str">
        <v>comedy, family</v>
      </c>
    </row>
    <row r="4063" spans="1:4" x14ac:dyDescent="0.25">
      <c r="A4063" t="s">
        <v>9537</v>
      </c>
      <c r="B4063" t="str">
        <v>fantasy, horror, scifi, thriller, crime</v>
      </c>
      <c r="C4063" t="str">
        <v>fantasy, horror, scifi, thriller, crime</v>
      </c>
      <c r="D4063" t="str">
        <v>fantasy, horror, scifi, thriller, crime</v>
      </c>
    </row>
    <row r="4064" spans="1:4" x14ac:dyDescent="0.25">
      <c r="A4064" t="s">
        <v>9540</v>
      </c>
      <c r="B4064" t="str">
        <v>documentation, sport, comedy, drama</v>
      </c>
      <c r="C4064" t="str">
        <v>documentation, sport, comedy, drama</v>
      </c>
      <c r="D4064" t="str">
        <v>documentation, sport, comedy, drama</v>
      </c>
    </row>
    <row r="4065" spans="1:4" x14ac:dyDescent="0.25">
      <c r="A4065" t="s">
        <v>1307</v>
      </c>
      <c r="B4065" t="str">
        <v>documentation, music</v>
      </c>
      <c r="C4065" t="str">
        <v>documentation, music</v>
      </c>
      <c r="D4065" t="str">
        <v>documentation, music</v>
      </c>
    </row>
    <row r="4066" spans="1:4" x14ac:dyDescent="0.25">
      <c r="A4066" t="s">
        <v>99</v>
      </c>
      <c r="B4066" t="str">
        <v>comedy, drama</v>
      </c>
      <c r="C4066" t="str">
        <v>comedy, drama</v>
      </c>
      <c r="D4066" t="str">
        <v>comedy, drama</v>
      </c>
    </row>
    <row r="4067" spans="1:4" x14ac:dyDescent="0.25">
      <c r="A4067" t="s">
        <v>9548</v>
      </c>
      <c r="B4067" t="str">
        <v>history, drama</v>
      </c>
      <c r="C4067" t="str">
        <v>history, drama</v>
      </c>
      <c r="D4067" t="str">
        <v>history, drama</v>
      </c>
    </row>
    <row r="4068" spans="1:4" x14ac:dyDescent="0.25">
      <c r="A4068" t="s">
        <v>62</v>
      </c>
      <c r="B4068" t="str">
        <v>comedy, documentation</v>
      </c>
      <c r="C4068" t="str">
        <v>comedy, documentation</v>
      </c>
      <c r="D4068" t="str">
        <v>comedy, documentation</v>
      </c>
    </row>
    <row r="4069" spans="1:4" x14ac:dyDescent="0.25">
      <c r="A4069" t="s">
        <v>311</v>
      </c>
      <c r="B4069" t="str">
        <v>reality</v>
      </c>
      <c r="C4069" t="str">
        <v>reality</v>
      </c>
      <c r="D4069" t="str">
        <v>reality</v>
      </c>
    </row>
    <row r="4070" spans="1:4" x14ac:dyDescent="0.25">
      <c r="A4070" t="s">
        <v>1214</v>
      </c>
      <c r="B4070" t="str">
        <v>action, comedy</v>
      </c>
      <c r="C4070" t="str">
        <v>action, comedy</v>
      </c>
      <c r="D4070" t="str">
        <v>action, comedy</v>
      </c>
    </row>
    <row r="4071" spans="1:4" x14ac:dyDescent="0.25">
      <c r="A4071" t="s">
        <v>14</v>
      </c>
      <c r="B4071" t="str">
        <v>documentation</v>
      </c>
      <c r="C4071" t="str">
        <v>documentation</v>
      </c>
      <c r="D4071" t="str">
        <v>documentation</v>
      </c>
    </row>
    <row r="4072" spans="1:4" x14ac:dyDescent="0.25">
      <c r="A4072" t="s">
        <v>9559</v>
      </c>
      <c r="B4072" t="str">
        <v>action, scifi, animation, fantasy</v>
      </c>
      <c r="C4072" t="str">
        <v>action, scifi, animation, fantasy</v>
      </c>
      <c r="D4072" t="str">
        <v>action, scifi, animation, fantasy</v>
      </c>
    </row>
    <row r="4073" spans="1:4" x14ac:dyDescent="0.25">
      <c r="A4073" t="s">
        <v>9562</v>
      </c>
      <c r="B4073" t="str">
        <v>scifi, action, fantasy, animation</v>
      </c>
      <c r="C4073" t="str">
        <v>scifi, action, fantasy, animation</v>
      </c>
      <c r="D4073" t="str">
        <v>scifi, action, fantasy, animation</v>
      </c>
    </row>
    <row r="4074" spans="1:4" x14ac:dyDescent="0.25">
      <c r="A4074" t="s">
        <v>124</v>
      </c>
      <c r="B4074" t="str">
        <v>comedy, drama, romance</v>
      </c>
      <c r="C4074" t="str">
        <v>comedy, drama, romance</v>
      </c>
      <c r="D4074" t="str">
        <v>comedy, drama, romance</v>
      </c>
    </row>
    <row r="4075" spans="1:4" x14ac:dyDescent="0.25">
      <c r="A4075" t="s">
        <v>2660</v>
      </c>
      <c r="B4075" t="str">
        <v>comedy, family, fantasy</v>
      </c>
      <c r="C4075" t="str">
        <v>comedy, family, fantasy</v>
      </c>
      <c r="D4075" t="str">
        <v>comedy, family, fantasy</v>
      </c>
    </row>
    <row r="4076" spans="1:4" x14ac:dyDescent="0.25">
      <c r="A4076" t="s">
        <v>14</v>
      </c>
      <c r="B4076" t="str">
        <v>documentation</v>
      </c>
      <c r="C4076" t="str">
        <v>documentation</v>
      </c>
      <c r="D4076" t="str">
        <v>documentation</v>
      </c>
    </row>
    <row r="4077" spans="1:4" x14ac:dyDescent="0.25">
      <c r="A4077" t="s">
        <v>3782</v>
      </c>
      <c r="B4077" t="str">
        <v>comedy, animation, family</v>
      </c>
      <c r="C4077" t="str">
        <v>comedy, animation, family</v>
      </c>
      <c r="D4077" t="str">
        <v>comedy, animation, family</v>
      </c>
    </row>
    <row r="4078" spans="1:4" x14ac:dyDescent="0.25">
      <c r="A4078" t="s">
        <v>14</v>
      </c>
      <c r="B4078" t="str">
        <v>documentation</v>
      </c>
      <c r="C4078" t="str">
        <v>documentation</v>
      </c>
      <c r="D4078" t="str">
        <v>documentation</v>
      </c>
    </row>
    <row r="4079" spans="1:4" x14ac:dyDescent="0.25">
      <c r="A4079" t="s">
        <v>9574</v>
      </c>
      <c r="B4079" t="str">
        <v>action, fantasy, thriller, drama, scifi</v>
      </c>
      <c r="C4079" t="str">
        <v>action, fantasy, thriller, drama, scifi</v>
      </c>
      <c r="D4079" t="str">
        <v>action, fantasy, thriller, drama, scifi</v>
      </c>
    </row>
    <row r="4080" spans="1:4" x14ac:dyDescent="0.25">
      <c r="A4080" t="s">
        <v>14</v>
      </c>
      <c r="B4080" t="str">
        <v>documentation</v>
      </c>
      <c r="C4080" t="str">
        <v>documentation</v>
      </c>
      <c r="D4080" t="str">
        <v>documentation</v>
      </c>
    </row>
    <row r="4081" spans="1:4" x14ac:dyDescent="0.25">
      <c r="A4081" t="s">
        <v>486</v>
      </c>
      <c r="B4081" t="str">
        <v>thriller, horror</v>
      </c>
      <c r="C4081" t="str">
        <v>thriller, horror</v>
      </c>
      <c r="D4081" t="str">
        <v>thriller, horror</v>
      </c>
    </row>
    <row r="4082" spans="1:4" x14ac:dyDescent="0.25">
      <c r="A4082" t="s">
        <v>6031</v>
      </c>
      <c r="B4082" t="str">
        <v>comedy, romance, european</v>
      </c>
      <c r="C4082" t="str">
        <v>comedy, romance, european</v>
      </c>
      <c r="D4082" t="str">
        <v>comedy, romance, european</v>
      </c>
    </row>
    <row r="4083" spans="1:4" x14ac:dyDescent="0.25">
      <c r="A4083" t="s">
        <v>27</v>
      </c>
      <c r="B4083" t="str">
        <v>comedy</v>
      </c>
      <c r="C4083" t="str">
        <v>comedy</v>
      </c>
      <c r="D4083" t="str">
        <v>comedy</v>
      </c>
    </row>
    <row r="4084" spans="1:4" x14ac:dyDescent="0.25">
      <c r="A4084" t="s">
        <v>27</v>
      </c>
      <c r="B4084" t="str">
        <v>comedy</v>
      </c>
      <c r="C4084" t="str">
        <v>comedy</v>
      </c>
      <c r="D4084" t="str">
        <v>comedy</v>
      </c>
    </row>
    <row r="4085" spans="1:4" x14ac:dyDescent="0.25">
      <c r="A4085" t="s">
        <v>800</v>
      </c>
      <c r="B4085" t="str">
        <v>drama, comedy, romance</v>
      </c>
      <c r="C4085" t="str">
        <v>drama, comedy, romance</v>
      </c>
      <c r="D4085" t="str">
        <v>drama, comedy, romance</v>
      </c>
    </row>
    <row r="4086" spans="1:4" x14ac:dyDescent="0.25">
      <c r="A4086" t="s">
        <v>44</v>
      </c>
      <c r="B4086" t="str">
        <v>romance, drama</v>
      </c>
      <c r="C4086" t="str">
        <v>romance, drama</v>
      </c>
      <c r="D4086" t="str">
        <v>romance, drama</v>
      </c>
    </row>
    <row r="4087" spans="1:4" x14ac:dyDescent="0.25">
      <c r="A4087" t="s">
        <v>9590</v>
      </c>
      <c r="B4087" t="str">
        <v>documentation, family, drama</v>
      </c>
      <c r="C4087" t="str">
        <v>documentation, family, drama</v>
      </c>
      <c r="D4087" t="str">
        <v>documentation, family, drama</v>
      </c>
    </row>
    <row r="4088" spans="1:4" x14ac:dyDescent="0.25">
      <c r="A4088" t="s">
        <v>93</v>
      </c>
      <c r="B4088" t="str">
        <v>drama</v>
      </c>
      <c r="C4088" t="str">
        <v>drama</v>
      </c>
      <c r="D4088" t="str">
        <v>drama</v>
      </c>
    </row>
    <row r="4089" spans="1:4" x14ac:dyDescent="0.25">
      <c r="A4089" t="s">
        <v>9595</v>
      </c>
      <c r="B4089" t="str">
        <v>thriller, fantasy, drama, family, horror, european</v>
      </c>
      <c r="C4089" t="str">
        <v>thriller, fantasy, drama, family, horror, european</v>
      </c>
      <c r="D4089" t="str">
        <v>thriller, fantasy, drama, family, horror, european</v>
      </c>
    </row>
    <row r="4090" spans="1:4" x14ac:dyDescent="0.25">
      <c r="A4090" t="s">
        <v>9599</v>
      </c>
      <c r="B4090" t="str">
        <v>scifi, drama, animation, action, fantasy</v>
      </c>
      <c r="C4090" t="str">
        <v>scifi, drama, animation, action, fantasy</v>
      </c>
      <c r="D4090" t="str">
        <v>scifi, drama, animation, action, fantasy</v>
      </c>
    </row>
    <row r="4091" spans="1:4" x14ac:dyDescent="0.25">
      <c r="A4091" t="s">
        <v>655</v>
      </c>
      <c r="B4091" t="str">
        <v>drama, comedy</v>
      </c>
      <c r="C4091" t="str">
        <v>drama, comedy</v>
      </c>
      <c r="D4091" t="str">
        <v>drama, comedy</v>
      </c>
    </row>
    <row r="4092" spans="1:4" x14ac:dyDescent="0.25">
      <c r="A4092" t="s">
        <v>1161</v>
      </c>
      <c r="B4092" t="str">
        <v>action, drama</v>
      </c>
      <c r="C4092" t="str">
        <v>action, drama</v>
      </c>
      <c r="D4092" t="str">
        <v>action, drama</v>
      </c>
    </row>
    <row r="4093" spans="1:4" x14ac:dyDescent="0.25">
      <c r="A4093" t="s">
        <v>93</v>
      </c>
      <c r="B4093" t="str">
        <v>drama</v>
      </c>
      <c r="C4093" t="str">
        <v>drama</v>
      </c>
      <c r="D4093" t="str">
        <v>drama</v>
      </c>
    </row>
    <row r="4094" spans="1:4" x14ac:dyDescent="0.25">
      <c r="A4094" t="s">
        <v>14</v>
      </c>
      <c r="B4094" t="str">
        <v>documentation</v>
      </c>
      <c r="C4094" t="str">
        <v>documentation</v>
      </c>
      <c r="D4094" t="str">
        <v>documentation</v>
      </c>
    </row>
    <row r="4095" spans="1:4" x14ac:dyDescent="0.25">
      <c r="A4095" t="s">
        <v>30</v>
      </c>
      <c r="B4095" t="str">
        <v>horror</v>
      </c>
      <c r="C4095" t="str">
        <v>horror</v>
      </c>
      <c r="D4095" t="str">
        <v>horror</v>
      </c>
    </row>
    <row r="4096" spans="1:4" x14ac:dyDescent="0.25">
      <c r="A4096" t="s">
        <v>9609</v>
      </c>
      <c r="B4096" t="str">
        <v>romance, drama, comedy, european</v>
      </c>
      <c r="C4096" t="str">
        <v>romance, drama, comedy, european</v>
      </c>
      <c r="D4096" t="str">
        <v>romance, drama, comedy, european</v>
      </c>
    </row>
    <row r="4097" spans="1:4" x14ac:dyDescent="0.25">
      <c r="A4097" t="s">
        <v>14</v>
      </c>
      <c r="B4097" t="str">
        <v>documentation</v>
      </c>
      <c r="C4097" t="str">
        <v>documentation</v>
      </c>
      <c r="D4097" t="str">
        <v>documentation</v>
      </c>
    </row>
    <row r="4098" spans="1:4" x14ac:dyDescent="0.25">
      <c r="A4098" t="s">
        <v>854</v>
      </c>
      <c r="B4098" t="str">
        <v>thriller</v>
      </c>
      <c r="C4098" t="str">
        <v>thriller</v>
      </c>
      <c r="D4098" t="str">
        <v>thriller</v>
      </c>
    </row>
    <row r="4099" spans="1:4" x14ac:dyDescent="0.25">
      <c r="A4099" t="s">
        <v>14</v>
      </c>
      <c r="B4099" t="str">
        <v>documentation</v>
      </c>
      <c r="C4099" t="str">
        <v>documentation</v>
      </c>
      <c r="D4099" t="str">
        <v>documentation</v>
      </c>
    </row>
    <row r="4100" spans="1:4" x14ac:dyDescent="0.25">
      <c r="A4100" t="s">
        <v>3348</v>
      </c>
      <c r="B4100" t="str">
        <v>crime, documentation</v>
      </c>
      <c r="C4100" t="str">
        <v>crime, documentation</v>
      </c>
      <c r="D4100" t="str">
        <v>crime, documentation</v>
      </c>
    </row>
    <row r="4101" spans="1:4" x14ac:dyDescent="0.25">
      <c r="A4101" t="s">
        <v>655</v>
      </c>
      <c r="B4101" t="str">
        <v>drama, comedy</v>
      </c>
      <c r="C4101" t="str">
        <v>drama, comedy</v>
      </c>
      <c r="D4101" t="str">
        <v>drama, comedy</v>
      </c>
    </row>
    <row r="4102" spans="1:4" x14ac:dyDescent="0.25">
      <c r="A4102" t="s">
        <v>655</v>
      </c>
      <c r="B4102" t="str">
        <v>drama, comedy</v>
      </c>
      <c r="C4102" t="str">
        <v>drama, comedy</v>
      </c>
      <c r="D4102" t="str">
        <v>drama, comedy</v>
      </c>
    </row>
    <row r="4103" spans="1:4" x14ac:dyDescent="0.25">
      <c r="A4103" t="s">
        <v>1634</v>
      </c>
      <c r="B4103" t="str">
        <v>drama, thriller</v>
      </c>
      <c r="C4103" t="str">
        <v>drama, thriller</v>
      </c>
      <c r="D4103" t="str">
        <v>drama, thriller</v>
      </c>
    </row>
    <row r="4104" spans="1:4" x14ac:dyDescent="0.25">
      <c r="A4104" t="s">
        <v>766</v>
      </c>
      <c r="B4104" t="str">
        <v>thriller, crime</v>
      </c>
      <c r="C4104" t="str">
        <v>thriller, crime</v>
      </c>
      <c r="D4104" t="str">
        <v>thriller, crime</v>
      </c>
    </row>
    <row r="4105" spans="1:4" x14ac:dyDescent="0.25">
      <c r="A4105" t="s">
        <v>697</v>
      </c>
      <c r="B4105" t="str">
        <v>thriller, crime, drama</v>
      </c>
      <c r="C4105" t="str">
        <v>thriller, crime, drama</v>
      </c>
      <c r="D4105" t="str">
        <v>thriller, crime, drama</v>
      </c>
    </row>
    <row r="4106" spans="1:4" x14ac:dyDescent="0.25">
      <c r="A4106" t="s">
        <v>1307</v>
      </c>
      <c r="B4106" t="str">
        <v>documentation, music</v>
      </c>
      <c r="C4106" t="str">
        <v>documentation, music</v>
      </c>
      <c r="D4106" t="str">
        <v>documentation, music</v>
      </c>
    </row>
    <row r="4107" spans="1:4" x14ac:dyDescent="0.25">
      <c r="A4107" t="s">
        <v>697</v>
      </c>
      <c r="B4107" t="str">
        <v>thriller, crime, drama</v>
      </c>
      <c r="C4107" t="str">
        <v>thriller, crime, drama</v>
      </c>
      <c r="D4107" t="str">
        <v>thriller, crime, drama</v>
      </c>
    </row>
    <row r="4108" spans="1:4" x14ac:dyDescent="0.25">
      <c r="A4108" t="s">
        <v>93</v>
      </c>
      <c r="B4108" t="str">
        <v>drama</v>
      </c>
      <c r="C4108" t="str">
        <v>drama</v>
      </c>
      <c r="D4108" t="str">
        <v>drama</v>
      </c>
    </row>
    <row r="4109" spans="1:4" x14ac:dyDescent="0.25">
      <c r="A4109" t="s">
        <v>311</v>
      </c>
      <c r="B4109" t="str">
        <v>reality</v>
      </c>
      <c r="C4109" t="str">
        <v>reality</v>
      </c>
      <c r="D4109" t="str">
        <v>reality</v>
      </c>
    </row>
    <row r="4110" spans="1:4" x14ac:dyDescent="0.25">
      <c r="A4110" t="s">
        <v>3348</v>
      </c>
      <c r="B4110" t="str">
        <v>crime, documentation</v>
      </c>
      <c r="C4110" t="str">
        <v>crime, documentation</v>
      </c>
      <c r="D4110" t="str">
        <v>crime, documentation</v>
      </c>
    </row>
    <row r="4111" spans="1:4" x14ac:dyDescent="0.25">
      <c r="A4111" t="s">
        <v>27</v>
      </c>
      <c r="B4111" t="str">
        <v>comedy</v>
      </c>
      <c r="C4111" t="str">
        <v>comedy</v>
      </c>
      <c r="D4111" t="str">
        <v>comedy</v>
      </c>
    </row>
    <row r="4112" spans="1:4" x14ac:dyDescent="0.25">
      <c r="A4112" t="s">
        <v>1660</v>
      </c>
      <c r="B4112" t="str">
        <v>documentation, crime</v>
      </c>
      <c r="C4112" t="str">
        <v>documentation, crime</v>
      </c>
      <c r="D4112" t="str">
        <v>documentation, crime</v>
      </c>
    </row>
    <row r="4113" spans="1:4" x14ac:dyDescent="0.25">
      <c r="A4113" t="s">
        <v>93</v>
      </c>
      <c r="B4113" t="str">
        <v>drama</v>
      </c>
      <c r="C4113" t="str">
        <v>drama</v>
      </c>
      <c r="D4113" t="str">
        <v>drama</v>
      </c>
    </row>
    <row r="4114" spans="1:4" x14ac:dyDescent="0.25">
      <c r="A4114" t="s">
        <v>9645</v>
      </c>
      <c r="B4114" t="str">
        <v>romance, animation, comedy, drama</v>
      </c>
      <c r="C4114" t="str">
        <v>romance, animation, comedy, drama</v>
      </c>
      <c r="D4114" t="str">
        <v>romance, animation, comedy, drama</v>
      </c>
    </row>
    <row r="4115" spans="1:4" x14ac:dyDescent="0.25">
      <c r="A4115" t="s">
        <v>9648</v>
      </c>
      <c r="B4115" t="str">
        <v>action, war</v>
      </c>
      <c r="C4115" t="str">
        <v>action, war</v>
      </c>
      <c r="D4115" t="str">
        <v>action, war</v>
      </c>
    </row>
    <row r="4116" spans="1:4" x14ac:dyDescent="0.25">
      <c r="A4116" t="s">
        <v>27</v>
      </c>
      <c r="B4116" t="str">
        <v>comedy</v>
      </c>
      <c r="C4116" t="str">
        <v>comedy</v>
      </c>
      <c r="D4116" t="str">
        <v>comedy</v>
      </c>
    </row>
    <row r="4117" spans="1:4" x14ac:dyDescent="0.25">
      <c r="A4117" t="s">
        <v>4209</v>
      </c>
      <c r="B4117" t="str">
        <v>action, comedy, european</v>
      </c>
      <c r="C4117" t="str">
        <v>action, comedy, european</v>
      </c>
      <c r="D4117" t="str">
        <v>action, comedy, european</v>
      </c>
    </row>
    <row r="4118" spans="1:4" x14ac:dyDescent="0.25">
      <c r="A4118" t="s">
        <v>93</v>
      </c>
      <c r="B4118" t="str">
        <v>drama</v>
      </c>
      <c r="C4118" t="str">
        <v>drama</v>
      </c>
      <c r="D4118" t="str">
        <v>drama</v>
      </c>
    </row>
    <row r="4119" spans="1:4" x14ac:dyDescent="0.25">
      <c r="A4119" t="s">
        <v>281</v>
      </c>
      <c r="B4119" t="str">
        <v>romance, action, drama</v>
      </c>
      <c r="C4119" t="str">
        <v>romance, action, drama</v>
      </c>
      <c r="D4119" t="str">
        <v>romance, action, drama</v>
      </c>
    </row>
    <row r="4120" spans="1:4" x14ac:dyDescent="0.25">
      <c r="A4120" t="s">
        <v>963</v>
      </c>
      <c r="B4120" t="str">
        <v>romance, comedy</v>
      </c>
      <c r="C4120" t="str">
        <v>romance, comedy</v>
      </c>
      <c r="D4120" t="str">
        <v>romance, comedy</v>
      </c>
    </row>
    <row r="4121" spans="1:4" x14ac:dyDescent="0.25">
      <c r="A4121" t="s">
        <v>9662</v>
      </c>
      <c r="B4121" t="str">
        <v>crime, drama, thriller, action</v>
      </c>
      <c r="C4121" t="str">
        <v>crime, drama, thriller, action</v>
      </c>
      <c r="D4121" t="str">
        <v>crime, drama, thriller, action</v>
      </c>
    </row>
    <row r="4122" spans="1:4" x14ac:dyDescent="0.25">
      <c r="A4122" t="s">
        <v>854</v>
      </c>
      <c r="B4122" t="str">
        <v>thriller</v>
      </c>
      <c r="C4122" t="str">
        <v>thriller</v>
      </c>
      <c r="D4122" t="str">
        <v>thriller</v>
      </c>
    </row>
    <row r="4123" spans="1:4" x14ac:dyDescent="0.25">
      <c r="A4123" t="s">
        <v>1307</v>
      </c>
      <c r="B4123" t="str">
        <v>documentation, music</v>
      </c>
      <c r="C4123" t="str">
        <v>documentation, music</v>
      </c>
      <c r="D4123" t="str">
        <v>documentation, music</v>
      </c>
    </row>
    <row r="4124" spans="1:4" x14ac:dyDescent="0.25">
      <c r="A4124" t="s">
        <v>93</v>
      </c>
      <c r="B4124" t="str">
        <v>drama</v>
      </c>
      <c r="C4124" t="str">
        <v>drama</v>
      </c>
      <c r="D4124" t="str">
        <v>drama</v>
      </c>
    </row>
    <row r="4125" spans="1:4" x14ac:dyDescent="0.25">
      <c r="A4125" t="s">
        <v>9668</v>
      </c>
      <c r="B4125" t="str">
        <v>crime, thriller, scifi, drama, action</v>
      </c>
      <c r="C4125" t="str">
        <v>crime, thriller, scifi, drama, action</v>
      </c>
      <c r="D4125" t="str">
        <v>crime, thriller, scifi, drama, action</v>
      </c>
    </row>
    <row r="4126" spans="1:4" x14ac:dyDescent="0.25">
      <c r="A4126" t="s">
        <v>93</v>
      </c>
      <c r="B4126" t="str">
        <v>drama</v>
      </c>
      <c r="C4126" t="str">
        <v>drama</v>
      </c>
      <c r="D4126" t="str">
        <v>drama</v>
      </c>
    </row>
    <row r="4127" spans="1:4" x14ac:dyDescent="0.25">
      <c r="A4127" t="s">
        <v>9671</v>
      </c>
      <c r="B4127" t="str">
        <v>crime, drama, history, sport</v>
      </c>
      <c r="C4127" t="str">
        <v>crime, drama, history, sport</v>
      </c>
      <c r="D4127" t="str">
        <v>crime, drama, history, sport</v>
      </c>
    </row>
    <row r="4128" spans="1:4" x14ac:dyDescent="0.25">
      <c r="A4128" t="s">
        <v>3348</v>
      </c>
      <c r="B4128" t="str">
        <v>crime, documentation</v>
      </c>
      <c r="C4128" t="str">
        <v>crime, documentation</v>
      </c>
      <c r="D4128" t="str">
        <v>crime, documentation</v>
      </c>
    </row>
    <row r="4129" spans="1:4" x14ac:dyDescent="0.25">
      <c r="A4129" t="s">
        <v>1637</v>
      </c>
      <c r="B4129" t="str">
        <v>drama, history, action</v>
      </c>
      <c r="C4129" t="str">
        <v>drama, history, action</v>
      </c>
      <c r="D4129" t="str">
        <v>drama, history, action</v>
      </c>
    </row>
    <row r="4130" spans="1:4" x14ac:dyDescent="0.25">
      <c r="A4130" t="s">
        <v>34</v>
      </c>
      <c r="B4130" t="str">
        <v>comedy, european</v>
      </c>
      <c r="C4130" t="str">
        <v>comedy, european</v>
      </c>
      <c r="D4130" t="str">
        <v>comedy, european</v>
      </c>
    </row>
    <row r="4131" spans="1:4" x14ac:dyDescent="0.25">
      <c r="A4131" t="s">
        <v>1105</v>
      </c>
      <c r="B4131" t="str">
        <v>thriller, european</v>
      </c>
      <c r="C4131" t="str">
        <v>thriller, european</v>
      </c>
      <c r="D4131" t="str">
        <v>thriller, european</v>
      </c>
    </row>
    <row r="4132" spans="1:4" x14ac:dyDescent="0.25">
      <c r="A4132" t="s">
        <v>2534</v>
      </c>
      <c r="B4132" t="str">
        <v>drama, romance, family</v>
      </c>
      <c r="C4132" t="str">
        <v>drama, romance, family</v>
      </c>
      <c r="D4132" t="str">
        <v>drama, romance, family</v>
      </c>
    </row>
    <row r="4133" spans="1:4" x14ac:dyDescent="0.25">
      <c r="A4133" t="s">
        <v>111</v>
      </c>
      <c r="B4133" t="str">
        <v/>
      </c>
      <c r="C4133" t="str">
        <v/>
      </c>
      <c r="D4133" t="str">
        <v>None-genres</v>
      </c>
    </row>
    <row r="4134" spans="1:4" x14ac:dyDescent="0.25">
      <c r="A4134" t="s">
        <v>27</v>
      </c>
      <c r="B4134" t="str">
        <v>comedy</v>
      </c>
      <c r="C4134" t="str">
        <v>comedy</v>
      </c>
      <c r="D4134" t="str">
        <v>comedy</v>
      </c>
    </row>
    <row r="4135" spans="1:4" x14ac:dyDescent="0.25">
      <c r="A4135" t="s">
        <v>349</v>
      </c>
      <c r="B4135" t="str">
        <v>romance, drama, comedy</v>
      </c>
      <c r="C4135" t="str">
        <v>romance, drama, comedy</v>
      </c>
      <c r="D4135" t="str">
        <v>romance, drama, comedy</v>
      </c>
    </row>
    <row r="4136" spans="1:4" x14ac:dyDescent="0.25">
      <c r="A4136" t="s">
        <v>854</v>
      </c>
      <c r="B4136" t="str">
        <v>thriller</v>
      </c>
      <c r="C4136" t="str">
        <v>thriller</v>
      </c>
      <c r="D4136" t="str">
        <v>thriller</v>
      </c>
    </row>
    <row r="4137" spans="1:4" x14ac:dyDescent="0.25">
      <c r="A4137" t="s">
        <v>93</v>
      </c>
      <c r="B4137" t="str">
        <v>drama</v>
      </c>
      <c r="C4137" t="str">
        <v>drama</v>
      </c>
      <c r="D4137" t="str">
        <v>drama</v>
      </c>
    </row>
    <row r="4138" spans="1:4" x14ac:dyDescent="0.25">
      <c r="A4138" t="s">
        <v>93</v>
      </c>
      <c r="B4138" t="str">
        <v>drama</v>
      </c>
      <c r="C4138" t="str">
        <v>drama</v>
      </c>
      <c r="D4138" t="str">
        <v>drama</v>
      </c>
    </row>
    <row r="4139" spans="1:4" x14ac:dyDescent="0.25">
      <c r="A4139" t="s">
        <v>27</v>
      </c>
      <c r="B4139" t="str">
        <v>comedy</v>
      </c>
      <c r="C4139" t="str">
        <v>comedy</v>
      </c>
      <c r="D4139" t="str">
        <v>comedy</v>
      </c>
    </row>
    <row r="4140" spans="1:4" x14ac:dyDescent="0.25">
      <c r="A4140" t="s">
        <v>400</v>
      </c>
      <c r="B4140" t="str">
        <v>drama, sport</v>
      </c>
      <c r="C4140" t="str">
        <v>drama, sport</v>
      </c>
      <c r="D4140" t="str">
        <v>drama, sport</v>
      </c>
    </row>
    <row r="4141" spans="1:4" x14ac:dyDescent="0.25">
      <c r="A4141" t="s">
        <v>184</v>
      </c>
      <c r="B4141" t="str">
        <v>drama, european</v>
      </c>
      <c r="C4141" t="str">
        <v>drama, european</v>
      </c>
      <c r="D4141" t="str">
        <v>drama, european</v>
      </c>
    </row>
    <row r="4142" spans="1:4" x14ac:dyDescent="0.25">
      <c r="A4142" t="s">
        <v>9700</v>
      </c>
      <c r="B4142" t="str">
        <v>horror, thriller, drama, crime</v>
      </c>
      <c r="C4142" t="str">
        <v>horror, thriller, drama, crime</v>
      </c>
      <c r="D4142" t="str">
        <v>horror, thriller, drama, crime</v>
      </c>
    </row>
    <row r="4143" spans="1:4" x14ac:dyDescent="0.25">
      <c r="A4143" t="s">
        <v>27</v>
      </c>
      <c r="B4143" t="str">
        <v>comedy</v>
      </c>
      <c r="C4143" t="str">
        <v>comedy</v>
      </c>
      <c r="D4143" t="str">
        <v>comedy</v>
      </c>
    </row>
    <row r="4144" spans="1:4" x14ac:dyDescent="0.25">
      <c r="A4144" t="s">
        <v>5745</v>
      </c>
      <c r="B4144" t="str">
        <v>war, crime, drama, thriller</v>
      </c>
      <c r="C4144" t="str">
        <v>war, crime, drama, thriller</v>
      </c>
      <c r="D4144" t="str">
        <v>war, crime, drama, thriller</v>
      </c>
    </row>
    <row r="4145" spans="1:4" x14ac:dyDescent="0.25">
      <c r="A4145" t="s">
        <v>1140</v>
      </c>
      <c r="B4145" t="str">
        <v>music, documentation</v>
      </c>
      <c r="C4145" t="str">
        <v>music, documentation</v>
      </c>
      <c r="D4145" t="str">
        <v>music, documentation</v>
      </c>
    </row>
    <row r="4146" spans="1:4" x14ac:dyDescent="0.25">
      <c r="A4146" t="s">
        <v>1140</v>
      </c>
      <c r="B4146" t="str">
        <v>music, documentation</v>
      </c>
      <c r="C4146" t="str">
        <v>music, documentation</v>
      </c>
      <c r="D4146" t="str">
        <v>music, documentation</v>
      </c>
    </row>
    <row r="4147" spans="1:4" x14ac:dyDescent="0.25">
      <c r="A4147" t="s">
        <v>27</v>
      </c>
      <c r="B4147" t="str">
        <v>comedy</v>
      </c>
      <c r="C4147" t="str">
        <v>comedy</v>
      </c>
      <c r="D4147" t="str">
        <v>comedy</v>
      </c>
    </row>
    <row r="4148" spans="1:4" x14ac:dyDescent="0.25">
      <c r="A4148" t="s">
        <v>311</v>
      </c>
      <c r="B4148" t="str">
        <v>reality</v>
      </c>
      <c r="C4148" t="str">
        <v>reality</v>
      </c>
      <c r="D4148" t="str">
        <v>reality</v>
      </c>
    </row>
    <row r="4149" spans="1:4" x14ac:dyDescent="0.25">
      <c r="A4149" t="s">
        <v>27</v>
      </c>
      <c r="B4149" t="str">
        <v>comedy</v>
      </c>
      <c r="C4149" t="str">
        <v>comedy</v>
      </c>
      <c r="D4149" t="str">
        <v>comedy</v>
      </c>
    </row>
    <row r="4150" spans="1:4" x14ac:dyDescent="0.25">
      <c r="A4150" t="s">
        <v>14</v>
      </c>
      <c r="B4150" t="str">
        <v>documentation</v>
      </c>
      <c r="C4150" t="str">
        <v>documentation</v>
      </c>
      <c r="D4150" t="str">
        <v>documentation</v>
      </c>
    </row>
    <row r="4151" spans="1:4" x14ac:dyDescent="0.25">
      <c r="A4151" t="s">
        <v>14</v>
      </c>
      <c r="B4151" t="str">
        <v>documentation</v>
      </c>
      <c r="C4151" t="str">
        <v>documentation</v>
      </c>
      <c r="D4151" t="str">
        <v>documentation</v>
      </c>
    </row>
    <row r="4152" spans="1:4" x14ac:dyDescent="0.25">
      <c r="A4152" t="s">
        <v>9718</v>
      </c>
      <c r="B4152" t="str">
        <v>action, horror, thriller</v>
      </c>
      <c r="C4152" t="str">
        <v>action, horror, thriller</v>
      </c>
      <c r="D4152" t="str">
        <v>action, horror, thriller</v>
      </c>
    </row>
    <row r="4153" spans="1:4" x14ac:dyDescent="0.25">
      <c r="A4153" t="s">
        <v>894</v>
      </c>
      <c r="B4153" t="str">
        <v>thriller, drama</v>
      </c>
      <c r="C4153" t="str">
        <v>thriller, drama</v>
      </c>
      <c r="D4153" t="str">
        <v>thriller, drama</v>
      </c>
    </row>
    <row r="4154" spans="1:4" x14ac:dyDescent="0.25">
      <c r="A4154" t="s">
        <v>655</v>
      </c>
      <c r="B4154" t="str">
        <v>drama, comedy</v>
      </c>
      <c r="C4154" t="str">
        <v>drama, comedy</v>
      </c>
      <c r="D4154" t="str">
        <v>drama, comedy</v>
      </c>
    </row>
    <row r="4155" spans="1:4" x14ac:dyDescent="0.25">
      <c r="A4155" t="s">
        <v>14</v>
      </c>
      <c r="B4155" t="str">
        <v>documentation</v>
      </c>
      <c r="C4155" t="str">
        <v>documentation</v>
      </c>
      <c r="D4155" t="str">
        <v>documentation</v>
      </c>
    </row>
    <row r="4156" spans="1:4" x14ac:dyDescent="0.25">
      <c r="A4156" t="s">
        <v>7698</v>
      </c>
      <c r="B4156" t="str">
        <v>reality, romance</v>
      </c>
      <c r="C4156" t="str">
        <v>reality, romance</v>
      </c>
      <c r="D4156" t="str">
        <v>reality, romance</v>
      </c>
    </row>
    <row r="4157" spans="1:4" x14ac:dyDescent="0.25">
      <c r="A4157" t="s">
        <v>19</v>
      </c>
      <c r="B4157" t="str">
        <v>crime, drama</v>
      </c>
      <c r="C4157" t="str">
        <v>crime, drama</v>
      </c>
      <c r="D4157" t="str">
        <v>crime, drama</v>
      </c>
    </row>
    <row r="4158" spans="1:4" x14ac:dyDescent="0.25">
      <c r="A4158" t="s">
        <v>762</v>
      </c>
      <c r="B4158" t="str">
        <v>fantasy, comedy, family</v>
      </c>
      <c r="C4158" t="str">
        <v>fantasy, comedy, family</v>
      </c>
      <c r="D4158" t="str">
        <v>fantasy, comedy, family</v>
      </c>
    </row>
    <row r="4159" spans="1:4" x14ac:dyDescent="0.25">
      <c r="A4159" t="s">
        <v>349</v>
      </c>
      <c r="B4159" t="str">
        <v>romance, drama, comedy</v>
      </c>
      <c r="C4159" t="str">
        <v>romance, drama, comedy</v>
      </c>
      <c r="D4159" t="str">
        <v>romance, drama, comedy</v>
      </c>
    </row>
    <row r="4160" spans="1:4" x14ac:dyDescent="0.25">
      <c r="A4160" t="s">
        <v>87</v>
      </c>
      <c r="B4160" t="str">
        <v>drama, thriller, crime</v>
      </c>
      <c r="C4160" t="str">
        <v>drama, thriller, crime</v>
      </c>
      <c r="D4160" t="str">
        <v>drama, thriller, crime</v>
      </c>
    </row>
    <row r="4161" spans="1:4" x14ac:dyDescent="0.25">
      <c r="A4161" t="s">
        <v>124</v>
      </c>
      <c r="B4161" t="str">
        <v>comedy, drama, romance</v>
      </c>
      <c r="C4161" t="str">
        <v>comedy, drama, romance</v>
      </c>
      <c r="D4161" t="str">
        <v>comedy, drama, romance</v>
      </c>
    </row>
    <row r="4162" spans="1:4" x14ac:dyDescent="0.25">
      <c r="A4162" t="s">
        <v>9737</v>
      </c>
      <c r="B4162" t="str">
        <v>comedy, scifi, documentation, animation, family</v>
      </c>
      <c r="C4162" t="str">
        <v>comedy, scifi, documentation, animation, family</v>
      </c>
      <c r="D4162" t="str">
        <v>comedy, scifi, documentation, animation, family</v>
      </c>
    </row>
    <row r="4163" spans="1:4" x14ac:dyDescent="0.25">
      <c r="A4163" t="s">
        <v>93</v>
      </c>
      <c r="B4163" t="str">
        <v>drama</v>
      </c>
      <c r="C4163" t="str">
        <v>drama</v>
      </c>
      <c r="D4163" t="str">
        <v>drama</v>
      </c>
    </row>
    <row r="4164" spans="1:4" x14ac:dyDescent="0.25">
      <c r="A4164" t="s">
        <v>9742</v>
      </c>
      <c r="B4164" t="str">
        <v>comedy, drama, family, animation</v>
      </c>
      <c r="C4164" t="str">
        <v>comedy, drama, family, animation</v>
      </c>
      <c r="D4164" t="str">
        <v>comedy, drama, family, animation</v>
      </c>
    </row>
    <row r="4165" spans="1:4" x14ac:dyDescent="0.25">
      <c r="A4165" t="s">
        <v>9745</v>
      </c>
      <c r="B4165" t="str">
        <v>action, animation, family, fantasy</v>
      </c>
      <c r="C4165" t="str">
        <v>action, animation, family, fantasy</v>
      </c>
      <c r="D4165" t="str">
        <v>action, animation, family, fantasy</v>
      </c>
    </row>
    <row r="4166" spans="1:4" x14ac:dyDescent="0.25">
      <c r="A4166" t="s">
        <v>8962</v>
      </c>
      <c r="B4166" t="str">
        <v>animation, action, comedy, family, fantasy</v>
      </c>
      <c r="C4166" t="str">
        <v>animation, action, comedy, family, fantasy</v>
      </c>
      <c r="D4166" t="str">
        <v>animation, action, comedy, family, fantasy</v>
      </c>
    </row>
    <row r="4167" spans="1:4" x14ac:dyDescent="0.25">
      <c r="A4167" t="s">
        <v>9750</v>
      </c>
      <c r="B4167" t="str">
        <v>documentation, music, crime</v>
      </c>
      <c r="C4167" t="str">
        <v>documentation, music, crime</v>
      </c>
      <c r="D4167" t="str">
        <v>documentation, music, crime</v>
      </c>
    </row>
    <row r="4168" spans="1:4" x14ac:dyDescent="0.25">
      <c r="A4168" t="s">
        <v>1973</v>
      </c>
      <c r="B4168" t="str">
        <v>comedy, family, animation</v>
      </c>
      <c r="C4168" t="str">
        <v>comedy, family, animation</v>
      </c>
      <c r="D4168" t="str">
        <v>comedy, family, animation</v>
      </c>
    </row>
    <row r="4169" spans="1:4" x14ac:dyDescent="0.25">
      <c r="A4169" t="s">
        <v>191</v>
      </c>
      <c r="B4169" t="str">
        <v>drama, family, comedy</v>
      </c>
      <c r="C4169" t="str">
        <v>drama, family, comedy</v>
      </c>
      <c r="D4169" t="str">
        <v>drama, family, comedy</v>
      </c>
    </row>
    <row r="4170" spans="1:4" x14ac:dyDescent="0.25">
      <c r="A4170" t="s">
        <v>19</v>
      </c>
      <c r="B4170" t="str">
        <v>crime, drama</v>
      </c>
      <c r="C4170" t="str">
        <v>crime, drama</v>
      </c>
      <c r="D4170" t="str">
        <v>crime, drama</v>
      </c>
    </row>
    <row r="4171" spans="1:4" x14ac:dyDescent="0.25">
      <c r="A4171" t="s">
        <v>655</v>
      </c>
      <c r="B4171" t="str">
        <v>drama, comedy</v>
      </c>
      <c r="C4171" t="str">
        <v>drama, comedy</v>
      </c>
      <c r="D4171" t="str">
        <v>drama, comedy</v>
      </c>
    </row>
    <row r="4172" spans="1:4" x14ac:dyDescent="0.25">
      <c r="A4172" t="s">
        <v>27</v>
      </c>
      <c r="B4172" t="str">
        <v>comedy</v>
      </c>
      <c r="C4172" t="str">
        <v>comedy</v>
      </c>
      <c r="D4172" t="str">
        <v>comedy</v>
      </c>
    </row>
    <row r="4173" spans="1:4" x14ac:dyDescent="0.25">
      <c r="A4173" t="s">
        <v>27</v>
      </c>
      <c r="B4173" t="str">
        <v>comedy</v>
      </c>
      <c r="C4173" t="str">
        <v>comedy</v>
      </c>
      <c r="D4173" t="str">
        <v>comedy</v>
      </c>
    </row>
    <row r="4174" spans="1:4" x14ac:dyDescent="0.25">
      <c r="A4174" t="s">
        <v>1292</v>
      </c>
      <c r="B4174" t="str">
        <v>animation</v>
      </c>
      <c r="C4174" t="str">
        <v>animation</v>
      </c>
      <c r="D4174" t="str">
        <v>animation</v>
      </c>
    </row>
    <row r="4175" spans="1:4" x14ac:dyDescent="0.25">
      <c r="A4175" t="s">
        <v>1802</v>
      </c>
      <c r="B4175" t="str">
        <v>documentation, european</v>
      </c>
      <c r="C4175" t="str">
        <v>documentation, european</v>
      </c>
      <c r="D4175" t="str">
        <v>documentation, european</v>
      </c>
    </row>
    <row r="4176" spans="1:4" x14ac:dyDescent="0.25">
      <c r="A4176" t="s">
        <v>1337</v>
      </c>
      <c r="B4176" t="str">
        <v>war</v>
      </c>
      <c r="C4176" t="str">
        <v>war</v>
      </c>
      <c r="D4176" t="str">
        <v>war</v>
      </c>
    </row>
    <row r="4177" spans="1:4" x14ac:dyDescent="0.25">
      <c r="A4177" t="s">
        <v>27</v>
      </c>
      <c r="B4177" t="str">
        <v>comedy</v>
      </c>
      <c r="C4177" t="str">
        <v>comedy</v>
      </c>
      <c r="D4177" t="str">
        <v>comedy</v>
      </c>
    </row>
    <row r="4178" spans="1:4" x14ac:dyDescent="0.25">
      <c r="A4178" t="s">
        <v>93</v>
      </c>
      <c r="B4178" t="str">
        <v>drama</v>
      </c>
      <c r="C4178" t="str">
        <v>drama</v>
      </c>
      <c r="D4178" t="str">
        <v>drama</v>
      </c>
    </row>
    <row r="4179" spans="1:4" x14ac:dyDescent="0.25">
      <c r="A4179" t="s">
        <v>645</v>
      </c>
      <c r="B4179" t="str">
        <v>documentation, history</v>
      </c>
      <c r="C4179" t="str">
        <v>documentation, history</v>
      </c>
      <c r="D4179" t="str">
        <v>documentation, history</v>
      </c>
    </row>
    <row r="4180" spans="1:4" x14ac:dyDescent="0.25">
      <c r="A4180" t="s">
        <v>6089</v>
      </c>
      <c r="B4180" t="str">
        <v>fantasy, family</v>
      </c>
      <c r="C4180" t="str">
        <v>fantasy, family</v>
      </c>
      <c r="D4180" t="str">
        <v>fantasy, family</v>
      </c>
    </row>
    <row r="4181" spans="1:4" x14ac:dyDescent="0.25">
      <c r="A4181" t="s">
        <v>9776</v>
      </c>
      <c r="B4181" t="str">
        <v>crime, action, comedy, drama</v>
      </c>
      <c r="C4181" t="str">
        <v>crime, action, comedy, drama</v>
      </c>
      <c r="D4181" t="str">
        <v>crime, action, comedy, drama</v>
      </c>
    </row>
    <row r="4182" spans="1:4" x14ac:dyDescent="0.25">
      <c r="A4182" t="s">
        <v>212</v>
      </c>
      <c r="B4182" t="str">
        <v>comedy, family</v>
      </c>
      <c r="C4182" t="str">
        <v>comedy, family</v>
      </c>
      <c r="D4182" t="str">
        <v>comedy, family</v>
      </c>
    </row>
    <row r="4183" spans="1:4" x14ac:dyDescent="0.25">
      <c r="A4183" t="s">
        <v>2507</v>
      </c>
      <c r="B4183" t="str">
        <v>family, fantasy, animation</v>
      </c>
      <c r="C4183" t="str">
        <v>family, fantasy, animation</v>
      </c>
      <c r="D4183" t="str">
        <v>family, fantasy, animation</v>
      </c>
    </row>
    <row r="4184" spans="1:4" x14ac:dyDescent="0.25">
      <c r="A4184" t="s">
        <v>9783</v>
      </c>
      <c r="B4184" t="str">
        <v>comedy, scifi</v>
      </c>
      <c r="C4184" t="str">
        <v>comedy, scifi</v>
      </c>
      <c r="D4184" t="str">
        <v>comedy, scifi</v>
      </c>
    </row>
    <row r="4185" spans="1:4" x14ac:dyDescent="0.25">
      <c r="A4185" t="s">
        <v>27</v>
      </c>
      <c r="B4185" t="str">
        <v>comedy</v>
      </c>
      <c r="C4185" t="str">
        <v>comedy</v>
      </c>
      <c r="D4185" t="str">
        <v>comedy</v>
      </c>
    </row>
    <row r="4186" spans="1:4" x14ac:dyDescent="0.25">
      <c r="A4186" t="s">
        <v>14</v>
      </c>
      <c r="B4186" t="str">
        <v>documentation</v>
      </c>
      <c r="C4186" t="str">
        <v>documentation</v>
      </c>
      <c r="D4186" t="str">
        <v>documentation</v>
      </c>
    </row>
    <row r="4187" spans="1:4" x14ac:dyDescent="0.25">
      <c r="A4187" t="s">
        <v>201</v>
      </c>
      <c r="B4187" t="str">
        <v>comedy, romance</v>
      </c>
      <c r="C4187" t="str">
        <v>comedy, romance</v>
      </c>
      <c r="D4187" t="str">
        <v>comedy, romance</v>
      </c>
    </row>
    <row r="4188" spans="1:4" x14ac:dyDescent="0.25">
      <c r="A4188" t="s">
        <v>14</v>
      </c>
      <c r="B4188" t="str">
        <v>documentation</v>
      </c>
      <c r="C4188" t="str">
        <v>documentation</v>
      </c>
      <c r="D4188" t="str">
        <v>documentation</v>
      </c>
    </row>
    <row r="4189" spans="1:4" x14ac:dyDescent="0.25">
      <c r="A4189" t="s">
        <v>9793</v>
      </c>
      <c r="B4189" t="str">
        <v>comedy, romance, sport</v>
      </c>
      <c r="C4189" t="str">
        <v>comedy, romance, sport</v>
      </c>
      <c r="D4189" t="str">
        <v>comedy, romance, sport</v>
      </c>
    </row>
    <row r="4190" spans="1:4" x14ac:dyDescent="0.25">
      <c r="A4190" t="s">
        <v>311</v>
      </c>
      <c r="B4190" t="str">
        <v>reality</v>
      </c>
      <c r="C4190" t="str">
        <v>reality</v>
      </c>
      <c r="D4190" t="str">
        <v>reality</v>
      </c>
    </row>
    <row r="4191" spans="1:4" x14ac:dyDescent="0.25">
      <c r="A4191" t="s">
        <v>9798</v>
      </c>
      <c r="B4191" t="str">
        <v>crime, drama, music</v>
      </c>
      <c r="C4191" t="str">
        <v>crime, drama, music</v>
      </c>
      <c r="D4191" t="str">
        <v>crime, drama, music</v>
      </c>
    </row>
    <row r="4192" spans="1:4" x14ac:dyDescent="0.25">
      <c r="A4192" t="s">
        <v>27</v>
      </c>
      <c r="B4192" t="str">
        <v>comedy</v>
      </c>
      <c r="C4192" t="str">
        <v>comedy</v>
      </c>
      <c r="D4192" t="str">
        <v>comedy</v>
      </c>
    </row>
    <row r="4193" spans="1:4" x14ac:dyDescent="0.25">
      <c r="A4193" t="s">
        <v>14</v>
      </c>
      <c r="B4193" t="str">
        <v>documentation</v>
      </c>
      <c r="C4193" t="str">
        <v>documentation</v>
      </c>
      <c r="D4193" t="str">
        <v>documentation</v>
      </c>
    </row>
    <row r="4194" spans="1:4" x14ac:dyDescent="0.25">
      <c r="A4194" t="s">
        <v>766</v>
      </c>
      <c r="B4194" t="str">
        <v>thriller, crime</v>
      </c>
      <c r="C4194" t="str">
        <v>thriller, crime</v>
      </c>
      <c r="D4194" t="str">
        <v>thriller, crime</v>
      </c>
    </row>
    <row r="4195" spans="1:4" x14ac:dyDescent="0.25">
      <c r="A4195" t="s">
        <v>93</v>
      </c>
      <c r="B4195" t="str">
        <v>drama</v>
      </c>
      <c r="C4195" t="str">
        <v>drama</v>
      </c>
      <c r="D4195" t="str">
        <v>drama</v>
      </c>
    </row>
    <row r="4196" spans="1:4" x14ac:dyDescent="0.25">
      <c r="A4196" t="s">
        <v>184</v>
      </c>
      <c r="B4196" t="str">
        <v>drama, european</v>
      </c>
      <c r="C4196" t="str">
        <v>drama, european</v>
      </c>
      <c r="D4196" t="str">
        <v>drama, european</v>
      </c>
    </row>
    <row r="4197" spans="1:4" x14ac:dyDescent="0.25">
      <c r="A4197" t="s">
        <v>5136</v>
      </c>
      <c r="B4197" t="str">
        <v>crime, thriller</v>
      </c>
      <c r="C4197" t="str">
        <v>crime, thriller</v>
      </c>
      <c r="D4197" t="str">
        <v>crime, thriller</v>
      </c>
    </row>
    <row r="4198" spans="1:4" x14ac:dyDescent="0.25">
      <c r="A4198" t="s">
        <v>9811</v>
      </c>
      <c r="B4198" t="str">
        <v>action, drama, thriller, crime, european</v>
      </c>
      <c r="C4198" t="str">
        <v>action, drama, thriller, crime, european</v>
      </c>
      <c r="D4198" t="str">
        <v>action, drama, thriller, crime, european</v>
      </c>
    </row>
    <row r="4199" spans="1:4" x14ac:dyDescent="0.25">
      <c r="A4199" t="s">
        <v>2232</v>
      </c>
      <c r="B4199" t="str">
        <v>action</v>
      </c>
      <c r="C4199" t="str">
        <v>action</v>
      </c>
      <c r="D4199" t="str">
        <v>action</v>
      </c>
    </row>
    <row r="4200" spans="1:4" x14ac:dyDescent="0.25">
      <c r="A4200" t="s">
        <v>9816</v>
      </c>
      <c r="B4200" t="str">
        <v>drama, thriller, fantasy, action</v>
      </c>
      <c r="C4200" t="str">
        <v>drama, thriller, fantasy, action</v>
      </c>
      <c r="D4200" t="str">
        <v>drama, thriller, fantasy, action</v>
      </c>
    </row>
    <row r="4201" spans="1:4" x14ac:dyDescent="0.25">
      <c r="A4201" t="s">
        <v>14</v>
      </c>
      <c r="B4201" t="str">
        <v>documentation</v>
      </c>
      <c r="C4201" t="str">
        <v>documentation</v>
      </c>
      <c r="D4201" t="str">
        <v>documentation</v>
      </c>
    </row>
    <row r="4202" spans="1:4" x14ac:dyDescent="0.25">
      <c r="A4202" t="s">
        <v>114</v>
      </c>
      <c r="B4202" t="str">
        <v>drama, crime</v>
      </c>
      <c r="C4202" t="str">
        <v>drama, crime</v>
      </c>
      <c r="D4202" t="str">
        <v>drama, crime</v>
      </c>
    </row>
    <row r="4203" spans="1:4" x14ac:dyDescent="0.25">
      <c r="A4203" t="s">
        <v>1448</v>
      </c>
      <c r="B4203" t="str">
        <v>thriller, action, crime</v>
      </c>
      <c r="C4203" t="str">
        <v>thriller, action, crime</v>
      </c>
      <c r="D4203" t="str">
        <v>thriller, action, crime</v>
      </c>
    </row>
    <row r="4204" spans="1:4" x14ac:dyDescent="0.25">
      <c r="A4204" t="s">
        <v>93</v>
      </c>
      <c r="B4204" t="str">
        <v>drama</v>
      </c>
      <c r="C4204" t="str">
        <v>drama</v>
      </c>
      <c r="D4204" t="str">
        <v>drama</v>
      </c>
    </row>
    <row r="4205" spans="1:4" x14ac:dyDescent="0.25">
      <c r="A4205" t="s">
        <v>14</v>
      </c>
      <c r="B4205" t="str">
        <v>documentation</v>
      </c>
      <c r="C4205" t="str">
        <v>documentation</v>
      </c>
      <c r="D4205" t="str">
        <v>documentation</v>
      </c>
    </row>
    <row r="4206" spans="1:4" x14ac:dyDescent="0.25">
      <c r="A4206" t="s">
        <v>8178</v>
      </c>
      <c r="B4206" t="str">
        <v>thriller, crime, drama, horror</v>
      </c>
      <c r="C4206" t="str">
        <v>thriller, crime, drama, horror</v>
      </c>
      <c r="D4206" t="str">
        <v>thriller, crime, drama, horror</v>
      </c>
    </row>
    <row r="4207" spans="1:4" x14ac:dyDescent="0.25">
      <c r="A4207" t="s">
        <v>1292</v>
      </c>
      <c r="B4207" t="str">
        <v>animation</v>
      </c>
      <c r="C4207" t="str">
        <v>animation</v>
      </c>
      <c r="D4207" t="str">
        <v>animation</v>
      </c>
    </row>
    <row r="4208" spans="1:4" x14ac:dyDescent="0.25">
      <c r="A4208" t="s">
        <v>14</v>
      </c>
      <c r="B4208" t="str">
        <v>documentation</v>
      </c>
      <c r="C4208" t="str">
        <v>documentation</v>
      </c>
      <c r="D4208" t="str">
        <v>documentation</v>
      </c>
    </row>
    <row r="4209" spans="1:4" x14ac:dyDescent="0.25">
      <c r="A4209" t="s">
        <v>27</v>
      </c>
      <c r="B4209" t="str">
        <v>comedy</v>
      </c>
      <c r="C4209" t="str">
        <v>comedy</v>
      </c>
      <c r="D4209" t="str">
        <v>comedy</v>
      </c>
    </row>
    <row r="4210" spans="1:4" x14ac:dyDescent="0.25">
      <c r="A4210" t="s">
        <v>154</v>
      </c>
      <c r="B4210" t="str">
        <v>drama, action</v>
      </c>
      <c r="C4210" t="str">
        <v>drama, action</v>
      </c>
      <c r="D4210" t="str">
        <v>drama, action</v>
      </c>
    </row>
    <row r="4211" spans="1:4" x14ac:dyDescent="0.25">
      <c r="A4211" t="s">
        <v>1802</v>
      </c>
      <c r="B4211" t="str">
        <v>documentation, european</v>
      </c>
      <c r="C4211" t="str">
        <v>documentation, european</v>
      </c>
      <c r="D4211" t="str">
        <v>documentation, european</v>
      </c>
    </row>
    <row r="4212" spans="1:4" x14ac:dyDescent="0.25">
      <c r="A4212" t="s">
        <v>495</v>
      </c>
      <c r="B4212" t="str">
        <v>drama, comedy, family</v>
      </c>
      <c r="C4212" t="str">
        <v>drama, comedy, family</v>
      </c>
      <c r="D4212" t="str">
        <v>drama, comedy, family</v>
      </c>
    </row>
    <row r="4213" spans="1:4" x14ac:dyDescent="0.25">
      <c r="A4213" t="s">
        <v>27</v>
      </c>
      <c r="B4213" t="str">
        <v>comedy</v>
      </c>
      <c r="C4213" t="str">
        <v>comedy</v>
      </c>
      <c r="D4213" t="str">
        <v>comedy</v>
      </c>
    </row>
    <row r="4214" spans="1:4" x14ac:dyDescent="0.25">
      <c r="A4214" t="s">
        <v>1105</v>
      </c>
      <c r="B4214" t="str">
        <v>thriller, european</v>
      </c>
      <c r="C4214" t="str">
        <v>thriller, european</v>
      </c>
      <c r="D4214" t="str">
        <v>thriller, european</v>
      </c>
    </row>
    <row r="4215" spans="1:4" x14ac:dyDescent="0.25">
      <c r="A4215" t="s">
        <v>9846</v>
      </c>
      <c r="B4215" t="str">
        <v>thriller, crime, war, action, drama, european</v>
      </c>
      <c r="C4215" t="str">
        <v>thriller, crime, war, action, drama, european</v>
      </c>
      <c r="D4215" t="str">
        <v>thriller, crime, war, action, drama, european</v>
      </c>
    </row>
    <row r="4216" spans="1:4" x14ac:dyDescent="0.25">
      <c r="A4216" t="s">
        <v>14</v>
      </c>
      <c r="B4216" t="str">
        <v>documentation</v>
      </c>
      <c r="C4216" t="str">
        <v>documentation</v>
      </c>
      <c r="D4216" t="str">
        <v>documentation</v>
      </c>
    </row>
    <row r="4217" spans="1:4" x14ac:dyDescent="0.25">
      <c r="A4217" t="s">
        <v>111</v>
      </c>
      <c r="B4217" t="str">
        <v/>
      </c>
      <c r="C4217" t="str">
        <v/>
      </c>
      <c r="D4217" t="str">
        <v>None-genres</v>
      </c>
    </row>
    <row r="4218" spans="1:4" x14ac:dyDescent="0.25">
      <c r="A4218" t="s">
        <v>1330</v>
      </c>
      <c r="B4218" t="str">
        <v>animation, comedy, family</v>
      </c>
      <c r="C4218" t="str">
        <v>animation, comedy, family</v>
      </c>
      <c r="D4218" t="str">
        <v>animation, comedy, family</v>
      </c>
    </row>
    <row r="4219" spans="1:4" x14ac:dyDescent="0.25">
      <c r="A4219" t="s">
        <v>99</v>
      </c>
      <c r="B4219" t="str">
        <v>comedy, drama</v>
      </c>
      <c r="C4219" t="str">
        <v>comedy, drama</v>
      </c>
      <c r="D4219" t="str">
        <v>comedy, drama</v>
      </c>
    </row>
    <row r="4220" spans="1:4" x14ac:dyDescent="0.25">
      <c r="A4220" t="s">
        <v>124</v>
      </c>
      <c r="B4220" t="str">
        <v>comedy, drama, romance</v>
      </c>
      <c r="C4220" t="str">
        <v>comedy, drama, romance</v>
      </c>
      <c r="D4220" t="str">
        <v>comedy, drama, romance</v>
      </c>
    </row>
    <row r="4221" spans="1:4" x14ac:dyDescent="0.25">
      <c r="A4221" t="s">
        <v>648</v>
      </c>
      <c r="B4221" t="str">
        <v>action, crime, drama, thriller</v>
      </c>
      <c r="C4221" t="str">
        <v>action, crime, drama, thriller</v>
      </c>
      <c r="D4221" t="str">
        <v>action, crime, drama, thriller</v>
      </c>
    </row>
    <row r="4222" spans="1:4" x14ac:dyDescent="0.25">
      <c r="A4222" t="s">
        <v>34</v>
      </c>
      <c r="B4222" t="str">
        <v>comedy, european</v>
      </c>
      <c r="C4222" t="str">
        <v>comedy, european</v>
      </c>
      <c r="D4222" t="str">
        <v>comedy, european</v>
      </c>
    </row>
    <row r="4223" spans="1:4" x14ac:dyDescent="0.25">
      <c r="A4223" t="s">
        <v>201</v>
      </c>
      <c r="B4223" t="str">
        <v>comedy, romance</v>
      </c>
      <c r="C4223" t="str">
        <v>comedy, romance</v>
      </c>
      <c r="D4223" t="str">
        <v>comedy, romance</v>
      </c>
    </row>
    <row r="4224" spans="1:4" x14ac:dyDescent="0.25">
      <c r="A4224" t="s">
        <v>9863</v>
      </c>
      <c r="B4224" t="str">
        <v>drama, comedy, music, family</v>
      </c>
      <c r="C4224" t="str">
        <v>drama, comedy, music, family</v>
      </c>
      <c r="D4224" t="str">
        <v>drama, comedy, music, family</v>
      </c>
    </row>
    <row r="4225" spans="1:4" x14ac:dyDescent="0.25">
      <c r="A4225" t="s">
        <v>27</v>
      </c>
      <c r="B4225" t="str">
        <v>comedy</v>
      </c>
      <c r="C4225" t="str">
        <v>comedy</v>
      </c>
      <c r="D4225" t="str">
        <v>comedy</v>
      </c>
    </row>
    <row r="4226" spans="1:4" x14ac:dyDescent="0.25">
      <c r="A4226" t="s">
        <v>93</v>
      </c>
      <c r="B4226" t="str">
        <v>drama</v>
      </c>
      <c r="C4226" t="str">
        <v>drama</v>
      </c>
      <c r="D4226" t="str">
        <v>drama</v>
      </c>
    </row>
    <row r="4227" spans="1:4" x14ac:dyDescent="0.25">
      <c r="A4227" t="s">
        <v>27</v>
      </c>
      <c r="B4227" t="str">
        <v>comedy</v>
      </c>
      <c r="C4227" t="str">
        <v>comedy</v>
      </c>
      <c r="D4227" t="str">
        <v>comedy</v>
      </c>
    </row>
    <row r="4228" spans="1:4" x14ac:dyDescent="0.25">
      <c r="A4228" t="s">
        <v>27</v>
      </c>
      <c r="B4228" t="str">
        <v>comedy</v>
      </c>
      <c r="C4228" t="str">
        <v>comedy</v>
      </c>
      <c r="D4228" t="str">
        <v>comedy</v>
      </c>
    </row>
    <row r="4229" spans="1:4" x14ac:dyDescent="0.25">
      <c r="A4229" t="s">
        <v>34</v>
      </c>
      <c r="B4229" t="str">
        <v>comedy, european</v>
      </c>
      <c r="C4229" t="str">
        <v>comedy, european</v>
      </c>
      <c r="D4229" t="str">
        <v>comedy, european</v>
      </c>
    </row>
    <row r="4230" spans="1:4" x14ac:dyDescent="0.25">
      <c r="A4230" t="s">
        <v>9548</v>
      </c>
      <c r="B4230" t="str">
        <v>history, drama</v>
      </c>
      <c r="C4230" t="str">
        <v>history, drama</v>
      </c>
      <c r="D4230" t="str">
        <v>history, drama</v>
      </c>
    </row>
    <row r="4231" spans="1:4" x14ac:dyDescent="0.25">
      <c r="A4231" t="s">
        <v>93</v>
      </c>
      <c r="B4231" t="str">
        <v>drama</v>
      </c>
      <c r="C4231" t="str">
        <v>drama</v>
      </c>
      <c r="D4231" t="str">
        <v>drama</v>
      </c>
    </row>
    <row r="4232" spans="1:4" x14ac:dyDescent="0.25">
      <c r="A4232" t="s">
        <v>93</v>
      </c>
      <c r="B4232" t="str">
        <v>drama</v>
      </c>
      <c r="C4232" t="str">
        <v>drama</v>
      </c>
      <c r="D4232" t="str">
        <v>drama</v>
      </c>
    </row>
    <row r="4233" spans="1:4" x14ac:dyDescent="0.25">
      <c r="A4233" t="s">
        <v>3792</v>
      </c>
      <c r="B4233" t="str">
        <v>family, animation, comedy</v>
      </c>
      <c r="C4233" t="str">
        <v>family, animation, comedy</v>
      </c>
      <c r="D4233" t="str">
        <v>family, animation, comedy</v>
      </c>
    </row>
    <row r="4234" spans="1:4" x14ac:dyDescent="0.25">
      <c r="A4234" t="s">
        <v>311</v>
      </c>
      <c r="B4234" t="str">
        <v>reality</v>
      </c>
      <c r="C4234" t="str">
        <v>reality</v>
      </c>
      <c r="D4234" t="str">
        <v>reality</v>
      </c>
    </row>
    <row r="4235" spans="1:4" x14ac:dyDescent="0.25">
      <c r="A4235" t="s">
        <v>7885</v>
      </c>
      <c r="B4235" t="str">
        <v>reality, documentation, romance</v>
      </c>
      <c r="C4235" t="str">
        <v>reality, documentation, romance</v>
      </c>
      <c r="D4235" t="str">
        <v>reality, documentation, romance</v>
      </c>
    </row>
    <row r="4236" spans="1:4" x14ac:dyDescent="0.25">
      <c r="A4236" t="s">
        <v>655</v>
      </c>
      <c r="B4236" t="str">
        <v>drama, comedy</v>
      </c>
      <c r="C4236" t="str">
        <v>drama, comedy</v>
      </c>
      <c r="D4236" t="str">
        <v>drama, comedy</v>
      </c>
    </row>
    <row r="4237" spans="1:4" x14ac:dyDescent="0.25">
      <c r="A4237" t="s">
        <v>118</v>
      </c>
      <c r="B4237" t="str">
        <v>romance</v>
      </c>
      <c r="C4237" t="str">
        <v>romance</v>
      </c>
      <c r="D4237" t="str">
        <v>romance</v>
      </c>
    </row>
    <row r="4238" spans="1:4" x14ac:dyDescent="0.25">
      <c r="A4238" t="s">
        <v>2792</v>
      </c>
      <c r="B4238" t="str">
        <v>action, comedy, family, fantasy, animation</v>
      </c>
      <c r="C4238" t="str">
        <v>action, comedy, family, fantasy, animation</v>
      </c>
      <c r="D4238" t="str">
        <v>action, comedy, family, fantasy, animation</v>
      </c>
    </row>
    <row r="4239" spans="1:4" x14ac:dyDescent="0.25">
      <c r="A4239" t="s">
        <v>1140</v>
      </c>
      <c r="B4239" t="str">
        <v>music, documentation</v>
      </c>
      <c r="C4239" t="str">
        <v>music, documentation</v>
      </c>
      <c r="D4239" t="str">
        <v>music, documentation</v>
      </c>
    </row>
    <row r="4240" spans="1:4" x14ac:dyDescent="0.25">
      <c r="A4240" t="s">
        <v>9893</v>
      </c>
      <c r="B4240" t="str">
        <v>romance, drama, thriller, action, crime</v>
      </c>
      <c r="C4240" t="str">
        <v>romance, drama, thriller, action, crime</v>
      </c>
      <c r="D4240" t="str">
        <v>romance, drama, thriller, action, crime</v>
      </c>
    </row>
    <row r="4241" spans="1:4" x14ac:dyDescent="0.25">
      <c r="A4241" t="s">
        <v>2232</v>
      </c>
      <c r="B4241" t="str">
        <v>action</v>
      </c>
      <c r="C4241" t="str">
        <v>action</v>
      </c>
      <c r="D4241" t="str">
        <v>action</v>
      </c>
    </row>
    <row r="4242" spans="1:4" x14ac:dyDescent="0.25">
      <c r="A4242" t="s">
        <v>9899</v>
      </c>
      <c r="B4242" t="str">
        <v>comedy, drama, romance, family</v>
      </c>
      <c r="C4242" t="str">
        <v>comedy, drama, romance, family</v>
      </c>
      <c r="D4242" t="str">
        <v>comedy, drama, romance, family</v>
      </c>
    </row>
    <row r="4243" spans="1:4" x14ac:dyDescent="0.25">
      <c r="A4243" t="s">
        <v>93</v>
      </c>
      <c r="B4243" t="str">
        <v>drama</v>
      </c>
      <c r="C4243" t="str">
        <v>drama</v>
      </c>
      <c r="D4243" t="str">
        <v>drama</v>
      </c>
    </row>
    <row r="4244" spans="1:4" x14ac:dyDescent="0.25">
      <c r="A4244" t="s">
        <v>2894</v>
      </c>
      <c r="B4244" t="str">
        <v>thriller, crime, comedy</v>
      </c>
      <c r="C4244" t="str">
        <v>thriller, crime, comedy</v>
      </c>
      <c r="D4244" t="str">
        <v>thriller, crime, comedy</v>
      </c>
    </row>
    <row r="4245" spans="1:4" x14ac:dyDescent="0.25">
      <c r="A4245" t="s">
        <v>14</v>
      </c>
      <c r="B4245" t="str">
        <v>documentation</v>
      </c>
      <c r="C4245" t="str">
        <v>documentation</v>
      </c>
      <c r="D4245" t="str">
        <v>documentation</v>
      </c>
    </row>
    <row r="4246" spans="1:4" x14ac:dyDescent="0.25">
      <c r="A4246" t="s">
        <v>34</v>
      </c>
      <c r="B4246" t="str">
        <v>comedy, european</v>
      </c>
      <c r="C4246" t="str">
        <v>comedy, european</v>
      </c>
      <c r="D4246" t="str">
        <v>comedy, european</v>
      </c>
    </row>
    <row r="4247" spans="1:4" x14ac:dyDescent="0.25">
      <c r="A4247" t="s">
        <v>27</v>
      </c>
      <c r="B4247" t="str">
        <v>comedy</v>
      </c>
      <c r="C4247" t="str">
        <v>comedy</v>
      </c>
      <c r="D4247" t="str">
        <v>comedy</v>
      </c>
    </row>
    <row r="4248" spans="1:4" x14ac:dyDescent="0.25">
      <c r="A4248" t="s">
        <v>1161</v>
      </c>
      <c r="B4248" t="str">
        <v>action, drama</v>
      </c>
      <c r="C4248" t="str">
        <v>action, drama</v>
      </c>
      <c r="D4248" t="str">
        <v>action, drama</v>
      </c>
    </row>
    <row r="4249" spans="1:4" x14ac:dyDescent="0.25">
      <c r="A4249" t="s">
        <v>3159</v>
      </c>
      <c r="B4249" t="str">
        <v>thriller, horror, drama</v>
      </c>
      <c r="C4249" t="str">
        <v>thriller, horror, drama</v>
      </c>
      <c r="D4249" t="str">
        <v>thriller, horror, drama</v>
      </c>
    </row>
    <row r="4250" spans="1:4" x14ac:dyDescent="0.25">
      <c r="A4250" t="s">
        <v>311</v>
      </c>
      <c r="B4250" t="str">
        <v>reality</v>
      </c>
      <c r="C4250" t="str">
        <v>reality</v>
      </c>
      <c r="D4250" t="str">
        <v>reality</v>
      </c>
    </row>
    <row r="4251" spans="1:4" x14ac:dyDescent="0.25">
      <c r="A4251" t="s">
        <v>206</v>
      </c>
      <c r="B4251" t="str">
        <v>drama, romance</v>
      </c>
      <c r="C4251" t="str">
        <v>drama, romance</v>
      </c>
      <c r="D4251" t="str">
        <v>drama, romance</v>
      </c>
    </row>
    <row r="4252" spans="1:4" x14ac:dyDescent="0.25">
      <c r="A4252" t="s">
        <v>975</v>
      </c>
      <c r="B4252" t="str">
        <v>romance, drama, history</v>
      </c>
      <c r="C4252" t="str">
        <v>romance, drama, history</v>
      </c>
      <c r="D4252" t="str">
        <v>romance, drama, history</v>
      </c>
    </row>
    <row r="4253" spans="1:4" x14ac:dyDescent="0.25">
      <c r="A4253" t="s">
        <v>93</v>
      </c>
      <c r="B4253" t="str">
        <v>drama</v>
      </c>
      <c r="C4253" t="str">
        <v>drama</v>
      </c>
      <c r="D4253" t="str">
        <v>drama</v>
      </c>
    </row>
    <row r="4254" spans="1:4" x14ac:dyDescent="0.25">
      <c r="A4254" t="s">
        <v>14</v>
      </c>
      <c r="B4254" t="str">
        <v>documentation</v>
      </c>
      <c r="C4254" t="str">
        <v>documentation</v>
      </c>
      <c r="D4254" t="str">
        <v>documentation</v>
      </c>
    </row>
    <row r="4255" spans="1:4" x14ac:dyDescent="0.25">
      <c r="A4255" t="s">
        <v>201</v>
      </c>
      <c r="B4255" t="str">
        <v>comedy, romance</v>
      </c>
      <c r="C4255" t="str">
        <v>comedy, romance</v>
      </c>
      <c r="D4255" t="str">
        <v>comedy, romance</v>
      </c>
    </row>
    <row r="4256" spans="1:4" x14ac:dyDescent="0.25">
      <c r="A4256" t="s">
        <v>854</v>
      </c>
      <c r="B4256" t="str">
        <v>thriller</v>
      </c>
      <c r="C4256" t="str">
        <v>thriller</v>
      </c>
      <c r="D4256" t="str">
        <v>thriller</v>
      </c>
    </row>
    <row r="4257" spans="1:4" x14ac:dyDescent="0.25">
      <c r="A4257" t="s">
        <v>1307</v>
      </c>
      <c r="B4257" t="str">
        <v>documentation, music</v>
      </c>
      <c r="C4257" t="str">
        <v>documentation, music</v>
      </c>
      <c r="D4257" t="str">
        <v>documentation, music</v>
      </c>
    </row>
    <row r="4258" spans="1:4" x14ac:dyDescent="0.25">
      <c r="A4258" t="s">
        <v>9249</v>
      </c>
      <c r="B4258" t="str">
        <v>action, fantasy</v>
      </c>
      <c r="C4258" t="str">
        <v>action, fantasy</v>
      </c>
      <c r="D4258" t="str">
        <v>action, fantasy</v>
      </c>
    </row>
    <row r="4259" spans="1:4" x14ac:dyDescent="0.25">
      <c r="A4259" t="s">
        <v>1902</v>
      </c>
      <c r="B4259" t="str">
        <v>crime, thriller, drama</v>
      </c>
      <c r="C4259" t="str">
        <v>crime, thriller, drama</v>
      </c>
      <c r="D4259" t="str">
        <v>crime, thriller, drama</v>
      </c>
    </row>
    <row r="4260" spans="1:4" x14ac:dyDescent="0.25">
      <c r="A4260" t="s">
        <v>93</v>
      </c>
      <c r="B4260" t="str">
        <v>drama</v>
      </c>
      <c r="C4260" t="str">
        <v>drama</v>
      </c>
      <c r="D4260" t="str">
        <v>drama</v>
      </c>
    </row>
    <row r="4261" spans="1:4" x14ac:dyDescent="0.25">
      <c r="A4261" t="s">
        <v>655</v>
      </c>
      <c r="B4261" t="str">
        <v>drama, comedy</v>
      </c>
      <c r="C4261" t="str">
        <v>drama, comedy</v>
      </c>
      <c r="D4261" t="str">
        <v>drama, comedy</v>
      </c>
    </row>
    <row r="4262" spans="1:4" x14ac:dyDescent="0.25">
      <c r="A4262" t="s">
        <v>4053</v>
      </c>
      <c r="B4262" t="str">
        <v>drama, documentation, comedy</v>
      </c>
      <c r="C4262" t="str">
        <v>drama, documentation, comedy</v>
      </c>
      <c r="D4262" t="str">
        <v>drama, documentation, comedy</v>
      </c>
    </row>
    <row r="4263" spans="1:4" x14ac:dyDescent="0.25">
      <c r="A4263" t="s">
        <v>939</v>
      </c>
      <c r="B4263" t="str">
        <v>documentation, comedy</v>
      </c>
      <c r="C4263" t="str">
        <v>documentation, comedy</v>
      </c>
      <c r="D4263" t="str">
        <v>documentation, comedy</v>
      </c>
    </row>
    <row r="4264" spans="1:4" x14ac:dyDescent="0.25">
      <c r="A4264" t="s">
        <v>311</v>
      </c>
      <c r="B4264" t="str">
        <v>reality</v>
      </c>
      <c r="C4264" t="str">
        <v>reality</v>
      </c>
      <c r="D4264" t="str">
        <v>reality</v>
      </c>
    </row>
    <row r="4265" spans="1:4" x14ac:dyDescent="0.25">
      <c r="A4265" t="s">
        <v>1140</v>
      </c>
      <c r="B4265" t="str">
        <v>music, documentation</v>
      </c>
      <c r="C4265" t="str">
        <v>music, documentation</v>
      </c>
      <c r="D4265" t="str">
        <v>music, documentation</v>
      </c>
    </row>
    <row r="4266" spans="1:4" x14ac:dyDescent="0.25">
      <c r="A4266" t="s">
        <v>3159</v>
      </c>
      <c r="B4266" t="str">
        <v>thriller, horror, drama</v>
      </c>
      <c r="C4266" t="str">
        <v>thriller, horror, drama</v>
      </c>
      <c r="D4266" t="str">
        <v>thriller, horror, drama</v>
      </c>
    </row>
    <row r="4267" spans="1:4" x14ac:dyDescent="0.25">
      <c r="A4267" t="s">
        <v>93</v>
      </c>
      <c r="B4267" t="str">
        <v>drama</v>
      </c>
      <c r="C4267" t="str">
        <v>drama</v>
      </c>
      <c r="D4267" t="str">
        <v>drama</v>
      </c>
    </row>
    <row r="4268" spans="1:4" x14ac:dyDescent="0.25">
      <c r="A4268" t="s">
        <v>99</v>
      </c>
      <c r="B4268" t="str">
        <v>comedy, drama</v>
      </c>
      <c r="C4268" t="str">
        <v>comedy, drama</v>
      </c>
      <c r="D4268" t="str">
        <v>comedy, drama</v>
      </c>
    </row>
    <row r="4269" spans="1:4" x14ac:dyDescent="0.25">
      <c r="A4269" t="s">
        <v>5106</v>
      </c>
      <c r="B4269" t="str">
        <v>drama, action, war</v>
      </c>
      <c r="C4269" t="str">
        <v>drama, action, war</v>
      </c>
      <c r="D4269" t="str">
        <v>drama, action, war</v>
      </c>
    </row>
    <row r="4270" spans="1:4" x14ac:dyDescent="0.25">
      <c r="A4270" t="s">
        <v>9952</v>
      </c>
      <c r="B4270" t="str">
        <v>drama, action, thriller, comedy, crime</v>
      </c>
      <c r="C4270" t="str">
        <v>drama, action, thriller, comedy, crime</v>
      </c>
      <c r="D4270" t="str">
        <v>drama, action, thriller, comedy, crime</v>
      </c>
    </row>
    <row r="4271" spans="1:4" x14ac:dyDescent="0.25">
      <c r="A4271" t="s">
        <v>9955</v>
      </c>
      <c r="B4271" t="str">
        <v>romance, family</v>
      </c>
      <c r="C4271" t="str">
        <v>romance, family</v>
      </c>
      <c r="D4271" t="str">
        <v>romance, family</v>
      </c>
    </row>
    <row r="4272" spans="1:4" x14ac:dyDescent="0.25">
      <c r="A4272" t="s">
        <v>118</v>
      </c>
      <c r="B4272" t="str">
        <v>romance</v>
      </c>
      <c r="C4272" t="str">
        <v>romance</v>
      </c>
      <c r="D4272" t="str">
        <v>romance</v>
      </c>
    </row>
    <row r="4273" spans="1:4" x14ac:dyDescent="0.25">
      <c r="A4273" t="s">
        <v>5151</v>
      </c>
      <c r="B4273" t="str">
        <v>reality, comedy</v>
      </c>
      <c r="C4273" t="str">
        <v>reality, comedy</v>
      </c>
      <c r="D4273" t="str">
        <v>reality, comedy</v>
      </c>
    </row>
    <row r="4274" spans="1:4" x14ac:dyDescent="0.25">
      <c r="A4274" t="s">
        <v>14</v>
      </c>
      <c r="B4274" t="str">
        <v>documentation</v>
      </c>
      <c r="C4274" t="str">
        <v>documentation</v>
      </c>
      <c r="D4274" t="str">
        <v>documentation</v>
      </c>
    </row>
    <row r="4275" spans="1:4" x14ac:dyDescent="0.25">
      <c r="A4275" t="s">
        <v>8525</v>
      </c>
      <c r="B4275" t="str">
        <v>animation, action, family</v>
      </c>
      <c r="C4275" t="str">
        <v>animation, action, family</v>
      </c>
      <c r="D4275" t="str">
        <v>animation, action, family</v>
      </c>
    </row>
    <row r="4276" spans="1:4" x14ac:dyDescent="0.25">
      <c r="A4276" t="s">
        <v>805</v>
      </c>
      <c r="B4276" t="str">
        <v>comedy, music</v>
      </c>
      <c r="C4276" t="str">
        <v>comedy, music</v>
      </c>
      <c r="D4276" t="str">
        <v>comedy, music</v>
      </c>
    </row>
    <row r="4277" spans="1:4" x14ac:dyDescent="0.25">
      <c r="A4277" t="s">
        <v>446</v>
      </c>
      <c r="B4277" t="str">
        <v>horror, thriller</v>
      </c>
      <c r="C4277" t="str">
        <v>horror, thriller</v>
      </c>
      <c r="D4277" t="str">
        <v>horror, thriller</v>
      </c>
    </row>
    <row r="4278" spans="1:4" x14ac:dyDescent="0.25">
      <c r="A4278" t="s">
        <v>27</v>
      </c>
      <c r="B4278" t="str">
        <v>comedy</v>
      </c>
      <c r="C4278" t="str">
        <v>comedy</v>
      </c>
      <c r="D4278" t="str">
        <v>comedy</v>
      </c>
    </row>
    <row r="4279" spans="1:4" x14ac:dyDescent="0.25">
      <c r="A4279" t="s">
        <v>9966</v>
      </c>
      <c r="B4279" t="str">
        <v>drama, fantasy, scifi</v>
      </c>
      <c r="C4279" t="str">
        <v>drama, fantasy, scifi</v>
      </c>
      <c r="D4279" t="str">
        <v>drama, fantasy, scifi</v>
      </c>
    </row>
    <row r="4280" spans="1:4" x14ac:dyDescent="0.25">
      <c r="A4280" t="s">
        <v>273</v>
      </c>
      <c r="B4280" t="str">
        <v>crime, drama, thriller</v>
      </c>
      <c r="C4280" t="str">
        <v>crime, drama, thriller</v>
      </c>
      <c r="D4280" t="str">
        <v>crime, drama, thriller</v>
      </c>
    </row>
    <row r="4281" spans="1:4" x14ac:dyDescent="0.25">
      <c r="A4281" t="s">
        <v>93</v>
      </c>
      <c r="B4281" t="str">
        <v>drama</v>
      </c>
      <c r="C4281" t="str">
        <v>drama</v>
      </c>
      <c r="D4281" t="str">
        <v>drama</v>
      </c>
    </row>
    <row r="4282" spans="1:4" x14ac:dyDescent="0.25">
      <c r="A4282" t="s">
        <v>9974</v>
      </c>
      <c r="B4282" t="str">
        <v>action, comedy, family</v>
      </c>
      <c r="C4282" t="str">
        <v>action, comedy, family</v>
      </c>
      <c r="D4282" t="str">
        <v>action, comedy, family</v>
      </c>
    </row>
    <row r="4283" spans="1:4" x14ac:dyDescent="0.25">
      <c r="A4283" t="s">
        <v>1307</v>
      </c>
      <c r="B4283" t="str">
        <v>documentation, music</v>
      </c>
      <c r="C4283" t="str">
        <v>documentation, music</v>
      </c>
      <c r="D4283" t="str">
        <v>documentation, music</v>
      </c>
    </row>
    <row r="4284" spans="1:4" x14ac:dyDescent="0.25">
      <c r="A4284" t="s">
        <v>14</v>
      </c>
      <c r="B4284" t="str">
        <v>documentation</v>
      </c>
      <c r="C4284" t="str">
        <v>documentation</v>
      </c>
      <c r="D4284" t="str">
        <v>documentation</v>
      </c>
    </row>
    <row r="4285" spans="1:4" x14ac:dyDescent="0.25">
      <c r="A4285" t="s">
        <v>9982</v>
      </c>
      <c r="B4285" t="str">
        <v>drama, comedy, crime, romance, thriller, european</v>
      </c>
      <c r="C4285" t="str">
        <v>drama, comedy, crime, romance, thriller, european</v>
      </c>
      <c r="D4285" t="str">
        <v>drama, comedy, crime, romance, thriller, european</v>
      </c>
    </row>
    <row r="4286" spans="1:4" x14ac:dyDescent="0.25">
      <c r="A4286" t="s">
        <v>547</v>
      </c>
      <c r="B4286" t="str">
        <v>drama, comedy, crime</v>
      </c>
      <c r="C4286" t="str">
        <v>drama, comedy, crime</v>
      </c>
      <c r="D4286" t="str">
        <v>drama, comedy, crime</v>
      </c>
    </row>
    <row r="4287" spans="1:4" x14ac:dyDescent="0.25">
      <c r="A4287" t="s">
        <v>124</v>
      </c>
      <c r="B4287" t="str">
        <v>comedy, drama, romance</v>
      </c>
      <c r="C4287" t="str">
        <v>comedy, drama, romance</v>
      </c>
      <c r="D4287" t="str">
        <v>comedy, drama, romance</v>
      </c>
    </row>
    <row r="4288" spans="1:4" x14ac:dyDescent="0.25">
      <c r="A4288" t="s">
        <v>93</v>
      </c>
      <c r="B4288" t="str">
        <v>drama</v>
      </c>
      <c r="C4288" t="str">
        <v>drama</v>
      </c>
      <c r="D4288" t="str">
        <v>drama</v>
      </c>
    </row>
    <row r="4289" spans="1:4" x14ac:dyDescent="0.25">
      <c r="A4289" t="s">
        <v>118</v>
      </c>
      <c r="B4289" t="str">
        <v>romance</v>
      </c>
      <c r="C4289" t="str">
        <v>romance</v>
      </c>
      <c r="D4289" t="str">
        <v>romance</v>
      </c>
    </row>
    <row r="4290" spans="1:4" x14ac:dyDescent="0.25">
      <c r="A4290" t="s">
        <v>93</v>
      </c>
      <c r="B4290" t="str">
        <v>drama</v>
      </c>
      <c r="C4290" t="str">
        <v>drama</v>
      </c>
      <c r="D4290" t="str">
        <v>drama</v>
      </c>
    </row>
    <row r="4291" spans="1:4" x14ac:dyDescent="0.25">
      <c r="A4291" t="s">
        <v>27</v>
      </c>
      <c r="B4291" t="str">
        <v>comedy</v>
      </c>
      <c r="C4291" t="str">
        <v>comedy</v>
      </c>
      <c r="D4291" t="str">
        <v>comedy</v>
      </c>
    </row>
    <row r="4292" spans="1:4" x14ac:dyDescent="0.25">
      <c r="A4292" t="s">
        <v>148</v>
      </c>
      <c r="B4292" t="str">
        <v>drama, romance, action</v>
      </c>
      <c r="C4292" t="str">
        <v>drama, romance, action</v>
      </c>
      <c r="D4292" t="str">
        <v>drama, romance, action</v>
      </c>
    </row>
    <row r="4293" spans="1:4" x14ac:dyDescent="0.25">
      <c r="A4293" t="s">
        <v>206</v>
      </c>
      <c r="B4293" t="str">
        <v>drama, romance</v>
      </c>
      <c r="C4293" t="str">
        <v>drama, romance</v>
      </c>
      <c r="D4293" t="str">
        <v>drama, romance</v>
      </c>
    </row>
    <row r="4294" spans="1:4" x14ac:dyDescent="0.25">
      <c r="A4294" t="s">
        <v>1802</v>
      </c>
      <c r="B4294" t="str">
        <v>documentation, european</v>
      </c>
      <c r="C4294" t="str">
        <v>documentation, european</v>
      </c>
      <c r="D4294" t="str">
        <v>documentation, european</v>
      </c>
    </row>
    <row r="4295" spans="1:4" x14ac:dyDescent="0.25">
      <c r="A4295" t="s">
        <v>184</v>
      </c>
      <c r="B4295" t="str">
        <v>drama, european</v>
      </c>
      <c r="C4295" t="str">
        <v>drama, european</v>
      </c>
      <c r="D4295" t="str">
        <v>drama, european</v>
      </c>
    </row>
    <row r="4296" spans="1:4" x14ac:dyDescent="0.25">
      <c r="A4296" t="s">
        <v>2423</v>
      </c>
      <c r="B4296" t="str">
        <v>drama, fantasy</v>
      </c>
      <c r="C4296" t="str">
        <v>drama, fantasy</v>
      </c>
      <c r="D4296" t="str">
        <v>drama, fantasy</v>
      </c>
    </row>
    <row r="4297" spans="1:4" x14ac:dyDescent="0.25">
      <c r="A4297" t="s">
        <v>311</v>
      </c>
      <c r="B4297" t="str">
        <v>reality</v>
      </c>
      <c r="C4297" t="str">
        <v>reality</v>
      </c>
      <c r="D4297" t="str">
        <v>reality</v>
      </c>
    </row>
    <row r="4298" spans="1:4" x14ac:dyDescent="0.25">
      <c r="A4298" t="s">
        <v>3348</v>
      </c>
      <c r="B4298" t="str">
        <v>crime, documentation</v>
      </c>
      <c r="C4298" t="str">
        <v>crime, documentation</v>
      </c>
      <c r="D4298" t="str">
        <v>crime, documentation</v>
      </c>
    </row>
    <row r="4299" spans="1:4" x14ac:dyDescent="0.25">
      <c r="A4299" t="s">
        <v>14</v>
      </c>
      <c r="B4299" t="str">
        <v>documentation</v>
      </c>
      <c r="C4299" t="str">
        <v>documentation</v>
      </c>
      <c r="D4299" t="str">
        <v>documentation</v>
      </c>
    </row>
    <row r="4300" spans="1:4" x14ac:dyDescent="0.25">
      <c r="A4300" t="s">
        <v>209</v>
      </c>
      <c r="B4300" t="str">
        <v>family</v>
      </c>
      <c r="C4300" t="str">
        <v>family</v>
      </c>
      <c r="D4300" t="str">
        <v>family</v>
      </c>
    </row>
    <row r="4301" spans="1:4" x14ac:dyDescent="0.25">
      <c r="A4301" t="s">
        <v>311</v>
      </c>
      <c r="B4301" t="str">
        <v>reality</v>
      </c>
      <c r="C4301" t="str">
        <v>reality</v>
      </c>
      <c r="D4301" t="str">
        <v>reality</v>
      </c>
    </row>
    <row r="4302" spans="1:4" x14ac:dyDescent="0.25">
      <c r="A4302" t="s">
        <v>27</v>
      </c>
      <c r="B4302" t="str">
        <v>comedy</v>
      </c>
      <c r="C4302" t="str">
        <v>comedy</v>
      </c>
      <c r="D4302" t="str">
        <v>comedy</v>
      </c>
    </row>
    <row r="4303" spans="1:4" x14ac:dyDescent="0.25">
      <c r="A4303" t="s">
        <v>10015</v>
      </c>
      <c r="B4303" t="str">
        <v>fantasy, romance, action, comedy, drama</v>
      </c>
      <c r="C4303" t="str">
        <v>fantasy, romance, action, comedy, drama</v>
      </c>
      <c r="D4303" t="str">
        <v>fantasy, romance, action, comedy, drama</v>
      </c>
    </row>
    <row r="4304" spans="1:4" x14ac:dyDescent="0.25">
      <c r="A4304" t="s">
        <v>14</v>
      </c>
      <c r="B4304" t="str">
        <v>documentation</v>
      </c>
      <c r="C4304" t="str">
        <v>documentation</v>
      </c>
      <c r="D4304" t="str">
        <v>documentation</v>
      </c>
    </row>
    <row r="4305" spans="1:4" x14ac:dyDescent="0.25">
      <c r="A4305" t="s">
        <v>311</v>
      </c>
      <c r="B4305" t="str">
        <v>reality</v>
      </c>
      <c r="C4305" t="str">
        <v>reality</v>
      </c>
      <c r="D4305" t="str">
        <v>reality</v>
      </c>
    </row>
    <row r="4306" spans="1:4" x14ac:dyDescent="0.25">
      <c r="A4306" t="s">
        <v>14</v>
      </c>
      <c r="B4306" t="str">
        <v>documentation</v>
      </c>
      <c r="C4306" t="str">
        <v>documentation</v>
      </c>
      <c r="D4306" t="str">
        <v>documentation</v>
      </c>
    </row>
    <row r="4307" spans="1:4" x14ac:dyDescent="0.25">
      <c r="A4307" t="s">
        <v>1562</v>
      </c>
      <c r="B4307" t="str">
        <v>action, drama, thriller</v>
      </c>
      <c r="C4307" t="str">
        <v>action, drama, thriller</v>
      </c>
      <c r="D4307" t="str">
        <v>action, drama, thriller</v>
      </c>
    </row>
    <row r="4308" spans="1:4" x14ac:dyDescent="0.25">
      <c r="A4308" t="s">
        <v>206</v>
      </c>
      <c r="B4308" t="str">
        <v>drama, romance</v>
      </c>
      <c r="C4308" t="str">
        <v>drama, romance</v>
      </c>
      <c r="D4308" t="str">
        <v>drama, romance</v>
      </c>
    </row>
    <row r="4309" spans="1:4" x14ac:dyDescent="0.25">
      <c r="A4309" t="s">
        <v>3360</v>
      </c>
      <c r="B4309" t="str">
        <v>comedy, family, drama</v>
      </c>
      <c r="C4309" t="str">
        <v>comedy, family, drama</v>
      </c>
      <c r="D4309" t="str">
        <v>comedy, family, drama</v>
      </c>
    </row>
    <row r="4310" spans="1:4" x14ac:dyDescent="0.25">
      <c r="A4310" t="s">
        <v>4040</v>
      </c>
      <c r="B4310" t="str">
        <v>documentation, reality</v>
      </c>
      <c r="C4310" t="str">
        <v>documentation, reality</v>
      </c>
      <c r="D4310" t="str">
        <v>documentation, reality</v>
      </c>
    </row>
    <row r="4311" spans="1:4" x14ac:dyDescent="0.25">
      <c r="A4311" t="s">
        <v>10031</v>
      </c>
      <c r="B4311" t="str">
        <v>comedy, family, action</v>
      </c>
      <c r="C4311" t="str">
        <v>comedy, family, action</v>
      </c>
      <c r="D4311" t="str">
        <v>comedy, family, action</v>
      </c>
    </row>
    <row r="4312" spans="1:4" x14ac:dyDescent="0.25">
      <c r="A4312" t="s">
        <v>10034</v>
      </c>
      <c r="B4312" t="str">
        <v>scifi, animation, comedy, family, fantasy, action</v>
      </c>
      <c r="C4312" t="str">
        <v>scifi, animation, comedy, family, fantasy, action</v>
      </c>
      <c r="D4312" t="str">
        <v>scifi, animation, comedy, family, fantasy, action</v>
      </c>
    </row>
    <row r="4313" spans="1:4" x14ac:dyDescent="0.25">
      <c r="A4313" t="s">
        <v>1214</v>
      </c>
      <c r="B4313" t="str">
        <v>action, comedy</v>
      </c>
      <c r="C4313" t="str">
        <v>action, comedy</v>
      </c>
      <c r="D4313" t="str">
        <v>action, comedy</v>
      </c>
    </row>
    <row r="4314" spans="1:4" x14ac:dyDescent="0.25">
      <c r="A4314" t="s">
        <v>10039</v>
      </c>
      <c r="B4314" t="str">
        <v>comedy, horror, reality, scifi</v>
      </c>
      <c r="C4314" t="str">
        <v>comedy, horror, reality, scifi</v>
      </c>
      <c r="D4314" t="str">
        <v>comedy, horror, reality, scifi</v>
      </c>
    </row>
    <row r="4315" spans="1:4" x14ac:dyDescent="0.25">
      <c r="A4315" t="s">
        <v>14</v>
      </c>
      <c r="B4315" t="str">
        <v>documentation</v>
      </c>
      <c r="C4315" t="str">
        <v>documentation</v>
      </c>
      <c r="D4315" t="str">
        <v>documentation</v>
      </c>
    </row>
    <row r="4316" spans="1:4" x14ac:dyDescent="0.25">
      <c r="A4316" t="s">
        <v>2744</v>
      </c>
      <c r="B4316" t="str">
        <v>documentation, family</v>
      </c>
      <c r="C4316" t="str">
        <v>documentation, family</v>
      </c>
      <c r="D4316" t="str">
        <v>documentation, family</v>
      </c>
    </row>
    <row r="4317" spans="1:4" x14ac:dyDescent="0.25">
      <c r="A4317" t="s">
        <v>5298</v>
      </c>
      <c r="B4317" t="str">
        <v>animation, comedy, family, action</v>
      </c>
      <c r="C4317" t="str">
        <v>animation, comedy, family, action</v>
      </c>
      <c r="D4317" t="str">
        <v>animation, comedy, family, action</v>
      </c>
    </row>
    <row r="4318" spans="1:4" x14ac:dyDescent="0.25">
      <c r="A4318" t="s">
        <v>27</v>
      </c>
      <c r="B4318" t="str">
        <v>comedy</v>
      </c>
      <c r="C4318" t="str">
        <v>comedy</v>
      </c>
      <c r="D4318" t="str">
        <v>comedy</v>
      </c>
    </row>
    <row r="4319" spans="1:4" x14ac:dyDescent="0.25">
      <c r="A4319" t="s">
        <v>713</v>
      </c>
      <c r="B4319" t="str">
        <v>thriller, action, scifi</v>
      </c>
      <c r="C4319" t="str">
        <v>thriller, action, scifi</v>
      </c>
      <c r="D4319" t="str">
        <v>thriller, action, scifi</v>
      </c>
    </row>
    <row r="4320" spans="1:4" x14ac:dyDescent="0.25">
      <c r="A4320" t="s">
        <v>27</v>
      </c>
      <c r="B4320" t="str">
        <v>comedy</v>
      </c>
      <c r="C4320" t="str">
        <v>comedy</v>
      </c>
      <c r="D4320" t="str">
        <v>comedy</v>
      </c>
    </row>
    <row r="4321" spans="1:4" x14ac:dyDescent="0.25">
      <c r="A4321" t="s">
        <v>62</v>
      </c>
      <c r="B4321" t="str">
        <v>comedy, documentation</v>
      </c>
      <c r="C4321" t="str">
        <v>comedy, documentation</v>
      </c>
      <c r="D4321" t="str">
        <v>comedy, documentation</v>
      </c>
    </row>
    <row r="4322" spans="1:4" x14ac:dyDescent="0.25">
      <c r="A4322" t="s">
        <v>4328</v>
      </c>
      <c r="B4322" t="str">
        <v>animation, family, fantasy</v>
      </c>
      <c r="C4322" t="str">
        <v>animation, family, fantasy</v>
      </c>
      <c r="D4322" t="str">
        <v>animation, family, fantasy</v>
      </c>
    </row>
    <row r="4323" spans="1:4" x14ac:dyDescent="0.25">
      <c r="A4323" t="s">
        <v>10057</v>
      </c>
      <c r="B4323" t="str">
        <v>animation, action, scifi</v>
      </c>
      <c r="C4323" t="str">
        <v>animation, action, scifi</v>
      </c>
      <c r="D4323" t="str">
        <v>animation, action, scifi</v>
      </c>
    </row>
    <row r="4324" spans="1:4" x14ac:dyDescent="0.25">
      <c r="A4324" t="s">
        <v>894</v>
      </c>
      <c r="B4324" t="str">
        <v>thriller, drama</v>
      </c>
      <c r="C4324" t="str">
        <v>thriller, drama</v>
      </c>
      <c r="D4324" t="str">
        <v>thriller, drama</v>
      </c>
    </row>
    <row r="4325" spans="1:4" x14ac:dyDescent="0.25">
      <c r="A4325" t="s">
        <v>1634</v>
      </c>
      <c r="B4325" t="str">
        <v>drama, thriller</v>
      </c>
      <c r="C4325" t="str">
        <v>drama, thriller</v>
      </c>
      <c r="D4325" t="str">
        <v>drama, thriller</v>
      </c>
    </row>
    <row r="4326" spans="1:4" x14ac:dyDescent="0.25">
      <c r="A4326" t="s">
        <v>111</v>
      </c>
      <c r="B4326" t="str">
        <v/>
      </c>
      <c r="C4326" t="str">
        <v/>
      </c>
      <c r="D4326" t="str">
        <v>None-genres</v>
      </c>
    </row>
    <row r="4327" spans="1:4" x14ac:dyDescent="0.25">
      <c r="A4327" t="s">
        <v>1330</v>
      </c>
      <c r="B4327" t="str">
        <v>animation, comedy, family</v>
      </c>
      <c r="C4327" t="str">
        <v>animation, comedy, family</v>
      </c>
      <c r="D4327" t="str">
        <v>animation, comedy, family</v>
      </c>
    </row>
    <row r="4328" spans="1:4" x14ac:dyDescent="0.25">
      <c r="A4328" t="s">
        <v>99</v>
      </c>
      <c r="B4328" t="str">
        <v>comedy, drama</v>
      </c>
      <c r="C4328" t="str">
        <v>comedy, drama</v>
      </c>
      <c r="D4328" t="str">
        <v>comedy, drama</v>
      </c>
    </row>
    <row r="4329" spans="1:4" x14ac:dyDescent="0.25">
      <c r="A4329" t="s">
        <v>311</v>
      </c>
      <c r="B4329" t="str">
        <v>reality</v>
      </c>
      <c r="C4329" t="str">
        <v>reality</v>
      </c>
      <c r="D4329" t="str">
        <v>reality</v>
      </c>
    </row>
    <row r="4330" spans="1:4" x14ac:dyDescent="0.25">
      <c r="A4330" t="s">
        <v>93</v>
      </c>
      <c r="B4330" t="str">
        <v>drama</v>
      </c>
      <c r="C4330" t="str">
        <v>drama</v>
      </c>
      <c r="D4330" t="str">
        <v>drama</v>
      </c>
    </row>
    <row r="4331" spans="1:4" x14ac:dyDescent="0.25">
      <c r="A4331" t="s">
        <v>14</v>
      </c>
      <c r="B4331" t="str">
        <v>documentation</v>
      </c>
      <c r="C4331" t="str">
        <v>documentation</v>
      </c>
      <c r="D4331" t="str">
        <v>documentation</v>
      </c>
    </row>
    <row r="4332" spans="1:4" x14ac:dyDescent="0.25">
      <c r="A4332" t="s">
        <v>10076</v>
      </c>
      <c r="B4332" t="str">
        <v>fantasy, romance</v>
      </c>
      <c r="C4332" t="str">
        <v>fantasy, romance</v>
      </c>
      <c r="D4332" t="str">
        <v>fantasy, romance</v>
      </c>
    </row>
    <row r="4333" spans="1:4" x14ac:dyDescent="0.25">
      <c r="A4333" t="s">
        <v>2286</v>
      </c>
      <c r="B4333" t="str">
        <v>animation, action, fantasy</v>
      </c>
      <c r="C4333" t="str">
        <v>animation, action, fantasy</v>
      </c>
      <c r="D4333" t="str">
        <v>animation, action, fantasy</v>
      </c>
    </row>
    <row r="4334" spans="1:4" x14ac:dyDescent="0.25">
      <c r="A4334" t="s">
        <v>10081</v>
      </c>
      <c r="B4334" t="str">
        <v>romance, drama, horror</v>
      </c>
      <c r="C4334" t="str">
        <v>romance, drama, horror</v>
      </c>
      <c r="D4334" t="str">
        <v>romance, drama, horror</v>
      </c>
    </row>
    <row r="4335" spans="1:4" x14ac:dyDescent="0.25">
      <c r="A4335" t="s">
        <v>27</v>
      </c>
      <c r="B4335" t="str">
        <v>comedy</v>
      </c>
      <c r="C4335" t="str">
        <v>comedy</v>
      </c>
      <c r="D4335" t="str">
        <v>comedy</v>
      </c>
    </row>
    <row r="4336" spans="1:4" x14ac:dyDescent="0.25">
      <c r="A4336" t="s">
        <v>27</v>
      </c>
      <c r="B4336" t="str">
        <v>comedy</v>
      </c>
      <c r="C4336" t="str">
        <v>comedy</v>
      </c>
      <c r="D4336" t="str">
        <v>comedy</v>
      </c>
    </row>
    <row r="4337" spans="1:4" x14ac:dyDescent="0.25">
      <c r="A4337" t="s">
        <v>93</v>
      </c>
      <c r="B4337" t="str">
        <v>drama</v>
      </c>
      <c r="C4337" t="str">
        <v>drama</v>
      </c>
      <c r="D4337" t="str">
        <v>drama</v>
      </c>
    </row>
    <row r="4338" spans="1:4" x14ac:dyDescent="0.25">
      <c r="A4338" t="s">
        <v>62</v>
      </c>
      <c r="B4338" t="str">
        <v>comedy, documentation</v>
      </c>
      <c r="C4338" t="str">
        <v>comedy, documentation</v>
      </c>
      <c r="D4338" t="str">
        <v>comedy, documentation</v>
      </c>
    </row>
    <row r="4339" spans="1:4" x14ac:dyDescent="0.25">
      <c r="A4339" t="s">
        <v>143</v>
      </c>
      <c r="B4339" t="str">
        <v>romance, comedy, drama</v>
      </c>
      <c r="C4339" t="str">
        <v>romance, comedy, drama</v>
      </c>
      <c r="D4339" t="str">
        <v>romance, comedy, drama</v>
      </c>
    </row>
    <row r="4340" spans="1:4" x14ac:dyDescent="0.25">
      <c r="A4340" t="s">
        <v>547</v>
      </c>
      <c r="B4340" t="str">
        <v>drama, comedy, crime</v>
      </c>
      <c r="C4340" t="str">
        <v>drama, comedy, crime</v>
      </c>
      <c r="D4340" t="str">
        <v>drama, comedy, crime</v>
      </c>
    </row>
    <row r="4341" spans="1:4" x14ac:dyDescent="0.25">
      <c r="A4341" t="s">
        <v>14</v>
      </c>
      <c r="B4341" t="str">
        <v>documentation</v>
      </c>
      <c r="C4341" t="str">
        <v>documentation</v>
      </c>
      <c r="D4341" t="str">
        <v>documentation</v>
      </c>
    </row>
    <row r="4342" spans="1:4" x14ac:dyDescent="0.25">
      <c r="A4342" t="s">
        <v>963</v>
      </c>
      <c r="B4342" t="str">
        <v>romance, comedy</v>
      </c>
      <c r="C4342" t="str">
        <v>romance, comedy</v>
      </c>
      <c r="D4342" t="str">
        <v>romance, comedy</v>
      </c>
    </row>
    <row r="4343" spans="1:4" x14ac:dyDescent="0.25">
      <c r="A4343" t="s">
        <v>1292</v>
      </c>
      <c r="B4343" t="str">
        <v>animation</v>
      </c>
      <c r="C4343" t="str">
        <v>animation</v>
      </c>
      <c r="D4343" t="str">
        <v>animation</v>
      </c>
    </row>
    <row r="4344" spans="1:4" x14ac:dyDescent="0.25">
      <c r="A4344" t="s">
        <v>321</v>
      </c>
      <c r="B4344" t="str">
        <v>drama, romance, comedy</v>
      </c>
      <c r="C4344" t="str">
        <v>drama, romance, comedy</v>
      </c>
      <c r="D4344" t="str">
        <v>drama, romance, comedy</v>
      </c>
    </row>
    <row r="4345" spans="1:4" x14ac:dyDescent="0.25">
      <c r="A4345" t="s">
        <v>14</v>
      </c>
      <c r="B4345" t="str">
        <v>documentation</v>
      </c>
      <c r="C4345" t="str">
        <v>documentation</v>
      </c>
      <c r="D4345" t="str">
        <v>documentation</v>
      </c>
    </row>
    <row r="4346" spans="1:4" x14ac:dyDescent="0.25">
      <c r="A4346" t="s">
        <v>10106</v>
      </c>
      <c r="B4346" t="str">
        <v>drama, comedy, horror, thriller</v>
      </c>
      <c r="C4346" t="str">
        <v>drama, comedy, horror, thriller</v>
      </c>
      <c r="D4346" t="str">
        <v>drama, comedy, horror, thriller</v>
      </c>
    </row>
    <row r="4347" spans="1:4" x14ac:dyDescent="0.25">
      <c r="A4347" t="s">
        <v>14</v>
      </c>
      <c r="B4347" t="str">
        <v>documentation</v>
      </c>
      <c r="C4347" t="str">
        <v>documentation</v>
      </c>
      <c r="D4347" t="str">
        <v>documentation</v>
      </c>
    </row>
    <row r="4348" spans="1:4" x14ac:dyDescent="0.25">
      <c r="A4348" t="s">
        <v>212</v>
      </c>
      <c r="B4348" t="str">
        <v>comedy, family</v>
      </c>
      <c r="C4348" t="str">
        <v>comedy, family</v>
      </c>
      <c r="D4348" t="str">
        <v>comedy, family</v>
      </c>
    </row>
    <row r="4349" spans="1:4" x14ac:dyDescent="0.25">
      <c r="A4349" t="s">
        <v>10113</v>
      </c>
      <c r="B4349" t="str">
        <v>romance, action, drama, history, war</v>
      </c>
      <c r="C4349" t="str">
        <v>romance, action, drama, history, war</v>
      </c>
      <c r="D4349" t="str">
        <v>romance, action, drama, history, war</v>
      </c>
    </row>
    <row r="4350" spans="1:4" x14ac:dyDescent="0.25">
      <c r="A4350" t="s">
        <v>1330</v>
      </c>
      <c r="B4350" t="str">
        <v>animation, comedy, family</v>
      </c>
      <c r="C4350" t="str">
        <v>animation, comedy, family</v>
      </c>
      <c r="D4350" t="str">
        <v>animation, comedy, family</v>
      </c>
    </row>
    <row r="4351" spans="1:4" x14ac:dyDescent="0.25">
      <c r="A4351" t="s">
        <v>27</v>
      </c>
      <c r="B4351" t="str">
        <v>comedy</v>
      </c>
      <c r="C4351" t="str">
        <v>comedy</v>
      </c>
      <c r="D4351" t="str">
        <v>comedy</v>
      </c>
    </row>
    <row r="4352" spans="1:4" x14ac:dyDescent="0.25">
      <c r="A4352" t="s">
        <v>143</v>
      </c>
      <c r="B4352" t="str">
        <v>romance, comedy, drama</v>
      </c>
      <c r="C4352" t="str">
        <v>romance, comedy, drama</v>
      </c>
      <c r="D4352" t="str">
        <v>romance, comedy, drama</v>
      </c>
    </row>
    <row r="4353" spans="1:4" x14ac:dyDescent="0.25">
      <c r="A4353" t="s">
        <v>321</v>
      </c>
      <c r="B4353" t="str">
        <v>drama, romance, comedy</v>
      </c>
      <c r="C4353" t="str">
        <v>drama, romance, comedy</v>
      </c>
      <c r="D4353" t="str">
        <v>drama, romance, comedy</v>
      </c>
    </row>
    <row r="4354" spans="1:4" x14ac:dyDescent="0.25">
      <c r="A4354" t="s">
        <v>14</v>
      </c>
      <c r="B4354" t="str">
        <v>documentation</v>
      </c>
      <c r="C4354" t="str">
        <v>documentation</v>
      </c>
      <c r="D4354" t="str">
        <v>documentation</v>
      </c>
    </row>
    <row r="4355" spans="1:4" x14ac:dyDescent="0.25">
      <c r="A4355" t="s">
        <v>27</v>
      </c>
      <c r="B4355" t="str">
        <v>comedy</v>
      </c>
      <c r="C4355" t="str">
        <v>comedy</v>
      </c>
      <c r="D4355" t="str">
        <v>comedy</v>
      </c>
    </row>
    <row r="4356" spans="1:4" x14ac:dyDescent="0.25">
      <c r="A4356" t="s">
        <v>2001</v>
      </c>
      <c r="B4356" t="str">
        <v>scifi</v>
      </c>
      <c r="C4356" t="str">
        <v>scifi</v>
      </c>
      <c r="D4356" t="str">
        <v>scifi</v>
      </c>
    </row>
    <row r="4357" spans="1:4" x14ac:dyDescent="0.25">
      <c r="A4357" t="s">
        <v>93</v>
      </c>
      <c r="B4357" t="str">
        <v>drama</v>
      </c>
      <c r="C4357" t="str">
        <v>drama</v>
      </c>
      <c r="D4357" t="str">
        <v>drama</v>
      </c>
    </row>
    <row r="4358" spans="1:4" x14ac:dyDescent="0.25">
      <c r="A4358" t="s">
        <v>5123</v>
      </c>
      <c r="B4358" t="str">
        <v>comedy, action</v>
      </c>
      <c r="C4358" t="str">
        <v>comedy, action</v>
      </c>
      <c r="D4358" t="str">
        <v>comedy, action</v>
      </c>
    </row>
    <row r="4359" spans="1:4" x14ac:dyDescent="0.25">
      <c r="A4359" t="s">
        <v>655</v>
      </c>
      <c r="B4359" t="str">
        <v>drama, comedy</v>
      </c>
      <c r="C4359" t="str">
        <v>drama, comedy</v>
      </c>
      <c r="D4359" t="str">
        <v>drama, comedy</v>
      </c>
    </row>
    <row r="4360" spans="1:4" x14ac:dyDescent="0.25">
      <c r="A4360" t="s">
        <v>27</v>
      </c>
      <c r="B4360" t="str">
        <v>comedy</v>
      </c>
      <c r="C4360" t="str">
        <v>comedy</v>
      </c>
      <c r="D4360" t="str">
        <v>comedy</v>
      </c>
    </row>
    <row r="4361" spans="1:4" x14ac:dyDescent="0.25">
      <c r="A4361" t="s">
        <v>2103</v>
      </c>
      <c r="B4361" t="str">
        <v>documentation, sport</v>
      </c>
      <c r="C4361" t="str">
        <v>documentation, sport</v>
      </c>
      <c r="D4361" t="str">
        <v>documentation, sport</v>
      </c>
    </row>
    <row r="4362" spans="1:4" x14ac:dyDescent="0.25">
      <c r="A4362" t="s">
        <v>4485</v>
      </c>
      <c r="B4362" t="str">
        <v>thriller, drama, action</v>
      </c>
      <c r="C4362" t="str">
        <v>thriller, drama, action</v>
      </c>
      <c r="D4362" t="str">
        <v>thriller, drama, action</v>
      </c>
    </row>
    <row r="4363" spans="1:4" x14ac:dyDescent="0.25">
      <c r="A4363" t="s">
        <v>10139</v>
      </c>
      <c r="B4363" t="str">
        <v>animation, comedy, drama, family</v>
      </c>
      <c r="C4363" t="str">
        <v>animation, comedy, drama, family</v>
      </c>
      <c r="D4363" t="str">
        <v>animation, comedy, drama, family</v>
      </c>
    </row>
    <row r="4364" spans="1:4" x14ac:dyDescent="0.25">
      <c r="A4364" t="s">
        <v>655</v>
      </c>
      <c r="B4364" t="str">
        <v>drama, comedy</v>
      </c>
      <c r="C4364" t="str">
        <v>drama, comedy</v>
      </c>
      <c r="D4364" t="str">
        <v>drama, comedy</v>
      </c>
    </row>
    <row r="4365" spans="1:4" x14ac:dyDescent="0.25">
      <c r="A4365" t="s">
        <v>349</v>
      </c>
      <c r="B4365" t="str">
        <v>romance, drama, comedy</v>
      </c>
      <c r="C4365" t="str">
        <v>romance, drama, comedy</v>
      </c>
      <c r="D4365" t="str">
        <v>romance, drama, comedy</v>
      </c>
    </row>
    <row r="4366" spans="1:4" x14ac:dyDescent="0.25">
      <c r="A4366" t="s">
        <v>1473</v>
      </c>
      <c r="B4366" t="str">
        <v>war, documentation</v>
      </c>
      <c r="C4366" t="str">
        <v>war, documentation</v>
      </c>
      <c r="D4366" t="str">
        <v>war, documentation</v>
      </c>
    </row>
    <row r="4367" spans="1:4" x14ac:dyDescent="0.25">
      <c r="A4367" t="s">
        <v>99</v>
      </c>
      <c r="B4367" t="str">
        <v>comedy, drama</v>
      </c>
      <c r="C4367" t="str">
        <v>comedy, drama</v>
      </c>
      <c r="D4367" t="str">
        <v>comedy, drama</v>
      </c>
    </row>
    <row r="4368" spans="1:4" x14ac:dyDescent="0.25">
      <c r="A4368" t="s">
        <v>10151</v>
      </c>
      <c r="B4368" t="str">
        <v>action, family, animation, comedy, scifi</v>
      </c>
      <c r="C4368" t="str">
        <v>action, family, animation, comedy, scifi</v>
      </c>
      <c r="D4368" t="str">
        <v>action, family, animation, comedy, scifi</v>
      </c>
    </row>
    <row r="4369" spans="1:4" x14ac:dyDescent="0.25">
      <c r="A4369" t="s">
        <v>1307</v>
      </c>
      <c r="B4369" t="str">
        <v>documentation, music</v>
      </c>
      <c r="C4369" t="str">
        <v>documentation, music</v>
      </c>
      <c r="D4369" t="str">
        <v>documentation, music</v>
      </c>
    </row>
    <row r="4370" spans="1:4" x14ac:dyDescent="0.25">
      <c r="A4370" t="s">
        <v>93</v>
      </c>
      <c r="B4370" t="str">
        <v>drama</v>
      </c>
      <c r="C4370" t="str">
        <v>drama</v>
      </c>
      <c r="D4370" t="str">
        <v>drama</v>
      </c>
    </row>
    <row r="4371" spans="1:4" x14ac:dyDescent="0.25">
      <c r="A4371" t="s">
        <v>99</v>
      </c>
      <c r="B4371" t="str">
        <v>comedy, drama</v>
      </c>
      <c r="C4371" t="str">
        <v>comedy, drama</v>
      </c>
      <c r="D4371" t="str">
        <v>comedy, drama</v>
      </c>
    </row>
    <row r="4372" spans="1:4" x14ac:dyDescent="0.25">
      <c r="A4372" t="s">
        <v>854</v>
      </c>
      <c r="B4372" t="str">
        <v>thriller</v>
      </c>
      <c r="C4372" t="str">
        <v>thriller</v>
      </c>
      <c r="D4372" t="str">
        <v>thriller</v>
      </c>
    </row>
    <row r="4373" spans="1:4" x14ac:dyDescent="0.25">
      <c r="A4373" t="s">
        <v>655</v>
      </c>
      <c r="B4373" t="str">
        <v>drama, comedy</v>
      </c>
      <c r="C4373" t="str">
        <v>drama, comedy</v>
      </c>
      <c r="D4373" t="str">
        <v>drama, comedy</v>
      </c>
    </row>
    <row r="4374" spans="1:4" x14ac:dyDescent="0.25">
      <c r="A4374" t="s">
        <v>27</v>
      </c>
      <c r="B4374" t="str">
        <v>comedy</v>
      </c>
      <c r="C4374" t="str">
        <v>comedy</v>
      </c>
      <c r="D4374" t="str">
        <v>comedy</v>
      </c>
    </row>
    <row r="4375" spans="1:4" x14ac:dyDescent="0.25">
      <c r="A4375" t="s">
        <v>162</v>
      </c>
      <c r="B4375" t="str">
        <v>drama, crime, european</v>
      </c>
      <c r="C4375" t="str">
        <v>drama, crime, european</v>
      </c>
      <c r="D4375" t="str">
        <v>drama, crime, european</v>
      </c>
    </row>
    <row r="4376" spans="1:4" x14ac:dyDescent="0.25">
      <c r="A4376" t="s">
        <v>27</v>
      </c>
      <c r="B4376" t="str">
        <v>comedy</v>
      </c>
      <c r="C4376" t="str">
        <v>comedy</v>
      </c>
      <c r="D4376" t="str">
        <v>comedy</v>
      </c>
    </row>
    <row r="4377" spans="1:4" x14ac:dyDescent="0.25">
      <c r="A4377" t="s">
        <v>14</v>
      </c>
      <c r="B4377" t="str">
        <v>documentation</v>
      </c>
      <c r="C4377" t="str">
        <v>documentation</v>
      </c>
      <c r="D4377" t="str">
        <v>documentation</v>
      </c>
    </row>
    <row r="4378" spans="1:4" x14ac:dyDescent="0.25">
      <c r="A4378" t="s">
        <v>27</v>
      </c>
      <c r="B4378" t="str">
        <v>comedy</v>
      </c>
      <c r="C4378" t="str">
        <v>comedy</v>
      </c>
      <c r="D4378" t="str">
        <v>comedy</v>
      </c>
    </row>
    <row r="4379" spans="1:4" x14ac:dyDescent="0.25">
      <c r="A4379" t="s">
        <v>1214</v>
      </c>
      <c r="B4379" t="str">
        <v>action, comedy</v>
      </c>
      <c r="C4379" t="str">
        <v>action, comedy</v>
      </c>
      <c r="D4379" t="str">
        <v>action, comedy</v>
      </c>
    </row>
    <row r="4380" spans="1:4" x14ac:dyDescent="0.25">
      <c r="A4380" t="s">
        <v>10174</v>
      </c>
      <c r="B4380" t="str">
        <v>comedy, romance, family, drama</v>
      </c>
      <c r="C4380" t="str">
        <v>comedy, romance, family, drama</v>
      </c>
      <c r="D4380" t="str">
        <v>comedy, romance, family, drama</v>
      </c>
    </row>
    <row r="4381" spans="1:4" x14ac:dyDescent="0.25">
      <c r="A4381" t="s">
        <v>27</v>
      </c>
      <c r="B4381" t="str">
        <v>comedy</v>
      </c>
      <c r="C4381" t="str">
        <v>comedy</v>
      </c>
      <c r="D4381" t="str">
        <v>comedy</v>
      </c>
    </row>
    <row r="4382" spans="1:4" x14ac:dyDescent="0.25">
      <c r="A4382" t="s">
        <v>114</v>
      </c>
      <c r="B4382" t="str">
        <v>drama, crime</v>
      </c>
      <c r="C4382" t="str">
        <v>drama, crime</v>
      </c>
      <c r="D4382" t="str">
        <v>drama, crime</v>
      </c>
    </row>
    <row r="4383" spans="1:4" x14ac:dyDescent="0.25">
      <c r="A4383" t="s">
        <v>30</v>
      </c>
      <c r="B4383" t="str">
        <v>horror</v>
      </c>
      <c r="C4383" t="str">
        <v>horror</v>
      </c>
      <c r="D4383" t="str">
        <v>horror</v>
      </c>
    </row>
    <row r="4384" spans="1:4" x14ac:dyDescent="0.25">
      <c r="A4384" t="s">
        <v>963</v>
      </c>
      <c r="B4384" t="str">
        <v>romance, comedy</v>
      </c>
      <c r="C4384" t="str">
        <v>romance, comedy</v>
      </c>
      <c r="D4384" t="str">
        <v>romance, comedy</v>
      </c>
    </row>
    <row r="4385" spans="1:4" x14ac:dyDescent="0.25">
      <c r="A4385" t="s">
        <v>894</v>
      </c>
      <c r="B4385" t="str">
        <v>thriller, drama</v>
      </c>
      <c r="C4385" t="str">
        <v>thriller, drama</v>
      </c>
      <c r="D4385" t="str">
        <v>thriller, drama</v>
      </c>
    </row>
    <row r="4386" spans="1:4" x14ac:dyDescent="0.25">
      <c r="A4386" t="s">
        <v>44</v>
      </c>
      <c r="B4386" t="str">
        <v>romance, drama</v>
      </c>
      <c r="C4386" t="str">
        <v>romance, drama</v>
      </c>
      <c r="D4386" t="str">
        <v>romance, drama</v>
      </c>
    </row>
    <row r="4387" spans="1:4" x14ac:dyDescent="0.25">
      <c r="A4387" t="s">
        <v>1522</v>
      </c>
      <c r="B4387" t="str">
        <v>action, drama, crime</v>
      </c>
      <c r="C4387" t="str">
        <v>action, drama, crime</v>
      </c>
      <c r="D4387" t="str">
        <v>action, drama, crime</v>
      </c>
    </row>
    <row r="4388" spans="1:4" x14ac:dyDescent="0.25">
      <c r="A4388" t="s">
        <v>9101</v>
      </c>
      <c r="B4388" t="str">
        <v>crime, thriller, european</v>
      </c>
      <c r="C4388" t="str">
        <v>crime, thriller, european</v>
      </c>
      <c r="D4388" t="str">
        <v>crime, thriller, european</v>
      </c>
    </row>
    <row r="4389" spans="1:4" x14ac:dyDescent="0.25">
      <c r="A4389" t="s">
        <v>10193</v>
      </c>
      <c r="B4389" t="str">
        <v>horror, fantasy</v>
      </c>
      <c r="C4389" t="str">
        <v>horror, fantasy</v>
      </c>
      <c r="D4389" t="str">
        <v>horror, fantasy</v>
      </c>
    </row>
    <row r="4390" spans="1:4" x14ac:dyDescent="0.25">
      <c r="A4390" t="s">
        <v>209</v>
      </c>
      <c r="B4390" t="str">
        <v>family</v>
      </c>
      <c r="C4390" t="str">
        <v>family</v>
      </c>
      <c r="D4390" t="str">
        <v>family</v>
      </c>
    </row>
    <row r="4391" spans="1:4" x14ac:dyDescent="0.25">
      <c r="A4391" t="s">
        <v>8051</v>
      </c>
      <c r="B4391" t="str">
        <v>documentation, history, war</v>
      </c>
      <c r="C4391" t="str">
        <v>documentation, history, war</v>
      </c>
      <c r="D4391" t="str">
        <v>documentation, history, war</v>
      </c>
    </row>
    <row r="4392" spans="1:4" x14ac:dyDescent="0.25">
      <c r="A4392" t="s">
        <v>2802</v>
      </c>
      <c r="B4392" t="str">
        <v>documentation, drama</v>
      </c>
      <c r="C4392" t="str">
        <v>documentation, drama</v>
      </c>
      <c r="D4392" t="str">
        <v>documentation, drama</v>
      </c>
    </row>
    <row r="4393" spans="1:4" x14ac:dyDescent="0.25">
      <c r="A4393" t="s">
        <v>6542</v>
      </c>
      <c r="B4393" t="str">
        <v>reality, music</v>
      </c>
      <c r="C4393" t="str">
        <v>reality, music</v>
      </c>
      <c r="D4393" t="str">
        <v>reality, music</v>
      </c>
    </row>
    <row r="4394" spans="1:4" x14ac:dyDescent="0.25">
      <c r="A4394" t="s">
        <v>14</v>
      </c>
      <c r="B4394" t="str">
        <v>documentation</v>
      </c>
      <c r="C4394" t="str">
        <v>documentation</v>
      </c>
      <c r="D4394" t="str">
        <v>documentation</v>
      </c>
    </row>
    <row r="4395" spans="1:4" x14ac:dyDescent="0.25">
      <c r="A4395" t="s">
        <v>27</v>
      </c>
      <c r="B4395" t="str">
        <v>comedy</v>
      </c>
      <c r="C4395" t="str">
        <v>comedy</v>
      </c>
      <c r="D4395" t="str">
        <v>comedy</v>
      </c>
    </row>
    <row r="4396" spans="1:4" x14ac:dyDescent="0.25">
      <c r="A4396" t="s">
        <v>27</v>
      </c>
      <c r="B4396" t="str">
        <v>comedy</v>
      </c>
      <c r="C4396" t="str">
        <v>comedy</v>
      </c>
      <c r="D4396" t="str">
        <v>comedy</v>
      </c>
    </row>
    <row r="4397" spans="1:4" x14ac:dyDescent="0.25">
      <c r="A4397" t="s">
        <v>6542</v>
      </c>
      <c r="B4397" t="str">
        <v>reality, music</v>
      </c>
      <c r="C4397" t="str">
        <v>reality, music</v>
      </c>
      <c r="D4397" t="str">
        <v>reality, music</v>
      </c>
    </row>
    <row r="4398" spans="1:4" x14ac:dyDescent="0.25">
      <c r="A4398" t="s">
        <v>99</v>
      </c>
      <c r="B4398" t="str">
        <v>comedy, drama</v>
      </c>
      <c r="C4398" t="str">
        <v>comedy, drama</v>
      </c>
      <c r="D4398" t="str">
        <v>comedy, drama</v>
      </c>
    </row>
    <row r="4399" spans="1:4" x14ac:dyDescent="0.25">
      <c r="A4399" t="s">
        <v>14</v>
      </c>
      <c r="B4399" t="str">
        <v>documentation</v>
      </c>
      <c r="C4399" t="str">
        <v>documentation</v>
      </c>
      <c r="D4399" t="str">
        <v>documentation</v>
      </c>
    </row>
    <row r="4400" spans="1:4" x14ac:dyDescent="0.25">
      <c r="A4400" t="s">
        <v>2232</v>
      </c>
      <c r="B4400" t="str">
        <v>action</v>
      </c>
      <c r="C4400" t="str">
        <v>action</v>
      </c>
      <c r="D4400" t="str">
        <v>action</v>
      </c>
    </row>
    <row r="4401" spans="1:4" x14ac:dyDescent="0.25">
      <c r="A4401" t="s">
        <v>689</v>
      </c>
      <c r="B4401" t="str">
        <v>drama, romance, european</v>
      </c>
      <c r="C4401" t="str">
        <v>drama, romance, european</v>
      </c>
      <c r="D4401" t="str">
        <v>drama, romance, european</v>
      </c>
    </row>
    <row r="4402" spans="1:4" x14ac:dyDescent="0.25">
      <c r="A4402" t="s">
        <v>3258</v>
      </c>
      <c r="B4402" t="str">
        <v>thriller, crime, drama, action</v>
      </c>
      <c r="C4402" t="str">
        <v>thriller, crime, drama, action</v>
      </c>
      <c r="D4402" t="str">
        <v>thriller, crime, drama, action</v>
      </c>
    </row>
    <row r="4403" spans="1:4" x14ac:dyDescent="0.25">
      <c r="A4403" t="s">
        <v>93</v>
      </c>
      <c r="B4403" t="str">
        <v>drama</v>
      </c>
      <c r="C4403" t="str">
        <v>drama</v>
      </c>
      <c r="D4403" t="str">
        <v>drama</v>
      </c>
    </row>
    <row r="4404" spans="1:4" x14ac:dyDescent="0.25">
      <c r="A4404" t="s">
        <v>10222</v>
      </c>
      <c r="B4404" t="str">
        <v>family, drama, sport</v>
      </c>
      <c r="C4404" t="str">
        <v>family, drama, sport</v>
      </c>
      <c r="D4404" t="str">
        <v>family, drama, sport</v>
      </c>
    </row>
    <row r="4405" spans="1:4" x14ac:dyDescent="0.25">
      <c r="A4405" t="s">
        <v>416</v>
      </c>
      <c r="B4405" t="str">
        <v>drama, family</v>
      </c>
      <c r="C4405" t="str">
        <v>drama, family</v>
      </c>
      <c r="D4405" t="str">
        <v>drama, family</v>
      </c>
    </row>
    <row r="4406" spans="1:4" x14ac:dyDescent="0.25">
      <c r="A4406" t="s">
        <v>10227</v>
      </c>
      <c r="B4406" t="str">
        <v>drama, fantasy, romance, scifi</v>
      </c>
      <c r="C4406" t="str">
        <v>drama, fantasy, romance, scifi</v>
      </c>
      <c r="D4406" t="str">
        <v>drama, fantasy, romance, scifi</v>
      </c>
    </row>
    <row r="4407" spans="1:4" x14ac:dyDescent="0.25">
      <c r="A4407" t="s">
        <v>10230</v>
      </c>
      <c r="B4407" t="str">
        <v>scifi, fantasy, romance</v>
      </c>
      <c r="C4407" t="str">
        <v>scifi, fantasy, romance</v>
      </c>
      <c r="D4407" t="str">
        <v>scifi, fantasy, romance</v>
      </c>
    </row>
    <row r="4408" spans="1:4" x14ac:dyDescent="0.25">
      <c r="A4408" t="s">
        <v>111</v>
      </c>
      <c r="B4408" t="str">
        <v/>
      </c>
      <c r="C4408" t="str">
        <v/>
      </c>
      <c r="D4408" t="str">
        <v>None-genres</v>
      </c>
    </row>
    <row r="4409" spans="1:4" x14ac:dyDescent="0.25">
      <c r="A4409" t="s">
        <v>124</v>
      </c>
      <c r="B4409" t="str">
        <v>comedy, drama, romance</v>
      </c>
      <c r="C4409" t="str">
        <v>comedy, drama, romance</v>
      </c>
      <c r="D4409" t="str">
        <v>comedy, drama, romance</v>
      </c>
    </row>
    <row r="4410" spans="1:4" x14ac:dyDescent="0.25">
      <c r="A4410" t="s">
        <v>27</v>
      </c>
      <c r="B4410" t="str">
        <v>comedy</v>
      </c>
      <c r="C4410" t="str">
        <v>comedy</v>
      </c>
      <c r="D4410" t="str">
        <v>comedy</v>
      </c>
    </row>
    <row r="4411" spans="1:4" x14ac:dyDescent="0.25">
      <c r="A4411" t="s">
        <v>27</v>
      </c>
      <c r="B4411" t="str">
        <v>comedy</v>
      </c>
      <c r="C4411" t="str">
        <v>comedy</v>
      </c>
      <c r="D4411" t="str">
        <v>comedy</v>
      </c>
    </row>
    <row r="4412" spans="1:4" x14ac:dyDescent="0.25">
      <c r="A4412" t="s">
        <v>2103</v>
      </c>
      <c r="B4412" t="str">
        <v>documentation, sport</v>
      </c>
      <c r="C4412" t="str">
        <v>documentation, sport</v>
      </c>
      <c r="D4412" t="str">
        <v>documentation, sport</v>
      </c>
    </row>
    <row r="4413" spans="1:4" x14ac:dyDescent="0.25">
      <c r="A4413" t="s">
        <v>10240</v>
      </c>
      <c r="B4413" t="str">
        <v>horror, thriller, fantasy, drama</v>
      </c>
      <c r="C4413" t="str">
        <v>horror, thriller, fantasy, drama</v>
      </c>
      <c r="D4413" t="str">
        <v>horror, thriller, fantasy, drama</v>
      </c>
    </row>
    <row r="4414" spans="1:4" x14ac:dyDescent="0.25">
      <c r="A4414" t="s">
        <v>14</v>
      </c>
      <c r="B4414" t="str">
        <v>documentation</v>
      </c>
      <c r="C4414" t="str">
        <v>documentation</v>
      </c>
      <c r="D4414" t="str">
        <v>documentation</v>
      </c>
    </row>
    <row r="4415" spans="1:4" x14ac:dyDescent="0.25">
      <c r="A4415" t="s">
        <v>201</v>
      </c>
      <c r="B4415" t="str">
        <v>comedy, romance</v>
      </c>
      <c r="C4415" t="str">
        <v>comedy, romance</v>
      </c>
      <c r="D4415" t="str">
        <v>comedy, romance</v>
      </c>
    </row>
    <row r="4416" spans="1:4" x14ac:dyDescent="0.25">
      <c r="A4416" t="s">
        <v>311</v>
      </c>
      <c r="B4416" t="str">
        <v>reality</v>
      </c>
      <c r="C4416" t="str">
        <v>reality</v>
      </c>
      <c r="D4416" t="str">
        <v>reality</v>
      </c>
    </row>
    <row r="4417" spans="1:4" x14ac:dyDescent="0.25">
      <c r="A4417" t="s">
        <v>697</v>
      </c>
      <c r="B4417" t="str">
        <v>thriller, crime, drama</v>
      </c>
      <c r="C4417" t="str">
        <v>thriller, crime, drama</v>
      </c>
      <c r="D4417" t="str">
        <v>thriller, crime, drama</v>
      </c>
    </row>
    <row r="4418" spans="1:4" x14ac:dyDescent="0.25">
      <c r="A4418" t="s">
        <v>10252</v>
      </c>
      <c r="B4418" t="str">
        <v>comedy, family, animation, action</v>
      </c>
      <c r="C4418" t="str">
        <v>comedy, family, animation, action</v>
      </c>
      <c r="D4418" t="str">
        <v>comedy, family, animation, action</v>
      </c>
    </row>
    <row r="4419" spans="1:4" x14ac:dyDescent="0.25">
      <c r="A4419" t="s">
        <v>6542</v>
      </c>
      <c r="B4419" t="str">
        <v>reality, music</v>
      </c>
      <c r="C4419" t="str">
        <v>reality, music</v>
      </c>
      <c r="D4419" t="str">
        <v>reality, music</v>
      </c>
    </row>
    <row r="4420" spans="1:4" x14ac:dyDescent="0.25">
      <c r="A4420" t="s">
        <v>2364</v>
      </c>
      <c r="B4420" t="str">
        <v>comedy, drama, crime</v>
      </c>
      <c r="C4420" t="str">
        <v>comedy, drama, crime</v>
      </c>
      <c r="D4420" t="str">
        <v>comedy, drama, crime</v>
      </c>
    </row>
    <row r="4421" spans="1:4" x14ac:dyDescent="0.25">
      <c r="A4421" t="s">
        <v>5589</v>
      </c>
      <c r="B4421" t="str">
        <v>comedy, family, fantasy, animation</v>
      </c>
      <c r="C4421" t="str">
        <v>comedy, family, fantasy, animation</v>
      </c>
      <c r="D4421" t="str">
        <v>comedy, family, fantasy, animation</v>
      </c>
    </row>
    <row r="4422" spans="1:4" x14ac:dyDescent="0.25">
      <c r="A4422" t="s">
        <v>854</v>
      </c>
      <c r="B4422" t="str">
        <v>thriller</v>
      </c>
      <c r="C4422" t="str">
        <v>thriller</v>
      </c>
      <c r="D4422" t="str">
        <v>thriller</v>
      </c>
    </row>
    <row r="4423" spans="1:4" x14ac:dyDescent="0.25">
      <c r="A4423" t="s">
        <v>93</v>
      </c>
      <c r="B4423" t="str">
        <v>drama</v>
      </c>
      <c r="C4423" t="str">
        <v>drama</v>
      </c>
      <c r="D4423" t="str">
        <v>drama</v>
      </c>
    </row>
    <row r="4424" spans="1:4" x14ac:dyDescent="0.25">
      <c r="A4424" t="s">
        <v>10266</v>
      </c>
      <c r="B4424" t="str">
        <v>scifi, war, action</v>
      </c>
      <c r="C4424" t="str">
        <v>scifi, war, action</v>
      </c>
      <c r="D4424" t="str">
        <v>scifi, war, action</v>
      </c>
    </row>
    <row r="4425" spans="1:4" x14ac:dyDescent="0.25">
      <c r="A4425" t="s">
        <v>27</v>
      </c>
      <c r="B4425" t="str">
        <v>comedy</v>
      </c>
      <c r="C4425" t="str">
        <v>comedy</v>
      </c>
      <c r="D4425" t="str">
        <v>comedy</v>
      </c>
    </row>
    <row r="4426" spans="1:4" x14ac:dyDescent="0.25">
      <c r="A4426" t="s">
        <v>114</v>
      </c>
      <c r="B4426" t="str">
        <v>drama, crime</v>
      </c>
      <c r="C4426" t="str">
        <v>drama, crime</v>
      </c>
      <c r="D4426" t="str">
        <v>drama, crime</v>
      </c>
    </row>
    <row r="4427" spans="1:4" x14ac:dyDescent="0.25">
      <c r="A4427" t="s">
        <v>1330</v>
      </c>
      <c r="B4427" t="str">
        <v>animation, comedy, family</v>
      </c>
      <c r="C4427" t="str">
        <v>animation, comedy, family</v>
      </c>
      <c r="D4427" t="str">
        <v>animation, comedy, family</v>
      </c>
    </row>
    <row r="4428" spans="1:4" x14ac:dyDescent="0.25">
      <c r="A4428" t="s">
        <v>93</v>
      </c>
      <c r="B4428" t="str">
        <v>drama</v>
      </c>
      <c r="C4428" t="str">
        <v>drama</v>
      </c>
      <c r="D4428" t="str">
        <v>drama</v>
      </c>
    </row>
    <row r="4429" spans="1:4" x14ac:dyDescent="0.25">
      <c r="A4429" t="s">
        <v>1214</v>
      </c>
      <c r="B4429" t="str">
        <v>action, comedy</v>
      </c>
      <c r="C4429" t="str">
        <v>action, comedy</v>
      </c>
      <c r="D4429" t="str">
        <v>action, comedy</v>
      </c>
    </row>
    <row r="4430" spans="1:4" x14ac:dyDescent="0.25">
      <c r="A4430" t="s">
        <v>655</v>
      </c>
      <c r="B4430" t="str">
        <v>drama, comedy</v>
      </c>
      <c r="C4430" t="str">
        <v>drama, comedy</v>
      </c>
      <c r="D4430" t="str">
        <v>drama, comedy</v>
      </c>
    </row>
    <row r="4431" spans="1:4" x14ac:dyDescent="0.25">
      <c r="A4431" t="s">
        <v>93</v>
      </c>
      <c r="B4431" t="str">
        <v>drama</v>
      </c>
      <c r="C4431" t="str">
        <v>drama</v>
      </c>
      <c r="D4431" t="str">
        <v>drama</v>
      </c>
    </row>
    <row r="4432" spans="1:4" x14ac:dyDescent="0.25">
      <c r="A4432" t="s">
        <v>10281</v>
      </c>
      <c r="B4432" t="str">
        <v>drama, animation</v>
      </c>
      <c r="C4432" t="str">
        <v>drama, animation</v>
      </c>
      <c r="D4432" t="str">
        <v>drama, animation</v>
      </c>
    </row>
    <row r="4433" spans="1:4" x14ac:dyDescent="0.25">
      <c r="A4433" t="s">
        <v>10284</v>
      </c>
      <c r="B4433" t="str">
        <v>drama, thriller, action, sport</v>
      </c>
      <c r="C4433" t="str">
        <v>drama, thriller, action, sport</v>
      </c>
      <c r="D4433" t="str">
        <v>drama, thriller, action, sport</v>
      </c>
    </row>
    <row r="4434" spans="1:4" x14ac:dyDescent="0.25">
      <c r="A4434" t="s">
        <v>27</v>
      </c>
      <c r="B4434" t="str">
        <v>comedy</v>
      </c>
      <c r="C4434" t="str">
        <v>comedy</v>
      </c>
      <c r="D4434" t="str">
        <v>comedy</v>
      </c>
    </row>
    <row r="4435" spans="1:4" x14ac:dyDescent="0.25">
      <c r="A4435" t="s">
        <v>27</v>
      </c>
      <c r="B4435" t="str">
        <v>comedy</v>
      </c>
      <c r="C4435" t="str">
        <v>comedy</v>
      </c>
      <c r="D4435" t="str">
        <v>comedy</v>
      </c>
    </row>
    <row r="4436" spans="1:4" x14ac:dyDescent="0.25">
      <c r="A4436" t="s">
        <v>93</v>
      </c>
      <c r="B4436" t="str">
        <v>drama</v>
      </c>
      <c r="C4436" t="str">
        <v>drama</v>
      </c>
      <c r="D4436" t="str">
        <v>drama</v>
      </c>
    </row>
    <row r="4437" spans="1:4" x14ac:dyDescent="0.25">
      <c r="A4437" t="s">
        <v>124</v>
      </c>
      <c r="B4437" t="str">
        <v>comedy, drama, romance</v>
      </c>
      <c r="C4437" t="str">
        <v>comedy, drama, romance</v>
      </c>
      <c r="D4437" t="str">
        <v>comedy, drama, romance</v>
      </c>
    </row>
    <row r="4438" spans="1:4" x14ac:dyDescent="0.25">
      <c r="A4438" t="s">
        <v>14</v>
      </c>
      <c r="B4438" t="str">
        <v>documentation</v>
      </c>
      <c r="C4438" t="str">
        <v>documentation</v>
      </c>
      <c r="D4438" t="str">
        <v>documentation</v>
      </c>
    </row>
    <row r="4439" spans="1:4" x14ac:dyDescent="0.25">
      <c r="A4439" t="s">
        <v>27</v>
      </c>
      <c r="B4439" t="str">
        <v>comedy</v>
      </c>
      <c r="C4439" t="str">
        <v>comedy</v>
      </c>
      <c r="D4439" t="str">
        <v>comedy</v>
      </c>
    </row>
    <row r="4440" spans="1:4" x14ac:dyDescent="0.25">
      <c r="A4440" t="s">
        <v>99</v>
      </c>
      <c r="B4440" t="str">
        <v>comedy, drama</v>
      </c>
      <c r="C4440" t="str">
        <v>comedy, drama</v>
      </c>
      <c r="D4440" t="str">
        <v>comedy, drama</v>
      </c>
    </row>
    <row r="4441" spans="1:4" x14ac:dyDescent="0.25">
      <c r="A4441" t="s">
        <v>14</v>
      </c>
      <c r="B4441" t="str">
        <v>documentation</v>
      </c>
      <c r="C4441" t="str">
        <v>documentation</v>
      </c>
      <c r="D4441" t="str">
        <v>documentation</v>
      </c>
    </row>
    <row r="4442" spans="1:4" x14ac:dyDescent="0.25">
      <c r="A4442" t="s">
        <v>102</v>
      </c>
      <c r="B4442" t="str">
        <v>fantasy</v>
      </c>
      <c r="C4442" t="str">
        <v>fantasy</v>
      </c>
      <c r="D4442" t="str">
        <v>fantasy</v>
      </c>
    </row>
    <row r="4443" spans="1:4" x14ac:dyDescent="0.25">
      <c r="A4443" t="s">
        <v>1140</v>
      </c>
      <c r="B4443" t="str">
        <v>music, documentation</v>
      </c>
      <c r="C4443" t="str">
        <v>music, documentation</v>
      </c>
      <c r="D4443" t="str">
        <v>music, documentation</v>
      </c>
    </row>
    <row r="4444" spans="1:4" x14ac:dyDescent="0.25">
      <c r="A4444" t="s">
        <v>2802</v>
      </c>
      <c r="B4444" t="str">
        <v>documentation, drama</v>
      </c>
      <c r="C4444" t="str">
        <v>documentation, drama</v>
      </c>
      <c r="D4444" t="str">
        <v>documentation, drama</v>
      </c>
    </row>
    <row r="4445" spans="1:4" x14ac:dyDescent="0.25">
      <c r="A4445" t="s">
        <v>27</v>
      </c>
      <c r="B4445" t="str">
        <v>comedy</v>
      </c>
      <c r="C4445" t="str">
        <v>comedy</v>
      </c>
      <c r="D4445" t="str">
        <v>comedy</v>
      </c>
    </row>
    <row r="4446" spans="1:4" x14ac:dyDescent="0.25">
      <c r="A4446" t="s">
        <v>655</v>
      </c>
      <c r="B4446" t="str">
        <v>drama, comedy</v>
      </c>
      <c r="C4446" t="str">
        <v>drama, comedy</v>
      </c>
      <c r="D4446" t="str">
        <v>drama, comedy</v>
      </c>
    </row>
    <row r="4447" spans="1:4" x14ac:dyDescent="0.25">
      <c r="A4447" t="s">
        <v>600</v>
      </c>
      <c r="B4447" t="str">
        <v>comedy, romance, drama</v>
      </c>
      <c r="C4447" t="str">
        <v>comedy, romance, drama</v>
      </c>
      <c r="D4447" t="str">
        <v>comedy, romance, drama</v>
      </c>
    </row>
    <row r="4448" spans="1:4" x14ac:dyDescent="0.25">
      <c r="A4448" t="s">
        <v>184</v>
      </c>
      <c r="B4448" t="str">
        <v>drama, european</v>
      </c>
      <c r="C4448" t="str">
        <v>drama, european</v>
      </c>
      <c r="D4448" t="str">
        <v>drama, european</v>
      </c>
    </row>
    <row r="4449" spans="1:4" x14ac:dyDescent="0.25">
      <c r="A4449" t="s">
        <v>93</v>
      </c>
      <c r="B4449" t="str">
        <v>drama</v>
      </c>
      <c r="C4449" t="str">
        <v>drama</v>
      </c>
      <c r="D4449" t="str">
        <v>drama</v>
      </c>
    </row>
    <row r="4450" spans="1:4" x14ac:dyDescent="0.25">
      <c r="A4450" t="s">
        <v>118</v>
      </c>
      <c r="B4450" t="str">
        <v>romance</v>
      </c>
      <c r="C4450" t="str">
        <v>romance</v>
      </c>
      <c r="D4450" t="str">
        <v>romance</v>
      </c>
    </row>
    <row r="4451" spans="1:4" x14ac:dyDescent="0.25">
      <c r="A4451" t="s">
        <v>1976</v>
      </c>
      <c r="B4451" t="str">
        <v>crime, comedy, drama</v>
      </c>
      <c r="C4451" t="str">
        <v>crime, comedy, drama</v>
      </c>
      <c r="D4451" t="str">
        <v>crime, comedy, drama</v>
      </c>
    </row>
    <row r="4452" spans="1:4" x14ac:dyDescent="0.25">
      <c r="A4452" t="s">
        <v>9776</v>
      </c>
      <c r="B4452" t="str">
        <v>crime, action, comedy, drama</v>
      </c>
      <c r="C4452" t="str">
        <v>crime, action, comedy, drama</v>
      </c>
      <c r="D4452" t="str">
        <v>crime, action, comedy, drama</v>
      </c>
    </row>
    <row r="4453" spans="1:4" x14ac:dyDescent="0.25">
      <c r="A4453" t="s">
        <v>876</v>
      </c>
      <c r="B4453" t="str">
        <v>thriller, comedy</v>
      </c>
      <c r="C4453" t="str">
        <v>thriller, comedy</v>
      </c>
      <c r="D4453" t="str">
        <v>thriller, comedy</v>
      </c>
    </row>
    <row r="4454" spans="1:4" x14ac:dyDescent="0.25">
      <c r="A4454" t="s">
        <v>111</v>
      </c>
      <c r="B4454" t="str">
        <v/>
      </c>
      <c r="C4454" t="str">
        <v/>
      </c>
      <c r="D4454" t="str">
        <v>None-genres</v>
      </c>
    </row>
    <row r="4455" spans="1:4" x14ac:dyDescent="0.25">
      <c r="A4455" t="s">
        <v>600</v>
      </c>
      <c r="B4455" t="str">
        <v>comedy, romance, drama</v>
      </c>
      <c r="C4455" t="str">
        <v>comedy, romance, drama</v>
      </c>
      <c r="D4455" t="str">
        <v>comedy, romance, drama</v>
      </c>
    </row>
    <row r="4456" spans="1:4" x14ac:dyDescent="0.25">
      <c r="A4456" t="s">
        <v>10324</v>
      </c>
      <c r="B4456" t="str">
        <v>comedy, romance, fantasy, action</v>
      </c>
      <c r="C4456" t="str">
        <v>comedy, romance, fantasy, action</v>
      </c>
      <c r="D4456" t="str">
        <v>comedy, romance, fantasy, action</v>
      </c>
    </row>
    <row r="4457" spans="1:4" x14ac:dyDescent="0.25">
      <c r="A4457" t="s">
        <v>209</v>
      </c>
      <c r="B4457" t="str">
        <v>family</v>
      </c>
      <c r="C4457" t="str">
        <v>family</v>
      </c>
      <c r="D4457" t="str">
        <v>family</v>
      </c>
    </row>
    <row r="4458" spans="1:4" x14ac:dyDescent="0.25">
      <c r="A4458" t="s">
        <v>93</v>
      </c>
      <c r="B4458" t="str">
        <v>drama</v>
      </c>
      <c r="C4458" t="str">
        <v>drama</v>
      </c>
      <c r="D4458" t="str">
        <v>drama</v>
      </c>
    </row>
    <row r="4459" spans="1:4" x14ac:dyDescent="0.25">
      <c r="A4459" t="s">
        <v>655</v>
      </c>
      <c r="B4459" t="str">
        <v>drama, comedy</v>
      </c>
      <c r="C4459" t="str">
        <v>drama, comedy</v>
      </c>
      <c r="D4459" t="str">
        <v>drama, comedy</v>
      </c>
    </row>
    <row r="4460" spans="1:4" x14ac:dyDescent="0.25">
      <c r="A4460" t="s">
        <v>27</v>
      </c>
      <c r="B4460" t="str">
        <v>comedy</v>
      </c>
      <c r="C4460" t="str">
        <v>comedy</v>
      </c>
      <c r="D4460" t="str">
        <v>comedy</v>
      </c>
    </row>
    <row r="4461" spans="1:4" x14ac:dyDescent="0.25">
      <c r="A4461" t="s">
        <v>1292</v>
      </c>
      <c r="B4461" t="str">
        <v>animation</v>
      </c>
      <c r="C4461" t="str">
        <v>animation</v>
      </c>
      <c r="D4461" t="str">
        <v>animation</v>
      </c>
    </row>
    <row r="4462" spans="1:4" x14ac:dyDescent="0.25">
      <c r="A4462" t="s">
        <v>655</v>
      </c>
      <c r="B4462" t="str">
        <v>drama, comedy</v>
      </c>
      <c r="C4462" t="str">
        <v>drama, comedy</v>
      </c>
      <c r="D4462" t="str">
        <v>drama, comedy</v>
      </c>
    </row>
    <row r="4463" spans="1:4" x14ac:dyDescent="0.25">
      <c r="A4463" t="s">
        <v>311</v>
      </c>
      <c r="B4463" t="str">
        <v>reality</v>
      </c>
      <c r="C4463" t="str">
        <v>reality</v>
      </c>
      <c r="D4463" t="str">
        <v>reality</v>
      </c>
    </row>
    <row r="4464" spans="1:4" x14ac:dyDescent="0.25">
      <c r="A4464" t="s">
        <v>1634</v>
      </c>
      <c r="B4464" t="str">
        <v>drama, thriller</v>
      </c>
      <c r="C4464" t="str">
        <v>drama, thriller</v>
      </c>
      <c r="D4464" t="str">
        <v>drama, thriller</v>
      </c>
    </row>
    <row r="4465" spans="1:4" x14ac:dyDescent="0.25">
      <c r="A4465" t="s">
        <v>5112</v>
      </c>
      <c r="B4465" t="str">
        <v>comedy, reality</v>
      </c>
      <c r="C4465" t="str">
        <v>comedy, reality</v>
      </c>
      <c r="D4465" t="str">
        <v>comedy, reality</v>
      </c>
    </row>
    <row r="4466" spans="1:4" x14ac:dyDescent="0.25">
      <c r="A4466" t="s">
        <v>27</v>
      </c>
      <c r="B4466" t="str">
        <v>comedy</v>
      </c>
      <c r="C4466" t="str">
        <v>comedy</v>
      </c>
      <c r="D4466" t="str">
        <v>comedy</v>
      </c>
    </row>
    <row r="4467" spans="1:4" x14ac:dyDescent="0.25">
      <c r="A4467" t="s">
        <v>1634</v>
      </c>
      <c r="B4467" t="str">
        <v>drama, thriller</v>
      </c>
      <c r="C4467" t="str">
        <v>drama, thriller</v>
      </c>
      <c r="D4467" t="str">
        <v>drama, thriller</v>
      </c>
    </row>
    <row r="4468" spans="1:4" x14ac:dyDescent="0.25">
      <c r="A4468" t="s">
        <v>311</v>
      </c>
      <c r="B4468" t="str">
        <v>reality</v>
      </c>
      <c r="C4468" t="str">
        <v>reality</v>
      </c>
      <c r="D4468" t="str">
        <v>reality</v>
      </c>
    </row>
    <row r="4469" spans="1:4" x14ac:dyDescent="0.25">
      <c r="A4469" t="s">
        <v>2103</v>
      </c>
      <c r="B4469" t="str">
        <v>documentation, sport</v>
      </c>
      <c r="C4469" t="str">
        <v>documentation, sport</v>
      </c>
      <c r="D4469" t="str">
        <v>documentation, sport</v>
      </c>
    </row>
    <row r="4470" spans="1:4" x14ac:dyDescent="0.25">
      <c r="A4470" t="s">
        <v>143</v>
      </c>
      <c r="B4470" t="str">
        <v>romance, comedy, drama</v>
      </c>
      <c r="C4470" t="str">
        <v>romance, comedy, drama</v>
      </c>
      <c r="D4470" t="str">
        <v>romance, comedy, drama</v>
      </c>
    </row>
    <row r="4471" spans="1:4" x14ac:dyDescent="0.25">
      <c r="A4471" t="s">
        <v>10352</v>
      </c>
      <c r="B4471" t="str">
        <v>family, animation, horror</v>
      </c>
      <c r="C4471" t="str">
        <v>family, animation, horror</v>
      </c>
      <c r="D4471" t="str">
        <v>family, animation, horror</v>
      </c>
    </row>
    <row r="4472" spans="1:4" x14ac:dyDescent="0.25">
      <c r="A4472" t="s">
        <v>10355</v>
      </c>
      <c r="B4472" t="str">
        <v>music, family</v>
      </c>
      <c r="C4472" t="str">
        <v>music, family</v>
      </c>
      <c r="D4472" t="str">
        <v>music, family</v>
      </c>
    </row>
    <row r="4473" spans="1:4" x14ac:dyDescent="0.25">
      <c r="A4473" t="s">
        <v>27</v>
      </c>
      <c r="B4473" t="str">
        <v>comedy</v>
      </c>
      <c r="C4473" t="str">
        <v>comedy</v>
      </c>
      <c r="D4473" t="str">
        <v>comedy</v>
      </c>
    </row>
    <row r="4474" spans="1:4" x14ac:dyDescent="0.25">
      <c r="A4474" t="s">
        <v>27</v>
      </c>
      <c r="B4474" t="str">
        <v>comedy</v>
      </c>
      <c r="C4474" t="str">
        <v>comedy</v>
      </c>
      <c r="D4474" t="str">
        <v>comedy</v>
      </c>
    </row>
    <row r="4475" spans="1:4" x14ac:dyDescent="0.25">
      <c r="A4475" t="s">
        <v>1307</v>
      </c>
      <c r="B4475" t="str">
        <v>documentation, music</v>
      </c>
      <c r="C4475" t="str">
        <v>documentation, music</v>
      </c>
      <c r="D4475" t="str">
        <v>documentation, music</v>
      </c>
    </row>
    <row r="4476" spans="1:4" x14ac:dyDescent="0.25">
      <c r="A4476" t="s">
        <v>27</v>
      </c>
      <c r="B4476" t="str">
        <v>comedy</v>
      </c>
      <c r="C4476" t="str">
        <v>comedy</v>
      </c>
      <c r="D4476" t="str">
        <v>comedy</v>
      </c>
    </row>
    <row r="4477" spans="1:4" x14ac:dyDescent="0.25">
      <c r="A4477" t="s">
        <v>14</v>
      </c>
      <c r="B4477" t="str">
        <v>documentation</v>
      </c>
      <c r="C4477" t="str">
        <v>documentation</v>
      </c>
      <c r="D4477" t="str">
        <v>documentation</v>
      </c>
    </row>
    <row r="4478" spans="1:4" x14ac:dyDescent="0.25">
      <c r="A4478" t="s">
        <v>10366</v>
      </c>
      <c r="B4478" t="str">
        <v>music, reality</v>
      </c>
      <c r="C4478" t="str">
        <v>music, reality</v>
      </c>
      <c r="D4478" t="str">
        <v>music, reality</v>
      </c>
    </row>
    <row r="4479" spans="1:4" x14ac:dyDescent="0.25">
      <c r="A4479" t="s">
        <v>99</v>
      </c>
      <c r="B4479" t="str">
        <v>comedy, drama</v>
      </c>
      <c r="C4479" t="str">
        <v>comedy, drama</v>
      </c>
      <c r="D4479" t="str">
        <v>comedy, drama</v>
      </c>
    </row>
    <row r="4480" spans="1:4" x14ac:dyDescent="0.25">
      <c r="A4480" t="s">
        <v>206</v>
      </c>
      <c r="B4480" t="str">
        <v>drama, romance</v>
      </c>
      <c r="C4480" t="str">
        <v>drama, romance</v>
      </c>
      <c r="D4480" t="str">
        <v>drama, romance</v>
      </c>
    </row>
    <row r="4481" spans="1:4" x14ac:dyDescent="0.25">
      <c r="A4481" t="s">
        <v>27</v>
      </c>
      <c r="B4481" t="str">
        <v>comedy</v>
      </c>
      <c r="C4481" t="str">
        <v>comedy</v>
      </c>
      <c r="D4481" t="str">
        <v>comedy</v>
      </c>
    </row>
    <row r="4482" spans="1:4" x14ac:dyDescent="0.25">
      <c r="A4482" t="s">
        <v>1161</v>
      </c>
      <c r="B4482" t="str">
        <v>action, drama</v>
      </c>
      <c r="C4482" t="str">
        <v>action, drama</v>
      </c>
      <c r="D4482" t="str">
        <v>action, drama</v>
      </c>
    </row>
    <row r="4483" spans="1:4" x14ac:dyDescent="0.25">
      <c r="A4483" t="s">
        <v>311</v>
      </c>
      <c r="B4483" t="str">
        <v>reality</v>
      </c>
      <c r="C4483" t="str">
        <v>reality</v>
      </c>
      <c r="D4483" t="str">
        <v>reality</v>
      </c>
    </row>
    <row r="4484" spans="1:4" x14ac:dyDescent="0.25">
      <c r="A4484" t="s">
        <v>201</v>
      </c>
      <c r="B4484" t="str">
        <v>comedy, romance</v>
      </c>
      <c r="C4484" t="str">
        <v>comedy, romance</v>
      </c>
      <c r="D4484" t="str">
        <v>comedy, romance</v>
      </c>
    </row>
    <row r="4485" spans="1:4" x14ac:dyDescent="0.25">
      <c r="A4485" t="s">
        <v>27</v>
      </c>
      <c r="B4485" t="str">
        <v>comedy</v>
      </c>
      <c r="C4485" t="str">
        <v>comedy</v>
      </c>
      <c r="D4485" t="str">
        <v>comedy</v>
      </c>
    </row>
    <row r="4486" spans="1:4" x14ac:dyDescent="0.25">
      <c r="A4486" t="s">
        <v>27</v>
      </c>
      <c r="B4486" t="str">
        <v>comedy</v>
      </c>
      <c r="C4486" t="str">
        <v>comedy</v>
      </c>
      <c r="D4486" t="str">
        <v>comedy</v>
      </c>
    </row>
    <row r="4487" spans="1:4" x14ac:dyDescent="0.25">
      <c r="A4487" t="s">
        <v>295</v>
      </c>
      <c r="B4487" t="str">
        <v>drama, thriller, action</v>
      </c>
      <c r="C4487" t="str">
        <v>drama, thriller, action</v>
      </c>
      <c r="D4487" t="str">
        <v>drama, thriller, action</v>
      </c>
    </row>
    <row r="4488" spans="1:4" x14ac:dyDescent="0.25">
      <c r="A4488" t="s">
        <v>27</v>
      </c>
      <c r="B4488" t="str">
        <v>comedy</v>
      </c>
      <c r="C4488" t="str">
        <v>comedy</v>
      </c>
      <c r="D4488" t="str">
        <v>comedy</v>
      </c>
    </row>
    <row r="4489" spans="1:4" x14ac:dyDescent="0.25">
      <c r="A4489" t="s">
        <v>27</v>
      </c>
      <c r="B4489" t="str">
        <v>comedy</v>
      </c>
      <c r="C4489" t="str">
        <v>comedy</v>
      </c>
      <c r="D4489" t="str">
        <v>comedy</v>
      </c>
    </row>
    <row r="4490" spans="1:4" x14ac:dyDescent="0.25">
      <c r="A4490" t="s">
        <v>201</v>
      </c>
      <c r="B4490" t="str">
        <v>comedy, romance</v>
      </c>
      <c r="C4490" t="str">
        <v>comedy, romance</v>
      </c>
      <c r="D4490" t="str">
        <v>comedy, romance</v>
      </c>
    </row>
    <row r="4491" spans="1:4" x14ac:dyDescent="0.25">
      <c r="A4491" t="s">
        <v>1140</v>
      </c>
      <c r="B4491" t="str">
        <v>music, documentation</v>
      </c>
      <c r="C4491" t="str">
        <v>music, documentation</v>
      </c>
      <c r="D4491" t="str">
        <v>music, documentation</v>
      </c>
    </row>
    <row r="4492" spans="1:4" x14ac:dyDescent="0.25">
      <c r="A4492" t="s">
        <v>1562</v>
      </c>
      <c r="B4492" t="str">
        <v>action, drama, thriller</v>
      </c>
      <c r="C4492" t="str">
        <v>action, drama, thriller</v>
      </c>
      <c r="D4492" t="str">
        <v>action, drama, thriller</v>
      </c>
    </row>
    <row r="4493" spans="1:4" x14ac:dyDescent="0.25">
      <c r="A4493" t="s">
        <v>6808</v>
      </c>
      <c r="B4493" t="str">
        <v>comedy, drama, family, sport</v>
      </c>
      <c r="C4493" t="str">
        <v>comedy, drama, family, sport</v>
      </c>
      <c r="D4493" t="str">
        <v>comedy, drama, family, sport</v>
      </c>
    </row>
    <row r="4494" spans="1:4" x14ac:dyDescent="0.25">
      <c r="A4494" t="s">
        <v>27</v>
      </c>
      <c r="B4494" t="str">
        <v>comedy</v>
      </c>
      <c r="C4494" t="str">
        <v>comedy</v>
      </c>
      <c r="D4494" t="str">
        <v>comedy</v>
      </c>
    </row>
    <row r="4495" spans="1:4" x14ac:dyDescent="0.25">
      <c r="A4495" t="s">
        <v>894</v>
      </c>
      <c r="B4495" t="str">
        <v>thriller, drama</v>
      </c>
      <c r="C4495" t="str">
        <v>thriller, drama</v>
      </c>
      <c r="D4495" t="str">
        <v>thriller, drama</v>
      </c>
    </row>
    <row r="4496" spans="1:4" x14ac:dyDescent="0.25">
      <c r="A4496" t="s">
        <v>10366</v>
      </c>
      <c r="B4496" t="str">
        <v>music, reality</v>
      </c>
      <c r="C4496" t="str">
        <v>music, reality</v>
      </c>
      <c r="D4496" t="str">
        <v>music, reality</v>
      </c>
    </row>
    <row r="4497" spans="1:4" x14ac:dyDescent="0.25">
      <c r="A4497" t="s">
        <v>44</v>
      </c>
      <c r="B4497" t="str">
        <v>romance, drama</v>
      </c>
      <c r="C4497" t="str">
        <v>romance, drama</v>
      </c>
      <c r="D4497" t="str">
        <v>romance, drama</v>
      </c>
    </row>
    <row r="4498" spans="1:4" x14ac:dyDescent="0.25">
      <c r="A4498" t="s">
        <v>939</v>
      </c>
      <c r="B4498" t="str">
        <v>documentation, comedy</v>
      </c>
      <c r="C4498" t="str">
        <v>documentation, comedy</v>
      </c>
      <c r="D4498" t="str">
        <v>documentation, comedy</v>
      </c>
    </row>
    <row r="4499" spans="1:4" x14ac:dyDescent="0.25">
      <c r="A4499" t="s">
        <v>27</v>
      </c>
      <c r="B4499" t="str">
        <v>comedy</v>
      </c>
      <c r="C4499" t="str">
        <v>comedy</v>
      </c>
      <c r="D4499" t="str">
        <v>comedy</v>
      </c>
    </row>
    <row r="4500" spans="1:4" x14ac:dyDescent="0.25">
      <c r="A4500" t="s">
        <v>311</v>
      </c>
      <c r="B4500" t="str">
        <v>reality</v>
      </c>
      <c r="C4500" t="str">
        <v>reality</v>
      </c>
      <c r="D4500" t="str">
        <v>reality</v>
      </c>
    </row>
    <row r="4501" spans="1:4" x14ac:dyDescent="0.25">
      <c r="A4501" t="s">
        <v>111</v>
      </c>
      <c r="B4501" t="str">
        <v/>
      </c>
      <c r="C4501" t="str">
        <v/>
      </c>
      <c r="D4501" t="str">
        <v>None-genres</v>
      </c>
    </row>
    <row r="4502" spans="1:4" x14ac:dyDescent="0.25">
      <c r="A4502" t="s">
        <v>10407</v>
      </c>
      <c r="B4502" t="str">
        <v>music, comedy, drama</v>
      </c>
      <c r="C4502" t="str">
        <v>music, comedy, drama</v>
      </c>
      <c r="D4502" t="str">
        <v>music, comedy, drama</v>
      </c>
    </row>
    <row r="4503" spans="1:4" x14ac:dyDescent="0.25">
      <c r="A4503" t="s">
        <v>2103</v>
      </c>
      <c r="B4503" t="str">
        <v>documentation, sport</v>
      </c>
      <c r="C4503" t="str">
        <v>documentation, sport</v>
      </c>
      <c r="D4503" t="str">
        <v>documentation, sport</v>
      </c>
    </row>
    <row r="4504" spans="1:4" x14ac:dyDescent="0.25">
      <c r="A4504" t="s">
        <v>27</v>
      </c>
      <c r="B4504" t="str">
        <v>comedy</v>
      </c>
      <c r="C4504" t="str">
        <v>comedy</v>
      </c>
      <c r="D4504" t="str">
        <v>comedy</v>
      </c>
    </row>
    <row r="4505" spans="1:4" x14ac:dyDescent="0.25">
      <c r="A4505" t="s">
        <v>27</v>
      </c>
      <c r="B4505" t="str">
        <v>comedy</v>
      </c>
      <c r="C4505" t="str">
        <v>comedy</v>
      </c>
      <c r="D4505" t="str">
        <v>comedy</v>
      </c>
    </row>
    <row r="4506" spans="1:4" x14ac:dyDescent="0.25">
      <c r="A4506" t="s">
        <v>854</v>
      </c>
      <c r="B4506" t="str">
        <v>thriller</v>
      </c>
      <c r="C4506" t="str">
        <v>thriller</v>
      </c>
      <c r="D4506" t="str">
        <v>thriller</v>
      </c>
    </row>
    <row r="4507" spans="1:4" x14ac:dyDescent="0.25">
      <c r="A4507" t="s">
        <v>114</v>
      </c>
      <c r="B4507" t="str">
        <v>drama, crime</v>
      </c>
      <c r="C4507" t="str">
        <v>drama, crime</v>
      </c>
      <c r="D4507" t="str">
        <v>drama, crime</v>
      </c>
    </row>
    <row r="4508" spans="1:4" x14ac:dyDescent="0.25">
      <c r="A4508" t="s">
        <v>14</v>
      </c>
      <c r="B4508" t="str">
        <v>documentation</v>
      </c>
      <c r="C4508" t="str">
        <v>documentation</v>
      </c>
      <c r="D4508" t="str">
        <v>documentation</v>
      </c>
    </row>
    <row r="4509" spans="1:4" x14ac:dyDescent="0.25">
      <c r="A4509" t="s">
        <v>4968</v>
      </c>
      <c r="B4509" t="str">
        <v>crime, comedy</v>
      </c>
      <c r="C4509" t="str">
        <v>crime, comedy</v>
      </c>
      <c r="D4509" t="str">
        <v>crime, comedy</v>
      </c>
    </row>
    <row r="4510" spans="1:4" x14ac:dyDescent="0.25">
      <c r="A4510" t="s">
        <v>27</v>
      </c>
      <c r="B4510" t="str">
        <v>comedy</v>
      </c>
      <c r="C4510" t="str">
        <v>comedy</v>
      </c>
      <c r="D4510" t="str">
        <v>comedy</v>
      </c>
    </row>
    <row r="4511" spans="1:4" x14ac:dyDescent="0.25">
      <c r="A4511" t="s">
        <v>201</v>
      </c>
      <c r="B4511" t="str">
        <v>comedy, romance</v>
      </c>
      <c r="C4511" t="str">
        <v>comedy, romance</v>
      </c>
      <c r="D4511" t="str">
        <v>comedy, romance</v>
      </c>
    </row>
    <row r="4512" spans="1:4" x14ac:dyDescent="0.25">
      <c r="A4512" t="s">
        <v>963</v>
      </c>
      <c r="B4512" t="str">
        <v>romance, comedy</v>
      </c>
      <c r="C4512" t="str">
        <v>romance, comedy</v>
      </c>
      <c r="D4512" t="str">
        <v>romance, comedy</v>
      </c>
    </row>
    <row r="4513" spans="1:4" x14ac:dyDescent="0.25">
      <c r="A4513" t="s">
        <v>1298</v>
      </c>
      <c r="B4513" t="str">
        <v>action, animation</v>
      </c>
      <c r="C4513" t="str">
        <v>action, animation</v>
      </c>
      <c r="D4513" t="str">
        <v>action, animation</v>
      </c>
    </row>
    <row r="4514" spans="1:4" x14ac:dyDescent="0.25">
      <c r="A4514" t="s">
        <v>1292</v>
      </c>
      <c r="B4514" t="str">
        <v>animation</v>
      </c>
      <c r="C4514" t="str">
        <v>animation</v>
      </c>
      <c r="D4514" t="str">
        <v>animation</v>
      </c>
    </row>
    <row r="4515" spans="1:4" x14ac:dyDescent="0.25">
      <c r="A4515" t="s">
        <v>1292</v>
      </c>
      <c r="B4515" t="str">
        <v>animation</v>
      </c>
      <c r="C4515" t="str">
        <v>animation</v>
      </c>
      <c r="D4515" t="str">
        <v>animation</v>
      </c>
    </row>
    <row r="4516" spans="1:4" x14ac:dyDescent="0.25">
      <c r="A4516" t="s">
        <v>27</v>
      </c>
      <c r="B4516" t="str">
        <v>comedy</v>
      </c>
      <c r="C4516" t="str">
        <v>comedy</v>
      </c>
      <c r="D4516" t="str">
        <v>comedy</v>
      </c>
    </row>
    <row r="4517" spans="1:4" x14ac:dyDescent="0.25">
      <c r="A4517" t="s">
        <v>805</v>
      </c>
      <c r="B4517" t="str">
        <v>comedy, music</v>
      </c>
      <c r="C4517" t="str">
        <v>comedy, music</v>
      </c>
      <c r="D4517" t="str">
        <v>comedy, music</v>
      </c>
    </row>
    <row r="4518" spans="1:4" x14ac:dyDescent="0.25">
      <c r="A4518" t="s">
        <v>1920</v>
      </c>
      <c r="B4518" t="str">
        <v>crime, thriller, action</v>
      </c>
      <c r="C4518" t="str">
        <v>crime, thriller, action</v>
      </c>
      <c r="D4518" t="str">
        <v>crime, thriller, action</v>
      </c>
    </row>
    <row r="4519" spans="1:4" x14ac:dyDescent="0.25">
      <c r="A4519" t="s">
        <v>655</v>
      </c>
      <c r="B4519" t="str">
        <v>drama, comedy</v>
      </c>
      <c r="C4519" t="str">
        <v>drama, comedy</v>
      </c>
      <c r="D4519" t="str">
        <v>drama, comedy</v>
      </c>
    </row>
    <row r="4520" spans="1:4" x14ac:dyDescent="0.25">
      <c r="A4520" t="s">
        <v>14</v>
      </c>
      <c r="B4520" t="str">
        <v>documentation</v>
      </c>
      <c r="C4520" t="str">
        <v>documentation</v>
      </c>
      <c r="D4520" t="str">
        <v>documentation</v>
      </c>
    </row>
    <row r="4521" spans="1:4" x14ac:dyDescent="0.25">
      <c r="A4521" t="s">
        <v>99</v>
      </c>
      <c r="B4521" t="str">
        <v>comedy, drama</v>
      </c>
      <c r="C4521" t="str">
        <v>comedy, drama</v>
      </c>
      <c r="D4521" t="str">
        <v>comedy, drama</v>
      </c>
    </row>
    <row r="4522" spans="1:4" x14ac:dyDescent="0.25">
      <c r="A4522" t="s">
        <v>27</v>
      </c>
      <c r="B4522" t="str">
        <v>comedy</v>
      </c>
      <c r="C4522" t="str">
        <v>comedy</v>
      </c>
      <c r="D4522" t="str">
        <v>comedy</v>
      </c>
    </row>
    <row r="4523" spans="1:4" x14ac:dyDescent="0.25">
      <c r="A4523" t="s">
        <v>7091</v>
      </c>
      <c r="B4523" t="str">
        <v>horror, drama</v>
      </c>
      <c r="C4523" t="str">
        <v>horror, drama</v>
      </c>
      <c r="D4523" t="str">
        <v>horror, drama</v>
      </c>
    </row>
    <row r="4524" spans="1:4" x14ac:dyDescent="0.25">
      <c r="A4524" t="s">
        <v>1044</v>
      </c>
      <c r="B4524" t="str">
        <v>animation, family</v>
      </c>
      <c r="C4524" t="str">
        <v>animation, family</v>
      </c>
      <c r="D4524" t="str">
        <v>animation, family</v>
      </c>
    </row>
    <row r="4525" spans="1:4" x14ac:dyDescent="0.25">
      <c r="A4525" t="s">
        <v>3170</v>
      </c>
      <c r="B4525" t="str">
        <v>scifi, drama, fantasy</v>
      </c>
      <c r="C4525" t="str">
        <v>scifi, drama, fantasy</v>
      </c>
      <c r="D4525" t="str">
        <v>scifi, drama, fantasy</v>
      </c>
    </row>
    <row r="4526" spans="1:4" x14ac:dyDescent="0.25">
      <c r="A4526" t="s">
        <v>212</v>
      </c>
      <c r="B4526" t="str">
        <v>comedy, family</v>
      </c>
      <c r="C4526" t="str">
        <v>comedy, family</v>
      </c>
      <c r="D4526" t="str">
        <v>comedy, family</v>
      </c>
    </row>
    <row r="4527" spans="1:4" x14ac:dyDescent="0.25">
      <c r="A4527" t="s">
        <v>111</v>
      </c>
      <c r="B4527" t="str">
        <v/>
      </c>
      <c r="C4527" t="str">
        <v/>
      </c>
      <c r="D4527" t="str">
        <v>None-genres</v>
      </c>
    </row>
    <row r="4528" spans="1:4" x14ac:dyDescent="0.25">
      <c r="A4528" t="s">
        <v>93</v>
      </c>
      <c r="B4528" t="str">
        <v>drama</v>
      </c>
      <c r="C4528" t="str">
        <v>drama</v>
      </c>
      <c r="D4528" t="str">
        <v>drama</v>
      </c>
    </row>
    <row r="4529" spans="1:4" x14ac:dyDescent="0.25">
      <c r="A4529" t="s">
        <v>1307</v>
      </c>
      <c r="B4529" t="str">
        <v>documentation, music</v>
      </c>
      <c r="C4529" t="str">
        <v>documentation, music</v>
      </c>
      <c r="D4529" t="str">
        <v>documentation, music</v>
      </c>
    </row>
    <row r="4530" spans="1:4" x14ac:dyDescent="0.25">
      <c r="A4530" t="s">
        <v>854</v>
      </c>
      <c r="B4530" t="str">
        <v>thriller</v>
      </c>
      <c r="C4530" t="str">
        <v>thriller</v>
      </c>
      <c r="D4530" t="str">
        <v>thriller</v>
      </c>
    </row>
    <row r="4531" spans="1:4" x14ac:dyDescent="0.25">
      <c r="A4531" t="s">
        <v>201</v>
      </c>
      <c r="B4531" t="str">
        <v>comedy, romance</v>
      </c>
      <c r="C4531" t="str">
        <v>comedy, romance</v>
      </c>
      <c r="D4531" t="str">
        <v>comedy, romance</v>
      </c>
    </row>
    <row r="4532" spans="1:4" x14ac:dyDescent="0.25">
      <c r="A4532" t="s">
        <v>27</v>
      </c>
      <c r="B4532" t="str">
        <v>comedy</v>
      </c>
      <c r="C4532" t="str">
        <v>comedy</v>
      </c>
      <c r="D4532" t="str">
        <v>comedy</v>
      </c>
    </row>
    <row r="4533" spans="1:4" x14ac:dyDescent="0.25">
      <c r="A4533" t="s">
        <v>93</v>
      </c>
      <c r="B4533" t="str">
        <v>drama</v>
      </c>
      <c r="C4533" t="str">
        <v>drama</v>
      </c>
      <c r="D4533" t="str">
        <v>drama</v>
      </c>
    </row>
    <row r="4534" spans="1:4" x14ac:dyDescent="0.25">
      <c r="A4534" t="s">
        <v>44</v>
      </c>
      <c r="B4534" t="str">
        <v>romance, drama</v>
      </c>
      <c r="C4534" t="str">
        <v>romance, drama</v>
      </c>
      <c r="D4534" t="str">
        <v>romance, drama</v>
      </c>
    </row>
    <row r="4535" spans="1:4" x14ac:dyDescent="0.25">
      <c r="A4535" t="s">
        <v>93</v>
      </c>
      <c r="B4535" t="str">
        <v>drama</v>
      </c>
      <c r="C4535" t="str">
        <v>drama</v>
      </c>
      <c r="D4535" t="str">
        <v>drama</v>
      </c>
    </row>
    <row r="4536" spans="1:4" x14ac:dyDescent="0.25">
      <c r="A4536" t="s">
        <v>10469</v>
      </c>
      <c r="B4536" t="str">
        <v>animation, comedy, family, fantasy, scifi</v>
      </c>
      <c r="C4536" t="str">
        <v>animation, comedy, family, fantasy, scifi</v>
      </c>
      <c r="D4536" t="str">
        <v>animation, comedy, family, fantasy, scifi</v>
      </c>
    </row>
    <row r="4537" spans="1:4" x14ac:dyDescent="0.25">
      <c r="A4537" t="s">
        <v>14</v>
      </c>
      <c r="B4537" t="str">
        <v>documentation</v>
      </c>
      <c r="C4537" t="str">
        <v>documentation</v>
      </c>
      <c r="D4537" t="str">
        <v>documentation</v>
      </c>
    </row>
    <row r="4538" spans="1:4" x14ac:dyDescent="0.25">
      <c r="A4538" t="s">
        <v>209</v>
      </c>
      <c r="B4538" t="str">
        <v>family</v>
      </c>
      <c r="C4538" t="str">
        <v>family</v>
      </c>
      <c r="D4538" t="str">
        <v>family</v>
      </c>
    </row>
    <row r="4539" spans="1:4" x14ac:dyDescent="0.25">
      <c r="A4539" t="s">
        <v>27</v>
      </c>
      <c r="B4539" t="str">
        <v>comedy</v>
      </c>
      <c r="C4539" t="str">
        <v>comedy</v>
      </c>
      <c r="D4539" t="str">
        <v>comedy</v>
      </c>
    </row>
    <row r="4540" spans="1:4" x14ac:dyDescent="0.25">
      <c r="A4540" t="s">
        <v>1307</v>
      </c>
      <c r="B4540" t="str">
        <v>documentation, music</v>
      </c>
      <c r="C4540" t="str">
        <v>documentation, music</v>
      </c>
      <c r="D4540" t="str">
        <v>documentation, music</v>
      </c>
    </row>
    <row r="4541" spans="1:4" x14ac:dyDescent="0.25">
      <c r="A4541" t="s">
        <v>14</v>
      </c>
      <c r="B4541" t="str">
        <v>documentation</v>
      </c>
      <c r="C4541" t="str">
        <v>documentation</v>
      </c>
      <c r="D4541" t="str">
        <v>documentation</v>
      </c>
    </row>
    <row r="4542" spans="1:4" x14ac:dyDescent="0.25">
      <c r="A4542" t="s">
        <v>27</v>
      </c>
      <c r="B4542" t="str">
        <v>comedy</v>
      </c>
      <c r="C4542" t="str">
        <v>comedy</v>
      </c>
      <c r="D4542" t="str">
        <v>comedy</v>
      </c>
    </row>
    <row r="4543" spans="1:4" x14ac:dyDescent="0.25">
      <c r="A4543" t="s">
        <v>10482</v>
      </c>
      <c r="B4543" t="str">
        <v>animation, action, comedy, drama, family</v>
      </c>
      <c r="C4543" t="str">
        <v>animation, action, comedy, drama, family</v>
      </c>
      <c r="D4543" t="str">
        <v>animation, action, comedy, drama, family</v>
      </c>
    </row>
    <row r="4544" spans="1:4" x14ac:dyDescent="0.25">
      <c r="A4544" t="s">
        <v>124</v>
      </c>
      <c r="B4544" t="str">
        <v>comedy, drama, romance</v>
      </c>
      <c r="C4544" t="str">
        <v>comedy, drama, romance</v>
      </c>
      <c r="D4544" t="str">
        <v>comedy, drama, romance</v>
      </c>
    </row>
    <row r="4545" spans="1:4" x14ac:dyDescent="0.25">
      <c r="A4545" t="s">
        <v>27</v>
      </c>
      <c r="B4545" t="str">
        <v>comedy</v>
      </c>
      <c r="C4545" t="str">
        <v>comedy</v>
      </c>
      <c r="D4545" t="str">
        <v>comedy</v>
      </c>
    </row>
    <row r="4546" spans="1:4" x14ac:dyDescent="0.25">
      <c r="A4546" t="s">
        <v>93</v>
      </c>
      <c r="B4546" t="str">
        <v>drama</v>
      </c>
      <c r="C4546" t="str">
        <v>drama</v>
      </c>
      <c r="D4546" t="str">
        <v>drama</v>
      </c>
    </row>
    <row r="4547" spans="1:4" x14ac:dyDescent="0.25">
      <c r="A4547" t="s">
        <v>916</v>
      </c>
      <c r="B4547" t="str">
        <v>crime, action, drama, thriller</v>
      </c>
      <c r="C4547" t="str">
        <v>crime, action, drama, thriller</v>
      </c>
      <c r="D4547" t="str">
        <v>crime, action, drama, thriller</v>
      </c>
    </row>
    <row r="4548" spans="1:4" x14ac:dyDescent="0.25">
      <c r="A4548" t="s">
        <v>1292</v>
      </c>
      <c r="B4548" t="str">
        <v>animation</v>
      </c>
      <c r="C4548" t="str">
        <v>animation</v>
      </c>
      <c r="D4548" t="str">
        <v>animation</v>
      </c>
    </row>
    <row r="4549" spans="1:4" x14ac:dyDescent="0.25">
      <c r="A4549" t="s">
        <v>10492</v>
      </c>
      <c r="B4549" t="str">
        <v>thriller, action, horror</v>
      </c>
      <c r="C4549" t="str">
        <v>thriller, action, horror</v>
      </c>
      <c r="D4549" t="str">
        <v>thriller, action, horror</v>
      </c>
    </row>
    <row r="4550" spans="1:4" x14ac:dyDescent="0.25">
      <c r="A4550" t="s">
        <v>27</v>
      </c>
      <c r="B4550" t="str">
        <v>comedy</v>
      </c>
      <c r="C4550" t="str">
        <v>comedy</v>
      </c>
      <c r="D4550" t="str">
        <v>comedy</v>
      </c>
    </row>
    <row r="4551" spans="1:4" x14ac:dyDescent="0.25">
      <c r="A4551" t="s">
        <v>27</v>
      </c>
      <c r="B4551" t="str">
        <v>comedy</v>
      </c>
      <c r="C4551" t="str">
        <v>comedy</v>
      </c>
      <c r="D4551" t="str">
        <v>comedy</v>
      </c>
    </row>
    <row r="4552" spans="1:4" x14ac:dyDescent="0.25">
      <c r="A4552" t="s">
        <v>10499</v>
      </c>
      <c r="B4552" t="str">
        <v>romance, horror</v>
      </c>
      <c r="C4552" t="str">
        <v>romance, horror</v>
      </c>
      <c r="D4552" t="str">
        <v>romance, horror</v>
      </c>
    </row>
    <row r="4553" spans="1:4" x14ac:dyDescent="0.25">
      <c r="A4553" t="s">
        <v>14</v>
      </c>
      <c r="B4553" t="str">
        <v>documentation</v>
      </c>
      <c r="C4553" t="str">
        <v>documentation</v>
      </c>
      <c r="D4553" t="str">
        <v>documentation</v>
      </c>
    </row>
    <row r="4554" spans="1:4" x14ac:dyDescent="0.25">
      <c r="A4554" t="s">
        <v>14</v>
      </c>
      <c r="B4554" t="str">
        <v>documentation</v>
      </c>
      <c r="C4554" t="str">
        <v>documentation</v>
      </c>
      <c r="D4554" t="str">
        <v>documentation</v>
      </c>
    </row>
    <row r="4555" spans="1:4" x14ac:dyDescent="0.25">
      <c r="A4555" t="s">
        <v>10507</v>
      </c>
      <c r="B4555" t="str">
        <v>family, fantasy, animation, action</v>
      </c>
      <c r="C4555" t="str">
        <v>family, fantasy, animation, action</v>
      </c>
      <c r="D4555" t="str">
        <v>family, fantasy, animation, action</v>
      </c>
    </row>
    <row r="4556" spans="1:4" x14ac:dyDescent="0.25">
      <c r="A4556" t="s">
        <v>1292</v>
      </c>
      <c r="B4556" t="str">
        <v>animation</v>
      </c>
      <c r="C4556" t="str">
        <v>animation</v>
      </c>
      <c r="D4556" t="str">
        <v>animation</v>
      </c>
    </row>
    <row r="4557" spans="1:4" x14ac:dyDescent="0.25">
      <c r="A4557" t="s">
        <v>14</v>
      </c>
      <c r="B4557" t="str">
        <v>documentation</v>
      </c>
      <c r="C4557" t="str">
        <v>documentation</v>
      </c>
      <c r="D4557" t="str">
        <v>documentation</v>
      </c>
    </row>
    <row r="4558" spans="1:4" x14ac:dyDescent="0.25">
      <c r="A4558" t="s">
        <v>2232</v>
      </c>
      <c r="B4558" t="str">
        <v>action</v>
      </c>
      <c r="C4558" t="str">
        <v>action</v>
      </c>
      <c r="D4558" t="str">
        <v>action</v>
      </c>
    </row>
    <row r="4559" spans="1:4" x14ac:dyDescent="0.25">
      <c r="A4559" t="s">
        <v>1292</v>
      </c>
      <c r="B4559" t="str">
        <v>animation</v>
      </c>
      <c r="C4559" t="str">
        <v>animation</v>
      </c>
      <c r="D4559" t="str">
        <v>animation</v>
      </c>
    </row>
    <row r="4560" spans="1:4" x14ac:dyDescent="0.25">
      <c r="A4560" t="s">
        <v>894</v>
      </c>
      <c r="B4560" t="str">
        <v>thriller, drama</v>
      </c>
      <c r="C4560" t="str">
        <v>thriller, drama</v>
      </c>
      <c r="D4560" t="str">
        <v>thriller, drama</v>
      </c>
    </row>
    <row r="4561" spans="1:4" x14ac:dyDescent="0.25">
      <c r="A4561" t="s">
        <v>655</v>
      </c>
      <c r="B4561" t="str">
        <v>drama, comedy</v>
      </c>
      <c r="C4561" t="str">
        <v>drama, comedy</v>
      </c>
      <c r="D4561" t="str">
        <v>drama, comedy</v>
      </c>
    </row>
    <row r="4562" spans="1:4" x14ac:dyDescent="0.25">
      <c r="A4562" t="s">
        <v>206</v>
      </c>
      <c r="B4562" t="str">
        <v>drama, romance</v>
      </c>
      <c r="C4562" t="str">
        <v>drama, romance</v>
      </c>
      <c r="D4562" t="str">
        <v>drama, romance</v>
      </c>
    </row>
    <row r="4563" spans="1:4" x14ac:dyDescent="0.25">
      <c r="A4563" t="s">
        <v>1292</v>
      </c>
      <c r="B4563" t="str">
        <v>animation</v>
      </c>
      <c r="C4563" t="str">
        <v>animation</v>
      </c>
      <c r="D4563" t="str">
        <v>animation</v>
      </c>
    </row>
    <row r="4564" spans="1:4" x14ac:dyDescent="0.25">
      <c r="A4564" t="s">
        <v>201</v>
      </c>
      <c r="B4564" t="str">
        <v>comedy, romance</v>
      </c>
      <c r="C4564" t="str">
        <v>comedy, romance</v>
      </c>
      <c r="D4564" t="str">
        <v>comedy, romance</v>
      </c>
    </row>
    <row r="4565" spans="1:4" x14ac:dyDescent="0.25">
      <c r="A4565" t="s">
        <v>93</v>
      </c>
      <c r="B4565" t="str">
        <v>drama</v>
      </c>
      <c r="C4565" t="str">
        <v>drama</v>
      </c>
      <c r="D4565" t="str">
        <v>drama</v>
      </c>
    </row>
    <row r="4566" spans="1:4" x14ac:dyDescent="0.25">
      <c r="A4566" t="s">
        <v>3078</v>
      </c>
      <c r="B4566" t="str">
        <v>fantasy, animation</v>
      </c>
      <c r="C4566" t="str">
        <v>fantasy, animation</v>
      </c>
      <c r="D4566" t="str">
        <v>fantasy, animation</v>
      </c>
    </row>
    <row r="4567" spans="1:4" x14ac:dyDescent="0.25">
      <c r="A4567" t="s">
        <v>1292</v>
      </c>
      <c r="B4567" t="str">
        <v>animation</v>
      </c>
      <c r="C4567" t="str">
        <v>animation</v>
      </c>
      <c r="D4567" t="str">
        <v>animation</v>
      </c>
    </row>
    <row r="4568" spans="1:4" x14ac:dyDescent="0.25">
      <c r="A4568" t="s">
        <v>118</v>
      </c>
      <c r="B4568" t="str">
        <v>romance</v>
      </c>
      <c r="C4568" t="str">
        <v>romance</v>
      </c>
      <c r="D4568" t="str">
        <v>romance</v>
      </c>
    </row>
    <row r="4569" spans="1:4" x14ac:dyDescent="0.25">
      <c r="A4569" t="s">
        <v>93</v>
      </c>
      <c r="B4569" t="str">
        <v>drama</v>
      </c>
      <c r="C4569" t="str">
        <v>drama</v>
      </c>
      <c r="D4569" t="str">
        <v>drama</v>
      </c>
    </row>
    <row r="4570" spans="1:4" x14ac:dyDescent="0.25">
      <c r="A4570" t="s">
        <v>93</v>
      </c>
      <c r="B4570" t="str">
        <v>drama</v>
      </c>
      <c r="C4570" t="str">
        <v>drama</v>
      </c>
      <c r="D4570" t="str">
        <v>drama</v>
      </c>
    </row>
    <row r="4571" spans="1:4" x14ac:dyDescent="0.25">
      <c r="A4571" t="s">
        <v>1307</v>
      </c>
      <c r="B4571" t="str">
        <v>documentation, music</v>
      </c>
      <c r="C4571" t="str">
        <v>documentation, music</v>
      </c>
      <c r="D4571" t="str">
        <v>documentation, music</v>
      </c>
    </row>
    <row r="4572" spans="1:4" x14ac:dyDescent="0.25">
      <c r="A4572" t="s">
        <v>1044</v>
      </c>
      <c r="B4572" t="str">
        <v>animation, family</v>
      </c>
      <c r="C4572" t="str">
        <v>animation, family</v>
      </c>
      <c r="D4572" t="str">
        <v>animation, family</v>
      </c>
    </row>
    <row r="4573" spans="1:4" x14ac:dyDescent="0.25">
      <c r="A4573" t="s">
        <v>14</v>
      </c>
      <c r="B4573" t="str">
        <v>documentation</v>
      </c>
      <c r="C4573" t="str">
        <v>documentation</v>
      </c>
      <c r="D4573" t="str">
        <v>documentation</v>
      </c>
    </row>
    <row r="4574" spans="1:4" x14ac:dyDescent="0.25">
      <c r="A4574" t="s">
        <v>1292</v>
      </c>
      <c r="B4574" t="str">
        <v>animation</v>
      </c>
      <c r="C4574" t="str">
        <v>animation</v>
      </c>
      <c r="D4574" t="str">
        <v>animation</v>
      </c>
    </row>
    <row r="4575" spans="1:4" x14ac:dyDescent="0.25">
      <c r="A4575" t="s">
        <v>93</v>
      </c>
      <c r="B4575" t="str">
        <v>drama</v>
      </c>
      <c r="C4575" t="str">
        <v>drama</v>
      </c>
      <c r="D4575" t="str">
        <v>drama</v>
      </c>
    </row>
    <row r="4576" spans="1:4" x14ac:dyDescent="0.25">
      <c r="A4576" t="s">
        <v>10545</v>
      </c>
      <c r="B4576" t="str">
        <v>romance, animation, drama</v>
      </c>
      <c r="C4576" t="str">
        <v>romance, animation, drama</v>
      </c>
      <c r="D4576" t="str">
        <v>romance, animation, drama</v>
      </c>
    </row>
    <row r="4577" spans="1:4" x14ac:dyDescent="0.25">
      <c r="A4577" t="s">
        <v>93</v>
      </c>
      <c r="B4577" t="str">
        <v>drama</v>
      </c>
      <c r="C4577" t="str">
        <v>drama</v>
      </c>
      <c r="D4577" t="str">
        <v>drama</v>
      </c>
    </row>
    <row r="4578" spans="1:4" x14ac:dyDescent="0.25">
      <c r="A4578" t="s">
        <v>212</v>
      </c>
      <c r="B4578" t="str">
        <v>comedy, family</v>
      </c>
      <c r="C4578" t="str">
        <v>comedy, family</v>
      </c>
      <c r="D4578" t="str">
        <v>comedy, family</v>
      </c>
    </row>
    <row r="4579" spans="1:4" x14ac:dyDescent="0.25">
      <c r="A4579" t="s">
        <v>1802</v>
      </c>
      <c r="B4579" t="str">
        <v>documentation, european</v>
      </c>
      <c r="C4579" t="str">
        <v>documentation, european</v>
      </c>
      <c r="D4579" t="str">
        <v>documentation, european</v>
      </c>
    </row>
    <row r="4580" spans="1:4" x14ac:dyDescent="0.25">
      <c r="A4580" t="s">
        <v>10554</v>
      </c>
      <c r="B4580" t="str">
        <v>animation, action, drama, family, western, comedy</v>
      </c>
      <c r="C4580" t="str">
        <v>animation, action, drama, family, western, comedy</v>
      </c>
      <c r="D4580" t="str">
        <v>animation, action, drama, family, western, comedy</v>
      </c>
    </row>
    <row r="4581" spans="1:4" x14ac:dyDescent="0.25">
      <c r="A4581" t="s">
        <v>27</v>
      </c>
      <c r="B4581" t="str">
        <v>comedy</v>
      </c>
      <c r="C4581" t="str">
        <v>comedy</v>
      </c>
      <c r="D4581" t="str">
        <v>comedy</v>
      </c>
    </row>
    <row r="4582" spans="1:4" x14ac:dyDescent="0.25">
      <c r="A4582" t="s">
        <v>14</v>
      </c>
      <c r="B4582" t="str">
        <v>documentation</v>
      </c>
      <c r="C4582" t="str">
        <v>documentation</v>
      </c>
      <c r="D4582" t="str">
        <v>documentation</v>
      </c>
    </row>
    <row r="4583" spans="1:4" x14ac:dyDescent="0.25">
      <c r="A4583" t="s">
        <v>93</v>
      </c>
      <c r="B4583" t="str">
        <v>drama</v>
      </c>
      <c r="C4583" t="str">
        <v>drama</v>
      </c>
      <c r="D4583" t="str">
        <v>drama</v>
      </c>
    </row>
    <row r="4584" spans="1:4" x14ac:dyDescent="0.25">
      <c r="A4584" t="s">
        <v>446</v>
      </c>
      <c r="B4584" t="str">
        <v>horror, thriller</v>
      </c>
      <c r="C4584" t="str">
        <v>horror, thriller</v>
      </c>
      <c r="D4584" t="str">
        <v>horror, thriller</v>
      </c>
    </row>
    <row r="4585" spans="1:4" x14ac:dyDescent="0.25">
      <c r="A4585" t="s">
        <v>1330</v>
      </c>
      <c r="B4585" t="str">
        <v>animation, comedy, family</v>
      </c>
      <c r="C4585" t="str">
        <v>animation, comedy, family</v>
      </c>
      <c r="D4585" t="str">
        <v>animation, comedy, family</v>
      </c>
    </row>
    <row r="4586" spans="1:4" x14ac:dyDescent="0.25">
      <c r="A4586" t="s">
        <v>27</v>
      </c>
      <c r="B4586" t="str">
        <v>comedy</v>
      </c>
      <c r="C4586" t="str">
        <v>comedy</v>
      </c>
      <c r="D4586" t="str">
        <v>comedy</v>
      </c>
    </row>
    <row r="4587" spans="1:4" x14ac:dyDescent="0.25">
      <c r="A4587" t="s">
        <v>4169</v>
      </c>
      <c r="B4587" t="str">
        <v>animation, comedy</v>
      </c>
      <c r="C4587" t="str">
        <v>animation, comedy</v>
      </c>
      <c r="D4587" t="str">
        <v>animation, comedy</v>
      </c>
    </row>
    <row r="4588" spans="1:4" x14ac:dyDescent="0.25">
      <c r="A4588" t="s">
        <v>27</v>
      </c>
      <c r="B4588" t="str">
        <v>comedy</v>
      </c>
      <c r="C4588" t="str">
        <v>comedy</v>
      </c>
      <c r="D4588" t="str">
        <v>comedy</v>
      </c>
    </row>
    <row r="4589" spans="1:4" x14ac:dyDescent="0.25">
      <c r="A4589" t="s">
        <v>10570</v>
      </c>
      <c r="B4589" t="str">
        <v>romance, sport, comedy, drama</v>
      </c>
      <c r="C4589" t="str">
        <v>romance, sport, comedy, drama</v>
      </c>
      <c r="D4589" t="str">
        <v>romance, sport, comedy, drama</v>
      </c>
    </row>
    <row r="4590" spans="1:4" x14ac:dyDescent="0.25">
      <c r="A4590" t="s">
        <v>93</v>
      </c>
      <c r="B4590" t="str">
        <v>drama</v>
      </c>
      <c r="C4590" t="str">
        <v>drama</v>
      </c>
      <c r="D4590" t="str">
        <v>drama</v>
      </c>
    </row>
    <row r="4591" spans="1:4" x14ac:dyDescent="0.25">
      <c r="A4591" t="s">
        <v>27</v>
      </c>
      <c r="B4591" t="str">
        <v>comedy</v>
      </c>
      <c r="C4591" t="str">
        <v>comedy</v>
      </c>
      <c r="D4591" t="str">
        <v>comedy</v>
      </c>
    </row>
    <row r="4592" spans="1:4" x14ac:dyDescent="0.25">
      <c r="A4592" t="s">
        <v>93</v>
      </c>
      <c r="B4592" t="str">
        <v>drama</v>
      </c>
      <c r="C4592" t="str">
        <v>drama</v>
      </c>
      <c r="D4592" t="str">
        <v>drama</v>
      </c>
    </row>
    <row r="4593" spans="1:4" x14ac:dyDescent="0.25">
      <c r="A4593" t="s">
        <v>93</v>
      </c>
      <c r="B4593" t="str">
        <v>drama</v>
      </c>
      <c r="C4593" t="str">
        <v>drama</v>
      </c>
      <c r="D4593" t="str">
        <v>drama</v>
      </c>
    </row>
    <row r="4594" spans="1:4" x14ac:dyDescent="0.25">
      <c r="A4594" t="s">
        <v>14</v>
      </c>
      <c r="B4594" t="str">
        <v>documentation</v>
      </c>
      <c r="C4594" t="str">
        <v>documentation</v>
      </c>
      <c r="D4594" t="str">
        <v>documentation</v>
      </c>
    </row>
    <row r="4595" spans="1:4" x14ac:dyDescent="0.25">
      <c r="A4595" t="s">
        <v>14</v>
      </c>
      <c r="B4595" t="str">
        <v>documentation</v>
      </c>
      <c r="C4595" t="str">
        <v>documentation</v>
      </c>
      <c r="D4595" t="str">
        <v>documentation</v>
      </c>
    </row>
    <row r="4596" spans="1:4" x14ac:dyDescent="0.25">
      <c r="A4596" t="s">
        <v>2802</v>
      </c>
      <c r="B4596" t="str">
        <v>documentation, drama</v>
      </c>
      <c r="C4596" t="str">
        <v>documentation, drama</v>
      </c>
      <c r="D4596" t="str">
        <v>documentation, drama</v>
      </c>
    </row>
    <row r="4597" spans="1:4" x14ac:dyDescent="0.25">
      <c r="A4597" t="s">
        <v>6027</v>
      </c>
      <c r="B4597" t="str">
        <v>drama, music, documentation</v>
      </c>
      <c r="C4597" t="str">
        <v>drama, music, documentation</v>
      </c>
      <c r="D4597" t="str">
        <v>drama, music, documentation</v>
      </c>
    </row>
    <row r="4598" spans="1:4" x14ac:dyDescent="0.25">
      <c r="A4598" t="s">
        <v>3124</v>
      </c>
      <c r="B4598" t="str">
        <v>comedy, drama, action</v>
      </c>
      <c r="C4598" t="str">
        <v>comedy, drama, action</v>
      </c>
      <c r="D4598" t="str">
        <v>comedy, drama, action</v>
      </c>
    </row>
    <row r="4599" spans="1:4" x14ac:dyDescent="0.25">
      <c r="A4599" t="s">
        <v>1023</v>
      </c>
      <c r="B4599" t="str">
        <v>scifi, thriller, drama</v>
      </c>
      <c r="C4599" t="str">
        <v>scifi, thriller, drama</v>
      </c>
      <c r="D4599" t="str">
        <v>scifi, thriller, drama</v>
      </c>
    </row>
    <row r="4600" spans="1:4" x14ac:dyDescent="0.25">
      <c r="A4600" t="s">
        <v>27</v>
      </c>
      <c r="B4600" t="str">
        <v>comedy</v>
      </c>
      <c r="C4600" t="str">
        <v>comedy</v>
      </c>
      <c r="D4600" t="str">
        <v>comedy</v>
      </c>
    </row>
    <row r="4601" spans="1:4" x14ac:dyDescent="0.25">
      <c r="A4601" t="s">
        <v>980</v>
      </c>
      <c r="B4601" t="str">
        <v>drama, comedy, european</v>
      </c>
      <c r="C4601" t="str">
        <v>drama, comedy, european</v>
      </c>
      <c r="D4601" t="str">
        <v>drama, comedy, european</v>
      </c>
    </row>
    <row r="4602" spans="1:4" x14ac:dyDescent="0.25">
      <c r="A4602" t="s">
        <v>766</v>
      </c>
      <c r="B4602" t="str">
        <v>thriller, crime</v>
      </c>
      <c r="C4602" t="str">
        <v>thriller, crime</v>
      </c>
      <c r="D4602" t="str">
        <v>thriller, crime</v>
      </c>
    </row>
    <row r="4603" spans="1:4" x14ac:dyDescent="0.25">
      <c r="A4603" t="s">
        <v>99</v>
      </c>
      <c r="B4603" t="str">
        <v>comedy, drama</v>
      </c>
      <c r="C4603" t="str">
        <v>comedy, drama</v>
      </c>
      <c r="D4603" t="str">
        <v>comedy, drama</v>
      </c>
    </row>
    <row r="4604" spans="1:4" x14ac:dyDescent="0.25">
      <c r="A4604" t="s">
        <v>201</v>
      </c>
      <c r="B4604" t="str">
        <v>comedy, romance</v>
      </c>
      <c r="C4604" t="str">
        <v>comedy, romance</v>
      </c>
      <c r="D4604" t="str">
        <v>comedy, romance</v>
      </c>
    </row>
    <row r="4605" spans="1:4" x14ac:dyDescent="0.25">
      <c r="A4605" t="s">
        <v>10606</v>
      </c>
      <c r="B4605" t="str">
        <v>drama, romance, fantasy</v>
      </c>
      <c r="C4605" t="str">
        <v>drama, romance, fantasy</v>
      </c>
      <c r="D4605" t="str">
        <v>drama, romance, fantasy</v>
      </c>
    </row>
    <row r="4606" spans="1:4" x14ac:dyDescent="0.25">
      <c r="A4606" t="s">
        <v>4027</v>
      </c>
      <c r="B4606" t="str">
        <v>crime, drama, comedy</v>
      </c>
      <c r="C4606" t="str">
        <v>crime, drama, comedy</v>
      </c>
      <c r="D4606" t="str">
        <v>crime, drama, comedy</v>
      </c>
    </row>
    <row r="4607" spans="1:4" x14ac:dyDescent="0.25">
      <c r="A4607" t="s">
        <v>206</v>
      </c>
      <c r="B4607" t="str">
        <v>drama, romance</v>
      </c>
      <c r="C4607" t="str">
        <v>drama, romance</v>
      </c>
      <c r="D4607" t="str">
        <v>drama, romance</v>
      </c>
    </row>
    <row r="4608" spans="1:4" x14ac:dyDescent="0.25">
      <c r="A4608" t="s">
        <v>655</v>
      </c>
      <c r="B4608" t="str">
        <v>drama, comedy</v>
      </c>
      <c r="C4608" t="str">
        <v>drama, comedy</v>
      </c>
      <c r="D4608" t="str">
        <v>drama, comedy</v>
      </c>
    </row>
    <row r="4609" spans="1:4" x14ac:dyDescent="0.25">
      <c r="A4609" t="s">
        <v>206</v>
      </c>
      <c r="B4609" t="str">
        <v>drama, romance</v>
      </c>
      <c r="C4609" t="str">
        <v>drama, romance</v>
      </c>
      <c r="D4609" t="str">
        <v>drama, romance</v>
      </c>
    </row>
    <row r="4610" spans="1:4" x14ac:dyDescent="0.25">
      <c r="A4610" t="s">
        <v>27</v>
      </c>
      <c r="B4610" t="str">
        <v>comedy</v>
      </c>
      <c r="C4610" t="str">
        <v>comedy</v>
      </c>
      <c r="D4610" t="str">
        <v>comedy</v>
      </c>
    </row>
    <row r="4611" spans="1:4" x14ac:dyDescent="0.25">
      <c r="A4611" t="s">
        <v>1307</v>
      </c>
      <c r="B4611" t="str">
        <v>documentation, music</v>
      </c>
      <c r="C4611" t="str">
        <v>documentation, music</v>
      </c>
      <c r="D4611" t="str">
        <v>documentation, music</v>
      </c>
    </row>
    <row r="4612" spans="1:4" x14ac:dyDescent="0.25">
      <c r="A4612" t="s">
        <v>1292</v>
      </c>
      <c r="B4612" t="str">
        <v>animation</v>
      </c>
      <c r="C4612" t="str">
        <v>animation</v>
      </c>
      <c r="D4612" t="str">
        <v>animation</v>
      </c>
    </row>
    <row r="4613" spans="1:4" x14ac:dyDescent="0.25">
      <c r="A4613" t="s">
        <v>311</v>
      </c>
      <c r="B4613" t="str">
        <v>reality</v>
      </c>
      <c r="C4613" t="str">
        <v>reality</v>
      </c>
      <c r="D4613" t="str">
        <v>reality</v>
      </c>
    </row>
    <row r="4614" spans="1:4" x14ac:dyDescent="0.25">
      <c r="A4614" t="s">
        <v>1377</v>
      </c>
      <c r="B4614" t="str">
        <v>drama, music</v>
      </c>
      <c r="C4614" t="str">
        <v>drama, music</v>
      </c>
      <c r="D4614" t="str">
        <v>drama, music</v>
      </c>
    </row>
    <row r="4615" spans="1:4" x14ac:dyDescent="0.25">
      <c r="A4615" t="s">
        <v>27</v>
      </c>
      <c r="B4615" t="str">
        <v>comedy</v>
      </c>
      <c r="C4615" t="str">
        <v>comedy</v>
      </c>
      <c r="D4615" t="str">
        <v>comedy</v>
      </c>
    </row>
    <row r="4616" spans="1:4" x14ac:dyDescent="0.25">
      <c r="A4616" t="s">
        <v>27</v>
      </c>
      <c r="B4616" t="str">
        <v>comedy</v>
      </c>
      <c r="C4616" t="str">
        <v>comedy</v>
      </c>
      <c r="D4616" t="str">
        <v>comedy</v>
      </c>
    </row>
    <row r="4617" spans="1:4" x14ac:dyDescent="0.25">
      <c r="A4617" t="s">
        <v>209</v>
      </c>
      <c r="B4617" t="str">
        <v>family</v>
      </c>
      <c r="C4617" t="str">
        <v>family</v>
      </c>
      <c r="D4617" t="str">
        <v>family</v>
      </c>
    </row>
    <row r="4618" spans="1:4" x14ac:dyDescent="0.25">
      <c r="A4618" t="s">
        <v>10634</v>
      </c>
      <c r="B4618" t="str">
        <v>drama, comedy, history, scifi</v>
      </c>
      <c r="C4618" t="str">
        <v>drama, comedy, history, scifi</v>
      </c>
      <c r="D4618" t="str">
        <v>drama, comedy, history, scifi</v>
      </c>
    </row>
    <row r="4619" spans="1:4" x14ac:dyDescent="0.25">
      <c r="A4619" t="s">
        <v>600</v>
      </c>
      <c r="B4619" t="str">
        <v>comedy, romance, drama</v>
      </c>
      <c r="C4619" t="str">
        <v>comedy, romance, drama</v>
      </c>
      <c r="D4619" t="str">
        <v>comedy, romance, drama</v>
      </c>
    </row>
    <row r="4620" spans="1:4" x14ac:dyDescent="0.25">
      <c r="A4620" t="s">
        <v>243</v>
      </c>
      <c r="B4620" t="str">
        <v>action, crime, drama</v>
      </c>
      <c r="C4620" t="str">
        <v>action, crime, drama</v>
      </c>
      <c r="D4620" t="str">
        <v>action, crime, drama</v>
      </c>
    </row>
    <row r="4621" spans="1:4" x14ac:dyDescent="0.25">
      <c r="A4621" t="s">
        <v>44</v>
      </c>
      <c r="B4621" t="str">
        <v>romance, drama</v>
      </c>
      <c r="C4621" t="str">
        <v>romance, drama</v>
      </c>
      <c r="D4621" t="str">
        <v>romance, drama</v>
      </c>
    </row>
    <row r="4622" spans="1:4" x14ac:dyDescent="0.25">
      <c r="A4622" t="s">
        <v>2623</v>
      </c>
      <c r="B4622" t="str">
        <v>music</v>
      </c>
      <c r="C4622" t="str">
        <v>music</v>
      </c>
      <c r="D4622" t="str">
        <v>music</v>
      </c>
    </row>
    <row r="4623" spans="1:4" x14ac:dyDescent="0.25">
      <c r="A4623" t="s">
        <v>93</v>
      </c>
      <c r="B4623" t="str">
        <v>drama</v>
      </c>
      <c r="C4623" t="str">
        <v>drama</v>
      </c>
      <c r="D4623" t="str">
        <v>drama</v>
      </c>
    </row>
    <row r="4624" spans="1:4" x14ac:dyDescent="0.25">
      <c r="A4624" t="s">
        <v>14</v>
      </c>
      <c r="B4624" t="str">
        <v>documentation</v>
      </c>
      <c r="C4624" t="str">
        <v>documentation</v>
      </c>
      <c r="D4624" t="str">
        <v>documentation</v>
      </c>
    </row>
    <row r="4625" spans="1:4" x14ac:dyDescent="0.25">
      <c r="A4625" t="s">
        <v>14</v>
      </c>
      <c r="B4625" t="str">
        <v>documentation</v>
      </c>
      <c r="C4625" t="str">
        <v>documentation</v>
      </c>
      <c r="D4625" t="str">
        <v>documentation</v>
      </c>
    </row>
    <row r="4626" spans="1:4" x14ac:dyDescent="0.25">
      <c r="A4626" t="s">
        <v>93</v>
      </c>
      <c r="B4626" t="str">
        <v>drama</v>
      </c>
      <c r="C4626" t="str">
        <v>drama</v>
      </c>
      <c r="D4626" t="str">
        <v>drama</v>
      </c>
    </row>
    <row r="4627" spans="1:4" x14ac:dyDescent="0.25">
      <c r="A4627" t="s">
        <v>27</v>
      </c>
      <c r="B4627" t="str">
        <v>comedy</v>
      </c>
      <c r="C4627" t="str">
        <v>comedy</v>
      </c>
      <c r="D4627" t="str">
        <v>comedy</v>
      </c>
    </row>
    <row r="4628" spans="1:4" x14ac:dyDescent="0.25">
      <c r="A4628" t="s">
        <v>93</v>
      </c>
      <c r="B4628" t="str">
        <v>drama</v>
      </c>
      <c r="C4628" t="str">
        <v>drama</v>
      </c>
      <c r="D4628" t="str">
        <v>drama</v>
      </c>
    </row>
    <row r="4629" spans="1:4" x14ac:dyDescent="0.25">
      <c r="A4629" t="s">
        <v>93</v>
      </c>
      <c r="B4629" t="str">
        <v>drama</v>
      </c>
      <c r="C4629" t="str">
        <v>drama</v>
      </c>
      <c r="D4629" t="str">
        <v>drama</v>
      </c>
    </row>
    <row r="4630" spans="1:4" x14ac:dyDescent="0.25">
      <c r="A4630" t="s">
        <v>1292</v>
      </c>
      <c r="B4630" t="str">
        <v>animation</v>
      </c>
      <c r="C4630" t="str">
        <v>animation</v>
      </c>
      <c r="D4630" t="str">
        <v>animation</v>
      </c>
    </row>
    <row r="4631" spans="1:4" x14ac:dyDescent="0.25">
      <c r="A4631" t="s">
        <v>111</v>
      </c>
      <c r="B4631" t="str">
        <v/>
      </c>
      <c r="C4631" t="str">
        <v/>
      </c>
      <c r="D4631" t="str">
        <v>None-genres</v>
      </c>
    </row>
    <row r="4632" spans="1:4" x14ac:dyDescent="0.25">
      <c r="A4632" t="s">
        <v>27</v>
      </c>
      <c r="B4632" t="str">
        <v>comedy</v>
      </c>
      <c r="C4632" t="str">
        <v>comedy</v>
      </c>
      <c r="D4632" t="str">
        <v>comedy</v>
      </c>
    </row>
    <row r="4633" spans="1:4" x14ac:dyDescent="0.25">
      <c r="A4633" t="s">
        <v>2623</v>
      </c>
      <c r="B4633" t="str">
        <v>music</v>
      </c>
      <c r="C4633" t="str">
        <v>music</v>
      </c>
      <c r="D4633" t="str">
        <v>music</v>
      </c>
    </row>
    <row r="4634" spans="1:4" x14ac:dyDescent="0.25">
      <c r="A4634" t="s">
        <v>10661</v>
      </c>
      <c r="B4634" t="str">
        <v>comedy, fantasy, sport</v>
      </c>
      <c r="C4634" t="str">
        <v>comedy, fantasy, sport</v>
      </c>
      <c r="D4634" t="str">
        <v>comedy, fantasy, sport</v>
      </c>
    </row>
    <row r="4635" spans="1:4" x14ac:dyDescent="0.25">
      <c r="A4635" t="s">
        <v>3534</v>
      </c>
      <c r="B4635" t="str">
        <v>comedy, drama, romance, thriller</v>
      </c>
      <c r="C4635" t="str">
        <v>comedy, drama, romance, thriller</v>
      </c>
      <c r="D4635" t="str">
        <v>comedy, drama, romance, thriller</v>
      </c>
    </row>
    <row r="4636" spans="1:4" x14ac:dyDescent="0.25">
      <c r="A4636" t="s">
        <v>14</v>
      </c>
      <c r="B4636" t="str">
        <v>documentation</v>
      </c>
      <c r="C4636" t="str">
        <v>documentation</v>
      </c>
      <c r="D4636" t="str">
        <v>documentation</v>
      </c>
    </row>
    <row r="4637" spans="1:4" x14ac:dyDescent="0.25">
      <c r="A4637" t="s">
        <v>206</v>
      </c>
      <c r="B4637" t="str">
        <v>drama, romance</v>
      </c>
      <c r="C4637" t="str">
        <v>drama, romance</v>
      </c>
      <c r="D4637" t="str">
        <v>drama, romance</v>
      </c>
    </row>
    <row r="4638" spans="1:4" x14ac:dyDescent="0.25">
      <c r="A4638" t="s">
        <v>311</v>
      </c>
      <c r="B4638" t="str">
        <v>reality</v>
      </c>
      <c r="C4638" t="str">
        <v>reality</v>
      </c>
      <c r="D4638" t="str">
        <v>reality</v>
      </c>
    </row>
    <row r="4639" spans="1:4" x14ac:dyDescent="0.25">
      <c r="A4639" t="s">
        <v>1140</v>
      </c>
      <c r="B4639" t="str">
        <v>music, documentation</v>
      </c>
      <c r="C4639" t="str">
        <v>music, documentation</v>
      </c>
      <c r="D4639" t="str">
        <v>music, documentation</v>
      </c>
    </row>
    <row r="4640" spans="1:4" x14ac:dyDescent="0.25">
      <c r="A4640" t="s">
        <v>99</v>
      </c>
      <c r="B4640" t="str">
        <v>comedy, drama</v>
      </c>
      <c r="C4640" t="str">
        <v>comedy, drama</v>
      </c>
      <c r="D4640" t="str">
        <v>comedy, drama</v>
      </c>
    </row>
    <row r="4641" spans="1:4" x14ac:dyDescent="0.25">
      <c r="A4641" t="s">
        <v>27</v>
      </c>
      <c r="B4641" t="str">
        <v>comedy</v>
      </c>
      <c r="C4641" t="str">
        <v>comedy</v>
      </c>
      <c r="D4641" t="str">
        <v>comedy</v>
      </c>
    </row>
    <row r="4642" spans="1:4" x14ac:dyDescent="0.25">
      <c r="A4642" t="s">
        <v>1307</v>
      </c>
      <c r="B4642" t="str">
        <v>documentation, music</v>
      </c>
      <c r="C4642" t="str">
        <v>documentation, music</v>
      </c>
      <c r="D4642" t="str">
        <v>documentation, music</v>
      </c>
    </row>
    <row r="4643" spans="1:4" x14ac:dyDescent="0.25">
      <c r="A4643" t="s">
        <v>93</v>
      </c>
      <c r="B4643" t="str">
        <v>drama</v>
      </c>
      <c r="C4643" t="str">
        <v>drama</v>
      </c>
      <c r="D4643" t="str">
        <v>drama</v>
      </c>
    </row>
    <row r="4644" spans="1:4" x14ac:dyDescent="0.25">
      <c r="A4644" t="s">
        <v>1973</v>
      </c>
      <c r="B4644" t="str">
        <v>comedy, family, animation</v>
      </c>
      <c r="C4644" t="str">
        <v>comedy, family, animation</v>
      </c>
      <c r="D4644" t="str">
        <v>comedy, family, animation</v>
      </c>
    </row>
    <row r="4645" spans="1:4" x14ac:dyDescent="0.25">
      <c r="A4645" t="s">
        <v>1634</v>
      </c>
      <c r="B4645" t="str">
        <v>drama, thriller</v>
      </c>
      <c r="C4645" t="str">
        <v>drama, thriller</v>
      </c>
      <c r="D4645" t="str">
        <v>drama, thriller</v>
      </c>
    </row>
    <row r="4646" spans="1:4" x14ac:dyDescent="0.25">
      <c r="A4646" t="s">
        <v>1307</v>
      </c>
      <c r="B4646" t="str">
        <v>documentation, music</v>
      </c>
      <c r="C4646" t="str">
        <v>documentation, music</v>
      </c>
      <c r="D4646" t="str">
        <v>documentation, music</v>
      </c>
    </row>
    <row r="4647" spans="1:4" x14ac:dyDescent="0.25">
      <c r="A4647" t="s">
        <v>10686</v>
      </c>
      <c r="B4647" t="str">
        <v>family, comedy, romance</v>
      </c>
      <c r="C4647" t="str">
        <v>family, comedy, romance</v>
      </c>
      <c r="D4647" t="str">
        <v>family, comedy, romance</v>
      </c>
    </row>
    <row r="4648" spans="1:4" x14ac:dyDescent="0.25">
      <c r="A4648" t="s">
        <v>93</v>
      </c>
      <c r="B4648" t="str">
        <v>drama</v>
      </c>
      <c r="C4648" t="str">
        <v>drama</v>
      </c>
      <c r="D4648" t="str">
        <v>drama</v>
      </c>
    </row>
    <row r="4649" spans="1:4" x14ac:dyDescent="0.25">
      <c r="A4649" t="s">
        <v>27</v>
      </c>
      <c r="B4649" t="str">
        <v>comedy</v>
      </c>
      <c r="C4649" t="str">
        <v>comedy</v>
      </c>
      <c r="D4649" t="str">
        <v>comedy</v>
      </c>
    </row>
    <row r="4650" spans="1:4" x14ac:dyDescent="0.25">
      <c r="A4650" t="s">
        <v>143</v>
      </c>
      <c r="B4650" t="str">
        <v>romance, comedy, drama</v>
      </c>
      <c r="C4650" t="str">
        <v>romance, comedy, drama</v>
      </c>
      <c r="D4650" t="str">
        <v>romance, comedy, drama</v>
      </c>
    </row>
    <row r="4651" spans="1:4" x14ac:dyDescent="0.25">
      <c r="A4651" t="s">
        <v>27</v>
      </c>
      <c r="B4651" t="str">
        <v>comedy</v>
      </c>
      <c r="C4651" t="str">
        <v>comedy</v>
      </c>
      <c r="D4651" t="str">
        <v>comedy</v>
      </c>
    </row>
    <row r="4652" spans="1:4" x14ac:dyDescent="0.25">
      <c r="A4652" t="s">
        <v>93</v>
      </c>
      <c r="B4652" t="str">
        <v>drama</v>
      </c>
      <c r="C4652" t="str">
        <v>drama</v>
      </c>
      <c r="D4652" t="str">
        <v>drama</v>
      </c>
    </row>
    <row r="4653" spans="1:4" x14ac:dyDescent="0.25">
      <c r="A4653" t="s">
        <v>27</v>
      </c>
      <c r="B4653" t="str">
        <v>comedy</v>
      </c>
      <c r="C4653" t="str">
        <v>comedy</v>
      </c>
      <c r="D4653" t="str">
        <v>comedy</v>
      </c>
    </row>
    <row r="4654" spans="1:4" x14ac:dyDescent="0.25">
      <c r="A4654" t="s">
        <v>206</v>
      </c>
      <c r="B4654" t="str">
        <v>drama, romance</v>
      </c>
      <c r="C4654" t="str">
        <v>drama, romance</v>
      </c>
      <c r="D4654" t="str">
        <v>drama, romance</v>
      </c>
    </row>
    <row r="4655" spans="1:4" x14ac:dyDescent="0.25">
      <c r="A4655" t="s">
        <v>111</v>
      </c>
      <c r="B4655" t="str">
        <v/>
      </c>
      <c r="C4655" t="str">
        <v/>
      </c>
      <c r="D4655" t="str">
        <v>None-genres</v>
      </c>
    </row>
    <row r="4656" spans="1:4" x14ac:dyDescent="0.25">
      <c r="A4656" t="s">
        <v>854</v>
      </c>
      <c r="B4656" t="str">
        <v>thriller</v>
      </c>
      <c r="C4656" t="str">
        <v>thriller</v>
      </c>
      <c r="D4656" t="str">
        <v>thriller</v>
      </c>
    </row>
    <row r="4657" spans="1:4" x14ac:dyDescent="0.25">
      <c r="A4657" t="s">
        <v>10705</v>
      </c>
      <c r="B4657" t="str">
        <v>comedy, thriller, drama</v>
      </c>
      <c r="C4657" t="str">
        <v>comedy, thriller, drama</v>
      </c>
      <c r="D4657" t="str">
        <v>comedy, thriller, drama</v>
      </c>
    </row>
    <row r="4658" spans="1:4" x14ac:dyDescent="0.25">
      <c r="A4658" t="s">
        <v>10708</v>
      </c>
      <c r="B4658" t="str">
        <v>drama, family, music, documentation</v>
      </c>
      <c r="C4658" t="str">
        <v>drama, family, music, documentation</v>
      </c>
      <c r="D4658" t="str">
        <v>drama, family, music, documentation</v>
      </c>
    </row>
    <row r="4659" spans="1:4" x14ac:dyDescent="0.25">
      <c r="A4659" t="s">
        <v>10711</v>
      </c>
      <c r="B4659" t="str">
        <v>action, comedy, fantasy, romance, drama</v>
      </c>
      <c r="C4659" t="str">
        <v>action, comedy, fantasy, romance, drama</v>
      </c>
      <c r="D4659" t="str">
        <v>action, comedy, fantasy, romance, drama</v>
      </c>
    </row>
    <row r="4660" spans="1:4" x14ac:dyDescent="0.25">
      <c r="A4660" t="s">
        <v>201</v>
      </c>
      <c r="B4660" t="str">
        <v>comedy, romance</v>
      </c>
      <c r="C4660" t="str">
        <v>comedy, romance</v>
      </c>
      <c r="D4660" t="str">
        <v>comedy, romance</v>
      </c>
    </row>
    <row r="4661" spans="1:4" x14ac:dyDescent="0.25">
      <c r="A4661" t="s">
        <v>118</v>
      </c>
      <c r="B4661" t="str">
        <v>romance</v>
      </c>
      <c r="C4661" t="str">
        <v>romance</v>
      </c>
      <c r="D4661" t="str">
        <v>romance</v>
      </c>
    </row>
    <row r="4662" spans="1:4" x14ac:dyDescent="0.25">
      <c r="A4662" t="s">
        <v>1044</v>
      </c>
      <c r="B4662" t="str">
        <v>animation, family</v>
      </c>
      <c r="C4662" t="str">
        <v>animation, family</v>
      </c>
      <c r="D4662" t="str">
        <v>animation, family</v>
      </c>
    </row>
    <row r="4663" spans="1:4" x14ac:dyDescent="0.25">
      <c r="A4663" t="s">
        <v>14</v>
      </c>
      <c r="B4663" t="str">
        <v>documentation</v>
      </c>
      <c r="C4663" t="str">
        <v>documentation</v>
      </c>
      <c r="D4663" t="str">
        <v>documentation</v>
      </c>
    </row>
    <row r="4664" spans="1:4" x14ac:dyDescent="0.25">
      <c r="A4664" t="s">
        <v>27</v>
      </c>
      <c r="B4664" t="str">
        <v>comedy</v>
      </c>
      <c r="C4664" t="str">
        <v>comedy</v>
      </c>
      <c r="D4664" t="str">
        <v>comedy</v>
      </c>
    </row>
    <row r="4665" spans="1:4" x14ac:dyDescent="0.25">
      <c r="A4665" t="s">
        <v>206</v>
      </c>
      <c r="B4665" t="str">
        <v>drama, romance</v>
      </c>
      <c r="C4665" t="str">
        <v>drama, romance</v>
      </c>
      <c r="D4665" t="str">
        <v>drama, romance</v>
      </c>
    </row>
    <row r="4666" spans="1:4" x14ac:dyDescent="0.25">
      <c r="A4666" t="s">
        <v>10724</v>
      </c>
      <c r="B4666" t="str">
        <v>animation, family, comedy</v>
      </c>
      <c r="C4666" t="str">
        <v>animation, family, comedy</v>
      </c>
      <c r="D4666" t="str">
        <v>animation, family, comedy</v>
      </c>
    </row>
    <row r="4667" spans="1:4" x14ac:dyDescent="0.25">
      <c r="A4667" t="s">
        <v>10727</v>
      </c>
      <c r="B4667" t="str">
        <v>fantasy, action, animation, comedy, thriller</v>
      </c>
      <c r="C4667" t="str">
        <v>fantasy, action, animation, comedy, thriller</v>
      </c>
      <c r="D4667" t="str">
        <v>fantasy, action, animation, comedy, thriller</v>
      </c>
    </row>
    <row r="4668" spans="1:4" x14ac:dyDescent="0.25">
      <c r="A4668" t="s">
        <v>93</v>
      </c>
      <c r="B4668" t="str">
        <v>drama</v>
      </c>
      <c r="C4668" t="str">
        <v>drama</v>
      </c>
      <c r="D4668" t="str">
        <v>drama</v>
      </c>
    </row>
    <row r="4669" spans="1:4" x14ac:dyDescent="0.25">
      <c r="A4669" t="s">
        <v>1307</v>
      </c>
      <c r="B4669" t="str">
        <v>documentation, music</v>
      </c>
      <c r="C4669" t="str">
        <v>documentation, music</v>
      </c>
      <c r="D4669" t="str">
        <v>documentation, music</v>
      </c>
    </row>
    <row r="4670" spans="1:4" x14ac:dyDescent="0.25">
      <c r="A4670" t="s">
        <v>1292</v>
      </c>
      <c r="B4670" t="str">
        <v>animation</v>
      </c>
      <c r="C4670" t="str">
        <v>animation</v>
      </c>
      <c r="D4670" t="str">
        <v>animation</v>
      </c>
    </row>
    <row r="4671" spans="1:4" x14ac:dyDescent="0.25">
      <c r="A4671" t="s">
        <v>93</v>
      </c>
      <c r="B4671" t="str">
        <v>drama</v>
      </c>
      <c r="C4671" t="str">
        <v>drama</v>
      </c>
      <c r="D4671" t="str">
        <v>drama</v>
      </c>
    </row>
    <row r="4672" spans="1:4" x14ac:dyDescent="0.25">
      <c r="A4672" t="s">
        <v>99</v>
      </c>
      <c r="B4672" t="str">
        <v>comedy, drama</v>
      </c>
      <c r="C4672" t="str">
        <v>comedy, drama</v>
      </c>
      <c r="D4672" t="str">
        <v>comedy, drama</v>
      </c>
    </row>
    <row r="4673" spans="1:4" x14ac:dyDescent="0.25">
      <c r="A4673" t="s">
        <v>1762</v>
      </c>
      <c r="B4673" t="str">
        <v>comedy, action, romance</v>
      </c>
      <c r="C4673" t="str">
        <v>comedy, action, romance</v>
      </c>
      <c r="D4673" t="str">
        <v>comedy, action, romance</v>
      </c>
    </row>
    <row r="4674" spans="1:4" x14ac:dyDescent="0.25">
      <c r="A4674" t="s">
        <v>787</v>
      </c>
      <c r="B4674" t="str">
        <v>thriller, action</v>
      </c>
      <c r="C4674" t="str">
        <v>thriller, action</v>
      </c>
      <c r="D4674" t="str">
        <v>thriller, action</v>
      </c>
    </row>
    <row r="4675" spans="1:4" x14ac:dyDescent="0.25">
      <c r="A4675" t="s">
        <v>2727</v>
      </c>
      <c r="B4675" t="str">
        <v>crime, action</v>
      </c>
      <c r="C4675" t="str">
        <v>crime, action</v>
      </c>
      <c r="D4675" t="str">
        <v>crime, action</v>
      </c>
    </row>
    <row r="4676" spans="1:4" x14ac:dyDescent="0.25">
      <c r="A4676" t="s">
        <v>99</v>
      </c>
      <c r="B4676" t="str">
        <v>comedy, drama</v>
      </c>
      <c r="C4676" t="str">
        <v>comedy, drama</v>
      </c>
      <c r="D4676" t="str">
        <v>comedy, drama</v>
      </c>
    </row>
    <row r="4677" spans="1:4" x14ac:dyDescent="0.25">
      <c r="A4677" t="s">
        <v>111</v>
      </c>
      <c r="B4677" t="str">
        <v/>
      </c>
      <c r="C4677" t="str">
        <v/>
      </c>
      <c r="D4677" t="str">
        <v>None-genres</v>
      </c>
    </row>
    <row r="4678" spans="1:4" x14ac:dyDescent="0.25">
      <c r="A4678" t="s">
        <v>93</v>
      </c>
      <c r="B4678" t="str">
        <v>drama</v>
      </c>
      <c r="C4678" t="str">
        <v>drama</v>
      </c>
      <c r="D4678" t="str">
        <v>drama</v>
      </c>
    </row>
    <row r="4679" spans="1:4" x14ac:dyDescent="0.25">
      <c r="A4679" t="s">
        <v>800</v>
      </c>
      <c r="B4679" t="str">
        <v>drama, comedy, romance</v>
      </c>
      <c r="C4679" t="str">
        <v>drama, comedy, romance</v>
      </c>
      <c r="D4679" t="str">
        <v>drama, comedy, romance</v>
      </c>
    </row>
    <row r="4680" spans="1:4" x14ac:dyDescent="0.25">
      <c r="A4680" t="s">
        <v>5230</v>
      </c>
      <c r="B4680" t="str">
        <v>thriller, scifi</v>
      </c>
      <c r="C4680" t="str">
        <v>thriller, scifi</v>
      </c>
      <c r="D4680" t="str">
        <v>thriller, scifi</v>
      </c>
    </row>
    <row r="4681" spans="1:4" x14ac:dyDescent="0.25">
      <c r="A4681" t="s">
        <v>27</v>
      </c>
      <c r="B4681" t="str">
        <v>comedy</v>
      </c>
      <c r="C4681" t="str">
        <v>comedy</v>
      </c>
      <c r="D4681" t="str">
        <v>comedy</v>
      </c>
    </row>
    <row r="4682" spans="1:4" x14ac:dyDescent="0.25">
      <c r="A4682" t="s">
        <v>93</v>
      </c>
      <c r="B4682" t="str">
        <v>drama</v>
      </c>
      <c r="C4682" t="str">
        <v>drama</v>
      </c>
      <c r="D4682" t="str">
        <v>drama</v>
      </c>
    </row>
    <row r="4683" spans="1:4" x14ac:dyDescent="0.25">
      <c r="A4683" t="s">
        <v>1292</v>
      </c>
      <c r="B4683" t="str">
        <v>animation</v>
      </c>
      <c r="C4683" t="str">
        <v>animation</v>
      </c>
      <c r="D4683" t="str">
        <v>animation</v>
      </c>
    </row>
    <row r="4684" spans="1:4" x14ac:dyDescent="0.25">
      <c r="A4684" t="s">
        <v>14</v>
      </c>
      <c r="B4684" t="str">
        <v>documentation</v>
      </c>
      <c r="C4684" t="str">
        <v>documentation</v>
      </c>
      <c r="D4684" t="str">
        <v>documentation</v>
      </c>
    </row>
    <row r="4685" spans="1:4" x14ac:dyDescent="0.25">
      <c r="A4685" t="s">
        <v>894</v>
      </c>
      <c r="B4685" t="str">
        <v>thriller, drama</v>
      </c>
      <c r="C4685" t="str">
        <v>thriller, drama</v>
      </c>
      <c r="D4685" t="str">
        <v>thriller, drama</v>
      </c>
    </row>
    <row r="4686" spans="1:4" x14ac:dyDescent="0.25">
      <c r="A4686" t="s">
        <v>14</v>
      </c>
      <c r="B4686" t="str">
        <v>documentation</v>
      </c>
      <c r="C4686" t="str">
        <v>documentation</v>
      </c>
      <c r="D4686" t="str">
        <v>documentation</v>
      </c>
    </row>
    <row r="4687" spans="1:4" x14ac:dyDescent="0.25">
      <c r="A4687" t="s">
        <v>99</v>
      </c>
      <c r="B4687" t="str">
        <v>comedy, drama</v>
      </c>
      <c r="C4687" t="str">
        <v>comedy, drama</v>
      </c>
      <c r="D4687" t="str">
        <v>comedy, drama</v>
      </c>
    </row>
    <row r="4688" spans="1:4" x14ac:dyDescent="0.25">
      <c r="A4688" t="s">
        <v>184</v>
      </c>
      <c r="B4688" t="str">
        <v>drama, european</v>
      </c>
      <c r="C4688" t="str">
        <v>drama, european</v>
      </c>
      <c r="D4688" t="str">
        <v>drama, european</v>
      </c>
    </row>
    <row r="4689" spans="1:4" x14ac:dyDescent="0.25">
      <c r="A4689" t="s">
        <v>118</v>
      </c>
      <c r="B4689" t="str">
        <v>romance</v>
      </c>
      <c r="C4689" t="str">
        <v>romance</v>
      </c>
      <c r="D4689" t="str">
        <v>romance</v>
      </c>
    </row>
    <row r="4690" spans="1:4" x14ac:dyDescent="0.25">
      <c r="A4690" t="s">
        <v>14</v>
      </c>
      <c r="B4690" t="str">
        <v>documentation</v>
      </c>
      <c r="C4690" t="str">
        <v>documentation</v>
      </c>
      <c r="D4690" t="str">
        <v>documentation</v>
      </c>
    </row>
    <row r="4691" spans="1:4" x14ac:dyDescent="0.25">
      <c r="A4691" t="s">
        <v>212</v>
      </c>
      <c r="B4691" t="str">
        <v>comedy, family</v>
      </c>
      <c r="C4691" t="str">
        <v>comedy, family</v>
      </c>
      <c r="D4691" t="str">
        <v>comedy, family</v>
      </c>
    </row>
    <row r="4692" spans="1:4" x14ac:dyDescent="0.25">
      <c r="A4692" t="s">
        <v>311</v>
      </c>
      <c r="B4692" t="str">
        <v>reality</v>
      </c>
      <c r="C4692" t="str">
        <v>reality</v>
      </c>
      <c r="D4692" t="str">
        <v>reality</v>
      </c>
    </row>
    <row r="4693" spans="1:4" x14ac:dyDescent="0.25">
      <c r="A4693" t="s">
        <v>10772</v>
      </c>
      <c r="B4693" t="str">
        <v>animation, comedy, action</v>
      </c>
      <c r="C4693" t="str">
        <v>animation, comedy, action</v>
      </c>
      <c r="D4693" t="str">
        <v>animation, comedy, action</v>
      </c>
    </row>
    <row r="4694" spans="1:4" x14ac:dyDescent="0.25">
      <c r="A4694" t="s">
        <v>118</v>
      </c>
      <c r="B4694" t="str">
        <v>romance</v>
      </c>
      <c r="C4694" t="str">
        <v>romance</v>
      </c>
      <c r="D4694" t="str">
        <v>romance</v>
      </c>
    </row>
    <row r="4695" spans="1:4" x14ac:dyDescent="0.25">
      <c r="A4695" t="s">
        <v>10776</v>
      </c>
      <c r="B4695" t="str">
        <v>comedy, family, fantasy, history, animation</v>
      </c>
      <c r="C4695" t="str">
        <v>comedy, family, fantasy, history, animation</v>
      </c>
      <c r="D4695" t="str">
        <v>comedy, family, fantasy, history, animation</v>
      </c>
    </row>
    <row r="4696" spans="1:4" x14ac:dyDescent="0.25">
      <c r="A4696" t="s">
        <v>14</v>
      </c>
      <c r="B4696" t="str">
        <v>documentation</v>
      </c>
      <c r="C4696" t="str">
        <v>documentation</v>
      </c>
      <c r="D4696" t="str">
        <v>documentation</v>
      </c>
    </row>
    <row r="4697" spans="1:4" x14ac:dyDescent="0.25">
      <c r="A4697" t="s">
        <v>9067</v>
      </c>
      <c r="B4697" t="str">
        <v>sport, drama</v>
      </c>
      <c r="C4697" t="str">
        <v>sport, drama</v>
      </c>
      <c r="D4697" t="str">
        <v>sport, drama</v>
      </c>
    </row>
    <row r="4698" spans="1:4" x14ac:dyDescent="0.25">
      <c r="A4698" t="s">
        <v>14</v>
      </c>
      <c r="B4698" t="str">
        <v>documentation</v>
      </c>
      <c r="C4698" t="str">
        <v>documentation</v>
      </c>
      <c r="D4698" t="str">
        <v>documentation</v>
      </c>
    </row>
    <row r="4699" spans="1:4" x14ac:dyDescent="0.25">
      <c r="A4699" t="s">
        <v>10785</v>
      </c>
      <c r="B4699" t="str">
        <v>fantasy, thriller, action, crime, drama</v>
      </c>
      <c r="C4699" t="str">
        <v>fantasy, thriller, action, crime, drama</v>
      </c>
      <c r="D4699" t="str">
        <v>fantasy, thriller, action, crime, drama</v>
      </c>
    </row>
    <row r="4700" spans="1:4" x14ac:dyDescent="0.25">
      <c r="A4700" t="s">
        <v>281</v>
      </c>
      <c r="B4700" t="str">
        <v>romance, action, drama</v>
      </c>
      <c r="C4700" t="str">
        <v>romance, action, drama</v>
      </c>
      <c r="D4700" t="str">
        <v>romance, action, drama</v>
      </c>
    </row>
    <row r="4701" spans="1:4" x14ac:dyDescent="0.25">
      <c r="A4701" t="s">
        <v>1044</v>
      </c>
      <c r="B4701" t="str">
        <v>animation, family</v>
      </c>
      <c r="C4701" t="str">
        <v>animation, family</v>
      </c>
      <c r="D4701" t="str">
        <v>animation, family</v>
      </c>
    </row>
    <row r="4702" spans="1:4" x14ac:dyDescent="0.25">
      <c r="A4702" t="s">
        <v>93</v>
      </c>
      <c r="B4702" t="str">
        <v>drama</v>
      </c>
      <c r="C4702" t="str">
        <v>drama</v>
      </c>
      <c r="D4702" t="str">
        <v>drama</v>
      </c>
    </row>
    <row r="4703" spans="1:4" x14ac:dyDescent="0.25">
      <c r="A4703" t="s">
        <v>1307</v>
      </c>
      <c r="B4703" t="str">
        <v>documentation, music</v>
      </c>
      <c r="C4703" t="str">
        <v>documentation, music</v>
      </c>
      <c r="D4703" t="str">
        <v>documentation, music</v>
      </c>
    </row>
    <row r="4704" spans="1:4" x14ac:dyDescent="0.25">
      <c r="A4704" t="s">
        <v>10796</v>
      </c>
      <c r="B4704" t="str">
        <v>animation, fantasy, family</v>
      </c>
      <c r="C4704" t="str">
        <v>animation, fantasy, family</v>
      </c>
      <c r="D4704" t="str">
        <v>animation, fantasy, family</v>
      </c>
    </row>
    <row r="4705" spans="1:4" x14ac:dyDescent="0.25">
      <c r="A4705" t="s">
        <v>99</v>
      </c>
      <c r="B4705" t="str">
        <v>comedy, drama</v>
      </c>
      <c r="C4705" t="str">
        <v>comedy, drama</v>
      </c>
      <c r="D4705" t="str">
        <v>comedy, drama</v>
      </c>
    </row>
    <row r="4706" spans="1:4" x14ac:dyDescent="0.25">
      <c r="A4706" t="s">
        <v>27</v>
      </c>
      <c r="B4706" t="str">
        <v>comedy</v>
      </c>
      <c r="C4706" t="str">
        <v>comedy</v>
      </c>
      <c r="D4706" t="str">
        <v>comedy</v>
      </c>
    </row>
    <row r="4707" spans="1:4" x14ac:dyDescent="0.25">
      <c r="A4707" t="s">
        <v>854</v>
      </c>
      <c r="B4707" t="str">
        <v>thriller</v>
      </c>
      <c r="C4707" t="str">
        <v>thriller</v>
      </c>
      <c r="D4707" t="str">
        <v>thriller</v>
      </c>
    </row>
    <row r="4708" spans="1:4" x14ac:dyDescent="0.25">
      <c r="A4708" t="s">
        <v>111</v>
      </c>
      <c r="B4708" t="str">
        <v/>
      </c>
      <c r="C4708" t="str">
        <v/>
      </c>
      <c r="D4708" t="str">
        <v>None-genres</v>
      </c>
    </row>
    <row r="4709" spans="1:4" x14ac:dyDescent="0.25">
      <c r="A4709" t="s">
        <v>93</v>
      </c>
      <c r="B4709" t="str">
        <v>drama</v>
      </c>
      <c r="C4709" t="str">
        <v>drama</v>
      </c>
      <c r="D4709" t="str">
        <v>drama</v>
      </c>
    </row>
    <row r="4710" spans="1:4" x14ac:dyDescent="0.25">
      <c r="A4710" t="s">
        <v>111</v>
      </c>
      <c r="B4710" t="str">
        <v/>
      </c>
      <c r="C4710" t="str">
        <v/>
      </c>
      <c r="D4710" t="str">
        <v>None-genres</v>
      </c>
    </row>
    <row r="4711" spans="1:4" x14ac:dyDescent="0.25">
      <c r="A4711" t="s">
        <v>14</v>
      </c>
      <c r="B4711" t="str">
        <v>documentation</v>
      </c>
      <c r="C4711" t="str">
        <v>documentation</v>
      </c>
      <c r="D4711" t="str">
        <v>documentation</v>
      </c>
    </row>
    <row r="4712" spans="1:4" x14ac:dyDescent="0.25">
      <c r="A4712" t="s">
        <v>963</v>
      </c>
      <c r="B4712" t="str">
        <v>romance, comedy</v>
      </c>
      <c r="C4712" t="str">
        <v>romance, comedy</v>
      </c>
      <c r="D4712" t="str">
        <v>romance, comedy</v>
      </c>
    </row>
    <row r="4713" spans="1:4" x14ac:dyDescent="0.25">
      <c r="A4713" t="s">
        <v>697</v>
      </c>
      <c r="B4713" t="str">
        <v>thriller, crime, drama</v>
      </c>
      <c r="C4713" t="str">
        <v>thriller, crime, drama</v>
      </c>
      <c r="D4713" t="str">
        <v>thriller, crime, drama</v>
      </c>
    </row>
    <row r="4714" spans="1:4" x14ac:dyDescent="0.25">
      <c r="A4714" t="s">
        <v>27</v>
      </c>
      <c r="B4714" t="str">
        <v>comedy</v>
      </c>
      <c r="C4714" t="str">
        <v>comedy</v>
      </c>
      <c r="D4714" t="str">
        <v>comedy</v>
      </c>
    </row>
    <row r="4715" spans="1:4" x14ac:dyDescent="0.25">
      <c r="A4715" t="s">
        <v>1307</v>
      </c>
      <c r="B4715" t="str">
        <v>documentation, music</v>
      </c>
      <c r="C4715" t="str">
        <v>documentation, music</v>
      </c>
      <c r="D4715" t="str">
        <v>documentation, music</v>
      </c>
    </row>
    <row r="4716" spans="1:4" x14ac:dyDescent="0.25">
      <c r="A4716" t="s">
        <v>1634</v>
      </c>
      <c r="B4716" t="str">
        <v>drama, thriller</v>
      </c>
      <c r="C4716" t="str">
        <v>drama, thriller</v>
      </c>
      <c r="D4716" t="str">
        <v>drama, thriller</v>
      </c>
    </row>
    <row r="4717" spans="1:4" x14ac:dyDescent="0.25">
      <c r="A4717" t="s">
        <v>93</v>
      </c>
      <c r="B4717" t="str">
        <v>drama</v>
      </c>
      <c r="C4717" t="str">
        <v>drama</v>
      </c>
      <c r="D4717" t="str">
        <v>drama</v>
      </c>
    </row>
    <row r="4718" spans="1:4" x14ac:dyDescent="0.25">
      <c r="A4718" t="s">
        <v>3576</v>
      </c>
      <c r="B4718" t="str">
        <v>drama, history</v>
      </c>
      <c r="C4718" t="str">
        <v>drama, history</v>
      </c>
      <c r="D4718" t="str">
        <v>drama, history</v>
      </c>
    </row>
    <row r="4719" spans="1:4" x14ac:dyDescent="0.25">
      <c r="A4719" t="s">
        <v>27</v>
      </c>
      <c r="B4719" t="str">
        <v>comedy</v>
      </c>
      <c r="C4719" t="str">
        <v>comedy</v>
      </c>
      <c r="D4719" t="str">
        <v>comedy</v>
      </c>
    </row>
    <row r="4720" spans="1:4" x14ac:dyDescent="0.25">
      <c r="A4720" t="s">
        <v>111</v>
      </c>
      <c r="B4720" t="str">
        <v/>
      </c>
      <c r="C4720" t="str">
        <v/>
      </c>
      <c r="D4720" t="str">
        <v>None-genres</v>
      </c>
    </row>
    <row r="4721" spans="1:4" x14ac:dyDescent="0.25">
      <c r="A4721" t="s">
        <v>99</v>
      </c>
      <c r="B4721" t="str">
        <v>comedy, drama</v>
      </c>
      <c r="C4721" t="str">
        <v>comedy, drama</v>
      </c>
      <c r="D4721" t="str">
        <v>comedy, drama</v>
      </c>
    </row>
    <row r="4722" spans="1:4" x14ac:dyDescent="0.25">
      <c r="A4722" t="s">
        <v>10826</v>
      </c>
      <c r="B4722" t="str">
        <v>comedy, drama, animation</v>
      </c>
      <c r="C4722" t="str">
        <v>comedy, drama, animation</v>
      </c>
      <c r="D4722" t="str">
        <v>comedy, drama, animation</v>
      </c>
    </row>
    <row r="4723" spans="1:4" x14ac:dyDescent="0.25">
      <c r="A4723" t="s">
        <v>2204</v>
      </c>
      <c r="B4723" t="str">
        <v>family, drama</v>
      </c>
      <c r="C4723" t="str">
        <v>family, drama</v>
      </c>
      <c r="D4723" t="str">
        <v>family, drama</v>
      </c>
    </row>
    <row r="4724" spans="1:4" x14ac:dyDescent="0.25">
      <c r="A4724" t="s">
        <v>1292</v>
      </c>
      <c r="B4724" t="str">
        <v>animation</v>
      </c>
      <c r="C4724" t="str">
        <v>animation</v>
      </c>
      <c r="D4724" t="str">
        <v>animation</v>
      </c>
    </row>
    <row r="4725" spans="1:4" x14ac:dyDescent="0.25">
      <c r="A4725" t="s">
        <v>655</v>
      </c>
      <c r="B4725" t="str">
        <v>drama, comedy</v>
      </c>
      <c r="C4725" t="str">
        <v>drama, comedy</v>
      </c>
      <c r="D4725" t="str">
        <v>drama, comedy</v>
      </c>
    </row>
    <row r="4726" spans="1:4" x14ac:dyDescent="0.25">
      <c r="A4726" t="s">
        <v>44</v>
      </c>
      <c r="B4726" t="str">
        <v>romance, drama</v>
      </c>
      <c r="C4726" t="str">
        <v>romance, drama</v>
      </c>
      <c r="D4726" t="str">
        <v>romance, drama</v>
      </c>
    </row>
    <row r="4727" spans="1:4" x14ac:dyDescent="0.25">
      <c r="A4727" t="s">
        <v>2232</v>
      </c>
      <c r="B4727" t="str">
        <v>action</v>
      </c>
      <c r="C4727" t="str">
        <v>action</v>
      </c>
      <c r="D4727" t="str">
        <v>action</v>
      </c>
    </row>
    <row r="4728" spans="1:4" x14ac:dyDescent="0.25">
      <c r="A4728" t="s">
        <v>93</v>
      </c>
      <c r="B4728" t="str">
        <v>drama</v>
      </c>
      <c r="C4728" t="str">
        <v>drama</v>
      </c>
      <c r="D4728" t="str">
        <v>drama</v>
      </c>
    </row>
    <row r="4729" spans="1:4" x14ac:dyDescent="0.25">
      <c r="A4729" t="s">
        <v>1044</v>
      </c>
      <c r="B4729" t="str">
        <v>animation, family</v>
      </c>
      <c r="C4729" t="str">
        <v>animation, family</v>
      </c>
      <c r="D4729" t="str">
        <v>animation, family</v>
      </c>
    </row>
    <row r="4730" spans="1:4" x14ac:dyDescent="0.25">
      <c r="A4730" t="s">
        <v>124</v>
      </c>
      <c r="B4730" t="str">
        <v>comedy, drama, romance</v>
      </c>
      <c r="C4730" t="str">
        <v>comedy, drama, romance</v>
      </c>
      <c r="D4730" t="str">
        <v>comedy, drama, romance</v>
      </c>
    </row>
    <row r="4731" spans="1:4" x14ac:dyDescent="0.25">
      <c r="A4731" t="s">
        <v>321</v>
      </c>
      <c r="B4731" t="str">
        <v>drama, romance, comedy</v>
      </c>
      <c r="C4731" t="str">
        <v>drama, romance, comedy</v>
      </c>
      <c r="D4731" t="str">
        <v>drama, romance, comedy</v>
      </c>
    </row>
    <row r="4732" spans="1:4" x14ac:dyDescent="0.25">
      <c r="A4732" t="s">
        <v>27</v>
      </c>
      <c r="B4732" t="str">
        <v>comedy</v>
      </c>
      <c r="C4732" t="str">
        <v>comedy</v>
      </c>
      <c r="D4732" t="str">
        <v>comedy</v>
      </c>
    </row>
    <row r="4733" spans="1:4" x14ac:dyDescent="0.25">
      <c r="A4733" t="s">
        <v>1634</v>
      </c>
      <c r="B4733" t="str">
        <v>drama, thriller</v>
      </c>
      <c r="C4733" t="str">
        <v>drama, thriller</v>
      </c>
      <c r="D4733" t="str">
        <v>drama, thriller</v>
      </c>
    </row>
    <row r="4734" spans="1:4" x14ac:dyDescent="0.25">
      <c r="A4734" t="s">
        <v>44</v>
      </c>
      <c r="B4734" t="str">
        <v>romance, drama</v>
      </c>
      <c r="C4734" t="str">
        <v>romance, drama</v>
      </c>
      <c r="D4734" t="str">
        <v>romance, drama</v>
      </c>
    </row>
    <row r="4735" spans="1:4" x14ac:dyDescent="0.25">
      <c r="A4735" t="s">
        <v>1614</v>
      </c>
      <c r="B4735" t="str">
        <v>family, animation</v>
      </c>
      <c r="C4735" t="str">
        <v>family, animation</v>
      </c>
      <c r="D4735" t="str">
        <v>family, animation</v>
      </c>
    </row>
    <row r="4736" spans="1:4" x14ac:dyDescent="0.25">
      <c r="A4736" t="s">
        <v>1007</v>
      </c>
      <c r="B4736" t="str">
        <v>comedy, horror</v>
      </c>
      <c r="C4736" t="str">
        <v>comedy, horror</v>
      </c>
      <c r="D4736" t="str">
        <v>comedy, horror</v>
      </c>
    </row>
    <row r="4737" spans="1:4" x14ac:dyDescent="0.25">
      <c r="A4737" t="s">
        <v>10852</v>
      </c>
      <c r="B4737" t="str">
        <v>drama, sport, thriller, action</v>
      </c>
      <c r="C4737" t="str">
        <v>drama, sport, thriller, action</v>
      </c>
      <c r="D4737" t="str">
        <v>drama, sport, thriller, action</v>
      </c>
    </row>
    <row r="4738" spans="1:4" x14ac:dyDescent="0.25">
      <c r="A4738" t="s">
        <v>27</v>
      </c>
      <c r="B4738" t="str">
        <v>comedy</v>
      </c>
      <c r="C4738" t="str">
        <v>comedy</v>
      </c>
      <c r="D4738" t="str">
        <v>comedy</v>
      </c>
    </row>
    <row r="4739" spans="1:4" x14ac:dyDescent="0.25">
      <c r="A4739" t="s">
        <v>655</v>
      </c>
      <c r="B4739" t="str">
        <v>drama, comedy</v>
      </c>
      <c r="C4739" t="str">
        <v>drama, comedy</v>
      </c>
      <c r="D4739" t="str">
        <v>drama, comedy</v>
      </c>
    </row>
    <row r="4740" spans="1:4" x14ac:dyDescent="0.25">
      <c r="A4740" t="s">
        <v>27</v>
      </c>
      <c r="B4740" t="str">
        <v>comedy</v>
      </c>
      <c r="C4740" t="str">
        <v>comedy</v>
      </c>
      <c r="D4740" t="str">
        <v>comedy</v>
      </c>
    </row>
    <row r="4741" spans="1:4" x14ac:dyDescent="0.25">
      <c r="A4741" t="s">
        <v>27</v>
      </c>
      <c r="B4741" t="str">
        <v>comedy</v>
      </c>
      <c r="C4741" t="str">
        <v>comedy</v>
      </c>
      <c r="D4741" t="str">
        <v>comedy</v>
      </c>
    </row>
    <row r="4742" spans="1:4" x14ac:dyDescent="0.25">
      <c r="A4742" t="s">
        <v>2232</v>
      </c>
      <c r="B4742" t="str">
        <v>action</v>
      </c>
      <c r="C4742" t="str">
        <v>action</v>
      </c>
      <c r="D4742" t="str">
        <v>action</v>
      </c>
    </row>
    <row r="4743" spans="1:4" x14ac:dyDescent="0.25">
      <c r="A4743" t="s">
        <v>2103</v>
      </c>
      <c r="B4743" t="str">
        <v>documentation, sport</v>
      </c>
      <c r="C4743" t="str">
        <v>documentation, sport</v>
      </c>
      <c r="D4743" t="str">
        <v>documentation, sport</v>
      </c>
    </row>
    <row r="4744" spans="1:4" x14ac:dyDescent="0.25">
      <c r="A4744" t="s">
        <v>27</v>
      </c>
      <c r="B4744" t="str">
        <v>comedy</v>
      </c>
      <c r="C4744" t="str">
        <v>comedy</v>
      </c>
      <c r="D4744" t="str">
        <v>comedy</v>
      </c>
    </row>
    <row r="4745" spans="1:4" x14ac:dyDescent="0.25">
      <c r="A4745" t="s">
        <v>14</v>
      </c>
      <c r="B4745" t="str">
        <v>documentation</v>
      </c>
      <c r="C4745" t="str">
        <v>documentation</v>
      </c>
      <c r="D4745" t="str">
        <v>documentation</v>
      </c>
    </row>
    <row r="4746" spans="1:4" x14ac:dyDescent="0.25">
      <c r="A4746" t="s">
        <v>1044</v>
      </c>
      <c r="B4746" t="str">
        <v>animation, family</v>
      </c>
      <c r="C4746" t="str">
        <v>animation, family</v>
      </c>
      <c r="D4746" t="str">
        <v>animation, family</v>
      </c>
    </row>
    <row r="4747" spans="1:4" x14ac:dyDescent="0.25">
      <c r="A4747" t="s">
        <v>27</v>
      </c>
      <c r="B4747" t="str">
        <v>comedy</v>
      </c>
      <c r="C4747" t="str">
        <v>comedy</v>
      </c>
      <c r="D4747" t="str">
        <v>comedy</v>
      </c>
    </row>
    <row r="4748" spans="1:4" x14ac:dyDescent="0.25">
      <c r="A4748" t="s">
        <v>99</v>
      </c>
      <c r="B4748" t="str">
        <v>comedy, drama</v>
      </c>
      <c r="C4748" t="str">
        <v>comedy, drama</v>
      </c>
      <c r="D4748" t="str">
        <v>comedy, drama</v>
      </c>
    </row>
    <row r="4749" spans="1:4" x14ac:dyDescent="0.25">
      <c r="A4749" t="s">
        <v>14</v>
      </c>
      <c r="B4749" t="str">
        <v>documentation</v>
      </c>
      <c r="C4749" t="str">
        <v>documentation</v>
      </c>
      <c r="D4749" t="str">
        <v>documentation</v>
      </c>
    </row>
    <row r="4750" spans="1:4" x14ac:dyDescent="0.25">
      <c r="A4750" t="s">
        <v>600</v>
      </c>
      <c r="B4750" t="str">
        <v>comedy, romance, drama</v>
      </c>
      <c r="C4750" t="str">
        <v>comedy, romance, drama</v>
      </c>
      <c r="D4750" t="str">
        <v>comedy, romance, drama</v>
      </c>
    </row>
    <row r="4751" spans="1:4" x14ac:dyDescent="0.25">
      <c r="A4751" t="s">
        <v>1307</v>
      </c>
      <c r="B4751" t="str">
        <v>documentation, music</v>
      </c>
      <c r="C4751" t="str">
        <v>documentation, music</v>
      </c>
      <c r="D4751" t="str">
        <v>documentation, music</v>
      </c>
    </row>
    <row r="4752" spans="1:4" x14ac:dyDescent="0.25">
      <c r="A4752" t="s">
        <v>124</v>
      </c>
      <c r="B4752" t="str">
        <v>comedy, drama, romance</v>
      </c>
      <c r="C4752" t="str">
        <v>comedy, drama, romance</v>
      </c>
      <c r="D4752" t="str">
        <v>comedy, drama, romance</v>
      </c>
    </row>
    <row r="4753" spans="1:4" x14ac:dyDescent="0.25">
      <c r="A4753" t="s">
        <v>1044</v>
      </c>
      <c r="B4753" t="str">
        <v>animation, family</v>
      </c>
      <c r="C4753" t="str">
        <v>animation, family</v>
      </c>
      <c r="D4753" t="str">
        <v>animation, family</v>
      </c>
    </row>
    <row r="4754" spans="1:4" x14ac:dyDescent="0.25">
      <c r="A4754" t="s">
        <v>1292</v>
      </c>
      <c r="B4754" t="str">
        <v>animation</v>
      </c>
      <c r="C4754" t="str">
        <v>animation</v>
      </c>
      <c r="D4754" t="str">
        <v>animation</v>
      </c>
    </row>
    <row r="4755" spans="1:4" x14ac:dyDescent="0.25">
      <c r="A4755" t="s">
        <v>3803</v>
      </c>
      <c r="B4755" t="str">
        <v>romance, comedy, drama, family</v>
      </c>
      <c r="C4755" t="str">
        <v>romance, comedy, drama, family</v>
      </c>
      <c r="D4755" t="str">
        <v>romance, comedy, drama, family</v>
      </c>
    </row>
    <row r="4756" spans="1:4" x14ac:dyDescent="0.25">
      <c r="A4756" t="s">
        <v>93</v>
      </c>
      <c r="B4756" t="str">
        <v>drama</v>
      </c>
      <c r="C4756" t="str">
        <v>drama</v>
      </c>
      <c r="D4756" t="str">
        <v>drama</v>
      </c>
    </row>
    <row r="4757" spans="1:4" x14ac:dyDescent="0.25">
      <c r="A4757" t="s">
        <v>10889</v>
      </c>
      <c r="B4757" t="str">
        <v>thriller, fantasy</v>
      </c>
      <c r="C4757" t="str">
        <v>thriller, fantasy</v>
      </c>
      <c r="D4757" t="str">
        <v>thriller, fantasy</v>
      </c>
    </row>
    <row r="4758" spans="1:4" x14ac:dyDescent="0.25">
      <c r="A4758" t="s">
        <v>27</v>
      </c>
      <c r="B4758" t="str">
        <v>comedy</v>
      </c>
      <c r="C4758" t="str">
        <v>comedy</v>
      </c>
      <c r="D4758" t="str">
        <v>comedy</v>
      </c>
    </row>
    <row r="4759" spans="1:4" x14ac:dyDescent="0.25">
      <c r="A4759" t="s">
        <v>201</v>
      </c>
      <c r="B4759" t="str">
        <v>comedy, romance</v>
      </c>
      <c r="C4759" t="str">
        <v>comedy, romance</v>
      </c>
      <c r="D4759" t="str">
        <v>comedy, romance</v>
      </c>
    </row>
    <row r="4760" spans="1:4" x14ac:dyDescent="0.25">
      <c r="A4760" t="s">
        <v>2423</v>
      </c>
      <c r="B4760" t="str">
        <v>drama, fantasy</v>
      </c>
      <c r="C4760" t="str">
        <v>drama, fantasy</v>
      </c>
      <c r="D4760" t="str">
        <v>drama, fantasy</v>
      </c>
    </row>
    <row r="4761" spans="1:4" x14ac:dyDescent="0.25">
      <c r="A4761" t="s">
        <v>212</v>
      </c>
      <c r="B4761" t="str">
        <v>comedy, family</v>
      </c>
      <c r="C4761" t="str">
        <v>comedy, family</v>
      </c>
      <c r="D4761" t="str">
        <v>comedy, family</v>
      </c>
    </row>
    <row r="4762" spans="1:4" x14ac:dyDescent="0.25">
      <c r="A4762" t="s">
        <v>111</v>
      </c>
      <c r="B4762" t="str">
        <v/>
      </c>
      <c r="C4762" t="str">
        <v/>
      </c>
      <c r="D4762" t="str">
        <v>None-genres</v>
      </c>
    </row>
    <row r="4763" spans="1:4" x14ac:dyDescent="0.25">
      <c r="A4763" t="s">
        <v>1307</v>
      </c>
      <c r="B4763" t="str">
        <v>documentation, music</v>
      </c>
      <c r="C4763" t="str">
        <v>documentation, music</v>
      </c>
      <c r="D4763" t="str">
        <v>documentation, music</v>
      </c>
    </row>
    <row r="4764" spans="1:4" x14ac:dyDescent="0.25">
      <c r="A4764" t="s">
        <v>27</v>
      </c>
      <c r="B4764" t="str">
        <v>comedy</v>
      </c>
      <c r="C4764" t="str">
        <v>comedy</v>
      </c>
      <c r="D4764" t="str">
        <v>comedy</v>
      </c>
    </row>
    <row r="4765" spans="1:4" x14ac:dyDescent="0.25">
      <c r="A4765" t="s">
        <v>311</v>
      </c>
      <c r="B4765" t="str">
        <v>reality</v>
      </c>
      <c r="C4765" t="str">
        <v>reality</v>
      </c>
      <c r="D4765" t="str">
        <v>reality</v>
      </c>
    </row>
    <row r="4766" spans="1:4" x14ac:dyDescent="0.25">
      <c r="A4766" t="s">
        <v>655</v>
      </c>
      <c r="B4766" t="str">
        <v>drama, comedy</v>
      </c>
      <c r="C4766" t="str">
        <v>drama, comedy</v>
      </c>
      <c r="D4766" t="str">
        <v>drama, comedy</v>
      </c>
    </row>
    <row r="4767" spans="1:4" x14ac:dyDescent="0.25">
      <c r="A4767" t="s">
        <v>2623</v>
      </c>
      <c r="B4767" t="str">
        <v>music</v>
      </c>
      <c r="C4767" t="str">
        <v>music</v>
      </c>
      <c r="D4767" t="str">
        <v>music</v>
      </c>
    </row>
    <row r="4768" spans="1:4" x14ac:dyDescent="0.25">
      <c r="A4768" t="s">
        <v>311</v>
      </c>
      <c r="B4768" t="str">
        <v>reality</v>
      </c>
      <c r="C4768" t="str">
        <v>reality</v>
      </c>
      <c r="D4768" t="str">
        <v>reality</v>
      </c>
    </row>
    <row r="4769" spans="1:4" x14ac:dyDescent="0.25">
      <c r="A4769" t="s">
        <v>93</v>
      </c>
      <c r="B4769" t="str">
        <v>drama</v>
      </c>
      <c r="C4769" t="str">
        <v>drama</v>
      </c>
      <c r="D4769" t="str">
        <v>drama</v>
      </c>
    </row>
    <row r="4770" spans="1:4" x14ac:dyDescent="0.25">
      <c r="A4770" t="s">
        <v>2623</v>
      </c>
      <c r="B4770" t="str">
        <v>music</v>
      </c>
      <c r="C4770" t="str">
        <v>music</v>
      </c>
      <c r="D4770" t="str">
        <v>music</v>
      </c>
    </row>
    <row r="4771" spans="1:4" x14ac:dyDescent="0.25">
      <c r="A4771" t="s">
        <v>1053</v>
      </c>
      <c r="B4771" t="str">
        <v>fantasy, animation, comedy, family</v>
      </c>
      <c r="C4771" t="str">
        <v>fantasy, animation, comedy, family</v>
      </c>
      <c r="D4771" t="str">
        <v>fantasy, animation, comedy, family</v>
      </c>
    </row>
    <row r="4772" spans="1:4" x14ac:dyDescent="0.25">
      <c r="A4772" t="s">
        <v>14</v>
      </c>
      <c r="B4772" t="str">
        <v>documentation</v>
      </c>
      <c r="C4772" t="str">
        <v>documentation</v>
      </c>
      <c r="D4772" t="str">
        <v>documentation</v>
      </c>
    </row>
    <row r="4773" spans="1:4" x14ac:dyDescent="0.25">
      <c r="A4773" t="s">
        <v>27</v>
      </c>
      <c r="B4773" t="str">
        <v>comedy</v>
      </c>
      <c r="C4773" t="str">
        <v>comedy</v>
      </c>
      <c r="D4773" t="str">
        <v>comedy</v>
      </c>
    </row>
    <row r="4774" spans="1:4" x14ac:dyDescent="0.25">
      <c r="A4774" t="s">
        <v>5151</v>
      </c>
      <c r="B4774" t="str">
        <v>reality, comedy</v>
      </c>
      <c r="C4774" t="str">
        <v>reality, comedy</v>
      </c>
      <c r="D4774" t="str">
        <v>reality, comedy</v>
      </c>
    </row>
    <row r="4775" spans="1:4" x14ac:dyDescent="0.25">
      <c r="A4775" t="s">
        <v>5136</v>
      </c>
      <c r="B4775" t="str">
        <v>crime, thriller</v>
      </c>
      <c r="C4775" t="str">
        <v>crime, thriller</v>
      </c>
      <c r="D4775" t="str">
        <v>crime, thriller</v>
      </c>
    </row>
    <row r="4776" spans="1:4" x14ac:dyDescent="0.25">
      <c r="A4776" t="s">
        <v>349</v>
      </c>
      <c r="B4776" t="str">
        <v>romance, drama, comedy</v>
      </c>
      <c r="C4776" t="str">
        <v>romance, drama, comedy</v>
      </c>
      <c r="D4776" t="str">
        <v>romance, drama, comedy</v>
      </c>
    </row>
    <row r="4777" spans="1:4" x14ac:dyDescent="0.25">
      <c r="A4777" t="s">
        <v>99</v>
      </c>
      <c r="B4777" t="str">
        <v>comedy, drama</v>
      </c>
      <c r="C4777" t="str">
        <v>comedy, drama</v>
      </c>
      <c r="D4777" t="str">
        <v>comedy, drama</v>
      </c>
    </row>
    <row r="4778" spans="1:4" x14ac:dyDescent="0.25">
      <c r="A4778" t="s">
        <v>311</v>
      </c>
      <c r="B4778" t="str">
        <v>reality</v>
      </c>
      <c r="C4778" t="str">
        <v>reality</v>
      </c>
      <c r="D4778" t="str">
        <v>reality</v>
      </c>
    </row>
    <row r="4779" spans="1:4" x14ac:dyDescent="0.25">
      <c r="A4779" t="s">
        <v>321</v>
      </c>
      <c r="B4779" t="str">
        <v>drama, romance, comedy</v>
      </c>
      <c r="C4779" t="str">
        <v>drama, romance, comedy</v>
      </c>
      <c r="D4779" t="str">
        <v>drama, romance, comedy</v>
      </c>
    </row>
    <row r="4780" spans="1:4" x14ac:dyDescent="0.25">
      <c r="A4780" t="s">
        <v>201</v>
      </c>
      <c r="B4780" t="str">
        <v>comedy, romance</v>
      </c>
      <c r="C4780" t="str">
        <v>comedy, romance</v>
      </c>
      <c r="D4780" t="str">
        <v>comedy, romance</v>
      </c>
    </row>
    <row r="4781" spans="1:4" x14ac:dyDescent="0.25">
      <c r="A4781" t="s">
        <v>93</v>
      </c>
      <c r="B4781" t="str">
        <v>drama</v>
      </c>
      <c r="C4781" t="str">
        <v>drama</v>
      </c>
      <c r="D4781" t="str">
        <v>drama</v>
      </c>
    </row>
    <row r="4782" spans="1:4" x14ac:dyDescent="0.25">
      <c r="A4782" t="s">
        <v>854</v>
      </c>
      <c r="B4782" t="str">
        <v>thriller</v>
      </c>
      <c r="C4782" t="str">
        <v>thriller</v>
      </c>
      <c r="D4782" t="str">
        <v>thriller</v>
      </c>
    </row>
    <row r="4783" spans="1:4" x14ac:dyDescent="0.25">
      <c r="A4783" t="s">
        <v>19</v>
      </c>
      <c r="B4783" t="str">
        <v>crime, drama</v>
      </c>
      <c r="C4783" t="str">
        <v>crime, drama</v>
      </c>
      <c r="D4783" t="str">
        <v>crime, drama</v>
      </c>
    </row>
    <row r="4784" spans="1:4" x14ac:dyDescent="0.25">
      <c r="A4784" t="s">
        <v>655</v>
      </c>
      <c r="B4784" t="str">
        <v>drama, comedy</v>
      </c>
      <c r="C4784" t="str">
        <v>drama, comedy</v>
      </c>
      <c r="D4784" t="str">
        <v>drama, comedy</v>
      </c>
    </row>
    <row r="4785" spans="1:4" x14ac:dyDescent="0.25">
      <c r="A4785" t="s">
        <v>311</v>
      </c>
      <c r="B4785" t="str">
        <v>reality</v>
      </c>
      <c r="C4785" t="str">
        <v>reality</v>
      </c>
      <c r="D4785" t="str">
        <v>reality</v>
      </c>
    </row>
    <row r="4786" spans="1:4" x14ac:dyDescent="0.25">
      <c r="A4786" t="s">
        <v>27</v>
      </c>
      <c r="B4786" t="str">
        <v>comedy</v>
      </c>
      <c r="C4786" t="str">
        <v>comedy</v>
      </c>
      <c r="D4786" t="str">
        <v>comedy</v>
      </c>
    </row>
    <row r="4787" spans="1:4" x14ac:dyDescent="0.25">
      <c r="A4787" t="s">
        <v>14</v>
      </c>
      <c r="B4787" t="str">
        <v>documentation</v>
      </c>
      <c r="C4787" t="str">
        <v>documentation</v>
      </c>
      <c r="D4787" t="str">
        <v>documentation</v>
      </c>
    </row>
    <row r="4788" spans="1:4" x14ac:dyDescent="0.25">
      <c r="A4788" t="s">
        <v>209</v>
      </c>
      <c r="B4788" t="str">
        <v>family</v>
      </c>
      <c r="C4788" t="str">
        <v>family</v>
      </c>
      <c r="D4788" t="str">
        <v>family</v>
      </c>
    </row>
    <row r="4789" spans="1:4" x14ac:dyDescent="0.25">
      <c r="A4789" t="s">
        <v>14</v>
      </c>
      <c r="B4789" t="str">
        <v>documentation</v>
      </c>
      <c r="C4789" t="str">
        <v>documentation</v>
      </c>
      <c r="D4789" t="str">
        <v>documentation</v>
      </c>
    </row>
    <row r="4790" spans="1:4" x14ac:dyDescent="0.25">
      <c r="A4790" t="s">
        <v>894</v>
      </c>
      <c r="B4790" t="str">
        <v>thriller, drama</v>
      </c>
      <c r="C4790" t="str">
        <v>thriller, drama</v>
      </c>
      <c r="D4790" t="str">
        <v>thriller, drama</v>
      </c>
    </row>
    <row r="4791" spans="1:4" x14ac:dyDescent="0.25">
      <c r="A4791" t="s">
        <v>30</v>
      </c>
      <c r="B4791" t="str">
        <v>horror</v>
      </c>
      <c r="C4791" t="str">
        <v>horror</v>
      </c>
      <c r="D4791" t="str">
        <v>horror</v>
      </c>
    </row>
    <row r="4792" spans="1:4" x14ac:dyDescent="0.25">
      <c r="A4792" t="s">
        <v>93</v>
      </c>
      <c r="B4792" t="str">
        <v>drama</v>
      </c>
      <c r="C4792" t="str">
        <v>drama</v>
      </c>
      <c r="D4792" t="str">
        <v>drama</v>
      </c>
    </row>
    <row r="4793" spans="1:4" x14ac:dyDescent="0.25">
      <c r="A4793" t="s">
        <v>111</v>
      </c>
      <c r="B4793" t="str">
        <v/>
      </c>
      <c r="C4793" t="str">
        <v/>
      </c>
      <c r="D4793" t="str">
        <v>None-genres</v>
      </c>
    </row>
    <row r="4794" spans="1:4" x14ac:dyDescent="0.25">
      <c r="A4794" t="s">
        <v>1161</v>
      </c>
      <c r="B4794" t="str">
        <v>action, drama</v>
      </c>
      <c r="C4794" t="str">
        <v>action, drama</v>
      </c>
      <c r="D4794" t="str">
        <v>action, drama</v>
      </c>
    </row>
    <row r="4795" spans="1:4" x14ac:dyDescent="0.25">
      <c r="A4795" t="s">
        <v>1044</v>
      </c>
      <c r="B4795" t="str">
        <v>animation, family</v>
      </c>
      <c r="C4795" t="str">
        <v>animation, family</v>
      </c>
      <c r="D4795" t="str">
        <v>animation, family</v>
      </c>
    </row>
    <row r="4796" spans="1:4" x14ac:dyDescent="0.25">
      <c r="A4796" t="s">
        <v>99</v>
      </c>
      <c r="B4796" t="str">
        <v>comedy, drama</v>
      </c>
      <c r="C4796" t="str">
        <v>comedy, drama</v>
      </c>
      <c r="D4796" t="str">
        <v>comedy, drama</v>
      </c>
    </row>
    <row r="4797" spans="1:4" x14ac:dyDescent="0.25">
      <c r="A4797" t="s">
        <v>416</v>
      </c>
      <c r="B4797" t="str">
        <v>drama, family</v>
      </c>
      <c r="C4797" t="str">
        <v>drama, family</v>
      </c>
      <c r="D4797" t="str">
        <v>drama, family</v>
      </c>
    </row>
    <row r="4798" spans="1:4" x14ac:dyDescent="0.25">
      <c r="A4798" t="s">
        <v>27</v>
      </c>
      <c r="B4798" t="str">
        <v>comedy</v>
      </c>
      <c r="C4798" t="str">
        <v>comedy</v>
      </c>
      <c r="D4798" t="str">
        <v>comedy</v>
      </c>
    </row>
    <row r="4799" spans="1:4" x14ac:dyDescent="0.25">
      <c r="A4799" t="s">
        <v>93</v>
      </c>
      <c r="B4799" t="str">
        <v>drama</v>
      </c>
      <c r="C4799" t="str">
        <v>drama</v>
      </c>
      <c r="D4799" t="str">
        <v>drama</v>
      </c>
    </row>
    <row r="4800" spans="1:4" x14ac:dyDescent="0.25">
      <c r="A4800" t="s">
        <v>963</v>
      </c>
      <c r="B4800" t="str">
        <v>romance, comedy</v>
      </c>
      <c r="C4800" t="str">
        <v>romance, comedy</v>
      </c>
      <c r="D4800" t="str">
        <v>romance, comedy</v>
      </c>
    </row>
    <row r="4801" spans="1:4" x14ac:dyDescent="0.25">
      <c r="A4801" t="s">
        <v>27</v>
      </c>
      <c r="B4801" t="str">
        <v>comedy</v>
      </c>
      <c r="C4801" t="str">
        <v>comedy</v>
      </c>
      <c r="D4801" t="str">
        <v>comedy</v>
      </c>
    </row>
    <row r="4802" spans="1:4" x14ac:dyDescent="0.25">
      <c r="A4802" t="s">
        <v>93</v>
      </c>
      <c r="B4802" t="str">
        <v>drama</v>
      </c>
      <c r="C4802" t="str">
        <v>drama</v>
      </c>
      <c r="D4802" t="str">
        <v>drama</v>
      </c>
    </row>
    <row r="4803" spans="1:4" x14ac:dyDescent="0.25">
      <c r="A4803" t="s">
        <v>206</v>
      </c>
      <c r="B4803" t="str">
        <v>drama, romance</v>
      </c>
      <c r="C4803" t="str">
        <v>drama, romance</v>
      </c>
      <c r="D4803" t="str">
        <v>drama, romance</v>
      </c>
    </row>
    <row r="4804" spans="1:4" x14ac:dyDescent="0.25">
      <c r="A4804" t="s">
        <v>111</v>
      </c>
      <c r="B4804" t="str">
        <v/>
      </c>
      <c r="C4804" t="str">
        <v/>
      </c>
      <c r="D4804" t="str">
        <v>None-genres</v>
      </c>
    </row>
    <row r="4805" spans="1:4" x14ac:dyDescent="0.25">
      <c r="A4805" t="s">
        <v>206</v>
      </c>
      <c r="B4805" t="str">
        <v>drama, romance</v>
      </c>
      <c r="C4805" t="str">
        <v>drama, romance</v>
      </c>
      <c r="D4805" t="str">
        <v>drama, romance</v>
      </c>
    </row>
    <row r="4806" spans="1:4" x14ac:dyDescent="0.25">
      <c r="A4806" t="s">
        <v>5628</v>
      </c>
      <c r="B4806" t="str">
        <v>drama, comedy, sport</v>
      </c>
      <c r="C4806" t="str">
        <v>drama, comedy, sport</v>
      </c>
      <c r="D4806" t="str">
        <v>drama, comedy, sport</v>
      </c>
    </row>
    <row r="4807" spans="1:4" x14ac:dyDescent="0.25">
      <c r="A4807" t="s">
        <v>206</v>
      </c>
      <c r="B4807" t="str">
        <v>drama, romance</v>
      </c>
      <c r="C4807" t="str">
        <v>drama, romance</v>
      </c>
      <c r="D4807" t="str">
        <v>drama, romance</v>
      </c>
    </row>
    <row r="4808" spans="1:4" x14ac:dyDescent="0.25">
      <c r="A4808" t="s">
        <v>93</v>
      </c>
      <c r="B4808" t="str">
        <v>drama</v>
      </c>
      <c r="C4808" t="str">
        <v>drama</v>
      </c>
      <c r="D4808" t="str">
        <v>drama</v>
      </c>
    </row>
    <row r="4809" spans="1:4" x14ac:dyDescent="0.25">
      <c r="A4809" t="s">
        <v>114</v>
      </c>
      <c r="B4809" t="str">
        <v>drama, crime</v>
      </c>
      <c r="C4809" t="str">
        <v>drama, crime</v>
      </c>
      <c r="D4809" t="str">
        <v>drama, crime</v>
      </c>
    </row>
    <row r="4810" spans="1:4" x14ac:dyDescent="0.25">
      <c r="A4810" t="s">
        <v>655</v>
      </c>
      <c r="B4810" t="str">
        <v>drama, comedy</v>
      </c>
      <c r="C4810" t="str">
        <v>drama, comedy</v>
      </c>
      <c r="D4810" t="str">
        <v>drama, comedy</v>
      </c>
    </row>
    <row r="4811" spans="1:4" x14ac:dyDescent="0.25">
      <c r="A4811" t="s">
        <v>44</v>
      </c>
      <c r="B4811" t="str">
        <v>romance, drama</v>
      </c>
      <c r="C4811" t="str">
        <v>romance, drama</v>
      </c>
      <c r="D4811" t="str">
        <v>romance, drama</v>
      </c>
    </row>
    <row r="4812" spans="1:4" x14ac:dyDescent="0.25">
      <c r="A4812" t="s">
        <v>206</v>
      </c>
      <c r="B4812" t="str">
        <v>drama, romance</v>
      </c>
      <c r="C4812" t="str">
        <v>drama, romance</v>
      </c>
      <c r="D4812" t="str">
        <v>drama, romance</v>
      </c>
    </row>
    <row r="4813" spans="1:4" x14ac:dyDescent="0.25">
      <c r="A4813" t="s">
        <v>93</v>
      </c>
      <c r="B4813" t="str">
        <v>drama</v>
      </c>
      <c r="C4813" t="str">
        <v>drama</v>
      </c>
      <c r="D4813" t="str">
        <v>drama</v>
      </c>
    </row>
    <row r="4814" spans="1:4" x14ac:dyDescent="0.25">
      <c r="A4814" t="s">
        <v>99</v>
      </c>
      <c r="B4814" t="str">
        <v>comedy, drama</v>
      </c>
      <c r="C4814" t="str">
        <v>comedy, drama</v>
      </c>
      <c r="D4814" t="str">
        <v>comedy, drama</v>
      </c>
    </row>
    <row r="4815" spans="1:4" x14ac:dyDescent="0.25">
      <c r="A4815" t="s">
        <v>1836</v>
      </c>
      <c r="B4815" t="str">
        <v>animation, fantasy</v>
      </c>
      <c r="C4815" t="str">
        <v>animation, fantasy</v>
      </c>
      <c r="D4815" t="str">
        <v>animation, fantasy</v>
      </c>
    </row>
    <row r="4816" spans="1:4" x14ac:dyDescent="0.25">
      <c r="A4816" t="s">
        <v>93</v>
      </c>
      <c r="B4816" t="str">
        <v>drama</v>
      </c>
      <c r="C4816" t="str">
        <v>drama</v>
      </c>
      <c r="D4816" t="str">
        <v>drama</v>
      </c>
    </row>
    <row r="4817" spans="1:4" x14ac:dyDescent="0.25">
      <c r="A4817" t="s">
        <v>111</v>
      </c>
      <c r="B4817" t="str">
        <v/>
      </c>
      <c r="C4817" t="str">
        <v/>
      </c>
      <c r="D4817" t="str">
        <v>None-genres</v>
      </c>
    </row>
    <row r="4818" spans="1:4" x14ac:dyDescent="0.25">
      <c r="A4818" t="s">
        <v>1307</v>
      </c>
      <c r="B4818" t="str">
        <v>documentation, music</v>
      </c>
      <c r="C4818" t="str">
        <v>documentation, music</v>
      </c>
      <c r="D4818" t="str">
        <v>documentation, music</v>
      </c>
    </row>
    <row r="4819" spans="1:4" x14ac:dyDescent="0.25">
      <c r="A4819" t="s">
        <v>1292</v>
      </c>
      <c r="B4819" t="str">
        <v>animation</v>
      </c>
      <c r="C4819" t="str">
        <v>animation</v>
      </c>
      <c r="D4819" t="str">
        <v>animation</v>
      </c>
    </row>
    <row r="4820" spans="1:4" x14ac:dyDescent="0.25">
      <c r="A4820" t="s">
        <v>800</v>
      </c>
      <c r="B4820" t="str">
        <v>drama, comedy, romance</v>
      </c>
      <c r="C4820" t="str">
        <v>drama, comedy, romance</v>
      </c>
      <c r="D4820" t="str">
        <v>drama, comedy, romance</v>
      </c>
    </row>
    <row r="4821" spans="1:4" x14ac:dyDescent="0.25">
      <c r="A4821" t="s">
        <v>27</v>
      </c>
      <c r="B4821" t="str">
        <v>comedy</v>
      </c>
      <c r="C4821" t="str">
        <v>comedy</v>
      </c>
      <c r="D4821" t="str">
        <v>comedy</v>
      </c>
    </row>
    <row r="4822" spans="1:4" x14ac:dyDescent="0.25">
      <c r="A4822" t="s">
        <v>93</v>
      </c>
      <c r="B4822" t="str">
        <v>drama</v>
      </c>
      <c r="C4822" t="str">
        <v>drama</v>
      </c>
      <c r="D4822" t="str">
        <v>drama</v>
      </c>
    </row>
    <row r="4823" spans="1:4" x14ac:dyDescent="0.25">
      <c r="A4823" t="s">
        <v>894</v>
      </c>
      <c r="B4823" t="str">
        <v>thriller, drama</v>
      </c>
      <c r="C4823" t="str">
        <v>thriller, drama</v>
      </c>
      <c r="D4823" t="str">
        <v>thriller, drama</v>
      </c>
    </row>
    <row r="4824" spans="1:4" x14ac:dyDescent="0.25">
      <c r="A4824" t="s">
        <v>201</v>
      </c>
      <c r="B4824" t="str">
        <v>comedy, romance</v>
      </c>
      <c r="C4824" t="str">
        <v>comedy, romance</v>
      </c>
      <c r="D4824" t="str">
        <v>comedy, romance</v>
      </c>
    </row>
    <row r="4825" spans="1:4" x14ac:dyDescent="0.25">
      <c r="A4825" t="s">
        <v>206</v>
      </c>
      <c r="B4825" t="str">
        <v>drama, romance</v>
      </c>
      <c r="C4825" t="str">
        <v>drama, romance</v>
      </c>
      <c r="D4825" t="str">
        <v>drama, romance</v>
      </c>
    </row>
    <row r="4826" spans="1:4" x14ac:dyDescent="0.25">
      <c r="A4826" t="s">
        <v>2329</v>
      </c>
      <c r="B4826" t="str">
        <v>comedy, animation</v>
      </c>
      <c r="C4826" t="str">
        <v>comedy, animation</v>
      </c>
      <c r="D4826" t="str">
        <v>comedy, animation</v>
      </c>
    </row>
    <row r="4827" spans="1:4" x14ac:dyDescent="0.25">
      <c r="A4827" t="s">
        <v>766</v>
      </c>
      <c r="B4827" t="str">
        <v>thriller, crime</v>
      </c>
      <c r="C4827" t="str">
        <v>thriller, crime</v>
      </c>
      <c r="D4827" t="str">
        <v>thriller, crime</v>
      </c>
    </row>
    <row r="4828" spans="1:4" x14ac:dyDescent="0.25">
      <c r="A4828" t="s">
        <v>27</v>
      </c>
      <c r="B4828" t="str">
        <v>comedy</v>
      </c>
      <c r="C4828" t="str">
        <v>comedy</v>
      </c>
      <c r="D4828" t="str">
        <v>comedy</v>
      </c>
    </row>
    <row r="4829" spans="1:4" x14ac:dyDescent="0.25">
      <c r="A4829" t="s">
        <v>44</v>
      </c>
      <c r="B4829" t="str">
        <v>romance, drama</v>
      </c>
      <c r="C4829" t="str">
        <v>romance, drama</v>
      </c>
      <c r="D4829" t="str">
        <v>romance, drama</v>
      </c>
    </row>
    <row r="4830" spans="1:4" x14ac:dyDescent="0.25">
      <c r="A4830" t="s">
        <v>27</v>
      </c>
      <c r="B4830" t="str">
        <v>comedy</v>
      </c>
      <c r="C4830" t="str">
        <v>comedy</v>
      </c>
      <c r="D4830" t="str">
        <v>comedy</v>
      </c>
    </row>
    <row r="4831" spans="1:4" x14ac:dyDescent="0.25">
      <c r="A4831" t="s">
        <v>311</v>
      </c>
      <c r="B4831" t="str">
        <v>reality</v>
      </c>
      <c r="C4831" t="str">
        <v>reality</v>
      </c>
      <c r="D4831" t="str">
        <v>reality</v>
      </c>
    </row>
    <row r="4832" spans="1:4" x14ac:dyDescent="0.25">
      <c r="A4832" t="s">
        <v>206</v>
      </c>
      <c r="B4832" t="str">
        <v>drama, romance</v>
      </c>
      <c r="C4832" t="str">
        <v>drama, romance</v>
      </c>
      <c r="D4832" t="str">
        <v>drama, romance</v>
      </c>
    </row>
    <row r="4833" spans="1:4" x14ac:dyDescent="0.25">
      <c r="A4833" t="s">
        <v>1634</v>
      </c>
      <c r="B4833" t="str">
        <v>drama, thriller</v>
      </c>
      <c r="C4833" t="str">
        <v>drama, thriller</v>
      </c>
      <c r="D4833" t="str">
        <v>drama, thriller</v>
      </c>
    </row>
    <row r="4834" spans="1:4" x14ac:dyDescent="0.25">
      <c r="A4834" t="s">
        <v>206</v>
      </c>
      <c r="B4834" t="str">
        <v>drama, romance</v>
      </c>
      <c r="C4834" t="str">
        <v>drama, romance</v>
      </c>
      <c r="D4834" t="str">
        <v>drama, romance</v>
      </c>
    </row>
    <row r="4835" spans="1:4" x14ac:dyDescent="0.25">
      <c r="A4835" t="s">
        <v>27</v>
      </c>
      <c r="B4835" t="str">
        <v>comedy</v>
      </c>
      <c r="C4835" t="str">
        <v>comedy</v>
      </c>
      <c r="D4835" t="str">
        <v>comedy</v>
      </c>
    </row>
    <row r="4836" spans="1:4" x14ac:dyDescent="0.25">
      <c r="A4836" t="s">
        <v>14</v>
      </c>
      <c r="B4836" t="str">
        <v>documentation</v>
      </c>
      <c r="C4836" t="str">
        <v>documentation</v>
      </c>
      <c r="D4836" t="str">
        <v>documentation</v>
      </c>
    </row>
    <row r="4837" spans="1:4" x14ac:dyDescent="0.25">
      <c r="A4837" t="s">
        <v>93</v>
      </c>
      <c r="B4837" t="str">
        <v>drama</v>
      </c>
      <c r="C4837" t="str">
        <v>drama</v>
      </c>
      <c r="D4837" t="str">
        <v>drama</v>
      </c>
    </row>
    <row r="4838" spans="1:4" x14ac:dyDescent="0.25">
      <c r="A4838" t="s">
        <v>11032</v>
      </c>
      <c r="B4838" t="str">
        <v>drama, action, comedy, scifi</v>
      </c>
      <c r="C4838" t="str">
        <v>drama, action, comedy, scifi</v>
      </c>
      <c r="D4838" t="str">
        <v>drama, action, comedy, scifi</v>
      </c>
    </row>
    <row r="4839" spans="1:4" x14ac:dyDescent="0.25">
      <c r="A4839" t="s">
        <v>172</v>
      </c>
      <c r="B4839" t="str">
        <v>drama, war</v>
      </c>
      <c r="C4839" t="str">
        <v>drama, war</v>
      </c>
      <c r="D4839" t="str">
        <v>drama, war</v>
      </c>
    </row>
    <row r="4840" spans="1:4" x14ac:dyDescent="0.25">
      <c r="A4840" t="s">
        <v>11037</v>
      </c>
      <c r="B4840" t="str">
        <v>drama, romance, western</v>
      </c>
      <c r="C4840" t="str">
        <v>drama, romance, western</v>
      </c>
      <c r="D4840" t="str">
        <v>drama, romance, western</v>
      </c>
    </row>
    <row r="4841" spans="1:4" x14ac:dyDescent="0.25">
      <c r="A4841" t="s">
        <v>273</v>
      </c>
      <c r="B4841" t="str">
        <v>crime, drama, thriller</v>
      </c>
      <c r="C4841" t="str">
        <v>crime, drama, thriller</v>
      </c>
      <c r="D4841" t="str">
        <v>crime, drama, thriller</v>
      </c>
    </row>
    <row r="4842" spans="1:4" x14ac:dyDescent="0.25">
      <c r="A4842" t="s">
        <v>1683</v>
      </c>
      <c r="B4842" t="str">
        <v>thriller, drama, horror</v>
      </c>
      <c r="C4842" t="str">
        <v>thriller, drama, horror</v>
      </c>
      <c r="D4842" t="str">
        <v>thriller, drama, horror</v>
      </c>
    </row>
    <row r="4843" spans="1:4" x14ac:dyDescent="0.25">
      <c r="A4843" t="s">
        <v>3223</v>
      </c>
      <c r="B4843" t="str">
        <v>drama, comedy, music</v>
      </c>
      <c r="C4843" t="str">
        <v>drama, comedy, music</v>
      </c>
      <c r="D4843" t="str">
        <v>drama, comedy, music</v>
      </c>
    </row>
    <row r="4844" spans="1:4" x14ac:dyDescent="0.25">
      <c r="A4844" t="s">
        <v>3348</v>
      </c>
      <c r="B4844" t="str">
        <v>crime, documentation</v>
      </c>
      <c r="C4844" t="str">
        <v>crime, documentation</v>
      </c>
      <c r="D4844" t="str">
        <v>crime, documentation</v>
      </c>
    </row>
    <row r="4845" spans="1:4" x14ac:dyDescent="0.25">
      <c r="A4845" t="s">
        <v>27</v>
      </c>
      <c r="B4845" t="str">
        <v>comedy</v>
      </c>
      <c r="C4845" t="str">
        <v>comedy</v>
      </c>
      <c r="D4845" t="str">
        <v>comedy</v>
      </c>
    </row>
    <row r="4846" spans="1:4" x14ac:dyDescent="0.25">
      <c r="A4846" t="s">
        <v>14</v>
      </c>
      <c r="B4846" t="str">
        <v>documentation</v>
      </c>
      <c r="C4846" t="str">
        <v>documentation</v>
      </c>
      <c r="D4846" t="str">
        <v>documentation</v>
      </c>
    </row>
    <row r="4847" spans="1:4" x14ac:dyDescent="0.25">
      <c r="A4847" t="s">
        <v>10057</v>
      </c>
      <c r="B4847" t="str">
        <v>animation, action, scifi</v>
      </c>
      <c r="C4847" t="str">
        <v>animation, action, scifi</v>
      </c>
      <c r="D4847" t="str">
        <v>animation, action, scifi</v>
      </c>
    </row>
    <row r="4848" spans="1:4" x14ac:dyDescent="0.25">
      <c r="A4848" t="s">
        <v>11055</v>
      </c>
      <c r="B4848" t="str">
        <v>war, action, drama, history, romance</v>
      </c>
      <c r="C4848" t="str">
        <v>war, action, drama, history, romance</v>
      </c>
      <c r="D4848" t="str">
        <v>war, action, drama, history, romance</v>
      </c>
    </row>
    <row r="4849" spans="1:4" x14ac:dyDescent="0.25">
      <c r="A4849" t="s">
        <v>11058</v>
      </c>
      <c r="B4849" t="str">
        <v>action, scifi, drama, fantasy, animation</v>
      </c>
      <c r="C4849" t="str">
        <v>action, scifi, drama, fantasy, animation</v>
      </c>
      <c r="D4849" t="str">
        <v>action, scifi, drama, fantasy, animation</v>
      </c>
    </row>
    <row r="4850" spans="1:4" x14ac:dyDescent="0.25">
      <c r="A4850" t="s">
        <v>697</v>
      </c>
      <c r="B4850" t="str">
        <v>thriller, crime, drama</v>
      </c>
      <c r="C4850" t="str">
        <v>thriller, crime, drama</v>
      </c>
      <c r="D4850" t="str">
        <v>thriller, crime, drama</v>
      </c>
    </row>
    <row r="4851" spans="1:4" x14ac:dyDescent="0.25">
      <c r="A4851" t="s">
        <v>93</v>
      </c>
      <c r="B4851" t="str">
        <v>drama</v>
      </c>
      <c r="C4851" t="str">
        <v>drama</v>
      </c>
      <c r="D4851" t="str">
        <v>drama</v>
      </c>
    </row>
    <row r="4852" spans="1:4" x14ac:dyDescent="0.25">
      <c r="A4852" t="s">
        <v>273</v>
      </c>
      <c r="B4852" t="str">
        <v>crime, drama, thriller</v>
      </c>
      <c r="C4852" t="str">
        <v>crime, drama, thriller</v>
      </c>
      <c r="D4852" t="str">
        <v>crime, drama, thriller</v>
      </c>
    </row>
    <row r="4853" spans="1:4" x14ac:dyDescent="0.25">
      <c r="A4853" t="s">
        <v>3348</v>
      </c>
      <c r="B4853" t="str">
        <v>crime, documentation</v>
      </c>
      <c r="C4853" t="str">
        <v>crime, documentation</v>
      </c>
      <c r="D4853" t="str">
        <v>crime, documentation</v>
      </c>
    </row>
    <row r="4854" spans="1:4" x14ac:dyDescent="0.25">
      <c r="A4854" t="s">
        <v>11069</v>
      </c>
      <c r="B4854" t="str">
        <v>action, drama, fantasy, horror, scifi</v>
      </c>
      <c r="C4854" t="str">
        <v>action, drama, fantasy, horror, scifi</v>
      </c>
      <c r="D4854" t="str">
        <v>action, drama, fantasy, horror, scifi</v>
      </c>
    </row>
    <row r="4855" spans="1:4" x14ac:dyDescent="0.25">
      <c r="A4855" t="s">
        <v>11072</v>
      </c>
      <c r="B4855" t="str">
        <v>scifi, drama, comedy</v>
      </c>
      <c r="C4855" t="str">
        <v>scifi, drama, comedy</v>
      </c>
      <c r="D4855" t="str">
        <v>scifi, drama, comedy</v>
      </c>
    </row>
    <row r="4856" spans="1:4" x14ac:dyDescent="0.25">
      <c r="A4856" t="s">
        <v>4968</v>
      </c>
      <c r="B4856" t="str">
        <v>crime, comedy</v>
      </c>
      <c r="C4856" t="str">
        <v>crime, comedy</v>
      </c>
      <c r="D4856" t="str">
        <v>crime, comedy</v>
      </c>
    </row>
    <row r="4857" spans="1:4" x14ac:dyDescent="0.25">
      <c r="A4857" t="s">
        <v>11077</v>
      </c>
      <c r="B4857" t="str">
        <v>comedy, crime, drama, thriller, action</v>
      </c>
      <c r="C4857" t="str">
        <v>comedy, crime, drama, thriller, action</v>
      </c>
      <c r="D4857" t="str">
        <v>comedy, crime, drama, thriller, action</v>
      </c>
    </row>
    <row r="4858" spans="1:4" x14ac:dyDescent="0.25">
      <c r="A4858" t="s">
        <v>311</v>
      </c>
      <c r="B4858" t="str">
        <v>reality</v>
      </c>
      <c r="C4858" t="str">
        <v>reality</v>
      </c>
      <c r="D4858" t="str">
        <v>reality</v>
      </c>
    </row>
    <row r="4859" spans="1:4" x14ac:dyDescent="0.25">
      <c r="A4859" t="s">
        <v>11081</v>
      </c>
      <c r="B4859" t="str">
        <v>comedy, action, animation, romance, family, horror, drama, scifi</v>
      </c>
      <c r="C4859" t="str">
        <v>comedy, action, animation, romance, family, horror, drama, scifi</v>
      </c>
      <c r="D4859" t="str">
        <v>comedy, action, animation, romance, family, horror, drama, scifi</v>
      </c>
    </row>
    <row r="4860" spans="1:4" x14ac:dyDescent="0.25">
      <c r="A4860" t="s">
        <v>11084</v>
      </c>
      <c r="B4860" t="str">
        <v>comedy, documentation, sport</v>
      </c>
      <c r="C4860" t="str">
        <v>comedy, documentation, sport</v>
      </c>
      <c r="D4860" t="str">
        <v>comedy, documentation, sport</v>
      </c>
    </row>
    <row r="4861" spans="1:4" x14ac:dyDescent="0.25">
      <c r="A4861" t="s">
        <v>11087</v>
      </c>
      <c r="B4861" t="str">
        <v>crime, comedy, drama, thriller</v>
      </c>
      <c r="C4861" t="str">
        <v>crime, comedy, drama, thriller</v>
      </c>
      <c r="D4861" t="str">
        <v>crime, comedy, drama, thriller</v>
      </c>
    </row>
    <row r="4862" spans="1:4" x14ac:dyDescent="0.25">
      <c r="A4862" t="s">
        <v>3320</v>
      </c>
      <c r="B4862" t="str">
        <v>scifi, drama, horror, thriller</v>
      </c>
      <c r="C4862" t="str">
        <v>scifi, drama, horror, thriller</v>
      </c>
      <c r="D4862" t="str">
        <v>scifi, drama, horror, thriller</v>
      </c>
    </row>
    <row r="4863" spans="1:4" x14ac:dyDescent="0.25">
      <c r="A4863" t="s">
        <v>11092</v>
      </c>
      <c r="B4863" t="str">
        <v>fantasy, family, comedy, action, animation, crime, drama</v>
      </c>
      <c r="C4863" t="str">
        <v>fantasy, family, comedy, action, animation, crime, drama</v>
      </c>
      <c r="D4863" t="str">
        <v>fantasy, family, comedy, action, animation, crime, drama</v>
      </c>
    </row>
    <row r="4864" spans="1:4" x14ac:dyDescent="0.25">
      <c r="A4864" t="s">
        <v>3348</v>
      </c>
      <c r="B4864" t="str">
        <v>crime, documentation</v>
      </c>
      <c r="C4864" t="str">
        <v>crime, documentation</v>
      </c>
      <c r="D4864" t="str">
        <v>crime, documentation</v>
      </c>
    </row>
    <row r="4865" spans="1:4" x14ac:dyDescent="0.25">
      <c r="A4865" t="s">
        <v>1562</v>
      </c>
      <c r="B4865" t="str">
        <v>action, drama, thriller</v>
      </c>
      <c r="C4865" t="str">
        <v>action, drama, thriller</v>
      </c>
      <c r="D4865" t="str">
        <v>action, drama, thriller</v>
      </c>
    </row>
    <row r="4866" spans="1:4" x14ac:dyDescent="0.25">
      <c r="A4866" t="s">
        <v>14</v>
      </c>
      <c r="B4866" t="str">
        <v>documentation</v>
      </c>
      <c r="C4866" t="str">
        <v>documentation</v>
      </c>
      <c r="D4866" t="str">
        <v>documentation</v>
      </c>
    </row>
    <row r="4867" spans="1:4" x14ac:dyDescent="0.25">
      <c r="A4867" t="s">
        <v>11101</v>
      </c>
      <c r="B4867" t="str">
        <v>war, action, drama, scifi, thriller</v>
      </c>
      <c r="C4867" t="str">
        <v>war, action, drama, scifi, thriller</v>
      </c>
      <c r="D4867" t="str">
        <v>war, action, drama, scifi, thriller</v>
      </c>
    </row>
    <row r="4868" spans="1:4" x14ac:dyDescent="0.25">
      <c r="A4868" t="s">
        <v>3345</v>
      </c>
      <c r="B4868" t="str">
        <v>scifi, action, drama, thriller</v>
      </c>
      <c r="C4868" t="str">
        <v>scifi, action, drama, thriller</v>
      </c>
      <c r="D4868" t="str">
        <v>scifi, action, drama, thriller</v>
      </c>
    </row>
    <row r="4869" spans="1:4" x14ac:dyDescent="0.25">
      <c r="A4869" t="s">
        <v>11106</v>
      </c>
      <c r="B4869" t="str">
        <v>scifi, thriller, animation, action, drama, fantasy, romance, sport</v>
      </c>
      <c r="C4869" t="str">
        <v>scifi, thriller, animation, action, drama, fantasy, romance, sport</v>
      </c>
      <c r="D4869" t="str">
        <v>scifi, thriller, animation, action, drama, fantasy, romance, sport</v>
      </c>
    </row>
    <row r="4870" spans="1:4" x14ac:dyDescent="0.25">
      <c r="A4870" t="s">
        <v>93</v>
      </c>
      <c r="B4870" t="str">
        <v>drama</v>
      </c>
      <c r="C4870" t="str">
        <v>drama</v>
      </c>
      <c r="D4870" t="str">
        <v>drama</v>
      </c>
    </row>
    <row r="4871" spans="1:4" x14ac:dyDescent="0.25">
      <c r="A4871" t="s">
        <v>44</v>
      </c>
      <c r="B4871" t="str">
        <v>romance, drama</v>
      </c>
      <c r="C4871" t="str">
        <v>romance, drama</v>
      </c>
      <c r="D4871" t="str">
        <v>romance, drama</v>
      </c>
    </row>
    <row r="4872" spans="1:4" x14ac:dyDescent="0.25">
      <c r="A4872" t="s">
        <v>995</v>
      </c>
      <c r="B4872" t="str">
        <v>drama, action, thriller</v>
      </c>
      <c r="C4872" t="str">
        <v>drama, action, thriller</v>
      </c>
      <c r="D4872" t="str">
        <v>drama, action, thriller</v>
      </c>
    </row>
    <row r="4873" spans="1:4" x14ac:dyDescent="0.25">
      <c r="A4873" t="s">
        <v>11116</v>
      </c>
      <c r="B4873" t="str">
        <v>animation, comedy, family, scifi</v>
      </c>
      <c r="C4873" t="str">
        <v>animation, comedy, family, scifi</v>
      </c>
      <c r="D4873" t="str">
        <v>animation, comedy, family, scifi</v>
      </c>
    </row>
    <row r="4874" spans="1:4" x14ac:dyDescent="0.25">
      <c r="A4874" t="s">
        <v>11119</v>
      </c>
      <c r="B4874" t="str">
        <v>comedy, crime, thriller, action</v>
      </c>
      <c r="C4874" t="str">
        <v>comedy, crime, thriller, action</v>
      </c>
      <c r="D4874" t="str">
        <v>comedy, crime, thriller, action</v>
      </c>
    </row>
    <row r="4875" spans="1:4" x14ac:dyDescent="0.25">
      <c r="A4875" t="s">
        <v>273</v>
      </c>
      <c r="B4875" t="str">
        <v>crime, drama, thriller</v>
      </c>
      <c r="C4875" t="str">
        <v>crime, drama, thriller</v>
      </c>
      <c r="D4875" t="str">
        <v>crime, drama, thriller</v>
      </c>
    </row>
    <row r="4876" spans="1:4" x14ac:dyDescent="0.25">
      <c r="A4876" t="s">
        <v>655</v>
      </c>
      <c r="B4876" t="str">
        <v>drama, comedy</v>
      </c>
      <c r="C4876" t="str">
        <v>drama, comedy</v>
      </c>
      <c r="D4876" t="str">
        <v>drama, comedy</v>
      </c>
    </row>
    <row r="4877" spans="1:4" x14ac:dyDescent="0.25">
      <c r="A4877" t="s">
        <v>894</v>
      </c>
      <c r="B4877" t="str">
        <v>thriller, drama</v>
      </c>
      <c r="C4877" t="str">
        <v>thriller, drama</v>
      </c>
      <c r="D4877" t="str">
        <v>thriller, drama</v>
      </c>
    </row>
    <row r="4878" spans="1:4" x14ac:dyDescent="0.25">
      <c r="A4878" t="s">
        <v>645</v>
      </c>
      <c r="B4878" t="str">
        <v>documentation, history</v>
      </c>
      <c r="C4878" t="str">
        <v>documentation, history</v>
      </c>
      <c r="D4878" t="str">
        <v>documentation, history</v>
      </c>
    </row>
    <row r="4879" spans="1:4" x14ac:dyDescent="0.25">
      <c r="A4879" t="s">
        <v>11130</v>
      </c>
      <c r="B4879" t="str">
        <v>scifi, drama, fantasy, action</v>
      </c>
      <c r="C4879" t="str">
        <v>scifi, drama, fantasy, action</v>
      </c>
      <c r="D4879" t="str">
        <v>scifi, drama, fantasy, action</v>
      </c>
    </row>
    <row r="4880" spans="1:4" x14ac:dyDescent="0.25">
      <c r="A4880" t="s">
        <v>11133</v>
      </c>
      <c r="B4880" t="str">
        <v>crime, drama, comedy, action</v>
      </c>
      <c r="C4880" t="str">
        <v>crime, drama, comedy, action</v>
      </c>
      <c r="D4880" t="str">
        <v>crime, drama, comedy, action</v>
      </c>
    </row>
    <row r="4881" spans="1:4" x14ac:dyDescent="0.25">
      <c r="A4881" t="s">
        <v>14</v>
      </c>
      <c r="B4881" t="str">
        <v>documentation</v>
      </c>
      <c r="C4881" t="str">
        <v>documentation</v>
      </c>
      <c r="D4881" t="str">
        <v>documentation</v>
      </c>
    </row>
    <row r="4882" spans="1:4" x14ac:dyDescent="0.25">
      <c r="A4882" t="s">
        <v>2001</v>
      </c>
      <c r="B4882" t="str">
        <v>scifi</v>
      </c>
      <c r="C4882" t="str">
        <v>scifi</v>
      </c>
      <c r="D4882" t="str">
        <v>scifi</v>
      </c>
    </row>
    <row r="4883" spans="1:4" x14ac:dyDescent="0.25">
      <c r="A4883" t="s">
        <v>11140</v>
      </c>
      <c r="B4883" t="str">
        <v>action, drama, western</v>
      </c>
      <c r="C4883" t="str">
        <v>action, drama, western</v>
      </c>
      <c r="D4883" t="str">
        <v>action, drama, western</v>
      </c>
    </row>
    <row r="4884" spans="1:4" x14ac:dyDescent="0.25">
      <c r="A4884" t="s">
        <v>1539</v>
      </c>
      <c r="B4884" t="str">
        <v>crime</v>
      </c>
      <c r="C4884" t="str">
        <v>crime</v>
      </c>
      <c r="D4884" t="str">
        <v>crime</v>
      </c>
    </row>
    <row r="4885" spans="1:4" x14ac:dyDescent="0.25">
      <c r="A4885" t="s">
        <v>3576</v>
      </c>
      <c r="B4885" t="str">
        <v>drama, history</v>
      </c>
      <c r="C4885" t="str">
        <v>drama, history</v>
      </c>
      <c r="D4885" t="str">
        <v>drama, history</v>
      </c>
    </row>
    <row r="4886" spans="1:4" x14ac:dyDescent="0.25">
      <c r="A4886" t="s">
        <v>4780</v>
      </c>
      <c r="B4886" t="str">
        <v>thriller, drama, horror, scifi</v>
      </c>
      <c r="C4886" t="str">
        <v>thriller, drama, horror, scifi</v>
      </c>
      <c r="D4886" t="str">
        <v>thriller, drama, horror, scifi</v>
      </c>
    </row>
    <row r="4887" spans="1:4" x14ac:dyDescent="0.25">
      <c r="A4887" t="s">
        <v>27</v>
      </c>
      <c r="B4887" t="str">
        <v>comedy</v>
      </c>
      <c r="C4887" t="str">
        <v>comedy</v>
      </c>
      <c r="D4887" t="str">
        <v>comedy</v>
      </c>
    </row>
    <row r="4888" spans="1:4" x14ac:dyDescent="0.25">
      <c r="A4888" t="s">
        <v>11151</v>
      </c>
      <c r="B4888" t="str">
        <v>comedy, romance, animation</v>
      </c>
      <c r="C4888" t="str">
        <v>comedy, romance, animation</v>
      </c>
      <c r="D4888" t="str">
        <v>comedy, romance, animation</v>
      </c>
    </row>
    <row r="4889" spans="1:4" x14ac:dyDescent="0.25">
      <c r="A4889" t="s">
        <v>11154</v>
      </c>
      <c r="B4889" t="str">
        <v>action, scifi, thriller, drama, fantasy, horror</v>
      </c>
      <c r="C4889" t="str">
        <v>action, scifi, thriller, drama, fantasy, horror</v>
      </c>
      <c r="D4889" t="str">
        <v>action, scifi, thriller, drama, fantasy, horror</v>
      </c>
    </row>
    <row r="4890" spans="1:4" x14ac:dyDescent="0.25">
      <c r="A4890" t="s">
        <v>11157</v>
      </c>
      <c r="B4890" t="str">
        <v>comedy, scifi, drama, history</v>
      </c>
      <c r="C4890" t="str">
        <v>comedy, scifi, drama, history</v>
      </c>
      <c r="D4890" t="str">
        <v>comedy, scifi, drama, history</v>
      </c>
    </row>
    <row r="4891" spans="1:4" x14ac:dyDescent="0.25">
      <c r="A4891" t="s">
        <v>11160</v>
      </c>
      <c r="B4891" t="str">
        <v>animation, drama, comedy, thriller</v>
      </c>
      <c r="C4891" t="str">
        <v>animation, drama, comedy, thriller</v>
      </c>
      <c r="D4891" t="str">
        <v>animation, drama, comedy, thriller</v>
      </c>
    </row>
    <row r="4892" spans="1:4" x14ac:dyDescent="0.25">
      <c r="A4892" t="s">
        <v>14</v>
      </c>
      <c r="B4892" t="str">
        <v>documentation</v>
      </c>
      <c r="C4892" t="str">
        <v>documentation</v>
      </c>
      <c r="D4892" t="str">
        <v>documentation</v>
      </c>
    </row>
    <row r="4893" spans="1:4" x14ac:dyDescent="0.25">
      <c r="A4893" t="s">
        <v>697</v>
      </c>
      <c r="B4893" t="str">
        <v>thriller, crime, drama</v>
      </c>
      <c r="C4893" t="str">
        <v>thriller, crime, drama</v>
      </c>
      <c r="D4893" t="str">
        <v>thriller, crime, drama</v>
      </c>
    </row>
    <row r="4894" spans="1:4" x14ac:dyDescent="0.25">
      <c r="A4894" t="s">
        <v>1634</v>
      </c>
      <c r="B4894" t="str">
        <v>drama, thriller</v>
      </c>
      <c r="C4894" t="str">
        <v>drama, thriller</v>
      </c>
      <c r="D4894" t="str">
        <v>drama, thriller</v>
      </c>
    </row>
    <row r="4895" spans="1:4" x14ac:dyDescent="0.25">
      <c r="A4895" t="s">
        <v>114</v>
      </c>
      <c r="B4895" t="str">
        <v>drama, crime</v>
      </c>
      <c r="C4895" t="str">
        <v>drama, crime</v>
      </c>
      <c r="D4895" t="str">
        <v>drama, crime</v>
      </c>
    </row>
    <row r="4896" spans="1:4" x14ac:dyDescent="0.25">
      <c r="A4896" t="s">
        <v>311</v>
      </c>
      <c r="B4896" t="str">
        <v>reality</v>
      </c>
      <c r="C4896" t="str">
        <v>reality</v>
      </c>
      <c r="D4896" t="str">
        <v>reality</v>
      </c>
    </row>
    <row r="4897" spans="1:4" x14ac:dyDescent="0.25">
      <c r="A4897" t="s">
        <v>44</v>
      </c>
      <c r="B4897" t="str">
        <v>romance, drama</v>
      </c>
      <c r="C4897" t="str">
        <v>romance, drama</v>
      </c>
      <c r="D4897" t="str">
        <v>romance, drama</v>
      </c>
    </row>
    <row r="4898" spans="1:4" x14ac:dyDescent="0.25">
      <c r="A4898" t="s">
        <v>14</v>
      </c>
      <c r="B4898" t="str">
        <v>documentation</v>
      </c>
      <c r="C4898" t="str">
        <v>documentation</v>
      </c>
      <c r="D4898" t="str">
        <v>documentation</v>
      </c>
    </row>
    <row r="4899" spans="1:4" x14ac:dyDescent="0.25">
      <c r="A4899" t="s">
        <v>352</v>
      </c>
      <c r="B4899" t="str">
        <v>scifi, thriller, action</v>
      </c>
      <c r="C4899" t="str">
        <v>scifi, thriller, action</v>
      </c>
      <c r="D4899" t="str">
        <v>scifi, thriller, action</v>
      </c>
    </row>
    <row r="4900" spans="1:4" x14ac:dyDescent="0.25">
      <c r="A4900" t="s">
        <v>416</v>
      </c>
      <c r="B4900" t="str">
        <v>drama, family</v>
      </c>
      <c r="C4900" t="str">
        <v>drama, family</v>
      </c>
      <c r="D4900" t="str">
        <v>drama, family</v>
      </c>
    </row>
    <row r="4901" spans="1:4" x14ac:dyDescent="0.25">
      <c r="A4901" t="s">
        <v>11181</v>
      </c>
      <c r="B4901" t="str">
        <v>family, fantasy, animation, action, comedy</v>
      </c>
      <c r="C4901" t="str">
        <v>family, fantasy, animation, action, comedy</v>
      </c>
      <c r="D4901" t="str">
        <v>family, fantasy, animation, action, comedy</v>
      </c>
    </row>
    <row r="4902" spans="1:4" x14ac:dyDescent="0.25">
      <c r="A4902" t="s">
        <v>11184</v>
      </c>
      <c r="B4902" t="str">
        <v>crime, drama, action, comedy</v>
      </c>
      <c r="C4902" t="str">
        <v>crime, drama, action, comedy</v>
      </c>
      <c r="D4902" t="str">
        <v>crime, drama, action, comedy</v>
      </c>
    </row>
    <row r="4903" spans="1:4" x14ac:dyDescent="0.25">
      <c r="A4903" t="s">
        <v>93</v>
      </c>
      <c r="B4903" t="str">
        <v>drama</v>
      </c>
      <c r="C4903" t="str">
        <v>drama</v>
      </c>
      <c r="D4903" t="str">
        <v>drama</v>
      </c>
    </row>
    <row r="4904" spans="1:4" x14ac:dyDescent="0.25">
      <c r="A4904" t="s">
        <v>11188</v>
      </c>
      <c r="B4904" t="str">
        <v>scifi, comedy, crime, drama, fantasy, action</v>
      </c>
      <c r="C4904" t="str">
        <v>scifi, comedy, crime, drama, fantasy, action</v>
      </c>
      <c r="D4904" t="str">
        <v>scifi, comedy, crime, drama, fantasy, action</v>
      </c>
    </row>
    <row r="4905" spans="1:4" x14ac:dyDescent="0.25">
      <c r="A4905" t="s">
        <v>93</v>
      </c>
      <c r="B4905" t="str">
        <v>drama</v>
      </c>
      <c r="C4905" t="str">
        <v>drama</v>
      </c>
      <c r="D4905" t="str">
        <v>drama</v>
      </c>
    </row>
    <row r="4906" spans="1:4" x14ac:dyDescent="0.25">
      <c r="A4906" t="s">
        <v>11193</v>
      </c>
      <c r="B4906" t="str">
        <v>drama, thriller, crime, fantasy</v>
      </c>
      <c r="C4906" t="str">
        <v>drama, thriller, crime, fantasy</v>
      </c>
      <c r="D4906" t="str">
        <v>drama, thriller, crime, fantasy</v>
      </c>
    </row>
    <row r="4907" spans="1:4" x14ac:dyDescent="0.25">
      <c r="A4907" t="s">
        <v>114</v>
      </c>
      <c r="B4907" t="str">
        <v>drama, crime</v>
      </c>
      <c r="C4907" t="str">
        <v>drama, crime</v>
      </c>
      <c r="D4907" t="str">
        <v>drama, crime</v>
      </c>
    </row>
    <row r="4908" spans="1:4" x14ac:dyDescent="0.25">
      <c r="A4908" t="s">
        <v>424</v>
      </c>
      <c r="B4908" t="str">
        <v>drama, thriller, action, crime</v>
      </c>
      <c r="C4908" t="str">
        <v>drama, thriller, action, crime</v>
      </c>
      <c r="D4908" t="str">
        <v>drama, thriller, action, crime</v>
      </c>
    </row>
    <row r="4909" spans="1:4" x14ac:dyDescent="0.25">
      <c r="A4909" t="s">
        <v>446</v>
      </c>
      <c r="B4909" t="str">
        <v>horror, thriller</v>
      </c>
      <c r="C4909" t="str">
        <v>horror, thriller</v>
      </c>
      <c r="D4909" t="str">
        <v>horror, thriller</v>
      </c>
    </row>
    <row r="4910" spans="1:4" x14ac:dyDescent="0.25">
      <c r="A4910" t="s">
        <v>3348</v>
      </c>
      <c r="B4910" t="str">
        <v>crime, documentation</v>
      </c>
      <c r="C4910" t="str">
        <v>crime, documentation</v>
      </c>
      <c r="D4910" t="str">
        <v>crime, documentation</v>
      </c>
    </row>
    <row r="4911" spans="1:4" x14ac:dyDescent="0.25">
      <c r="A4911" t="s">
        <v>11205</v>
      </c>
      <c r="B4911" t="str">
        <v>horror, drama, scifi, thriller</v>
      </c>
      <c r="C4911" t="str">
        <v>horror, drama, scifi, thriller</v>
      </c>
      <c r="D4911" t="str">
        <v>horror, drama, scifi, thriller</v>
      </c>
    </row>
    <row r="4912" spans="1:4" x14ac:dyDescent="0.25">
      <c r="A4912" t="s">
        <v>11130</v>
      </c>
      <c r="B4912" t="str">
        <v>scifi, drama, fantasy, action</v>
      </c>
      <c r="C4912" t="str">
        <v>scifi, drama, fantasy, action</v>
      </c>
      <c r="D4912" t="str">
        <v>scifi, drama, fantasy, action</v>
      </c>
    </row>
    <row r="4913" spans="1:4" x14ac:dyDescent="0.25">
      <c r="A4913" t="s">
        <v>446</v>
      </c>
      <c r="B4913" t="str">
        <v>horror, thriller</v>
      </c>
      <c r="C4913" t="str">
        <v>horror, thriller</v>
      </c>
      <c r="D4913" t="str">
        <v>horror, thriller</v>
      </c>
    </row>
    <row r="4914" spans="1:4" x14ac:dyDescent="0.25">
      <c r="A4914" t="s">
        <v>697</v>
      </c>
      <c r="B4914" t="str">
        <v>thriller, crime, drama</v>
      </c>
      <c r="C4914" t="str">
        <v>thriller, crime, drama</v>
      </c>
      <c r="D4914" t="str">
        <v>thriller, crime, drama</v>
      </c>
    </row>
    <row r="4915" spans="1:4" x14ac:dyDescent="0.25">
      <c r="A4915" t="s">
        <v>11214</v>
      </c>
      <c r="B4915" t="str">
        <v>crime, documentation, drama, thriller</v>
      </c>
      <c r="C4915" t="str">
        <v>crime, documentation, drama, thriller</v>
      </c>
      <c r="D4915" t="str">
        <v>crime, documentation, drama, thriller</v>
      </c>
    </row>
    <row r="4916" spans="1:4" x14ac:dyDescent="0.25">
      <c r="A4916" t="s">
        <v>11217</v>
      </c>
      <c r="B4916" t="str">
        <v>scifi, horror, thriller, crime, drama, fantasy</v>
      </c>
      <c r="C4916" t="str">
        <v>scifi, horror, thriller, crime, drama, fantasy</v>
      </c>
      <c r="D4916" t="str">
        <v>scifi, horror, thriller, crime, drama, fantasy</v>
      </c>
    </row>
    <row r="4917" spans="1:4" x14ac:dyDescent="0.25">
      <c r="A4917" t="s">
        <v>8868</v>
      </c>
      <c r="B4917" t="str">
        <v>drama, scifi, thriller, action, crime</v>
      </c>
      <c r="C4917" t="str">
        <v>drama, scifi, thriller, action, crime</v>
      </c>
      <c r="D4917" t="str">
        <v>drama, scifi, thriller, action, crime</v>
      </c>
    </row>
    <row r="4918" spans="1:4" x14ac:dyDescent="0.25">
      <c r="A4918" t="s">
        <v>879</v>
      </c>
      <c r="B4918" t="str">
        <v>drama, action, crime, thriller</v>
      </c>
      <c r="C4918" t="str">
        <v>drama, action, crime, thriller</v>
      </c>
      <c r="D4918" t="str">
        <v>drama, action, crime, thriller</v>
      </c>
    </row>
    <row r="4919" spans="1:4" x14ac:dyDescent="0.25">
      <c r="A4919" t="s">
        <v>11224</v>
      </c>
      <c r="B4919" t="str">
        <v>drama, comedy, animation, romance</v>
      </c>
      <c r="C4919" t="str">
        <v>drama, comedy, animation, romance</v>
      </c>
      <c r="D4919" t="str">
        <v>drama, comedy, animation, romance</v>
      </c>
    </row>
    <row r="4920" spans="1:4" x14ac:dyDescent="0.25">
      <c r="A4920" t="s">
        <v>11227</v>
      </c>
      <c r="B4920" t="str">
        <v>drama, action, comedy, fantasy</v>
      </c>
      <c r="C4920" t="str">
        <v>drama, action, comedy, fantasy</v>
      </c>
      <c r="D4920" t="str">
        <v>drama, action, comedy, fantasy</v>
      </c>
    </row>
    <row r="4921" spans="1:4" x14ac:dyDescent="0.25">
      <c r="A4921" t="s">
        <v>311</v>
      </c>
      <c r="B4921" t="str">
        <v>reality</v>
      </c>
      <c r="C4921" t="str">
        <v>reality</v>
      </c>
      <c r="D4921" t="str">
        <v>reality</v>
      </c>
    </row>
    <row r="4922" spans="1:4" x14ac:dyDescent="0.25">
      <c r="A4922" t="s">
        <v>7703</v>
      </c>
      <c r="B4922" t="str">
        <v>drama, history, thriller</v>
      </c>
      <c r="C4922" t="str">
        <v>drama, history, thriller</v>
      </c>
      <c r="D4922" t="str">
        <v>drama, history, thriller</v>
      </c>
    </row>
    <row r="4923" spans="1:4" x14ac:dyDescent="0.25">
      <c r="A4923" t="s">
        <v>655</v>
      </c>
      <c r="B4923" t="str">
        <v>drama, comedy</v>
      </c>
      <c r="C4923" t="str">
        <v>drama, comedy</v>
      </c>
      <c r="D4923" t="str">
        <v>drama, comedy</v>
      </c>
    </row>
    <row r="4924" spans="1:4" x14ac:dyDescent="0.25">
      <c r="A4924" t="s">
        <v>9220</v>
      </c>
      <c r="B4924" t="str">
        <v>thriller, crime, horror</v>
      </c>
      <c r="C4924" t="str">
        <v>thriller, crime, horror</v>
      </c>
      <c r="D4924" t="str">
        <v>thriller, crime, horror</v>
      </c>
    </row>
    <row r="4925" spans="1:4" x14ac:dyDescent="0.25">
      <c r="A4925" t="s">
        <v>1634</v>
      </c>
      <c r="B4925" t="str">
        <v>drama, thriller</v>
      </c>
      <c r="C4925" t="str">
        <v>drama, thriller</v>
      </c>
      <c r="D4925" t="str">
        <v>drama, thriller</v>
      </c>
    </row>
    <row r="4926" spans="1:4" x14ac:dyDescent="0.25">
      <c r="A4926" t="s">
        <v>14</v>
      </c>
      <c r="B4926" t="str">
        <v>documentation</v>
      </c>
      <c r="C4926" t="str">
        <v>documentation</v>
      </c>
      <c r="D4926" t="str">
        <v>documentation</v>
      </c>
    </row>
    <row r="4927" spans="1:4" x14ac:dyDescent="0.25">
      <c r="A4927" t="s">
        <v>11242</v>
      </c>
      <c r="B4927" t="str">
        <v>comedy, fantasy, scifi, animation</v>
      </c>
      <c r="C4927" t="str">
        <v>comedy, fantasy, scifi, animation</v>
      </c>
      <c r="D4927" t="str">
        <v>comedy, fantasy, scifi, animation</v>
      </c>
    </row>
    <row r="4928" spans="1:4" x14ac:dyDescent="0.25">
      <c r="A4928" t="s">
        <v>3576</v>
      </c>
      <c r="B4928" t="str">
        <v>drama, history</v>
      </c>
      <c r="C4928" t="str">
        <v>drama, history</v>
      </c>
      <c r="D4928" t="str">
        <v>drama, history</v>
      </c>
    </row>
    <row r="4929" spans="1:4" x14ac:dyDescent="0.25">
      <c r="A4929" t="s">
        <v>2507</v>
      </c>
      <c r="B4929" t="str">
        <v>family, fantasy, animation</v>
      </c>
      <c r="C4929" t="str">
        <v>family, fantasy, animation</v>
      </c>
      <c r="D4929" t="str">
        <v>family, fantasy, animation</v>
      </c>
    </row>
    <row r="4930" spans="1:4" x14ac:dyDescent="0.25">
      <c r="A4930" t="s">
        <v>11249</v>
      </c>
      <c r="B4930" t="str">
        <v>comedy, horror, action, crime, thriller, romance, scifi</v>
      </c>
      <c r="C4930" t="str">
        <v>comedy, horror, action, crime, thriller, romance, scifi</v>
      </c>
      <c r="D4930" t="str">
        <v>comedy, horror, action, crime, thriller, romance, scifi</v>
      </c>
    </row>
    <row r="4931" spans="1:4" x14ac:dyDescent="0.25">
      <c r="A4931" t="s">
        <v>270</v>
      </c>
      <c r="B4931" t="str">
        <v>action, crime, thriller</v>
      </c>
      <c r="C4931" t="str">
        <v>action, crime, thriller</v>
      </c>
      <c r="D4931" t="str">
        <v>action, crime, thriller</v>
      </c>
    </row>
    <row r="4932" spans="1:4" x14ac:dyDescent="0.25">
      <c r="A4932" t="s">
        <v>6575</v>
      </c>
      <c r="B4932" t="str">
        <v>scifi, family</v>
      </c>
      <c r="C4932" t="str">
        <v>scifi, family</v>
      </c>
      <c r="D4932" t="str">
        <v>scifi, family</v>
      </c>
    </row>
    <row r="4933" spans="1:4" x14ac:dyDescent="0.25">
      <c r="A4933" t="s">
        <v>11257</v>
      </c>
      <c r="B4933" t="str">
        <v>documentation, music, comedy, history</v>
      </c>
      <c r="C4933" t="str">
        <v>documentation, music, comedy, history</v>
      </c>
      <c r="D4933" t="str">
        <v>documentation, music, comedy, history</v>
      </c>
    </row>
    <row r="4934" spans="1:4" x14ac:dyDescent="0.25">
      <c r="A4934" t="s">
        <v>655</v>
      </c>
      <c r="B4934" t="str">
        <v>drama, comedy</v>
      </c>
      <c r="C4934" t="str">
        <v>drama, comedy</v>
      </c>
      <c r="D4934" t="str">
        <v>drama, comedy</v>
      </c>
    </row>
    <row r="4935" spans="1:4" x14ac:dyDescent="0.25">
      <c r="A4935" t="s">
        <v>11262</v>
      </c>
      <c r="B4935" t="str">
        <v>comedy, thriller, horror, action</v>
      </c>
      <c r="C4935" t="str">
        <v>comedy, thriller, horror, action</v>
      </c>
      <c r="D4935" t="str">
        <v>comedy, thriller, horror, action</v>
      </c>
    </row>
    <row r="4936" spans="1:4" x14ac:dyDescent="0.25">
      <c r="A4936" t="s">
        <v>321</v>
      </c>
      <c r="B4936" t="str">
        <v>drama, romance, comedy</v>
      </c>
      <c r="C4936" t="str">
        <v>drama, romance, comedy</v>
      </c>
      <c r="D4936" t="str">
        <v>drama, romance, comedy</v>
      </c>
    </row>
    <row r="4937" spans="1:4" x14ac:dyDescent="0.25">
      <c r="A4937" t="s">
        <v>273</v>
      </c>
      <c r="B4937" t="str">
        <v>crime, drama, thriller</v>
      </c>
      <c r="C4937" t="str">
        <v>crime, drama, thriller</v>
      </c>
      <c r="D4937" t="str">
        <v>crime, drama, thriller</v>
      </c>
    </row>
    <row r="4938" spans="1:4" x14ac:dyDescent="0.25">
      <c r="A4938" t="s">
        <v>1920</v>
      </c>
      <c r="B4938" t="str">
        <v>crime, thriller, action</v>
      </c>
      <c r="C4938" t="str">
        <v>crime, thriller, action</v>
      </c>
      <c r="D4938" t="str">
        <v>crime, thriller, action</v>
      </c>
    </row>
    <row r="4939" spans="1:4" x14ac:dyDescent="0.25">
      <c r="A4939" t="s">
        <v>11271</v>
      </c>
      <c r="B4939" t="str">
        <v>horror, thriller, crime, scifi, action</v>
      </c>
      <c r="C4939" t="str">
        <v>horror, thriller, crime, scifi, action</v>
      </c>
      <c r="D4939" t="str">
        <v>horror, thriller, crime, scifi, action</v>
      </c>
    </row>
    <row r="4940" spans="1:4" x14ac:dyDescent="0.25">
      <c r="A4940" t="s">
        <v>206</v>
      </c>
      <c r="B4940" t="str">
        <v>drama, romance</v>
      </c>
      <c r="C4940" t="str">
        <v>drama, romance</v>
      </c>
      <c r="D4940" t="str">
        <v>drama, romance</v>
      </c>
    </row>
    <row r="4941" spans="1:4" x14ac:dyDescent="0.25">
      <c r="A4941" t="s">
        <v>1307</v>
      </c>
      <c r="B4941" t="str">
        <v>documentation, music</v>
      </c>
      <c r="C4941" t="str">
        <v>documentation, music</v>
      </c>
      <c r="D4941" t="str">
        <v>documentation, music</v>
      </c>
    </row>
    <row r="4942" spans="1:4" x14ac:dyDescent="0.25">
      <c r="A4942" t="s">
        <v>7621</v>
      </c>
      <c r="B4942" t="str">
        <v>drama, thriller, comedy, crime</v>
      </c>
      <c r="C4942" t="str">
        <v>drama, thriller, comedy, crime</v>
      </c>
      <c r="D4942" t="str">
        <v>drama, thriller, comedy, crime</v>
      </c>
    </row>
    <row r="4943" spans="1:4" x14ac:dyDescent="0.25">
      <c r="A4943" t="s">
        <v>2103</v>
      </c>
      <c r="B4943" t="str">
        <v>documentation, sport</v>
      </c>
      <c r="C4943" t="str">
        <v>documentation, sport</v>
      </c>
      <c r="D4943" t="str">
        <v>documentation, sport</v>
      </c>
    </row>
    <row r="4944" spans="1:4" x14ac:dyDescent="0.25">
      <c r="A4944" t="s">
        <v>93</v>
      </c>
      <c r="B4944" t="str">
        <v>drama</v>
      </c>
      <c r="C4944" t="str">
        <v>drama</v>
      </c>
      <c r="D4944" t="str">
        <v>drama</v>
      </c>
    </row>
    <row r="4945" spans="1:4" x14ac:dyDescent="0.25">
      <c r="A4945" t="s">
        <v>4027</v>
      </c>
      <c r="B4945" t="str">
        <v>crime, drama, comedy</v>
      </c>
      <c r="C4945" t="str">
        <v>crime, drama, comedy</v>
      </c>
      <c r="D4945" t="str">
        <v>crime, drama, comedy</v>
      </c>
    </row>
    <row r="4946" spans="1:4" x14ac:dyDescent="0.25">
      <c r="A4946" t="s">
        <v>11286</v>
      </c>
      <c r="B4946" t="str">
        <v>comedy, drama, music, reality</v>
      </c>
      <c r="C4946" t="str">
        <v>comedy, drama, music, reality</v>
      </c>
      <c r="D4946" t="str">
        <v>comedy, drama, music, reality</v>
      </c>
    </row>
    <row r="4947" spans="1:4" x14ac:dyDescent="0.25">
      <c r="A4947" t="s">
        <v>206</v>
      </c>
      <c r="B4947" t="str">
        <v>drama, romance</v>
      </c>
      <c r="C4947" t="str">
        <v>drama, romance</v>
      </c>
      <c r="D4947" t="str">
        <v>drama, romance</v>
      </c>
    </row>
    <row r="4948" spans="1:4" x14ac:dyDescent="0.25">
      <c r="A4948" t="s">
        <v>14</v>
      </c>
      <c r="B4948" t="str">
        <v>documentation</v>
      </c>
      <c r="C4948" t="str">
        <v>documentation</v>
      </c>
      <c r="D4948" t="str">
        <v>documentation</v>
      </c>
    </row>
    <row r="4949" spans="1:4" x14ac:dyDescent="0.25">
      <c r="A4949" t="s">
        <v>11293</v>
      </c>
      <c r="B4949" t="str">
        <v>horror, scifi, thriller, fantasy, drama</v>
      </c>
      <c r="C4949" t="str">
        <v>horror, scifi, thriller, fantasy, drama</v>
      </c>
      <c r="D4949" t="str">
        <v>horror, scifi, thriller, fantasy, drama</v>
      </c>
    </row>
    <row r="4950" spans="1:4" x14ac:dyDescent="0.25">
      <c r="A4950" t="s">
        <v>378</v>
      </c>
      <c r="B4950" t="str">
        <v>drama, history, war</v>
      </c>
      <c r="C4950" t="str">
        <v>drama, history, war</v>
      </c>
      <c r="D4950" t="str">
        <v>drama, history, war</v>
      </c>
    </row>
    <row r="4951" spans="1:4" x14ac:dyDescent="0.25">
      <c r="A4951" t="s">
        <v>11298</v>
      </c>
      <c r="B4951" t="str">
        <v>action, scifi, horror, animation</v>
      </c>
      <c r="C4951" t="str">
        <v>action, scifi, horror, animation</v>
      </c>
      <c r="D4951" t="str">
        <v>action, scifi, horror, animation</v>
      </c>
    </row>
    <row r="4952" spans="1:4" x14ac:dyDescent="0.25">
      <c r="A4952" t="s">
        <v>93</v>
      </c>
      <c r="B4952" t="str">
        <v>drama</v>
      </c>
      <c r="C4952" t="str">
        <v>drama</v>
      </c>
      <c r="D4952" t="str">
        <v>drama</v>
      </c>
    </row>
    <row r="4953" spans="1:4" x14ac:dyDescent="0.25">
      <c r="A4953" t="s">
        <v>87</v>
      </c>
      <c r="B4953" t="str">
        <v>drama, thriller, crime</v>
      </c>
      <c r="C4953" t="str">
        <v>drama, thriller, crime</v>
      </c>
      <c r="D4953" t="str">
        <v>drama, thriller, crime</v>
      </c>
    </row>
    <row r="4954" spans="1:4" x14ac:dyDescent="0.25">
      <c r="A4954" t="s">
        <v>14</v>
      </c>
      <c r="B4954" t="str">
        <v>documentation</v>
      </c>
      <c r="C4954" t="str">
        <v>documentation</v>
      </c>
      <c r="D4954" t="str">
        <v>documentation</v>
      </c>
    </row>
    <row r="4955" spans="1:4" x14ac:dyDescent="0.25">
      <c r="A4955" t="s">
        <v>3384</v>
      </c>
      <c r="B4955" t="str">
        <v>action, drama, thriller, crime</v>
      </c>
      <c r="C4955" t="str">
        <v>action, drama, thriller, crime</v>
      </c>
      <c r="D4955" t="str">
        <v>action, drama, thriller, crime</v>
      </c>
    </row>
    <row r="4956" spans="1:4" x14ac:dyDescent="0.25">
      <c r="A4956" t="s">
        <v>273</v>
      </c>
      <c r="B4956" t="str">
        <v>crime, drama, thriller</v>
      </c>
      <c r="C4956" t="str">
        <v>crime, drama, thriller</v>
      </c>
      <c r="D4956" t="str">
        <v>crime, drama, thriller</v>
      </c>
    </row>
    <row r="4957" spans="1:4" x14ac:dyDescent="0.25">
      <c r="A4957" t="s">
        <v>14</v>
      </c>
      <c r="B4957" t="str">
        <v>documentation</v>
      </c>
      <c r="C4957" t="str">
        <v>documentation</v>
      </c>
      <c r="D4957" t="str">
        <v>documentation</v>
      </c>
    </row>
    <row r="4958" spans="1:4" x14ac:dyDescent="0.25">
      <c r="A4958" t="s">
        <v>8990</v>
      </c>
      <c r="B4958" t="str">
        <v>scifi, comedy, fantasy</v>
      </c>
      <c r="C4958" t="str">
        <v>scifi, comedy, fantasy</v>
      </c>
      <c r="D4958" t="str">
        <v>scifi, comedy, fantasy</v>
      </c>
    </row>
    <row r="4959" spans="1:4" x14ac:dyDescent="0.25">
      <c r="A4959" t="s">
        <v>3348</v>
      </c>
      <c r="B4959" t="str">
        <v>crime, documentation</v>
      </c>
      <c r="C4959" t="str">
        <v>crime, documentation</v>
      </c>
      <c r="D4959" t="str">
        <v>crime, documentation</v>
      </c>
    </row>
    <row r="4960" spans="1:4" x14ac:dyDescent="0.25">
      <c r="A4960" t="s">
        <v>7845</v>
      </c>
      <c r="B4960" t="str">
        <v>crime, history, documentation</v>
      </c>
      <c r="C4960" t="str">
        <v>crime, history, documentation</v>
      </c>
      <c r="D4960" t="str">
        <v>crime, history, documentation</v>
      </c>
    </row>
    <row r="4961" spans="1:4" x14ac:dyDescent="0.25">
      <c r="A4961" t="s">
        <v>648</v>
      </c>
      <c r="B4961" t="str">
        <v>action, crime, drama, thriller</v>
      </c>
      <c r="C4961" t="str">
        <v>action, crime, drama, thriller</v>
      </c>
      <c r="D4961" t="str">
        <v>action, crime, drama, thriller</v>
      </c>
    </row>
    <row r="4962" spans="1:4" x14ac:dyDescent="0.25">
      <c r="A4962" t="s">
        <v>9548</v>
      </c>
      <c r="B4962" t="str">
        <v>history, drama</v>
      </c>
      <c r="C4962" t="str">
        <v>history, drama</v>
      </c>
      <c r="D4962" t="str">
        <v>history, drama</v>
      </c>
    </row>
    <row r="4963" spans="1:4" x14ac:dyDescent="0.25">
      <c r="A4963" t="s">
        <v>1023</v>
      </c>
      <c r="B4963" t="str">
        <v>scifi, thriller, drama</v>
      </c>
      <c r="C4963" t="str">
        <v>scifi, thriller, drama</v>
      </c>
      <c r="D4963" t="str">
        <v>scifi, thriller, drama</v>
      </c>
    </row>
    <row r="4964" spans="1:4" x14ac:dyDescent="0.25">
      <c r="A4964" t="s">
        <v>11326</v>
      </c>
      <c r="B4964" t="str">
        <v>scifi, comedy, drama, family, fantasy</v>
      </c>
      <c r="C4964" t="str">
        <v>scifi, comedy, drama, family, fantasy</v>
      </c>
      <c r="D4964" t="str">
        <v>scifi, comedy, drama, family, fantasy</v>
      </c>
    </row>
    <row r="4965" spans="1:4" x14ac:dyDescent="0.25">
      <c r="A4965" t="s">
        <v>3098</v>
      </c>
      <c r="B4965" t="str">
        <v>scifi, drama, fantasy, horror, thriller</v>
      </c>
      <c r="C4965" t="str">
        <v>scifi, drama, fantasy, horror, thriller</v>
      </c>
      <c r="D4965" t="str">
        <v>scifi, drama, fantasy, horror, thriller</v>
      </c>
    </row>
    <row r="4966" spans="1:4" x14ac:dyDescent="0.25">
      <c r="A4966" t="s">
        <v>3348</v>
      </c>
      <c r="B4966" t="str">
        <v>crime, documentation</v>
      </c>
      <c r="C4966" t="str">
        <v>crime, documentation</v>
      </c>
      <c r="D4966" t="str">
        <v>crime, documentation</v>
      </c>
    </row>
    <row r="4967" spans="1:4" x14ac:dyDescent="0.25">
      <c r="A4967" t="s">
        <v>206</v>
      </c>
      <c r="B4967" t="str">
        <v>drama, romance</v>
      </c>
      <c r="C4967" t="str">
        <v>drama, romance</v>
      </c>
      <c r="D4967" t="str">
        <v>drama, romance</v>
      </c>
    </row>
    <row r="4968" spans="1:4" x14ac:dyDescent="0.25">
      <c r="A4968" t="s">
        <v>655</v>
      </c>
      <c r="B4968" t="str">
        <v>drama, comedy</v>
      </c>
      <c r="C4968" t="str">
        <v>drama, comedy</v>
      </c>
      <c r="D4968" t="str">
        <v>drama, comedy</v>
      </c>
    </row>
    <row r="4969" spans="1:4" x14ac:dyDescent="0.25">
      <c r="A4969" t="s">
        <v>11337</v>
      </c>
      <c r="B4969" t="str">
        <v>fantasy, horror, family</v>
      </c>
      <c r="C4969" t="str">
        <v>fantasy, horror, family</v>
      </c>
      <c r="D4969" t="str">
        <v>fantasy, horror, family</v>
      </c>
    </row>
    <row r="4970" spans="1:4" x14ac:dyDescent="0.25">
      <c r="A4970" t="s">
        <v>206</v>
      </c>
      <c r="B4970" t="str">
        <v>drama, romance</v>
      </c>
      <c r="C4970" t="str">
        <v>drama, romance</v>
      </c>
      <c r="D4970" t="str">
        <v>drama, romance</v>
      </c>
    </row>
    <row r="4971" spans="1:4" x14ac:dyDescent="0.25">
      <c r="A4971" t="s">
        <v>243</v>
      </c>
      <c r="B4971" t="str">
        <v>action, crime, drama</v>
      </c>
      <c r="C4971" t="str">
        <v>action, crime, drama</v>
      </c>
      <c r="D4971" t="str">
        <v>action, crime, drama</v>
      </c>
    </row>
    <row r="4972" spans="1:4" x14ac:dyDescent="0.25">
      <c r="A4972" t="s">
        <v>87</v>
      </c>
      <c r="B4972" t="str">
        <v>drama, thriller, crime</v>
      </c>
      <c r="C4972" t="str">
        <v>drama, thriller, crime</v>
      </c>
      <c r="D4972" t="str">
        <v>drama, thriller, crime</v>
      </c>
    </row>
    <row r="4973" spans="1:4" x14ac:dyDescent="0.25">
      <c r="A4973" t="s">
        <v>457</v>
      </c>
      <c r="B4973" t="str">
        <v>thriller, scifi, action</v>
      </c>
      <c r="C4973" t="str">
        <v>thriller, scifi, action</v>
      </c>
      <c r="D4973" t="str">
        <v>thriller, scifi, action</v>
      </c>
    </row>
    <row r="4974" spans="1:4" x14ac:dyDescent="0.25">
      <c r="A4974" t="s">
        <v>655</v>
      </c>
      <c r="B4974" t="str">
        <v>drama, comedy</v>
      </c>
      <c r="C4974" t="str">
        <v>drama, comedy</v>
      </c>
      <c r="D4974" t="str">
        <v>drama, comedy</v>
      </c>
    </row>
    <row r="4975" spans="1:4" x14ac:dyDescent="0.25">
      <c r="A4975" t="s">
        <v>3159</v>
      </c>
      <c r="B4975" t="str">
        <v>thriller, horror, drama</v>
      </c>
      <c r="C4975" t="str">
        <v>thriller, horror, drama</v>
      </c>
      <c r="D4975" t="str">
        <v>thriller, horror, drama</v>
      </c>
    </row>
    <row r="4976" spans="1:4" x14ac:dyDescent="0.25">
      <c r="A4976" t="s">
        <v>697</v>
      </c>
      <c r="B4976" t="str">
        <v>thriller, crime, drama</v>
      </c>
      <c r="C4976" t="str">
        <v>thriller, crime, drama</v>
      </c>
      <c r="D4976" t="str">
        <v>thriller, crime, drama</v>
      </c>
    </row>
    <row r="4977" spans="1:4" x14ac:dyDescent="0.25">
      <c r="A4977" t="s">
        <v>44</v>
      </c>
      <c r="B4977" t="str">
        <v>romance, drama</v>
      </c>
      <c r="C4977" t="str">
        <v>romance, drama</v>
      </c>
      <c r="D4977" t="str">
        <v>romance, drama</v>
      </c>
    </row>
    <row r="4978" spans="1:4" x14ac:dyDescent="0.25">
      <c r="A4978" t="s">
        <v>14</v>
      </c>
      <c r="B4978" t="str">
        <v>documentation</v>
      </c>
      <c r="C4978" t="str">
        <v>documentation</v>
      </c>
      <c r="D4978" t="str">
        <v>documentation</v>
      </c>
    </row>
    <row r="4979" spans="1:4" x14ac:dyDescent="0.25">
      <c r="A4979" t="s">
        <v>27</v>
      </c>
      <c r="B4979" t="str">
        <v>comedy</v>
      </c>
      <c r="C4979" t="str">
        <v>comedy</v>
      </c>
      <c r="D4979" t="str">
        <v>comedy</v>
      </c>
    </row>
    <row r="4980" spans="1:4" x14ac:dyDescent="0.25">
      <c r="A4980" t="s">
        <v>14</v>
      </c>
      <c r="B4980" t="str">
        <v>documentation</v>
      </c>
      <c r="C4980" t="str">
        <v>documentation</v>
      </c>
      <c r="D4980" t="str">
        <v>documentation</v>
      </c>
    </row>
    <row r="4981" spans="1:4" x14ac:dyDescent="0.25">
      <c r="A4981" t="s">
        <v>324</v>
      </c>
      <c r="B4981" t="str">
        <v>comedy, sport</v>
      </c>
      <c r="C4981" t="str">
        <v>comedy, sport</v>
      </c>
      <c r="D4981" t="str">
        <v>comedy, sport</v>
      </c>
    </row>
    <row r="4982" spans="1:4" x14ac:dyDescent="0.25">
      <c r="A4982" t="s">
        <v>114</v>
      </c>
      <c r="B4982" t="str">
        <v>drama, crime</v>
      </c>
      <c r="C4982" t="str">
        <v>drama, crime</v>
      </c>
      <c r="D4982" t="str">
        <v>drama, crime</v>
      </c>
    </row>
    <row r="4983" spans="1:4" x14ac:dyDescent="0.25">
      <c r="A4983" t="s">
        <v>311</v>
      </c>
      <c r="B4983" t="str">
        <v>reality</v>
      </c>
      <c r="C4983" t="str">
        <v>reality</v>
      </c>
      <c r="D4983" t="str">
        <v>reality</v>
      </c>
    </row>
    <row r="4984" spans="1:4" x14ac:dyDescent="0.25">
      <c r="A4984" t="s">
        <v>27</v>
      </c>
      <c r="B4984" t="str">
        <v>comedy</v>
      </c>
      <c r="C4984" t="str">
        <v>comedy</v>
      </c>
      <c r="D4984" t="str">
        <v>comedy</v>
      </c>
    </row>
    <row r="4985" spans="1:4" x14ac:dyDescent="0.25">
      <c r="A4985" t="s">
        <v>11372</v>
      </c>
      <c r="B4985" t="str">
        <v>crime, drama, fantasy, scifi</v>
      </c>
      <c r="C4985" t="str">
        <v>crime, drama, fantasy, scifi</v>
      </c>
      <c r="D4985" t="str">
        <v>crime, drama, fantasy, scifi</v>
      </c>
    </row>
    <row r="4986" spans="1:4" x14ac:dyDescent="0.25">
      <c r="A4986" t="s">
        <v>206</v>
      </c>
      <c r="B4986" t="str">
        <v>drama, romance</v>
      </c>
      <c r="C4986" t="str">
        <v>drama, romance</v>
      </c>
      <c r="D4986" t="str">
        <v>drama, romance</v>
      </c>
    </row>
    <row r="4987" spans="1:4" x14ac:dyDescent="0.25">
      <c r="A4987" t="s">
        <v>468</v>
      </c>
      <c r="B4987" t="str">
        <v>thriller, action, crime, drama</v>
      </c>
      <c r="C4987" t="str">
        <v>thriller, action, crime, drama</v>
      </c>
      <c r="D4987" t="str">
        <v>thriller, action, crime, drama</v>
      </c>
    </row>
    <row r="4988" spans="1:4" x14ac:dyDescent="0.25">
      <c r="A4988" t="s">
        <v>2251</v>
      </c>
      <c r="B4988" t="str">
        <v>horror, drama, thriller</v>
      </c>
      <c r="C4988" t="str">
        <v>horror, drama, thriller</v>
      </c>
      <c r="D4988" t="str">
        <v>horror, drama, thriller</v>
      </c>
    </row>
    <row r="4989" spans="1:4" x14ac:dyDescent="0.25">
      <c r="A4989" t="s">
        <v>11381</v>
      </c>
      <c r="B4989" t="str">
        <v>war, history, documentation</v>
      </c>
      <c r="C4989" t="str">
        <v>war, history, documentation</v>
      </c>
      <c r="D4989" t="str">
        <v>war, history, documentation</v>
      </c>
    </row>
    <row r="4990" spans="1:4" x14ac:dyDescent="0.25">
      <c r="A4990" t="s">
        <v>11384</v>
      </c>
      <c r="B4990" t="str">
        <v>action, thriller, crime</v>
      </c>
      <c r="C4990" t="str">
        <v>action, thriller, crime</v>
      </c>
      <c r="D4990" t="str">
        <v>action, thriller, crime</v>
      </c>
    </row>
    <row r="4991" spans="1:4" x14ac:dyDescent="0.25">
      <c r="A4991" t="s">
        <v>11387</v>
      </c>
      <c r="B4991" t="str">
        <v>action, thriller, crime, fantasy</v>
      </c>
      <c r="C4991" t="str">
        <v>action, thriller, crime, fantasy</v>
      </c>
      <c r="D4991" t="str">
        <v>action, thriller, crime, fantasy</v>
      </c>
    </row>
    <row r="4992" spans="1:4" x14ac:dyDescent="0.25">
      <c r="A4992" t="s">
        <v>11381</v>
      </c>
      <c r="B4992" t="str">
        <v>war, history, documentation</v>
      </c>
      <c r="C4992" t="str">
        <v>war, history, documentation</v>
      </c>
      <c r="D4992" t="str">
        <v>war, history, documentation</v>
      </c>
    </row>
    <row r="4993" spans="1:4" x14ac:dyDescent="0.25">
      <c r="A4993" t="s">
        <v>14</v>
      </c>
      <c r="B4993" t="str">
        <v>documentation</v>
      </c>
      <c r="C4993" t="str">
        <v>documentation</v>
      </c>
      <c r="D4993" t="str">
        <v>documentation</v>
      </c>
    </row>
    <row r="4994" spans="1:4" x14ac:dyDescent="0.25">
      <c r="A4994" t="s">
        <v>963</v>
      </c>
      <c r="B4994" t="str">
        <v>romance, comedy</v>
      </c>
      <c r="C4994" t="str">
        <v>romance, comedy</v>
      </c>
      <c r="D4994" t="str">
        <v>romance, comedy</v>
      </c>
    </row>
    <row r="4995" spans="1:4" x14ac:dyDescent="0.25">
      <c r="A4995" t="s">
        <v>151</v>
      </c>
      <c r="B4995" t="str">
        <v>drama, crime, thriller</v>
      </c>
      <c r="C4995" t="str">
        <v>drama, crime, thriller</v>
      </c>
      <c r="D4995" t="str">
        <v>drama, crime, thriller</v>
      </c>
    </row>
    <row r="4996" spans="1:4" x14ac:dyDescent="0.25">
      <c r="A4996" t="s">
        <v>273</v>
      </c>
      <c r="B4996" t="str">
        <v>crime, drama, thriller</v>
      </c>
      <c r="C4996" t="str">
        <v>crime, drama, thriller</v>
      </c>
      <c r="D4996" t="str">
        <v>crime, drama, thriller</v>
      </c>
    </row>
    <row r="4997" spans="1:4" x14ac:dyDescent="0.25">
      <c r="A4997" t="s">
        <v>11399</v>
      </c>
      <c r="B4997" t="str">
        <v>scifi, animation, action, drama, family, fantasy, comedy</v>
      </c>
      <c r="C4997" t="str">
        <v>scifi, animation, action, drama, family, fantasy, comedy</v>
      </c>
      <c r="D4997" t="str">
        <v>scifi, animation, action, drama, family, fantasy, comedy</v>
      </c>
    </row>
    <row r="4998" spans="1:4" x14ac:dyDescent="0.25">
      <c r="A4998" t="s">
        <v>3576</v>
      </c>
      <c r="B4998" t="str">
        <v>drama, history</v>
      </c>
      <c r="C4998" t="str">
        <v>drama, history</v>
      </c>
      <c r="D4998" t="str">
        <v>drama, history</v>
      </c>
    </row>
    <row r="4999" spans="1:4" x14ac:dyDescent="0.25">
      <c r="A4999" t="s">
        <v>11404</v>
      </c>
      <c r="B4999" t="str">
        <v>comedy, drama, family, fantasy, animation, action</v>
      </c>
      <c r="C4999" t="str">
        <v>comedy, drama, family, fantasy, animation, action</v>
      </c>
      <c r="D4999" t="str">
        <v>comedy, drama, family, fantasy, animation, action</v>
      </c>
    </row>
    <row r="5000" spans="1:4" x14ac:dyDescent="0.25">
      <c r="A5000" t="s">
        <v>381</v>
      </c>
      <c r="B5000" t="str">
        <v>horror, thriller, drama</v>
      </c>
      <c r="C5000" t="str">
        <v>horror, thriller, drama</v>
      </c>
      <c r="D5000" t="str">
        <v>horror, thriller, drama</v>
      </c>
    </row>
    <row r="5001" spans="1:4" x14ac:dyDescent="0.25">
      <c r="A5001" t="s">
        <v>3348</v>
      </c>
      <c r="B5001" t="str">
        <v>crime, documentation</v>
      </c>
      <c r="C5001" t="str">
        <v>crime, documentation</v>
      </c>
      <c r="D5001" t="str">
        <v>crime, documentation</v>
      </c>
    </row>
    <row r="5002" spans="1:4" x14ac:dyDescent="0.25">
      <c r="A5002" t="s">
        <v>1634</v>
      </c>
      <c r="B5002" t="str">
        <v>drama, thriller</v>
      </c>
      <c r="C5002" t="str">
        <v>drama, thriller</v>
      </c>
      <c r="D5002" t="str">
        <v>drama, thriller</v>
      </c>
    </row>
    <row r="5003" spans="1:4" x14ac:dyDescent="0.25">
      <c r="A5003" t="s">
        <v>5377</v>
      </c>
      <c r="B5003" t="str">
        <v>action, fantasy, scifi, animation, comedy, family</v>
      </c>
      <c r="C5003" t="str">
        <v>action, fantasy, scifi, animation, comedy, family</v>
      </c>
      <c r="D5003" t="str">
        <v>action, fantasy, scifi, animation, comedy, family</v>
      </c>
    </row>
    <row r="5004" spans="1:4" x14ac:dyDescent="0.25">
      <c r="A5004" t="s">
        <v>62</v>
      </c>
      <c r="B5004" t="str">
        <v>comedy, documentation</v>
      </c>
      <c r="C5004" t="str">
        <v>comedy, documentation</v>
      </c>
      <c r="D5004" t="str">
        <v>comedy, documentation</v>
      </c>
    </row>
    <row r="5005" spans="1:4" x14ac:dyDescent="0.25">
      <c r="A5005" t="s">
        <v>11417</v>
      </c>
      <c r="B5005" t="str">
        <v>fantasy, scifi, animation, action, drama</v>
      </c>
      <c r="C5005" t="str">
        <v>fantasy, scifi, animation, action, drama</v>
      </c>
      <c r="D5005" t="str">
        <v>fantasy, scifi, animation, action, drama</v>
      </c>
    </row>
    <row r="5006" spans="1:4" x14ac:dyDescent="0.25">
      <c r="A5006" t="s">
        <v>93</v>
      </c>
      <c r="B5006" t="str">
        <v>drama</v>
      </c>
      <c r="C5006" t="str">
        <v>drama</v>
      </c>
      <c r="D5006" t="str">
        <v>drama</v>
      </c>
    </row>
    <row r="5007" spans="1:4" x14ac:dyDescent="0.25">
      <c r="A5007" t="s">
        <v>486</v>
      </c>
      <c r="B5007" t="str">
        <v>thriller, horror</v>
      </c>
      <c r="C5007" t="str">
        <v>thriller, horror</v>
      </c>
      <c r="D5007" t="str">
        <v>thriller, horror</v>
      </c>
    </row>
    <row r="5008" spans="1:4" x14ac:dyDescent="0.25">
      <c r="A5008" t="s">
        <v>5230</v>
      </c>
      <c r="B5008" t="str">
        <v>thriller, scifi</v>
      </c>
      <c r="C5008" t="str">
        <v>thriller, scifi</v>
      </c>
      <c r="D5008" t="str">
        <v>thriller, scifi</v>
      </c>
    </row>
    <row r="5009" spans="1:4" x14ac:dyDescent="0.25">
      <c r="A5009" t="s">
        <v>11428</v>
      </c>
      <c r="B5009" t="str">
        <v>action, comedy, crime, drama, romance</v>
      </c>
      <c r="C5009" t="str">
        <v>action, comedy, crime, drama, romance</v>
      </c>
      <c r="D5009" t="str">
        <v>action, comedy, crime, drama, romance</v>
      </c>
    </row>
    <row r="5010" spans="1:4" x14ac:dyDescent="0.25">
      <c r="A5010" t="s">
        <v>11430</v>
      </c>
      <c r="B5010" t="str">
        <v>crime, drama, scifi, thriller, action</v>
      </c>
      <c r="C5010" t="str">
        <v>crime, drama, scifi, thriller, action</v>
      </c>
      <c r="D5010" t="str">
        <v>crime, drama, scifi, thriller, action</v>
      </c>
    </row>
    <row r="5011" spans="1:4" x14ac:dyDescent="0.25">
      <c r="A5011" t="s">
        <v>11433</v>
      </c>
      <c r="B5011" t="str">
        <v>fantasy, horror, thriller, action</v>
      </c>
      <c r="C5011" t="str">
        <v>fantasy, horror, thriller, action</v>
      </c>
      <c r="D5011" t="str">
        <v>fantasy, horror, thriller, action</v>
      </c>
    </row>
    <row r="5012" spans="1:4" x14ac:dyDescent="0.25">
      <c r="A5012" t="s">
        <v>11436</v>
      </c>
      <c r="B5012" t="str">
        <v>comedy, action, thriller</v>
      </c>
      <c r="C5012" t="str">
        <v>comedy, action, thriller</v>
      </c>
      <c r="D5012" t="str">
        <v>comedy, action, thriller</v>
      </c>
    </row>
    <row r="5013" spans="1:4" x14ac:dyDescent="0.25">
      <c r="A5013" t="s">
        <v>9015</v>
      </c>
      <c r="B5013" t="str">
        <v>comedy, drama, fantasy</v>
      </c>
      <c r="C5013" t="str">
        <v>comedy, drama, fantasy</v>
      </c>
      <c r="D5013" t="str">
        <v>comedy, drama, fantasy</v>
      </c>
    </row>
    <row r="5014" spans="1:4" x14ac:dyDescent="0.25">
      <c r="A5014" t="s">
        <v>11441</v>
      </c>
      <c r="B5014" t="str">
        <v>scifi, crime, drama, fantasy, horror, thriller</v>
      </c>
      <c r="C5014" t="str">
        <v>scifi, crime, drama, fantasy, horror, thriller</v>
      </c>
      <c r="D5014" t="str">
        <v>scifi, crime, drama, fantasy, horror, thriller</v>
      </c>
    </row>
    <row r="5015" spans="1:4" x14ac:dyDescent="0.25">
      <c r="A5015" t="s">
        <v>1634</v>
      </c>
      <c r="B5015" t="str">
        <v>drama, thriller</v>
      </c>
      <c r="C5015" t="str">
        <v>drama, thriller</v>
      </c>
      <c r="D5015" t="str">
        <v>drama, thriller</v>
      </c>
    </row>
    <row r="5016" spans="1:4" x14ac:dyDescent="0.25">
      <c r="A5016" t="s">
        <v>11446</v>
      </c>
      <c r="B5016" t="str">
        <v>fantasy, scifi, drama, comedy, family, animation, action</v>
      </c>
      <c r="C5016" t="str">
        <v>fantasy, scifi, drama, comedy, family, animation, action</v>
      </c>
      <c r="D5016" t="str">
        <v>fantasy, scifi, drama, comedy, family, animation, action</v>
      </c>
    </row>
    <row r="5017" spans="1:4" x14ac:dyDescent="0.25">
      <c r="A5017" t="s">
        <v>8003</v>
      </c>
      <c r="B5017" t="str">
        <v>scifi, action</v>
      </c>
      <c r="C5017" t="str">
        <v>scifi, action</v>
      </c>
      <c r="D5017" t="str">
        <v>scifi, action</v>
      </c>
    </row>
    <row r="5018" spans="1:4" x14ac:dyDescent="0.25">
      <c r="A5018" t="s">
        <v>11452</v>
      </c>
      <c r="B5018" t="str">
        <v>crime, drama, history</v>
      </c>
      <c r="C5018" t="str">
        <v>crime, drama, history</v>
      </c>
      <c r="D5018" t="str">
        <v>crime, drama, history</v>
      </c>
    </row>
    <row r="5019" spans="1:4" x14ac:dyDescent="0.25">
      <c r="A5019" t="s">
        <v>14</v>
      </c>
      <c r="B5019" t="str">
        <v>documentation</v>
      </c>
      <c r="C5019" t="str">
        <v>documentation</v>
      </c>
      <c r="D5019" t="str">
        <v>documentation</v>
      </c>
    </row>
    <row r="5020" spans="1:4" x14ac:dyDescent="0.25">
      <c r="A5020" t="s">
        <v>11457</v>
      </c>
      <c r="B5020" t="str">
        <v>thriller, comedy, crime, action</v>
      </c>
      <c r="C5020" t="str">
        <v>thriller, comedy, crime, action</v>
      </c>
      <c r="D5020" t="str">
        <v>thriller, comedy, crime, action</v>
      </c>
    </row>
    <row r="5021" spans="1:4" x14ac:dyDescent="0.25">
      <c r="A5021" t="s">
        <v>7751</v>
      </c>
      <c r="B5021" t="str">
        <v>action, drama, fantasy, horror, thriller</v>
      </c>
      <c r="C5021" t="str">
        <v>action, drama, fantasy, horror, thriller</v>
      </c>
      <c r="D5021" t="str">
        <v>action, drama, fantasy, horror, thriller</v>
      </c>
    </row>
    <row r="5022" spans="1:4" x14ac:dyDescent="0.25">
      <c r="A5022" t="s">
        <v>7833</v>
      </c>
      <c r="B5022" t="str">
        <v>scifi, action, drama, fantasy</v>
      </c>
      <c r="C5022" t="str">
        <v>scifi, action, drama, fantasy</v>
      </c>
      <c r="D5022" t="str">
        <v>scifi, action, drama, fantasy</v>
      </c>
    </row>
    <row r="5023" spans="1:4" x14ac:dyDescent="0.25">
      <c r="A5023" t="s">
        <v>11464</v>
      </c>
      <c r="B5023" t="str">
        <v>animation, thriller, history, drama, sport</v>
      </c>
      <c r="C5023" t="str">
        <v>animation, thriller, history, drama, sport</v>
      </c>
      <c r="D5023" t="str">
        <v>animation, thriller, history, drama, sport</v>
      </c>
    </row>
    <row r="5024" spans="1:4" x14ac:dyDescent="0.25">
      <c r="A5024" t="s">
        <v>11468</v>
      </c>
      <c r="B5024" t="str">
        <v>comedy, animation, drama, family</v>
      </c>
      <c r="C5024" t="str">
        <v>comedy, animation, drama, family</v>
      </c>
      <c r="D5024" t="str">
        <v>comedy, animation, drama, family</v>
      </c>
    </row>
    <row r="5025" spans="1:4" x14ac:dyDescent="0.25">
      <c r="A5025" t="s">
        <v>4485</v>
      </c>
      <c r="B5025" t="str">
        <v>thriller, drama, action</v>
      </c>
      <c r="C5025" t="str">
        <v>thriller, drama, action</v>
      </c>
      <c r="D5025" t="str">
        <v>thriller, drama, action</v>
      </c>
    </row>
    <row r="5026" spans="1:4" x14ac:dyDescent="0.25">
      <c r="A5026" t="s">
        <v>1330</v>
      </c>
      <c r="B5026" t="str">
        <v>animation, comedy, family</v>
      </c>
      <c r="C5026" t="str">
        <v>animation, comedy, family</v>
      </c>
      <c r="D5026" t="str">
        <v>animation, comedy, family</v>
      </c>
    </row>
    <row r="5027" spans="1:4" x14ac:dyDescent="0.25">
      <c r="A5027" t="s">
        <v>27</v>
      </c>
      <c r="B5027" t="str">
        <v>comedy</v>
      </c>
      <c r="C5027" t="str">
        <v>comedy</v>
      </c>
      <c r="D5027" t="str">
        <v>comedy</v>
      </c>
    </row>
    <row r="5028" spans="1:4" x14ac:dyDescent="0.25">
      <c r="A5028" t="s">
        <v>7091</v>
      </c>
      <c r="B5028" t="str">
        <v>horror, drama</v>
      </c>
      <c r="C5028" t="str">
        <v>horror, drama</v>
      </c>
      <c r="D5028" t="str">
        <v>horror, drama</v>
      </c>
    </row>
    <row r="5029" spans="1:4" x14ac:dyDescent="0.25">
      <c r="A5029" t="s">
        <v>4566</v>
      </c>
      <c r="B5029" t="str">
        <v>thriller, crime, drama, romance</v>
      </c>
      <c r="C5029" t="str">
        <v>thriller, crime, drama, romance</v>
      </c>
      <c r="D5029" t="str">
        <v>thriller, crime, drama, romance</v>
      </c>
    </row>
    <row r="5030" spans="1:4" x14ac:dyDescent="0.25">
      <c r="A5030" t="s">
        <v>27</v>
      </c>
      <c r="B5030" t="str">
        <v>comedy</v>
      </c>
      <c r="C5030" t="str">
        <v>comedy</v>
      </c>
      <c r="D5030" t="str">
        <v>comedy</v>
      </c>
    </row>
    <row r="5031" spans="1:4" x14ac:dyDescent="0.25">
      <c r="A5031" t="s">
        <v>62</v>
      </c>
      <c r="B5031" t="str">
        <v>comedy, documentation</v>
      </c>
      <c r="C5031" t="str">
        <v>comedy, documentation</v>
      </c>
      <c r="D5031" t="str">
        <v>comedy, documentation</v>
      </c>
    </row>
    <row r="5032" spans="1:4" x14ac:dyDescent="0.25">
      <c r="A5032" t="s">
        <v>143</v>
      </c>
      <c r="B5032" t="str">
        <v>romance, comedy, drama</v>
      </c>
      <c r="C5032" t="str">
        <v>romance, comedy, drama</v>
      </c>
      <c r="D5032" t="str">
        <v>romance, comedy, drama</v>
      </c>
    </row>
    <row r="5033" spans="1:4" x14ac:dyDescent="0.25">
      <c r="A5033" t="s">
        <v>6502</v>
      </c>
      <c r="B5033" t="str">
        <v>documentation, crime, thriller</v>
      </c>
      <c r="C5033" t="str">
        <v>documentation, crime, thriller</v>
      </c>
      <c r="D5033" t="str">
        <v>documentation, crime, thriller</v>
      </c>
    </row>
    <row r="5034" spans="1:4" x14ac:dyDescent="0.25">
      <c r="A5034" t="s">
        <v>4829</v>
      </c>
      <c r="B5034" t="str">
        <v>fantasy, comedy, romance</v>
      </c>
      <c r="C5034" t="str">
        <v>fantasy, comedy, romance</v>
      </c>
      <c r="D5034" t="str">
        <v>fantasy, comedy, romance</v>
      </c>
    </row>
    <row r="5035" spans="1:4" x14ac:dyDescent="0.25">
      <c r="A5035" t="s">
        <v>11490</v>
      </c>
      <c r="B5035" t="str">
        <v>scifi, drama, animation, action, crime, fantasy</v>
      </c>
      <c r="C5035" t="str">
        <v>scifi, drama, animation, action, crime, fantasy</v>
      </c>
      <c r="D5035" t="str">
        <v>scifi, drama, animation, action, crime, fantasy</v>
      </c>
    </row>
    <row r="5036" spans="1:4" x14ac:dyDescent="0.25">
      <c r="A5036" t="s">
        <v>311</v>
      </c>
      <c r="B5036" t="str">
        <v>reality</v>
      </c>
      <c r="C5036" t="str">
        <v>reality</v>
      </c>
      <c r="D5036" t="str">
        <v>reality</v>
      </c>
    </row>
    <row r="5037" spans="1:4" x14ac:dyDescent="0.25">
      <c r="A5037" t="s">
        <v>11495</v>
      </c>
      <c r="B5037" t="str">
        <v>comedy, action, crime, drama, fantasy, horror, thriller</v>
      </c>
      <c r="C5037" t="str">
        <v>comedy, action, crime, drama, fantasy, horror, thriller</v>
      </c>
      <c r="D5037" t="str">
        <v>comedy, action, crime, drama, fantasy, horror, thriller</v>
      </c>
    </row>
    <row r="5038" spans="1:4" x14ac:dyDescent="0.25">
      <c r="A5038" t="s">
        <v>111</v>
      </c>
      <c r="B5038" t="str">
        <v/>
      </c>
      <c r="C5038" t="str">
        <v/>
      </c>
      <c r="D5038" t="str">
        <v>None-genres</v>
      </c>
    </row>
    <row r="5039" spans="1:4" x14ac:dyDescent="0.25">
      <c r="A5039" t="s">
        <v>11500</v>
      </c>
      <c r="B5039" t="str">
        <v>drama, action, crime, thriller, documentation</v>
      </c>
      <c r="C5039" t="str">
        <v>drama, action, crime, thriller, documentation</v>
      </c>
      <c r="D5039" t="str">
        <v>drama, action, crime, thriller, documentation</v>
      </c>
    </row>
    <row r="5040" spans="1:4" x14ac:dyDescent="0.25">
      <c r="A5040" t="s">
        <v>2329</v>
      </c>
      <c r="B5040" t="str">
        <v>comedy, animation</v>
      </c>
      <c r="C5040" t="str">
        <v>comedy, animation</v>
      </c>
      <c r="D5040" t="str">
        <v>comedy, animation</v>
      </c>
    </row>
    <row r="5041" spans="1:4" x14ac:dyDescent="0.25">
      <c r="A5041" t="s">
        <v>1660</v>
      </c>
      <c r="B5041" t="str">
        <v>documentation, crime</v>
      </c>
      <c r="C5041" t="str">
        <v>documentation, crime</v>
      </c>
      <c r="D5041" t="str">
        <v>documentation, crime</v>
      </c>
    </row>
    <row r="5042" spans="1:4" x14ac:dyDescent="0.25">
      <c r="A5042" t="s">
        <v>201</v>
      </c>
      <c r="B5042" t="str">
        <v>comedy, romance</v>
      </c>
      <c r="C5042" t="str">
        <v>comedy, romance</v>
      </c>
      <c r="D5042" t="str">
        <v>comedy, romance</v>
      </c>
    </row>
    <row r="5043" spans="1:4" x14ac:dyDescent="0.25">
      <c r="A5043" t="s">
        <v>14</v>
      </c>
      <c r="B5043" t="str">
        <v>documentation</v>
      </c>
      <c r="C5043" t="str">
        <v>documentation</v>
      </c>
      <c r="D5043" t="str">
        <v>documentation</v>
      </c>
    </row>
    <row r="5044" spans="1:4" x14ac:dyDescent="0.25">
      <c r="A5044" t="s">
        <v>600</v>
      </c>
      <c r="B5044" t="str">
        <v>comedy, romance, drama</v>
      </c>
      <c r="C5044" t="str">
        <v>comedy, romance, drama</v>
      </c>
      <c r="D5044" t="str">
        <v>comedy, romance, drama</v>
      </c>
    </row>
    <row r="5045" spans="1:4" x14ac:dyDescent="0.25">
      <c r="A5045" t="s">
        <v>11513</v>
      </c>
      <c r="B5045" t="str">
        <v>thriller, scifi, drama</v>
      </c>
      <c r="C5045" t="str">
        <v>thriller, scifi, drama</v>
      </c>
      <c r="D5045" t="str">
        <v>thriller, scifi, drama</v>
      </c>
    </row>
    <row r="5046" spans="1:4" x14ac:dyDescent="0.25">
      <c r="A5046" t="s">
        <v>19</v>
      </c>
      <c r="B5046" t="str">
        <v>crime, drama</v>
      </c>
      <c r="C5046" t="str">
        <v>crime, drama</v>
      </c>
      <c r="D5046" t="str">
        <v>crime, drama</v>
      </c>
    </row>
    <row r="5047" spans="1:4" x14ac:dyDescent="0.25">
      <c r="A5047" t="s">
        <v>381</v>
      </c>
      <c r="B5047" t="str">
        <v>horror, thriller, drama</v>
      </c>
      <c r="C5047" t="str">
        <v>horror, thriller, drama</v>
      </c>
      <c r="D5047" t="str">
        <v>horror, thriller, drama</v>
      </c>
    </row>
    <row r="5048" spans="1:4" x14ac:dyDescent="0.25">
      <c r="A5048" t="s">
        <v>11519</v>
      </c>
      <c r="B5048" t="str">
        <v>fantasy, action, crime, drama</v>
      </c>
      <c r="C5048" t="str">
        <v>fantasy, action, crime, drama</v>
      </c>
      <c r="D5048" t="str">
        <v>fantasy, action, crime, drama</v>
      </c>
    </row>
    <row r="5049" spans="1:4" x14ac:dyDescent="0.25">
      <c r="A5049" t="s">
        <v>14</v>
      </c>
      <c r="B5049" t="str">
        <v>documentation</v>
      </c>
      <c r="C5049" t="str">
        <v>documentation</v>
      </c>
      <c r="D5049" t="str">
        <v>documentation</v>
      </c>
    </row>
    <row r="5050" spans="1:4" x14ac:dyDescent="0.25">
      <c r="A5050" t="s">
        <v>93</v>
      </c>
      <c r="B5050" t="str">
        <v>drama</v>
      </c>
      <c r="C5050" t="str">
        <v>drama</v>
      </c>
      <c r="D5050" t="str">
        <v>drama</v>
      </c>
    </row>
    <row r="5051" spans="1:4" x14ac:dyDescent="0.25">
      <c r="A5051" t="s">
        <v>1555</v>
      </c>
      <c r="B5051" t="str">
        <v>drama, sport, thriller</v>
      </c>
      <c r="C5051" t="str">
        <v>drama, sport, thriller</v>
      </c>
      <c r="D5051" t="str">
        <v>drama, sport, thriller</v>
      </c>
    </row>
    <row r="5052" spans="1:4" x14ac:dyDescent="0.25">
      <c r="A5052" t="s">
        <v>11528</v>
      </c>
      <c r="B5052" t="str">
        <v>scifi, fantasy, action, drama</v>
      </c>
      <c r="C5052" t="str">
        <v>scifi, fantasy, action, drama</v>
      </c>
      <c r="D5052" t="str">
        <v>scifi, fantasy, action, drama</v>
      </c>
    </row>
    <row r="5053" spans="1:4" x14ac:dyDescent="0.25">
      <c r="A5053" t="s">
        <v>44</v>
      </c>
      <c r="B5053" t="str">
        <v>romance, drama</v>
      </c>
      <c r="C5053" t="str">
        <v>romance, drama</v>
      </c>
      <c r="D5053" t="str">
        <v>romance, drama</v>
      </c>
    </row>
    <row r="5054" spans="1:4" x14ac:dyDescent="0.25">
      <c r="A5054" t="s">
        <v>1214</v>
      </c>
      <c r="B5054" t="str">
        <v>action, comedy</v>
      </c>
      <c r="C5054" t="str">
        <v>action, comedy</v>
      </c>
      <c r="D5054" t="str">
        <v>action, comedy</v>
      </c>
    </row>
    <row r="5055" spans="1:4" x14ac:dyDescent="0.25">
      <c r="A5055" t="s">
        <v>1023</v>
      </c>
      <c r="B5055" t="str">
        <v>scifi, thriller, drama</v>
      </c>
      <c r="C5055" t="str">
        <v>scifi, thriller, drama</v>
      </c>
      <c r="D5055" t="str">
        <v>scifi, thriller, drama</v>
      </c>
    </row>
    <row r="5056" spans="1:4" x14ac:dyDescent="0.25">
      <c r="A5056" t="s">
        <v>27</v>
      </c>
      <c r="B5056" t="str">
        <v>comedy</v>
      </c>
      <c r="C5056" t="str">
        <v>comedy</v>
      </c>
      <c r="D5056" t="str">
        <v>comedy</v>
      </c>
    </row>
    <row r="5057" spans="1:4" x14ac:dyDescent="0.25">
      <c r="A5057" t="s">
        <v>201</v>
      </c>
      <c r="B5057" t="str">
        <v>comedy, romance</v>
      </c>
      <c r="C5057" t="str">
        <v>comedy, romance</v>
      </c>
      <c r="D5057" t="str">
        <v>comedy, romance</v>
      </c>
    </row>
    <row r="5058" spans="1:4" x14ac:dyDescent="0.25">
      <c r="A5058" t="s">
        <v>11540</v>
      </c>
      <c r="B5058" t="str">
        <v>crime, documentation, history</v>
      </c>
      <c r="C5058" t="str">
        <v>crime, documentation, history</v>
      </c>
      <c r="D5058" t="str">
        <v>crime, documentation, history</v>
      </c>
    </row>
    <row r="5059" spans="1:4" x14ac:dyDescent="0.25">
      <c r="A5059" t="s">
        <v>212</v>
      </c>
      <c r="B5059" t="str">
        <v>comedy, family</v>
      </c>
      <c r="C5059" t="str">
        <v>comedy, family</v>
      </c>
      <c r="D5059" t="str">
        <v>comedy, family</v>
      </c>
    </row>
    <row r="5060" spans="1:4" x14ac:dyDescent="0.25">
      <c r="A5060" t="s">
        <v>99</v>
      </c>
      <c r="B5060" t="str">
        <v>comedy, drama</v>
      </c>
      <c r="C5060" t="str">
        <v>comedy, drama</v>
      </c>
      <c r="D5060" t="str">
        <v>comedy, drama</v>
      </c>
    </row>
    <row r="5061" spans="1:4" x14ac:dyDescent="0.25">
      <c r="A5061" t="s">
        <v>784</v>
      </c>
      <c r="B5061" t="str">
        <v>drama, fantasy, romance</v>
      </c>
      <c r="C5061" t="str">
        <v>drama, fantasy, romance</v>
      </c>
      <c r="D5061" t="str">
        <v>drama, fantasy, romance</v>
      </c>
    </row>
    <row r="5062" spans="1:4" x14ac:dyDescent="0.25">
      <c r="A5062" t="s">
        <v>3348</v>
      </c>
      <c r="B5062" t="str">
        <v>crime, documentation</v>
      </c>
      <c r="C5062" t="str">
        <v>crime, documentation</v>
      </c>
      <c r="D5062" t="str">
        <v>crime, documentation</v>
      </c>
    </row>
    <row r="5063" spans="1:4" x14ac:dyDescent="0.25">
      <c r="A5063" t="s">
        <v>14</v>
      </c>
      <c r="B5063" t="str">
        <v>documentation</v>
      </c>
      <c r="C5063" t="str">
        <v>documentation</v>
      </c>
      <c r="D5063" t="str">
        <v>documentation</v>
      </c>
    </row>
    <row r="5064" spans="1:4" x14ac:dyDescent="0.25">
      <c r="A5064" t="s">
        <v>7703</v>
      </c>
      <c r="B5064" t="str">
        <v>drama, history, thriller</v>
      </c>
      <c r="C5064" t="str">
        <v>drama, history, thriller</v>
      </c>
      <c r="D5064" t="str">
        <v>drama, history, thriller</v>
      </c>
    </row>
    <row r="5065" spans="1:4" x14ac:dyDescent="0.25">
      <c r="A5065" t="s">
        <v>7845</v>
      </c>
      <c r="B5065" t="str">
        <v>crime, history, documentation</v>
      </c>
      <c r="C5065" t="str">
        <v>crime, history, documentation</v>
      </c>
      <c r="D5065" t="str">
        <v>crime, history, documentation</v>
      </c>
    </row>
    <row r="5066" spans="1:4" x14ac:dyDescent="0.25">
      <c r="A5066" t="s">
        <v>14</v>
      </c>
      <c r="B5066" t="str">
        <v>documentation</v>
      </c>
      <c r="C5066" t="str">
        <v>documentation</v>
      </c>
      <c r="D5066" t="str">
        <v>documentation</v>
      </c>
    </row>
    <row r="5067" spans="1:4" x14ac:dyDescent="0.25">
      <c r="A5067" t="s">
        <v>27</v>
      </c>
      <c r="B5067" t="str">
        <v>comedy</v>
      </c>
      <c r="C5067" t="str">
        <v>comedy</v>
      </c>
      <c r="D5067" t="str">
        <v>comedy</v>
      </c>
    </row>
    <row r="5068" spans="1:4" x14ac:dyDescent="0.25">
      <c r="A5068" t="s">
        <v>1683</v>
      </c>
      <c r="B5068" t="str">
        <v>thriller, drama, horror</v>
      </c>
      <c r="C5068" t="str">
        <v>thriller, drama, horror</v>
      </c>
      <c r="D5068" t="str">
        <v>thriller, drama, horror</v>
      </c>
    </row>
    <row r="5069" spans="1:4" x14ac:dyDescent="0.25">
      <c r="A5069" t="s">
        <v>11564</v>
      </c>
      <c r="B5069" t="str">
        <v>drama, horror</v>
      </c>
      <c r="C5069" t="str">
        <v>drama, horror</v>
      </c>
      <c r="D5069" t="str">
        <v>drama, horror</v>
      </c>
    </row>
    <row r="5070" spans="1:4" x14ac:dyDescent="0.25">
      <c r="A5070" t="s">
        <v>11567</v>
      </c>
      <c r="B5070" t="str">
        <v>action, romance, comedy, crime, thriller</v>
      </c>
      <c r="C5070" t="str">
        <v>action, romance, comedy, crime, thriller</v>
      </c>
      <c r="D5070" t="str">
        <v>action, romance, comedy, crime, thriller</v>
      </c>
    </row>
    <row r="5071" spans="1:4" x14ac:dyDescent="0.25">
      <c r="A5071" t="s">
        <v>14</v>
      </c>
      <c r="B5071" t="str">
        <v>documentation</v>
      </c>
      <c r="C5071" t="str">
        <v>documentation</v>
      </c>
      <c r="D5071" t="str">
        <v>documentation</v>
      </c>
    </row>
    <row r="5072" spans="1:4" x14ac:dyDescent="0.25">
      <c r="A5072" t="s">
        <v>3348</v>
      </c>
      <c r="B5072" t="str">
        <v>crime, documentation</v>
      </c>
      <c r="C5072" t="str">
        <v>crime, documentation</v>
      </c>
      <c r="D5072" t="str">
        <v>crime, documentation</v>
      </c>
    </row>
    <row r="5073" spans="1:4" x14ac:dyDescent="0.25">
      <c r="A5073" t="s">
        <v>62</v>
      </c>
      <c r="B5073" t="str">
        <v>comedy, documentation</v>
      </c>
      <c r="C5073" t="str">
        <v>comedy, documentation</v>
      </c>
      <c r="D5073" t="str">
        <v>comedy, documentation</v>
      </c>
    </row>
    <row r="5074" spans="1:4" x14ac:dyDescent="0.25">
      <c r="A5074" t="s">
        <v>11575</v>
      </c>
      <c r="B5074" t="str">
        <v>crime, action, fantasy, horror, thriller, animation, scifi</v>
      </c>
      <c r="C5074" t="str">
        <v>crime, action, fantasy, horror, thriller, animation, scifi</v>
      </c>
      <c r="D5074" t="str">
        <v>crime, action, fantasy, horror, thriller, animation, scifi</v>
      </c>
    </row>
    <row r="5075" spans="1:4" x14ac:dyDescent="0.25">
      <c r="A5075" t="s">
        <v>11578</v>
      </c>
      <c r="B5075" t="str">
        <v>drama, fantasy, music</v>
      </c>
      <c r="C5075" t="str">
        <v>drama, fantasy, music</v>
      </c>
      <c r="D5075" t="str">
        <v>drama, fantasy, music</v>
      </c>
    </row>
    <row r="5076" spans="1:4" x14ac:dyDescent="0.25">
      <c r="A5076" t="s">
        <v>429</v>
      </c>
      <c r="B5076" t="str">
        <v>scifi, thriller, action, drama</v>
      </c>
      <c r="C5076" t="str">
        <v>scifi, thriller, action, drama</v>
      </c>
      <c r="D5076" t="str">
        <v>scifi, thriller, action, drama</v>
      </c>
    </row>
    <row r="5077" spans="1:4" x14ac:dyDescent="0.25">
      <c r="A5077" t="s">
        <v>14</v>
      </c>
      <c r="B5077" t="str">
        <v>documentation</v>
      </c>
      <c r="C5077" t="str">
        <v>documentation</v>
      </c>
      <c r="D5077" t="str">
        <v>documentation</v>
      </c>
    </row>
    <row r="5078" spans="1:4" x14ac:dyDescent="0.25">
      <c r="A5078" t="s">
        <v>1634</v>
      </c>
      <c r="B5078" t="str">
        <v>drama, thriller</v>
      </c>
      <c r="C5078" t="str">
        <v>drama, thriller</v>
      </c>
      <c r="D5078" t="str">
        <v>drama, thriller</v>
      </c>
    </row>
    <row r="5079" spans="1:4" x14ac:dyDescent="0.25">
      <c r="A5079" t="s">
        <v>206</v>
      </c>
      <c r="B5079" t="str">
        <v>drama, romance</v>
      </c>
      <c r="C5079" t="str">
        <v>drama, romance</v>
      </c>
      <c r="D5079" t="str">
        <v>drama, romance</v>
      </c>
    </row>
    <row r="5080" spans="1:4" x14ac:dyDescent="0.25">
      <c r="A5080" t="s">
        <v>114</v>
      </c>
      <c r="B5080" t="str">
        <v>drama, crime</v>
      </c>
      <c r="C5080" t="str">
        <v>drama, crime</v>
      </c>
      <c r="D5080" t="str">
        <v>drama, crime</v>
      </c>
    </row>
    <row r="5081" spans="1:4" x14ac:dyDescent="0.25">
      <c r="A5081" t="s">
        <v>14</v>
      </c>
      <c r="B5081" t="str">
        <v>documentation</v>
      </c>
      <c r="C5081" t="str">
        <v>documentation</v>
      </c>
      <c r="D5081" t="str">
        <v>documentation</v>
      </c>
    </row>
    <row r="5082" spans="1:4" x14ac:dyDescent="0.25">
      <c r="A5082" t="s">
        <v>800</v>
      </c>
      <c r="B5082" t="str">
        <v>drama, comedy, romance</v>
      </c>
      <c r="C5082" t="str">
        <v>drama, comedy, romance</v>
      </c>
      <c r="D5082" t="str">
        <v>drama, comedy, romance</v>
      </c>
    </row>
    <row r="5083" spans="1:4" x14ac:dyDescent="0.25">
      <c r="A5083" t="s">
        <v>655</v>
      </c>
      <c r="B5083" t="str">
        <v>drama, comedy</v>
      </c>
      <c r="C5083" t="str">
        <v>drama, comedy</v>
      </c>
      <c r="D5083" t="str">
        <v>drama, comedy</v>
      </c>
    </row>
    <row r="5084" spans="1:4" x14ac:dyDescent="0.25">
      <c r="A5084" t="s">
        <v>11597</v>
      </c>
      <c r="B5084" t="str">
        <v>scifi, action, fantasy, animation, comedy, drama, family</v>
      </c>
      <c r="C5084" t="str">
        <v>scifi, action, fantasy, animation, comedy, drama, family</v>
      </c>
      <c r="D5084" t="str">
        <v>scifi, action, fantasy, animation, comedy, drama, family</v>
      </c>
    </row>
    <row r="5085" spans="1:4" x14ac:dyDescent="0.25">
      <c r="A5085" t="s">
        <v>5882</v>
      </c>
      <c r="B5085" t="str">
        <v>comedy, drama, music</v>
      </c>
      <c r="C5085" t="str">
        <v>comedy, drama, music</v>
      </c>
      <c r="D5085" t="str">
        <v>comedy, drama, music</v>
      </c>
    </row>
    <row r="5086" spans="1:4" x14ac:dyDescent="0.25">
      <c r="A5086" t="s">
        <v>154</v>
      </c>
      <c r="B5086" t="str">
        <v>drama, action</v>
      </c>
      <c r="C5086" t="str">
        <v>drama, action</v>
      </c>
      <c r="D5086" t="str">
        <v>drama, action</v>
      </c>
    </row>
    <row r="5087" spans="1:4" x14ac:dyDescent="0.25">
      <c r="A5087" t="s">
        <v>1307</v>
      </c>
      <c r="B5087" t="str">
        <v>documentation, music</v>
      </c>
      <c r="C5087" t="str">
        <v>documentation, music</v>
      </c>
      <c r="D5087" t="str">
        <v>documentation, music</v>
      </c>
    </row>
    <row r="5088" spans="1:4" x14ac:dyDescent="0.25">
      <c r="A5088" t="s">
        <v>27</v>
      </c>
      <c r="B5088" t="str">
        <v>comedy</v>
      </c>
      <c r="C5088" t="str">
        <v>comedy</v>
      </c>
      <c r="D5088" t="str">
        <v>comedy</v>
      </c>
    </row>
    <row r="5089" spans="1:4" x14ac:dyDescent="0.25">
      <c r="A5089" t="s">
        <v>400</v>
      </c>
      <c r="B5089" t="str">
        <v>drama, sport</v>
      </c>
      <c r="C5089" t="str">
        <v>drama, sport</v>
      </c>
      <c r="D5089" t="str">
        <v>drama, sport</v>
      </c>
    </row>
    <row r="5090" spans="1:4" x14ac:dyDescent="0.25">
      <c r="A5090" t="s">
        <v>8159</v>
      </c>
      <c r="B5090" t="str">
        <v>documentation, crime, history</v>
      </c>
      <c r="C5090" t="str">
        <v>documentation, crime, history</v>
      </c>
      <c r="D5090" t="str">
        <v>documentation, crime, history</v>
      </c>
    </row>
    <row r="5091" spans="1:4" x14ac:dyDescent="0.25">
      <c r="A5091" t="s">
        <v>3792</v>
      </c>
      <c r="B5091" t="str">
        <v>family, animation, comedy</v>
      </c>
      <c r="C5091" t="str">
        <v>family, animation, comedy</v>
      </c>
      <c r="D5091" t="str">
        <v>family, animation, comedy</v>
      </c>
    </row>
    <row r="5092" spans="1:4" x14ac:dyDescent="0.25">
      <c r="A5092" t="s">
        <v>11540</v>
      </c>
      <c r="B5092" t="str">
        <v>crime, documentation, history</v>
      </c>
      <c r="C5092" t="str">
        <v>crime, documentation, history</v>
      </c>
      <c r="D5092" t="str">
        <v>crime, documentation, history</v>
      </c>
    </row>
    <row r="5093" spans="1:4" x14ac:dyDescent="0.25">
      <c r="A5093" t="s">
        <v>2364</v>
      </c>
      <c r="B5093" t="str">
        <v>comedy, drama, crime</v>
      </c>
      <c r="C5093" t="str">
        <v>comedy, drama, crime</v>
      </c>
      <c r="D5093" t="str">
        <v>comedy, drama, crime</v>
      </c>
    </row>
    <row r="5094" spans="1:4" x14ac:dyDescent="0.25">
      <c r="A5094" t="s">
        <v>124</v>
      </c>
      <c r="B5094" t="str">
        <v>comedy, drama, romance</v>
      </c>
      <c r="C5094" t="str">
        <v>comedy, drama, romance</v>
      </c>
      <c r="D5094" t="str">
        <v>comedy, drama, romance</v>
      </c>
    </row>
    <row r="5095" spans="1:4" x14ac:dyDescent="0.25">
      <c r="A5095" t="s">
        <v>151</v>
      </c>
      <c r="B5095" t="str">
        <v>drama, crime, thriller</v>
      </c>
      <c r="C5095" t="str">
        <v>drama, crime, thriller</v>
      </c>
      <c r="D5095" t="str">
        <v>drama, crime, thriller</v>
      </c>
    </row>
    <row r="5096" spans="1:4" x14ac:dyDescent="0.25">
      <c r="A5096" t="s">
        <v>30</v>
      </c>
      <c r="B5096" t="str">
        <v>horror</v>
      </c>
      <c r="C5096" t="str">
        <v>horror</v>
      </c>
      <c r="D5096" t="str">
        <v>horror</v>
      </c>
    </row>
    <row r="5097" spans="1:4" x14ac:dyDescent="0.25">
      <c r="A5097" t="s">
        <v>11623</v>
      </c>
      <c r="B5097" t="str">
        <v>action, horror, scifi, thriller, animation</v>
      </c>
      <c r="C5097" t="str">
        <v>action, horror, scifi, thriller, animation</v>
      </c>
      <c r="D5097" t="str">
        <v>action, horror, scifi, thriller, animation</v>
      </c>
    </row>
    <row r="5098" spans="1:4" x14ac:dyDescent="0.25">
      <c r="A5098" t="s">
        <v>27</v>
      </c>
      <c r="B5098" t="str">
        <v>comedy</v>
      </c>
      <c r="C5098" t="str">
        <v>comedy</v>
      </c>
      <c r="D5098" t="str">
        <v>comedy</v>
      </c>
    </row>
    <row r="5099" spans="1:4" x14ac:dyDescent="0.25">
      <c r="A5099" t="s">
        <v>11628</v>
      </c>
      <c r="B5099" t="str">
        <v>scifi, drama, fantasy, thriller, animation, action</v>
      </c>
      <c r="C5099" t="str">
        <v>scifi, drama, fantasy, thriller, animation, action</v>
      </c>
      <c r="D5099" t="str">
        <v>scifi, drama, fantasy, thriller, animation, action</v>
      </c>
    </row>
    <row r="5100" spans="1:4" x14ac:dyDescent="0.25">
      <c r="A5100" t="s">
        <v>1634</v>
      </c>
      <c r="B5100" t="str">
        <v>drama, thriller</v>
      </c>
      <c r="C5100" t="str">
        <v>drama, thriller</v>
      </c>
      <c r="D5100" t="str">
        <v>drama, thriller</v>
      </c>
    </row>
    <row r="5101" spans="1:4" x14ac:dyDescent="0.25">
      <c r="A5101" t="s">
        <v>99</v>
      </c>
      <c r="B5101" t="str">
        <v>comedy, drama</v>
      </c>
      <c r="C5101" t="str">
        <v>comedy, drama</v>
      </c>
      <c r="D5101" t="str">
        <v>comedy, drama</v>
      </c>
    </row>
    <row r="5102" spans="1:4" x14ac:dyDescent="0.25">
      <c r="A5102" t="s">
        <v>468</v>
      </c>
      <c r="B5102" t="str">
        <v>thriller, action, crime, drama</v>
      </c>
      <c r="C5102" t="str">
        <v>thriller, action, crime, drama</v>
      </c>
      <c r="D5102" t="str">
        <v>thriller, action, crime, drama</v>
      </c>
    </row>
    <row r="5103" spans="1:4" x14ac:dyDescent="0.25">
      <c r="A5103" t="s">
        <v>114</v>
      </c>
      <c r="B5103" t="str">
        <v>drama, crime</v>
      </c>
      <c r="C5103" t="str">
        <v>drama, crime</v>
      </c>
      <c r="D5103" t="str">
        <v>drama, crime</v>
      </c>
    </row>
    <row r="5104" spans="1:4" x14ac:dyDescent="0.25">
      <c r="A5104" t="s">
        <v>14</v>
      </c>
      <c r="B5104" t="str">
        <v>documentation</v>
      </c>
      <c r="C5104" t="str">
        <v>documentation</v>
      </c>
      <c r="D5104" t="str">
        <v>documentation</v>
      </c>
    </row>
    <row r="5105" spans="1:4" x14ac:dyDescent="0.25">
      <c r="A5105" t="s">
        <v>854</v>
      </c>
      <c r="B5105" t="str">
        <v>thriller</v>
      </c>
      <c r="C5105" t="str">
        <v>thriller</v>
      </c>
      <c r="D5105" t="str">
        <v>thriller</v>
      </c>
    </row>
    <row r="5106" spans="1:4" x14ac:dyDescent="0.25">
      <c r="A5106" t="s">
        <v>10057</v>
      </c>
      <c r="B5106" t="str">
        <v>animation, action, scifi</v>
      </c>
      <c r="C5106" t="str">
        <v>animation, action, scifi</v>
      </c>
      <c r="D5106" t="str">
        <v>animation, action, scifi</v>
      </c>
    </row>
    <row r="5107" spans="1:4" x14ac:dyDescent="0.25">
      <c r="A5107" t="s">
        <v>11643</v>
      </c>
      <c r="B5107" t="str">
        <v>drama, history, sport</v>
      </c>
      <c r="C5107" t="str">
        <v>drama, history, sport</v>
      </c>
      <c r="D5107" t="str">
        <v>drama, history, sport</v>
      </c>
    </row>
    <row r="5108" spans="1:4" x14ac:dyDescent="0.25">
      <c r="A5108" t="s">
        <v>11646</v>
      </c>
      <c r="B5108" t="str">
        <v>animation, action, comedy, crime, drama, romance</v>
      </c>
      <c r="C5108" t="str">
        <v>animation, action, comedy, crime, drama, romance</v>
      </c>
      <c r="D5108" t="str">
        <v>animation, action, comedy, crime, drama, romance</v>
      </c>
    </row>
    <row r="5109" spans="1:4" x14ac:dyDescent="0.25">
      <c r="A5109" t="s">
        <v>11130</v>
      </c>
      <c r="B5109" t="str">
        <v>scifi, drama, fantasy, action</v>
      </c>
      <c r="C5109" t="str">
        <v>scifi, drama, fantasy, action</v>
      </c>
      <c r="D5109" t="str">
        <v>scifi, drama, fantasy, action</v>
      </c>
    </row>
    <row r="5110" spans="1:4" x14ac:dyDescent="0.25">
      <c r="A5110" t="s">
        <v>11651</v>
      </c>
      <c r="B5110" t="str">
        <v>comedy, fantasy, animation, action, scifi</v>
      </c>
      <c r="C5110" t="str">
        <v>comedy, fantasy, animation, action, scifi</v>
      </c>
      <c r="D5110" t="str">
        <v>comedy, fantasy, animation, action, scifi</v>
      </c>
    </row>
    <row r="5111" spans="1:4" x14ac:dyDescent="0.25">
      <c r="A5111" t="s">
        <v>2310</v>
      </c>
      <c r="B5111" t="str">
        <v>action, thriller</v>
      </c>
      <c r="C5111" t="str">
        <v>action, thriller</v>
      </c>
      <c r="D5111" t="str">
        <v>action, thriller</v>
      </c>
    </row>
    <row r="5112" spans="1:4" x14ac:dyDescent="0.25">
      <c r="A5112" t="s">
        <v>2567</v>
      </c>
      <c r="B5112" t="str">
        <v>war, action, drama, history</v>
      </c>
      <c r="C5112" t="str">
        <v>war, action, drama, history</v>
      </c>
      <c r="D5112" t="str">
        <v>war, action, drama, history</v>
      </c>
    </row>
    <row r="5113" spans="1:4" x14ac:dyDescent="0.25">
      <c r="A5113" t="s">
        <v>655</v>
      </c>
      <c r="B5113" t="str">
        <v>drama, comedy</v>
      </c>
      <c r="C5113" t="str">
        <v>drama, comedy</v>
      </c>
      <c r="D5113" t="str">
        <v>drama, comedy</v>
      </c>
    </row>
    <row r="5114" spans="1:4" x14ac:dyDescent="0.25">
      <c r="A5114" t="s">
        <v>11661</v>
      </c>
      <c r="B5114" t="str">
        <v>scifi, action, drama, fantasy, thriller, animation</v>
      </c>
      <c r="C5114" t="str">
        <v>scifi, action, drama, fantasy, thriller, animation</v>
      </c>
      <c r="D5114" t="str">
        <v>scifi, action, drama, fantasy, thriller, animation</v>
      </c>
    </row>
    <row r="5115" spans="1:4" x14ac:dyDescent="0.25">
      <c r="A5115" t="s">
        <v>4169</v>
      </c>
      <c r="B5115" t="str">
        <v>animation, comedy</v>
      </c>
      <c r="C5115" t="str">
        <v>animation, comedy</v>
      </c>
      <c r="D5115" t="str">
        <v>animation, comedy</v>
      </c>
    </row>
    <row r="5116" spans="1:4" x14ac:dyDescent="0.25">
      <c r="A5116" t="s">
        <v>11666</v>
      </c>
      <c r="B5116" t="str">
        <v>thriller, western, action, drama, crime</v>
      </c>
      <c r="C5116" t="str">
        <v>thriller, western, action, drama, crime</v>
      </c>
      <c r="D5116" t="str">
        <v>thriller, western, action, drama, crime</v>
      </c>
    </row>
    <row r="5117" spans="1:4" x14ac:dyDescent="0.25">
      <c r="A5117" t="s">
        <v>4011</v>
      </c>
      <c r="B5117" t="str">
        <v>drama, horror, thriller</v>
      </c>
      <c r="C5117" t="str">
        <v>drama, horror, thriller</v>
      </c>
      <c r="D5117" t="str">
        <v>drama, horror, thriller</v>
      </c>
    </row>
    <row r="5118" spans="1:4" x14ac:dyDescent="0.25">
      <c r="A5118" t="s">
        <v>11672</v>
      </c>
      <c r="B5118" t="str">
        <v>action, animation, comedy, fantasy, history, scifi, war</v>
      </c>
      <c r="C5118" t="str">
        <v>action, animation, comedy, fantasy, history, scifi, war</v>
      </c>
      <c r="D5118" t="str">
        <v>action, animation, comedy, fantasy, history, scifi, war</v>
      </c>
    </row>
    <row r="5119" spans="1:4" x14ac:dyDescent="0.25">
      <c r="A5119" t="s">
        <v>27</v>
      </c>
      <c r="B5119" t="str">
        <v>comedy</v>
      </c>
      <c r="C5119" t="str">
        <v>comedy</v>
      </c>
      <c r="D5119" t="str">
        <v>comedy</v>
      </c>
    </row>
    <row r="5120" spans="1:4" x14ac:dyDescent="0.25">
      <c r="A5120" t="s">
        <v>14</v>
      </c>
      <c r="B5120" t="str">
        <v>documentation</v>
      </c>
      <c r="C5120" t="str">
        <v>documentation</v>
      </c>
      <c r="D5120" t="str">
        <v>documentation</v>
      </c>
    </row>
    <row r="5121" spans="1:4" x14ac:dyDescent="0.25">
      <c r="A5121" t="s">
        <v>963</v>
      </c>
      <c r="B5121" t="str">
        <v>romance, comedy</v>
      </c>
      <c r="C5121" t="str">
        <v>romance, comedy</v>
      </c>
      <c r="D5121" t="str">
        <v>romance, comedy</v>
      </c>
    </row>
    <row r="5122" spans="1:4" x14ac:dyDescent="0.25">
      <c r="A5122" t="s">
        <v>1307</v>
      </c>
      <c r="B5122" t="str">
        <v>documentation, music</v>
      </c>
      <c r="C5122" t="str">
        <v>documentation, music</v>
      </c>
      <c r="D5122" t="str">
        <v>documentation, music</v>
      </c>
    </row>
    <row r="5123" spans="1:4" x14ac:dyDescent="0.25">
      <c r="A5123" t="s">
        <v>93</v>
      </c>
      <c r="B5123" t="str">
        <v>drama</v>
      </c>
      <c r="C5123" t="str">
        <v>drama</v>
      </c>
      <c r="D5123" t="str">
        <v>drama</v>
      </c>
    </row>
    <row r="5124" spans="1:4" x14ac:dyDescent="0.25">
      <c r="A5124" t="s">
        <v>2260</v>
      </c>
      <c r="B5124" t="str">
        <v>thriller, comedy, drama</v>
      </c>
      <c r="C5124" t="str">
        <v>thriller, comedy, drama</v>
      </c>
      <c r="D5124" t="str">
        <v>thriller, comedy, drama</v>
      </c>
    </row>
    <row r="5125" spans="1:4" x14ac:dyDescent="0.25">
      <c r="A5125" t="s">
        <v>93</v>
      </c>
      <c r="B5125" t="str">
        <v>drama</v>
      </c>
      <c r="C5125" t="str">
        <v>drama</v>
      </c>
      <c r="D5125" t="str">
        <v>drama</v>
      </c>
    </row>
    <row r="5126" spans="1:4" x14ac:dyDescent="0.25">
      <c r="A5126" t="s">
        <v>206</v>
      </c>
      <c r="B5126" t="str">
        <v>drama, romance</v>
      </c>
      <c r="C5126" t="str">
        <v>drama, romance</v>
      </c>
      <c r="D5126" t="str">
        <v>drama, romance</v>
      </c>
    </row>
    <row r="5127" spans="1:4" x14ac:dyDescent="0.25">
      <c r="A5127" t="s">
        <v>11691</v>
      </c>
      <c r="B5127" t="str">
        <v>horror, scifi, thriller</v>
      </c>
      <c r="C5127" t="str">
        <v>horror, scifi, thriller</v>
      </c>
      <c r="D5127" t="str">
        <v>horror, scifi, thriller</v>
      </c>
    </row>
    <row r="5128" spans="1:4" x14ac:dyDescent="0.25">
      <c r="A5128" t="s">
        <v>1292</v>
      </c>
      <c r="B5128" t="str">
        <v>animation</v>
      </c>
      <c r="C5128" t="str">
        <v>animation</v>
      </c>
      <c r="D5128" t="str">
        <v>animation</v>
      </c>
    </row>
    <row r="5129" spans="1:4" x14ac:dyDescent="0.25">
      <c r="A5129" t="s">
        <v>11696</v>
      </c>
      <c r="B5129" t="str">
        <v>scifi, thriller, drama, fantasy</v>
      </c>
      <c r="C5129" t="str">
        <v>scifi, thriller, drama, fantasy</v>
      </c>
      <c r="D5129" t="str">
        <v>scifi, thriller, drama, fantasy</v>
      </c>
    </row>
    <row r="5130" spans="1:4" x14ac:dyDescent="0.25">
      <c r="A5130" t="s">
        <v>124</v>
      </c>
      <c r="B5130" t="str">
        <v>comedy, drama, romance</v>
      </c>
      <c r="C5130" t="str">
        <v>comedy, drama, romance</v>
      </c>
      <c r="D5130" t="str">
        <v>comedy, drama, romance</v>
      </c>
    </row>
    <row r="5131" spans="1:4" x14ac:dyDescent="0.25">
      <c r="A5131" t="s">
        <v>14</v>
      </c>
      <c r="B5131" t="str">
        <v>documentation</v>
      </c>
      <c r="C5131" t="str">
        <v>documentation</v>
      </c>
      <c r="D5131" t="str">
        <v>documentation</v>
      </c>
    </row>
    <row r="5132" spans="1:4" x14ac:dyDescent="0.25">
      <c r="A5132" t="s">
        <v>311</v>
      </c>
      <c r="B5132" t="str">
        <v>reality</v>
      </c>
      <c r="C5132" t="str">
        <v>reality</v>
      </c>
      <c r="D5132" t="str">
        <v>reality</v>
      </c>
    </row>
    <row r="5133" spans="1:4" x14ac:dyDescent="0.25">
      <c r="A5133" t="s">
        <v>311</v>
      </c>
      <c r="B5133" t="str">
        <v>reality</v>
      </c>
      <c r="C5133" t="str">
        <v>reality</v>
      </c>
      <c r="D5133" t="str">
        <v>reality</v>
      </c>
    </row>
    <row r="5134" spans="1:4" x14ac:dyDescent="0.25">
      <c r="A5134" t="s">
        <v>99</v>
      </c>
      <c r="B5134" t="str">
        <v>comedy, drama</v>
      </c>
      <c r="C5134" t="str">
        <v>comedy, drama</v>
      </c>
      <c r="D5134" t="str">
        <v>comedy, drama</v>
      </c>
    </row>
    <row r="5135" spans="1:4" x14ac:dyDescent="0.25">
      <c r="A5135" t="s">
        <v>295</v>
      </c>
      <c r="B5135" t="str">
        <v>drama, thriller, action</v>
      </c>
      <c r="C5135" t="str">
        <v>drama, thriller, action</v>
      </c>
      <c r="D5135" t="str">
        <v>drama, thriller, action</v>
      </c>
    </row>
    <row r="5136" spans="1:4" x14ac:dyDescent="0.25">
      <c r="A5136" t="s">
        <v>1448</v>
      </c>
      <c r="B5136" t="str">
        <v>thriller, action, crime</v>
      </c>
      <c r="C5136" t="str">
        <v>thriller, action, crime</v>
      </c>
      <c r="D5136" t="str">
        <v>thriller, action, crime</v>
      </c>
    </row>
    <row r="5137" spans="1:4" x14ac:dyDescent="0.25">
      <c r="A5137" t="s">
        <v>154</v>
      </c>
      <c r="B5137" t="str">
        <v>drama, action</v>
      </c>
      <c r="C5137" t="str">
        <v>drama, action</v>
      </c>
      <c r="D5137" t="str">
        <v>drama, action</v>
      </c>
    </row>
    <row r="5138" spans="1:4" x14ac:dyDescent="0.25">
      <c r="A5138" t="s">
        <v>30</v>
      </c>
      <c r="B5138" t="str">
        <v>horror</v>
      </c>
      <c r="C5138" t="str">
        <v>horror</v>
      </c>
      <c r="D5138" t="str">
        <v>horror</v>
      </c>
    </row>
    <row r="5139" spans="1:4" x14ac:dyDescent="0.25">
      <c r="A5139" t="s">
        <v>206</v>
      </c>
      <c r="B5139" t="str">
        <v>drama, romance</v>
      </c>
      <c r="C5139" t="str">
        <v>drama, romance</v>
      </c>
      <c r="D5139" t="str">
        <v>drama, romance</v>
      </c>
    </row>
    <row r="5140" spans="1:4" x14ac:dyDescent="0.25">
      <c r="A5140" t="s">
        <v>11717</v>
      </c>
      <c r="B5140" t="str">
        <v>thriller, action, comedy, drama</v>
      </c>
      <c r="C5140" t="str">
        <v>thriller, action, comedy, drama</v>
      </c>
      <c r="D5140" t="str">
        <v>thriller, action, comedy, drama</v>
      </c>
    </row>
    <row r="5141" spans="1:4" x14ac:dyDescent="0.25">
      <c r="A5141" t="s">
        <v>11720</v>
      </c>
      <c r="B5141" t="str">
        <v>thriller, animation, action, drama, sport</v>
      </c>
      <c r="C5141" t="str">
        <v>thriller, animation, action, drama, sport</v>
      </c>
      <c r="D5141" t="str">
        <v>thriller, animation, action, drama, sport</v>
      </c>
    </row>
    <row r="5142" spans="1:4" x14ac:dyDescent="0.25">
      <c r="A5142" t="s">
        <v>93</v>
      </c>
      <c r="B5142" t="str">
        <v>drama</v>
      </c>
      <c r="C5142" t="str">
        <v>drama</v>
      </c>
      <c r="D5142" t="str">
        <v>drama</v>
      </c>
    </row>
    <row r="5143" spans="1:4" x14ac:dyDescent="0.25">
      <c r="A5143" t="s">
        <v>11724</v>
      </c>
      <c r="B5143" t="str">
        <v>fantasy, comedy, animation</v>
      </c>
      <c r="C5143" t="str">
        <v>fantasy, comedy, animation</v>
      </c>
      <c r="D5143" t="str">
        <v>fantasy, comedy, animation</v>
      </c>
    </row>
    <row r="5144" spans="1:4" x14ac:dyDescent="0.25">
      <c r="A5144" t="s">
        <v>114</v>
      </c>
      <c r="B5144" t="str">
        <v>drama, crime</v>
      </c>
      <c r="C5144" t="str">
        <v>drama, crime</v>
      </c>
      <c r="D5144" t="str">
        <v>drama, crime</v>
      </c>
    </row>
    <row r="5145" spans="1:4" x14ac:dyDescent="0.25">
      <c r="A5145" t="s">
        <v>93</v>
      </c>
      <c r="B5145" t="str">
        <v>drama</v>
      </c>
      <c r="C5145" t="str">
        <v>drama</v>
      </c>
      <c r="D5145" t="str">
        <v>drama</v>
      </c>
    </row>
    <row r="5146" spans="1:4" x14ac:dyDescent="0.25">
      <c r="A5146" t="s">
        <v>11731</v>
      </c>
      <c r="B5146" t="str">
        <v>scifi, action, thriller, animation, fantasy</v>
      </c>
      <c r="C5146" t="str">
        <v>scifi, action, thriller, animation, fantasy</v>
      </c>
      <c r="D5146" t="str">
        <v>scifi, action, thriller, animation, fantasy</v>
      </c>
    </row>
    <row r="5147" spans="1:4" x14ac:dyDescent="0.25">
      <c r="A5147" t="s">
        <v>11734</v>
      </c>
      <c r="B5147" t="str">
        <v>animation, drama</v>
      </c>
      <c r="C5147" t="str">
        <v>animation, drama</v>
      </c>
      <c r="D5147" t="str">
        <v>animation, drama</v>
      </c>
    </row>
    <row r="5148" spans="1:4" x14ac:dyDescent="0.25">
      <c r="A5148" t="s">
        <v>655</v>
      </c>
      <c r="B5148" t="str">
        <v>drama, comedy</v>
      </c>
      <c r="C5148" t="str">
        <v>drama, comedy</v>
      </c>
      <c r="D5148" t="str">
        <v>drama, comedy</v>
      </c>
    </row>
    <row r="5149" spans="1:4" x14ac:dyDescent="0.25">
      <c r="A5149" t="s">
        <v>8159</v>
      </c>
      <c r="B5149" t="str">
        <v>documentation, crime, history</v>
      </c>
      <c r="C5149" t="str">
        <v>documentation, crime, history</v>
      </c>
      <c r="D5149" t="str">
        <v>documentation, crime, history</v>
      </c>
    </row>
    <row r="5150" spans="1:4" x14ac:dyDescent="0.25">
      <c r="A5150" t="s">
        <v>311</v>
      </c>
      <c r="B5150" t="str">
        <v>reality</v>
      </c>
      <c r="C5150" t="str">
        <v>reality</v>
      </c>
      <c r="D5150" t="str">
        <v>reality</v>
      </c>
    </row>
    <row r="5151" spans="1:4" x14ac:dyDescent="0.25">
      <c r="A5151" t="s">
        <v>963</v>
      </c>
      <c r="B5151" t="str">
        <v>romance, comedy</v>
      </c>
      <c r="C5151" t="str">
        <v>romance, comedy</v>
      </c>
      <c r="D5151" t="str">
        <v>romance, comedy</v>
      </c>
    </row>
    <row r="5152" spans="1:4" x14ac:dyDescent="0.25">
      <c r="A5152" t="s">
        <v>11745</v>
      </c>
      <c r="B5152" t="str">
        <v>sport, documentation</v>
      </c>
      <c r="C5152" t="str">
        <v>sport, documentation</v>
      </c>
      <c r="D5152" t="str">
        <v>sport, documentation</v>
      </c>
    </row>
    <row r="5153" spans="1:4" x14ac:dyDescent="0.25">
      <c r="A5153" t="s">
        <v>862</v>
      </c>
      <c r="B5153" t="str">
        <v>fantasy, comedy, family, romance, animation</v>
      </c>
      <c r="C5153" t="str">
        <v>fantasy, comedy, family, romance, animation</v>
      </c>
      <c r="D5153" t="str">
        <v>fantasy, comedy, family, romance, animation</v>
      </c>
    </row>
    <row r="5154" spans="1:4" x14ac:dyDescent="0.25">
      <c r="A5154" t="s">
        <v>800</v>
      </c>
      <c r="B5154" t="str">
        <v>drama, comedy, romance</v>
      </c>
      <c r="C5154" t="str">
        <v>drama, comedy, romance</v>
      </c>
      <c r="D5154" t="str">
        <v>drama, comedy, romance</v>
      </c>
    </row>
    <row r="5155" spans="1:4" x14ac:dyDescent="0.25">
      <c r="A5155" t="s">
        <v>1217</v>
      </c>
      <c r="B5155" t="str">
        <v>fantasy, animation, action</v>
      </c>
      <c r="C5155" t="str">
        <v>fantasy, animation, action</v>
      </c>
      <c r="D5155" t="str">
        <v>fantasy, animation, action</v>
      </c>
    </row>
    <row r="5156" spans="1:4" x14ac:dyDescent="0.25">
      <c r="A5156" t="s">
        <v>416</v>
      </c>
      <c r="B5156" t="str">
        <v>drama, family</v>
      </c>
      <c r="C5156" t="str">
        <v>drama, family</v>
      </c>
      <c r="D5156" t="str">
        <v>drama, family</v>
      </c>
    </row>
    <row r="5157" spans="1:4" x14ac:dyDescent="0.25">
      <c r="A5157" t="s">
        <v>11756</v>
      </c>
      <c r="B5157" t="str">
        <v>scifi, animation, action, thriller</v>
      </c>
      <c r="C5157" t="str">
        <v>scifi, animation, action, thriller</v>
      </c>
      <c r="D5157" t="str">
        <v>scifi, animation, action, thriller</v>
      </c>
    </row>
    <row r="5158" spans="1:4" x14ac:dyDescent="0.25">
      <c r="A5158" t="s">
        <v>424</v>
      </c>
      <c r="B5158" t="str">
        <v>drama, thriller, action, crime</v>
      </c>
      <c r="C5158" t="str">
        <v>drama, thriller, action, crime</v>
      </c>
      <c r="D5158" t="str">
        <v>drama, thriller, action, crime</v>
      </c>
    </row>
    <row r="5159" spans="1:4" x14ac:dyDescent="0.25">
      <c r="A5159" t="s">
        <v>27</v>
      </c>
      <c r="B5159" t="str">
        <v>comedy</v>
      </c>
      <c r="C5159" t="str">
        <v>comedy</v>
      </c>
      <c r="D5159" t="str">
        <v>comedy</v>
      </c>
    </row>
    <row r="5160" spans="1:4" x14ac:dyDescent="0.25">
      <c r="A5160" t="s">
        <v>854</v>
      </c>
      <c r="B5160" t="str">
        <v>thriller</v>
      </c>
      <c r="C5160" t="str">
        <v>thriller</v>
      </c>
      <c r="D5160" t="str">
        <v>thriller</v>
      </c>
    </row>
    <row r="5161" spans="1:4" x14ac:dyDescent="0.25">
      <c r="A5161" t="s">
        <v>8159</v>
      </c>
      <c r="B5161" t="str">
        <v>documentation, crime, history</v>
      </c>
      <c r="C5161" t="str">
        <v>documentation, crime, history</v>
      </c>
      <c r="D5161" t="str">
        <v>documentation, crime, history</v>
      </c>
    </row>
    <row r="5162" spans="1:4" x14ac:dyDescent="0.25">
      <c r="A5162" t="s">
        <v>655</v>
      </c>
      <c r="B5162" t="str">
        <v>drama, comedy</v>
      </c>
      <c r="C5162" t="str">
        <v>drama, comedy</v>
      </c>
      <c r="D5162" t="str">
        <v>drama, comedy</v>
      </c>
    </row>
    <row r="5163" spans="1:4" x14ac:dyDescent="0.25">
      <c r="A5163" t="s">
        <v>963</v>
      </c>
      <c r="B5163" t="str">
        <v>romance, comedy</v>
      </c>
      <c r="C5163" t="str">
        <v>romance, comedy</v>
      </c>
      <c r="D5163" t="str">
        <v>romance, comedy</v>
      </c>
    </row>
    <row r="5164" spans="1:4" x14ac:dyDescent="0.25">
      <c r="A5164" t="s">
        <v>513</v>
      </c>
      <c r="B5164" t="str">
        <v>action, scifi</v>
      </c>
      <c r="C5164" t="str">
        <v>action, scifi</v>
      </c>
      <c r="D5164" t="str">
        <v>action, scifi</v>
      </c>
    </row>
    <row r="5165" spans="1:4" x14ac:dyDescent="0.25">
      <c r="A5165" t="s">
        <v>998</v>
      </c>
      <c r="B5165" t="str">
        <v>romance, comedy, family</v>
      </c>
      <c r="C5165" t="str">
        <v>romance, comedy, family</v>
      </c>
      <c r="D5165" t="str">
        <v>romance, comedy, family</v>
      </c>
    </row>
    <row r="5166" spans="1:4" x14ac:dyDescent="0.25">
      <c r="A5166" t="s">
        <v>6927</v>
      </c>
      <c r="B5166" t="str">
        <v>horror, thriller, comedy</v>
      </c>
      <c r="C5166" t="str">
        <v>horror, thriller, comedy</v>
      </c>
      <c r="D5166" t="str">
        <v>horror, thriller, comedy</v>
      </c>
    </row>
    <row r="5167" spans="1:4" x14ac:dyDescent="0.25">
      <c r="A5167" t="s">
        <v>2232</v>
      </c>
      <c r="B5167" t="str">
        <v>action</v>
      </c>
      <c r="C5167" t="str">
        <v>action</v>
      </c>
      <c r="D5167" t="str">
        <v>action</v>
      </c>
    </row>
    <row r="5168" spans="1:4" x14ac:dyDescent="0.25">
      <c r="A5168" t="s">
        <v>27</v>
      </c>
      <c r="B5168" t="str">
        <v>comedy</v>
      </c>
      <c r="C5168" t="str">
        <v>comedy</v>
      </c>
      <c r="D5168" t="str">
        <v>comedy</v>
      </c>
    </row>
    <row r="5169" spans="1:4" x14ac:dyDescent="0.25">
      <c r="A5169" t="s">
        <v>4011</v>
      </c>
      <c r="B5169" t="str">
        <v>drama, horror, thriller</v>
      </c>
      <c r="C5169" t="str">
        <v>drama, horror, thriller</v>
      </c>
      <c r="D5169" t="str">
        <v>drama, horror, thriller</v>
      </c>
    </row>
    <row r="5170" spans="1:4" x14ac:dyDescent="0.25">
      <c r="A5170" t="s">
        <v>27</v>
      </c>
      <c r="B5170" t="str">
        <v>comedy</v>
      </c>
      <c r="C5170" t="str">
        <v>comedy</v>
      </c>
      <c r="D5170" t="str">
        <v>comedy</v>
      </c>
    </row>
    <row r="5171" spans="1:4" x14ac:dyDescent="0.25">
      <c r="A5171" t="s">
        <v>206</v>
      </c>
      <c r="B5171" t="str">
        <v>drama, romance</v>
      </c>
      <c r="C5171" t="str">
        <v>drama, romance</v>
      </c>
      <c r="D5171" t="str">
        <v>drama, romance</v>
      </c>
    </row>
    <row r="5172" spans="1:4" x14ac:dyDescent="0.25">
      <c r="A5172" t="s">
        <v>11785</v>
      </c>
      <c r="B5172" t="str">
        <v>drama, documentation, crime</v>
      </c>
      <c r="C5172" t="str">
        <v>drama, documentation, crime</v>
      </c>
      <c r="D5172" t="str">
        <v>drama, documentation, crime</v>
      </c>
    </row>
    <row r="5173" spans="1:4" x14ac:dyDescent="0.25">
      <c r="A5173" t="s">
        <v>575</v>
      </c>
      <c r="B5173" t="str">
        <v>drama, comedy, romance, action</v>
      </c>
      <c r="C5173" t="str">
        <v>drama, comedy, romance, action</v>
      </c>
      <c r="D5173" t="str">
        <v>drama, comedy, romance, action</v>
      </c>
    </row>
    <row r="5174" spans="1:4" x14ac:dyDescent="0.25">
      <c r="A5174" t="s">
        <v>2103</v>
      </c>
      <c r="B5174" t="str">
        <v>documentation, sport</v>
      </c>
      <c r="C5174" t="str">
        <v>documentation, sport</v>
      </c>
      <c r="D5174" t="str">
        <v>documentation, sport</v>
      </c>
    </row>
    <row r="5175" spans="1:4" x14ac:dyDescent="0.25">
      <c r="A5175" t="s">
        <v>206</v>
      </c>
      <c r="B5175" t="str">
        <v>drama, romance</v>
      </c>
      <c r="C5175" t="str">
        <v>drama, romance</v>
      </c>
      <c r="D5175" t="str">
        <v>drama, romance</v>
      </c>
    </row>
    <row r="5176" spans="1:4" x14ac:dyDescent="0.25">
      <c r="A5176" t="s">
        <v>124</v>
      </c>
      <c r="B5176" t="str">
        <v>comedy, drama, romance</v>
      </c>
      <c r="C5176" t="str">
        <v>comedy, drama, romance</v>
      </c>
      <c r="D5176" t="str">
        <v>comedy, drama, romance</v>
      </c>
    </row>
    <row r="5177" spans="1:4" x14ac:dyDescent="0.25">
      <c r="A5177" t="s">
        <v>27</v>
      </c>
      <c r="B5177" t="str">
        <v>comedy</v>
      </c>
      <c r="C5177" t="str">
        <v>comedy</v>
      </c>
      <c r="D5177" t="str">
        <v>comedy</v>
      </c>
    </row>
    <row r="5178" spans="1:4" x14ac:dyDescent="0.25">
      <c r="A5178" t="s">
        <v>11799</v>
      </c>
      <c r="B5178" t="str">
        <v>scifi, fantasy, animation, action, drama, family</v>
      </c>
      <c r="C5178" t="str">
        <v>scifi, fantasy, animation, action, drama, family</v>
      </c>
      <c r="D5178" t="str">
        <v>scifi, fantasy, animation, action, drama, family</v>
      </c>
    </row>
    <row r="5179" spans="1:4" x14ac:dyDescent="0.25">
      <c r="A5179" t="s">
        <v>11802</v>
      </c>
      <c r="B5179" t="str">
        <v>action, comedy, drama, fantasy, scifi</v>
      </c>
      <c r="C5179" t="str">
        <v>action, comedy, drama, fantasy, scifi</v>
      </c>
      <c r="D5179" t="str">
        <v>action, comedy, drama, fantasy, scifi</v>
      </c>
    </row>
    <row r="5180" spans="1:4" x14ac:dyDescent="0.25">
      <c r="A5180" t="s">
        <v>11528</v>
      </c>
      <c r="B5180" t="str">
        <v>scifi, fantasy, action, drama</v>
      </c>
      <c r="C5180" t="str">
        <v>scifi, fantasy, action, drama</v>
      </c>
      <c r="D5180" t="str">
        <v>scifi, fantasy, action, drama</v>
      </c>
    </row>
    <row r="5181" spans="1:4" x14ac:dyDescent="0.25">
      <c r="A5181" t="s">
        <v>10031</v>
      </c>
      <c r="B5181" t="str">
        <v>comedy, family, action</v>
      </c>
      <c r="C5181" t="str">
        <v>comedy, family, action</v>
      </c>
      <c r="D5181" t="str">
        <v>comedy, family, action</v>
      </c>
    </row>
    <row r="5182" spans="1:4" x14ac:dyDescent="0.25">
      <c r="A5182" t="s">
        <v>11809</v>
      </c>
      <c r="B5182" t="str">
        <v>scifi, animation, action, comedy, crime, fantasy</v>
      </c>
      <c r="C5182" t="str">
        <v>scifi, animation, action, comedy, crime, fantasy</v>
      </c>
      <c r="D5182" t="str">
        <v>scifi, animation, action, comedy, crime, fantasy</v>
      </c>
    </row>
    <row r="5183" spans="1:4" x14ac:dyDescent="0.25">
      <c r="A5183" t="s">
        <v>143</v>
      </c>
      <c r="B5183" t="str">
        <v>romance, comedy, drama</v>
      </c>
      <c r="C5183" t="str">
        <v>romance, comedy, drama</v>
      </c>
      <c r="D5183" t="str">
        <v>romance, comedy, drama</v>
      </c>
    </row>
    <row r="5184" spans="1:4" x14ac:dyDescent="0.25">
      <c r="A5184" t="s">
        <v>11814</v>
      </c>
      <c r="B5184" t="str">
        <v>crime, sport, documentation</v>
      </c>
      <c r="C5184" t="str">
        <v>crime, sport, documentation</v>
      </c>
      <c r="D5184" t="str">
        <v>crime, sport, documentation</v>
      </c>
    </row>
    <row r="5185" spans="1:4" x14ac:dyDescent="0.25">
      <c r="A5185" t="s">
        <v>11817</v>
      </c>
      <c r="B5185" t="str">
        <v>drama, history, war, documentation, action</v>
      </c>
      <c r="C5185" t="str">
        <v>drama, history, war, documentation, action</v>
      </c>
      <c r="D5185" t="str">
        <v>drama, history, war, documentation, action</v>
      </c>
    </row>
    <row r="5186" spans="1:4" x14ac:dyDescent="0.25">
      <c r="A5186" t="s">
        <v>201</v>
      </c>
      <c r="B5186" t="str">
        <v>comedy, romance</v>
      </c>
      <c r="C5186" t="str">
        <v>comedy, romance</v>
      </c>
      <c r="D5186" t="str">
        <v>comedy, romance</v>
      </c>
    </row>
    <row r="5187" spans="1:4" x14ac:dyDescent="0.25">
      <c r="A5187" t="s">
        <v>311</v>
      </c>
      <c r="B5187" t="str">
        <v>reality</v>
      </c>
      <c r="C5187" t="str">
        <v>reality</v>
      </c>
      <c r="D5187" t="str">
        <v>reality</v>
      </c>
    </row>
    <row r="5188" spans="1:4" x14ac:dyDescent="0.25">
      <c r="A5188" t="s">
        <v>2802</v>
      </c>
      <c r="B5188" t="str">
        <v>documentation, drama</v>
      </c>
      <c r="C5188" t="str">
        <v>documentation, drama</v>
      </c>
      <c r="D5188" t="str">
        <v>documentation, drama</v>
      </c>
    </row>
    <row r="5189" spans="1:4" x14ac:dyDescent="0.25">
      <c r="A5189" t="s">
        <v>4040</v>
      </c>
      <c r="B5189" t="str">
        <v>documentation, reality</v>
      </c>
      <c r="C5189" t="str">
        <v>documentation, reality</v>
      </c>
      <c r="D5189" t="str">
        <v>documentation, reality</v>
      </c>
    </row>
    <row r="5190" spans="1:4" x14ac:dyDescent="0.25">
      <c r="A5190" t="s">
        <v>11829</v>
      </c>
      <c r="B5190" t="str">
        <v>drama, sport, action, crime</v>
      </c>
      <c r="C5190" t="str">
        <v>drama, sport, action, crime</v>
      </c>
      <c r="D5190" t="str">
        <v>drama, sport, action, crime</v>
      </c>
    </row>
    <row r="5191" spans="1:4" x14ac:dyDescent="0.25">
      <c r="A5191" t="s">
        <v>3348</v>
      </c>
      <c r="B5191" t="str">
        <v>crime, documentation</v>
      </c>
      <c r="C5191" t="str">
        <v>crime, documentation</v>
      </c>
      <c r="D5191" t="str">
        <v>crime, documentation</v>
      </c>
    </row>
    <row r="5192" spans="1:4" x14ac:dyDescent="0.25">
      <c r="A5192" t="s">
        <v>1634</v>
      </c>
      <c r="B5192" t="str">
        <v>drama, thriller</v>
      </c>
      <c r="C5192" t="str">
        <v>drama, thriller</v>
      </c>
      <c r="D5192" t="str">
        <v>drama, thriller</v>
      </c>
    </row>
    <row r="5193" spans="1:4" x14ac:dyDescent="0.25">
      <c r="A5193" t="s">
        <v>3621</v>
      </c>
      <c r="B5193" t="str">
        <v>comedy, drama, family, romance</v>
      </c>
      <c r="C5193" t="str">
        <v>comedy, drama, family, romance</v>
      </c>
      <c r="D5193" t="str">
        <v>comedy, drama, family, romance</v>
      </c>
    </row>
    <row r="5194" spans="1:4" x14ac:dyDescent="0.25">
      <c r="A5194" t="s">
        <v>8301</v>
      </c>
      <c r="B5194" t="str">
        <v>crime, documentation, sport</v>
      </c>
      <c r="C5194" t="str">
        <v>crime, documentation, sport</v>
      </c>
      <c r="D5194" t="str">
        <v>crime, documentation, sport</v>
      </c>
    </row>
    <row r="5195" spans="1:4" x14ac:dyDescent="0.25">
      <c r="A5195" t="s">
        <v>311</v>
      </c>
      <c r="B5195" t="str">
        <v>reality</v>
      </c>
      <c r="C5195" t="str">
        <v>reality</v>
      </c>
      <c r="D5195" t="str">
        <v>reality</v>
      </c>
    </row>
    <row r="5196" spans="1:4" x14ac:dyDescent="0.25">
      <c r="A5196" t="s">
        <v>27</v>
      </c>
      <c r="B5196" t="str">
        <v>comedy</v>
      </c>
      <c r="C5196" t="str">
        <v>comedy</v>
      </c>
      <c r="D5196" t="str">
        <v>comedy</v>
      </c>
    </row>
    <row r="5197" spans="1:4" x14ac:dyDescent="0.25">
      <c r="A5197" t="s">
        <v>1902</v>
      </c>
      <c r="B5197" t="str">
        <v>crime, thriller, drama</v>
      </c>
      <c r="C5197" t="str">
        <v>crime, thriller, drama</v>
      </c>
      <c r="D5197" t="str">
        <v>crime, thriller, drama</v>
      </c>
    </row>
    <row r="5198" spans="1:4" x14ac:dyDescent="0.25">
      <c r="A5198" t="s">
        <v>62</v>
      </c>
      <c r="B5198" t="str">
        <v>comedy, documentation</v>
      </c>
      <c r="C5198" t="str">
        <v>comedy, documentation</v>
      </c>
      <c r="D5198" t="str">
        <v>comedy, documentation</v>
      </c>
    </row>
    <row r="5199" spans="1:4" x14ac:dyDescent="0.25">
      <c r="A5199" t="s">
        <v>11848</v>
      </c>
      <c r="B5199" t="str">
        <v>fantasy, animation, comedy, drama, family</v>
      </c>
      <c r="C5199" t="str">
        <v>fantasy, animation, comedy, drama, family</v>
      </c>
      <c r="D5199" t="str">
        <v>fantasy, animation, comedy, drama, family</v>
      </c>
    </row>
    <row r="5200" spans="1:4" x14ac:dyDescent="0.25">
      <c r="A5200" t="s">
        <v>486</v>
      </c>
      <c r="B5200" t="str">
        <v>thriller, horror</v>
      </c>
      <c r="C5200" t="str">
        <v>thriller, horror</v>
      </c>
      <c r="D5200" t="str">
        <v>thriller, horror</v>
      </c>
    </row>
    <row r="5201" spans="1:4" x14ac:dyDescent="0.25">
      <c r="A5201" t="s">
        <v>27</v>
      </c>
      <c r="B5201" t="str">
        <v>comedy</v>
      </c>
      <c r="C5201" t="str">
        <v>comedy</v>
      </c>
      <c r="D5201" t="str">
        <v>comedy</v>
      </c>
    </row>
    <row r="5202" spans="1:4" x14ac:dyDescent="0.25">
      <c r="A5202" t="s">
        <v>4815</v>
      </c>
      <c r="B5202" t="str">
        <v>scifi, thriller, drama, horror</v>
      </c>
      <c r="C5202" t="str">
        <v>scifi, thriller, drama, horror</v>
      </c>
      <c r="D5202" t="str">
        <v>scifi, thriller, drama, horror</v>
      </c>
    </row>
    <row r="5203" spans="1:4" x14ac:dyDescent="0.25">
      <c r="A5203" t="s">
        <v>2910</v>
      </c>
      <c r="B5203" t="str">
        <v>documentation, action</v>
      </c>
      <c r="C5203" t="str">
        <v>documentation, action</v>
      </c>
      <c r="D5203" t="str">
        <v>documentation, action</v>
      </c>
    </row>
    <row r="5204" spans="1:4" x14ac:dyDescent="0.25">
      <c r="A5204" t="s">
        <v>93</v>
      </c>
      <c r="B5204" t="str">
        <v>drama</v>
      </c>
      <c r="C5204" t="str">
        <v>drama</v>
      </c>
      <c r="D5204" t="str">
        <v>drama</v>
      </c>
    </row>
    <row r="5205" spans="1:4" x14ac:dyDescent="0.25">
      <c r="A5205" t="s">
        <v>1973</v>
      </c>
      <c r="B5205" t="str">
        <v>comedy, family, animation</v>
      </c>
      <c r="C5205" t="str">
        <v>comedy, family, animation</v>
      </c>
      <c r="D5205" t="str">
        <v>comedy, family, animation</v>
      </c>
    </row>
    <row r="5206" spans="1:4" x14ac:dyDescent="0.25">
      <c r="A5206" t="s">
        <v>1634</v>
      </c>
      <c r="B5206" t="str">
        <v>drama, thriller</v>
      </c>
      <c r="C5206" t="str">
        <v>drama, thriller</v>
      </c>
      <c r="D5206" t="str">
        <v>drama, thriller</v>
      </c>
    </row>
    <row r="5207" spans="1:4" x14ac:dyDescent="0.25">
      <c r="A5207" t="s">
        <v>11865</v>
      </c>
      <c r="B5207" t="str">
        <v>scifi, action, family, fantasy, animation, comedy</v>
      </c>
      <c r="C5207" t="str">
        <v>scifi, action, family, fantasy, animation, comedy</v>
      </c>
      <c r="D5207" t="str">
        <v>scifi, action, family, fantasy, animation, comedy</v>
      </c>
    </row>
    <row r="5208" spans="1:4" x14ac:dyDescent="0.25">
      <c r="A5208" t="s">
        <v>14</v>
      </c>
      <c r="B5208" t="str">
        <v>documentation</v>
      </c>
      <c r="C5208" t="str">
        <v>documentation</v>
      </c>
      <c r="D5208" t="str">
        <v>documentation</v>
      </c>
    </row>
    <row r="5209" spans="1:4" x14ac:dyDescent="0.25">
      <c r="A5209" t="s">
        <v>3348</v>
      </c>
      <c r="B5209" t="str">
        <v>crime, documentation</v>
      </c>
      <c r="C5209" t="str">
        <v>crime, documentation</v>
      </c>
      <c r="D5209" t="str">
        <v>crime, documentation</v>
      </c>
    </row>
    <row r="5210" spans="1:4" x14ac:dyDescent="0.25">
      <c r="A5210" t="s">
        <v>11872</v>
      </c>
      <c r="B5210" t="str">
        <v>comedy, drama, fantasy, scifi, thriller, action</v>
      </c>
      <c r="C5210" t="str">
        <v>comedy, drama, fantasy, scifi, thriller, action</v>
      </c>
      <c r="D5210" t="str">
        <v>comedy, drama, fantasy, scifi, thriller, action</v>
      </c>
    </row>
    <row r="5211" spans="1:4" x14ac:dyDescent="0.25">
      <c r="A5211" t="s">
        <v>655</v>
      </c>
      <c r="B5211" t="str">
        <v>drama, comedy</v>
      </c>
      <c r="C5211" t="str">
        <v>drama, comedy</v>
      </c>
      <c r="D5211" t="str">
        <v>drama, comedy</v>
      </c>
    </row>
    <row r="5212" spans="1:4" x14ac:dyDescent="0.25">
      <c r="A5212" t="s">
        <v>8159</v>
      </c>
      <c r="B5212" t="str">
        <v>documentation, crime, history</v>
      </c>
      <c r="C5212" t="str">
        <v>documentation, crime, history</v>
      </c>
      <c r="D5212" t="str">
        <v>documentation, crime, history</v>
      </c>
    </row>
    <row r="5213" spans="1:4" x14ac:dyDescent="0.25">
      <c r="A5213" t="s">
        <v>87</v>
      </c>
      <c r="B5213" t="str">
        <v>drama, thriller, crime</v>
      </c>
      <c r="C5213" t="str">
        <v>drama, thriller, crime</v>
      </c>
      <c r="D5213" t="str">
        <v>drama, thriller, crime</v>
      </c>
    </row>
    <row r="5214" spans="1:4" x14ac:dyDescent="0.25">
      <c r="A5214" t="s">
        <v>3610</v>
      </c>
      <c r="B5214" t="str">
        <v>scifi, drama, thriller</v>
      </c>
      <c r="C5214" t="str">
        <v>scifi, drama, thriller</v>
      </c>
      <c r="D5214" t="str">
        <v>scifi, drama, thriller</v>
      </c>
    </row>
    <row r="5215" spans="1:4" x14ac:dyDescent="0.25">
      <c r="A5215" t="s">
        <v>93</v>
      </c>
      <c r="B5215" t="str">
        <v>drama</v>
      </c>
      <c r="C5215" t="str">
        <v>drama</v>
      </c>
      <c r="D5215" t="str">
        <v>drama</v>
      </c>
    </row>
    <row r="5216" spans="1:4" x14ac:dyDescent="0.25">
      <c r="A5216" t="s">
        <v>3348</v>
      </c>
      <c r="B5216" t="str">
        <v>crime, documentation</v>
      </c>
      <c r="C5216" t="str">
        <v>crime, documentation</v>
      </c>
      <c r="D5216" t="str">
        <v>crime, documentation</v>
      </c>
    </row>
    <row r="5217" spans="1:4" x14ac:dyDescent="0.25">
      <c r="A5217" t="s">
        <v>2436</v>
      </c>
      <c r="B5217" t="str">
        <v>drama, comedy, animation</v>
      </c>
      <c r="C5217" t="str">
        <v>drama, comedy, animation</v>
      </c>
      <c r="D5217" t="str">
        <v>drama, comedy, animation</v>
      </c>
    </row>
    <row r="5218" spans="1:4" x14ac:dyDescent="0.25">
      <c r="A5218" t="s">
        <v>14</v>
      </c>
      <c r="B5218" t="str">
        <v>documentation</v>
      </c>
      <c r="C5218" t="str">
        <v>documentation</v>
      </c>
      <c r="D5218" t="str">
        <v>documentation</v>
      </c>
    </row>
    <row r="5219" spans="1:4" x14ac:dyDescent="0.25">
      <c r="A5219" t="s">
        <v>321</v>
      </c>
      <c r="B5219" t="str">
        <v>drama, romance, comedy</v>
      </c>
      <c r="C5219" t="str">
        <v>drama, romance, comedy</v>
      </c>
      <c r="D5219" t="str">
        <v>drama, romance, comedy</v>
      </c>
    </row>
    <row r="5220" spans="1:4" x14ac:dyDescent="0.25">
      <c r="A5220" t="s">
        <v>11891</v>
      </c>
      <c r="B5220" t="str">
        <v>animation, family, action, comedy</v>
      </c>
      <c r="C5220" t="str">
        <v>animation, family, action, comedy</v>
      </c>
      <c r="D5220" t="str">
        <v>animation, family, action, comedy</v>
      </c>
    </row>
    <row r="5221" spans="1:4" x14ac:dyDescent="0.25">
      <c r="A5221" t="s">
        <v>19</v>
      </c>
      <c r="B5221" t="str">
        <v>crime, drama</v>
      </c>
      <c r="C5221" t="str">
        <v>crime, drama</v>
      </c>
      <c r="D5221" t="str">
        <v>crime, drama</v>
      </c>
    </row>
    <row r="5222" spans="1:4" x14ac:dyDescent="0.25">
      <c r="A5222" t="s">
        <v>1614</v>
      </c>
      <c r="B5222" t="str">
        <v>family, animation</v>
      </c>
      <c r="C5222" t="str">
        <v>family, animation</v>
      </c>
      <c r="D5222" t="str">
        <v>family, animation</v>
      </c>
    </row>
    <row r="5223" spans="1:4" x14ac:dyDescent="0.25">
      <c r="A5223" t="s">
        <v>3348</v>
      </c>
      <c r="B5223" t="str">
        <v>crime, documentation</v>
      </c>
      <c r="C5223" t="str">
        <v>crime, documentation</v>
      </c>
      <c r="D5223" t="str">
        <v>crime, documentation</v>
      </c>
    </row>
    <row r="5224" spans="1:4" x14ac:dyDescent="0.25">
      <c r="A5224" t="s">
        <v>27</v>
      </c>
      <c r="B5224" t="str">
        <v>comedy</v>
      </c>
      <c r="C5224" t="str">
        <v>comedy</v>
      </c>
      <c r="D5224" t="str">
        <v>comedy</v>
      </c>
    </row>
    <row r="5225" spans="1:4" x14ac:dyDescent="0.25">
      <c r="A5225" t="s">
        <v>114</v>
      </c>
      <c r="B5225" t="str">
        <v>drama, crime</v>
      </c>
      <c r="C5225" t="str">
        <v>drama, crime</v>
      </c>
      <c r="D5225" t="str">
        <v>drama, crime</v>
      </c>
    </row>
    <row r="5226" spans="1:4" x14ac:dyDescent="0.25">
      <c r="A5226" t="s">
        <v>11905</v>
      </c>
      <c r="B5226" t="str">
        <v>family, fantasy, drama</v>
      </c>
      <c r="C5226" t="str">
        <v>family, fantasy, drama</v>
      </c>
      <c r="D5226" t="str">
        <v>family, fantasy, drama</v>
      </c>
    </row>
    <row r="5227" spans="1:4" x14ac:dyDescent="0.25">
      <c r="A5227" t="s">
        <v>3803</v>
      </c>
      <c r="B5227" t="str">
        <v>romance, comedy, drama, family</v>
      </c>
      <c r="C5227" t="str">
        <v>romance, comedy, drama, family</v>
      </c>
      <c r="D5227" t="str">
        <v>romance, comedy, drama, family</v>
      </c>
    </row>
    <row r="5228" spans="1:4" x14ac:dyDescent="0.25">
      <c r="A5228" t="s">
        <v>1493</v>
      </c>
      <c r="B5228" t="str">
        <v>fantasy, drama, romance, comedy</v>
      </c>
      <c r="C5228" t="str">
        <v>fantasy, drama, romance, comedy</v>
      </c>
      <c r="D5228" t="str">
        <v>fantasy, drama, romance, comedy</v>
      </c>
    </row>
    <row r="5229" spans="1:4" x14ac:dyDescent="0.25">
      <c r="A5229" t="s">
        <v>311</v>
      </c>
      <c r="B5229" t="str">
        <v>reality</v>
      </c>
      <c r="C5229" t="str">
        <v>reality</v>
      </c>
      <c r="D5229" t="str">
        <v>reality</v>
      </c>
    </row>
    <row r="5230" spans="1:4" x14ac:dyDescent="0.25">
      <c r="A5230" t="s">
        <v>114</v>
      </c>
      <c r="B5230" t="str">
        <v>drama, crime</v>
      </c>
      <c r="C5230" t="str">
        <v>drama, crime</v>
      </c>
      <c r="D5230" t="str">
        <v>drama, crime</v>
      </c>
    </row>
    <row r="5231" spans="1:4" x14ac:dyDescent="0.25">
      <c r="A5231" t="s">
        <v>27</v>
      </c>
      <c r="B5231" t="str">
        <v>comedy</v>
      </c>
      <c r="C5231" t="str">
        <v>comedy</v>
      </c>
      <c r="D5231" t="str">
        <v>comedy</v>
      </c>
    </row>
    <row r="5232" spans="1:4" x14ac:dyDescent="0.25">
      <c r="A5232" t="s">
        <v>14</v>
      </c>
      <c r="B5232" t="str">
        <v>documentation</v>
      </c>
      <c r="C5232" t="str">
        <v>documentation</v>
      </c>
      <c r="D5232" t="str">
        <v>documentation</v>
      </c>
    </row>
    <row r="5233" spans="1:4" x14ac:dyDescent="0.25">
      <c r="A5233" t="s">
        <v>201</v>
      </c>
      <c r="B5233" t="str">
        <v>comedy, romance</v>
      </c>
      <c r="C5233" t="str">
        <v>comedy, romance</v>
      </c>
      <c r="D5233" t="str">
        <v>comedy, romance</v>
      </c>
    </row>
    <row r="5234" spans="1:4" x14ac:dyDescent="0.25">
      <c r="A5234" t="s">
        <v>11921</v>
      </c>
      <c r="B5234" t="str">
        <v>animation, comedy, fantasy, drama, music, family</v>
      </c>
      <c r="C5234" t="str">
        <v>animation, comedy, fantasy, drama, music, family</v>
      </c>
      <c r="D5234" t="str">
        <v>animation, comedy, fantasy, drama, music, family</v>
      </c>
    </row>
    <row r="5235" spans="1:4" x14ac:dyDescent="0.25">
      <c r="A5235" t="s">
        <v>311</v>
      </c>
      <c r="B5235" t="str">
        <v>reality</v>
      </c>
      <c r="C5235" t="str">
        <v>reality</v>
      </c>
      <c r="D5235" t="str">
        <v>reality</v>
      </c>
    </row>
    <row r="5236" spans="1:4" x14ac:dyDescent="0.25">
      <c r="A5236" t="s">
        <v>151</v>
      </c>
      <c r="B5236" t="str">
        <v>drama, crime, thriller</v>
      </c>
      <c r="C5236" t="str">
        <v>drama, crime, thriller</v>
      </c>
      <c r="D5236" t="str">
        <v>drama, crime, thriller</v>
      </c>
    </row>
    <row r="5237" spans="1:4" x14ac:dyDescent="0.25">
      <c r="A5237" t="s">
        <v>99</v>
      </c>
      <c r="B5237" t="str">
        <v>comedy, drama</v>
      </c>
      <c r="C5237" t="str">
        <v>comedy, drama</v>
      </c>
      <c r="D5237" t="str">
        <v>comedy, drama</v>
      </c>
    </row>
    <row r="5238" spans="1:4" x14ac:dyDescent="0.25">
      <c r="A5238" t="s">
        <v>30</v>
      </c>
      <c r="B5238" t="str">
        <v>horror</v>
      </c>
      <c r="C5238" t="str">
        <v>horror</v>
      </c>
      <c r="D5238" t="str">
        <v>horror</v>
      </c>
    </row>
    <row r="5239" spans="1:4" x14ac:dyDescent="0.25">
      <c r="A5239" t="s">
        <v>14</v>
      </c>
      <c r="B5239" t="str">
        <v>documentation</v>
      </c>
      <c r="C5239" t="str">
        <v>documentation</v>
      </c>
      <c r="D5239" t="str">
        <v>documentation</v>
      </c>
    </row>
    <row r="5240" spans="1:4" x14ac:dyDescent="0.25">
      <c r="A5240" t="s">
        <v>11933</v>
      </c>
      <c r="B5240" t="str">
        <v>scifi, comedy, fantasy, action</v>
      </c>
      <c r="C5240" t="str">
        <v>scifi, comedy, fantasy, action</v>
      </c>
      <c r="D5240" t="str">
        <v>scifi, comedy, fantasy, action</v>
      </c>
    </row>
    <row r="5241" spans="1:4" x14ac:dyDescent="0.25">
      <c r="A5241" t="s">
        <v>206</v>
      </c>
      <c r="B5241" t="str">
        <v>drama, romance</v>
      </c>
      <c r="C5241" t="str">
        <v>drama, romance</v>
      </c>
      <c r="D5241" t="str">
        <v>drama, romance</v>
      </c>
    </row>
    <row r="5242" spans="1:4" x14ac:dyDescent="0.25">
      <c r="A5242" t="s">
        <v>5112</v>
      </c>
      <c r="B5242" t="str">
        <v>comedy, reality</v>
      </c>
      <c r="C5242" t="str">
        <v>comedy, reality</v>
      </c>
      <c r="D5242" t="str">
        <v>comedy, reality</v>
      </c>
    </row>
    <row r="5243" spans="1:4" x14ac:dyDescent="0.25">
      <c r="A5243" t="s">
        <v>11058</v>
      </c>
      <c r="B5243" t="str">
        <v>action, scifi, drama, fantasy, animation</v>
      </c>
      <c r="C5243" t="str">
        <v>action, scifi, drama, fantasy, animation</v>
      </c>
      <c r="D5243" t="str">
        <v>action, scifi, drama, fantasy, animation</v>
      </c>
    </row>
    <row r="5244" spans="1:4" x14ac:dyDescent="0.25">
      <c r="A5244" t="s">
        <v>93</v>
      </c>
      <c r="B5244" t="str">
        <v>drama</v>
      </c>
      <c r="C5244" t="str">
        <v>drama</v>
      </c>
      <c r="D5244" t="str">
        <v>drama</v>
      </c>
    </row>
    <row r="5245" spans="1:4" x14ac:dyDescent="0.25">
      <c r="A5245" t="s">
        <v>27</v>
      </c>
      <c r="B5245" t="str">
        <v>comedy</v>
      </c>
      <c r="C5245" t="str">
        <v>comedy</v>
      </c>
      <c r="D5245" t="str">
        <v>comedy</v>
      </c>
    </row>
    <row r="5246" spans="1:4" x14ac:dyDescent="0.25">
      <c r="A5246" t="s">
        <v>1053</v>
      </c>
      <c r="B5246" t="str">
        <v>fantasy, animation, comedy, family</v>
      </c>
      <c r="C5246" t="str">
        <v>fantasy, animation, comedy, family</v>
      </c>
      <c r="D5246" t="str">
        <v>fantasy, animation, comedy, family</v>
      </c>
    </row>
    <row r="5247" spans="1:4" x14ac:dyDescent="0.25">
      <c r="A5247" t="s">
        <v>273</v>
      </c>
      <c r="B5247" t="str">
        <v>crime, drama, thriller</v>
      </c>
      <c r="C5247" t="str">
        <v>crime, drama, thriller</v>
      </c>
      <c r="D5247" t="str">
        <v>crime, drama, thriller</v>
      </c>
    </row>
    <row r="5248" spans="1:4" x14ac:dyDescent="0.25">
      <c r="A5248" t="s">
        <v>311</v>
      </c>
      <c r="B5248" t="str">
        <v>reality</v>
      </c>
      <c r="C5248" t="str">
        <v>reality</v>
      </c>
      <c r="D5248" t="str">
        <v>reality</v>
      </c>
    </row>
    <row r="5249" spans="1:4" x14ac:dyDescent="0.25">
      <c r="A5249" t="s">
        <v>3803</v>
      </c>
      <c r="B5249" t="str">
        <v>romance, comedy, drama, family</v>
      </c>
      <c r="C5249" t="str">
        <v>romance, comedy, drama, family</v>
      </c>
      <c r="D5249" t="str">
        <v>romance, comedy, drama, family</v>
      </c>
    </row>
    <row r="5250" spans="1:4" x14ac:dyDescent="0.25">
      <c r="A5250" t="s">
        <v>11952</v>
      </c>
      <c r="B5250" t="str">
        <v>scifi, thriller, action, fantasy</v>
      </c>
      <c r="C5250" t="str">
        <v>scifi, thriller, action, fantasy</v>
      </c>
      <c r="D5250" t="str">
        <v>scifi, thriller, action, fantasy</v>
      </c>
    </row>
    <row r="5251" spans="1:4" x14ac:dyDescent="0.25">
      <c r="A5251" t="s">
        <v>11955</v>
      </c>
      <c r="B5251" t="str">
        <v>animation, action, thriller, fantasy, drama, family, music, comedy</v>
      </c>
      <c r="C5251" t="str">
        <v>animation, action, thriller, fantasy, drama, family, music, comedy</v>
      </c>
      <c r="D5251" t="str">
        <v>animation, action, thriller, fantasy, drama, family, music, comedy</v>
      </c>
    </row>
    <row r="5252" spans="1:4" x14ac:dyDescent="0.25">
      <c r="A5252" t="s">
        <v>11958</v>
      </c>
      <c r="B5252" t="str">
        <v>action, comedy, thriller</v>
      </c>
      <c r="C5252" t="str">
        <v>action, comedy, thriller</v>
      </c>
      <c r="D5252" t="str">
        <v>action, comedy, thriller</v>
      </c>
    </row>
    <row r="5253" spans="1:4" x14ac:dyDescent="0.25">
      <c r="A5253" t="s">
        <v>2103</v>
      </c>
      <c r="B5253" t="str">
        <v>documentation, sport</v>
      </c>
      <c r="C5253" t="str">
        <v>documentation, sport</v>
      </c>
      <c r="D5253" t="str">
        <v>documentation, sport</v>
      </c>
    </row>
    <row r="5254" spans="1:4" x14ac:dyDescent="0.25">
      <c r="A5254" t="s">
        <v>209</v>
      </c>
      <c r="B5254" t="str">
        <v>family</v>
      </c>
      <c r="C5254" t="str">
        <v>family</v>
      </c>
      <c r="D5254" t="str">
        <v>family</v>
      </c>
    </row>
    <row r="5255" spans="1:4" x14ac:dyDescent="0.25">
      <c r="A5255" t="s">
        <v>11965</v>
      </c>
      <c r="B5255" t="str">
        <v>action, fantasy, scifi, drama</v>
      </c>
      <c r="C5255" t="str">
        <v>action, fantasy, scifi, drama</v>
      </c>
      <c r="D5255" t="str">
        <v>action, fantasy, scifi, drama</v>
      </c>
    </row>
    <row r="5256" spans="1:4" x14ac:dyDescent="0.25">
      <c r="A5256" t="s">
        <v>7698</v>
      </c>
      <c r="B5256" t="str">
        <v>reality, romance</v>
      </c>
      <c r="C5256" t="str">
        <v>reality, romance</v>
      </c>
      <c r="D5256" t="str">
        <v>reality, romance</v>
      </c>
    </row>
    <row r="5257" spans="1:4" x14ac:dyDescent="0.25">
      <c r="A5257" t="s">
        <v>99</v>
      </c>
      <c r="B5257" t="str">
        <v>comedy, drama</v>
      </c>
      <c r="C5257" t="str">
        <v>comedy, drama</v>
      </c>
      <c r="D5257" t="str">
        <v>comedy, drama</v>
      </c>
    </row>
    <row r="5258" spans="1:4" x14ac:dyDescent="0.25">
      <c r="A5258" t="s">
        <v>495</v>
      </c>
      <c r="B5258" t="str">
        <v>drama, comedy, family</v>
      </c>
      <c r="C5258" t="str">
        <v>drama, comedy, family</v>
      </c>
      <c r="D5258" t="str">
        <v>drama, comedy, family</v>
      </c>
    </row>
    <row r="5259" spans="1:4" x14ac:dyDescent="0.25">
      <c r="A5259" t="s">
        <v>8219</v>
      </c>
      <c r="B5259" t="str">
        <v>animation, action, comedy, family, fantasy, scifi</v>
      </c>
      <c r="C5259" t="str">
        <v>animation, action, comedy, family, fantasy, scifi</v>
      </c>
      <c r="D5259" t="str">
        <v>animation, action, comedy, family, fantasy, scifi</v>
      </c>
    </row>
    <row r="5260" spans="1:4" x14ac:dyDescent="0.25">
      <c r="A5260" t="s">
        <v>27</v>
      </c>
      <c r="B5260" t="str">
        <v>comedy</v>
      </c>
      <c r="C5260" t="str">
        <v>comedy</v>
      </c>
      <c r="D5260" t="str">
        <v>comedy</v>
      </c>
    </row>
    <row r="5261" spans="1:4" x14ac:dyDescent="0.25">
      <c r="A5261" t="s">
        <v>14</v>
      </c>
      <c r="B5261" t="str">
        <v>documentation</v>
      </c>
      <c r="C5261" t="str">
        <v>documentation</v>
      </c>
      <c r="D5261" t="str">
        <v>documentation</v>
      </c>
    </row>
    <row r="5262" spans="1:4" x14ac:dyDescent="0.25">
      <c r="A5262" t="s">
        <v>8990</v>
      </c>
      <c r="B5262" t="str">
        <v>scifi, comedy, fantasy</v>
      </c>
      <c r="C5262" t="str">
        <v>scifi, comedy, fantasy</v>
      </c>
      <c r="D5262" t="str">
        <v>scifi, comedy, fantasy</v>
      </c>
    </row>
    <row r="5263" spans="1:4" x14ac:dyDescent="0.25">
      <c r="A5263" t="s">
        <v>1902</v>
      </c>
      <c r="B5263" t="str">
        <v>crime, thriller, drama</v>
      </c>
      <c r="C5263" t="str">
        <v>crime, thriller, drama</v>
      </c>
      <c r="D5263" t="str">
        <v>crime, thriller, drama</v>
      </c>
    </row>
    <row r="5264" spans="1:4" x14ac:dyDescent="0.25">
      <c r="A5264" t="s">
        <v>648</v>
      </c>
      <c r="B5264" t="str">
        <v>action, crime, drama, thriller</v>
      </c>
      <c r="C5264" t="str">
        <v>action, crime, drama, thriller</v>
      </c>
      <c r="D5264" t="str">
        <v>action, crime, drama, thriller</v>
      </c>
    </row>
    <row r="5265" spans="1:4" x14ac:dyDescent="0.25">
      <c r="A5265" t="s">
        <v>3782</v>
      </c>
      <c r="B5265" t="str">
        <v>comedy, animation, family</v>
      </c>
      <c r="C5265" t="str">
        <v>comedy, animation, family</v>
      </c>
      <c r="D5265" t="str">
        <v>comedy, animation, family</v>
      </c>
    </row>
    <row r="5266" spans="1:4" x14ac:dyDescent="0.25">
      <c r="A5266" t="s">
        <v>11404</v>
      </c>
      <c r="B5266" t="str">
        <v>comedy, drama, family, fantasy, animation, action</v>
      </c>
      <c r="C5266" t="str">
        <v>comedy, drama, family, fantasy, animation, action</v>
      </c>
      <c r="D5266" t="str">
        <v>comedy, drama, family, fantasy, animation, action</v>
      </c>
    </row>
    <row r="5267" spans="1:4" x14ac:dyDescent="0.25">
      <c r="A5267" t="s">
        <v>206</v>
      </c>
      <c r="B5267" t="str">
        <v>drama, romance</v>
      </c>
      <c r="C5267" t="str">
        <v>drama, romance</v>
      </c>
      <c r="D5267" t="str">
        <v>drama, romance</v>
      </c>
    </row>
    <row r="5268" spans="1:4" x14ac:dyDescent="0.25">
      <c r="A5268" t="s">
        <v>273</v>
      </c>
      <c r="B5268" t="str">
        <v>crime, drama, thriller</v>
      </c>
      <c r="C5268" t="str">
        <v>crime, drama, thriller</v>
      </c>
      <c r="D5268" t="str">
        <v>crime, drama, thriller</v>
      </c>
    </row>
    <row r="5269" spans="1:4" x14ac:dyDescent="0.25">
      <c r="A5269" t="s">
        <v>697</v>
      </c>
      <c r="B5269" t="str">
        <v>thriller, crime, drama</v>
      </c>
      <c r="C5269" t="str">
        <v>thriller, crime, drama</v>
      </c>
      <c r="D5269" t="str">
        <v>thriller, crime, drama</v>
      </c>
    </row>
    <row r="5270" spans="1:4" x14ac:dyDescent="0.25">
      <c r="A5270" t="s">
        <v>201</v>
      </c>
      <c r="B5270" t="str">
        <v>comedy, romance</v>
      </c>
      <c r="C5270" t="str">
        <v>comedy, romance</v>
      </c>
      <c r="D5270" t="str">
        <v>comedy, romance</v>
      </c>
    </row>
    <row r="5271" spans="1:4" x14ac:dyDescent="0.25">
      <c r="A5271" t="s">
        <v>111</v>
      </c>
      <c r="B5271" t="str">
        <v/>
      </c>
      <c r="C5271" t="str">
        <v/>
      </c>
      <c r="D5271" t="str">
        <v>None-genres</v>
      </c>
    </row>
    <row r="5272" spans="1:4" x14ac:dyDescent="0.25">
      <c r="A5272" t="s">
        <v>311</v>
      </c>
      <c r="B5272" t="str">
        <v>reality</v>
      </c>
      <c r="C5272" t="str">
        <v>reality</v>
      </c>
      <c r="D5272" t="str">
        <v>reality</v>
      </c>
    </row>
    <row r="5273" spans="1:4" x14ac:dyDescent="0.25">
      <c r="A5273" t="s">
        <v>12000</v>
      </c>
      <c r="B5273" t="str">
        <v>documentation, animation</v>
      </c>
      <c r="C5273" t="str">
        <v>documentation, animation</v>
      </c>
      <c r="D5273" t="str">
        <v>documentation, animation</v>
      </c>
    </row>
    <row r="5274" spans="1:4" x14ac:dyDescent="0.25">
      <c r="A5274" t="s">
        <v>311</v>
      </c>
      <c r="B5274" t="str">
        <v>reality</v>
      </c>
      <c r="C5274" t="str">
        <v>reality</v>
      </c>
      <c r="D5274" t="str">
        <v>reality</v>
      </c>
    </row>
    <row r="5275" spans="1:4" x14ac:dyDescent="0.25">
      <c r="A5275" t="s">
        <v>93</v>
      </c>
      <c r="B5275" t="str">
        <v>drama</v>
      </c>
      <c r="C5275" t="str">
        <v>drama</v>
      </c>
      <c r="D5275" t="str">
        <v>drama</v>
      </c>
    </row>
    <row r="5276" spans="1:4" x14ac:dyDescent="0.25">
      <c r="A5276" t="s">
        <v>27</v>
      </c>
      <c r="B5276" t="str">
        <v>comedy</v>
      </c>
      <c r="C5276" t="str">
        <v>comedy</v>
      </c>
      <c r="D5276" t="str">
        <v>comedy</v>
      </c>
    </row>
    <row r="5277" spans="1:4" x14ac:dyDescent="0.25">
      <c r="A5277" t="s">
        <v>273</v>
      </c>
      <c r="B5277" t="str">
        <v>crime, drama, thriller</v>
      </c>
      <c r="C5277" t="str">
        <v>crime, drama, thriller</v>
      </c>
      <c r="D5277" t="str">
        <v>crime, drama, thriller</v>
      </c>
    </row>
    <row r="5278" spans="1:4" x14ac:dyDescent="0.25">
      <c r="A5278" t="s">
        <v>311</v>
      </c>
      <c r="B5278" t="str">
        <v>reality</v>
      </c>
      <c r="C5278" t="str">
        <v>reality</v>
      </c>
      <c r="D5278" t="str">
        <v>reality</v>
      </c>
    </row>
    <row r="5279" spans="1:4" x14ac:dyDescent="0.25">
      <c r="A5279" t="s">
        <v>963</v>
      </c>
      <c r="B5279" t="str">
        <v>romance, comedy</v>
      </c>
      <c r="C5279" t="str">
        <v>romance, comedy</v>
      </c>
      <c r="D5279" t="str">
        <v>romance, comedy</v>
      </c>
    </row>
    <row r="5280" spans="1:4" x14ac:dyDescent="0.25">
      <c r="A5280" t="s">
        <v>12016</v>
      </c>
      <c r="B5280" t="str">
        <v>documentation, drama, family, comedy</v>
      </c>
      <c r="C5280" t="str">
        <v>documentation, drama, family, comedy</v>
      </c>
      <c r="D5280" t="str">
        <v>documentation, drama, family, comedy</v>
      </c>
    </row>
    <row r="5281" spans="1:4" x14ac:dyDescent="0.25">
      <c r="A5281" t="s">
        <v>894</v>
      </c>
      <c r="B5281" t="str">
        <v>thriller, drama</v>
      </c>
      <c r="C5281" t="str">
        <v>thriller, drama</v>
      </c>
      <c r="D5281" t="str">
        <v>thriller, drama</v>
      </c>
    </row>
    <row r="5282" spans="1:4" x14ac:dyDescent="0.25">
      <c r="A5282" t="s">
        <v>27</v>
      </c>
      <c r="B5282" t="str">
        <v>comedy</v>
      </c>
      <c r="C5282" t="str">
        <v>comedy</v>
      </c>
      <c r="D5282" t="str">
        <v>comedy</v>
      </c>
    </row>
    <row r="5283" spans="1:4" x14ac:dyDescent="0.25">
      <c r="A5283" t="s">
        <v>14</v>
      </c>
      <c r="B5283" t="str">
        <v>documentation</v>
      </c>
      <c r="C5283" t="str">
        <v>documentation</v>
      </c>
      <c r="D5283" t="str">
        <v>documentation</v>
      </c>
    </row>
    <row r="5284" spans="1:4" x14ac:dyDescent="0.25">
      <c r="A5284" t="s">
        <v>1140</v>
      </c>
      <c r="B5284" t="str">
        <v>music, documentation</v>
      </c>
      <c r="C5284" t="str">
        <v>music, documentation</v>
      </c>
      <c r="D5284" t="str">
        <v>music, documentation</v>
      </c>
    </row>
    <row r="5285" spans="1:4" x14ac:dyDescent="0.25">
      <c r="A5285" t="s">
        <v>2103</v>
      </c>
      <c r="B5285" t="str">
        <v>documentation, sport</v>
      </c>
      <c r="C5285" t="str">
        <v>documentation, sport</v>
      </c>
      <c r="D5285" t="str">
        <v>documentation, sport</v>
      </c>
    </row>
    <row r="5286" spans="1:4" x14ac:dyDescent="0.25">
      <c r="A5286" t="s">
        <v>648</v>
      </c>
      <c r="B5286" t="str">
        <v>action, crime, drama, thriller</v>
      </c>
      <c r="C5286" t="str">
        <v>action, crime, drama, thriller</v>
      </c>
      <c r="D5286" t="str">
        <v>action, crime, drama, thriller</v>
      </c>
    </row>
    <row r="5287" spans="1:4" x14ac:dyDescent="0.25">
      <c r="A5287" t="s">
        <v>1660</v>
      </c>
      <c r="B5287" t="str">
        <v>documentation, crime</v>
      </c>
      <c r="C5287" t="str">
        <v>documentation, crime</v>
      </c>
      <c r="D5287" t="str">
        <v>documentation, crime</v>
      </c>
    </row>
    <row r="5288" spans="1:4" x14ac:dyDescent="0.25">
      <c r="A5288" t="s">
        <v>513</v>
      </c>
      <c r="B5288" t="str">
        <v>action, scifi</v>
      </c>
      <c r="C5288" t="str">
        <v>action, scifi</v>
      </c>
      <c r="D5288" t="str">
        <v>action, scifi</v>
      </c>
    </row>
    <row r="5289" spans="1:4" x14ac:dyDescent="0.25">
      <c r="A5289" t="s">
        <v>12032</v>
      </c>
      <c r="B5289" t="str">
        <v>romance, fantasy, horror</v>
      </c>
      <c r="C5289" t="str">
        <v>romance, fantasy, horror</v>
      </c>
      <c r="D5289" t="str">
        <v>romance, fantasy, horror</v>
      </c>
    </row>
    <row r="5290" spans="1:4" x14ac:dyDescent="0.25">
      <c r="A5290" t="s">
        <v>124</v>
      </c>
      <c r="B5290" t="str">
        <v>comedy, drama, romance</v>
      </c>
      <c r="C5290" t="str">
        <v>comedy, drama, romance</v>
      </c>
      <c r="D5290" t="str">
        <v>comedy, drama, romance</v>
      </c>
    </row>
    <row r="5291" spans="1:4" x14ac:dyDescent="0.25">
      <c r="A5291" t="s">
        <v>2802</v>
      </c>
      <c r="B5291" t="str">
        <v>documentation, drama</v>
      </c>
      <c r="C5291" t="str">
        <v>documentation, drama</v>
      </c>
      <c r="D5291" t="str">
        <v>documentation, drama</v>
      </c>
    </row>
    <row r="5292" spans="1:4" x14ac:dyDescent="0.25">
      <c r="A5292" t="s">
        <v>206</v>
      </c>
      <c r="B5292" t="str">
        <v>drama, romance</v>
      </c>
      <c r="C5292" t="str">
        <v>drama, romance</v>
      </c>
      <c r="D5292" t="str">
        <v>drama, romance</v>
      </c>
    </row>
    <row r="5293" spans="1:4" x14ac:dyDescent="0.25">
      <c r="A5293" t="s">
        <v>93</v>
      </c>
      <c r="B5293" t="str">
        <v>drama</v>
      </c>
      <c r="C5293" t="str">
        <v>drama</v>
      </c>
      <c r="D5293" t="str">
        <v>drama</v>
      </c>
    </row>
    <row r="5294" spans="1:4" x14ac:dyDescent="0.25">
      <c r="A5294" t="s">
        <v>206</v>
      </c>
      <c r="B5294" t="str">
        <v>drama, romance</v>
      </c>
      <c r="C5294" t="str">
        <v>drama, romance</v>
      </c>
      <c r="D5294" t="str">
        <v>drama, romance</v>
      </c>
    </row>
    <row r="5295" spans="1:4" x14ac:dyDescent="0.25">
      <c r="A5295" t="s">
        <v>1539</v>
      </c>
      <c r="B5295" t="str">
        <v>crime</v>
      </c>
      <c r="C5295" t="str">
        <v>crime</v>
      </c>
      <c r="D5295" t="str">
        <v>crime</v>
      </c>
    </row>
    <row r="5296" spans="1:4" x14ac:dyDescent="0.25">
      <c r="A5296" t="s">
        <v>27</v>
      </c>
      <c r="B5296" t="str">
        <v>comedy</v>
      </c>
      <c r="C5296" t="str">
        <v>comedy</v>
      </c>
      <c r="D5296" t="str">
        <v>comedy</v>
      </c>
    </row>
    <row r="5297" spans="1:4" x14ac:dyDescent="0.25">
      <c r="A5297" t="s">
        <v>1546</v>
      </c>
      <c r="B5297" t="str">
        <v>thriller, drama, romance</v>
      </c>
      <c r="C5297" t="str">
        <v>thriller, drama, romance</v>
      </c>
      <c r="D5297" t="str">
        <v>thriller, drama, romance</v>
      </c>
    </row>
    <row r="5298" spans="1:4" x14ac:dyDescent="0.25">
      <c r="A5298" t="s">
        <v>114</v>
      </c>
      <c r="B5298" t="str">
        <v>drama, crime</v>
      </c>
      <c r="C5298" t="str">
        <v>drama, crime</v>
      </c>
      <c r="D5298" t="str">
        <v>drama, crime</v>
      </c>
    </row>
    <row r="5299" spans="1:4" x14ac:dyDescent="0.25">
      <c r="A5299" t="s">
        <v>4791</v>
      </c>
      <c r="B5299" t="str">
        <v>war, documentation, history</v>
      </c>
      <c r="C5299" t="str">
        <v>war, documentation, history</v>
      </c>
      <c r="D5299" t="str">
        <v>war, documentation, history</v>
      </c>
    </row>
    <row r="5300" spans="1:4" x14ac:dyDescent="0.25">
      <c r="A5300" t="s">
        <v>1292</v>
      </c>
      <c r="B5300" t="str">
        <v>animation</v>
      </c>
      <c r="C5300" t="str">
        <v>animation</v>
      </c>
      <c r="D5300" t="str">
        <v>animation</v>
      </c>
    </row>
    <row r="5301" spans="1:4" x14ac:dyDescent="0.25">
      <c r="A5301" t="s">
        <v>12056</v>
      </c>
      <c r="B5301" t="str">
        <v>drama, romance, scifi, animation, action</v>
      </c>
      <c r="C5301" t="str">
        <v>drama, romance, scifi, animation, action</v>
      </c>
      <c r="D5301" t="str">
        <v>drama, romance, scifi, animation, action</v>
      </c>
    </row>
    <row r="5302" spans="1:4" x14ac:dyDescent="0.25">
      <c r="A5302" t="s">
        <v>655</v>
      </c>
      <c r="B5302" t="str">
        <v>drama, comedy</v>
      </c>
      <c r="C5302" t="str">
        <v>drama, comedy</v>
      </c>
      <c r="D5302" t="str">
        <v>drama, comedy</v>
      </c>
    </row>
    <row r="5303" spans="1:4" x14ac:dyDescent="0.25">
      <c r="A5303" t="s">
        <v>3258</v>
      </c>
      <c r="B5303" t="str">
        <v>thriller, crime, drama, action</v>
      </c>
      <c r="C5303" t="str">
        <v>thriller, crime, drama, action</v>
      </c>
      <c r="D5303" t="str">
        <v>thriller, crime, drama, action</v>
      </c>
    </row>
    <row r="5304" spans="1:4" x14ac:dyDescent="0.25">
      <c r="A5304" t="s">
        <v>311</v>
      </c>
      <c r="B5304" t="str">
        <v>reality</v>
      </c>
      <c r="C5304" t="str">
        <v>reality</v>
      </c>
      <c r="D5304" t="str">
        <v>reality</v>
      </c>
    </row>
    <row r="5305" spans="1:4" x14ac:dyDescent="0.25">
      <c r="A5305" t="s">
        <v>381</v>
      </c>
      <c r="B5305" t="str">
        <v>horror, thriller, drama</v>
      </c>
      <c r="C5305" t="str">
        <v>horror, thriller, drama</v>
      </c>
      <c r="D5305" t="str">
        <v>horror, thriller, drama</v>
      </c>
    </row>
    <row r="5306" spans="1:4" x14ac:dyDescent="0.25">
      <c r="A5306" t="s">
        <v>655</v>
      </c>
      <c r="B5306" t="str">
        <v>drama, comedy</v>
      </c>
      <c r="C5306" t="str">
        <v>drama, comedy</v>
      </c>
      <c r="D5306" t="str">
        <v>drama, comedy</v>
      </c>
    </row>
    <row r="5307" spans="1:4" x14ac:dyDescent="0.25">
      <c r="A5307" t="s">
        <v>12068</v>
      </c>
      <c r="B5307" t="str">
        <v>fantasy, horror, thriller, family, drama, scifi</v>
      </c>
      <c r="C5307" t="str">
        <v>fantasy, horror, thriller, family, drama, scifi</v>
      </c>
      <c r="D5307" t="str">
        <v>fantasy, horror, thriller, family, drama, scifi</v>
      </c>
    </row>
    <row r="5308" spans="1:4" x14ac:dyDescent="0.25">
      <c r="A5308" t="s">
        <v>432</v>
      </c>
      <c r="B5308" t="str">
        <v>drama, family, romance</v>
      </c>
      <c r="C5308" t="str">
        <v>drama, family, romance</v>
      </c>
      <c r="D5308" t="str">
        <v>drama, family, romance</v>
      </c>
    </row>
    <row r="5309" spans="1:4" x14ac:dyDescent="0.25">
      <c r="A5309" t="s">
        <v>201</v>
      </c>
      <c r="B5309" t="str">
        <v>comedy, romance</v>
      </c>
      <c r="C5309" t="str">
        <v>comedy, romance</v>
      </c>
      <c r="D5309" t="str">
        <v>comedy, romance</v>
      </c>
    </row>
    <row r="5310" spans="1:4" x14ac:dyDescent="0.25">
      <c r="A5310" t="s">
        <v>12075</v>
      </c>
      <c r="B5310" t="str">
        <v>action, crime, horror, thriller, drama</v>
      </c>
      <c r="C5310" t="str">
        <v>action, crime, horror, thriller, drama</v>
      </c>
      <c r="D5310" t="str">
        <v>action, crime, horror, thriller, drama</v>
      </c>
    </row>
    <row r="5311" spans="1:4" x14ac:dyDescent="0.25">
      <c r="A5311" t="s">
        <v>87</v>
      </c>
      <c r="B5311" t="str">
        <v>drama, thriller, crime</v>
      </c>
      <c r="C5311" t="str">
        <v>drama, thriller, crime</v>
      </c>
      <c r="D5311" t="str">
        <v>drama, thriller, crime</v>
      </c>
    </row>
    <row r="5312" spans="1:4" x14ac:dyDescent="0.25">
      <c r="A5312" t="s">
        <v>1660</v>
      </c>
      <c r="B5312" t="str">
        <v>documentation, crime</v>
      </c>
      <c r="C5312" t="str">
        <v>documentation, crime</v>
      </c>
      <c r="D5312" t="str">
        <v>documentation, crime</v>
      </c>
    </row>
    <row r="5313" spans="1:4" x14ac:dyDescent="0.25">
      <c r="A5313" t="s">
        <v>12082</v>
      </c>
      <c r="B5313" t="str">
        <v>action, comedy, family, fantasy, scifi, animation</v>
      </c>
      <c r="C5313" t="str">
        <v>action, comedy, family, fantasy, scifi, animation</v>
      </c>
      <c r="D5313" t="str">
        <v>action, comedy, family, fantasy, scifi, animation</v>
      </c>
    </row>
    <row r="5314" spans="1:4" x14ac:dyDescent="0.25">
      <c r="A5314" t="s">
        <v>99</v>
      </c>
      <c r="B5314" t="str">
        <v>comedy, drama</v>
      </c>
      <c r="C5314" t="str">
        <v>comedy, drama</v>
      </c>
      <c r="D5314" t="str">
        <v>comedy, drama</v>
      </c>
    </row>
    <row r="5315" spans="1:4" x14ac:dyDescent="0.25">
      <c r="A5315" t="s">
        <v>111</v>
      </c>
      <c r="B5315" t="str">
        <v/>
      </c>
      <c r="C5315" t="str">
        <v/>
      </c>
      <c r="D5315" t="str">
        <v>None-genres</v>
      </c>
    </row>
    <row r="5316" spans="1:4" x14ac:dyDescent="0.25">
      <c r="A5316" t="s">
        <v>1330</v>
      </c>
      <c r="B5316" t="str">
        <v>animation, comedy, family</v>
      </c>
      <c r="C5316" t="str">
        <v>animation, comedy, family</v>
      </c>
      <c r="D5316" t="str">
        <v>animation, comedy, family</v>
      </c>
    </row>
    <row r="5317" spans="1:4" x14ac:dyDescent="0.25">
      <c r="A5317" t="s">
        <v>124</v>
      </c>
      <c r="B5317" t="str">
        <v>comedy, drama, romance</v>
      </c>
      <c r="C5317" t="str">
        <v>comedy, drama, romance</v>
      </c>
      <c r="D5317" t="str">
        <v>comedy, drama, romance</v>
      </c>
    </row>
    <row r="5318" spans="1:4" x14ac:dyDescent="0.25">
      <c r="A5318" t="s">
        <v>424</v>
      </c>
      <c r="B5318" t="str">
        <v>drama, thriller, action, crime</v>
      </c>
      <c r="C5318" t="str">
        <v>drama, thriller, action, crime</v>
      </c>
      <c r="D5318" t="str">
        <v>drama, thriller, action, crime</v>
      </c>
    </row>
    <row r="5319" spans="1:4" x14ac:dyDescent="0.25">
      <c r="A5319" t="s">
        <v>99</v>
      </c>
      <c r="B5319" t="str">
        <v>comedy, drama</v>
      </c>
      <c r="C5319" t="str">
        <v>comedy, drama</v>
      </c>
      <c r="D5319" t="str">
        <v>comedy, drama</v>
      </c>
    </row>
    <row r="5320" spans="1:4" x14ac:dyDescent="0.25">
      <c r="A5320" t="s">
        <v>151</v>
      </c>
      <c r="B5320" t="str">
        <v>drama, crime, thriller</v>
      </c>
      <c r="C5320" t="str">
        <v>drama, crime, thriller</v>
      </c>
      <c r="D5320" t="str">
        <v>drama, crime, thriller</v>
      </c>
    </row>
    <row r="5321" spans="1:4" x14ac:dyDescent="0.25">
      <c r="A5321" t="s">
        <v>655</v>
      </c>
      <c r="B5321" t="str">
        <v>drama, comedy</v>
      </c>
      <c r="C5321" t="str">
        <v>drama, comedy</v>
      </c>
      <c r="D5321" t="str">
        <v>drama, comedy</v>
      </c>
    </row>
    <row r="5322" spans="1:4" x14ac:dyDescent="0.25">
      <c r="A5322" t="s">
        <v>151</v>
      </c>
      <c r="B5322" t="str">
        <v>drama, crime, thriller</v>
      </c>
      <c r="C5322" t="str">
        <v>drama, crime, thriller</v>
      </c>
      <c r="D5322" t="str">
        <v>drama, crime, thriller</v>
      </c>
    </row>
    <row r="5323" spans="1:4" x14ac:dyDescent="0.25">
      <c r="A5323" t="s">
        <v>311</v>
      </c>
      <c r="B5323" t="str">
        <v>reality</v>
      </c>
      <c r="C5323" t="str">
        <v>reality</v>
      </c>
      <c r="D5323" t="str">
        <v>reality</v>
      </c>
    </row>
    <row r="5324" spans="1:4" x14ac:dyDescent="0.25">
      <c r="A5324" t="s">
        <v>446</v>
      </c>
      <c r="B5324" t="str">
        <v>horror, thriller</v>
      </c>
      <c r="C5324" t="str">
        <v>horror, thriller</v>
      </c>
      <c r="D5324" t="str">
        <v>horror, thriller</v>
      </c>
    </row>
    <row r="5325" spans="1:4" x14ac:dyDescent="0.25">
      <c r="A5325" t="s">
        <v>1954</v>
      </c>
      <c r="B5325" t="str">
        <v>drama, family, sport</v>
      </c>
      <c r="C5325" t="str">
        <v>drama, family, sport</v>
      </c>
      <c r="D5325" t="str">
        <v>drama, family, sport</v>
      </c>
    </row>
    <row r="5326" spans="1:4" x14ac:dyDescent="0.25">
      <c r="A5326" t="s">
        <v>93</v>
      </c>
      <c r="B5326" t="str">
        <v>drama</v>
      </c>
      <c r="C5326" t="str">
        <v>drama</v>
      </c>
      <c r="D5326" t="str">
        <v>drama</v>
      </c>
    </row>
    <row r="5327" spans="1:4" x14ac:dyDescent="0.25">
      <c r="A5327" t="s">
        <v>206</v>
      </c>
      <c r="B5327" t="str">
        <v>drama, romance</v>
      </c>
      <c r="C5327" t="str">
        <v>drama, romance</v>
      </c>
      <c r="D5327" t="str">
        <v>drama, romance</v>
      </c>
    </row>
    <row r="5328" spans="1:4" x14ac:dyDescent="0.25">
      <c r="A5328" t="s">
        <v>424</v>
      </c>
      <c r="B5328" t="str">
        <v>drama, thriller, action, crime</v>
      </c>
      <c r="C5328" t="str">
        <v>drama, thriller, action, crime</v>
      </c>
      <c r="D5328" t="str">
        <v>drama, thriller, action, crime</v>
      </c>
    </row>
    <row r="5329" spans="1:4" x14ac:dyDescent="0.25">
      <c r="A5329" t="s">
        <v>12082</v>
      </c>
      <c r="B5329" t="str">
        <v>action, comedy, family, fantasy, scifi, animation</v>
      </c>
      <c r="C5329" t="str">
        <v>action, comedy, family, fantasy, scifi, animation</v>
      </c>
      <c r="D5329" t="str">
        <v>action, comedy, family, fantasy, scifi, animation</v>
      </c>
    </row>
    <row r="5330" spans="1:4" x14ac:dyDescent="0.25">
      <c r="A5330" t="s">
        <v>821</v>
      </c>
      <c r="B5330" t="str">
        <v>comedy, crime</v>
      </c>
      <c r="C5330" t="str">
        <v>comedy, crime</v>
      </c>
      <c r="D5330" t="str">
        <v>comedy, crime</v>
      </c>
    </row>
    <row r="5331" spans="1:4" x14ac:dyDescent="0.25">
      <c r="A5331" t="s">
        <v>93</v>
      </c>
      <c r="B5331" t="str">
        <v>drama</v>
      </c>
      <c r="C5331" t="str">
        <v>drama</v>
      </c>
      <c r="D5331" t="str">
        <v>drama</v>
      </c>
    </row>
    <row r="5332" spans="1:4" x14ac:dyDescent="0.25">
      <c r="A5332" t="s">
        <v>62</v>
      </c>
      <c r="B5332" t="str">
        <v>comedy, documentation</v>
      </c>
      <c r="C5332" t="str">
        <v>comedy, documentation</v>
      </c>
      <c r="D5332" t="str">
        <v>comedy, documentation</v>
      </c>
    </row>
    <row r="5333" spans="1:4" x14ac:dyDescent="0.25">
      <c r="A5333" t="s">
        <v>93</v>
      </c>
      <c r="B5333" t="str">
        <v>drama</v>
      </c>
      <c r="C5333" t="str">
        <v>drama</v>
      </c>
      <c r="D5333" t="str">
        <v>drama</v>
      </c>
    </row>
    <row r="5334" spans="1:4" x14ac:dyDescent="0.25">
      <c r="A5334" t="s">
        <v>2329</v>
      </c>
      <c r="B5334" t="str">
        <v>comedy, animation</v>
      </c>
      <c r="C5334" t="str">
        <v>comedy, animation</v>
      </c>
      <c r="D5334" t="str">
        <v>comedy, animation</v>
      </c>
    </row>
    <row r="5335" spans="1:4" x14ac:dyDescent="0.25">
      <c r="A5335" t="s">
        <v>2945</v>
      </c>
      <c r="B5335" t="str">
        <v>comedy, drama, thriller, crime</v>
      </c>
      <c r="C5335" t="str">
        <v>comedy, drama, thriller, crime</v>
      </c>
      <c r="D5335" t="str">
        <v>comedy, drama, thriller, crime</v>
      </c>
    </row>
    <row r="5336" spans="1:4" x14ac:dyDescent="0.25">
      <c r="A5336" t="s">
        <v>1377</v>
      </c>
      <c r="B5336" t="str">
        <v>drama, music</v>
      </c>
      <c r="C5336" t="str">
        <v>drama, music</v>
      </c>
      <c r="D5336" t="str">
        <v>drama, music</v>
      </c>
    </row>
    <row r="5337" spans="1:4" x14ac:dyDescent="0.25">
      <c r="A5337" t="s">
        <v>311</v>
      </c>
      <c r="B5337" t="str">
        <v>reality</v>
      </c>
      <c r="C5337" t="str">
        <v>reality</v>
      </c>
      <c r="D5337" t="str">
        <v>reality</v>
      </c>
    </row>
    <row r="5338" spans="1:4" x14ac:dyDescent="0.25">
      <c r="A5338" t="s">
        <v>1023</v>
      </c>
      <c r="B5338" t="str">
        <v>scifi, thriller, drama</v>
      </c>
      <c r="C5338" t="str">
        <v>scifi, thriller, drama</v>
      </c>
      <c r="D5338" t="str">
        <v>scifi, thriller, drama</v>
      </c>
    </row>
    <row r="5339" spans="1:4" x14ac:dyDescent="0.25">
      <c r="A5339" t="s">
        <v>311</v>
      </c>
      <c r="B5339" t="str">
        <v>reality</v>
      </c>
      <c r="C5339" t="str">
        <v>reality</v>
      </c>
      <c r="D5339" t="str">
        <v>reality</v>
      </c>
    </row>
    <row r="5340" spans="1:4" x14ac:dyDescent="0.25">
      <c r="A5340" t="s">
        <v>99</v>
      </c>
      <c r="B5340" t="str">
        <v>comedy, drama</v>
      </c>
      <c r="C5340" t="str">
        <v>comedy, drama</v>
      </c>
      <c r="D5340" t="str">
        <v>comedy, drama</v>
      </c>
    </row>
    <row r="5341" spans="1:4" x14ac:dyDescent="0.25">
      <c r="A5341" t="s">
        <v>446</v>
      </c>
      <c r="B5341" t="str">
        <v>horror, thriller</v>
      </c>
      <c r="C5341" t="str">
        <v>horror, thriller</v>
      </c>
      <c r="D5341" t="str">
        <v>horror, thriller</v>
      </c>
    </row>
    <row r="5342" spans="1:4" x14ac:dyDescent="0.25">
      <c r="A5342" t="s">
        <v>2792</v>
      </c>
      <c r="B5342" t="str">
        <v>action, comedy, family, fantasy, animation</v>
      </c>
      <c r="C5342" t="str">
        <v>action, comedy, family, fantasy, animation</v>
      </c>
      <c r="D5342" t="str">
        <v>action, comedy, family, fantasy, animation</v>
      </c>
    </row>
    <row r="5343" spans="1:4" x14ac:dyDescent="0.25">
      <c r="A5343" t="s">
        <v>600</v>
      </c>
      <c r="B5343" t="str">
        <v>comedy, romance, drama</v>
      </c>
      <c r="C5343" t="str">
        <v>comedy, romance, drama</v>
      </c>
      <c r="D5343" t="str">
        <v>comedy, romance, drama</v>
      </c>
    </row>
    <row r="5344" spans="1:4" x14ac:dyDescent="0.25">
      <c r="A5344" t="s">
        <v>2881</v>
      </c>
      <c r="B5344" t="str">
        <v>documentation, drama, history</v>
      </c>
      <c r="C5344" t="str">
        <v>documentation, drama, history</v>
      </c>
      <c r="D5344" t="str">
        <v>documentation, drama, history</v>
      </c>
    </row>
    <row r="5345" spans="1:4" x14ac:dyDescent="0.25">
      <c r="A5345" t="s">
        <v>27</v>
      </c>
      <c r="B5345" t="str">
        <v>comedy</v>
      </c>
      <c r="C5345" t="str">
        <v>comedy</v>
      </c>
      <c r="D5345" t="str">
        <v>comedy</v>
      </c>
    </row>
    <row r="5346" spans="1:4" x14ac:dyDescent="0.25">
      <c r="A5346" t="s">
        <v>648</v>
      </c>
      <c r="B5346" t="str">
        <v>action, crime, drama, thriller</v>
      </c>
      <c r="C5346" t="str">
        <v>action, crime, drama, thriller</v>
      </c>
      <c r="D5346" t="str">
        <v>action, crime, drama, thriller</v>
      </c>
    </row>
    <row r="5347" spans="1:4" x14ac:dyDescent="0.25">
      <c r="A5347" t="s">
        <v>1307</v>
      </c>
      <c r="B5347" t="str">
        <v>documentation, music</v>
      </c>
      <c r="C5347" t="str">
        <v>documentation, music</v>
      </c>
      <c r="D5347" t="str">
        <v>documentation, music</v>
      </c>
    </row>
    <row r="5348" spans="1:4" x14ac:dyDescent="0.25">
      <c r="A5348" t="s">
        <v>14</v>
      </c>
      <c r="B5348" t="str">
        <v>documentation</v>
      </c>
      <c r="C5348" t="str">
        <v>documentation</v>
      </c>
      <c r="D5348" t="str">
        <v>documentation</v>
      </c>
    </row>
    <row r="5349" spans="1:4" x14ac:dyDescent="0.25">
      <c r="A5349" t="s">
        <v>27</v>
      </c>
      <c r="B5349" t="str">
        <v>comedy</v>
      </c>
      <c r="C5349" t="str">
        <v>comedy</v>
      </c>
      <c r="D5349" t="str">
        <v>comedy</v>
      </c>
    </row>
    <row r="5350" spans="1:4" x14ac:dyDescent="0.25">
      <c r="A5350" t="s">
        <v>617</v>
      </c>
      <c r="B5350" t="str">
        <v>comedy, action, crime, thriller</v>
      </c>
      <c r="C5350" t="str">
        <v>comedy, action, crime, thriller</v>
      </c>
      <c r="D5350" t="str">
        <v>comedy, action, crime, thriller</v>
      </c>
    </row>
    <row r="5351" spans="1:4" x14ac:dyDescent="0.25">
      <c r="A5351" t="s">
        <v>12158</v>
      </c>
      <c r="B5351" t="str">
        <v>drama, romance, thriller, fantasy</v>
      </c>
      <c r="C5351" t="str">
        <v>drama, romance, thriller, fantasy</v>
      </c>
      <c r="D5351" t="str">
        <v>drama, romance, thriller, fantasy</v>
      </c>
    </row>
    <row r="5352" spans="1:4" x14ac:dyDescent="0.25">
      <c r="A5352" t="s">
        <v>14</v>
      </c>
      <c r="B5352" t="str">
        <v>documentation</v>
      </c>
      <c r="C5352" t="str">
        <v>documentation</v>
      </c>
      <c r="D5352" t="str">
        <v>documentation</v>
      </c>
    </row>
    <row r="5353" spans="1:4" x14ac:dyDescent="0.25">
      <c r="A5353" t="s">
        <v>184</v>
      </c>
      <c r="B5353" t="str">
        <v>drama, european</v>
      </c>
      <c r="C5353" t="str">
        <v>drama, european</v>
      </c>
      <c r="D5353" t="str">
        <v>drama, european</v>
      </c>
    </row>
    <row r="5354" spans="1:4" x14ac:dyDescent="0.25">
      <c r="A5354" t="s">
        <v>12165</v>
      </c>
      <c r="B5354" t="str">
        <v>comedy, crime, romance, thriller, action</v>
      </c>
      <c r="C5354" t="str">
        <v>comedy, crime, romance, thriller, action</v>
      </c>
      <c r="D5354" t="str">
        <v>comedy, crime, romance, thriller, action</v>
      </c>
    </row>
    <row r="5355" spans="1:4" x14ac:dyDescent="0.25">
      <c r="A5355" t="s">
        <v>1660</v>
      </c>
      <c r="B5355" t="str">
        <v>documentation, crime</v>
      </c>
      <c r="C5355" t="str">
        <v>documentation, crime</v>
      </c>
      <c r="D5355" t="str">
        <v>documentation, crime</v>
      </c>
    </row>
    <row r="5356" spans="1:4" x14ac:dyDescent="0.25">
      <c r="A5356" t="s">
        <v>27</v>
      </c>
      <c r="B5356" t="str">
        <v>comedy</v>
      </c>
      <c r="C5356" t="str">
        <v>comedy</v>
      </c>
      <c r="D5356" t="str">
        <v>comedy</v>
      </c>
    </row>
    <row r="5357" spans="1:4" x14ac:dyDescent="0.25">
      <c r="A5357" t="s">
        <v>2329</v>
      </c>
      <c r="B5357" t="str">
        <v>comedy, animation</v>
      </c>
      <c r="C5357" t="str">
        <v>comedy, animation</v>
      </c>
      <c r="D5357" t="str">
        <v>comedy, animation</v>
      </c>
    </row>
    <row r="5358" spans="1:4" x14ac:dyDescent="0.25">
      <c r="A5358" t="s">
        <v>2001</v>
      </c>
      <c r="B5358" t="str">
        <v>scifi</v>
      </c>
      <c r="C5358" t="str">
        <v>scifi</v>
      </c>
      <c r="D5358" t="str">
        <v>scifi</v>
      </c>
    </row>
    <row r="5359" spans="1:4" x14ac:dyDescent="0.25">
      <c r="A5359" t="s">
        <v>5655</v>
      </c>
      <c r="B5359" t="str">
        <v>documentation, crime, drama</v>
      </c>
      <c r="C5359" t="str">
        <v>documentation, crime, drama</v>
      </c>
      <c r="D5359" t="str">
        <v>documentation, crime, drama</v>
      </c>
    </row>
    <row r="5360" spans="1:4" x14ac:dyDescent="0.25">
      <c r="A5360" t="s">
        <v>311</v>
      </c>
      <c r="B5360" t="str">
        <v>reality</v>
      </c>
      <c r="C5360" t="str">
        <v>reality</v>
      </c>
      <c r="D5360" t="str">
        <v>reality</v>
      </c>
    </row>
    <row r="5361" spans="1:4" x14ac:dyDescent="0.25">
      <c r="A5361" t="s">
        <v>1660</v>
      </c>
      <c r="B5361" t="str">
        <v>documentation, crime</v>
      </c>
      <c r="C5361" t="str">
        <v>documentation, crime</v>
      </c>
      <c r="D5361" t="str">
        <v>documentation, crime</v>
      </c>
    </row>
    <row r="5362" spans="1:4" x14ac:dyDescent="0.25">
      <c r="A5362" t="s">
        <v>311</v>
      </c>
      <c r="B5362" t="str">
        <v>reality</v>
      </c>
      <c r="C5362" t="str">
        <v>reality</v>
      </c>
      <c r="D5362" t="str">
        <v>reality</v>
      </c>
    </row>
    <row r="5363" spans="1:4" x14ac:dyDescent="0.25">
      <c r="A5363" t="s">
        <v>206</v>
      </c>
      <c r="B5363" t="str">
        <v>drama, romance</v>
      </c>
      <c r="C5363" t="str">
        <v>drama, romance</v>
      </c>
      <c r="D5363" t="str">
        <v>drama, romance</v>
      </c>
    </row>
    <row r="5364" spans="1:4" x14ac:dyDescent="0.25">
      <c r="A5364" t="s">
        <v>270</v>
      </c>
      <c r="B5364" t="str">
        <v>action, crime, thriller</v>
      </c>
      <c r="C5364" t="str">
        <v>action, crime, thriller</v>
      </c>
      <c r="D5364" t="str">
        <v>action, crime, thriller</v>
      </c>
    </row>
    <row r="5365" spans="1:4" x14ac:dyDescent="0.25">
      <c r="A5365" t="s">
        <v>2103</v>
      </c>
      <c r="B5365" t="str">
        <v>documentation, sport</v>
      </c>
      <c r="C5365" t="str">
        <v>documentation, sport</v>
      </c>
      <c r="D5365" t="str">
        <v>documentation, sport</v>
      </c>
    </row>
    <row r="5366" spans="1:4" x14ac:dyDescent="0.25">
      <c r="A5366" t="s">
        <v>14</v>
      </c>
      <c r="B5366" t="str">
        <v>documentation</v>
      </c>
      <c r="C5366" t="str">
        <v>documentation</v>
      </c>
      <c r="D5366" t="str">
        <v>documentation</v>
      </c>
    </row>
    <row r="5367" spans="1:4" x14ac:dyDescent="0.25">
      <c r="A5367" t="s">
        <v>655</v>
      </c>
      <c r="B5367" t="str">
        <v>drama, comedy</v>
      </c>
      <c r="C5367" t="str">
        <v>drama, comedy</v>
      </c>
      <c r="D5367" t="str">
        <v>drama, comedy</v>
      </c>
    </row>
    <row r="5368" spans="1:4" x14ac:dyDescent="0.25">
      <c r="A5368" t="s">
        <v>311</v>
      </c>
      <c r="B5368" t="str">
        <v>reality</v>
      </c>
      <c r="C5368" t="str">
        <v>reality</v>
      </c>
      <c r="D5368" t="str">
        <v>reality</v>
      </c>
    </row>
    <row r="5369" spans="1:4" x14ac:dyDescent="0.25">
      <c r="A5369" t="s">
        <v>12193</v>
      </c>
      <c r="B5369" t="str">
        <v>scifi, war, drama</v>
      </c>
      <c r="C5369" t="str">
        <v>scifi, war, drama</v>
      </c>
      <c r="D5369" t="str">
        <v>scifi, war, drama</v>
      </c>
    </row>
    <row r="5370" spans="1:4" x14ac:dyDescent="0.25">
      <c r="A5370" t="s">
        <v>12196</v>
      </c>
      <c r="B5370" t="str">
        <v>crime, drama, romance, thriller, comedy</v>
      </c>
      <c r="C5370" t="str">
        <v>crime, drama, romance, thriller, comedy</v>
      </c>
      <c r="D5370" t="str">
        <v>crime, drama, romance, thriller, comedy</v>
      </c>
    </row>
    <row r="5371" spans="1:4" x14ac:dyDescent="0.25">
      <c r="A5371" t="s">
        <v>14</v>
      </c>
      <c r="B5371" t="str">
        <v>documentation</v>
      </c>
      <c r="C5371" t="str">
        <v>documentation</v>
      </c>
      <c r="D5371" t="str">
        <v>documentation</v>
      </c>
    </row>
    <row r="5372" spans="1:4" x14ac:dyDescent="0.25">
      <c r="A5372" t="s">
        <v>93</v>
      </c>
      <c r="B5372" t="str">
        <v>drama</v>
      </c>
      <c r="C5372" t="str">
        <v>drama</v>
      </c>
      <c r="D5372" t="str">
        <v>drama</v>
      </c>
    </row>
    <row r="5373" spans="1:4" x14ac:dyDescent="0.25">
      <c r="A5373" t="s">
        <v>2078</v>
      </c>
      <c r="B5373" t="str">
        <v>drama, documentation</v>
      </c>
      <c r="C5373" t="str">
        <v>drama, documentation</v>
      </c>
      <c r="D5373" t="str">
        <v>drama, documentation</v>
      </c>
    </row>
    <row r="5374" spans="1:4" x14ac:dyDescent="0.25">
      <c r="A5374" t="s">
        <v>12205</v>
      </c>
      <c r="B5374" t="str">
        <v>drama, fantasy, thriller, crime</v>
      </c>
      <c r="C5374" t="str">
        <v>drama, fantasy, thriller, crime</v>
      </c>
      <c r="D5374" t="str">
        <v>drama, fantasy, thriller, crime</v>
      </c>
    </row>
    <row r="5375" spans="1:4" x14ac:dyDescent="0.25">
      <c r="A5375" t="s">
        <v>321</v>
      </c>
      <c r="B5375" t="str">
        <v>drama, romance, comedy</v>
      </c>
      <c r="C5375" t="str">
        <v>drama, romance, comedy</v>
      </c>
      <c r="D5375" t="str">
        <v>drama, romance, comedy</v>
      </c>
    </row>
    <row r="5376" spans="1:4" x14ac:dyDescent="0.25">
      <c r="A5376" t="s">
        <v>30</v>
      </c>
      <c r="B5376" t="str">
        <v>horror</v>
      </c>
      <c r="C5376" t="str">
        <v>horror</v>
      </c>
      <c r="D5376" t="str">
        <v>horror</v>
      </c>
    </row>
    <row r="5377" spans="1:4" x14ac:dyDescent="0.25">
      <c r="A5377" t="s">
        <v>7638</v>
      </c>
      <c r="B5377" t="str">
        <v>documentation, history, sport</v>
      </c>
      <c r="C5377" t="str">
        <v>documentation, history, sport</v>
      </c>
      <c r="D5377" t="str">
        <v>documentation, history, sport</v>
      </c>
    </row>
    <row r="5378" spans="1:4" x14ac:dyDescent="0.25">
      <c r="A5378" t="s">
        <v>93</v>
      </c>
      <c r="B5378" t="str">
        <v>drama</v>
      </c>
      <c r="C5378" t="str">
        <v>drama</v>
      </c>
      <c r="D5378" t="str">
        <v>drama</v>
      </c>
    </row>
    <row r="5379" spans="1:4" x14ac:dyDescent="0.25">
      <c r="A5379" t="s">
        <v>14</v>
      </c>
      <c r="B5379" t="str">
        <v>documentation</v>
      </c>
      <c r="C5379" t="str">
        <v>documentation</v>
      </c>
      <c r="D5379" t="str">
        <v>documentation</v>
      </c>
    </row>
    <row r="5380" spans="1:4" x14ac:dyDescent="0.25">
      <c r="A5380" t="s">
        <v>2429</v>
      </c>
      <c r="B5380" t="str">
        <v>comedy, music, romance, drama</v>
      </c>
      <c r="C5380" t="str">
        <v>comedy, music, romance, drama</v>
      </c>
      <c r="D5380" t="str">
        <v>comedy, music, romance, drama</v>
      </c>
    </row>
    <row r="5381" spans="1:4" x14ac:dyDescent="0.25">
      <c r="A5381" t="s">
        <v>44</v>
      </c>
      <c r="B5381" t="str">
        <v>romance, drama</v>
      </c>
      <c r="C5381" t="str">
        <v>romance, drama</v>
      </c>
      <c r="D5381" t="str">
        <v>romance, drama</v>
      </c>
    </row>
    <row r="5382" spans="1:4" x14ac:dyDescent="0.25">
      <c r="A5382" t="s">
        <v>7698</v>
      </c>
      <c r="B5382" t="str">
        <v>reality, romance</v>
      </c>
      <c r="C5382" t="str">
        <v>reality, romance</v>
      </c>
      <c r="D5382" t="str">
        <v>reality, romance</v>
      </c>
    </row>
    <row r="5383" spans="1:4" x14ac:dyDescent="0.25">
      <c r="A5383" t="s">
        <v>27</v>
      </c>
      <c r="B5383" t="str">
        <v>comedy</v>
      </c>
      <c r="C5383" t="str">
        <v>comedy</v>
      </c>
      <c r="D5383" t="str">
        <v>comedy</v>
      </c>
    </row>
    <row r="5384" spans="1:4" x14ac:dyDescent="0.25">
      <c r="A5384" t="s">
        <v>114</v>
      </c>
      <c r="B5384" t="str">
        <v>drama, crime</v>
      </c>
      <c r="C5384" t="str">
        <v>drama, crime</v>
      </c>
      <c r="D5384" t="str">
        <v>drama, crime</v>
      </c>
    </row>
    <row r="5385" spans="1:4" x14ac:dyDescent="0.25">
      <c r="A5385" t="s">
        <v>5112</v>
      </c>
      <c r="B5385" t="str">
        <v>comedy, reality</v>
      </c>
      <c r="C5385" t="str">
        <v>comedy, reality</v>
      </c>
      <c r="D5385" t="str">
        <v>comedy, reality</v>
      </c>
    </row>
    <row r="5386" spans="1:4" x14ac:dyDescent="0.25">
      <c r="A5386" t="s">
        <v>44</v>
      </c>
      <c r="B5386" t="str">
        <v>romance, drama</v>
      </c>
      <c r="C5386" t="str">
        <v>romance, drama</v>
      </c>
      <c r="D5386" t="str">
        <v>romance, drama</v>
      </c>
    </row>
    <row r="5387" spans="1:4" x14ac:dyDescent="0.25">
      <c r="A5387" t="s">
        <v>7698</v>
      </c>
      <c r="B5387" t="str">
        <v>reality, romance</v>
      </c>
      <c r="C5387" t="str">
        <v>reality, romance</v>
      </c>
      <c r="D5387" t="str">
        <v>reality, romance</v>
      </c>
    </row>
    <row r="5388" spans="1:4" x14ac:dyDescent="0.25">
      <c r="A5388" t="s">
        <v>6792</v>
      </c>
      <c r="B5388" t="str">
        <v>action, crime</v>
      </c>
      <c r="C5388" t="str">
        <v>action, crime</v>
      </c>
      <c r="D5388" t="str">
        <v>action, crime</v>
      </c>
    </row>
    <row r="5389" spans="1:4" x14ac:dyDescent="0.25">
      <c r="A5389" t="s">
        <v>14</v>
      </c>
      <c r="B5389" t="str">
        <v>documentation</v>
      </c>
      <c r="C5389" t="str">
        <v>documentation</v>
      </c>
      <c r="D5389" t="str">
        <v>documentation</v>
      </c>
    </row>
    <row r="5390" spans="1:4" x14ac:dyDescent="0.25">
      <c r="A5390" t="s">
        <v>8051</v>
      </c>
      <c r="B5390" t="str">
        <v>documentation, history, war</v>
      </c>
      <c r="C5390" t="str">
        <v>documentation, history, war</v>
      </c>
      <c r="D5390" t="str">
        <v>documentation, history, war</v>
      </c>
    </row>
    <row r="5391" spans="1:4" x14ac:dyDescent="0.25">
      <c r="A5391" t="s">
        <v>99</v>
      </c>
      <c r="B5391" t="str">
        <v>comedy, drama</v>
      </c>
      <c r="C5391" t="str">
        <v>comedy, drama</v>
      </c>
      <c r="D5391" t="str">
        <v>comedy, drama</v>
      </c>
    </row>
    <row r="5392" spans="1:4" x14ac:dyDescent="0.25">
      <c r="A5392" t="s">
        <v>143</v>
      </c>
      <c r="B5392" t="str">
        <v>romance, comedy, drama</v>
      </c>
      <c r="C5392" t="str">
        <v>romance, comedy, drama</v>
      </c>
      <c r="D5392" t="str">
        <v>romance, comedy, drama</v>
      </c>
    </row>
    <row r="5393" spans="1:4" x14ac:dyDescent="0.25">
      <c r="A5393" t="s">
        <v>206</v>
      </c>
      <c r="B5393" t="str">
        <v>drama, romance</v>
      </c>
      <c r="C5393" t="str">
        <v>drama, romance</v>
      </c>
      <c r="D5393" t="str">
        <v>drama, romance</v>
      </c>
    </row>
    <row r="5394" spans="1:4" x14ac:dyDescent="0.25">
      <c r="A5394" t="s">
        <v>99</v>
      </c>
      <c r="B5394" t="str">
        <v>comedy, drama</v>
      </c>
      <c r="C5394" t="str">
        <v>comedy, drama</v>
      </c>
      <c r="D5394" t="str">
        <v>comedy, drama</v>
      </c>
    </row>
    <row r="5395" spans="1:4" x14ac:dyDescent="0.25">
      <c r="A5395" t="s">
        <v>14</v>
      </c>
      <c r="B5395" t="str">
        <v>documentation</v>
      </c>
      <c r="C5395" t="str">
        <v>documentation</v>
      </c>
      <c r="D5395" t="str">
        <v>documentation</v>
      </c>
    </row>
    <row r="5396" spans="1:4" x14ac:dyDescent="0.25">
      <c r="A5396" t="s">
        <v>27</v>
      </c>
      <c r="B5396" t="str">
        <v>comedy</v>
      </c>
      <c r="C5396" t="str">
        <v>comedy</v>
      </c>
      <c r="D5396" t="str">
        <v>comedy</v>
      </c>
    </row>
    <row r="5397" spans="1:4" x14ac:dyDescent="0.25">
      <c r="A5397" t="s">
        <v>201</v>
      </c>
      <c r="B5397" t="str">
        <v>comedy, romance</v>
      </c>
      <c r="C5397" t="str">
        <v>comedy, romance</v>
      </c>
      <c r="D5397" t="str">
        <v>comedy, romance</v>
      </c>
    </row>
    <row r="5398" spans="1:4" x14ac:dyDescent="0.25">
      <c r="A5398" t="s">
        <v>311</v>
      </c>
      <c r="B5398" t="str">
        <v>reality</v>
      </c>
      <c r="C5398" t="str">
        <v>reality</v>
      </c>
      <c r="D5398" t="str">
        <v>reality</v>
      </c>
    </row>
    <row r="5399" spans="1:4" x14ac:dyDescent="0.25">
      <c r="A5399" t="s">
        <v>3348</v>
      </c>
      <c r="B5399" t="str">
        <v>crime, documentation</v>
      </c>
      <c r="C5399" t="str">
        <v>crime, documentation</v>
      </c>
      <c r="D5399" t="str">
        <v>crime, documentation</v>
      </c>
    </row>
    <row r="5400" spans="1:4" x14ac:dyDescent="0.25">
      <c r="A5400" t="s">
        <v>800</v>
      </c>
      <c r="B5400" t="str">
        <v>drama, comedy, romance</v>
      </c>
      <c r="C5400" t="str">
        <v>drama, comedy, romance</v>
      </c>
      <c r="D5400" t="str">
        <v>drama, comedy, romance</v>
      </c>
    </row>
    <row r="5401" spans="1:4" x14ac:dyDescent="0.25">
      <c r="A5401" t="s">
        <v>14</v>
      </c>
      <c r="B5401" t="str">
        <v>documentation</v>
      </c>
      <c r="C5401" t="str">
        <v>documentation</v>
      </c>
      <c r="D5401" t="str">
        <v>documentation</v>
      </c>
    </row>
    <row r="5402" spans="1:4" x14ac:dyDescent="0.25">
      <c r="A5402" t="s">
        <v>3348</v>
      </c>
      <c r="B5402" t="str">
        <v>crime, documentation</v>
      </c>
      <c r="C5402" t="str">
        <v>crime, documentation</v>
      </c>
      <c r="D5402" t="str">
        <v>crime, documentation</v>
      </c>
    </row>
    <row r="5403" spans="1:4" x14ac:dyDescent="0.25">
      <c r="A5403" t="s">
        <v>27</v>
      </c>
      <c r="B5403" t="str">
        <v>comedy</v>
      </c>
      <c r="C5403" t="str">
        <v>comedy</v>
      </c>
      <c r="D5403" t="str">
        <v>comedy</v>
      </c>
    </row>
    <row r="5404" spans="1:4" x14ac:dyDescent="0.25">
      <c r="A5404" t="s">
        <v>11457</v>
      </c>
      <c r="B5404" t="str">
        <v>thriller, comedy, crime, action</v>
      </c>
      <c r="C5404" t="str">
        <v>thriller, comedy, crime, action</v>
      </c>
      <c r="D5404" t="str">
        <v>thriller, comedy, crime, action</v>
      </c>
    </row>
    <row r="5405" spans="1:4" x14ac:dyDescent="0.25">
      <c r="A5405" t="s">
        <v>14</v>
      </c>
      <c r="B5405" t="str">
        <v>documentation</v>
      </c>
      <c r="C5405" t="str">
        <v>documentation</v>
      </c>
      <c r="D5405" t="str">
        <v>documentation</v>
      </c>
    </row>
    <row r="5406" spans="1:4" x14ac:dyDescent="0.25">
      <c r="A5406" t="s">
        <v>12268</v>
      </c>
      <c r="B5406" t="str">
        <v>romance, fantasy, comedy, drama</v>
      </c>
      <c r="C5406" t="str">
        <v>romance, fantasy, comedy, drama</v>
      </c>
      <c r="D5406" t="str">
        <v>romance, fantasy, comedy, drama</v>
      </c>
    </row>
    <row r="5407" spans="1:4" x14ac:dyDescent="0.25">
      <c r="A5407" t="s">
        <v>9249</v>
      </c>
      <c r="B5407" t="str">
        <v>action, fantasy</v>
      </c>
      <c r="C5407" t="str">
        <v>action, fantasy</v>
      </c>
      <c r="D5407" t="str">
        <v>action, fantasy</v>
      </c>
    </row>
    <row r="5408" spans="1:4" x14ac:dyDescent="0.25">
      <c r="A5408" t="s">
        <v>3348</v>
      </c>
      <c r="B5408" t="str">
        <v>crime, documentation</v>
      </c>
      <c r="C5408" t="str">
        <v>crime, documentation</v>
      </c>
      <c r="D5408" t="str">
        <v>crime, documentation</v>
      </c>
    </row>
    <row r="5409" spans="1:4" x14ac:dyDescent="0.25">
      <c r="A5409" t="s">
        <v>206</v>
      </c>
      <c r="B5409" t="str">
        <v>drama, romance</v>
      </c>
      <c r="C5409" t="str">
        <v>drama, romance</v>
      </c>
      <c r="D5409" t="str">
        <v>drama, romance</v>
      </c>
    </row>
    <row r="5410" spans="1:4" x14ac:dyDescent="0.25">
      <c r="A5410" t="s">
        <v>311</v>
      </c>
      <c r="B5410" t="str">
        <v>reality</v>
      </c>
      <c r="C5410" t="str">
        <v>reality</v>
      </c>
      <c r="D5410" t="str">
        <v>reality</v>
      </c>
    </row>
    <row r="5411" spans="1:4" x14ac:dyDescent="0.25">
      <c r="A5411" t="s">
        <v>762</v>
      </c>
      <c r="B5411" t="str">
        <v>fantasy, comedy, family</v>
      </c>
      <c r="C5411" t="str">
        <v>fantasy, comedy, family</v>
      </c>
      <c r="D5411" t="str">
        <v>fantasy, comedy, family</v>
      </c>
    </row>
    <row r="5412" spans="1:4" x14ac:dyDescent="0.25">
      <c r="A5412" t="s">
        <v>201</v>
      </c>
      <c r="B5412" t="str">
        <v>comedy, romance</v>
      </c>
      <c r="C5412" t="str">
        <v>comedy, romance</v>
      </c>
      <c r="D5412" t="str">
        <v>comedy, romance</v>
      </c>
    </row>
    <row r="5413" spans="1:4" x14ac:dyDescent="0.25">
      <c r="A5413" t="s">
        <v>7698</v>
      </c>
      <c r="B5413" t="str">
        <v>reality, romance</v>
      </c>
      <c r="C5413" t="str">
        <v>reality, romance</v>
      </c>
      <c r="D5413" t="str">
        <v>reality, romance</v>
      </c>
    </row>
    <row r="5414" spans="1:4" x14ac:dyDescent="0.25">
      <c r="A5414" t="s">
        <v>93</v>
      </c>
      <c r="B5414" t="str">
        <v>drama</v>
      </c>
      <c r="C5414" t="str">
        <v>drama</v>
      </c>
      <c r="D5414" t="str">
        <v>drama</v>
      </c>
    </row>
    <row r="5415" spans="1:4" x14ac:dyDescent="0.25">
      <c r="A5415" t="s">
        <v>12288</v>
      </c>
      <c r="B5415" t="str">
        <v>romance, drama, music</v>
      </c>
      <c r="C5415" t="str">
        <v>romance, drama, music</v>
      </c>
      <c r="D5415" t="str">
        <v>romance, drama, music</v>
      </c>
    </row>
    <row r="5416" spans="1:4" x14ac:dyDescent="0.25">
      <c r="A5416" t="s">
        <v>2212</v>
      </c>
      <c r="B5416" t="str">
        <v>action, crime, thriller, drama</v>
      </c>
      <c r="C5416" t="str">
        <v>action, crime, thriller, drama</v>
      </c>
      <c r="D5416" t="str">
        <v>action, crime, thriller, drama</v>
      </c>
    </row>
    <row r="5417" spans="1:4" x14ac:dyDescent="0.25">
      <c r="A5417" t="s">
        <v>2232</v>
      </c>
      <c r="B5417" t="str">
        <v>action</v>
      </c>
      <c r="C5417" t="str">
        <v>action</v>
      </c>
      <c r="D5417" t="str">
        <v>action</v>
      </c>
    </row>
    <row r="5418" spans="1:4" x14ac:dyDescent="0.25">
      <c r="A5418" t="s">
        <v>14</v>
      </c>
      <c r="B5418" t="str">
        <v>documentation</v>
      </c>
      <c r="C5418" t="str">
        <v>documentation</v>
      </c>
      <c r="D5418" t="str">
        <v>documentation</v>
      </c>
    </row>
    <row r="5419" spans="1:4" x14ac:dyDescent="0.25">
      <c r="A5419" t="s">
        <v>854</v>
      </c>
      <c r="B5419" t="str">
        <v>thriller</v>
      </c>
      <c r="C5419" t="str">
        <v>thriller</v>
      </c>
      <c r="D5419" t="str">
        <v>thriller</v>
      </c>
    </row>
    <row r="5420" spans="1:4" x14ac:dyDescent="0.25">
      <c r="A5420" t="s">
        <v>212</v>
      </c>
      <c r="B5420" t="str">
        <v>comedy, family</v>
      </c>
      <c r="C5420" t="str">
        <v>comedy, family</v>
      </c>
      <c r="D5420" t="str">
        <v>comedy, family</v>
      </c>
    </row>
    <row r="5421" spans="1:4" x14ac:dyDescent="0.25">
      <c r="A5421" t="s">
        <v>93</v>
      </c>
      <c r="B5421" t="str">
        <v>drama</v>
      </c>
      <c r="C5421" t="str">
        <v>drama</v>
      </c>
      <c r="D5421" t="str">
        <v>drama</v>
      </c>
    </row>
    <row r="5422" spans="1:4" x14ac:dyDescent="0.25">
      <c r="A5422" t="s">
        <v>800</v>
      </c>
      <c r="B5422" t="str">
        <v>drama, comedy, romance</v>
      </c>
      <c r="C5422" t="str">
        <v>drama, comedy, romance</v>
      </c>
      <c r="D5422" t="str">
        <v>drama, comedy, romance</v>
      </c>
    </row>
    <row r="5423" spans="1:4" x14ac:dyDescent="0.25">
      <c r="A5423" t="s">
        <v>1973</v>
      </c>
      <c r="B5423" t="str">
        <v>comedy, family, animation</v>
      </c>
      <c r="C5423" t="str">
        <v>comedy, family, animation</v>
      </c>
      <c r="D5423" t="str">
        <v>comedy, family, animation</v>
      </c>
    </row>
    <row r="5424" spans="1:4" x14ac:dyDescent="0.25">
      <c r="A5424" t="s">
        <v>14</v>
      </c>
      <c r="B5424" t="str">
        <v>documentation</v>
      </c>
      <c r="C5424" t="str">
        <v>documentation</v>
      </c>
      <c r="D5424" t="str">
        <v>documentation</v>
      </c>
    </row>
    <row r="5425" spans="1:4" x14ac:dyDescent="0.25">
      <c r="A5425" t="s">
        <v>273</v>
      </c>
      <c r="B5425" t="str">
        <v>crime, drama, thriller</v>
      </c>
      <c r="C5425" t="str">
        <v>crime, drama, thriller</v>
      </c>
      <c r="D5425" t="str">
        <v>crime, drama, thriller</v>
      </c>
    </row>
    <row r="5426" spans="1:4" x14ac:dyDescent="0.25">
      <c r="A5426" t="s">
        <v>12309</v>
      </c>
      <c r="B5426" t="str">
        <v>action, music</v>
      </c>
      <c r="C5426" t="str">
        <v>action, music</v>
      </c>
      <c r="D5426" t="str">
        <v>action, music</v>
      </c>
    </row>
    <row r="5427" spans="1:4" x14ac:dyDescent="0.25">
      <c r="A5427" t="s">
        <v>12311</v>
      </c>
      <c r="B5427" t="str">
        <v>animation, action, fantasy, thriller</v>
      </c>
      <c r="C5427" t="str">
        <v>animation, action, fantasy, thriller</v>
      </c>
      <c r="D5427" t="str">
        <v>animation, action, fantasy, thriller</v>
      </c>
    </row>
    <row r="5428" spans="1:4" x14ac:dyDescent="0.25">
      <c r="A5428" t="s">
        <v>12314</v>
      </c>
      <c r="B5428" t="str">
        <v>romance, reality</v>
      </c>
      <c r="C5428" t="str">
        <v>romance, reality</v>
      </c>
      <c r="D5428" t="str">
        <v>romance, reality</v>
      </c>
    </row>
    <row r="5429" spans="1:4" x14ac:dyDescent="0.25">
      <c r="A5429" t="s">
        <v>12317</v>
      </c>
      <c r="B5429" t="str">
        <v>drama, thriller, fantasy</v>
      </c>
      <c r="C5429" t="str">
        <v>drama, thriller, fantasy</v>
      </c>
      <c r="D5429" t="str">
        <v>drama, thriller, fantasy</v>
      </c>
    </row>
    <row r="5430" spans="1:4" x14ac:dyDescent="0.25">
      <c r="A5430" t="s">
        <v>311</v>
      </c>
      <c r="B5430" t="str">
        <v>reality</v>
      </c>
      <c r="C5430" t="str">
        <v>reality</v>
      </c>
      <c r="D5430" t="str">
        <v>reality</v>
      </c>
    </row>
    <row r="5431" spans="1:4" x14ac:dyDescent="0.25">
      <c r="A5431" t="s">
        <v>311</v>
      </c>
      <c r="B5431" t="str">
        <v>reality</v>
      </c>
      <c r="C5431" t="str">
        <v>reality</v>
      </c>
      <c r="D5431" t="str">
        <v>reality</v>
      </c>
    </row>
    <row r="5432" spans="1:4" x14ac:dyDescent="0.25">
      <c r="A5432" t="s">
        <v>12324</v>
      </c>
      <c r="B5432" t="str">
        <v>drama, comedy, action, family, music</v>
      </c>
      <c r="C5432" t="str">
        <v>drama, comedy, action, family, music</v>
      </c>
      <c r="D5432" t="str">
        <v>drama, comedy, action, family, music</v>
      </c>
    </row>
    <row r="5433" spans="1:4" x14ac:dyDescent="0.25">
      <c r="A5433" t="s">
        <v>5642</v>
      </c>
      <c r="B5433" t="str">
        <v>drama, family, music</v>
      </c>
      <c r="C5433" t="str">
        <v>drama, family, music</v>
      </c>
      <c r="D5433" t="str">
        <v>drama, family, music</v>
      </c>
    </row>
    <row r="5434" spans="1:4" x14ac:dyDescent="0.25">
      <c r="A5434" t="s">
        <v>93</v>
      </c>
      <c r="B5434" t="str">
        <v>drama</v>
      </c>
      <c r="C5434" t="str">
        <v>drama</v>
      </c>
      <c r="D5434" t="str">
        <v>drama</v>
      </c>
    </row>
    <row r="5435" spans="1:4" x14ac:dyDescent="0.25">
      <c r="A5435" t="s">
        <v>2329</v>
      </c>
      <c r="B5435" t="str">
        <v>comedy, animation</v>
      </c>
      <c r="C5435" t="str">
        <v>comedy, animation</v>
      </c>
      <c r="D5435" t="str">
        <v>comedy, animation</v>
      </c>
    </row>
    <row r="5436" spans="1:4" x14ac:dyDescent="0.25">
      <c r="A5436" t="s">
        <v>12333</v>
      </c>
      <c r="B5436" t="str">
        <v>drama, romance, documentation</v>
      </c>
      <c r="C5436" t="str">
        <v>drama, romance, documentation</v>
      </c>
      <c r="D5436" t="str">
        <v>drama, romance, documentation</v>
      </c>
    </row>
    <row r="5437" spans="1:4" x14ac:dyDescent="0.25">
      <c r="A5437" t="s">
        <v>14</v>
      </c>
      <c r="B5437" t="str">
        <v>documentation</v>
      </c>
      <c r="C5437" t="str">
        <v>documentation</v>
      </c>
      <c r="D5437" t="str">
        <v>documentation</v>
      </c>
    </row>
    <row r="5438" spans="1:4" x14ac:dyDescent="0.25">
      <c r="A5438" t="s">
        <v>2103</v>
      </c>
      <c r="B5438" t="str">
        <v>documentation, sport</v>
      </c>
      <c r="C5438" t="str">
        <v>documentation, sport</v>
      </c>
      <c r="D5438" t="str">
        <v>documentation, sport</v>
      </c>
    </row>
    <row r="5439" spans="1:4" x14ac:dyDescent="0.25">
      <c r="A5439" t="s">
        <v>206</v>
      </c>
      <c r="B5439" t="str">
        <v>drama, romance</v>
      </c>
      <c r="C5439" t="str">
        <v>drama, romance</v>
      </c>
      <c r="D5439" t="str">
        <v>drama, romance</v>
      </c>
    </row>
    <row r="5440" spans="1:4" x14ac:dyDescent="0.25">
      <c r="A5440" t="s">
        <v>8219</v>
      </c>
      <c r="B5440" t="str">
        <v>animation, action, comedy, family, fantasy, scifi</v>
      </c>
      <c r="C5440" t="str">
        <v>animation, action, comedy, family, fantasy, scifi</v>
      </c>
      <c r="D5440" t="str">
        <v>animation, action, comedy, family, fantasy, scifi</v>
      </c>
    </row>
    <row r="5441" spans="1:4" x14ac:dyDescent="0.25">
      <c r="A5441" t="s">
        <v>5366</v>
      </c>
      <c r="B5441" t="str">
        <v>drama, family, romance, comedy</v>
      </c>
      <c r="C5441" t="str">
        <v>drama, family, romance, comedy</v>
      </c>
      <c r="D5441" t="str">
        <v>drama, family, romance, comedy</v>
      </c>
    </row>
    <row r="5442" spans="1:4" x14ac:dyDescent="0.25">
      <c r="A5442" t="s">
        <v>143</v>
      </c>
      <c r="B5442" t="str">
        <v>romance, comedy, drama</v>
      </c>
      <c r="C5442" t="str">
        <v>romance, comedy, drama</v>
      </c>
      <c r="D5442" t="str">
        <v>romance, comedy, drama</v>
      </c>
    </row>
    <row r="5443" spans="1:4" x14ac:dyDescent="0.25">
      <c r="A5443" t="s">
        <v>12347</v>
      </c>
      <c r="B5443" t="str">
        <v>scifi, action, comedy, drama, fantasy</v>
      </c>
      <c r="C5443" t="str">
        <v>scifi, action, comedy, drama, fantasy</v>
      </c>
      <c r="D5443" t="str">
        <v>scifi, action, comedy, drama, fantasy</v>
      </c>
    </row>
    <row r="5444" spans="1:4" x14ac:dyDescent="0.25">
      <c r="A5444" t="s">
        <v>12350</v>
      </c>
      <c r="B5444" t="str">
        <v>animation, documentation</v>
      </c>
      <c r="C5444" t="str">
        <v>animation, documentation</v>
      </c>
      <c r="D5444" t="str">
        <v>animation, documentation</v>
      </c>
    </row>
    <row r="5445" spans="1:4" x14ac:dyDescent="0.25">
      <c r="A5445" t="s">
        <v>3317</v>
      </c>
      <c r="B5445" t="str">
        <v>action, drama, crime, thriller</v>
      </c>
      <c r="C5445" t="str">
        <v>action, drama, crime, thriller</v>
      </c>
      <c r="D5445" t="str">
        <v>action, drama, crime, thriller</v>
      </c>
    </row>
    <row r="5446" spans="1:4" x14ac:dyDescent="0.25">
      <c r="A5446" t="s">
        <v>27</v>
      </c>
      <c r="B5446" t="str">
        <v>comedy</v>
      </c>
      <c r="C5446" t="str">
        <v>comedy</v>
      </c>
      <c r="D5446" t="str">
        <v>comedy</v>
      </c>
    </row>
    <row r="5447" spans="1:4" x14ac:dyDescent="0.25">
      <c r="A5447" t="s">
        <v>87</v>
      </c>
      <c r="B5447" t="str">
        <v>drama, thriller, crime</v>
      </c>
      <c r="C5447" t="str">
        <v>drama, thriller, crime</v>
      </c>
      <c r="D5447" t="str">
        <v>drama, thriller, crime</v>
      </c>
    </row>
    <row r="5448" spans="1:4" x14ac:dyDescent="0.25">
      <c r="A5448" t="s">
        <v>12359</v>
      </c>
      <c r="B5448" t="str">
        <v>comedy, family, fantasy, animation, action</v>
      </c>
      <c r="C5448" t="str">
        <v>comedy, family, fantasy, animation, action</v>
      </c>
      <c r="D5448" t="str">
        <v>comedy, family, fantasy, animation, action</v>
      </c>
    </row>
    <row r="5449" spans="1:4" x14ac:dyDescent="0.25">
      <c r="A5449" t="s">
        <v>87</v>
      </c>
      <c r="B5449" t="str">
        <v>drama, thriller, crime</v>
      </c>
      <c r="C5449" t="str">
        <v>drama, thriller, crime</v>
      </c>
      <c r="D5449" t="str">
        <v>drama, thriller, crime</v>
      </c>
    </row>
    <row r="5450" spans="1:4" x14ac:dyDescent="0.25">
      <c r="A5450" t="s">
        <v>12364</v>
      </c>
      <c r="B5450" t="str">
        <v>drama, romance, horror, thriller</v>
      </c>
      <c r="C5450" t="str">
        <v>drama, romance, horror, thriller</v>
      </c>
      <c r="D5450" t="str">
        <v>drama, romance, horror, thriller</v>
      </c>
    </row>
    <row r="5451" spans="1:4" x14ac:dyDescent="0.25">
      <c r="A5451" t="s">
        <v>27</v>
      </c>
      <c r="B5451" t="str">
        <v>comedy</v>
      </c>
      <c r="C5451" t="str">
        <v>comedy</v>
      </c>
      <c r="D5451" t="str">
        <v>comedy</v>
      </c>
    </row>
    <row r="5452" spans="1:4" x14ac:dyDescent="0.25">
      <c r="A5452" t="s">
        <v>3348</v>
      </c>
      <c r="B5452" t="str">
        <v>crime, documentation</v>
      </c>
      <c r="C5452" t="str">
        <v>crime, documentation</v>
      </c>
      <c r="D5452" t="str">
        <v>crime, documentation</v>
      </c>
    </row>
    <row r="5453" spans="1:4" x14ac:dyDescent="0.25">
      <c r="A5453" t="s">
        <v>14</v>
      </c>
      <c r="B5453" t="str">
        <v>documentation</v>
      </c>
      <c r="C5453" t="str">
        <v>documentation</v>
      </c>
      <c r="D5453" t="str">
        <v>documentation</v>
      </c>
    </row>
    <row r="5454" spans="1:4" x14ac:dyDescent="0.25">
      <c r="A5454" t="s">
        <v>12373</v>
      </c>
      <c r="B5454" t="str">
        <v>crime, history, thriller, documentation</v>
      </c>
      <c r="C5454" t="str">
        <v>crime, history, thriller, documentation</v>
      </c>
      <c r="D5454" t="str">
        <v>crime, history, thriller, documentation</v>
      </c>
    </row>
    <row r="5455" spans="1:4" x14ac:dyDescent="0.25">
      <c r="A5455" t="s">
        <v>27</v>
      </c>
      <c r="B5455" t="str">
        <v>comedy</v>
      </c>
      <c r="C5455" t="str">
        <v>comedy</v>
      </c>
      <c r="D5455" t="str">
        <v>comedy</v>
      </c>
    </row>
    <row r="5456" spans="1:4" x14ac:dyDescent="0.25">
      <c r="A5456" t="s">
        <v>12378</v>
      </c>
      <c r="B5456" t="str">
        <v>drama, thriller, european, romance</v>
      </c>
      <c r="C5456" t="str">
        <v>drama, thriller, european, romance</v>
      </c>
      <c r="D5456" t="str">
        <v>drama, thriller, european, romance</v>
      </c>
    </row>
    <row r="5457" spans="1:4" x14ac:dyDescent="0.25">
      <c r="A5457" t="s">
        <v>62</v>
      </c>
      <c r="B5457" t="str">
        <v>comedy, documentation</v>
      </c>
      <c r="C5457" t="str">
        <v>comedy, documentation</v>
      </c>
      <c r="D5457" t="str">
        <v>comedy, documentation</v>
      </c>
    </row>
    <row r="5458" spans="1:4" x14ac:dyDescent="0.25">
      <c r="A5458" t="s">
        <v>2782</v>
      </c>
      <c r="B5458" t="str">
        <v>drama, crime, romance</v>
      </c>
      <c r="C5458" t="str">
        <v>drama, crime, romance</v>
      </c>
      <c r="D5458" t="str">
        <v>drama, crime, romance</v>
      </c>
    </row>
    <row r="5459" spans="1:4" x14ac:dyDescent="0.25">
      <c r="A5459" t="s">
        <v>27</v>
      </c>
      <c r="B5459" t="str">
        <v>comedy</v>
      </c>
      <c r="C5459" t="str">
        <v>comedy</v>
      </c>
      <c r="D5459" t="str">
        <v>comedy</v>
      </c>
    </row>
    <row r="5460" spans="1:4" x14ac:dyDescent="0.25">
      <c r="A5460" t="s">
        <v>2841</v>
      </c>
      <c r="B5460" t="str">
        <v>action, comedy, crime, drama</v>
      </c>
      <c r="C5460" t="str">
        <v>action, comedy, crime, drama</v>
      </c>
      <c r="D5460" t="str">
        <v>action, comedy, crime, drama</v>
      </c>
    </row>
    <row r="5461" spans="1:4" x14ac:dyDescent="0.25">
      <c r="A5461" t="s">
        <v>93</v>
      </c>
      <c r="B5461" t="str">
        <v>drama</v>
      </c>
      <c r="C5461" t="str">
        <v>drama</v>
      </c>
      <c r="D5461" t="str">
        <v>drama</v>
      </c>
    </row>
    <row r="5462" spans="1:4" x14ac:dyDescent="0.25">
      <c r="A5462" t="s">
        <v>93</v>
      </c>
      <c r="B5462" t="str">
        <v>drama</v>
      </c>
      <c r="C5462" t="str">
        <v>drama</v>
      </c>
      <c r="D5462" t="str">
        <v>drama</v>
      </c>
    </row>
    <row r="5463" spans="1:4" x14ac:dyDescent="0.25">
      <c r="A5463" t="s">
        <v>212</v>
      </c>
      <c r="B5463" t="str">
        <v>comedy, family</v>
      </c>
      <c r="C5463" t="str">
        <v>comedy, family</v>
      </c>
      <c r="D5463" t="str">
        <v>comedy, family</v>
      </c>
    </row>
    <row r="5464" spans="1:4" x14ac:dyDescent="0.25">
      <c r="A5464" t="s">
        <v>27</v>
      </c>
      <c r="B5464" t="str">
        <v>comedy</v>
      </c>
      <c r="C5464" t="str">
        <v>comedy</v>
      </c>
      <c r="D5464" t="str">
        <v>comedy</v>
      </c>
    </row>
    <row r="5465" spans="1:4" x14ac:dyDescent="0.25">
      <c r="A5465" t="s">
        <v>311</v>
      </c>
      <c r="B5465" t="str">
        <v>reality</v>
      </c>
      <c r="C5465" t="str">
        <v>reality</v>
      </c>
      <c r="D5465" t="str">
        <v>reality</v>
      </c>
    </row>
    <row r="5466" spans="1:4" x14ac:dyDescent="0.25">
      <c r="A5466" t="s">
        <v>44</v>
      </c>
      <c r="B5466" t="str">
        <v>romance, drama</v>
      </c>
      <c r="C5466" t="str">
        <v>romance, drama</v>
      </c>
      <c r="D5466" t="str">
        <v>romance, drama</v>
      </c>
    </row>
    <row r="5467" spans="1:4" x14ac:dyDescent="0.25">
      <c r="A5467" t="s">
        <v>12402</v>
      </c>
      <c r="B5467" t="str">
        <v>scifi, comedy, fantasy, romance</v>
      </c>
      <c r="C5467" t="str">
        <v>scifi, comedy, fantasy, romance</v>
      </c>
      <c r="D5467" t="str">
        <v>scifi, comedy, fantasy, romance</v>
      </c>
    </row>
    <row r="5468" spans="1:4" x14ac:dyDescent="0.25">
      <c r="A5468" t="s">
        <v>19</v>
      </c>
      <c r="B5468" t="str">
        <v>crime, drama</v>
      </c>
      <c r="C5468" t="str">
        <v>crime, drama</v>
      </c>
      <c r="D5468" t="str">
        <v>crime, drama</v>
      </c>
    </row>
    <row r="5469" spans="1:4" x14ac:dyDescent="0.25">
      <c r="A5469" t="s">
        <v>27</v>
      </c>
      <c r="B5469" t="str">
        <v>comedy</v>
      </c>
      <c r="C5469" t="str">
        <v>comedy</v>
      </c>
      <c r="D5469" t="str">
        <v>comedy</v>
      </c>
    </row>
    <row r="5470" spans="1:4" x14ac:dyDescent="0.25">
      <c r="A5470" t="s">
        <v>513</v>
      </c>
      <c r="B5470" t="str">
        <v>action, scifi</v>
      </c>
      <c r="C5470" t="str">
        <v>action, scifi</v>
      </c>
      <c r="D5470" t="str">
        <v>action, scifi</v>
      </c>
    </row>
    <row r="5471" spans="1:4" x14ac:dyDescent="0.25">
      <c r="A5471" t="s">
        <v>5906</v>
      </c>
      <c r="B5471" t="str">
        <v>music, comedy</v>
      </c>
      <c r="C5471" t="str">
        <v>music, comedy</v>
      </c>
      <c r="D5471" t="str">
        <v>music, comedy</v>
      </c>
    </row>
    <row r="5472" spans="1:4" x14ac:dyDescent="0.25">
      <c r="A5472" t="s">
        <v>381</v>
      </c>
      <c r="B5472" t="str">
        <v>horror, thriller, drama</v>
      </c>
      <c r="C5472" t="str">
        <v>horror, thriller, drama</v>
      </c>
      <c r="D5472" t="str">
        <v>horror, thriller, drama</v>
      </c>
    </row>
    <row r="5473" spans="1:4" x14ac:dyDescent="0.25">
      <c r="A5473" t="s">
        <v>206</v>
      </c>
      <c r="B5473" t="str">
        <v>drama, romance</v>
      </c>
      <c r="C5473" t="str">
        <v>drama, romance</v>
      </c>
      <c r="D5473" t="str">
        <v>drama, romance</v>
      </c>
    </row>
    <row r="5474" spans="1:4" x14ac:dyDescent="0.25">
      <c r="A5474" t="s">
        <v>1140</v>
      </c>
      <c r="B5474" t="str">
        <v>music, documentation</v>
      </c>
      <c r="C5474" t="str">
        <v>music, documentation</v>
      </c>
      <c r="D5474" t="str">
        <v>music, documentation</v>
      </c>
    </row>
    <row r="5475" spans="1:4" x14ac:dyDescent="0.25">
      <c r="A5475" t="s">
        <v>12418</v>
      </c>
      <c r="B5475" t="str">
        <v>drama, comedy, music, thriller, crime</v>
      </c>
      <c r="C5475" t="str">
        <v>drama, comedy, music, thriller, crime</v>
      </c>
      <c r="D5475" t="str">
        <v>drama, comedy, music, thriller, crime</v>
      </c>
    </row>
    <row r="5476" spans="1:4" x14ac:dyDescent="0.25">
      <c r="A5476" t="s">
        <v>400</v>
      </c>
      <c r="B5476" t="str">
        <v>drama, sport</v>
      </c>
      <c r="C5476" t="str">
        <v>drama, sport</v>
      </c>
      <c r="D5476" t="str">
        <v>drama, sport</v>
      </c>
    </row>
    <row r="5477" spans="1:4" x14ac:dyDescent="0.25">
      <c r="A5477" t="s">
        <v>4035</v>
      </c>
      <c r="B5477" t="str">
        <v>animation, comedy, family, fantasy</v>
      </c>
      <c r="C5477" t="str">
        <v>animation, comedy, family, fantasy</v>
      </c>
      <c r="D5477" t="str">
        <v>animation, comedy, family, fantasy</v>
      </c>
    </row>
    <row r="5478" spans="1:4" x14ac:dyDescent="0.25">
      <c r="A5478" t="s">
        <v>1660</v>
      </c>
      <c r="B5478" t="str">
        <v>documentation, crime</v>
      </c>
      <c r="C5478" t="str">
        <v>documentation, crime</v>
      </c>
      <c r="D5478" t="str">
        <v>documentation, crime</v>
      </c>
    </row>
    <row r="5479" spans="1:4" x14ac:dyDescent="0.25">
      <c r="A5479" t="s">
        <v>12427</v>
      </c>
      <c r="B5479" t="str">
        <v>crime, drama, romance, comedy</v>
      </c>
      <c r="C5479" t="str">
        <v>crime, drama, romance, comedy</v>
      </c>
      <c r="D5479" t="str">
        <v>crime, drama, romance, comedy</v>
      </c>
    </row>
    <row r="5480" spans="1:4" x14ac:dyDescent="0.25">
      <c r="A5480" t="s">
        <v>12430</v>
      </c>
      <c r="B5480" t="str">
        <v>fantasy, animation, drama</v>
      </c>
      <c r="C5480" t="str">
        <v>fantasy, animation, drama</v>
      </c>
      <c r="D5480" t="str">
        <v>fantasy, animation, drama</v>
      </c>
    </row>
    <row r="5481" spans="1:4" x14ac:dyDescent="0.25">
      <c r="A5481" t="s">
        <v>311</v>
      </c>
      <c r="B5481" t="str">
        <v>reality</v>
      </c>
      <c r="C5481" t="str">
        <v>reality</v>
      </c>
      <c r="D5481" t="str">
        <v>reality</v>
      </c>
    </row>
    <row r="5482" spans="1:4" x14ac:dyDescent="0.25">
      <c r="A5482" t="s">
        <v>93</v>
      </c>
      <c r="B5482" t="str">
        <v>drama</v>
      </c>
      <c r="C5482" t="str">
        <v>drama</v>
      </c>
      <c r="D5482" t="str">
        <v>drama</v>
      </c>
    </row>
    <row r="5483" spans="1:4" x14ac:dyDescent="0.25">
      <c r="A5483" t="s">
        <v>12437</v>
      </c>
      <c r="B5483" t="str">
        <v>comedy, family, fantasy, scifi, animation, action</v>
      </c>
      <c r="C5483" t="str">
        <v>comedy, family, fantasy, scifi, animation, action</v>
      </c>
      <c r="D5483" t="str">
        <v>comedy, family, fantasy, scifi, animation, action</v>
      </c>
    </row>
    <row r="5484" spans="1:4" x14ac:dyDescent="0.25">
      <c r="A5484" t="s">
        <v>12440</v>
      </c>
      <c r="B5484" t="str">
        <v>fantasy, action, animation</v>
      </c>
      <c r="C5484" t="str">
        <v>fantasy, action, animation</v>
      </c>
      <c r="D5484" t="str">
        <v>fantasy, action, animation</v>
      </c>
    </row>
    <row r="5485" spans="1:4" x14ac:dyDescent="0.25">
      <c r="A5485" t="s">
        <v>14</v>
      </c>
      <c r="B5485" t="str">
        <v>documentation</v>
      </c>
      <c r="C5485" t="str">
        <v>documentation</v>
      </c>
      <c r="D5485" t="str">
        <v>documentation</v>
      </c>
    </row>
    <row r="5486" spans="1:4" x14ac:dyDescent="0.25">
      <c r="A5486" t="s">
        <v>4169</v>
      </c>
      <c r="B5486" t="str">
        <v>animation, comedy</v>
      </c>
      <c r="C5486" t="str">
        <v>animation, comedy</v>
      </c>
      <c r="D5486" t="str">
        <v>animation, comedy</v>
      </c>
    </row>
    <row r="5487" spans="1:4" x14ac:dyDescent="0.25">
      <c r="A5487" t="s">
        <v>1292</v>
      </c>
      <c r="B5487" t="str">
        <v>animation</v>
      </c>
      <c r="C5487" t="str">
        <v>animation</v>
      </c>
      <c r="D5487" t="str">
        <v>animation</v>
      </c>
    </row>
    <row r="5488" spans="1:4" x14ac:dyDescent="0.25">
      <c r="A5488" t="s">
        <v>6502</v>
      </c>
      <c r="B5488" t="str">
        <v>documentation, crime, thriller</v>
      </c>
      <c r="C5488" t="str">
        <v>documentation, crime, thriller</v>
      </c>
      <c r="D5488" t="str">
        <v>documentation, crime, thriller</v>
      </c>
    </row>
    <row r="5489" spans="1:4" x14ac:dyDescent="0.25">
      <c r="A5489" t="s">
        <v>655</v>
      </c>
      <c r="B5489" t="str">
        <v>drama, comedy</v>
      </c>
      <c r="C5489" t="str">
        <v>drama, comedy</v>
      </c>
      <c r="D5489" t="str">
        <v>drama, comedy</v>
      </c>
    </row>
    <row r="5490" spans="1:4" x14ac:dyDescent="0.25">
      <c r="A5490" t="s">
        <v>1044</v>
      </c>
      <c r="B5490" t="str">
        <v>animation, family</v>
      </c>
      <c r="C5490" t="str">
        <v>animation, family</v>
      </c>
      <c r="D5490" t="str">
        <v>animation, family</v>
      </c>
    </row>
    <row r="5491" spans="1:4" x14ac:dyDescent="0.25">
      <c r="A5491" t="s">
        <v>12455</v>
      </c>
      <c r="B5491" t="str">
        <v>animation, comedy, family, music</v>
      </c>
      <c r="C5491" t="str">
        <v>animation, comedy, family, music</v>
      </c>
      <c r="D5491" t="str">
        <v>animation, comedy, family, music</v>
      </c>
    </row>
    <row r="5492" spans="1:4" x14ac:dyDescent="0.25">
      <c r="A5492" t="s">
        <v>894</v>
      </c>
      <c r="B5492" t="str">
        <v>thriller, drama</v>
      </c>
      <c r="C5492" t="str">
        <v>thriller, drama</v>
      </c>
      <c r="D5492" t="str">
        <v>thriller, drama</v>
      </c>
    </row>
    <row r="5493" spans="1:4" x14ac:dyDescent="0.25">
      <c r="A5493" t="s">
        <v>1660</v>
      </c>
      <c r="B5493" t="str">
        <v>documentation, crime</v>
      </c>
      <c r="C5493" t="str">
        <v>documentation, crime</v>
      </c>
      <c r="D5493" t="str">
        <v>documentation, crime</v>
      </c>
    </row>
    <row r="5494" spans="1:4" x14ac:dyDescent="0.25">
      <c r="A5494" t="s">
        <v>311</v>
      </c>
      <c r="B5494" t="str">
        <v>reality</v>
      </c>
      <c r="C5494" t="str">
        <v>reality</v>
      </c>
      <c r="D5494" t="str">
        <v>reality</v>
      </c>
    </row>
    <row r="5495" spans="1:4" x14ac:dyDescent="0.25">
      <c r="A5495" t="s">
        <v>311</v>
      </c>
      <c r="B5495" t="str">
        <v>reality</v>
      </c>
      <c r="C5495" t="str">
        <v>reality</v>
      </c>
      <c r="D5495" t="str">
        <v>reality</v>
      </c>
    </row>
    <row r="5496" spans="1:4" x14ac:dyDescent="0.25">
      <c r="A5496" t="s">
        <v>27</v>
      </c>
      <c r="B5496" t="str">
        <v>comedy</v>
      </c>
      <c r="C5496" t="str">
        <v>comedy</v>
      </c>
      <c r="D5496" t="str">
        <v>comedy</v>
      </c>
    </row>
    <row r="5497" spans="1:4" x14ac:dyDescent="0.25">
      <c r="A5497" t="s">
        <v>4829</v>
      </c>
      <c r="B5497" t="str">
        <v>fantasy, comedy, romance</v>
      </c>
      <c r="C5497" t="str">
        <v>fantasy, comedy, romance</v>
      </c>
      <c r="D5497" t="str">
        <v>fantasy, comedy, romance</v>
      </c>
    </row>
    <row r="5498" spans="1:4" x14ac:dyDescent="0.25">
      <c r="A5498" t="s">
        <v>2286</v>
      </c>
      <c r="B5498" t="str">
        <v>animation, action, fantasy</v>
      </c>
      <c r="C5498" t="str">
        <v>animation, action, fantasy</v>
      </c>
      <c r="D5498" t="str">
        <v>animation, action, fantasy</v>
      </c>
    </row>
    <row r="5499" spans="1:4" x14ac:dyDescent="0.25">
      <c r="A5499" t="s">
        <v>7767</v>
      </c>
      <c r="B5499" t="str">
        <v>drama, history, crime</v>
      </c>
      <c r="C5499" t="str">
        <v>drama, history, crime</v>
      </c>
      <c r="D5499" t="str">
        <v>drama, history, crime</v>
      </c>
    </row>
    <row r="5500" spans="1:4" x14ac:dyDescent="0.25">
      <c r="A5500" t="s">
        <v>3803</v>
      </c>
      <c r="B5500" t="str">
        <v>romance, comedy, drama, family</v>
      </c>
      <c r="C5500" t="str">
        <v>romance, comedy, drama, family</v>
      </c>
      <c r="D5500" t="str">
        <v>romance, comedy, drama, family</v>
      </c>
    </row>
    <row r="5501" spans="1:4" x14ac:dyDescent="0.25">
      <c r="A5501" t="s">
        <v>102</v>
      </c>
      <c r="B5501" t="str">
        <v>fantasy</v>
      </c>
      <c r="C5501" t="str">
        <v>fantasy</v>
      </c>
      <c r="D5501" t="str">
        <v>fantasy</v>
      </c>
    </row>
    <row r="5502" spans="1:4" x14ac:dyDescent="0.25">
      <c r="A5502" t="s">
        <v>118</v>
      </c>
      <c r="B5502" t="str">
        <v>romance</v>
      </c>
      <c r="C5502" t="str">
        <v>romance</v>
      </c>
      <c r="D5502" t="str">
        <v>romance</v>
      </c>
    </row>
    <row r="5503" spans="1:4" x14ac:dyDescent="0.25">
      <c r="A5503" t="s">
        <v>27</v>
      </c>
      <c r="B5503" t="str">
        <v>comedy</v>
      </c>
      <c r="C5503" t="str">
        <v>comedy</v>
      </c>
      <c r="D5503" t="str">
        <v>comedy</v>
      </c>
    </row>
    <row r="5504" spans="1:4" x14ac:dyDescent="0.25">
      <c r="A5504" t="s">
        <v>12481</v>
      </c>
      <c r="B5504" t="str">
        <v>comedy, family, drama, sport</v>
      </c>
      <c r="C5504" t="str">
        <v>comedy, family, drama, sport</v>
      </c>
      <c r="D5504" t="str">
        <v>comedy, family, drama, sport</v>
      </c>
    </row>
    <row r="5505" spans="1:4" x14ac:dyDescent="0.25">
      <c r="A5505" t="s">
        <v>1140</v>
      </c>
      <c r="B5505" t="str">
        <v>music, documentation</v>
      </c>
      <c r="C5505" t="str">
        <v>music, documentation</v>
      </c>
      <c r="D5505" t="str">
        <v>music, documentation</v>
      </c>
    </row>
    <row r="5506" spans="1:4" x14ac:dyDescent="0.25">
      <c r="A5506" t="s">
        <v>14</v>
      </c>
      <c r="B5506" t="str">
        <v>documentation</v>
      </c>
      <c r="C5506" t="str">
        <v>documentation</v>
      </c>
      <c r="D5506" t="str">
        <v>documentation</v>
      </c>
    </row>
    <row r="5507" spans="1:4" x14ac:dyDescent="0.25">
      <c r="A5507" t="s">
        <v>93</v>
      </c>
      <c r="B5507" t="str">
        <v>drama</v>
      </c>
      <c r="C5507" t="str">
        <v>drama</v>
      </c>
      <c r="D5507" t="str">
        <v>drama</v>
      </c>
    </row>
    <row r="5508" spans="1:4" x14ac:dyDescent="0.25">
      <c r="A5508" t="s">
        <v>12489</v>
      </c>
      <c r="B5508" t="str">
        <v>animation, history, documentation</v>
      </c>
      <c r="C5508" t="str">
        <v>animation, history, documentation</v>
      </c>
      <c r="D5508" t="str">
        <v>animation, history, documentation</v>
      </c>
    </row>
    <row r="5509" spans="1:4" x14ac:dyDescent="0.25">
      <c r="A5509" t="s">
        <v>99</v>
      </c>
      <c r="B5509" t="str">
        <v>comedy, drama</v>
      </c>
      <c r="C5509" t="str">
        <v>comedy, drama</v>
      </c>
      <c r="D5509" t="str">
        <v>comedy, drama</v>
      </c>
    </row>
    <row r="5510" spans="1:4" x14ac:dyDescent="0.25">
      <c r="A5510" t="s">
        <v>14</v>
      </c>
      <c r="B5510" t="str">
        <v>documentation</v>
      </c>
      <c r="C5510" t="str">
        <v>documentation</v>
      </c>
      <c r="D5510" t="str">
        <v>documentation</v>
      </c>
    </row>
    <row r="5511" spans="1:4" x14ac:dyDescent="0.25">
      <c r="A5511" t="s">
        <v>12496</v>
      </c>
      <c r="B5511" t="str">
        <v>drama, comedy, music, romance, family</v>
      </c>
      <c r="C5511" t="str">
        <v>drama, comedy, music, romance, family</v>
      </c>
      <c r="D5511" t="str">
        <v>drama, comedy, music, romance, family</v>
      </c>
    </row>
    <row r="5512" spans="1:4" x14ac:dyDescent="0.25">
      <c r="A5512" t="s">
        <v>1330</v>
      </c>
      <c r="B5512" t="str">
        <v>animation, comedy, family</v>
      </c>
      <c r="C5512" t="str">
        <v>animation, comedy, family</v>
      </c>
      <c r="D5512" t="str">
        <v>animation, comedy, family</v>
      </c>
    </row>
    <row r="5513" spans="1:4" x14ac:dyDescent="0.25">
      <c r="A5513" t="s">
        <v>62</v>
      </c>
      <c r="B5513" t="str">
        <v>comedy, documentation</v>
      </c>
      <c r="C5513" t="str">
        <v>comedy, documentation</v>
      </c>
      <c r="D5513" t="str">
        <v>comedy, documentation</v>
      </c>
    </row>
    <row r="5514" spans="1:4" x14ac:dyDescent="0.25">
      <c r="A5514" t="s">
        <v>14</v>
      </c>
      <c r="B5514" t="str">
        <v>documentation</v>
      </c>
      <c r="C5514" t="str">
        <v>documentation</v>
      </c>
      <c r="D5514" t="str">
        <v>documentation</v>
      </c>
    </row>
    <row r="5515" spans="1:4" x14ac:dyDescent="0.25">
      <c r="A5515" t="s">
        <v>1330</v>
      </c>
      <c r="B5515" t="str">
        <v>animation, comedy, family</v>
      </c>
      <c r="C5515" t="str">
        <v>animation, comedy, family</v>
      </c>
      <c r="D5515" t="str">
        <v>animation, comedy, family</v>
      </c>
    </row>
    <row r="5516" spans="1:4" x14ac:dyDescent="0.25">
      <c r="A5516" t="s">
        <v>93</v>
      </c>
      <c r="B5516" t="str">
        <v>drama</v>
      </c>
      <c r="C5516" t="str">
        <v>drama</v>
      </c>
      <c r="D5516" t="str">
        <v>drama</v>
      </c>
    </row>
    <row r="5517" spans="1:4" x14ac:dyDescent="0.25">
      <c r="A5517" t="s">
        <v>3348</v>
      </c>
      <c r="B5517" t="str">
        <v>crime, documentation</v>
      </c>
      <c r="C5517" t="str">
        <v>crime, documentation</v>
      </c>
      <c r="D5517" t="str">
        <v>crime, documentation</v>
      </c>
    </row>
    <row r="5518" spans="1:4" x14ac:dyDescent="0.25">
      <c r="A5518" t="s">
        <v>1634</v>
      </c>
      <c r="B5518" t="str">
        <v>drama, thriller</v>
      </c>
      <c r="C5518" t="str">
        <v>drama, thriller</v>
      </c>
      <c r="D5518" t="str">
        <v>drama, thriller</v>
      </c>
    </row>
    <row r="5519" spans="1:4" x14ac:dyDescent="0.25">
      <c r="A5519" t="s">
        <v>27</v>
      </c>
      <c r="B5519" t="str">
        <v>comedy</v>
      </c>
      <c r="C5519" t="str">
        <v>comedy</v>
      </c>
      <c r="D5519" t="str">
        <v>comedy</v>
      </c>
    </row>
    <row r="5520" spans="1:4" x14ac:dyDescent="0.25">
      <c r="A5520" t="s">
        <v>6448</v>
      </c>
      <c r="B5520" t="str">
        <v>romance, drama, sport</v>
      </c>
      <c r="C5520" t="str">
        <v>romance, drama, sport</v>
      </c>
      <c r="D5520" t="str">
        <v>romance, drama, sport</v>
      </c>
    </row>
    <row r="5521" spans="1:4" x14ac:dyDescent="0.25">
      <c r="A5521" t="s">
        <v>361</v>
      </c>
      <c r="B5521" t="str">
        <v>thriller, drama, crime</v>
      </c>
      <c r="C5521" t="str">
        <v>thriller, drama, crime</v>
      </c>
      <c r="D5521" t="str">
        <v>thriller, drama, crime</v>
      </c>
    </row>
    <row r="5522" spans="1:4" x14ac:dyDescent="0.25">
      <c r="A5522" t="s">
        <v>3348</v>
      </c>
      <c r="B5522" t="str">
        <v>crime, documentation</v>
      </c>
      <c r="C5522" t="str">
        <v>crime, documentation</v>
      </c>
      <c r="D5522" t="str">
        <v>crime, documentation</v>
      </c>
    </row>
    <row r="5523" spans="1:4" x14ac:dyDescent="0.25">
      <c r="A5523" t="s">
        <v>102</v>
      </c>
      <c r="B5523" t="str">
        <v>fantasy</v>
      </c>
      <c r="C5523" t="str">
        <v>fantasy</v>
      </c>
      <c r="D5523" t="str">
        <v>fantasy</v>
      </c>
    </row>
    <row r="5524" spans="1:4" x14ac:dyDescent="0.25">
      <c r="A5524" t="s">
        <v>4040</v>
      </c>
      <c r="B5524" t="str">
        <v>documentation, reality</v>
      </c>
      <c r="C5524" t="str">
        <v>documentation, reality</v>
      </c>
      <c r="D5524" t="str">
        <v>documentation, reality</v>
      </c>
    </row>
    <row r="5525" spans="1:4" x14ac:dyDescent="0.25">
      <c r="A5525" t="s">
        <v>12523</v>
      </c>
      <c r="B5525" t="str">
        <v>drama, animation, music</v>
      </c>
      <c r="C5525" t="str">
        <v>drama, animation, music</v>
      </c>
      <c r="D5525" t="str">
        <v>drama, animation, music</v>
      </c>
    </row>
    <row r="5526" spans="1:4" x14ac:dyDescent="0.25">
      <c r="A5526" t="s">
        <v>1044</v>
      </c>
      <c r="B5526" t="str">
        <v>animation, family</v>
      </c>
      <c r="C5526" t="str">
        <v>animation, family</v>
      </c>
      <c r="D5526" t="str">
        <v>animation, family</v>
      </c>
    </row>
    <row r="5527" spans="1:4" x14ac:dyDescent="0.25">
      <c r="A5527" t="s">
        <v>118</v>
      </c>
      <c r="B5527" t="str">
        <v>romance</v>
      </c>
      <c r="C5527" t="str">
        <v>romance</v>
      </c>
      <c r="D5527" t="str">
        <v>romance</v>
      </c>
    </row>
    <row r="5528" spans="1:4" x14ac:dyDescent="0.25">
      <c r="A5528" t="s">
        <v>12530</v>
      </c>
      <c r="B5528" t="str">
        <v>action, crime, drama, romance</v>
      </c>
      <c r="C5528" t="str">
        <v>action, crime, drama, romance</v>
      </c>
      <c r="D5528" t="str">
        <v>action, crime, drama, romance</v>
      </c>
    </row>
    <row r="5529" spans="1:4" x14ac:dyDescent="0.25">
      <c r="A5529" t="s">
        <v>655</v>
      </c>
      <c r="B5529" t="str">
        <v>drama, comedy</v>
      </c>
      <c r="C5529" t="str">
        <v>drama, comedy</v>
      </c>
      <c r="D5529" t="str">
        <v>drama, comedy</v>
      </c>
    </row>
    <row r="5530" spans="1:4" x14ac:dyDescent="0.25">
      <c r="A5530" t="s">
        <v>14</v>
      </c>
      <c r="B5530" t="str">
        <v>documentation</v>
      </c>
      <c r="C5530" t="str">
        <v>documentation</v>
      </c>
      <c r="D5530" t="str">
        <v>documentation</v>
      </c>
    </row>
    <row r="5531" spans="1:4" x14ac:dyDescent="0.25">
      <c r="A5531" t="s">
        <v>12536</v>
      </c>
      <c r="B5531" t="str">
        <v>drama, western, history</v>
      </c>
      <c r="C5531" t="str">
        <v>drama, western, history</v>
      </c>
      <c r="D5531" t="str">
        <v>drama, western, history</v>
      </c>
    </row>
    <row r="5532" spans="1:4" x14ac:dyDescent="0.25">
      <c r="A5532" t="s">
        <v>62</v>
      </c>
      <c r="B5532" t="str">
        <v>comedy, documentation</v>
      </c>
      <c r="C5532" t="str">
        <v>comedy, documentation</v>
      </c>
      <c r="D5532" t="str">
        <v>comedy, documentation</v>
      </c>
    </row>
    <row r="5533" spans="1:4" x14ac:dyDescent="0.25">
      <c r="A5533" t="s">
        <v>1094</v>
      </c>
      <c r="B5533" t="str">
        <v>thriller, history, drama</v>
      </c>
      <c r="C5533" t="str">
        <v>thriller, history, drama</v>
      </c>
      <c r="D5533" t="str">
        <v>thriller, history, drama</v>
      </c>
    </row>
    <row r="5534" spans="1:4" x14ac:dyDescent="0.25">
      <c r="A5534" t="s">
        <v>93</v>
      </c>
      <c r="B5534" t="str">
        <v>drama</v>
      </c>
      <c r="C5534" t="str">
        <v>drama</v>
      </c>
      <c r="D5534" t="str">
        <v>drama</v>
      </c>
    </row>
    <row r="5535" spans="1:4" x14ac:dyDescent="0.25">
      <c r="A5535" t="s">
        <v>3490</v>
      </c>
      <c r="B5535" t="str">
        <v>drama, romance, thriller, crime</v>
      </c>
      <c r="C5535" t="str">
        <v>drama, romance, thriller, crime</v>
      </c>
      <c r="D5535" t="str">
        <v>drama, romance, thriller, crime</v>
      </c>
    </row>
    <row r="5536" spans="1:4" x14ac:dyDescent="0.25">
      <c r="A5536" t="s">
        <v>12547</v>
      </c>
      <c r="B5536" t="str">
        <v>romance, drama, scifi</v>
      </c>
      <c r="C5536" t="str">
        <v>romance, drama, scifi</v>
      </c>
      <c r="D5536" t="str">
        <v>romance, drama, scifi</v>
      </c>
    </row>
    <row r="5537" spans="1:4" x14ac:dyDescent="0.25">
      <c r="A5537" t="s">
        <v>3481</v>
      </c>
      <c r="B5537" t="str">
        <v>drama, action, history</v>
      </c>
      <c r="C5537" t="str">
        <v>drama, action, history</v>
      </c>
      <c r="D5537" t="str">
        <v>drama, action, history</v>
      </c>
    </row>
    <row r="5538" spans="1:4" x14ac:dyDescent="0.25">
      <c r="A5538" t="s">
        <v>311</v>
      </c>
      <c r="B5538" t="str">
        <v>reality</v>
      </c>
      <c r="C5538" t="str">
        <v>reality</v>
      </c>
      <c r="D5538" t="str">
        <v>reality</v>
      </c>
    </row>
    <row r="5539" spans="1:4" x14ac:dyDescent="0.25">
      <c r="A5539" t="s">
        <v>12554</v>
      </c>
      <c r="B5539" t="str">
        <v>comedy, thriller, drama, scifi</v>
      </c>
      <c r="C5539" t="str">
        <v>comedy, thriller, drama, scifi</v>
      </c>
      <c r="D5539" t="str">
        <v>comedy, thriller, drama, scifi</v>
      </c>
    </row>
    <row r="5540" spans="1:4" x14ac:dyDescent="0.25">
      <c r="A5540" t="s">
        <v>12557</v>
      </c>
      <c r="B5540" t="str">
        <v>comedy, fantasy, reality</v>
      </c>
      <c r="C5540" t="str">
        <v>comedy, fantasy, reality</v>
      </c>
      <c r="D5540" t="str">
        <v>comedy, fantasy, reality</v>
      </c>
    </row>
    <row r="5541" spans="1:4" x14ac:dyDescent="0.25">
      <c r="A5541" t="s">
        <v>19</v>
      </c>
      <c r="B5541" t="str">
        <v>crime, drama</v>
      </c>
      <c r="C5541" t="str">
        <v>crime, drama</v>
      </c>
      <c r="D5541" t="str">
        <v>crime, drama</v>
      </c>
    </row>
    <row r="5542" spans="1:4" x14ac:dyDescent="0.25">
      <c r="A5542" t="s">
        <v>111</v>
      </c>
      <c r="B5542" t="str">
        <v/>
      </c>
      <c r="C5542" t="str">
        <v/>
      </c>
      <c r="D5542" t="str">
        <v>None-genres</v>
      </c>
    </row>
    <row r="5543" spans="1:4" x14ac:dyDescent="0.25">
      <c r="A5543" t="s">
        <v>201</v>
      </c>
      <c r="B5543" t="str">
        <v>comedy, romance</v>
      </c>
      <c r="C5543" t="str">
        <v>comedy, romance</v>
      </c>
      <c r="D5543" t="str">
        <v>comedy, romance</v>
      </c>
    </row>
    <row r="5544" spans="1:4" x14ac:dyDescent="0.25">
      <c r="A5544" t="s">
        <v>1023</v>
      </c>
      <c r="B5544" t="str">
        <v>scifi, thriller, drama</v>
      </c>
      <c r="C5544" t="str">
        <v>scifi, thriller, drama</v>
      </c>
      <c r="D5544" t="str">
        <v>scifi, thriller, drama</v>
      </c>
    </row>
    <row r="5545" spans="1:4" x14ac:dyDescent="0.25">
      <c r="A5545" t="s">
        <v>93</v>
      </c>
      <c r="B5545" t="str">
        <v>drama</v>
      </c>
      <c r="C5545" t="str">
        <v>drama</v>
      </c>
      <c r="D5545" t="str">
        <v>drama</v>
      </c>
    </row>
    <row r="5546" spans="1:4" x14ac:dyDescent="0.25">
      <c r="A5546" t="s">
        <v>963</v>
      </c>
      <c r="B5546" t="str">
        <v>romance, comedy</v>
      </c>
      <c r="C5546" t="str">
        <v>romance, comedy</v>
      </c>
      <c r="D5546" t="str">
        <v>romance, comedy</v>
      </c>
    </row>
    <row r="5547" spans="1:4" x14ac:dyDescent="0.25">
      <c r="A5547" t="s">
        <v>12570</v>
      </c>
      <c r="B5547" t="str">
        <v>scifi, family, fantasy, comedy</v>
      </c>
      <c r="C5547" t="str">
        <v>scifi, family, fantasy, comedy</v>
      </c>
      <c r="D5547" t="str">
        <v>scifi, family, fantasy, comedy</v>
      </c>
    </row>
    <row r="5548" spans="1:4" x14ac:dyDescent="0.25">
      <c r="A5548" t="s">
        <v>12573</v>
      </c>
      <c r="B5548" t="str">
        <v>family, music, animation, comedy</v>
      </c>
      <c r="C5548" t="str">
        <v>family, music, animation, comedy</v>
      </c>
      <c r="D5548" t="str">
        <v>family, music, animation, comedy</v>
      </c>
    </row>
    <row r="5549" spans="1:4" x14ac:dyDescent="0.25">
      <c r="A5549" t="s">
        <v>12576</v>
      </c>
      <c r="B5549" t="str">
        <v>reality, romance, documentation</v>
      </c>
      <c r="C5549" t="str">
        <v>reality, romance, documentation</v>
      </c>
      <c r="D5549" t="str">
        <v>reality, romance, documentation</v>
      </c>
    </row>
    <row r="5550" spans="1:4" x14ac:dyDescent="0.25">
      <c r="A5550" t="s">
        <v>27</v>
      </c>
      <c r="B5550" t="str">
        <v>comedy</v>
      </c>
      <c r="C5550" t="str">
        <v>comedy</v>
      </c>
      <c r="D5550" t="str">
        <v>comedy</v>
      </c>
    </row>
    <row r="5551" spans="1:4" x14ac:dyDescent="0.25">
      <c r="A5551" t="s">
        <v>93</v>
      </c>
      <c r="B5551" t="str">
        <v>drama</v>
      </c>
      <c r="C5551" t="str">
        <v>drama</v>
      </c>
      <c r="D5551" t="str">
        <v>drama</v>
      </c>
    </row>
    <row r="5552" spans="1:4" x14ac:dyDescent="0.25">
      <c r="A5552" t="s">
        <v>311</v>
      </c>
      <c r="B5552" t="str">
        <v>reality</v>
      </c>
      <c r="C5552" t="str">
        <v>reality</v>
      </c>
      <c r="D5552" t="str">
        <v>reality</v>
      </c>
    </row>
    <row r="5553" spans="1:4" x14ac:dyDescent="0.25">
      <c r="A5553" t="s">
        <v>27</v>
      </c>
      <c r="B5553" t="str">
        <v>comedy</v>
      </c>
      <c r="C5553" t="str">
        <v>comedy</v>
      </c>
      <c r="D5553" t="str">
        <v>comedy</v>
      </c>
    </row>
    <row r="5554" spans="1:4" x14ac:dyDescent="0.25">
      <c r="A5554" t="s">
        <v>206</v>
      </c>
      <c r="B5554" t="str">
        <v>drama, romance</v>
      </c>
      <c r="C5554" t="str">
        <v>drama, romance</v>
      </c>
      <c r="D5554" t="str">
        <v>drama, romance</v>
      </c>
    </row>
    <row r="5555" spans="1:4" x14ac:dyDescent="0.25">
      <c r="A5555" t="s">
        <v>7698</v>
      </c>
      <c r="B5555" t="str">
        <v>reality, romance</v>
      </c>
      <c r="C5555" t="str">
        <v>reality, romance</v>
      </c>
      <c r="D5555" t="str">
        <v>reality, romance</v>
      </c>
    </row>
    <row r="5556" spans="1:4" x14ac:dyDescent="0.25">
      <c r="A5556" t="s">
        <v>12591</v>
      </c>
      <c r="B5556" t="str">
        <v>comedy, romance, family, fantasy</v>
      </c>
      <c r="C5556" t="str">
        <v>comedy, romance, family, fantasy</v>
      </c>
      <c r="D5556" t="str">
        <v>comedy, romance, family, fantasy</v>
      </c>
    </row>
    <row r="5557" spans="1:4" x14ac:dyDescent="0.25">
      <c r="A5557" t="s">
        <v>2103</v>
      </c>
      <c r="B5557" t="str">
        <v>documentation, sport</v>
      </c>
      <c r="C5557" t="str">
        <v>documentation, sport</v>
      </c>
      <c r="D5557" t="str">
        <v>documentation, sport</v>
      </c>
    </row>
    <row r="5558" spans="1:4" x14ac:dyDescent="0.25">
      <c r="A5558" t="s">
        <v>99</v>
      </c>
      <c r="B5558" t="str">
        <v>comedy, drama</v>
      </c>
      <c r="C5558" t="str">
        <v>comedy, drama</v>
      </c>
      <c r="D5558" t="str">
        <v>comedy, drama</v>
      </c>
    </row>
    <row r="5559" spans="1:4" x14ac:dyDescent="0.25">
      <c r="A5559" t="s">
        <v>894</v>
      </c>
      <c r="B5559" t="str">
        <v>thriller, drama</v>
      </c>
      <c r="C5559" t="str">
        <v>thriller, drama</v>
      </c>
      <c r="D5559" t="str">
        <v>thriller, drama</v>
      </c>
    </row>
    <row r="5560" spans="1:4" x14ac:dyDescent="0.25">
      <c r="A5560" t="s">
        <v>11540</v>
      </c>
      <c r="B5560" t="str">
        <v>crime, documentation, history</v>
      </c>
      <c r="C5560" t="str">
        <v>crime, documentation, history</v>
      </c>
      <c r="D5560" t="str">
        <v>crime, documentation, history</v>
      </c>
    </row>
    <row r="5561" spans="1:4" x14ac:dyDescent="0.25">
      <c r="A5561" t="s">
        <v>93</v>
      </c>
      <c r="B5561" t="str">
        <v>drama</v>
      </c>
      <c r="C5561" t="str">
        <v>drama</v>
      </c>
      <c r="D5561" t="str">
        <v>drama</v>
      </c>
    </row>
    <row r="5562" spans="1:4" x14ac:dyDescent="0.25">
      <c r="A5562" t="s">
        <v>2032</v>
      </c>
      <c r="B5562" t="str">
        <v>fantasy, comedy, family, animation</v>
      </c>
      <c r="C5562" t="str">
        <v>fantasy, comedy, family, animation</v>
      </c>
      <c r="D5562" t="str">
        <v>fantasy, comedy, family, animation</v>
      </c>
    </row>
    <row r="5563" spans="1:4" x14ac:dyDescent="0.25">
      <c r="A5563" t="s">
        <v>5112</v>
      </c>
      <c r="B5563" t="str">
        <v>comedy, reality</v>
      </c>
      <c r="C5563" t="str">
        <v>comedy, reality</v>
      </c>
      <c r="D5563" t="str">
        <v>comedy, reality</v>
      </c>
    </row>
    <row r="5564" spans="1:4" x14ac:dyDescent="0.25">
      <c r="A5564" t="s">
        <v>1292</v>
      </c>
      <c r="B5564" t="str">
        <v>animation</v>
      </c>
      <c r="C5564" t="str">
        <v>animation</v>
      </c>
      <c r="D5564" t="str">
        <v>animation</v>
      </c>
    </row>
    <row r="5565" spans="1:4" x14ac:dyDescent="0.25">
      <c r="A5565" t="s">
        <v>12609</v>
      </c>
      <c r="B5565" t="str">
        <v>reality, horror</v>
      </c>
      <c r="C5565" t="str">
        <v>reality, horror</v>
      </c>
      <c r="D5565" t="str">
        <v>reality, horror</v>
      </c>
    </row>
    <row r="5566" spans="1:4" x14ac:dyDescent="0.25">
      <c r="A5566" t="s">
        <v>2103</v>
      </c>
      <c r="B5566" t="str">
        <v>documentation, sport</v>
      </c>
      <c r="C5566" t="str">
        <v>documentation, sport</v>
      </c>
      <c r="D5566" t="str">
        <v>documentation, sport</v>
      </c>
    </row>
    <row r="5567" spans="1:4" x14ac:dyDescent="0.25">
      <c r="A5567" t="s">
        <v>206</v>
      </c>
      <c r="B5567" t="str">
        <v>drama, romance</v>
      </c>
      <c r="C5567" t="str">
        <v>drama, romance</v>
      </c>
      <c r="D5567" t="str">
        <v>drama, romance</v>
      </c>
    </row>
    <row r="5568" spans="1:4" x14ac:dyDescent="0.25">
      <c r="A5568" t="s">
        <v>1660</v>
      </c>
      <c r="B5568" t="str">
        <v>documentation, crime</v>
      </c>
      <c r="C5568" t="str">
        <v>documentation, crime</v>
      </c>
      <c r="D5568" t="str">
        <v>documentation, crime</v>
      </c>
    </row>
    <row r="5569" spans="1:4" x14ac:dyDescent="0.25">
      <c r="A5569" t="s">
        <v>93</v>
      </c>
      <c r="B5569" t="str">
        <v>drama</v>
      </c>
      <c r="C5569" t="str">
        <v>drama</v>
      </c>
      <c r="D5569" t="str">
        <v>drama</v>
      </c>
    </row>
    <row r="5570" spans="1:4" x14ac:dyDescent="0.25">
      <c r="A5570" t="s">
        <v>12620</v>
      </c>
      <c r="B5570" t="str">
        <v>thriller, fantasy, action, crime, drama</v>
      </c>
      <c r="C5570" t="str">
        <v>thriller, fantasy, action, crime, drama</v>
      </c>
      <c r="D5570" t="str">
        <v>thriller, fantasy, action, crime, drama</v>
      </c>
    </row>
    <row r="5571" spans="1:4" x14ac:dyDescent="0.25">
      <c r="A5571" t="s">
        <v>12623</v>
      </c>
      <c r="B5571" t="str">
        <v>reality, family</v>
      </c>
      <c r="C5571" t="str">
        <v>reality, family</v>
      </c>
      <c r="D5571" t="str">
        <v>reality, family</v>
      </c>
    </row>
    <row r="5572" spans="1:4" x14ac:dyDescent="0.25">
      <c r="A5572" t="s">
        <v>381</v>
      </c>
      <c r="B5572" t="str">
        <v>horror, thriller, drama</v>
      </c>
      <c r="C5572" t="str">
        <v>horror, thriller, drama</v>
      </c>
      <c r="D5572" t="str">
        <v>horror, thriller, drama</v>
      </c>
    </row>
    <row r="5573" spans="1:4" x14ac:dyDescent="0.25">
      <c r="A5573" t="s">
        <v>27</v>
      </c>
      <c r="B5573" t="str">
        <v>comedy</v>
      </c>
      <c r="C5573" t="str">
        <v>comedy</v>
      </c>
      <c r="D5573" t="str">
        <v>comedy</v>
      </c>
    </row>
    <row r="5574" spans="1:4" x14ac:dyDescent="0.25">
      <c r="A5574" t="s">
        <v>963</v>
      </c>
      <c r="B5574" t="str">
        <v>romance, comedy</v>
      </c>
      <c r="C5574" t="str">
        <v>romance, comedy</v>
      </c>
      <c r="D5574" t="str">
        <v>romance, comedy</v>
      </c>
    </row>
    <row r="5575" spans="1:4" x14ac:dyDescent="0.25">
      <c r="A5575" t="s">
        <v>12632</v>
      </c>
      <c r="B5575" t="str">
        <v>sport, family</v>
      </c>
      <c r="C5575" t="str">
        <v>sport, family</v>
      </c>
      <c r="D5575" t="str">
        <v>sport, family</v>
      </c>
    </row>
    <row r="5576" spans="1:4" x14ac:dyDescent="0.25">
      <c r="A5576" t="s">
        <v>2744</v>
      </c>
      <c r="B5576" t="str">
        <v>documentation, family</v>
      </c>
      <c r="C5576" t="str">
        <v>documentation, family</v>
      </c>
      <c r="D5576" t="str">
        <v>documentation, family</v>
      </c>
    </row>
    <row r="5577" spans="1:4" x14ac:dyDescent="0.25">
      <c r="A5577" t="s">
        <v>206</v>
      </c>
      <c r="B5577" t="str">
        <v>drama, romance</v>
      </c>
      <c r="C5577" t="str">
        <v>drama, romance</v>
      </c>
      <c r="D5577" t="str">
        <v>drama, romance</v>
      </c>
    </row>
    <row r="5578" spans="1:4" x14ac:dyDescent="0.25">
      <c r="A5578" t="s">
        <v>321</v>
      </c>
      <c r="B5578" t="str">
        <v>drama, romance, comedy</v>
      </c>
      <c r="C5578" t="str">
        <v>drama, romance, comedy</v>
      </c>
      <c r="D5578" t="str">
        <v>drama, romance, comedy</v>
      </c>
    </row>
    <row r="5579" spans="1:4" x14ac:dyDescent="0.25">
      <c r="A5579" t="s">
        <v>118</v>
      </c>
      <c r="B5579" t="str">
        <v>romance</v>
      </c>
      <c r="C5579" t="str">
        <v>romance</v>
      </c>
      <c r="D5579" t="str">
        <v>romance</v>
      </c>
    </row>
    <row r="5580" spans="1:4" x14ac:dyDescent="0.25">
      <c r="A5580" t="s">
        <v>1007</v>
      </c>
      <c r="B5580" t="str">
        <v>comedy, horror</v>
      </c>
      <c r="C5580" t="str">
        <v>comedy, horror</v>
      </c>
      <c r="D5580" t="str">
        <v>comedy, horror</v>
      </c>
    </row>
    <row r="5581" spans="1:4" x14ac:dyDescent="0.25">
      <c r="A5581" t="s">
        <v>416</v>
      </c>
      <c r="B5581" t="str">
        <v>drama, family</v>
      </c>
      <c r="C5581" t="str">
        <v>drama, family</v>
      </c>
      <c r="D5581" t="str">
        <v>drama, family</v>
      </c>
    </row>
    <row r="5582" spans="1:4" x14ac:dyDescent="0.25">
      <c r="A5582" t="s">
        <v>3348</v>
      </c>
      <c r="B5582" t="str">
        <v>crime, documentation</v>
      </c>
      <c r="C5582" t="str">
        <v>crime, documentation</v>
      </c>
      <c r="D5582" t="str">
        <v>crime, documentation</v>
      </c>
    </row>
    <row r="5583" spans="1:4" x14ac:dyDescent="0.25">
      <c r="A5583" t="s">
        <v>93</v>
      </c>
      <c r="B5583" t="str">
        <v>drama</v>
      </c>
      <c r="C5583" t="str">
        <v>drama</v>
      </c>
      <c r="D5583" t="str">
        <v>drama</v>
      </c>
    </row>
    <row r="5584" spans="1:4" x14ac:dyDescent="0.25">
      <c r="A5584" t="s">
        <v>655</v>
      </c>
      <c r="B5584" t="str">
        <v>drama, comedy</v>
      </c>
      <c r="C5584" t="str">
        <v>drama, comedy</v>
      </c>
      <c r="D5584" t="str">
        <v>drama, comedy</v>
      </c>
    </row>
    <row r="5585" spans="1:4" x14ac:dyDescent="0.25">
      <c r="A5585" t="s">
        <v>1292</v>
      </c>
      <c r="B5585" t="str">
        <v>animation</v>
      </c>
      <c r="C5585" t="str">
        <v>animation</v>
      </c>
      <c r="D5585" t="str">
        <v>animation</v>
      </c>
    </row>
    <row r="5586" spans="1:4" x14ac:dyDescent="0.25">
      <c r="A5586" t="s">
        <v>1660</v>
      </c>
      <c r="B5586" t="str">
        <v>documentation, crime</v>
      </c>
      <c r="C5586" t="str">
        <v>documentation, crime</v>
      </c>
      <c r="D5586" t="str">
        <v>documentation, crime</v>
      </c>
    </row>
    <row r="5587" spans="1:4" x14ac:dyDescent="0.25">
      <c r="A5587" t="s">
        <v>1660</v>
      </c>
      <c r="B5587" t="str">
        <v>documentation, crime</v>
      </c>
      <c r="C5587" t="str">
        <v>documentation, crime</v>
      </c>
      <c r="D5587" t="str">
        <v>documentation, crime</v>
      </c>
    </row>
    <row r="5588" spans="1:4" x14ac:dyDescent="0.25">
      <c r="A5588" t="s">
        <v>1153</v>
      </c>
      <c r="B5588" t="str">
        <v>comedy, family, action, animation</v>
      </c>
      <c r="C5588" t="str">
        <v>comedy, family, action, animation</v>
      </c>
      <c r="D5588" t="str">
        <v>comedy, family, action, animation</v>
      </c>
    </row>
    <row r="5589" spans="1:4" x14ac:dyDescent="0.25">
      <c r="A5589" t="s">
        <v>111</v>
      </c>
      <c r="B5589" t="str">
        <v/>
      </c>
      <c r="C5589" t="str">
        <v/>
      </c>
      <c r="D5589" t="str">
        <v>None-genres</v>
      </c>
    </row>
    <row r="5590" spans="1:4" x14ac:dyDescent="0.25">
      <c r="A5590" t="s">
        <v>14</v>
      </c>
      <c r="B5590" t="str">
        <v>documentation</v>
      </c>
      <c r="C5590" t="str">
        <v>documentation</v>
      </c>
      <c r="D5590" t="str">
        <v>documentation</v>
      </c>
    </row>
    <row r="5591" spans="1:4" x14ac:dyDescent="0.25">
      <c r="A5591" t="s">
        <v>1292</v>
      </c>
      <c r="B5591" t="str">
        <v>animation</v>
      </c>
      <c r="C5591" t="str">
        <v>animation</v>
      </c>
      <c r="D5591" t="str">
        <v>animation</v>
      </c>
    </row>
    <row r="5592" spans="1:4" x14ac:dyDescent="0.25">
      <c r="A5592" t="s">
        <v>655</v>
      </c>
      <c r="B5592" t="str">
        <v>drama, comedy</v>
      </c>
      <c r="C5592" t="str">
        <v>drama, comedy</v>
      </c>
      <c r="D5592" t="str">
        <v>drama, comedy</v>
      </c>
    </row>
    <row r="5593" spans="1:4" x14ac:dyDescent="0.25">
      <c r="A5593" t="s">
        <v>2078</v>
      </c>
      <c r="B5593" t="str">
        <v>drama, documentation</v>
      </c>
      <c r="C5593" t="str">
        <v>drama, documentation</v>
      </c>
      <c r="D5593" t="str">
        <v>drama, documentation</v>
      </c>
    </row>
    <row r="5594" spans="1:4" x14ac:dyDescent="0.25">
      <c r="A5594" t="s">
        <v>12671</v>
      </c>
      <c r="B5594" t="str">
        <v>family, music, comedy</v>
      </c>
      <c r="C5594" t="str">
        <v>family, music, comedy</v>
      </c>
      <c r="D5594" t="str">
        <v>family, music, comedy</v>
      </c>
    </row>
    <row r="5595" spans="1:4" x14ac:dyDescent="0.25">
      <c r="A5595" t="s">
        <v>93</v>
      </c>
      <c r="B5595" t="str">
        <v>drama</v>
      </c>
      <c r="C5595" t="str">
        <v>drama</v>
      </c>
      <c r="D5595" t="str">
        <v>drama</v>
      </c>
    </row>
    <row r="5596" spans="1:4" x14ac:dyDescent="0.25">
      <c r="A5596" t="s">
        <v>12676</v>
      </c>
      <c r="B5596" t="str">
        <v>crime, action, drama, romance</v>
      </c>
      <c r="C5596" t="str">
        <v>crime, action, drama, romance</v>
      </c>
      <c r="D5596" t="str">
        <v>crime, action, drama, romance</v>
      </c>
    </row>
    <row r="5597" spans="1:4" x14ac:dyDescent="0.25">
      <c r="A5597" t="s">
        <v>201</v>
      </c>
      <c r="B5597" t="str">
        <v>comedy, romance</v>
      </c>
      <c r="C5597" t="str">
        <v>comedy, romance</v>
      </c>
      <c r="D5597" t="str">
        <v>comedy, romance</v>
      </c>
    </row>
    <row r="5598" spans="1:4" x14ac:dyDescent="0.25">
      <c r="A5598" t="s">
        <v>8403</v>
      </c>
      <c r="B5598" t="str">
        <v>drama, action, comedy</v>
      </c>
      <c r="C5598" t="str">
        <v>drama, action, comedy</v>
      </c>
      <c r="D5598" t="str">
        <v>drama, action, comedy</v>
      </c>
    </row>
    <row r="5599" spans="1:4" x14ac:dyDescent="0.25">
      <c r="A5599" t="s">
        <v>27</v>
      </c>
      <c r="B5599" t="str">
        <v>comedy</v>
      </c>
      <c r="C5599" t="str">
        <v>comedy</v>
      </c>
      <c r="D5599" t="str">
        <v>comedy</v>
      </c>
    </row>
    <row r="5600" spans="1:4" x14ac:dyDescent="0.25">
      <c r="A5600" t="s">
        <v>44</v>
      </c>
      <c r="B5600" t="str">
        <v>romance, drama</v>
      </c>
      <c r="C5600" t="str">
        <v>romance, drama</v>
      </c>
      <c r="D5600" t="str">
        <v>romance, drama</v>
      </c>
    </row>
    <row r="5601" spans="1:4" x14ac:dyDescent="0.25">
      <c r="A5601" t="s">
        <v>311</v>
      </c>
      <c r="B5601" t="str">
        <v>reality</v>
      </c>
      <c r="C5601" t="str">
        <v>reality</v>
      </c>
      <c r="D5601" t="str">
        <v>reality</v>
      </c>
    </row>
    <row r="5602" spans="1:4" x14ac:dyDescent="0.25">
      <c r="A5602" t="s">
        <v>201</v>
      </c>
      <c r="B5602" t="str">
        <v>comedy, romance</v>
      </c>
      <c r="C5602" t="str">
        <v>comedy, romance</v>
      </c>
      <c r="D5602" t="str">
        <v>comedy, romance</v>
      </c>
    </row>
    <row r="5603" spans="1:4" x14ac:dyDescent="0.25">
      <c r="A5603" t="s">
        <v>111</v>
      </c>
      <c r="B5603" t="str">
        <v/>
      </c>
      <c r="C5603" t="str">
        <v/>
      </c>
      <c r="D5603" t="str">
        <v>None-genres</v>
      </c>
    </row>
    <row r="5604" spans="1:4" x14ac:dyDescent="0.25">
      <c r="A5604" t="s">
        <v>963</v>
      </c>
      <c r="B5604" t="str">
        <v>romance, comedy</v>
      </c>
      <c r="C5604" t="str">
        <v>romance, comedy</v>
      </c>
      <c r="D5604" t="str">
        <v>romance, comedy</v>
      </c>
    </row>
    <row r="5605" spans="1:4" x14ac:dyDescent="0.25">
      <c r="A5605" t="s">
        <v>206</v>
      </c>
      <c r="B5605" t="str">
        <v>drama, romance</v>
      </c>
      <c r="C5605" t="str">
        <v>drama, romance</v>
      </c>
      <c r="D5605" t="str">
        <v>drama, romance</v>
      </c>
    </row>
    <row r="5606" spans="1:4" x14ac:dyDescent="0.25">
      <c r="A5606" t="s">
        <v>1973</v>
      </c>
      <c r="B5606" t="str">
        <v>comedy, family, animation</v>
      </c>
      <c r="C5606" t="str">
        <v>comedy, family, animation</v>
      </c>
      <c r="D5606" t="str">
        <v>comedy, family, animation</v>
      </c>
    </row>
    <row r="5607" spans="1:4" x14ac:dyDescent="0.25">
      <c r="A5607" t="s">
        <v>963</v>
      </c>
      <c r="B5607" t="str">
        <v>romance, comedy</v>
      </c>
      <c r="C5607" t="str">
        <v>romance, comedy</v>
      </c>
      <c r="D5607" t="str">
        <v>romance, comedy</v>
      </c>
    </row>
    <row r="5608" spans="1:4" x14ac:dyDescent="0.25">
      <c r="A5608" t="s">
        <v>4040</v>
      </c>
      <c r="B5608" t="str">
        <v>documentation, reality</v>
      </c>
      <c r="C5608" t="str">
        <v>documentation, reality</v>
      </c>
      <c r="D5608" t="str">
        <v>documentation, reality</v>
      </c>
    </row>
    <row r="5609" spans="1:4" x14ac:dyDescent="0.25">
      <c r="A5609" t="s">
        <v>27</v>
      </c>
      <c r="B5609" t="str">
        <v>comedy</v>
      </c>
      <c r="C5609" t="str">
        <v>comedy</v>
      </c>
      <c r="D5609" t="str">
        <v>comedy</v>
      </c>
    </row>
    <row r="5610" spans="1:4" x14ac:dyDescent="0.25">
      <c r="A5610" t="s">
        <v>27</v>
      </c>
      <c r="B5610" t="str">
        <v>comedy</v>
      </c>
      <c r="C5610" t="str">
        <v>comedy</v>
      </c>
      <c r="D5610" t="str">
        <v>comedy</v>
      </c>
    </row>
    <row r="5611" spans="1:4" x14ac:dyDescent="0.25">
      <c r="A5611" t="s">
        <v>3348</v>
      </c>
      <c r="B5611" t="str">
        <v>crime, documentation</v>
      </c>
      <c r="C5611" t="str">
        <v>crime, documentation</v>
      </c>
      <c r="D5611" t="str">
        <v>crime, documentation</v>
      </c>
    </row>
    <row r="5612" spans="1:4" x14ac:dyDescent="0.25">
      <c r="A5612" t="s">
        <v>2232</v>
      </c>
      <c r="B5612" t="str">
        <v>action</v>
      </c>
      <c r="C5612" t="str">
        <v>action</v>
      </c>
      <c r="D5612" t="str">
        <v>action</v>
      </c>
    </row>
    <row r="5613" spans="1:4" x14ac:dyDescent="0.25">
      <c r="A5613" t="s">
        <v>3348</v>
      </c>
      <c r="B5613" t="str">
        <v>crime, documentation</v>
      </c>
      <c r="C5613" t="str">
        <v>crime, documentation</v>
      </c>
      <c r="D5613" t="str">
        <v>crime, documentation</v>
      </c>
    </row>
    <row r="5614" spans="1:4" x14ac:dyDescent="0.25">
      <c r="A5614" t="s">
        <v>311</v>
      </c>
      <c r="B5614" t="str">
        <v>reality</v>
      </c>
      <c r="C5614" t="str">
        <v>reality</v>
      </c>
      <c r="D5614" t="str">
        <v>reality</v>
      </c>
    </row>
    <row r="5615" spans="1:4" x14ac:dyDescent="0.25">
      <c r="A5615" t="s">
        <v>12350</v>
      </c>
      <c r="B5615" t="str">
        <v>animation, documentation</v>
      </c>
      <c r="C5615" t="str">
        <v>animation, documentation</v>
      </c>
      <c r="D5615" t="str">
        <v>animation, documentation</v>
      </c>
    </row>
    <row r="5616" spans="1:4" x14ac:dyDescent="0.25">
      <c r="A5616" t="s">
        <v>2232</v>
      </c>
      <c r="B5616" t="str">
        <v>action</v>
      </c>
      <c r="C5616" t="str">
        <v>action</v>
      </c>
      <c r="D5616" t="str">
        <v>action</v>
      </c>
    </row>
    <row r="5617" spans="1:4" x14ac:dyDescent="0.25">
      <c r="A5617" t="s">
        <v>4968</v>
      </c>
      <c r="B5617" t="str">
        <v>crime, comedy</v>
      </c>
      <c r="C5617" t="str">
        <v>crime, comedy</v>
      </c>
      <c r="D5617" t="str">
        <v>crime, comedy</v>
      </c>
    </row>
    <row r="5618" spans="1:4" x14ac:dyDescent="0.25">
      <c r="A5618" t="s">
        <v>1140</v>
      </c>
      <c r="B5618" t="str">
        <v>music, documentation</v>
      </c>
      <c r="C5618" t="str">
        <v>music, documentation</v>
      </c>
      <c r="D5618" t="str">
        <v>music, documentation</v>
      </c>
    </row>
    <row r="5619" spans="1:4" x14ac:dyDescent="0.25">
      <c r="A5619" t="s">
        <v>1292</v>
      </c>
      <c r="B5619" t="str">
        <v>animation</v>
      </c>
      <c r="C5619" t="str">
        <v>animation</v>
      </c>
      <c r="D5619" t="str">
        <v>animation</v>
      </c>
    </row>
    <row r="5620" spans="1:4" x14ac:dyDescent="0.25">
      <c r="A5620" t="s">
        <v>12722</v>
      </c>
      <c r="B5620" t="str">
        <v>crime, romance, drama</v>
      </c>
      <c r="C5620" t="str">
        <v>crime, romance, drama</v>
      </c>
      <c r="D5620" t="str">
        <v>crime, romance, drama</v>
      </c>
    </row>
    <row r="5621" spans="1:4" x14ac:dyDescent="0.25">
      <c r="A5621" t="s">
        <v>963</v>
      </c>
      <c r="B5621" t="str">
        <v>romance, comedy</v>
      </c>
      <c r="C5621" t="str">
        <v>romance, comedy</v>
      </c>
      <c r="D5621" t="str">
        <v>romance, comedy</v>
      </c>
    </row>
    <row r="5622" spans="1:4" x14ac:dyDescent="0.25">
      <c r="A5622" t="s">
        <v>111</v>
      </c>
      <c r="B5622" t="str">
        <v/>
      </c>
      <c r="C5622" t="str">
        <v/>
      </c>
      <c r="D5622" t="str">
        <v>None-genres</v>
      </c>
    </row>
    <row r="5623" spans="1:4" x14ac:dyDescent="0.25">
      <c r="A5623" t="s">
        <v>99</v>
      </c>
      <c r="B5623" t="str">
        <v>comedy, drama</v>
      </c>
      <c r="C5623" t="str">
        <v>comedy, drama</v>
      </c>
      <c r="D5623" t="str">
        <v>comedy, drama</v>
      </c>
    </row>
    <row r="5624" spans="1:4" x14ac:dyDescent="0.25">
      <c r="A5624" t="s">
        <v>1044</v>
      </c>
      <c r="B5624" t="str">
        <v>animation, family</v>
      </c>
      <c r="C5624" t="str">
        <v>animation, family</v>
      </c>
      <c r="D5624" t="str">
        <v>animation, family</v>
      </c>
    </row>
    <row r="5625" spans="1:4" x14ac:dyDescent="0.25">
      <c r="A5625" t="s">
        <v>14</v>
      </c>
      <c r="B5625" t="str">
        <v>documentation</v>
      </c>
      <c r="C5625" t="str">
        <v>documentation</v>
      </c>
      <c r="D5625" t="str">
        <v>documentation</v>
      </c>
    </row>
    <row r="5626" spans="1:4" x14ac:dyDescent="0.25">
      <c r="A5626" t="s">
        <v>12737</v>
      </c>
      <c r="B5626" t="str">
        <v>reality, sport</v>
      </c>
      <c r="C5626" t="str">
        <v>reality, sport</v>
      </c>
      <c r="D5626" t="str">
        <v>reality, sport</v>
      </c>
    </row>
    <row r="5627" spans="1:4" x14ac:dyDescent="0.25">
      <c r="A5627" t="s">
        <v>495</v>
      </c>
      <c r="B5627" t="str">
        <v>drama, comedy, family</v>
      </c>
      <c r="C5627" t="str">
        <v>drama, comedy, family</v>
      </c>
      <c r="D5627" t="str">
        <v>drama, comedy, family</v>
      </c>
    </row>
    <row r="5628" spans="1:4" x14ac:dyDescent="0.25">
      <c r="A5628" t="s">
        <v>99</v>
      </c>
      <c r="B5628" t="str">
        <v>comedy, drama</v>
      </c>
      <c r="C5628" t="str">
        <v>comedy, drama</v>
      </c>
      <c r="D5628" t="str">
        <v>comedy, drama</v>
      </c>
    </row>
    <row r="5629" spans="1:4" x14ac:dyDescent="0.25">
      <c r="A5629" t="s">
        <v>1660</v>
      </c>
      <c r="B5629" t="str">
        <v>documentation, crime</v>
      </c>
      <c r="C5629" t="str">
        <v>documentation, crime</v>
      </c>
      <c r="D5629" t="str">
        <v>documentation, crime</v>
      </c>
    </row>
    <row r="5630" spans="1:4" x14ac:dyDescent="0.25">
      <c r="A5630" t="s">
        <v>5151</v>
      </c>
      <c r="B5630" t="str">
        <v>reality, comedy</v>
      </c>
      <c r="C5630" t="str">
        <v>reality, comedy</v>
      </c>
      <c r="D5630" t="str">
        <v>reality, comedy</v>
      </c>
    </row>
    <row r="5631" spans="1:4" x14ac:dyDescent="0.25">
      <c r="A5631" t="s">
        <v>93</v>
      </c>
      <c r="B5631" t="str">
        <v>drama</v>
      </c>
      <c r="C5631" t="str">
        <v>drama</v>
      </c>
      <c r="D5631" t="str">
        <v>drama</v>
      </c>
    </row>
    <row r="5632" spans="1:4" x14ac:dyDescent="0.25">
      <c r="A5632" t="s">
        <v>118</v>
      </c>
      <c r="B5632" t="str">
        <v>romance</v>
      </c>
      <c r="C5632" t="str">
        <v>romance</v>
      </c>
      <c r="D5632" t="str">
        <v>romance</v>
      </c>
    </row>
    <row r="5633" spans="1:4" x14ac:dyDescent="0.25">
      <c r="A5633" t="s">
        <v>14</v>
      </c>
      <c r="B5633" t="str">
        <v>documentation</v>
      </c>
      <c r="C5633" t="str">
        <v>documentation</v>
      </c>
      <c r="D5633" t="str">
        <v>documentation</v>
      </c>
    </row>
    <row r="5634" spans="1:4" x14ac:dyDescent="0.25">
      <c r="A5634" t="s">
        <v>12752</v>
      </c>
      <c r="B5634" t="str">
        <v>drama, action, fantasy, horror, romance</v>
      </c>
      <c r="C5634" t="str">
        <v>drama, action, fantasy, horror, romance</v>
      </c>
      <c r="D5634" t="str">
        <v>drama, action, fantasy, horror, romance</v>
      </c>
    </row>
    <row r="5635" spans="1:4" x14ac:dyDescent="0.25">
      <c r="A5635" t="s">
        <v>206</v>
      </c>
      <c r="B5635" t="str">
        <v>drama, romance</v>
      </c>
      <c r="C5635" t="str">
        <v>drama, romance</v>
      </c>
      <c r="D5635" t="str">
        <v>drama, romance</v>
      </c>
    </row>
    <row r="5636" spans="1:4" x14ac:dyDescent="0.25">
      <c r="A5636" t="s">
        <v>2103</v>
      </c>
      <c r="B5636" t="str">
        <v>documentation, sport</v>
      </c>
      <c r="C5636" t="str">
        <v>documentation, sport</v>
      </c>
      <c r="D5636" t="str">
        <v>documentation, sport</v>
      </c>
    </row>
    <row r="5637" spans="1:4" x14ac:dyDescent="0.25">
      <c r="A5637" t="s">
        <v>27</v>
      </c>
      <c r="B5637" t="str">
        <v>comedy</v>
      </c>
      <c r="C5637" t="str">
        <v>comedy</v>
      </c>
      <c r="D5637" t="str">
        <v>comedy</v>
      </c>
    </row>
    <row r="5638" spans="1:4" x14ac:dyDescent="0.25">
      <c r="A5638" t="s">
        <v>655</v>
      </c>
      <c r="B5638" t="str">
        <v>drama, comedy</v>
      </c>
      <c r="C5638" t="str">
        <v>drama, comedy</v>
      </c>
      <c r="D5638" t="str">
        <v>drama, comedy</v>
      </c>
    </row>
    <row r="5639" spans="1:4" x14ac:dyDescent="0.25">
      <c r="A5639" t="s">
        <v>99</v>
      </c>
      <c r="B5639" t="str">
        <v>comedy, drama</v>
      </c>
      <c r="C5639" t="str">
        <v>comedy, drama</v>
      </c>
      <c r="D5639" t="str">
        <v>comedy, drama</v>
      </c>
    </row>
    <row r="5640" spans="1:4" x14ac:dyDescent="0.25">
      <c r="A5640" t="s">
        <v>19</v>
      </c>
      <c r="B5640" t="str">
        <v>crime, drama</v>
      </c>
      <c r="C5640" t="str">
        <v>crime, drama</v>
      </c>
      <c r="D5640" t="str">
        <v>crime, drama</v>
      </c>
    </row>
    <row r="5641" spans="1:4" x14ac:dyDescent="0.25">
      <c r="A5641" t="s">
        <v>14</v>
      </c>
      <c r="B5641" t="str">
        <v>documentation</v>
      </c>
      <c r="C5641" t="str">
        <v>documentation</v>
      </c>
      <c r="D5641" t="str">
        <v>documentation</v>
      </c>
    </row>
    <row r="5642" spans="1:4" x14ac:dyDescent="0.25">
      <c r="A5642" t="s">
        <v>547</v>
      </c>
      <c r="B5642" t="str">
        <v>drama, comedy, crime</v>
      </c>
      <c r="C5642" t="str">
        <v>drama, comedy, crime</v>
      </c>
      <c r="D5642" t="str">
        <v>drama, comedy, crime</v>
      </c>
    </row>
    <row r="5643" spans="1:4" x14ac:dyDescent="0.25">
      <c r="A5643" t="s">
        <v>14</v>
      </c>
      <c r="B5643" t="str">
        <v>documentation</v>
      </c>
      <c r="C5643" t="str">
        <v>documentation</v>
      </c>
      <c r="D5643" t="str">
        <v>documentation</v>
      </c>
    </row>
    <row r="5644" spans="1:4" x14ac:dyDescent="0.25">
      <c r="A5644" t="s">
        <v>99</v>
      </c>
      <c r="B5644" t="str">
        <v>comedy, drama</v>
      </c>
      <c r="C5644" t="str">
        <v>comedy, drama</v>
      </c>
      <c r="D5644" t="str">
        <v>comedy, drama</v>
      </c>
    </row>
    <row r="5645" spans="1:4" x14ac:dyDescent="0.25">
      <c r="A5645" t="s">
        <v>311</v>
      </c>
      <c r="B5645" t="str">
        <v>reality</v>
      </c>
      <c r="C5645" t="str">
        <v>reality</v>
      </c>
      <c r="D5645" t="str">
        <v>reality</v>
      </c>
    </row>
    <row r="5646" spans="1:4" x14ac:dyDescent="0.25">
      <c r="A5646" t="s">
        <v>14</v>
      </c>
      <c r="B5646" t="str">
        <v>documentation</v>
      </c>
      <c r="C5646" t="str">
        <v>documentation</v>
      </c>
      <c r="D5646" t="str">
        <v>documentation</v>
      </c>
    </row>
    <row r="5647" spans="1:4" x14ac:dyDescent="0.25">
      <c r="A5647" t="s">
        <v>11513</v>
      </c>
      <c r="B5647" t="str">
        <v>thriller, scifi, drama</v>
      </c>
      <c r="C5647" t="str">
        <v>thriller, scifi, drama</v>
      </c>
      <c r="D5647" t="str">
        <v>thriller, scifi, drama</v>
      </c>
    </row>
    <row r="5648" spans="1:4" x14ac:dyDescent="0.25">
      <c r="A5648" t="s">
        <v>12780</v>
      </c>
      <c r="B5648" t="str">
        <v>documentation, music, reality</v>
      </c>
      <c r="C5648" t="str">
        <v>documentation, music, reality</v>
      </c>
      <c r="D5648" t="str">
        <v>documentation, music, reality</v>
      </c>
    </row>
    <row r="5649" spans="1:4" x14ac:dyDescent="0.25">
      <c r="A5649" t="s">
        <v>486</v>
      </c>
      <c r="B5649" t="str">
        <v>thriller, horror</v>
      </c>
      <c r="C5649" t="str">
        <v>thriller, horror</v>
      </c>
      <c r="D5649" t="str">
        <v>thriller, horror</v>
      </c>
    </row>
    <row r="5650" spans="1:4" x14ac:dyDescent="0.25">
      <c r="A5650" t="s">
        <v>424</v>
      </c>
      <c r="B5650" t="str">
        <v>drama, thriller, action, crime</v>
      </c>
      <c r="C5650" t="str">
        <v>drama, thriller, action, crime</v>
      </c>
      <c r="D5650" t="str">
        <v>drama, thriller, action, crime</v>
      </c>
    </row>
    <row r="5651" spans="1:4" x14ac:dyDescent="0.25">
      <c r="A5651" t="s">
        <v>7598</v>
      </c>
      <c r="B5651" t="str">
        <v>comedy, crime, action</v>
      </c>
      <c r="C5651" t="str">
        <v>comedy, crime, action</v>
      </c>
      <c r="D5651" t="str">
        <v>comedy, crime, action</v>
      </c>
    </row>
    <row r="5652" spans="1:4" x14ac:dyDescent="0.25">
      <c r="A5652" t="s">
        <v>12788</v>
      </c>
      <c r="B5652" t="str">
        <v>thriller, action, crime, sport</v>
      </c>
      <c r="C5652" t="str">
        <v>thriller, action, crime, sport</v>
      </c>
      <c r="D5652" t="str">
        <v>thriller, action, crime, sport</v>
      </c>
    </row>
    <row r="5653" spans="1:4" x14ac:dyDescent="0.25">
      <c r="A5653" t="s">
        <v>27</v>
      </c>
      <c r="B5653" t="str">
        <v>comedy</v>
      </c>
      <c r="C5653" t="str">
        <v>comedy</v>
      </c>
      <c r="D5653" t="str">
        <v>comedy</v>
      </c>
    </row>
    <row r="5654" spans="1:4" x14ac:dyDescent="0.25">
      <c r="A5654" t="s">
        <v>30</v>
      </c>
      <c r="B5654" t="str">
        <v>horror</v>
      </c>
      <c r="C5654" t="str">
        <v>horror</v>
      </c>
      <c r="D5654" t="str">
        <v>horror</v>
      </c>
    </row>
    <row r="5655" spans="1:4" x14ac:dyDescent="0.25">
      <c r="A5655" t="s">
        <v>99</v>
      </c>
      <c r="B5655" t="str">
        <v>comedy, drama</v>
      </c>
      <c r="C5655" t="str">
        <v>comedy, drama</v>
      </c>
      <c r="D5655" t="str">
        <v>comedy, drama</v>
      </c>
    </row>
    <row r="5656" spans="1:4" x14ac:dyDescent="0.25">
      <c r="A5656" t="s">
        <v>12796</v>
      </c>
      <c r="B5656" t="str">
        <v>drama, romance, sport, comedy</v>
      </c>
      <c r="C5656" t="str">
        <v>drama, romance, sport, comedy</v>
      </c>
      <c r="D5656" t="str">
        <v>drama, romance, sport, comedy</v>
      </c>
    </row>
    <row r="5657" spans="1:4" x14ac:dyDescent="0.25">
      <c r="A5657" t="s">
        <v>93</v>
      </c>
      <c r="B5657" t="str">
        <v>drama</v>
      </c>
      <c r="C5657" t="str">
        <v>drama</v>
      </c>
      <c r="D5657" t="str">
        <v>drama</v>
      </c>
    </row>
    <row r="5658" spans="1:4" x14ac:dyDescent="0.25">
      <c r="A5658" t="s">
        <v>655</v>
      </c>
      <c r="B5658" t="str">
        <v>drama, comedy</v>
      </c>
      <c r="C5658" t="str">
        <v>drama, comedy</v>
      </c>
      <c r="D5658" t="str">
        <v>drama, comedy</v>
      </c>
    </row>
    <row r="5659" spans="1:4" x14ac:dyDescent="0.25">
      <c r="A5659" t="s">
        <v>8159</v>
      </c>
      <c r="B5659" t="str">
        <v>documentation, crime, history</v>
      </c>
      <c r="C5659" t="str">
        <v>documentation, crime, history</v>
      </c>
      <c r="D5659" t="str">
        <v>documentation, crime, history</v>
      </c>
    </row>
    <row r="5660" spans="1:4" x14ac:dyDescent="0.25">
      <c r="A5660" t="s">
        <v>12804</v>
      </c>
      <c r="B5660" t="str">
        <v>animation, comedy, fantasy, action</v>
      </c>
      <c r="C5660" t="str">
        <v>animation, comedy, fantasy, action</v>
      </c>
      <c r="D5660" t="str">
        <v>animation, comedy, fantasy, action</v>
      </c>
    </row>
    <row r="5661" spans="1:4" x14ac:dyDescent="0.25">
      <c r="A5661" t="s">
        <v>400</v>
      </c>
      <c r="B5661" t="str">
        <v>drama, sport</v>
      </c>
      <c r="C5661" t="str">
        <v>drama, sport</v>
      </c>
      <c r="D5661" t="str">
        <v>drama, sport</v>
      </c>
    </row>
    <row r="5662" spans="1:4" x14ac:dyDescent="0.25">
      <c r="A5662" t="s">
        <v>854</v>
      </c>
      <c r="B5662" t="str">
        <v>thriller</v>
      </c>
      <c r="C5662" t="str">
        <v>thriller</v>
      </c>
      <c r="D5662" t="str">
        <v>thriller</v>
      </c>
    </row>
    <row r="5663" spans="1:4" x14ac:dyDescent="0.25">
      <c r="A5663" t="s">
        <v>1140</v>
      </c>
      <c r="B5663" t="str">
        <v>music, documentation</v>
      </c>
      <c r="C5663" t="str">
        <v>music, documentation</v>
      </c>
      <c r="D5663" t="str">
        <v>music, documentation</v>
      </c>
    </row>
    <row r="5664" spans="1:4" x14ac:dyDescent="0.25">
      <c r="A5664" t="s">
        <v>111</v>
      </c>
      <c r="B5664" t="str">
        <v/>
      </c>
      <c r="C5664" t="str">
        <v/>
      </c>
      <c r="D5664" t="str">
        <v>None-genres</v>
      </c>
    </row>
    <row r="5665" spans="1:4" x14ac:dyDescent="0.25">
      <c r="A5665" t="s">
        <v>206</v>
      </c>
      <c r="B5665" t="str">
        <v>drama, romance</v>
      </c>
      <c r="C5665" t="str">
        <v>drama, romance</v>
      </c>
      <c r="D5665" t="str">
        <v>drama, romance</v>
      </c>
    </row>
    <row r="5666" spans="1:4" x14ac:dyDescent="0.25">
      <c r="A5666" t="s">
        <v>27</v>
      </c>
      <c r="B5666" t="str">
        <v>comedy</v>
      </c>
      <c r="C5666" t="str">
        <v>comedy</v>
      </c>
      <c r="D5666" t="str">
        <v>comedy</v>
      </c>
    </row>
    <row r="5667" spans="1:4" x14ac:dyDescent="0.25">
      <c r="A5667" t="s">
        <v>1448</v>
      </c>
      <c r="B5667" t="str">
        <v>thriller, action, crime</v>
      </c>
      <c r="C5667" t="str">
        <v>thriller, action, crime</v>
      </c>
      <c r="D5667" t="str">
        <v>thriller, action, crime</v>
      </c>
    </row>
    <row r="5668" spans="1:4" x14ac:dyDescent="0.25">
      <c r="A5668" t="s">
        <v>99</v>
      </c>
      <c r="B5668" t="str">
        <v>comedy, drama</v>
      </c>
      <c r="C5668" t="str">
        <v>comedy, drama</v>
      </c>
      <c r="D5668" t="str">
        <v>comedy, drama</v>
      </c>
    </row>
    <row r="5669" spans="1:4" x14ac:dyDescent="0.25">
      <c r="A5669" t="s">
        <v>27</v>
      </c>
      <c r="B5669" t="str">
        <v>comedy</v>
      </c>
      <c r="C5669" t="str">
        <v>comedy</v>
      </c>
      <c r="D5669" t="str">
        <v>comedy</v>
      </c>
    </row>
    <row r="5670" spans="1:4" x14ac:dyDescent="0.25">
      <c r="A5670" t="s">
        <v>87</v>
      </c>
      <c r="B5670" t="str">
        <v>drama, thriller, crime</v>
      </c>
      <c r="C5670" t="str">
        <v>drama, thriller, crime</v>
      </c>
      <c r="D5670" t="str">
        <v>drama, thriller, crime</v>
      </c>
    </row>
    <row r="5671" spans="1:4" x14ac:dyDescent="0.25">
      <c r="A5671" t="s">
        <v>27</v>
      </c>
      <c r="B5671" t="str">
        <v>comedy</v>
      </c>
      <c r="C5671" t="str">
        <v>comedy</v>
      </c>
      <c r="D5671" t="str">
        <v>comedy</v>
      </c>
    </row>
    <row r="5672" spans="1:4" x14ac:dyDescent="0.25">
      <c r="A5672" t="s">
        <v>12827</v>
      </c>
      <c r="B5672" t="str">
        <v>drama, romance, music</v>
      </c>
      <c r="C5672" t="str">
        <v>drama, romance, music</v>
      </c>
      <c r="D5672" t="str">
        <v>drama, romance, music</v>
      </c>
    </row>
    <row r="5673" spans="1:4" x14ac:dyDescent="0.25">
      <c r="A5673" t="s">
        <v>5136</v>
      </c>
      <c r="B5673" t="str">
        <v>crime, thriller</v>
      </c>
      <c r="C5673" t="str">
        <v>crime, thriller</v>
      </c>
      <c r="D5673" t="str">
        <v>crime, thriller</v>
      </c>
    </row>
    <row r="5674" spans="1:4" x14ac:dyDescent="0.25">
      <c r="A5674" t="s">
        <v>655</v>
      </c>
      <c r="B5674" t="str">
        <v>drama, comedy</v>
      </c>
      <c r="C5674" t="str">
        <v>drama, comedy</v>
      </c>
      <c r="D5674" t="str">
        <v>drama, comedy</v>
      </c>
    </row>
    <row r="5675" spans="1:4" x14ac:dyDescent="0.25">
      <c r="A5675" t="s">
        <v>111</v>
      </c>
      <c r="B5675" t="str">
        <v/>
      </c>
      <c r="C5675" t="str">
        <v/>
      </c>
      <c r="D5675" t="str">
        <v>None-genres</v>
      </c>
    </row>
    <row r="5676" spans="1:4" x14ac:dyDescent="0.25">
      <c r="A5676" t="s">
        <v>12834</v>
      </c>
      <c r="B5676" t="str">
        <v>horror, music, thriller, crime, drama</v>
      </c>
      <c r="C5676" t="str">
        <v>horror, music, thriller, crime, drama</v>
      </c>
      <c r="D5676" t="str">
        <v>horror, music, thriller, crime, drama</v>
      </c>
    </row>
    <row r="5677" spans="1:4" x14ac:dyDescent="0.25">
      <c r="A5677" t="s">
        <v>9172</v>
      </c>
      <c r="B5677" t="str">
        <v>action, reality</v>
      </c>
      <c r="C5677" t="str">
        <v>action, reality</v>
      </c>
      <c r="D5677" t="str">
        <v>action, reality</v>
      </c>
    </row>
    <row r="5678" spans="1:4" x14ac:dyDescent="0.25">
      <c r="A5678" t="s">
        <v>1307</v>
      </c>
      <c r="B5678" t="str">
        <v>documentation, music</v>
      </c>
      <c r="C5678" t="str">
        <v>documentation, music</v>
      </c>
      <c r="D5678" t="str">
        <v>documentation, music</v>
      </c>
    </row>
    <row r="5679" spans="1:4" x14ac:dyDescent="0.25">
      <c r="A5679" t="s">
        <v>99</v>
      </c>
      <c r="B5679" t="str">
        <v>comedy, drama</v>
      </c>
      <c r="C5679" t="str">
        <v>comedy, drama</v>
      </c>
      <c r="D5679" t="str">
        <v>comedy, drama</v>
      </c>
    </row>
    <row r="5680" spans="1:4" x14ac:dyDescent="0.25">
      <c r="A5680" t="s">
        <v>854</v>
      </c>
      <c r="B5680" t="str">
        <v>thriller</v>
      </c>
      <c r="C5680" t="str">
        <v>thriller</v>
      </c>
      <c r="D5680" t="str">
        <v>thriller</v>
      </c>
    </row>
    <row r="5681" spans="1:4" x14ac:dyDescent="0.25">
      <c r="A5681" t="s">
        <v>12845</v>
      </c>
      <c r="B5681" t="str">
        <v>action, crime, comedy</v>
      </c>
      <c r="C5681" t="str">
        <v>action, crime, comedy</v>
      </c>
      <c r="D5681" t="str">
        <v>action, crime, comedy</v>
      </c>
    </row>
    <row r="5682" spans="1:4" x14ac:dyDescent="0.25">
      <c r="A5682" t="s">
        <v>655</v>
      </c>
      <c r="B5682" t="str">
        <v>drama, comedy</v>
      </c>
      <c r="C5682" t="str">
        <v>drama, comedy</v>
      </c>
      <c r="D5682" t="str">
        <v>drama, comedy</v>
      </c>
    </row>
    <row r="5683" spans="1:4" x14ac:dyDescent="0.25">
      <c r="A5683" t="s">
        <v>2576</v>
      </c>
      <c r="B5683" t="str">
        <v>comedy, animation, family, european</v>
      </c>
      <c r="C5683" t="str">
        <v>comedy, animation, family, european</v>
      </c>
      <c r="D5683" t="str">
        <v>comedy, animation, family, european</v>
      </c>
    </row>
    <row r="5684" spans="1:4" x14ac:dyDescent="0.25">
      <c r="A5684" t="s">
        <v>1044</v>
      </c>
      <c r="B5684" t="str">
        <v>animation, family</v>
      </c>
      <c r="C5684" t="str">
        <v>animation, family</v>
      </c>
      <c r="D5684" t="str">
        <v>animation, family</v>
      </c>
    </row>
    <row r="5685" spans="1:4" x14ac:dyDescent="0.25">
      <c r="A5685" t="s">
        <v>14</v>
      </c>
      <c r="B5685" t="str">
        <v>documentation</v>
      </c>
      <c r="C5685" t="str">
        <v>documentation</v>
      </c>
      <c r="D5685" t="str">
        <v>documentation</v>
      </c>
    </row>
    <row r="5686" spans="1:4" x14ac:dyDescent="0.25">
      <c r="A5686" t="s">
        <v>62</v>
      </c>
      <c r="B5686" t="str">
        <v>comedy, documentation</v>
      </c>
      <c r="C5686" t="str">
        <v>comedy, documentation</v>
      </c>
      <c r="D5686" t="str">
        <v>comedy, documentation</v>
      </c>
    </row>
    <row r="5687" spans="1:4" x14ac:dyDescent="0.25">
      <c r="A5687" t="s">
        <v>4040</v>
      </c>
      <c r="B5687" t="str">
        <v>documentation, reality</v>
      </c>
      <c r="C5687" t="str">
        <v>documentation, reality</v>
      </c>
      <c r="D5687" t="str">
        <v>documentation, reality</v>
      </c>
    </row>
    <row r="5688" spans="1:4" x14ac:dyDescent="0.25">
      <c r="A5688" t="s">
        <v>27</v>
      </c>
      <c r="B5688" t="str">
        <v>comedy</v>
      </c>
      <c r="C5688" t="str">
        <v>comedy</v>
      </c>
      <c r="D5688" t="str">
        <v>comedy</v>
      </c>
    </row>
    <row r="5689" spans="1:4" x14ac:dyDescent="0.25">
      <c r="A5689" t="s">
        <v>93</v>
      </c>
      <c r="B5689" t="str">
        <v>drama</v>
      </c>
      <c r="C5689" t="str">
        <v>drama</v>
      </c>
      <c r="D5689" t="str">
        <v>drama</v>
      </c>
    </row>
    <row r="5690" spans="1:4" x14ac:dyDescent="0.25">
      <c r="A5690" t="s">
        <v>2103</v>
      </c>
      <c r="B5690" t="str">
        <v>documentation, sport</v>
      </c>
      <c r="C5690" t="str">
        <v>documentation, sport</v>
      </c>
      <c r="D5690" t="str">
        <v>documentation, sport</v>
      </c>
    </row>
    <row r="5691" spans="1:4" x14ac:dyDescent="0.25">
      <c r="A5691" t="s">
        <v>12864</v>
      </c>
      <c r="B5691" t="str">
        <v>fantasy, family, animation, comedy</v>
      </c>
      <c r="C5691" t="str">
        <v>fantasy, family, animation, comedy</v>
      </c>
      <c r="D5691" t="str">
        <v>fantasy, family, animation, comedy</v>
      </c>
    </row>
    <row r="5692" spans="1:4" x14ac:dyDescent="0.25">
      <c r="A5692" t="s">
        <v>697</v>
      </c>
      <c r="B5692" t="str">
        <v>thriller, crime, drama</v>
      </c>
      <c r="C5692" t="str">
        <v>thriller, crime, drama</v>
      </c>
      <c r="D5692" t="str">
        <v>thriller, crime, drama</v>
      </c>
    </row>
    <row r="5693" spans="1:4" x14ac:dyDescent="0.25">
      <c r="A5693" t="s">
        <v>1307</v>
      </c>
      <c r="B5693" t="str">
        <v>documentation, music</v>
      </c>
      <c r="C5693" t="str">
        <v>documentation, music</v>
      </c>
      <c r="D5693" t="str">
        <v>documentation, music</v>
      </c>
    </row>
    <row r="5694" spans="1:4" x14ac:dyDescent="0.25">
      <c r="A5694" t="s">
        <v>894</v>
      </c>
      <c r="B5694" t="str">
        <v>thriller, drama</v>
      </c>
      <c r="C5694" t="str">
        <v>thriller, drama</v>
      </c>
      <c r="D5694" t="str">
        <v>thriller, drama</v>
      </c>
    </row>
    <row r="5695" spans="1:4" x14ac:dyDescent="0.25">
      <c r="A5695" t="s">
        <v>27</v>
      </c>
      <c r="B5695" t="str">
        <v>comedy</v>
      </c>
      <c r="C5695" t="str">
        <v>comedy</v>
      </c>
      <c r="D5695" t="str">
        <v>comedy</v>
      </c>
    </row>
    <row r="5696" spans="1:4" x14ac:dyDescent="0.25">
      <c r="A5696" t="s">
        <v>62</v>
      </c>
      <c r="B5696" t="str">
        <v>comedy, documentation</v>
      </c>
      <c r="C5696" t="str">
        <v>comedy, documentation</v>
      </c>
      <c r="D5696" t="str">
        <v>comedy, documentation</v>
      </c>
    </row>
    <row r="5697" spans="1:4" x14ac:dyDescent="0.25">
      <c r="A5697" t="s">
        <v>12875</v>
      </c>
      <c r="B5697" t="str">
        <v>action, animation, family</v>
      </c>
      <c r="C5697" t="str">
        <v>action, animation, family</v>
      </c>
      <c r="D5697" t="str">
        <v>action, animation, family</v>
      </c>
    </row>
    <row r="5698" spans="1:4" x14ac:dyDescent="0.25">
      <c r="A5698" t="s">
        <v>124</v>
      </c>
      <c r="B5698" t="str">
        <v>comedy, drama, romance</v>
      </c>
      <c r="C5698" t="str">
        <v>comedy, drama, romance</v>
      </c>
      <c r="D5698" t="str">
        <v>comedy, drama, romance</v>
      </c>
    </row>
    <row r="5699" spans="1:4" x14ac:dyDescent="0.25">
      <c r="A5699" t="s">
        <v>311</v>
      </c>
      <c r="B5699" t="str">
        <v>reality</v>
      </c>
      <c r="C5699" t="str">
        <v>reality</v>
      </c>
      <c r="D5699" t="str">
        <v>reality</v>
      </c>
    </row>
    <row r="5700" spans="1:4" x14ac:dyDescent="0.25">
      <c r="A5700" t="s">
        <v>498</v>
      </c>
      <c r="B5700" t="str">
        <v>comedy, drama, family</v>
      </c>
      <c r="C5700" t="str">
        <v>comedy, drama, family</v>
      </c>
      <c r="D5700" t="str">
        <v>comedy, drama, family</v>
      </c>
    </row>
    <row r="5701" spans="1:4" x14ac:dyDescent="0.25">
      <c r="A5701" t="s">
        <v>93</v>
      </c>
      <c r="B5701" t="str">
        <v>drama</v>
      </c>
      <c r="C5701" t="str">
        <v>drama</v>
      </c>
      <c r="D5701" t="str">
        <v>drama</v>
      </c>
    </row>
    <row r="5702" spans="1:4" x14ac:dyDescent="0.25">
      <c r="A5702" t="s">
        <v>2103</v>
      </c>
      <c r="B5702" t="str">
        <v>documentation, sport</v>
      </c>
      <c r="C5702" t="str">
        <v>documentation, sport</v>
      </c>
      <c r="D5702" t="str">
        <v>documentation, sport</v>
      </c>
    </row>
    <row r="5703" spans="1:4" x14ac:dyDescent="0.25">
      <c r="A5703" t="s">
        <v>99</v>
      </c>
      <c r="B5703" t="str">
        <v>comedy, drama</v>
      </c>
      <c r="C5703" t="str">
        <v>comedy, drama</v>
      </c>
      <c r="D5703" t="str">
        <v>comedy, drama</v>
      </c>
    </row>
    <row r="5704" spans="1:4" x14ac:dyDescent="0.25">
      <c r="A5704" t="s">
        <v>655</v>
      </c>
      <c r="B5704" t="str">
        <v>drama, comedy</v>
      </c>
      <c r="C5704" t="str">
        <v>drama, comedy</v>
      </c>
      <c r="D5704" t="str">
        <v>drama, comedy</v>
      </c>
    </row>
    <row r="5705" spans="1:4" x14ac:dyDescent="0.25">
      <c r="A5705" t="s">
        <v>854</v>
      </c>
      <c r="B5705" t="str">
        <v>thriller</v>
      </c>
      <c r="C5705" t="str">
        <v>thriller</v>
      </c>
      <c r="D5705" t="str">
        <v>thriller</v>
      </c>
    </row>
    <row r="5706" spans="1:4" x14ac:dyDescent="0.25">
      <c r="A5706" t="s">
        <v>14</v>
      </c>
      <c r="B5706" t="str">
        <v>documentation</v>
      </c>
      <c r="C5706" t="str">
        <v>documentation</v>
      </c>
      <c r="D5706" t="str">
        <v>documentation</v>
      </c>
    </row>
    <row r="5707" spans="1:4" x14ac:dyDescent="0.25">
      <c r="A5707" t="s">
        <v>894</v>
      </c>
      <c r="B5707" t="str">
        <v>thriller, drama</v>
      </c>
      <c r="C5707" t="str">
        <v>thriller, drama</v>
      </c>
      <c r="D5707" t="str">
        <v>thriller, drama</v>
      </c>
    </row>
    <row r="5708" spans="1:4" x14ac:dyDescent="0.25">
      <c r="A5708" t="s">
        <v>12897</v>
      </c>
      <c r="B5708" t="str">
        <v>family, thriller</v>
      </c>
      <c r="C5708" t="str">
        <v>family, thriller</v>
      </c>
      <c r="D5708" t="str">
        <v>family, thriller</v>
      </c>
    </row>
    <row r="5709" spans="1:4" x14ac:dyDescent="0.25">
      <c r="A5709" t="s">
        <v>2103</v>
      </c>
      <c r="B5709" t="str">
        <v>documentation, sport</v>
      </c>
      <c r="C5709" t="str">
        <v>documentation, sport</v>
      </c>
      <c r="D5709" t="str">
        <v>documentation, sport</v>
      </c>
    </row>
    <row r="5710" spans="1:4" x14ac:dyDescent="0.25">
      <c r="A5710" t="s">
        <v>27</v>
      </c>
      <c r="B5710" t="str">
        <v>comedy</v>
      </c>
      <c r="C5710" t="str">
        <v>comedy</v>
      </c>
      <c r="D5710" t="str">
        <v>comedy</v>
      </c>
    </row>
    <row r="5711" spans="1:4" x14ac:dyDescent="0.25">
      <c r="A5711" t="s">
        <v>93</v>
      </c>
      <c r="B5711" t="str">
        <v>drama</v>
      </c>
      <c r="C5711" t="str">
        <v>drama</v>
      </c>
      <c r="D5711" t="str">
        <v>drama</v>
      </c>
    </row>
    <row r="5712" spans="1:4" x14ac:dyDescent="0.25">
      <c r="A5712" t="s">
        <v>27</v>
      </c>
      <c r="B5712" t="str">
        <v>comedy</v>
      </c>
      <c r="C5712" t="str">
        <v>comedy</v>
      </c>
      <c r="D5712" t="str">
        <v>comedy</v>
      </c>
    </row>
    <row r="5713" spans="1:4" x14ac:dyDescent="0.25">
      <c r="A5713" t="s">
        <v>111</v>
      </c>
      <c r="B5713" t="str">
        <v/>
      </c>
      <c r="C5713" t="str">
        <v/>
      </c>
      <c r="D5713" t="str">
        <v>None-genres</v>
      </c>
    </row>
    <row r="5714" spans="1:4" x14ac:dyDescent="0.25">
      <c r="A5714" t="s">
        <v>311</v>
      </c>
      <c r="B5714" t="str">
        <v>reality</v>
      </c>
      <c r="C5714" t="str">
        <v>reality</v>
      </c>
      <c r="D5714" t="str">
        <v>reality</v>
      </c>
    </row>
    <row r="5715" spans="1:4" x14ac:dyDescent="0.25">
      <c r="A5715" t="s">
        <v>1140</v>
      </c>
      <c r="B5715" t="str">
        <v>music, documentation</v>
      </c>
      <c r="C5715" t="str">
        <v>music, documentation</v>
      </c>
      <c r="D5715" t="str">
        <v>music, documentation</v>
      </c>
    </row>
    <row r="5716" spans="1:4" x14ac:dyDescent="0.25">
      <c r="A5716" t="s">
        <v>800</v>
      </c>
      <c r="B5716" t="str">
        <v>drama, comedy, romance</v>
      </c>
      <c r="C5716" t="str">
        <v>drama, comedy, romance</v>
      </c>
      <c r="D5716" t="str">
        <v>drama, comedy, romance</v>
      </c>
    </row>
    <row r="5717" spans="1:4" x14ac:dyDescent="0.25">
      <c r="A5717" t="s">
        <v>87</v>
      </c>
      <c r="B5717" t="str">
        <v>drama, thriller, crime</v>
      </c>
      <c r="C5717" t="str">
        <v>drama, thriller, crime</v>
      </c>
      <c r="D5717" t="str">
        <v>drama, thriller, crime</v>
      </c>
    </row>
    <row r="5718" spans="1:4" x14ac:dyDescent="0.25">
      <c r="A5718" t="s">
        <v>1298</v>
      </c>
      <c r="B5718" t="str">
        <v>action, animation</v>
      </c>
      <c r="C5718" t="str">
        <v>action, animation</v>
      </c>
      <c r="D5718" t="str">
        <v>action, animation</v>
      </c>
    </row>
    <row r="5719" spans="1:4" x14ac:dyDescent="0.25">
      <c r="A5719" t="s">
        <v>1292</v>
      </c>
      <c r="B5719" t="str">
        <v>animation</v>
      </c>
      <c r="C5719" t="str">
        <v>animation</v>
      </c>
      <c r="D5719" t="str">
        <v>animation</v>
      </c>
    </row>
    <row r="5720" spans="1:4" x14ac:dyDescent="0.25">
      <c r="A5720" t="s">
        <v>1614</v>
      </c>
      <c r="B5720" t="str">
        <v>family, animation</v>
      </c>
      <c r="C5720" t="str">
        <v>family, animation</v>
      </c>
      <c r="D5720" t="str">
        <v>family, animation</v>
      </c>
    </row>
    <row r="5721" spans="1:4" x14ac:dyDescent="0.25">
      <c r="A5721" t="s">
        <v>93</v>
      </c>
      <c r="B5721" t="str">
        <v>drama</v>
      </c>
      <c r="C5721" t="str">
        <v>drama</v>
      </c>
      <c r="D5721" t="str">
        <v>drama</v>
      </c>
    </row>
    <row r="5722" spans="1:4" x14ac:dyDescent="0.25">
      <c r="A5722" t="s">
        <v>111</v>
      </c>
      <c r="B5722" t="str">
        <v/>
      </c>
      <c r="C5722" t="str">
        <v/>
      </c>
      <c r="D5722" t="str">
        <v>None-genres</v>
      </c>
    </row>
    <row r="5723" spans="1:4" x14ac:dyDescent="0.25">
      <c r="A5723" t="s">
        <v>1044</v>
      </c>
      <c r="B5723" t="str">
        <v>animation, family</v>
      </c>
      <c r="C5723" t="str">
        <v>animation, family</v>
      </c>
      <c r="D5723" t="str">
        <v>animation, family</v>
      </c>
    </row>
    <row r="5724" spans="1:4" x14ac:dyDescent="0.25">
      <c r="A5724" t="s">
        <v>655</v>
      </c>
      <c r="B5724" t="str">
        <v>drama, comedy</v>
      </c>
      <c r="C5724" t="str">
        <v>drama, comedy</v>
      </c>
      <c r="D5724" t="str">
        <v>drama, comedy</v>
      </c>
    </row>
    <row r="5725" spans="1:4" x14ac:dyDescent="0.25">
      <c r="A5725" t="s">
        <v>1007</v>
      </c>
      <c r="B5725" t="str">
        <v>comedy, horror</v>
      </c>
      <c r="C5725" t="str">
        <v>comedy, horror</v>
      </c>
      <c r="D5725" t="str">
        <v>comedy, horror</v>
      </c>
    </row>
    <row r="5726" spans="1:4" x14ac:dyDescent="0.25">
      <c r="A5726" t="s">
        <v>14</v>
      </c>
      <c r="B5726" t="str">
        <v>documentation</v>
      </c>
      <c r="C5726" t="str">
        <v>documentation</v>
      </c>
      <c r="D5726" t="str">
        <v>documentation</v>
      </c>
    </row>
    <row r="5727" spans="1:4" x14ac:dyDescent="0.25">
      <c r="A5727" t="s">
        <v>3576</v>
      </c>
      <c r="B5727" t="str">
        <v>drama, history</v>
      </c>
      <c r="C5727" t="str">
        <v>drama, history</v>
      </c>
      <c r="D5727" t="str">
        <v>drama, history</v>
      </c>
    </row>
    <row r="5728" spans="1:4" x14ac:dyDescent="0.25">
      <c r="A5728" t="s">
        <v>1044</v>
      </c>
      <c r="B5728" t="str">
        <v>animation, family</v>
      </c>
      <c r="C5728" t="str">
        <v>animation, family</v>
      </c>
      <c r="D5728" t="str">
        <v>animation, family</v>
      </c>
    </row>
    <row r="5729" spans="1:4" x14ac:dyDescent="0.25">
      <c r="A5729" t="s">
        <v>111</v>
      </c>
      <c r="B5729" t="str">
        <v/>
      </c>
      <c r="C5729" t="str">
        <v/>
      </c>
      <c r="D5729" t="str">
        <v>None-genres</v>
      </c>
    </row>
    <row r="5730" spans="1:4" x14ac:dyDescent="0.25">
      <c r="A5730" t="s">
        <v>655</v>
      </c>
      <c r="B5730" t="str">
        <v>drama, comedy</v>
      </c>
      <c r="C5730" t="str">
        <v>drama, comedy</v>
      </c>
      <c r="D5730" t="str">
        <v>drama, comedy</v>
      </c>
    </row>
    <row r="5731" spans="1:4" x14ac:dyDescent="0.25">
      <c r="A5731" t="s">
        <v>4478</v>
      </c>
      <c r="B5731" t="str">
        <v>scifi, drama</v>
      </c>
      <c r="C5731" t="str">
        <v>scifi, drama</v>
      </c>
      <c r="D5731" t="str">
        <v>scifi, drama</v>
      </c>
    </row>
    <row r="5732" spans="1:4" x14ac:dyDescent="0.25">
      <c r="A5732" t="s">
        <v>93</v>
      </c>
      <c r="B5732" t="str">
        <v>drama</v>
      </c>
      <c r="C5732" t="str">
        <v>drama</v>
      </c>
      <c r="D5732" t="str">
        <v>drama</v>
      </c>
    </row>
    <row r="5733" spans="1:4" x14ac:dyDescent="0.25">
      <c r="A5733" t="s">
        <v>99</v>
      </c>
      <c r="B5733" t="str">
        <v>comedy, drama</v>
      </c>
      <c r="C5733" t="str">
        <v>comedy, drama</v>
      </c>
      <c r="D5733" t="str">
        <v>comedy, drama</v>
      </c>
    </row>
    <row r="5734" spans="1:4" x14ac:dyDescent="0.25">
      <c r="A5734" t="s">
        <v>111</v>
      </c>
      <c r="B5734" t="str">
        <v/>
      </c>
      <c r="C5734" t="str">
        <v/>
      </c>
      <c r="D5734" t="str">
        <v>None-genres</v>
      </c>
    </row>
    <row r="5735" spans="1:4" x14ac:dyDescent="0.25">
      <c r="A5735" t="s">
        <v>111</v>
      </c>
      <c r="B5735" t="str">
        <v/>
      </c>
      <c r="C5735" t="str">
        <v/>
      </c>
      <c r="D5735" t="str">
        <v>None-genres</v>
      </c>
    </row>
    <row r="5736" spans="1:4" x14ac:dyDescent="0.25">
      <c r="A5736" t="s">
        <v>27</v>
      </c>
      <c r="B5736" t="str">
        <v>comedy</v>
      </c>
      <c r="C5736" t="str">
        <v>comedy</v>
      </c>
      <c r="D5736" t="str">
        <v>comedy</v>
      </c>
    </row>
    <row r="5737" spans="1:4" x14ac:dyDescent="0.25">
      <c r="A5737" t="s">
        <v>12946</v>
      </c>
      <c r="B5737" t="str">
        <v>crime, comedy, drama, thriller, action</v>
      </c>
      <c r="C5737" t="str">
        <v>crime, comedy, drama, thriller, action</v>
      </c>
      <c r="D5737" t="str">
        <v>crime, comedy, drama, thriller, action</v>
      </c>
    </row>
    <row r="5738" spans="1:4" x14ac:dyDescent="0.25">
      <c r="A5738" t="s">
        <v>3395</v>
      </c>
      <c r="B5738" t="str">
        <v>documentation, history, crime</v>
      </c>
      <c r="C5738" t="str">
        <v>documentation, history, crime</v>
      </c>
      <c r="D5738" t="str">
        <v>documentation, history, crime</v>
      </c>
    </row>
    <row r="5739" spans="1:4" x14ac:dyDescent="0.25">
      <c r="A5739" t="s">
        <v>206</v>
      </c>
      <c r="B5739" t="str">
        <v>drama, romance</v>
      </c>
      <c r="C5739" t="str">
        <v>drama, romance</v>
      </c>
      <c r="D5739" t="str">
        <v>drama, romance</v>
      </c>
    </row>
    <row r="5740" spans="1:4" x14ac:dyDescent="0.25">
      <c r="A5740" t="s">
        <v>787</v>
      </c>
      <c r="B5740" t="str">
        <v>thriller, action</v>
      </c>
      <c r="C5740" t="str">
        <v>thriller, action</v>
      </c>
      <c r="D5740" t="str">
        <v>thriller, action</v>
      </c>
    </row>
    <row r="5741" spans="1:4" x14ac:dyDescent="0.25">
      <c r="A5741" t="s">
        <v>93</v>
      </c>
      <c r="B5741" t="str">
        <v>drama</v>
      </c>
      <c r="C5741" t="str">
        <v>drama</v>
      </c>
      <c r="D5741" t="str">
        <v>drama</v>
      </c>
    </row>
    <row r="5742" spans="1:4" x14ac:dyDescent="0.25">
      <c r="A5742" t="s">
        <v>821</v>
      </c>
      <c r="B5742" t="str">
        <v>comedy, crime</v>
      </c>
      <c r="C5742" t="str">
        <v>comedy, crime</v>
      </c>
      <c r="D5742" t="str">
        <v>comedy, crime</v>
      </c>
    </row>
    <row r="5743" spans="1:4" x14ac:dyDescent="0.25">
      <c r="A5743" t="s">
        <v>206</v>
      </c>
      <c r="B5743" t="str">
        <v>drama, romance</v>
      </c>
      <c r="C5743" t="str">
        <v>drama, romance</v>
      </c>
      <c r="D5743" t="str">
        <v>drama, romance</v>
      </c>
    </row>
    <row r="5744" spans="1:4" x14ac:dyDescent="0.25">
      <c r="A5744" t="s">
        <v>93</v>
      </c>
      <c r="B5744" t="str">
        <v>drama</v>
      </c>
      <c r="C5744" t="str">
        <v>drama</v>
      </c>
      <c r="D5744" t="str">
        <v>drama</v>
      </c>
    </row>
    <row r="5745" spans="1:4" x14ac:dyDescent="0.25">
      <c r="A5745" t="s">
        <v>44</v>
      </c>
      <c r="B5745" t="str">
        <v>romance, drama</v>
      </c>
      <c r="C5745" t="str">
        <v>romance, drama</v>
      </c>
      <c r="D5745" t="str">
        <v>romance, drama</v>
      </c>
    </row>
    <row r="5746" spans="1:4" x14ac:dyDescent="0.25">
      <c r="A5746" t="s">
        <v>1694</v>
      </c>
      <c r="B5746" t="str">
        <v>comedy, drama, thriller</v>
      </c>
      <c r="C5746" t="str">
        <v>comedy, drama, thriller</v>
      </c>
      <c r="D5746" t="str">
        <v>comedy, drama, thriller</v>
      </c>
    </row>
    <row r="5747" spans="1:4" x14ac:dyDescent="0.25">
      <c r="A5747" t="s">
        <v>206</v>
      </c>
      <c r="B5747" t="str">
        <v>drama, romance</v>
      </c>
      <c r="C5747" t="str">
        <v>drama, romance</v>
      </c>
      <c r="D5747" t="str">
        <v>drama, romance</v>
      </c>
    </row>
    <row r="5748" spans="1:4" x14ac:dyDescent="0.25">
      <c r="A5748" t="s">
        <v>44</v>
      </c>
      <c r="B5748" t="str">
        <v>romance, drama</v>
      </c>
      <c r="C5748" t="str">
        <v>romance, drama</v>
      </c>
      <c r="D5748" t="str">
        <v>romance, drama</v>
      </c>
    </row>
    <row r="5749" spans="1:4" x14ac:dyDescent="0.25">
      <c r="A5749" t="s">
        <v>1634</v>
      </c>
      <c r="B5749" t="str">
        <v>drama, thriller</v>
      </c>
      <c r="C5749" t="str">
        <v>drama, thriller</v>
      </c>
      <c r="D5749" t="str">
        <v>drama, thriller</v>
      </c>
    </row>
    <row r="5750" spans="1:4" x14ac:dyDescent="0.25">
      <c r="A5750" t="s">
        <v>154</v>
      </c>
      <c r="B5750" t="str">
        <v>drama, action</v>
      </c>
      <c r="C5750" t="str">
        <v>drama, action</v>
      </c>
      <c r="D5750" t="str">
        <v>drama, action</v>
      </c>
    </row>
    <row r="5751" spans="1:4" x14ac:dyDescent="0.25">
      <c r="A5751" t="s">
        <v>416</v>
      </c>
      <c r="B5751" t="str">
        <v>drama, family</v>
      </c>
      <c r="C5751" t="str">
        <v>drama, family</v>
      </c>
      <c r="D5751" t="str">
        <v>drama, family</v>
      </c>
    </row>
    <row r="5752" spans="1:4" x14ac:dyDescent="0.25">
      <c r="A5752" t="s">
        <v>93</v>
      </c>
      <c r="B5752" t="str">
        <v>drama</v>
      </c>
      <c r="C5752" t="str">
        <v>drama</v>
      </c>
      <c r="D5752" t="str">
        <v>drama</v>
      </c>
    </row>
    <row r="5753" spans="1:4" x14ac:dyDescent="0.25">
      <c r="A5753" t="s">
        <v>206</v>
      </c>
      <c r="B5753" t="str">
        <v>drama, romance</v>
      </c>
      <c r="C5753" t="str">
        <v>drama, romance</v>
      </c>
      <c r="D5753" t="str">
        <v>drama, romance</v>
      </c>
    </row>
    <row r="5754" spans="1:4" x14ac:dyDescent="0.25">
      <c r="A5754" t="s">
        <v>963</v>
      </c>
      <c r="B5754" t="str">
        <v>romance, comedy</v>
      </c>
      <c r="C5754" t="str">
        <v>romance, comedy</v>
      </c>
      <c r="D5754" t="str">
        <v>romance, comedy</v>
      </c>
    </row>
    <row r="5755" spans="1:4" x14ac:dyDescent="0.25">
      <c r="A5755" t="s">
        <v>23</v>
      </c>
      <c r="B5755" t="str">
        <v>comedy, fantasy</v>
      </c>
      <c r="C5755" t="str">
        <v>comedy, fantasy</v>
      </c>
      <c r="D5755" t="str">
        <v>comedy, fantasy</v>
      </c>
    </row>
    <row r="5756" spans="1:4" x14ac:dyDescent="0.25">
      <c r="A5756" t="s">
        <v>93</v>
      </c>
      <c r="B5756" t="str">
        <v>drama</v>
      </c>
      <c r="C5756" t="str">
        <v>drama</v>
      </c>
      <c r="D5756" t="str">
        <v>drama</v>
      </c>
    </row>
    <row r="5757" spans="1:4" x14ac:dyDescent="0.25">
      <c r="A5757" t="s">
        <v>111</v>
      </c>
      <c r="B5757" t="str">
        <v/>
      </c>
      <c r="C5757" t="str">
        <v/>
      </c>
      <c r="D5757" t="str">
        <v>None-genres</v>
      </c>
    </row>
    <row r="5758" spans="1:4" x14ac:dyDescent="0.25">
      <c r="A5758" t="s">
        <v>93</v>
      </c>
      <c r="B5758" t="str">
        <v>drama</v>
      </c>
      <c r="C5758" t="str">
        <v>drama</v>
      </c>
      <c r="D5758" t="str">
        <v>drama</v>
      </c>
    </row>
    <row r="5759" spans="1:4" x14ac:dyDescent="0.25">
      <c r="A5759" t="s">
        <v>68</v>
      </c>
      <c r="B5759" t="str">
        <v>romance, comedy, music</v>
      </c>
      <c r="C5759" t="str">
        <v>romance, comedy, music</v>
      </c>
      <c r="D5759" t="str">
        <v>romance, comedy, music</v>
      </c>
    </row>
    <row r="5760" spans="1:4" x14ac:dyDescent="0.25">
      <c r="A5760" t="s">
        <v>547</v>
      </c>
      <c r="B5760" t="str">
        <v>drama, comedy, crime</v>
      </c>
      <c r="C5760" t="str">
        <v>drama, comedy, crime</v>
      </c>
      <c r="D5760" t="str">
        <v>drama, comedy, crime</v>
      </c>
    </row>
    <row r="5761" spans="1:4" x14ac:dyDescent="0.25">
      <c r="A5761" t="s">
        <v>124</v>
      </c>
      <c r="B5761" t="str">
        <v>comedy, drama, romance</v>
      </c>
      <c r="C5761" t="str">
        <v>comedy, drama, romance</v>
      </c>
      <c r="D5761" t="str">
        <v>comedy, drama, romance</v>
      </c>
    </row>
    <row r="5762" spans="1:4" x14ac:dyDescent="0.25">
      <c r="A5762" t="s">
        <v>27</v>
      </c>
      <c r="B5762" t="str">
        <v>comedy</v>
      </c>
      <c r="C5762" t="str">
        <v>comedy</v>
      </c>
      <c r="D5762" t="str">
        <v>comedy</v>
      </c>
    </row>
    <row r="5763" spans="1:4" x14ac:dyDescent="0.25">
      <c r="A5763" t="s">
        <v>27</v>
      </c>
      <c r="B5763" t="str">
        <v>comedy</v>
      </c>
      <c r="C5763" t="str">
        <v>comedy</v>
      </c>
      <c r="D5763" t="str">
        <v>comedy</v>
      </c>
    </row>
    <row r="5764" spans="1:4" x14ac:dyDescent="0.25">
      <c r="A5764" t="s">
        <v>311</v>
      </c>
      <c r="B5764" t="str">
        <v>reality</v>
      </c>
      <c r="C5764" t="str">
        <v>reality</v>
      </c>
      <c r="D5764" t="str">
        <v>reality</v>
      </c>
    </row>
    <row r="5765" spans="1:4" x14ac:dyDescent="0.25">
      <c r="A5765" t="s">
        <v>349</v>
      </c>
      <c r="B5765" t="str">
        <v>romance, drama, comedy</v>
      </c>
      <c r="C5765" t="str">
        <v>romance, drama, comedy</v>
      </c>
      <c r="D5765" t="str">
        <v>romance, drama, comedy</v>
      </c>
    </row>
    <row r="5766" spans="1:4" x14ac:dyDescent="0.25">
      <c r="A5766" t="s">
        <v>143</v>
      </c>
      <c r="B5766" t="str">
        <v>romance, comedy, drama</v>
      </c>
      <c r="C5766" t="str">
        <v>romance, comedy, drama</v>
      </c>
      <c r="D5766" t="str">
        <v>romance, comedy, drama</v>
      </c>
    </row>
    <row r="5767" spans="1:4" x14ac:dyDescent="0.25">
      <c r="A5767" t="s">
        <v>111</v>
      </c>
      <c r="B5767" t="str">
        <v/>
      </c>
      <c r="C5767" t="str">
        <v/>
      </c>
      <c r="D5767" t="str">
        <v>None-genres</v>
      </c>
    </row>
    <row r="5768" spans="1:4" x14ac:dyDescent="0.25">
      <c r="A5768" t="s">
        <v>27</v>
      </c>
      <c r="B5768" t="str">
        <v>comedy</v>
      </c>
      <c r="C5768" t="str">
        <v>comedy</v>
      </c>
      <c r="D5768" t="str">
        <v>comedy</v>
      </c>
    </row>
    <row r="5769" spans="1:4" x14ac:dyDescent="0.25">
      <c r="A5769" t="s">
        <v>27</v>
      </c>
      <c r="B5769" t="str">
        <v>comedy</v>
      </c>
      <c r="C5769" t="str">
        <v>comedy</v>
      </c>
      <c r="D5769" t="str">
        <v>comedy</v>
      </c>
    </row>
    <row r="5770" spans="1:4" x14ac:dyDescent="0.25">
      <c r="A5770" t="s">
        <v>13005</v>
      </c>
      <c r="B5770" t="str">
        <v>music, romance, comedy</v>
      </c>
      <c r="C5770" t="str">
        <v>music, romance, comedy</v>
      </c>
      <c r="D5770" t="str">
        <v>music, romance, comedy</v>
      </c>
    </row>
    <row r="5771" spans="1:4" x14ac:dyDescent="0.25">
      <c r="A5771" t="s">
        <v>206</v>
      </c>
      <c r="B5771" t="str">
        <v>drama, romance</v>
      </c>
      <c r="C5771" t="str">
        <v>drama, romance</v>
      </c>
      <c r="D5771" t="str">
        <v>drama, romance</v>
      </c>
    </row>
    <row r="5772" spans="1:4" x14ac:dyDescent="0.25">
      <c r="A5772" t="s">
        <v>14</v>
      </c>
      <c r="B5772" t="str">
        <v>documentation</v>
      </c>
      <c r="C5772" t="str">
        <v>documentation</v>
      </c>
      <c r="D5772" t="str">
        <v>documentation</v>
      </c>
    </row>
    <row r="5773" spans="1:4" x14ac:dyDescent="0.25">
      <c r="A5773" t="s">
        <v>206</v>
      </c>
      <c r="B5773" t="str">
        <v>drama, romance</v>
      </c>
      <c r="C5773" t="str">
        <v>drama, romance</v>
      </c>
      <c r="D5773" t="str">
        <v>drama, romance</v>
      </c>
    </row>
    <row r="5774" spans="1:4" x14ac:dyDescent="0.25">
      <c r="A5774" t="s">
        <v>93</v>
      </c>
      <c r="B5774" t="str">
        <v>drama</v>
      </c>
      <c r="C5774" t="str">
        <v>drama</v>
      </c>
      <c r="D5774" t="str">
        <v>drama</v>
      </c>
    </row>
    <row r="5775" spans="1:4" x14ac:dyDescent="0.25">
      <c r="A5775" t="s">
        <v>99</v>
      </c>
      <c r="B5775" t="str">
        <v>comedy, drama</v>
      </c>
      <c r="C5775" t="str">
        <v>comedy, drama</v>
      </c>
      <c r="D5775" t="str">
        <v>comedy, drama</v>
      </c>
    </row>
    <row r="5776" spans="1:4" x14ac:dyDescent="0.25">
      <c r="A5776" t="s">
        <v>93</v>
      </c>
      <c r="B5776" t="str">
        <v>drama</v>
      </c>
      <c r="C5776" t="str">
        <v>drama</v>
      </c>
      <c r="D5776" t="str">
        <v>drama</v>
      </c>
    </row>
    <row r="5777" spans="1:4" x14ac:dyDescent="0.25">
      <c r="A5777" t="s">
        <v>1307</v>
      </c>
      <c r="B5777" t="str">
        <v>documentation, music</v>
      </c>
      <c r="C5777" t="str">
        <v>documentation, music</v>
      </c>
      <c r="D5777" t="str">
        <v>documentation, music</v>
      </c>
    </row>
    <row r="5778" spans="1:4" x14ac:dyDescent="0.25">
      <c r="A5778" t="s">
        <v>93</v>
      </c>
      <c r="B5778" t="str">
        <v>drama</v>
      </c>
      <c r="C5778" t="str">
        <v>drama</v>
      </c>
      <c r="D5778" t="str">
        <v>drama</v>
      </c>
    </row>
    <row r="5779" spans="1:4" x14ac:dyDescent="0.25">
      <c r="A5779" t="s">
        <v>14</v>
      </c>
      <c r="B5779" t="str">
        <v>documentation</v>
      </c>
      <c r="C5779" t="str">
        <v>documentation</v>
      </c>
      <c r="D5779" t="str">
        <v>documentation</v>
      </c>
    </row>
    <row r="5780" spans="1:4" x14ac:dyDescent="0.25">
      <c r="A5780" t="s">
        <v>1307</v>
      </c>
      <c r="B5780" t="str">
        <v>documentation, music</v>
      </c>
      <c r="C5780" t="str">
        <v>documentation, music</v>
      </c>
      <c r="D5780" t="str">
        <v>documentation, music</v>
      </c>
    </row>
    <row r="5781" spans="1:4" x14ac:dyDescent="0.25">
      <c r="A5781" t="s">
        <v>27</v>
      </c>
      <c r="B5781" t="str">
        <v>comedy</v>
      </c>
      <c r="C5781" t="str">
        <v>comedy</v>
      </c>
      <c r="D5781" t="str">
        <v>comedy</v>
      </c>
    </row>
    <row r="5782" spans="1:4" x14ac:dyDescent="0.25">
      <c r="A5782" t="s">
        <v>111</v>
      </c>
      <c r="B5782" t="str">
        <v/>
      </c>
      <c r="C5782" t="str">
        <v/>
      </c>
      <c r="D5782" t="str">
        <v>None-genres</v>
      </c>
    </row>
    <row r="5783" spans="1:4" x14ac:dyDescent="0.25">
      <c r="A5783" t="s">
        <v>495</v>
      </c>
      <c r="B5783" t="str">
        <v>drama, comedy, family</v>
      </c>
      <c r="C5783" t="str">
        <v>drama, comedy, family</v>
      </c>
      <c r="D5783" t="str">
        <v>drama, comedy, family</v>
      </c>
    </row>
    <row r="5784" spans="1:4" x14ac:dyDescent="0.25">
      <c r="A5784" t="s">
        <v>93</v>
      </c>
      <c r="B5784" t="str">
        <v>drama</v>
      </c>
      <c r="C5784" t="str">
        <v>drama</v>
      </c>
      <c r="D5784" t="str">
        <v>drama</v>
      </c>
    </row>
    <row r="5785" spans="1:4" x14ac:dyDescent="0.25">
      <c r="A5785" t="s">
        <v>111</v>
      </c>
      <c r="B5785" t="str">
        <v/>
      </c>
      <c r="C5785" t="str">
        <v/>
      </c>
      <c r="D5785" t="str">
        <v>None-genres</v>
      </c>
    </row>
    <row r="5786" spans="1:4" x14ac:dyDescent="0.25">
      <c r="A5786" t="s">
        <v>93</v>
      </c>
      <c r="B5786" t="str">
        <v>drama</v>
      </c>
      <c r="C5786" t="str">
        <v>drama</v>
      </c>
      <c r="D5786" t="str">
        <v>drama</v>
      </c>
    </row>
    <row r="5787" spans="1:4" x14ac:dyDescent="0.25">
      <c r="A5787" t="s">
        <v>206</v>
      </c>
      <c r="B5787" t="str">
        <v>drama, romance</v>
      </c>
      <c r="C5787" t="str">
        <v>drama, romance</v>
      </c>
      <c r="D5787" t="str">
        <v>drama, romance</v>
      </c>
    </row>
    <row r="5788" spans="1:4" x14ac:dyDescent="0.25">
      <c r="A5788" t="s">
        <v>206</v>
      </c>
      <c r="B5788" t="str">
        <v>drama, romance</v>
      </c>
      <c r="C5788" t="str">
        <v>drama, romance</v>
      </c>
      <c r="D5788" t="str">
        <v>drama, romance</v>
      </c>
    </row>
    <row r="5789" spans="1:4" x14ac:dyDescent="0.25">
      <c r="A5789" t="s">
        <v>27</v>
      </c>
      <c r="B5789" t="str">
        <v>comedy</v>
      </c>
      <c r="C5789" t="str">
        <v>comedy</v>
      </c>
      <c r="D5789" t="str">
        <v>comedy</v>
      </c>
    </row>
    <row r="5790" spans="1:4" x14ac:dyDescent="0.25">
      <c r="A5790" t="s">
        <v>27</v>
      </c>
      <c r="B5790" t="str">
        <v>comedy</v>
      </c>
      <c r="C5790" t="str">
        <v>comedy</v>
      </c>
      <c r="D5790" t="str">
        <v>comedy</v>
      </c>
    </row>
    <row r="5791" spans="1:4" x14ac:dyDescent="0.25">
      <c r="A5791" t="s">
        <v>206</v>
      </c>
      <c r="B5791" t="str">
        <v>drama, romance</v>
      </c>
      <c r="C5791" t="str">
        <v>drama, romance</v>
      </c>
      <c r="D5791" t="str">
        <v>drama, romance</v>
      </c>
    </row>
    <row r="5792" spans="1:4" x14ac:dyDescent="0.25">
      <c r="A5792" t="s">
        <v>93</v>
      </c>
      <c r="B5792" t="str">
        <v>drama</v>
      </c>
      <c r="C5792" t="str">
        <v>drama</v>
      </c>
      <c r="D5792" t="str">
        <v>drama</v>
      </c>
    </row>
    <row r="5793" spans="1:4" x14ac:dyDescent="0.25">
      <c r="A5793" t="s">
        <v>963</v>
      </c>
      <c r="B5793" t="str">
        <v>romance, comedy</v>
      </c>
      <c r="C5793" t="str">
        <v>romance, comedy</v>
      </c>
      <c r="D5793" t="str">
        <v>romance, comedy</v>
      </c>
    </row>
    <row r="5794" spans="1:4" x14ac:dyDescent="0.25">
      <c r="A5794" t="s">
        <v>124</v>
      </c>
      <c r="B5794" t="str">
        <v>comedy, drama, romance</v>
      </c>
      <c r="C5794" t="str">
        <v>comedy, drama, romance</v>
      </c>
      <c r="D5794" t="str">
        <v>comedy, drama, romance</v>
      </c>
    </row>
    <row r="5795" spans="1:4" x14ac:dyDescent="0.25">
      <c r="A5795" t="s">
        <v>111</v>
      </c>
      <c r="B5795" t="str">
        <v/>
      </c>
      <c r="C5795" t="str">
        <v/>
      </c>
      <c r="D5795" t="str">
        <v>None-genres</v>
      </c>
    </row>
    <row r="5796" spans="1:4" x14ac:dyDescent="0.25">
      <c r="A5796" t="s">
        <v>111</v>
      </c>
      <c r="B5796" t="str">
        <v/>
      </c>
      <c r="C5796" t="str">
        <v/>
      </c>
      <c r="D5796" t="str">
        <v>None-genres</v>
      </c>
    </row>
    <row r="5797" spans="1:4" x14ac:dyDescent="0.25">
      <c r="A5797" t="s">
        <v>124</v>
      </c>
      <c r="B5797" t="str">
        <v>comedy, drama, romance</v>
      </c>
      <c r="C5797" t="str">
        <v>comedy, drama, romance</v>
      </c>
      <c r="D5797" t="str">
        <v>comedy, drama, romance</v>
      </c>
    </row>
    <row r="5798" spans="1:4" x14ac:dyDescent="0.25">
      <c r="A5798" t="s">
        <v>7698</v>
      </c>
      <c r="B5798" t="str">
        <v>reality, romance</v>
      </c>
      <c r="C5798" t="str">
        <v>reality, romance</v>
      </c>
      <c r="D5798" t="str">
        <v>reality, romance</v>
      </c>
    </row>
    <row r="5799" spans="1:4" x14ac:dyDescent="0.25">
      <c r="A5799" t="s">
        <v>963</v>
      </c>
      <c r="B5799" t="str">
        <v>romance, comedy</v>
      </c>
      <c r="C5799" t="str">
        <v>romance, comedy</v>
      </c>
      <c r="D5799" t="str">
        <v>romance, comedy</v>
      </c>
    </row>
    <row r="5800" spans="1:4" x14ac:dyDescent="0.25">
      <c r="A5800" t="s">
        <v>206</v>
      </c>
      <c r="B5800" t="str">
        <v>drama, romance</v>
      </c>
      <c r="C5800" t="str">
        <v>drama, romance</v>
      </c>
      <c r="D5800" t="str">
        <v>drama, romance</v>
      </c>
    </row>
    <row r="5801" spans="1:4" x14ac:dyDescent="0.25">
      <c r="A5801" t="s">
        <v>27</v>
      </c>
      <c r="B5801" t="str">
        <v>comedy</v>
      </c>
      <c r="C5801" t="str">
        <v>comedy</v>
      </c>
      <c r="D5801" t="str">
        <v>comedy</v>
      </c>
    </row>
    <row r="5802" spans="1:4" x14ac:dyDescent="0.25">
      <c r="A5802" t="s">
        <v>27</v>
      </c>
      <c r="B5802" t="str">
        <v>comedy</v>
      </c>
      <c r="C5802" t="str">
        <v>comedy</v>
      </c>
      <c r="D5802" t="str">
        <v>comedy</v>
      </c>
    </row>
    <row r="5803" spans="1:4" x14ac:dyDescent="0.25">
      <c r="A5803" t="s">
        <v>44</v>
      </c>
      <c r="B5803" t="str">
        <v>romance, drama</v>
      </c>
      <c r="C5803" t="str">
        <v>romance, drama</v>
      </c>
      <c r="D5803" t="str">
        <v>romance, drama</v>
      </c>
    </row>
    <row r="5804" spans="1:4" x14ac:dyDescent="0.25">
      <c r="A5804" t="s">
        <v>1140</v>
      </c>
      <c r="B5804" t="str">
        <v>music, documentation</v>
      </c>
      <c r="C5804" t="str">
        <v>music, documentation</v>
      </c>
      <c r="D5804" t="str">
        <v>music, documentation</v>
      </c>
    </row>
    <row r="5805" spans="1:4" x14ac:dyDescent="0.25">
      <c r="A5805" t="s">
        <v>2204</v>
      </c>
      <c r="B5805" t="str">
        <v>family, drama</v>
      </c>
      <c r="C5805" t="str">
        <v>family, drama</v>
      </c>
      <c r="D5805" t="str">
        <v>family, drama</v>
      </c>
    </row>
    <row r="5806" spans="1:4" x14ac:dyDescent="0.25">
      <c r="A5806" t="s">
        <v>2310</v>
      </c>
      <c r="B5806" t="str">
        <v>action, thriller</v>
      </c>
      <c r="C5806" t="str">
        <v>action, thriller</v>
      </c>
      <c r="D5806" t="str">
        <v>action, thriller</v>
      </c>
    </row>
    <row r="5807" spans="1:4" x14ac:dyDescent="0.25">
      <c r="A5807" t="s">
        <v>13078</v>
      </c>
      <c r="B5807" t="str">
        <v>family, comedy, animation</v>
      </c>
      <c r="C5807" t="str">
        <v>family, comedy, animation</v>
      </c>
      <c r="D5807" t="str">
        <v>family, comedy, animation</v>
      </c>
    </row>
  </sheetData>
  <autoFilter ref="C1:C5807" xr:uid="{8D3719CD-154B-4CC3-BD12-14572C9A6C7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46ABE-2778-4E5E-820D-D664E7046CCD}">
  <dimension ref="A1:E5807"/>
  <sheetViews>
    <sheetView workbookViewId="0">
      <selection activeCell="E2" sqref="E2"/>
    </sheetView>
  </sheetViews>
  <sheetFormatPr defaultRowHeight="15" x14ac:dyDescent="0.25"/>
  <cols>
    <col min="1" max="1" width="21.140625" customWidth="1"/>
  </cols>
  <sheetData>
    <row r="1" spans="1:5" x14ac:dyDescent="0.25">
      <c r="A1" s="4" t="s">
        <v>6</v>
      </c>
      <c r="C1" s="4" t="s">
        <v>6</v>
      </c>
    </row>
    <row r="2" spans="1:5" x14ac:dyDescent="0.25">
      <c r="A2" t="s">
        <v>15</v>
      </c>
      <c r="B2" t="str" cm="1">
        <f t="array" ref="B2:B5807">_xlfn.IFS(ISBLANK(A2:A5807), "None-id",
     TRUE, SUBSTITUTE(SUBSTITUTE(SUBSTITUTE(A2:A5807, "[", ""), "]", ""), "'", ""))</f>
        <v>US</v>
      </c>
      <c r="C2" t="str" cm="1">
        <f t="array" ref="C2:C5807">IF(LEN(B2:B5807)=0, "None Countries", B2:B5807)</f>
        <v>US</v>
      </c>
      <c r="E2" t="str" cm="1">
        <f t="array" ref="E2:E5807">_xlfn.IFS(ISBLANK(B2:B5807), "None Countries",
     LEN(B2:B5807)=0, "None Countries",
     TRUE, SUBSTITUTE(SUBSTITUTE(SUBSTITUTE(A2:A5807, "[", ""), "]", ""), "'", "")
)</f>
        <v>US</v>
      </c>
    </row>
    <row r="3" spans="1:5" x14ac:dyDescent="0.25">
      <c r="A3" t="s">
        <v>15</v>
      </c>
      <c r="B3" t="str">
        <v>US</v>
      </c>
      <c r="C3" t="str">
        <v>US</v>
      </c>
      <c r="E3" t="str">
        <v>US</v>
      </c>
    </row>
    <row r="4" spans="1:5" x14ac:dyDescent="0.25">
      <c r="A4" t="s">
        <v>24</v>
      </c>
      <c r="B4" t="str">
        <v>GB</v>
      </c>
      <c r="C4" t="str">
        <v>GB</v>
      </c>
      <c r="E4" t="str">
        <v>GB</v>
      </c>
    </row>
    <row r="5" spans="1:5" x14ac:dyDescent="0.25">
      <c r="A5" t="s">
        <v>24</v>
      </c>
      <c r="B5" t="str">
        <v>GB</v>
      </c>
      <c r="C5" t="str">
        <v>GB</v>
      </c>
      <c r="E5" t="str">
        <v>GB</v>
      </c>
    </row>
    <row r="6" spans="1:5" x14ac:dyDescent="0.25">
      <c r="A6" t="s">
        <v>15</v>
      </c>
      <c r="B6" t="str">
        <v>US</v>
      </c>
      <c r="C6" t="str">
        <v>US</v>
      </c>
      <c r="E6" t="str">
        <v>US</v>
      </c>
    </row>
    <row r="7" spans="1:5" x14ac:dyDescent="0.25">
      <c r="A7" t="s">
        <v>24</v>
      </c>
      <c r="B7" t="str">
        <v>GB</v>
      </c>
      <c r="C7" t="str">
        <v>GB</v>
      </c>
      <c r="E7" t="str">
        <v>GB</v>
      </c>
    </row>
    <row r="8" spans="1:5" x14ac:dyDescent="0.25">
      <c r="A8" t="s">
        <v>15</v>
      </c>
      <c r="B8" t="str">
        <v>US</v>
      </c>
      <c r="C8" t="str">
        <v>US</v>
      </c>
      <c r="E8" t="str">
        <v>US</v>
      </c>
    </row>
    <row r="9" spans="1:5" x14ac:dyDescent="0.25">
      <c r="A9" t="s">
        <v>15</v>
      </c>
      <c r="B9" t="str">
        <v>US</v>
      </c>
      <c r="C9" t="str">
        <v>US</v>
      </c>
      <c r="E9" t="str">
        <v>US</v>
      </c>
    </row>
    <row r="10" spans="1:5" x14ac:dyDescent="0.25">
      <c r="A10" t="s">
        <v>15</v>
      </c>
      <c r="B10" t="str">
        <v>US</v>
      </c>
      <c r="C10" t="str">
        <v>US</v>
      </c>
      <c r="E10" t="str">
        <v>US</v>
      </c>
    </row>
    <row r="11" spans="1:5" x14ac:dyDescent="0.25">
      <c r="A11" t="s">
        <v>15</v>
      </c>
      <c r="B11" t="str">
        <v>US</v>
      </c>
      <c r="C11" t="str">
        <v>US</v>
      </c>
      <c r="E11" t="str">
        <v>US</v>
      </c>
    </row>
    <row r="12" spans="1:5" x14ac:dyDescent="0.25">
      <c r="A12" t="s">
        <v>15</v>
      </c>
      <c r="B12" t="str">
        <v>US</v>
      </c>
      <c r="C12" t="str">
        <v>US</v>
      </c>
      <c r="E12" t="str">
        <v>US</v>
      </c>
    </row>
    <row r="13" spans="1:5" x14ac:dyDescent="0.25">
      <c r="A13" t="s">
        <v>55</v>
      </c>
      <c r="B13" t="str">
        <v>US, GB</v>
      </c>
      <c r="C13" t="str">
        <v>US, GB</v>
      </c>
      <c r="E13" t="str">
        <v>US, GB</v>
      </c>
    </row>
    <row r="14" spans="1:5" x14ac:dyDescent="0.25">
      <c r="A14" t="s">
        <v>59</v>
      </c>
      <c r="B14" t="str">
        <v>JP</v>
      </c>
      <c r="C14" t="str">
        <v>JP</v>
      </c>
      <c r="E14" t="str">
        <v>JP</v>
      </c>
    </row>
    <row r="15" spans="1:5" x14ac:dyDescent="0.25">
      <c r="A15" t="s">
        <v>15</v>
      </c>
      <c r="B15" t="str">
        <v>US</v>
      </c>
      <c r="C15" t="str">
        <v>US</v>
      </c>
      <c r="E15" t="str">
        <v>US</v>
      </c>
    </row>
    <row r="16" spans="1:5" x14ac:dyDescent="0.25">
      <c r="A16" t="s">
        <v>15</v>
      </c>
      <c r="B16" t="str">
        <v>US</v>
      </c>
      <c r="C16" t="str">
        <v>US</v>
      </c>
      <c r="E16" t="str">
        <v>US</v>
      </c>
    </row>
    <row r="17" spans="1:5" x14ac:dyDescent="0.25">
      <c r="A17" t="s">
        <v>15</v>
      </c>
      <c r="B17" t="str">
        <v>US</v>
      </c>
      <c r="C17" t="str">
        <v>US</v>
      </c>
      <c r="E17" t="str">
        <v>US</v>
      </c>
    </row>
    <row r="18" spans="1:5" x14ac:dyDescent="0.25">
      <c r="A18" t="s">
        <v>72</v>
      </c>
      <c r="B18" t="str">
        <v>EG</v>
      </c>
      <c r="C18" t="str">
        <v>EG</v>
      </c>
      <c r="E18" t="str">
        <v>EG</v>
      </c>
    </row>
    <row r="19" spans="1:5" x14ac:dyDescent="0.25">
      <c r="A19" t="s">
        <v>15</v>
      </c>
      <c r="B19" t="str">
        <v>US</v>
      </c>
      <c r="C19" t="str">
        <v>US</v>
      </c>
      <c r="E19" t="str">
        <v>US</v>
      </c>
    </row>
    <row r="20" spans="1:5" x14ac:dyDescent="0.25">
      <c r="A20" t="s">
        <v>78</v>
      </c>
      <c r="B20" t="str">
        <v>DE</v>
      </c>
      <c r="C20" t="str">
        <v>DE</v>
      </c>
      <c r="E20" t="str">
        <v>DE</v>
      </c>
    </row>
    <row r="21" spans="1:5" x14ac:dyDescent="0.25">
      <c r="A21" t="s">
        <v>15</v>
      </c>
      <c r="B21" t="str">
        <v>US</v>
      </c>
      <c r="C21" t="str">
        <v>US</v>
      </c>
      <c r="E21" t="str">
        <v>US</v>
      </c>
    </row>
    <row r="22" spans="1:5" x14ac:dyDescent="0.25">
      <c r="A22" t="s">
        <v>72</v>
      </c>
      <c r="B22" t="str">
        <v>EG</v>
      </c>
      <c r="C22" t="str">
        <v>EG</v>
      </c>
      <c r="E22" t="str">
        <v>EG</v>
      </c>
    </row>
    <row r="23" spans="1:5" x14ac:dyDescent="0.25">
      <c r="A23" t="s">
        <v>88</v>
      </c>
      <c r="B23" t="str">
        <v>IN</v>
      </c>
      <c r="C23" t="str">
        <v>IN</v>
      </c>
      <c r="E23" t="str">
        <v>IN</v>
      </c>
    </row>
    <row r="24" spans="1:5" x14ac:dyDescent="0.25">
      <c r="A24" t="s">
        <v>72</v>
      </c>
      <c r="B24" t="str">
        <v>EG</v>
      </c>
      <c r="C24" t="str">
        <v>EG</v>
      </c>
      <c r="E24" t="str">
        <v>EG</v>
      </c>
    </row>
    <row r="25" spans="1:5" x14ac:dyDescent="0.25">
      <c r="A25" t="s">
        <v>72</v>
      </c>
      <c r="B25" t="str">
        <v>EG</v>
      </c>
      <c r="C25" t="str">
        <v>EG</v>
      </c>
      <c r="E25" t="str">
        <v>EG</v>
      </c>
    </row>
    <row r="26" spans="1:5" x14ac:dyDescent="0.25">
      <c r="A26" t="s">
        <v>72</v>
      </c>
      <c r="B26" t="str">
        <v>EG</v>
      </c>
      <c r="C26" t="str">
        <v>EG</v>
      </c>
      <c r="E26" t="str">
        <v>EG</v>
      </c>
    </row>
    <row r="27" spans="1:5" x14ac:dyDescent="0.25">
      <c r="A27" t="s">
        <v>72</v>
      </c>
      <c r="B27" t="str">
        <v>EG</v>
      </c>
      <c r="C27" t="str">
        <v>EG</v>
      </c>
      <c r="E27" t="str">
        <v>EG</v>
      </c>
    </row>
    <row r="28" spans="1:5" x14ac:dyDescent="0.25">
      <c r="A28" t="s">
        <v>88</v>
      </c>
      <c r="B28" t="str">
        <v>IN</v>
      </c>
      <c r="C28" t="str">
        <v>IN</v>
      </c>
      <c r="E28" t="str">
        <v>IN</v>
      </c>
    </row>
    <row r="29" spans="1:5" x14ac:dyDescent="0.25">
      <c r="A29" t="s">
        <v>88</v>
      </c>
      <c r="B29" t="str">
        <v>IN</v>
      </c>
      <c r="C29" t="str">
        <v>IN</v>
      </c>
      <c r="E29" t="str">
        <v>IN</v>
      </c>
    </row>
    <row r="30" spans="1:5" x14ac:dyDescent="0.25">
      <c r="A30" t="s">
        <v>72</v>
      </c>
      <c r="B30" t="str">
        <v>EG</v>
      </c>
      <c r="C30" t="str">
        <v>EG</v>
      </c>
      <c r="E30" t="str">
        <v>EG</v>
      </c>
    </row>
    <row r="31" spans="1:5" x14ac:dyDescent="0.25">
      <c r="A31" t="s">
        <v>111</v>
      </c>
      <c r="B31" t="str">
        <v/>
      </c>
      <c r="C31" t="str">
        <v>None Countries</v>
      </c>
      <c r="E31" t="str">
        <v>None Countries</v>
      </c>
    </row>
    <row r="32" spans="1:5" x14ac:dyDescent="0.25">
      <c r="A32" t="s">
        <v>115</v>
      </c>
      <c r="B32" t="str">
        <v>DZ, EG</v>
      </c>
      <c r="C32" t="str">
        <v>DZ, EG</v>
      </c>
      <c r="E32" t="str">
        <v>DZ, EG</v>
      </c>
    </row>
    <row r="33" spans="1:5" x14ac:dyDescent="0.25">
      <c r="A33" t="s">
        <v>88</v>
      </c>
      <c r="B33" t="str">
        <v>IN</v>
      </c>
      <c r="C33" t="str">
        <v>IN</v>
      </c>
      <c r="E33" t="str">
        <v>IN</v>
      </c>
    </row>
    <row r="34" spans="1:5" x14ac:dyDescent="0.25">
      <c r="A34" t="s">
        <v>72</v>
      </c>
      <c r="B34" t="str">
        <v>EG</v>
      </c>
      <c r="C34" t="str">
        <v>EG</v>
      </c>
      <c r="E34" t="str">
        <v>EG</v>
      </c>
    </row>
    <row r="35" spans="1:5" x14ac:dyDescent="0.25">
      <c r="A35" t="s">
        <v>72</v>
      </c>
      <c r="B35" t="str">
        <v>EG</v>
      </c>
      <c r="C35" t="str">
        <v>EG</v>
      </c>
      <c r="E35" t="str">
        <v>EG</v>
      </c>
    </row>
    <row r="36" spans="1:5" x14ac:dyDescent="0.25">
      <c r="A36" t="s">
        <v>72</v>
      </c>
      <c r="B36" t="str">
        <v>EG</v>
      </c>
      <c r="C36" t="str">
        <v>EG</v>
      </c>
      <c r="E36" t="str">
        <v>EG</v>
      </c>
    </row>
    <row r="37" spans="1:5" x14ac:dyDescent="0.25">
      <c r="A37" t="s">
        <v>88</v>
      </c>
      <c r="B37" t="str">
        <v>IN</v>
      </c>
      <c r="C37" t="str">
        <v>IN</v>
      </c>
      <c r="E37" t="str">
        <v>IN</v>
      </c>
    </row>
    <row r="38" spans="1:5" x14ac:dyDescent="0.25">
      <c r="A38" t="s">
        <v>127</v>
      </c>
      <c r="B38" t="str">
        <v>LB</v>
      </c>
      <c r="C38" t="str">
        <v>LB</v>
      </c>
      <c r="E38" t="str">
        <v>LB</v>
      </c>
    </row>
    <row r="39" spans="1:5" x14ac:dyDescent="0.25">
      <c r="A39" t="s">
        <v>130</v>
      </c>
      <c r="B39" t="str">
        <v>FR, LB, CA</v>
      </c>
      <c r="C39" t="str">
        <v>FR, LB, CA</v>
      </c>
      <c r="E39" t="str">
        <v>FR, LB, CA</v>
      </c>
    </row>
    <row r="40" spans="1:5" x14ac:dyDescent="0.25">
      <c r="A40" t="s">
        <v>130</v>
      </c>
      <c r="B40" t="str">
        <v>FR, LB, CA</v>
      </c>
      <c r="C40" t="str">
        <v>FR, LB, CA</v>
      </c>
      <c r="E40" t="str">
        <v>FR, LB, CA</v>
      </c>
    </row>
    <row r="41" spans="1:5" x14ac:dyDescent="0.25">
      <c r="A41" t="s">
        <v>88</v>
      </c>
      <c r="B41" t="str">
        <v>IN</v>
      </c>
      <c r="C41" t="str">
        <v>IN</v>
      </c>
      <c r="E41" t="str">
        <v>IN</v>
      </c>
    </row>
    <row r="42" spans="1:5" x14ac:dyDescent="0.25">
      <c r="A42" t="s">
        <v>88</v>
      </c>
      <c r="B42" t="str">
        <v>IN</v>
      </c>
      <c r="C42" t="str">
        <v>IN</v>
      </c>
      <c r="E42" t="str">
        <v>IN</v>
      </c>
    </row>
    <row r="43" spans="1:5" x14ac:dyDescent="0.25">
      <c r="A43" t="s">
        <v>140</v>
      </c>
      <c r="B43" t="str">
        <v>IN, SU</v>
      </c>
      <c r="C43" t="str">
        <v>IN, SU</v>
      </c>
      <c r="E43" t="str">
        <v>IN, SU</v>
      </c>
    </row>
    <row r="44" spans="1:5" x14ac:dyDescent="0.25">
      <c r="A44" t="s">
        <v>88</v>
      </c>
      <c r="B44" t="str">
        <v>IN</v>
      </c>
      <c r="C44" t="str">
        <v>IN</v>
      </c>
      <c r="E44" t="str">
        <v>IN</v>
      </c>
    </row>
    <row r="45" spans="1:5" x14ac:dyDescent="0.25">
      <c r="A45" t="s">
        <v>88</v>
      </c>
      <c r="B45" t="str">
        <v>IN</v>
      </c>
      <c r="C45" t="str">
        <v>IN</v>
      </c>
      <c r="E45" t="str">
        <v>IN</v>
      </c>
    </row>
    <row r="46" spans="1:5" x14ac:dyDescent="0.25">
      <c r="A46" t="s">
        <v>88</v>
      </c>
      <c r="B46" t="str">
        <v>IN</v>
      </c>
      <c r="C46" t="str">
        <v>IN</v>
      </c>
      <c r="E46" t="str">
        <v>IN</v>
      </c>
    </row>
    <row r="47" spans="1:5" x14ac:dyDescent="0.25">
      <c r="A47" t="s">
        <v>88</v>
      </c>
      <c r="B47" t="str">
        <v>IN</v>
      </c>
      <c r="C47" t="str">
        <v>IN</v>
      </c>
      <c r="E47" t="str">
        <v>IN</v>
      </c>
    </row>
    <row r="48" spans="1:5" x14ac:dyDescent="0.25">
      <c r="A48" t="s">
        <v>15</v>
      </c>
      <c r="B48" t="str">
        <v>US</v>
      </c>
      <c r="C48" t="str">
        <v>US</v>
      </c>
      <c r="E48" t="str">
        <v>US</v>
      </c>
    </row>
    <row r="49" spans="1:5" x14ac:dyDescent="0.25">
      <c r="A49" t="s">
        <v>15</v>
      </c>
      <c r="B49" t="str">
        <v>US</v>
      </c>
      <c r="C49" t="str">
        <v>US</v>
      </c>
      <c r="E49" t="str">
        <v>US</v>
      </c>
    </row>
    <row r="50" spans="1:5" x14ac:dyDescent="0.25">
      <c r="A50" t="s">
        <v>15</v>
      </c>
      <c r="B50" t="str">
        <v>US</v>
      </c>
      <c r="C50" t="str">
        <v>US</v>
      </c>
      <c r="E50" t="str">
        <v>US</v>
      </c>
    </row>
    <row r="51" spans="1:5" x14ac:dyDescent="0.25">
      <c r="A51" t="s">
        <v>163</v>
      </c>
      <c r="B51" t="str">
        <v>US, IT</v>
      </c>
      <c r="C51" t="str">
        <v>US, IT</v>
      </c>
      <c r="E51" t="str">
        <v>US, IT</v>
      </c>
    </row>
    <row r="52" spans="1:5" x14ac:dyDescent="0.25">
      <c r="A52" t="s">
        <v>15</v>
      </c>
      <c r="B52" t="str">
        <v>US</v>
      </c>
      <c r="C52" t="str">
        <v>US</v>
      </c>
      <c r="E52" t="str">
        <v>US</v>
      </c>
    </row>
    <row r="53" spans="1:5" x14ac:dyDescent="0.25">
      <c r="A53" t="s">
        <v>169</v>
      </c>
      <c r="B53" t="str">
        <v>HK, US</v>
      </c>
      <c r="C53" t="str">
        <v>HK, US</v>
      </c>
      <c r="E53" t="str">
        <v>HK, US</v>
      </c>
    </row>
    <row r="54" spans="1:5" x14ac:dyDescent="0.25">
      <c r="A54" t="s">
        <v>173</v>
      </c>
      <c r="B54" t="str">
        <v>GB, US</v>
      </c>
      <c r="C54" t="str">
        <v>GB, US</v>
      </c>
      <c r="E54" t="str">
        <v>GB, US</v>
      </c>
    </row>
    <row r="55" spans="1:5" x14ac:dyDescent="0.25">
      <c r="A55" t="s">
        <v>15</v>
      </c>
      <c r="B55" t="str">
        <v>US</v>
      </c>
      <c r="C55" t="str">
        <v>US</v>
      </c>
      <c r="E55" t="str">
        <v>US</v>
      </c>
    </row>
    <row r="56" spans="1:5" x14ac:dyDescent="0.25">
      <c r="A56" t="s">
        <v>15</v>
      </c>
      <c r="B56" t="str">
        <v>US</v>
      </c>
      <c r="C56" t="str">
        <v>US</v>
      </c>
      <c r="E56" t="str">
        <v>US</v>
      </c>
    </row>
    <row r="57" spans="1:5" x14ac:dyDescent="0.25">
      <c r="A57" t="s">
        <v>15</v>
      </c>
      <c r="B57" t="str">
        <v>US</v>
      </c>
      <c r="C57" t="str">
        <v>US</v>
      </c>
      <c r="E57" t="str">
        <v>US</v>
      </c>
    </row>
    <row r="58" spans="1:5" x14ac:dyDescent="0.25">
      <c r="A58" t="s">
        <v>15</v>
      </c>
      <c r="B58" t="str">
        <v>US</v>
      </c>
      <c r="C58" t="str">
        <v>US</v>
      </c>
      <c r="E58" t="str">
        <v>US</v>
      </c>
    </row>
    <row r="59" spans="1:5" x14ac:dyDescent="0.25">
      <c r="A59" t="s">
        <v>24</v>
      </c>
      <c r="B59" t="str">
        <v>GB</v>
      </c>
      <c r="C59" t="str">
        <v>GB</v>
      </c>
      <c r="E59" t="str">
        <v>GB</v>
      </c>
    </row>
    <row r="60" spans="1:5" x14ac:dyDescent="0.25">
      <c r="A60" t="s">
        <v>15</v>
      </c>
      <c r="B60" t="str">
        <v>US</v>
      </c>
      <c r="C60" t="str">
        <v>US</v>
      </c>
      <c r="E60" t="str">
        <v>US</v>
      </c>
    </row>
    <row r="61" spans="1:5" x14ac:dyDescent="0.25">
      <c r="A61" t="s">
        <v>15</v>
      </c>
      <c r="B61" t="str">
        <v>US</v>
      </c>
      <c r="C61" t="str">
        <v>US</v>
      </c>
      <c r="E61" t="str">
        <v>US</v>
      </c>
    </row>
    <row r="62" spans="1:5" x14ac:dyDescent="0.25">
      <c r="A62" t="s">
        <v>15</v>
      </c>
      <c r="B62" t="str">
        <v>US</v>
      </c>
      <c r="C62" t="str">
        <v>US</v>
      </c>
      <c r="E62" t="str">
        <v>US</v>
      </c>
    </row>
    <row r="63" spans="1:5" x14ac:dyDescent="0.25">
      <c r="A63" t="s">
        <v>15</v>
      </c>
      <c r="B63" t="str">
        <v>US</v>
      </c>
      <c r="C63" t="str">
        <v>US</v>
      </c>
      <c r="E63" t="str">
        <v>US</v>
      </c>
    </row>
    <row r="64" spans="1:5" x14ac:dyDescent="0.25">
      <c r="A64" t="s">
        <v>15</v>
      </c>
      <c r="B64" t="str">
        <v>US</v>
      </c>
      <c r="C64" t="str">
        <v>US</v>
      </c>
      <c r="E64" t="str">
        <v>US</v>
      </c>
    </row>
    <row r="65" spans="1:5" x14ac:dyDescent="0.25">
      <c r="A65" t="s">
        <v>15</v>
      </c>
      <c r="B65" t="str">
        <v>US</v>
      </c>
      <c r="C65" t="str">
        <v>US</v>
      </c>
      <c r="E65" t="str">
        <v>US</v>
      </c>
    </row>
    <row r="66" spans="1:5" x14ac:dyDescent="0.25">
      <c r="A66" t="s">
        <v>15</v>
      </c>
      <c r="B66" t="str">
        <v>US</v>
      </c>
      <c r="C66" t="str">
        <v>US</v>
      </c>
      <c r="E66" t="str">
        <v>US</v>
      </c>
    </row>
    <row r="67" spans="1:5" x14ac:dyDescent="0.25">
      <c r="A67" t="s">
        <v>15</v>
      </c>
      <c r="B67" t="str">
        <v>US</v>
      </c>
      <c r="C67" t="str">
        <v>US</v>
      </c>
      <c r="E67" t="str">
        <v>US</v>
      </c>
    </row>
    <row r="68" spans="1:5" x14ac:dyDescent="0.25">
      <c r="A68" t="s">
        <v>24</v>
      </c>
      <c r="B68" t="str">
        <v>GB</v>
      </c>
      <c r="C68" t="str">
        <v>GB</v>
      </c>
      <c r="E68" t="str">
        <v>GB</v>
      </c>
    </row>
    <row r="69" spans="1:5" x14ac:dyDescent="0.25">
      <c r="A69" t="s">
        <v>24</v>
      </c>
      <c r="B69" t="str">
        <v>GB</v>
      </c>
      <c r="C69" t="str">
        <v>GB</v>
      </c>
      <c r="E69" t="str">
        <v>GB</v>
      </c>
    </row>
    <row r="70" spans="1:5" x14ac:dyDescent="0.25">
      <c r="A70" t="s">
        <v>59</v>
      </c>
      <c r="B70" t="str">
        <v>JP</v>
      </c>
      <c r="C70" t="str">
        <v>JP</v>
      </c>
      <c r="E70" t="str">
        <v>JP</v>
      </c>
    </row>
    <row r="71" spans="1:5" x14ac:dyDescent="0.25">
      <c r="A71" t="s">
        <v>59</v>
      </c>
      <c r="B71" t="str">
        <v>JP</v>
      </c>
      <c r="C71" t="str">
        <v>JP</v>
      </c>
      <c r="E71" t="str">
        <v>JP</v>
      </c>
    </row>
    <row r="72" spans="1:5" x14ac:dyDescent="0.25">
      <c r="A72" t="s">
        <v>15</v>
      </c>
      <c r="B72" t="str">
        <v>US</v>
      </c>
      <c r="C72" t="str">
        <v>US</v>
      </c>
      <c r="E72" t="str">
        <v>US</v>
      </c>
    </row>
    <row r="73" spans="1:5" x14ac:dyDescent="0.25">
      <c r="A73" t="s">
        <v>15</v>
      </c>
      <c r="B73" t="str">
        <v>US</v>
      </c>
      <c r="C73" t="str">
        <v>US</v>
      </c>
      <c r="E73" t="str">
        <v>US</v>
      </c>
    </row>
    <row r="74" spans="1:5" x14ac:dyDescent="0.25">
      <c r="A74" t="s">
        <v>24</v>
      </c>
      <c r="B74" t="str">
        <v>GB</v>
      </c>
      <c r="C74" t="str">
        <v>GB</v>
      </c>
      <c r="E74" t="str">
        <v>GB</v>
      </c>
    </row>
    <row r="75" spans="1:5" x14ac:dyDescent="0.25">
      <c r="A75" t="s">
        <v>15</v>
      </c>
      <c r="B75" t="str">
        <v>US</v>
      </c>
      <c r="C75" t="str">
        <v>US</v>
      </c>
      <c r="E75" t="str">
        <v>US</v>
      </c>
    </row>
    <row r="76" spans="1:5" x14ac:dyDescent="0.25">
      <c r="A76" t="s">
        <v>15</v>
      </c>
      <c r="B76" t="str">
        <v>US</v>
      </c>
      <c r="C76" t="str">
        <v>US</v>
      </c>
      <c r="E76" t="str">
        <v>US</v>
      </c>
    </row>
    <row r="77" spans="1:5" x14ac:dyDescent="0.25">
      <c r="A77" t="s">
        <v>237</v>
      </c>
      <c r="B77" t="str">
        <v>AR</v>
      </c>
      <c r="C77" t="str">
        <v>AR</v>
      </c>
      <c r="E77" t="str">
        <v>AR</v>
      </c>
    </row>
    <row r="78" spans="1:5" x14ac:dyDescent="0.25">
      <c r="A78" t="s">
        <v>59</v>
      </c>
      <c r="B78" t="str">
        <v>JP</v>
      </c>
      <c r="C78" t="str">
        <v>JP</v>
      </c>
      <c r="E78" t="str">
        <v>JP</v>
      </c>
    </row>
    <row r="79" spans="1:5" x14ac:dyDescent="0.25">
      <c r="A79" t="s">
        <v>88</v>
      </c>
      <c r="B79" t="str">
        <v>IN</v>
      </c>
      <c r="C79" t="str">
        <v>IN</v>
      </c>
      <c r="E79" t="str">
        <v>IN</v>
      </c>
    </row>
    <row r="80" spans="1:5" x14ac:dyDescent="0.25">
      <c r="A80" t="s">
        <v>24</v>
      </c>
      <c r="B80" t="str">
        <v>GB</v>
      </c>
      <c r="C80" t="str">
        <v>GB</v>
      </c>
      <c r="E80" t="str">
        <v>GB</v>
      </c>
    </row>
    <row r="81" spans="1:5" x14ac:dyDescent="0.25">
      <c r="A81" t="s">
        <v>15</v>
      </c>
      <c r="B81" t="str">
        <v>US</v>
      </c>
      <c r="C81" t="str">
        <v>US</v>
      </c>
      <c r="E81" t="str">
        <v>US</v>
      </c>
    </row>
    <row r="82" spans="1:5" x14ac:dyDescent="0.25">
      <c r="A82" t="s">
        <v>15</v>
      </c>
      <c r="B82" t="str">
        <v>US</v>
      </c>
      <c r="C82" t="str">
        <v>US</v>
      </c>
      <c r="E82" t="str">
        <v>US</v>
      </c>
    </row>
    <row r="83" spans="1:5" x14ac:dyDescent="0.25">
      <c r="A83" t="s">
        <v>88</v>
      </c>
      <c r="B83" t="str">
        <v>IN</v>
      </c>
      <c r="C83" t="str">
        <v>IN</v>
      </c>
      <c r="E83" t="str">
        <v>IN</v>
      </c>
    </row>
    <row r="84" spans="1:5" x14ac:dyDescent="0.25">
      <c r="A84" t="s">
        <v>15</v>
      </c>
      <c r="B84" t="str">
        <v>US</v>
      </c>
      <c r="C84" t="str">
        <v>US</v>
      </c>
      <c r="E84" t="str">
        <v>US</v>
      </c>
    </row>
    <row r="85" spans="1:5" x14ac:dyDescent="0.25">
      <c r="A85" t="s">
        <v>15</v>
      </c>
      <c r="B85" t="str">
        <v>US</v>
      </c>
      <c r="C85" t="str">
        <v>US</v>
      </c>
      <c r="E85" t="str">
        <v>US</v>
      </c>
    </row>
    <row r="86" spans="1:5" x14ac:dyDescent="0.25">
      <c r="A86" t="s">
        <v>88</v>
      </c>
      <c r="B86" t="str">
        <v>IN</v>
      </c>
      <c r="C86" t="str">
        <v>IN</v>
      </c>
      <c r="E86" t="str">
        <v>IN</v>
      </c>
    </row>
    <row r="87" spans="1:5" x14ac:dyDescent="0.25">
      <c r="A87" t="s">
        <v>260</v>
      </c>
      <c r="B87" t="str">
        <v>KW</v>
      </c>
      <c r="C87" t="str">
        <v>KW</v>
      </c>
      <c r="E87" t="str">
        <v>KW</v>
      </c>
    </row>
    <row r="88" spans="1:5" x14ac:dyDescent="0.25">
      <c r="A88" t="s">
        <v>15</v>
      </c>
      <c r="B88" t="str">
        <v>US</v>
      </c>
      <c r="C88" t="str">
        <v>US</v>
      </c>
      <c r="E88" t="str">
        <v>US</v>
      </c>
    </row>
    <row r="89" spans="1:5" x14ac:dyDescent="0.25">
      <c r="A89" t="s">
        <v>265</v>
      </c>
      <c r="B89" t="str">
        <v>EG, FR</v>
      </c>
      <c r="C89" t="str">
        <v>EG, FR</v>
      </c>
      <c r="E89" t="str">
        <v>EG, FR</v>
      </c>
    </row>
    <row r="90" spans="1:5" x14ac:dyDescent="0.25">
      <c r="A90" t="s">
        <v>15</v>
      </c>
      <c r="B90" t="str">
        <v>US</v>
      </c>
      <c r="C90" t="str">
        <v>US</v>
      </c>
      <c r="E90" t="str">
        <v>US</v>
      </c>
    </row>
    <row r="91" spans="1:5" x14ac:dyDescent="0.25">
      <c r="A91" t="s">
        <v>88</v>
      </c>
      <c r="B91" t="str">
        <v>IN</v>
      </c>
      <c r="C91" t="str">
        <v>IN</v>
      </c>
      <c r="E91" t="str">
        <v>IN</v>
      </c>
    </row>
    <row r="92" spans="1:5" x14ac:dyDescent="0.25">
      <c r="A92" t="s">
        <v>15</v>
      </c>
      <c r="B92" t="str">
        <v>US</v>
      </c>
      <c r="C92" t="str">
        <v>US</v>
      </c>
      <c r="E92" t="str">
        <v>US</v>
      </c>
    </row>
    <row r="93" spans="1:5" x14ac:dyDescent="0.25">
      <c r="A93" t="s">
        <v>72</v>
      </c>
      <c r="B93" t="str">
        <v>EG</v>
      </c>
      <c r="C93" t="str">
        <v>EG</v>
      </c>
      <c r="E93" t="str">
        <v>EG</v>
      </c>
    </row>
    <row r="94" spans="1:5" x14ac:dyDescent="0.25">
      <c r="A94" t="s">
        <v>72</v>
      </c>
      <c r="B94" t="str">
        <v>EG</v>
      </c>
      <c r="C94" t="str">
        <v>EG</v>
      </c>
      <c r="E94" t="str">
        <v>EG</v>
      </c>
    </row>
    <row r="95" spans="1:5" x14ac:dyDescent="0.25">
      <c r="A95" t="s">
        <v>88</v>
      </c>
      <c r="B95" t="str">
        <v>IN</v>
      </c>
      <c r="C95" t="str">
        <v>IN</v>
      </c>
      <c r="E95" t="str">
        <v>IN</v>
      </c>
    </row>
    <row r="96" spans="1:5" x14ac:dyDescent="0.25">
      <c r="A96" t="s">
        <v>88</v>
      </c>
      <c r="B96" t="str">
        <v>IN</v>
      </c>
      <c r="C96" t="str">
        <v>IN</v>
      </c>
      <c r="E96" t="str">
        <v>IN</v>
      </c>
    </row>
    <row r="97" spans="1:5" x14ac:dyDescent="0.25">
      <c r="A97" t="s">
        <v>285</v>
      </c>
      <c r="B97" t="str">
        <v>FR, LB</v>
      </c>
      <c r="C97" t="str">
        <v>FR, LB</v>
      </c>
      <c r="E97" t="str">
        <v>FR, LB</v>
      </c>
    </row>
    <row r="98" spans="1:5" x14ac:dyDescent="0.25">
      <c r="A98" t="s">
        <v>15</v>
      </c>
      <c r="B98" t="str">
        <v>US</v>
      </c>
      <c r="C98" t="str">
        <v>US</v>
      </c>
      <c r="E98" t="str">
        <v>US</v>
      </c>
    </row>
    <row r="99" spans="1:5" x14ac:dyDescent="0.25">
      <c r="A99" t="s">
        <v>88</v>
      </c>
      <c r="B99" t="str">
        <v>IN</v>
      </c>
      <c r="C99" t="str">
        <v>IN</v>
      </c>
      <c r="E99" t="str">
        <v>IN</v>
      </c>
    </row>
    <row r="100" spans="1:5" x14ac:dyDescent="0.25">
      <c r="A100" t="s">
        <v>15</v>
      </c>
      <c r="B100" t="str">
        <v>US</v>
      </c>
      <c r="C100" t="str">
        <v>US</v>
      </c>
      <c r="E100" t="str">
        <v>US</v>
      </c>
    </row>
    <row r="101" spans="1:5" x14ac:dyDescent="0.25">
      <c r="A101" t="s">
        <v>88</v>
      </c>
      <c r="B101" t="str">
        <v>IN</v>
      </c>
      <c r="C101" t="str">
        <v>IN</v>
      </c>
      <c r="E101" t="str">
        <v>IN</v>
      </c>
    </row>
    <row r="102" spans="1:5" x14ac:dyDescent="0.25">
      <c r="A102" t="s">
        <v>88</v>
      </c>
      <c r="B102" t="str">
        <v>IN</v>
      </c>
      <c r="C102" t="str">
        <v>IN</v>
      </c>
      <c r="E102" t="str">
        <v>IN</v>
      </c>
    </row>
    <row r="103" spans="1:5" x14ac:dyDescent="0.25">
      <c r="A103" t="s">
        <v>88</v>
      </c>
      <c r="B103" t="str">
        <v>IN</v>
      </c>
      <c r="C103" t="str">
        <v>IN</v>
      </c>
      <c r="E103" t="str">
        <v>IN</v>
      </c>
    </row>
    <row r="104" spans="1:5" x14ac:dyDescent="0.25">
      <c r="A104" t="s">
        <v>72</v>
      </c>
      <c r="B104" t="str">
        <v>EG</v>
      </c>
      <c r="C104" t="str">
        <v>EG</v>
      </c>
      <c r="E104" t="str">
        <v>EG</v>
      </c>
    </row>
    <row r="105" spans="1:5" x14ac:dyDescent="0.25">
      <c r="A105" t="s">
        <v>88</v>
      </c>
      <c r="B105" t="str">
        <v>IN</v>
      </c>
      <c r="C105" t="str">
        <v>IN</v>
      </c>
      <c r="E105" t="str">
        <v>IN</v>
      </c>
    </row>
    <row r="106" spans="1:5" x14ac:dyDescent="0.25">
      <c r="A106" t="s">
        <v>308</v>
      </c>
      <c r="B106" t="str">
        <v>US, JP</v>
      </c>
      <c r="C106" t="str">
        <v>US, JP</v>
      </c>
      <c r="E106" t="str">
        <v>US, JP</v>
      </c>
    </row>
    <row r="107" spans="1:5" x14ac:dyDescent="0.25">
      <c r="A107" t="s">
        <v>15</v>
      </c>
      <c r="B107" t="str">
        <v>US</v>
      </c>
      <c r="C107" t="str">
        <v>US</v>
      </c>
      <c r="E107" t="str">
        <v>US</v>
      </c>
    </row>
    <row r="108" spans="1:5" x14ac:dyDescent="0.25">
      <c r="A108" t="s">
        <v>315</v>
      </c>
      <c r="B108" t="str">
        <v>US, CA</v>
      </c>
      <c r="C108" t="str">
        <v>US, CA</v>
      </c>
      <c r="E108" t="str">
        <v>US, CA</v>
      </c>
    </row>
    <row r="109" spans="1:5" x14ac:dyDescent="0.25">
      <c r="A109" t="s">
        <v>59</v>
      </c>
      <c r="B109" t="str">
        <v>JP</v>
      </c>
      <c r="C109" t="str">
        <v>JP</v>
      </c>
      <c r="E109" t="str">
        <v>JP</v>
      </c>
    </row>
    <row r="110" spans="1:5" x14ac:dyDescent="0.25">
      <c r="A110" t="s">
        <v>15</v>
      </c>
      <c r="B110" t="str">
        <v>US</v>
      </c>
      <c r="C110" t="str">
        <v>US</v>
      </c>
      <c r="E110" t="str">
        <v>US</v>
      </c>
    </row>
    <row r="111" spans="1:5" x14ac:dyDescent="0.25">
      <c r="A111" t="s">
        <v>15</v>
      </c>
      <c r="B111" t="str">
        <v>US</v>
      </c>
      <c r="C111" t="str">
        <v>US</v>
      </c>
      <c r="E111" t="str">
        <v>US</v>
      </c>
    </row>
    <row r="112" spans="1:5" x14ac:dyDescent="0.25">
      <c r="A112" t="s">
        <v>59</v>
      </c>
      <c r="B112" t="str">
        <v>JP</v>
      </c>
      <c r="C112" t="str">
        <v>JP</v>
      </c>
      <c r="E112" t="str">
        <v>JP</v>
      </c>
    </row>
    <row r="113" spans="1:5" x14ac:dyDescent="0.25">
      <c r="A113" t="s">
        <v>15</v>
      </c>
      <c r="B113" t="str">
        <v>US</v>
      </c>
      <c r="C113" t="str">
        <v>US</v>
      </c>
      <c r="E113" t="str">
        <v>US</v>
      </c>
    </row>
    <row r="114" spans="1:5" x14ac:dyDescent="0.25">
      <c r="A114" t="s">
        <v>59</v>
      </c>
      <c r="B114" t="str">
        <v>JP</v>
      </c>
      <c r="C114" t="str">
        <v>JP</v>
      </c>
      <c r="E114" t="str">
        <v>JP</v>
      </c>
    </row>
    <row r="115" spans="1:5" x14ac:dyDescent="0.25">
      <c r="A115" t="s">
        <v>15</v>
      </c>
      <c r="B115" t="str">
        <v>US</v>
      </c>
      <c r="C115" t="str">
        <v>US</v>
      </c>
      <c r="E115" t="str">
        <v>US</v>
      </c>
    </row>
    <row r="116" spans="1:5" x14ac:dyDescent="0.25">
      <c r="A116" t="s">
        <v>15</v>
      </c>
      <c r="B116" t="str">
        <v>US</v>
      </c>
      <c r="C116" t="str">
        <v>US</v>
      </c>
      <c r="E116" t="str">
        <v>US</v>
      </c>
    </row>
    <row r="117" spans="1:5" x14ac:dyDescent="0.25">
      <c r="A117" t="s">
        <v>15</v>
      </c>
      <c r="B117" t="str">
        <v>US</v>
      </c>
      <c r="C117" t="str">
        <v>US</v>
      </c>
      <c r="E117" t="str">
        <v>US</v>
      </c>
    </row>
    <row r="118" spans="1:5" x14ac:dyDescent="0.25">
      <c r="A118" t="s">
        <v>15</v>
      </c>
      <c r="B118" t="str">
        <v>US</v>
      </c>
      <c r="C118" t="str">
        <v>US</v>
      </c>
      <c r="E118" t="str">
        <v>US</v>
      </c>
    </row>
    <row r="119" spans="1:5" x14ac:dyDescent="0.25">
      <c r="A119" t="s">
        <v>15</v>
      </c>
      <c r="B119" t="str">
        <v>US</v>
      </c>
      <c r="C119" t="str">
        <v>US</v>
      </c>
      <c r="E119" t="str">
        <v>US</v>
      </c>
    </row>
    <row r="120" spans="1:5" x14ac:dyDescent="0.25">
      <c r="A120" t="s">
        <v>15</v>
      </c>
      <c r="B120" t="str">
        <v>US</v>
      </c>
      <c r="C120" t="str">
        <v>US</v>
      </c>
      <c r="E120" t="str">
        <v>US</v>
      </c>
    </row>
    <row r="121" spans="1:5" x14ac:dyDescent="0.25">
      <c r="A121" t="s">
        <v>15</v>
      </c>
      <c r="B121" t="str">
        <v>US</v>
      </c>
      <c r="C121" t="str">
        <v>US</v>
      </c>
      <c r="E121" t="str">
        <v>US</v>
      </c>
    </row>
    <row r="122" spans="1:5" x14ac:dyDescent="0.25">
      <c r="A122" t="s">
        <v>59</v>
      </c>
      <c r="B122" t="str">
        <v>JP</v>
      </c>
      <c r="C122" t="str">
        <v>JP</v>
      </c>
      <c r="E122" t="str">
        <v>JP</v>
      </c>
    </row>
    <row r="123" spans="1:5" x14ac:dyDescent="0.25">
      <c r="A123" t="s">
        <v>315</v>
      </c>
      <c r="B123" t="str">
        <v>US, CA</v>
      </c>
      <c r="C123" t="str">
        <v>US, CA</v>
      </c>
      <c r="E123" t="str">
        <v>US, CA</v>
      </c>
    </row>
    <row r="124" spans="1:5" x14ac:dyDescent="0.25">
      <c r="A124" t="s">
        <v>15</v>
      </c>
      <c r="B124" t="str">
        <v>US</v>
      </c>
      <c r="C124" t="str">
        <v>US</v>
      </c>
      <c r="E124" t="str">
        <v>US</v>
      </c>
    </row>
    <row r="125" spans="1:5" x14ac:dyDescent="0.25">
      <c r="A125" t="s">
        <v>15</v>
      </c>
      <c r="B125" t="str">
        <v>US</v>
      </c>
      <c r="C125" t="str">
        <v>US</v>
      </c>
      <c r="E125" t="str">
        <v>US</v>
      </c>
    </row>
    <row r="126" spans="1:5" x14ac:dyDescent="0.25">
      <c r="A126" t="s">
        <v>15</v>
      </c>
      <c r="B126" t="str">
        <v>US</v>
      </c>
      <c r="C126" t="str">
        <v>US</v>
      </c>
      <c r="E126" t="str">
        <v>US</v>
      </c>
    </row>
    <row r="127" spans="1:5" x14ac:dyDescent="0.25">
      <c r="A127" t="s">
        <v>15</v>
      </c>
      <c r="B127" t="str">
        <v>US</v>
      </c>
      <c r="C127" t="str">
        <v>US</v>
      </c>
      <c r="E127" t="str">
        <v>US</v>
      </c>
    </row>
    <row r="128" spans="1:5" x14ac:dyDescent="0.25">
      <c r="A128" t="s">
        <v>15</v>
      </c>
      <c r="B128" t="str">
        <v>US</v>
      </c>
      <c r="C128" t="str">
        <v>US</v>
      </c>
      <c r="E128" t="str">
        <v>US</v>
      </c>
    </row>
    <row r="129" spans="1:5" x14ac:dyDescent="0.25">
      <c r="A129" t="s">
        <v>15</v>
      </c>
      <c r="B129" t="str">
        <v>US</v>
      </c>
      <c r="C129" t="str">
        <v>US</v>
      </c>
      <c r="E129" t="str">
        <v>US</v>
      </c>
    </row>
    <row r="130" spans="1:5" x14ac:dyDescent="0.25">
      <c r="A130" t="s">
        <v>15</v>
      </c>
      <c r="B130" t="str">
        <v>US</v>
      </c>
      <c r="C130" t="str">
        <v>US</v>
      </c>
      <c r="E130" t="str">
        <v>US</v>
      </c>
    </row>
    <row r="131" spans="1:5" x14ac:dyDescent="0.25">
      <c r="A131" t="s">
        <v>382</v>
      </c>
      <c r="B131" t="str">
        <v>DE, US</v>
      </c>
      <c r="C131" t="str">
        <v>DE, US</v>
      </c>
      <c r="E131" t="str">
        <v>DE, US</v>
      </c>
    </row>
    <row r="132" spans="1:5" x14ac:dyDescent="0.25">
      <c r="A132" t="s">
        <v>15</v>
      </c>
      <c r="B132" t="str">
        <v>US</v>
      </c>
      <c r="C132" t="str">
        <v>US</v>
      </c>
      <c r="E132" t="str">
        <v>US</v>
      </c>
    </row>
    <row r="133" spans="1:5" x14ac:dyDescent="0.25">
      <c r="A133" t="s">
        <v>387</v>
      </c>
      <c r="B133" t="str">
        <v>US, DE</v>
      </c>
      <c r="C133" t="str">
        <v>US, DE</v>
      </c>
      <c r="E133" t="str">
        <v>US, DE</v>
      </c>
    </row>
    <row r="134" spans="1:5" x14ac:dyDescent="0.25">
      <c r="A134" t="s">
        <v>391</v>
      </c>
      <c r="B134" t="str">
        <v>CA, US</v>
      </c>
      <c r="C134" t="str">
        <v>CA, US</v>
      </c>
      <c r="E134" t="str">
        <v>CA, US</v>
      </c>
    </row>
    <row r="135" spans="1:5" x14ac:dyDescent="0.25">
      <c r="A135" t="s">
        <v>59</v>
      </c>
      <c r="B135" t="str">
        <v>JP</v>
      </c>
      <c r="C135" t="str">
        <v>JP</v>
      </c>
      <c r="E135" t="str">
        <v>JP</v>
      </c>
    </row>
    <row r="136" spans="1:5" x14ac:dyDescent="0.25">
      <c r="A136" t="s">
        <v>59</v>
      </c>
      <c r="B136" t="str">
        <v>JP</v>
      </c>
      <c r="C136" t="str">
        <v>JP</v>
      </c>
      <c r="E136" t="str">
        <v>JP</v>
      </c>
    </row>
    <row r="137" spans="1:5" x14ac:dyDescent="0.25">
      <c r="A137" t="s">
        <v>15</v>
      </c>
      <c r="B137" t="str">
        <v>US</v>
      </c>
      <c r="C137" t="str">
        <v>US</v>
      </c>
      <c r="E137" t="str">
        <v>US</v>
      </c>
    </row>
    <row r="138" spans="1:5" x14ac:dyDescent="0.25">
      <c r="A138" t="s">
        <v>15</v>
      </c>
      <c r="B138" t="str">
        <v>US</v>
      </c>
      <c r="C138" t="str">
        <v>US</v>
      </c>
      <c r="E138" t="str">
        <v>US</v>
      </c>
    </row>
    <row r="139" spans="1:5" x14ac:dyDescent="0.25">
      <c r="A139" t="s">
        <v>15</v>
      </c>
      <c r="B139" t="str">
        <v>US</v>
      </c>
      <c r="C139" t="str">
        <v>US</v>
      </c>
      <c r="E139" t="str">
        <v>US</v>
      </c>
    </row>
    <row r="140" spans="1:5" x14ac:dyDescent="0.25">
      <c r="A140" t="s">
        <v>15</v>
      </c>
      <c r="B140" t="str">
        <v>US</v>
      </c>
      <c r="C140" t="str">
        <v>US</v>
      </c>
      <c r="E140" t="str">
        <v>US</v>
      </c>
    </row>
    <row r="141" spans="1:5" x14ac:dyDescent="0.25">
      <c r="A141" t="s">
        <v>382</v>
      </c>
      <c r="B141" t="str">
        <v>DE, US</v>
      </c>
      <c r="C141" t="str">
        <v>DE, US</v>
      </c>
      <c r="E141" t="str">
        <v>DE, US</v>
      </c>
    </row>
    <row r="142" spans="1:5" x14ac:dyDescent="0.25">
      <c r="A142" t="s">
        <v>15</v>
      </c>
      <c r="B142" t="str">
        <v>US</v>
      </c>
      <c r="C142" t="str">
        <v>US</v>
      </c>
      <c r="E142" t="str">
        <v>US</v>
      </c>
    </row>
    <row r="143" spans="1:5" x14ac:dyDescent="0.25">
      <c r="A143" t="s">
        <v>417</v>
      </c>
      <c r="B143" t="str">
        <v>US, FR</v>
      </c>
      <c r="C143" t="str">
        <v>US, FR</v>
      </c>
      <c r="E143" t="str">
        <v>US, FR</v>
      </c>
    </row>
    <row r="144" spans="1:5" x14ac:dyDescent="0.25">
      <c r="A144" t="s">
        <v>59</v>
      </c>
      <c r="B144" t="str">
        <v>JP</v>
      </c>
      <c r="C144" t="str">
        <v>JP</v>
      </c>
      <c r="E144" t="str">
        <v>JP</v>
      </c>
    </row>
    <row r="145" spans="1:5" x14ac:dyDescent="0.25">
      <c r="A145" t="s">
        <v>308</v>
      </c>
      <c r="B145" t="str">
        <v>US, JP</v>
      </c>
      <c r="C145" t="str">
        <v>US, JP</v>
      </c>
      <c r="E145" t="str">
        <v>US, JP</v>
      </c>
    </row>
    <row r="146" spans="1:5" x14ac:dyDescent="0.25">
      <c r="A146" t="s">
        <v>15</v>
      </c>
      <c r="B146" t="str">
        <v>US</v>
      </c>
      <c r="C146" t="str">
        <v>US</v>
      </c>
      <c r="E146" t="str">
        <v>US</v>
      </c>
    </row>
    <row r="147" spans="1:5" x14ac:dyDescent="0.25">
      <c r="A147" t="s">
        <v>15</v>
      </c>
      <c r="B147" t="str">
        <v>US</v>
      </c>
      <c r="C147" t="str">
        <v>US</v>
      </c>
      <c r="E147" t="str">
        <v>US</v>
      </c>
    </row>
    <row r="148" spans="1:5" x14ac:dyDescent="0.25">
      <c r="A148" t="s">
        <v>315</v>
      </c>
      <c r="B148" t="str">
        <v>US, CA</v>
      </c>
      <c r="C148" t="str">
        <v>US, CA</v>
      </c>
      <c r="E148" t="str">
        <v>US, CA</v>
      </c>
    </row>
    <row r="149" spans="1:5" x14ac:dyDescent="0.25">
      <c r="A149" t="s">
        <v>15</v>
      </c>
      <c r="B149" t="str">
        <v>US</v>
      </c>
      <c r="C149" t="str">
        <v>US</v>
      </c>
      <c r="E149" t="str">
        <v>US</v>
      </c>
    </row>
    <row r="150" spans="1:5" x14ac:dyDescent="0.25">
      <c r="A150" t="s">
        <v>436</v>
      </c>
      <c r="B150" t="str">
        <v>PE, US, BR</v>
      </c>
      <c r="C150" t="str">
        <v>PE, US, BR</v>
      </c>
      <c r="E150" t="str">
        <v>PE, US, BR</v>
      </c>
    </row>
    <row r="151" spans="1:5" x14ac:dyDescent="0.25">
      <c r="A151" t="s">
        <v>15</v>
      </c>
      <c r="B151" t="str">
        <v>US</v>
      </c>
      <c r="C151" t="str">
        <v>US</v>
      </c>
      <c r="E151" t="str">
        <v>US</v>
      </c>
    </row>
    <row r="152" spans="1:5" x14ac:dyDescent="0.25">
      <c r="A152" t="s">
        <v>443</v>
      </c>
      <c r="B152" t="str">
        <v>IT, US, FR</v>
      </c>
      <c r="C152" t="str">
        <v>IT, US, FR</v>
      </c>
      <c r="E152" t="str">
        <v>IT, US, FR</v>
      </c>
    </row>
    <row r="153" spans="1:5" x14ac:dyDescent="0.25">
      <c r="A153" t="s">
        <v>15</v>
      </c>
      <c r="B153" t="str">
        <v>US</v>
      </c>
      <c r="C153" t="str">
        <v>US</v>
      </c>
      <c r="E153" t="str">
        <v>US</v>
      </c>
    </row>
    <row r="154" spans="1:5" x14ac:dyDescent="0.25">
      <c r="A154" t="s">
        <v>449</v>
      </c>
      <c r="B154" t="str">
        <v>US, HK</v>
      </c>
      <c r="C154" t="str">
        <v>US, HK</v>
      </c>
      <c r="E154" t="str">
        <v>US, HK</v>
      </c>
    </row>
    <row r="155" spans="1:5" x14ac:dyDescent="0.25">
      <c r="A155" t="s">
        <v>15</v>
      </c>
      <c r="B155" t="str">
        <v>US</v>
      </c>
      <c r="C155" t="str">
        <v>US</v>
      </c>
      <c r="E155" t="str">
        <v>US</v>
      </c>
    </row>
    <row r="156" spans="1:5" x14ac:dyDescent="0.25">
      <c r="A156" t="s">
        <v>382</v>
      </c>
      <c r="B156" t="str">
        <v>DE, US</v>
      </c>
      <c r="C156" t="str">
        <v>DE, US</v>
      </c>
      <c r="E156" t="str">
        <v>DE, US</v>
      </c>
    </row>
    <row r="157" spans="1:5" x14ac:dyDescent="0.25">
      <c r="A157" t="s">
        <v>15</v>
      </c>
      <c r="B157" t="str">
        <v>US</v>
      </c>
      <c r="C157" t="str">
        <v>US</v>
      </c>
      <c r="E157" t="str">
        <v>US</v>
      </c>
    </row>
    <row r="158" spans="1:5" x14ac:dyDescent="0.25">
      <c r="A158" t="s">
        <v>59</v>
      </c>
      <c r="B158" t="str">
        <v>JP</v>
      </c>
      <c r="C158" t="str">
        <v>JP</v>
      </c>
      <c r="E158" t="str">
        <v>JP</v>
      </c>
    </row>
    <row r="159" spans="1:5" x14ac:dyDescent="0.25">
      <c r="A159" t="s">
        <v>15</v>
      </c>
      <c r="B159" t="str">
        <v>US</v>
      </c>
      <c r="C159" t="str">
        <v>US</v>
      </c>
      <c r="E159" t="str">
        <v>US</v>
      </c>
    </row>
    <row r="160" spans="1:5" x14ac:dyDescent="0.25">
      <c r="A160" t="s">
        <v>15</v>
      </c>
      <c r="B160" t="str">
        <v>US</v>
      </c>
      <c r="C160" t="str">
        <v>US</v>
      </c>
      <c r="E160" t="str">
        <v>US</v>
      </c>
    </row>
    <row r="161" spans="1:5" x14ac:dyDescent="0.25">
      <c r="A161" t="s">
        <v>15</v>
      </c>
      <c r="B161" t="str">
        <v>US</v>
      </c>
      <c r="C161" t="str">
        <v>US</v>
      </c>
      <c r="E161" t="str">
        <v>US</v>
      </c>
    </row>
    <row r="162" spans="1:5" x14ac:dyDescent="0.25">
      <c r="A162" t="s">
        <v>15</v>
      </c>
      <c r="B162" t="str">
        <v>US</v>
      </c>
      <c r="C162" t="str">
        <v>US</v>
      </c>
      <c r="E162" t="str">
        <v>US</v>
      </c>
    </row>
    <row r="163" spans="1:5" x14ac:dyDescent="0.25">
      <c r="A163" t="s">
        <v>475</v>
      </c>
      <c r="B163" t="str">
        <v>FR, IE, GB, DE</v>
      </c>
      <c r="C163" t="str">
        <v>FR, IE, GB, DE</v>
      </c>
      <c r="E163" t="str">
        <v>FR, IE, GB, DE</v>
      </c>
    </row>
    <row r="164" spans="1:5" x14ac:dyDescent="0.25">
      <c r="A164" t="s">
        <v>169</v>
      </c>
      <c r="B164" t="str">
        <v>HK, US</v>
      </c>
      <c r="C164" t="str">
        <v>HK, US</v>
      </c>
      <c r="E164" t="str">
        <v>HK, US</v>
      </c>
    </row>
    <row r="165" spans="1:5" x14ac:dyDescent="0.25">
      <c r="A165" t="s">
        <v>387</v>
      </c>
      <c r="B165" t="str">
        <v>US, DE</v>
      </c>
      <c r="C165" t="str">
        <v>US, DE</v>
      </c>
      <c r="E165" t="str">
        <v>US, DE</v>
      </c>
    </row>
    <row r="166" spans="1:5" x14ac:dyDescent="0.25">
      <c r="A166" t="s">
        <v>15</v>
      </c>
      <c r="B166" t="str">
        <v>US</v>
      </c>
      <c r="C166" t="str">
        <v>US</v>
      </c>
      <c r="E166" t="str">
        <v>US</v>
      </c>
    </row>
    <row r="167" spans="1:5" x14ac:dyDescent="0.25">
      <c r="A167" t="s">
        <v>15</v>
      </c>
      <c r="B167" t="str">
        <v>US</v>
      </c>
      <c r="C167" t="str">
        <v>US</v>
      </c>
      <c r="E167" t="str">
        <v>US</v>
      </c>
    </row>
    <row r="168" spans="1:5" x14ac:dyDescent="0.25">
      <c r="A168" t="s">
        <v>449</v>
      </c>
      <c r="B168" t="str">
        <v>US, HK</v>
      </c>
      <c r="C168" t="str">
        <v>US, HK</v>
      </c>
      <c r="E168" t="str">
        <v>US, HK</v>
      </c>
    </row>
    <row r="169" spans="1:5" x14ac:dyDescent="0.25">
      <c r="A169" t="s">
        <v>15</v>
      </c>
      <c r="B169" t="str">
        <v>US</v>
      </c>
      <c r="C169" t="str">
        <v>US</v>
      </c>
      <c r="E169" t="str">
        <v>US</v>
      </c>
    </row>
    <row r="170" spans="1:5" x14ac:dyDescent="0.25">
      <c r="A170" t="s">
        <v>15</v>
      </c>
      <c r="B170" t="str">
        <v>US</v>
      </c>
      <c r="C170" t="str">
        <v>US</v>
      </c>
      <c r="E170" t="str">
        <v>US</v>
      </c>
    </row>
    <row r="171" spans="1:5" x14ac:dyDescent="0.25">
      <c r="A171" t="s">
        <v>15</v>
      </c>
      <c r="B171" t="str">
        <v>US</v>
      </c>
      <c r="C171" t="str">
        <v>US</v>
      </c>
      <c r="E171" t="str">
        <v>US</v>
      </c>
    </row>
    <row r="172" spans="1:5" x14ac:dyDescent="0.25">
      <c r="A172" t="s">
        <v>59</v>
      </c>
      <c r="B172" t="str">
        <v>JP</v>
      </c>
      <c r="C172" t="str">
        <v>JP</v>
      </c>
      <c r="E172" t="str">
        <v>JP</v>
      </c>
    </row>
    <row r="173" spans="1:5" x14ac:dyDescent="0.25">
      <c r="A173" t="s">
        <v>15</v>
      </c>
      <c r="B173" t="str">
        <v>US</v>
      </c>
      <c r="C173" t="str">
        <v>US</v>
      </c>
      <c r="E173" t="str">
        <v>US</v>
      </c>
    </row>
    <row r="174" spans="1:5" x14ac:dyDescent="0.25">
      <c r="A174" t="s">
        <v>15</v>
      </c>
      <c r="B174" t="str">
        <v>US</v>
      </c>
      <c r="C174" t="str">
        <v>US</v>
      </c>
      <c r="E174" t="str">
        <v>US</v>
      </c>
    </row>
    <row r="175" spans="1:5" x14ac:dyDescent="0.25">
      <c r="A175" t="s">
        <v>15</v>
      </c>
      <c r="B175" t="str">
        <v>US</v>
      </c>
      <c r="C175" t="str">
        <v>US</v>
      </c>
      <c r="E175" t="str">
        <v>US</v>
      </c>
    </row>
    <row r="176" spans="1:5" x14ac:dyDescent="0.25">
      <c r="A176" t="s">
        <v>15</v>
      </c>
      <c r="B176" t="str">
        <v>US</v>
      </c>
      <c r="C176" t="str">
        <v>US</v>
      </c>
      <c r="E176" t="str">
        <v>US</v>
      </c>
    </row>
    <row r="177" spans="1:5" x14ac:dyDescent="0.25">
      <c r="A177" t="s">
        <v>15</v>
      </c>
      <c r="B177" t="str">
        <v>US</v>
      </c>
      <c r="C177" t="str">
        <v>US</v>
      </c>
      <c r="E177" t="str">
        <v>US</v>
      </c>
    </row>
    <row r="178" spans="1:5" x14ac:dyDescent="0.25">
      <c r="A178" t="s">
        <v>15</v>
      </c>
      <c r="B178" t="str">
        <v>US</v>
      </c>
      <c r="C178" t="str">
        <v>US</v>
      </c>
      <c r="E178" t="str">
        <v>US</v>
      </c>
    </row>
    <row r="179" spans="1:5" x14ac:dyDescent="0.25">
      <c r="A179" t="s">
        <v>15</v>
      </c>
      <c r="B179" t="str">
        <v>US</v>
      </c>
      <c r="C179" t="str">
        <v>US</v>
      </c>
      <c r="E179" t="str">
        <v>US</v>
      </c>
    </row>
    <row r="180" spans="1:5" x14ac:dyDescent="0.25">
      <c r="A180" t="s">
        <v>15</v>
      </c>
      <c r="B180" t="str">
        <v>US</v>
      </c>
      <c r="C180" t="str">
        <v>US</v>
      </c>
      <c r="E180" t="str">
        <v>US</v>
      </c>
    </row>
    <row r="181" spans="1:5" x14ac:dyDescent="0.25">
      <c r="A181" t="s">
        <v>24</v>
      </c>
      <c r="B181" t="str">
        <v>GB</v>
      </c>
      <c r="C181" t="str">
        <v>GB</v>
      </c>
      <c r="E181" t="str">
        <v>GB</v>
      </c>
    </row>
    <row r="182" spans="1:5" x14ac:dyDescent="0.25">
      <c r="A182" t="s">
        <v>525</v>
      </c>
      <c r="B182" t="str">
        <v>GH, GB, US, BF, DE</v>
      </c>
      <c r="C182" t="str">
        <v>GH, GB, US, BF, DE</v>
      </c>
      <c r="E182" t="str">
        <v>GH, GB, US, BF, DE</v>
      </c>
    </row>
    <row r="183" spans="1:5" x14ac:dyDescent="0.25">
      <c r="A183" t="s">
        <v>24</v>
      </c>
      <c r="B183" t="str">
        <v>GB</v>
      </c>
      <c r="C183" t="str">
        <v>GB</v>
      </c>
      <c r="E183" t="str">
        <v>GB</v>
      </c>
    </row>
    <row r="184" spans="1:5" x14ac:dyDescent="0.25">
      <c r="A184" t="s">
        <v>24</v>
      </c>
      <c r="B184" t="str">
        <v>GB</v>
      </c>
      <c r="C184" t="str">
        <v>GB</v>
      </c>
      <c r="E184" t="str">
        <v>GB</v>
      </c>
    </row>
    <row r="185" spans="1:5" x14ac:dyDescent="0.25">
      <c r="A185" t="s">
        <v>15</v>
      </c>
      <c r="B185" t="str">
        <v>US</v>
      </c>
      <c r="C185" t="str">
        <v>US</v>
      </c>
      <c r="E185" t="str">
        <v>US</v>
      </c>
    </row>
    <row r="186" spans="1:5" x14ac:dyDescent="0.25">
      <c r="A186" t="s">
        <v>24</v>
      </c>
      <c r="B186" t="str">
        <v>GB</v>
      </c>
      <c r="C186" t="str">
        <v>GB</v>
      </c>
      <c r="E186" t="str">
        <v>GB</v>
      </c>
    </row>
    <row r="187" spans="1:5" x14ac:dyDescent="0.25">
      <c r="A187" t="s">
        <v>536</v>
      </c>
      <c r="B187" t="str">
        <v>AR, ES</v>
      </c>
      <c r="C187" t="str">
        <v>AR, ES</v>
      </c>
      <c r="E187" t="str">
        <v>AR, ES</v>
      </c>
    </row>
    <row r="188" spans="1:5" x14ac:dyDescent="0.25">
      <c r="A188" t="s">
        <v>88</v>
      </c>
      <c r="B188" t="str">
        <v>IN</v>
      </c>
      <c r="C188" t="str">
        <v>IN</v>
      </c>
      <c r="E188" t="str">
        <v>IN</v>
      </c>
    </row>
    <row r="189" spans="1:5" x14ac:dyDescent="0.25">
      <c r="A189" t="s">
        <v>542</v>
      </c>
      <c r="B189" t="str">
        <v>FR</v>
      </c>
      <c r="C189" t="str">
        <v>FR</v>
      </c>
      <c r="E189" t="str">
        <v>FR</v>
      </c>
    </row>
    <row r="190" spans="1:5" x14ac:dyDescent="0.25">
      <c r="A190" t="s">
        <v>542</v>
      </c>
      <c r="B190" t="str">
        <v>FR</v>
      </c>
      <c r="C190" t="str">
        <v>FR</v>
      </c>
      <c r="E190" t="str">
        <v>FR</v>
      </c>
    </row>
    <row r="191" spans="1:5" x14ac:dyDescent="0.25">
      <c r="A191" t="s">
        <v>548</v>
      </c>
      <c r="B191" t="str">
        <v>MX</v>
      </c>
      <c r="C191" t="str">
        <v>MX</v>
      </c>
      <c r="E191" t="str">
        <v>MX</v>
      </c>
    </row>
    <row r="192" spans="1:5" x14ac:dyDescent="0.25">
      <c r="A192" t="s">
        <v>15</v>
      </c>
      <c r="B192" t="str">
        <v>US</v>
      </c>
      <c r="C192" t="str">
        <v>US</v>
      </c>
      <c r="E192" t="str">
        <v>US</v>
      </c>
    </row>
    <row r="193" spans="1:5" x14ac:dyDescent="0.25">
      <c r="A193" t="s">
        <v>553</v>
      </c>
      <c r="B193" t="str">
        <v>AU</v>
      </c>
      <c r="C193" t="str">
        <v>AU</v>
      </c>
      <c r="E193" t="str">
        <v>AU</v>
      </c>
    </row>
    <row r="194" spans="1:5" x14ac:dyDescent="0.25">
      <c r="A194" t="s">
        <v>88</v>
      </c>
      <c r="B194" t="str">
        <v>IN</v>
      </c>
      <c r="C194" t="str">
        <v>IN</v>
      </c>
      <c r="E194" t="str">
        <v>IN</v>
      </c>
    </row>
    <row r="195" spans="1:5" x14ac:dyDescent="0.25">
      <c r="A195" t="s">
        <v>558</v>
      </c>
      <c r="B195" t="str">
        <v>CO</v>
      </c>
      <c r="C195" t="str">
        <v>CO</v>
      </c>
      <c r="E195" t="str">
        <v>CO</v>
      </c>
    </row>
    <row r="196" spans="1:5" x14ac:dyDescent="0.25">
      <c r="A196" t="s">
        <v>88</v>
      </c>
      <c r="B196" t="str">
        <v>IN</v>
      </c>
      <c r="C196" t="str">
        <v>IN</v>
      </c>
      <c r="E196" t="str">
        <v>IN</v>
      </c>
    </row>
    <row r="197" spans="1:5" x14ac:dyDescent="0.25">
      <c r="A197" t="s">
        <v>265</v>
      </c>
      <c r="B197" t="str">
        <v>EG, FR</v>
      </c>
      <c r="C197" t="str">
        <v>EG, FR</v>
      </c>
      <c r="E197" t="str">
        <v>EG, FR</v>
      </c>
    </row>
    <row r="198" spans="1:5" x14ac:dyDescent="0.25">
      <c r="A198" t="s">
        <v>88</v>
      </c>
      <c r="B198" t="str">
        <v>IN</v>
      </c>
      <c r="C198" t="str">
        <v>IN</v>
      </c>
      <c r="E198" t="str">
        <v>IN</v>
      </c>
    </row>
    <row r="199" spans="1:5" x14ac:dyDescent="0.25">
      <c r="A199" t="s">
        <v>15</v>
      </c>
      <c r="B199" t="str">
        <v>US</v>
      </c>
      <c r="C199" t="str">
        <v>US</v>
      </c>
      <c r="E199" t="str">
        <v>US</v>
      </c>
    </row>
    <row r="200" spans="1:5" x14ac:dyDescent="0.25">
      <c r="A200" t="s">
        <v>88</v>
      </c>
      <c r="B200" t="str">
        <v>IN</v>
      </c>
      <c r="C200" t="str">
        <v>IN</v>
      </c>
      <c r="E200" t="str">
        <v>IN</v>
      </c>
    </row>
    <row r="201" spans="1:5" x14ac:dyDescent="0.25">
      <c r="A201" t="s">
        <v>572</v>
      </c>
      <c r="B201" t="str">
        <v>BE, FR, NO, LB</v>
      </c>
      <c r="C201" t="str">
        <v>BE, FR, NO, LB</v>
      </c>
      <c r="E201" t="str">
        <v>BE, FR, NO, LB</v>
      </c>
    </row>
    <row r="202" spans="1:5" x14ac:dyDescent="0.25">
      <c r="A202" t="s">
        <v>88</v>
      </c>
      <c r="B202" t="str">
        <v>IN</v>
      </c>
      <c r="C202" t="str">
        <v>IN</v>
      </c>
      <c r="E202" t="str">
        <v>IN</v>
      </c>
    </row>
    <row r="203" spans="1:5" x14ac:dyDescent="0.25">
      <c r="A203" t="s">
        <v>88</v>
      </c>
      <c r="B203" t="str">
        <v>IN</v>
      </c>
      <c r="C203" t="str">
        <v>IN</v>
      </c>
      <c r="E203" t="str">
        <v>IN</v>
      </c>
    </row>
    <row r="204" spans="1:5" x14ac:dyDescent="0.25">
      <c r="A204" t="s">
        <v>88</v>
      </c>
      <c r="B204" t="str">
        <v>IN</v>
      </c>
      <c r="C204" t="str">
        <v>IN</v>
      </c>
      <c r="E204" t="str">
        <v>IN</v>
      </c>
    </row>
    <row r="205" spans="1:5" x14ac:dyDescent="0.25">
      <c r="A205" t="s">
        <v>88</v>
      </c>
      <c r="B205" t="str">
        <v>IN</v>
      </c>
      <c r="C205" t="str">
        <v>IN</v>
      </c>
      <c r="E205" t="str">
        <v>IN</v>
      </c>
    </row>
    <row r="206" spans="1:5" x14ac:dyDescent="0.25">
      <c r="A206" t="s">
        <v>88</v>
      </c>
      <c r="B206" t="str">
        <v>IN</v>
      </c>
      <c r="C206" t="str">
        <v>IN</v>
      </c>
      <c r="E206" t="str">
        <v>IN</v>
      </c>
    </row>
    <row r="207" spans="1:5" x14ac:dyDescent="0.25">
      <c r="A207" t="s">
        <v>237</v>
      </c>
      <c r="B207" t="str">
        <v>AR</v>
      </c>
      <c r="C207" t="str">
        <v>AR</v>
      </c>
      <c r="E207" t="str">
        <v>AR</v>
      </c>
    </row>
    <row r="208" spans="1:5" x14ac:dyDescent="0.25">
      <c r="A208" t="s">
        <v>88</v>
      </c>
      <c r="B208" t="str">
        <v>IN</v>
      </c>
      <c r="C208" t="str">
        <v>IN</v>
      </c>
      <c r="E208" t="str">
        <v>IN</v>
      </c>
    </row>
    <row r="209" spans="1:5" x14ac:dyDescent="0.25">
      <c r="A209" t="s">
        <v>88</v>
      </c>
      <c r="B209" t="str">
        <v>IN</v>
      </c>
      <c r="C209" t="str">
        <v>IN</v>
      </c>
      <c r="E209" t="str">
        <v>IN</v>
      </c>
    </row>
    <row r="210" spans="1:5" x14ac:dyDescent="0.25">
      <c r="A210" t="s">
        <v>15</v>
      </c>
      <c r="B210" t="str">
        <v>US</v>
      </c>
      <c r="C210" t="str">
        <v>US</v>
      </c>
      <c r="E210" t="str">
        <v>US</v>
      </c>
    </row>
    <row r="211" spans="1:5" x14ac:dyDescent="0.25">
      <c r="A211" t="s">
        <v>88</v>
      </c>
      <c r="B211" t="str">
        <v>IN</v>
      </c>
      <c r="C211" t="str">
        <v>IN</v>
      </c>
      <c r="E211" t="str">
        <v>IN</v>
      </c>
    </row>
    <row r="212" spans="1:5" x14ac:dyDescent="0.25">
      <c r="A212" t="s">
        <v>15</v>
      </c>
      <c r="B212" t="str">
        <v>US</v>
      </c>
      <c r="C212" t="str">
        <v>US</v>
      </c>
      <c r="E212" t="str">
        <v>US</v>
      </c>
    </row>
    <row r="213" spans="1:5" x14ac:dyDescent="0.25">
      <c r="A213" t="s">
        <v>88</v>
      </c>
      <c r="B213" t="str">
        <v>IN</v>
      </c>
      <c r="C213" t="str">
        <v>IN</v>
      </c>
      <c r="E213" t="str">
        <v>IN</v>
      </c>
    </row>
    <row r="214" spans="1:5" x14ac:dyDescent="0.25">
      <c r="A214" t="s">
        <v>88</v>
      </c>
      <c r="B214" t="str">
        <v>IN</v>
      </c>
      <c r="C214" t="str">
        <v>IN</v>
      </c>
      <c r="E214" t="str">
        <v>IN</v>
      </c>
    </row>
    <row r="215" spans="1:5" x14ac:dyDescent="0.25">
      <c r="A215" t="s">
        <v>88</v>
      </c>
      <c r="B215" t="str">
        <v>IN</v>
      </c>
      <c r="C215" t="str">
        <v>IN</v>
      </c>
      <c r="E215" t="str">
        <v>IN</v>
      </c>
    </row>
    <row r="216" spans="1:5" x14ac:dyDescent="0.25">
      <c r="A216" t="s">
        <v>88</v>
      </c>
      <c r="B216" t="str">
        <v>IN</v>
      </c>
      <c r="C216" t="str">
        <v>IN</v>
      </c>
      <c r="E216" t="str">
        <v>IN</v>
      </c>
    </row>
    <row r="217" spans="1:5" x14ac:dyDescent="0.25">
      <c r="A217" t="s">
        <v>614</v>
      </c>
      <c r="B217" t="str">
        <v>IT, LB, BE, FR</v>
      </c>
      <c r="C217" t="str">
        <v>IT, LB, BE, FR</v>
      </c>
      <c r="E217" t="str">
        <v>IT, LB, BE, FR</v>
      </c>
    </row>
    <row r="218" spans="1:5" x14ac:dyDescent="0.25">
      <c r="A218" t="s">
        <v>88</v>
      </c>
      <c r="B218" t="str">
        <v>IN</v>
      </c>
      <c r="C218" t="str">
        <v>IN</v>
      </c>
      <c r="E218" t="str">
        <v>IN</v>
      </c>
    </row>
    <row r="219" spans="1:5" x14ac:dyDescent="0.25">
      <c r="A219" t="s">
        <v>88</v>
      </c>
      <c r="B219" t="str">
        <v>IN</v>
      </c>
      <c r="C219" t="str">
        <v>IN</v>
      </c>
      <c r="E219" t="str">
        <v>IN</v>
      </c>
    </row>
    <row r="220" spans="1:5" x14ac:dyDescent="0.25">
      <c r="A220" t="s">
        <v>88</v>
      </c>
      <c r="B220" t="str">
        <v>IN</v>
      </c>
      <c r="C220" t="str">
        <v>IN</v>
      </c>
      <c r="E220" t="str">
        <v>IN</v>
      </c>
    </row>
    <row r="221" spans="1:5" x14ac:dyDescent="0.25">
      <c r="A221" t="s">
        <v>88</v>
      </c>
      <c r="B221" t="str">
        <v>IN</v>
      </c>
      <c r="C221" t="str">
        <v>IN</v>
      </c>
      <c r="E221" t="str">
        <v>IN</v>
      </c>
    </row>
    <row r="222" spans="1:5" x14ac:dyDescent="0.25">
      <c r="A222" t="s">
        <v>24</v>
      </c>
      <c r="B222" t="str">
        <v>GB</v>
      </c>
      <c r="C222" t="str">
        <v>GB</v>
      </c>
      <c r="E222" t="str">
        <v>GB</v>
      </c>
    </row>
    <row r="223" spans="1:5" x14ac:dyDescent="0.25">
      <c r="A223" t="s">
        <v>15</v>
      </c>
      <c r="B223" t="str">
        <v>US</v>
      </c>
      <c r="C223" t="str">
        <v>US</v>
      </c>
      <c r="E223" t="str">
        <v>US</v>
      </c>
    </row>
    <row r="224" spans="1:5" x14ac:dyDescent="0.25">
      <c r="A224" t="s">
        <v>88</v>
      </c>
      <c r="B224" t="str">
        <v>IN</v>
      </c>
      <c r="C224" t="str">
        <v>IN</v>
      </c>
      <c r="E224" t="str">
        <v>IN</v>
      </c>
    </row>
    <row r="225" spans="1:5" x14ac:dyDescent="0.25">
      <c r="A225" t="s">
        <v>88</v>
      </c>
      <c r="B225" t="str">
        <v>IN</v>
      </c>
      <c r="C225" t="str">
        <v>IN</v>
      </c>
      <c r="E225" t="str">
        <v>IN</v>
      </c>
    </row>
    <row r="226" spans="1:5" x14ac:dyDescent="0.25">
      <c r="A226" t="s">
        <v>55</v>
      </c>
      <c r="B226" t="str">
        <v>US, GB</v>
      </c>
      <c r="C226" t="str">
        <v>US, GB</v>
      </c>
      <c r="E226" t="str">
        <v>US, GB</v>
      </c>
    </row>
    <row r="227" spans="1:5" x14ac:dyDescent="0.25">
      <c r="A227" t="s">
        <v>15</v>
      </c>
      <c r="B227" t="str">
        <v>US</v>
      </c>
      <c r="C227" t="str">
        <v>US</v>
      </c>
      <c r="E227" t="str">
        <v>US</v>
      </c>
    </row>
    <row r="228" spans="1:5" x14ac:dyDescent="0.25">
      <c r="A228" t="s">
        <v>265</v>
      </c>
      <c r="B228" t="str">
        <v>EG, FR</v>
      </c>
      <c r="C228" t="str">
        <v>EG, FR</v>
      </c>
      <c r="E228" t="str">
        <v>EG, FR</v>
      </c>
    </row>
    <row r="229" spans="1:5" x14ac:dyDescent="0.25">
      <c r="A229" t="s">
        <v>15</v>
      </c>
      <c r="B229" t="str">
        <v>US</v>
      </c>
      <c r="C229" t="str">
        <v>US</v>
      </c>
      <c r="E229" t="str">
        <v>US</v>
      </c>
    </row>
    <row r="230" spans="1:5" x14ac:dyDescent="0.25">
      <c r="A230" t="s">
        <v>127</v>
      </c>
      <c r="B230" t="str">
        <v>LB</v>
      </c>
      <c r="C230" t="str">
        <v>LB</v>
      </c>
      <c r="E230" t="str">
        <v>LB</v>
      </c>
    </row>
    <row r="231" spans="1:5" x14ac:dyDescent="0.25">
      <c r="A231" t="s">
        <v>88</v>
      </c>
      <c r="B231" t="str">
        <v>IN</v>
      </c>
      <c r="C231" t="str">
        <v>IN</v>
      </c>
      <c r="E231" t="str">
        <v>IN</v>
      </c>
    </row>
    <row r="232" spans="1:5" x14ac:dyDescent="0.25">
      <c r="A232" t="s">
        <v>265</v>
      </c>
      <c r="B232" t="str">
        <v>EG, FR</v>
      </c>
      <c r="C232" t="str">
        <v>EG, FR</v>
      </c>
      <c r="E232" t="str">
        <v>EG, FR</v>
      </c>
    </row>
    <row r="233" spans="1:5" x14ac:dyDescent="0.25">
      <c r="A233" t="s">
        <v>88</v>
      </c>
      <c r="B233" t="str">
        <v>IN</v>
      </c>
      <c r="C233" t="str">
        <v>IN</v>
      </c>
      <c r="E233" t="str">
        <v>IN</v>
      </c>
    </row>
    <row r="234" spans="1:5" x14ac:dyDescent="0.25">
      <c r="A234" t="s">
        <v>88</v>
      </c>
      <c r="B234" t="str">
        <v>IN</v>
      </c>
      <c r="C234" t="str">
        <v>IN</v>
      </c>
      <c r="E234" t="str">
        <v>IN</v>
      </c>
    </row>
    <row r="235" spans="1:5" x14ac:dyDescent="0.25">
      <c r="A235" t="s">
        <v>88</v>
      </c>
      <c r="B235" t="str">
        <v>IN</v>
      </c>
      <c r="C235" t="str">
        <v>IN</v>
      </c>
      <c r="E235" t="str">
        <v>IN</v>
      </c>
    </row>
    <row r="236" spans="1:5" x14ac:dyDescent="0.25">
      <c r="A236" t="s">
        <v>660</v>
      </c>
      <c r="B236" t="str">
        <v>US, FR, DE, PS</v>
      </c>
      <c r="C236" t="str">
        <v>US, FR, DE, PS</v>
      </c>
      <c r="E236" t="str">
        <v>US, FR, DE, PS</v>
      </c>
    </row>
    <row r="237" spans="1:5" x14ac:dyDescent="0.25">
      <c r="A237" t="s">
        <v>88</v>
      </c>
      <c r="B237" t="str">
        <v>IN</v>
      </c>
      <c r="C237" t="str">
        <v>IN</v>
      </c>
      <c r="E237" t="str">
        <v>IN</v>
      </c>
    </row>
    <row r="238" spans="1:5" x14ac:dyDescent="0.25">
      <c r="A238" t="s">
        <v>15</v>
      </c>
      <c r="B238" t="str">
        <v>US</v>
      </c>
      <c r="C238" t="str">
        <v>US</v>
      </c>
      <c r="E238" t="str">
        <v>US</v>
      </c>
    </row>
    <row r="239" spans="1:5" x14ac:dyDescent="0.25">
      <c r="A239" t="s">
        <v>88</v>
      </c>
      <c r="B239" t="str">
        <v>IN</v>
      </c>
      <c r="C239" t="str">
        <v>IN</v>
      </c>
      <c r="E239" t="str">
        <v>IN</v>
      </c>
    </row>
    <row r="240" spans="1:5" x14ac:dyDescent="0.25">
      <c r="A240" t="s">
        <v>88</v>
      </c>
      <c r="B240" t="str">
        <v>IN</v>
      </c>
      <c r="C240" t="str">
        <v>IN</v>
      </c>
      <c r="E240" t="str">
        <v>IN</v>
      </c>
    </row>
    <row r="241" spans="1:5" x14ac:dyDescent="0.25">
      <c r="A241" t="s">
        <v>88</v>
      </c>
      <c r="B241" t="str">
        <v>IN</v>
      </c>
      <c r="C241" t="str">
        <v>IN</v>
      </c>
      <c r="E241" t="str">
        <v>IN</v>
      </c>
    </row>
    <row r="242" spans="1:5" x14ac:dyDescent="0.25">
      <c r="A242" t="s">
        <v>676</v>
      </c>
      <c r="B242" t="str">
        <v>TR</v>
      </c>
      <c r="C242" t="str">
        <v>TR</v>
      </c>
      <c r="E242" t="str">
        <v>TR</v>
      </c>
    </row>
    <row r="243" spans="1:5" x14ac:dyDescent="0.25">
      <c r="A243" t="s">
        <v>140</v>
      </c>
      <c r="B243" t="str">
        <v>IN, SU</v>
      </c>
      <c r="C243" t="str">
        <v>IN, SU</v>
      </c>
      <c r="E243" t="str">
        <v>IN, SU</v>
      </c>
    </row>
    <row r="244" spans="1:5" x14ac:dyDescent="0.25">
      <c r="A244" t="s">
        <v>111</v>
      </c>
      <c r="B244" t="str">
        <v/>
      </c>
      <c r="C244" t="str">
        <v>None Countries</v>
      </c>
      <c r="E244" t="str">
        <v>None Countries</v>
      </c>
    </row>
    <row r="245" spans="1:5" x14ac:dyDescent="0.25">
      <c r="A245" t="s">
        <v>15</v>
      </c>
      <c r="B245" t="str">
        <v>US</v>
      </c>
      <c r="C245" t="str">
        <v>US</v>
      </c>
      <c r="E245" t="str">
        <v>US</v>
      </c>
    </row>
    <row r="246" spans="1:5" x14ac:dyDescent="0.25">
      <c r="A246" t="s">
        <v>15</v>
      </c>
      <c r="B246" t="str">
        <v>US</v>
      </c>
      <c r="C246" t="str">
        <v>US</v>
      </c>
      <c r="E246" t="str">
        <v>US</v>
      </c>
    </row>
    <row r="247" spans="1:5" x14ac:dyDescent="0.25">
      <c r="A247" t="s">
        <v>542</v>
      </c>
      <c r="B247" t="str">
        <v>FR</v>
      </c>
      <c r="C247" t="str">
        <v>FR</v>
      </c>
      <c r="E247" t="str">
        <v>FR</v>
      </c>
    </row>
    <row r="248" spans="1:5" x14ac:dyDescent="0.25">
      <c r="A248" t="s">
        <v>24</v>
      </c>
      <c r="B248" t="str">
        <v>GB</v>
      </c>
      <c r="C248" t="str">
        <v>GB</v>
      </c>
      <c r="E248" t="str">
        <v>GB</v>
      </c>
    </row>
    <row r="249" spans="1:5" x14ac:dyDescent="0.25">
      <c r="A249" t="s">
        <v>15</v>
      </c>
      <c r="B249" t="str">
        <v>US</v>
      </c>
      <c r="C249" t="str">
        <v>US</v>
      </c>
      <c r="E249" t="str">
        <v>US</v>
      </c>
    </row>
    <row r="250" spans="1:5" x14ac:dyDescent="0.25">
      <c r="A250" t="s">
        <v>24</v>
      </c>
      <c r="B250" t="str">
        <v>GB</v>
      </c>
      <c r="C250" t="str">
        <v>GB</v>
      </c>
      <c r="E250" t="str">
        <v>GB</v>
      </c>
    </row>
    <row r="251" spans="1:5" x14ac:dyDescent="0.25">
      <c r="A251" t="s">
        <v>15</v>
      </c>
      <c r="B251" t="str">
        <v>US</v>
      </c>
      <c r="C251" t="str">
        <v>US</v>
      </c>
      <c r="E251" t="str">
        <v>US</v>
      </c>
    </row>
    <row r="252" spans="1:5" x14ac:dyDescent="0.25">
      <c r="A252" t="s">
        <v>15</v>
      </c>
      <c r="B252" t="str">
        <v>US</v>
      </c>
      <c r="C252" t="str">
        <v>US</v>
      </c>
      <c r="E252" t="str">
        <v>US</v>
      </c>
    </row>
    <row r="253" spans="1:5" x14ac:dyDescent="0.25">
      <c r="A253" t="s">
        <v>15</v>
      </c>
      <c r="B253" t="str">
        <v>US</v>
      </c>
      <c r="C253" t="str">
        <v>US</v>
      </c>
      <c r="E253" t="str">
        <v>US</v>
      </c>
    </row>
    <row r="254" spans="1:5" x14ac:dyDescent="0.25">
      <c r="A254" t="s">
        <v>705</v>
      </c>
      <c r="B254" t="str">
        <v>CA</v>
      </c>
      <c r="C254" t="str">
        <v>CA</v>
      </c>
      <c r="E254" t="str">
        <v>CA</v>
      </c>
    </row>
    <row r="255" spans="1:5" x14ac:dyDescent="0.25">
      <c r="A255" t="s">
        <v>15</v>
      </c>
      <c r="B255" t="str">
        <v>US</v>
      </c>
      <c r="C255" t="str">
        <v>US</v>
      </c>
      <c r="E255" t="str">
        <v>US</v>
      </c>
    </row>
    <row r="256" spans="1:5" x14ac:dyDescent="0.25">
      <c r="A256" t="s">
        <v>15</v>
      </c>
      <c r="B256" t="str">
        <v>US</v>
      </c>
      <c r="C256" t="str">
        <v>US</v>
      </c>
      <c r="E256" t="str">
        <v>US</v>
      </c>
    </row>
    <row r="257" spans="1:5" x14ac:dyDescent="0.25">
      <c r="A257" t="s">
        <v>15</v>
      </c>
      <c r="B257" t="str">
        <v>US</v>
      </c>
      <c r="C257" t="str">
        <v>US</v>
      </c>
      <c r="E257" t="str">
        <v>US</v>
      </c>
    </row>
    <row r="258" spans="1:5" x14ac:dyDescent="0.25">
      <c r="A258" t="s">
        <v>15</v>
      </c>
      <c r="B258" t="str">
        <v>US</v>
      </c>
      <c r="C258" t="str">
        <v>US</v>
      </c>
      <c r="E258" t="str">
        <v>US</v>
      </c>
    </row>
    <row r="259" spans="1:5" x14ac:dyDescent="0.25">
      <c r="A259" t="s">
        <v>24</v>
      </c>
      <c r="B259" t="str">
        <v>GB</v>
      </c>
      <c r="C259" t="str">
        <v>GB</v>
      </c>
      <c r="E259" t="str">
        <v>GB</v>
      </c>
    </row>
    <row r="260" spans="1:5" x14ac:dyDescent="0.25">
      <c r="A260" t="s">
        <v>15</v>
      </c>
      <c r="B260" t="str">
        <v>US</v>
      </c>
      <c r="C260" t="str">
        <v>US</v>
      </c>
      <c r="E260" t="str">
        <v>US</v>
      </c>
    </row>
    <row r="261" spans="1:5" x14ac:dyDescent="0.25">
      <c r="A261" t="s">
        <v>15</v>
      </c>
      <c r="B261" t="str">
        <v>US</v>
      </c>
      <c r="C261" t="str">
        <v>US</v>
      </c>
      <c r="E261" t="str">
        <v>US</v>
      </c>
    </row>
    <row r="262" spans="1:5" x14ac:dyDescent="0.25">
      <c r="A262" t="s">
        <v>173</v>
      </c>
      <c r="B262" t="str">
        <v>GB, US</v>
      </c>
      <c r="C262" t="str">
        <v>GB, US</v>
      </c>
      <c r="E262" t="str">
        <v>GB, US</v>
      </c>
    </row>
    <row r="263" spans="1:5" x14ac:dyDescent="0.25">
      <c r="A263" t="s">
        <v>15</v>
      </c>
      <c r="B263" t="str">
        <v>US</v>
      </c>
      <c r="C263" t="str">
        <v>US</v>
      </c>
      <c r="E263" t="str">
        <v>US</v>
      </c>
    </row>
    <row r="264" spans="1:5" x14ac:dyDescent="0.25">
      <c r="A264" t="s">
        <v>15</v>
      </c>
      <c r="B264" t="str">
        <v>US</v>
      </c>
      <c r="C264" t="str">
        <v>US</v>
      </c>
      <c r="E264" t="str">
        <v>US</v>
      </c>
    </row>
    <row r="265" spans="1:5" x14ac:dyDescent="0.25">
      <c r="A265" t="s">
        <v>15</v>
      </c>
      <c r="B265" t="str">
        <v>US</v>
      </c>
      <c r="C265" t="str">
        <v>US</v>
      </c>
      <c r="E265" t="str">
        <v>US</v>
      </c>
    </row>
    <row r="266" spans="1:5" x14ac:dyDescent="0.25">
      <c r="A266" t="s">
        <v>737</v>
      </c>
      <c r="B266" t="str">
        <v>GB, US, BS, CZ, DE</v>
      </c>
      <c r="C266" t="str">
        <v>GB, US, BS, CZ, DE</v>
      </c>
      <c r="E266" t="str">
        <v>GB, US, BS, CZ, DE</v>
      </c>
    </row>
    <row r="267" spans="1:5" x14ac:dyDescent="0.25">
      <c r="A267" t="s">
        <v>15</v>
      </c>
      <c r="B267" t="str">
        <v>US</v>
      </c>
      <c r="C267" t="str">
        <v>US</v>
      </c>
      <c r="E267" t="str">
        <v>US</v>
      </c>
    </row>
    <row r="268" spans="1:5" x14ac:dyDescent="0.25">
      <c r="A268" t="s">
        <v>391</v>
      </c>
      <c r="B268" t="str">
        <v>CA, US</v>
      </c>
      <c r="C268" t="str">
        <v>CA, US</v>
      </c>
      <c r="E268" t="str">
        <v>CA, US</v>
      </c>
    </row>
    <row r="269" spans="1:5" x14ac:dyDescent="0.25">
      <c r="A269" t="s">
        <v>315</v>
      </c>
      <c r="B269" t="str">
        <v>US, CA</v>
      </c>
      <c r="C269" t="str">
        <v>US, CA</v>
      </c>
      <c r="E269" t="str">
        <v>US, CA</v>
      </c>
    </row>
    <row r="270" spans="1:5" x14ac:dyDescent="0.25">
      <c r="A270" t="s">
        <v>15</v>
      </c>
      <c r="B270" t="str">
        <v>US</v>
      </c>
      <c r="C270" t="str">
        <v>US</v>
      </c>
      <c r="E270" t="str">
        <v>US</v>
      </c>
    </row>
    <row r="271" spans="1:5" x14ac:dyDescent="0.25">
      <c r="A271" t="s">
        <v>59</v>
      </c>
      <c r="B271" t="str">
        <v>JP</v>
      </c>
      <c r="C271" t="str">
        <v>JP</v>
      </c>
      <c r="E271" t="str">
        <v>JP</v>
      </c>
    </row>
    <row r="272" spans="1:5" x14ac:dyDescent="0.25">
      <c r="A272" t="s">
        <v>59</v>
      </c>
      <c r="B272" t="str">
        <v>JP</v>
      </c>
      <c r="C272" t="str">
        <v>JP</v>
      </c>
      <c r="E272" t="str">
        <v>JP</v>
      </c>
    </row>
    <row r="273" spans="1:5" x14ac:dyDescent="0.25">
      <c r="A273" t="s">
        <v>387</v>
      </c>
      <c r="B273" t="str">
        <v>US, DE</v>
      </c>
      <c r="C273" t="str">
        <v>US, DE</v>
      </c>
      <c r="E273" t="str">
        <v>US, DE</v>
      </c>
    </row>
    <row r="274" spans="1:5" x14ac:dyDescent="0.25">
      <c r="A274" t="s">
        <v>15</v>
      </c>
      <c r="B274" t="str">
        <v>US</v>
      </c>
      <c r="C274" t="str">
        <v>US</v>
      </c>
      <c r="E274" t="str">
        <v>US</v>
      </c>
    </row>
    <row r="275" spans="1:5" x14ac:dyDescent="0.25">
      <c r="A275" t="s">
        <v>763</v>
      </c>
      <c r="B275" t="str">
        <v>GB, US, AU</v>
      </c>
      <c r="C275" t="str">
        <v>GB, US, AU</v>
      </c>
      <c r="E275" t="str">
        <v>GB, US, AU</v>
      </c>
    </row>
    <row r="276" spans="1:5" x14ac:dyDescent="0.25">
      <c r="A276" t="s">
        <v>15</v>
      </c>
      <c r="B276" t="str">
        <v>US</v>
      </c>
      <c r="C276" t="str">
        <v>US</v>
      </c>
      <c r="E276" t="str">
        <v>US</v>
      </c>
    </row>
    <row r="277" spans="1:5" x14ac:dyDescent="0.25">
      <c r="A277" t="s">
        <v>15</v>
      </c>
      <c r="B277" t="str">
        <v>US</v>
      </c>
      <c r="C277" t="str">
        <v>US</v>
      </c>
      <c r="E277" t="str">
        <v>US</v>
      </c>
    </row>
    <row r="278" spans="1:5" x14ac:dyDescent="0.25">
      <c r="A278" t="s">
        <v>15</v>
      </c>
      <c r="B278" t="str">
        <v>US</v>
      </c>
      <c r="C278" t="str">
        <v>US</v>
      </c>
      <c r="E278" t="str">
        <v>US</v>
      </c>
    </row>
    <row r="279" spans="1:5" x14ac:dyDescent="0.25">
      <c r="A279" t="s">
        <v>15</v>
      </c>
      <c r="B279" t="str">
        <v>US</v>
      </c>
      <c r="C279" t="str">
        <v>US</v>
      </c>
      <c r="E279" t="str">
        <v>US</v>
      </c>
    </row>
    <row r="280" spans="1:5" x14ac:dyDescent="0.25">
      <c r="A280" t="s">
        <v>59</v>
      </c>
      <c r="B280" t="str">
        <v>JP</v>
      </c>
      <c r="C280" t="str">
        <v>JP</v>
      </c>
      <c r="E280" t="str">
        <v>JP</v>
      </c>
    </row>
    <row r="281" spans="1:5" x14ac:dyDescent="0.25">
      <c r="A281" t="s">
        <v>15</v>
      </c>
      <c r="B281" t="str">
        <v>US</v>
      </c>
      <c r="C281" t="str">
        <v>US</v>
      </c>
      <c r="E281" t="str">
        <v>US</v>
      </c>
    </row>
    <row r="282" spans="1:5" x14ac:dyDescent="0.25">
      <c r="A282" t="s">
        <v>15</v>
      </c>
      <c r="B282" t="str">
        <v>US</v>
      </c>
      <c r="C282" t="str">
        <v>US</v>
      </c>
      <c r="E282" t="str">
        <v>US</v>
      </c>
    </row>
    <row r="283" spans="1:5" x14ac:dyDescent="0.25">
      <c r="A283" t="s">
        <v>15</v>
      </c>
      <c r="B283" t="str">
        <v>US</v>
      </c>
      <c r="C283" t="str">
        <v>US</v>
      </c>
      <c r="E283" t="str">
        <v>US</v>
      </c>
    </row>
    <row r="284" spans="1:5" x14ac:dyDescent="0.25">
      <c r="A284" t="s">
        <v>788</v>
      </c>
      <c r="B284" t="str">
        <v>DE, ES, US, FR</v>
      </c>
      <c r="C284" t="str">
        <v>DE, ES, US, FR</v>
      </c>
      <c r="E284" t="str">
        <v>DE, ES, US, FR</v>
      </c>
    </row>
    <row r="285" spans="1:5" x14ac:dyDescent="0.25">
      <c r="A285" t="s">
        <v>15</v>
      </c>
      <c r="B285" t="str">
        <v>US</v>
      </c>
      <c r="C285" t="str">
        <v>US</v>
      </c>
      <c r="E285" t="str">
        <v>US</v>
      </c>
    </row>
    <row r="286" spans="1:5" x14ac:dyDescent="0.25">
      <c r="A286" t="s">
        <v>15</v>
      </c>
      <c r="B286" t="str">
        <v>US</v>
      </c>
      <c r="C286" t="str">
        <v>US</v>
      </c>
      <c r="E286" t="str">
        <v>US</v>
      </c>
    </row>
    <row r="287" spans="1:5" x14ac:dyDescent="0.25">
      <c r="A287" t="s">
        <v>797</v>
      </c>
      <c r="B287" t="str">
        <v>GB, US, AU, DE</v>
      </c>
      <c r="C287" t="str">
        <v>GB, US, AU, DE</v>
      </c>
      <c r="E287" t="str">
        <v>GB, US, AU, DE</v>
      </c>
    </row>
    <row r="288" spans="1:5" x14ac:dyDescent="0.25">
      <c r="A288" t="s">
        <v>173</v>
      </c>
      <c r="B288" t="str">
        <v>GB, US</v>
      </c>
      <c r="C288" t="str">
        <v>GB, US</v>
      </c>
      <c r="E288" t="str">
        <v>GB, US</v>
      </c>
    </row>
    <row r="289" spans="1:5" x14ac:dyDescent="0.25">
      <c r="A289" t="s">
        <v>173</v>
      </c>
      <c r="B289" t="str">
        <v>GB, US</v>
      </c>
      <c r="C289" t="str">
        <v>GB, US</v>
      </c>
      <c r="E289" t="str">
        <v>GB, US</v>
      </c>
    </row>
    <row r="290" spans="1:5" x14ac:dyDescent="0.25">
      <c r="A290" t="s">
        <v>15</v>
      </c>
      <c r="B290" t="str">
        <v>US</v>
      </c>
      <c r="C290" t="str">
        <v>US</v>
      </c>
      <c r="E290" t="str">
        <v>US</v>
      </c>
    </row>
    <row r="291" spans="1:5" x14ac:dyDescent="0.25">
      <c r="A291" t="s">
        <v>15</v>
      </c>
      <c r="B291" t="str">
        <v>US</v>
      </c>
      <c r="C291" t="str">
        <v>US</v>
      </c>
      <c r="E291" t="str">
        <v>US</v>
      </c>
    </row>
    <row r="292" spans="1:5" x14ac:dyDescent="0.25">
      <c r="A292" t="s">
        <v>15</v>
      </c>
      <c r="B292" t="str">
        <v>US</v>
      </c>
      <c r="C292" t="str">
        <v>US</v>
      </c>
      <c r="E292" t="str">
        <v>US</v>
      </c>
    </row>
    <row r="293" spans="1:5" x14ac:dyDescent="0.25">
      <c r="A293" t="s">
        <v>15</v>
      </c>
      <c r="B293" t="str">
        <v>US</v>
      </c>
      <c r="C293" t="str">
        <v>US</v>
      </c>
      <c r="E293" t="str">
        <v>US</v>
      </c>
    </row>
    <row r="294" spans="1:5" x14ac:dyDescent="0.25">
      <c r="A294" t="s">
        <v>173</v>
      </c>
      <c r="B294" t="str">
        <v>GB, US</v>
      </c>
      <c r="C294" t="str">
        <v>GB, US</v>
      </c>
      <c r="E294" t="str">
        <v>GB, US</v>
      </c>
    </row>
    <row r="295" spans="1:5" x14ac:dyDescent="0.25">
      <c r="A295" t="s">
        <v>818</v>
      </c>
      <c r="B295" t="str">
        <v>JP, US</v>
      </c>
      <c r="C295" t="str">
        <v>JP, US</v>
      </c>
      <c r="E295" t="str">
        <v>JP, US</v>
      </c>
    </row>
    <row r="296" spans="1:5" x14ac:dyDescent="0.25">
      <c r="A296" t="s">
        <v>705</v>
      </c>
      <c r="B296" t="str">
        <v>CA</v>
      </c>
      <c r="C296" t="str">
        <v>CA</v>
      </c>
      <c r="E296" t="str">
        <v>CA</v>
      </c>
    </row>
    <row r="297" spans="1:5" x14ac:dyDescent="0.25">
      <c r="A297" t="s">
        <v>15</v>
      </c>
      <c r="B297" t="str">
        <v>US</v>
      </c>
      <c r="C297" t="str">
        <v>US</v>
      </c>
      <c r="E297" t="str">
        <v>US</v>
      </c>
    </row>
    <row r="298" spans="1:5" x14ac:dyDescent="0.25">
      <c r="A298" t="s">
        <v>15</v>
      </c>
      <c r="B298" t="str">
        <v>US</v>
      </c>
      <c r="C298" t="str">
        <v>US</v>
      </c>
      <c r="E298" t="str">
        <v>US</v>
      </c>
    </row>
    <row r="299" spans="1:5" x14ac:dyDescent="0.25">
      <c r="A299" t="s">
        <v>15</v>
      </c>
      <c r="B299" t="str">
        <v>US</v>
      </c>
      <c r="C299" t="str">
        <v>US</v>
      </c>
      <c r="E299" t="str">
        <v>US</v>
      </c>
    </row>
    <row r="300" spans="1:5" x14ac:dyDescent="0.25">
      <c r="A300" t="s">
        <v>387</v>
      </c>
      <c r="B300" t="str">
        <v>US, DE</v>
      </c>
      <c r="C300" t="str">
        <v>US, DE</v>
      </c>
      <c r="E300" t="str">
        <v>US, DE</v>
      </c>
    </row>
    <row r="301" spans="1:5" x14ac:dyDescent="0.25">
      <c r="A301" t="s">
        <v>835</v>
      </c>
      <c r="B301" t="str">
        <v>US, IS, GB</v>
      </c>
      <c r="C301" t="str">
        <v>US, IS, GB</v>
      </c>
      <c r="E301" t="str">
        <v>US, IS, GB</v>
      </c>
    </row>
    <row r="302" spans="1:5" x14ac:dyDescent="0.25">
      <c r="A302" t="s">
        <v>838</v>
      </c>
      <c r="B302" t="str">
        <v>DK</v>
      </c>
      <c r="C302" t="str">
        <v>DK</v>
      </c>
      <c r="E302" t="str">
        <v>DK</v>
      </c>
    </row>
    <row r="303" spans="1:5" x14ac:dyDescent="0.25">
      <c r="A303" t="s">
        <v>842</v>
      </c>
      <c r="B303" t="str">
        <v>NZ, JP, US</v>
      </c>
      <c r="C303" t="str">
        <v>NZ, JP, US</v>
      </c>
      <c r="E303" t="str">
        <v>NZ, JP, US</v>
      </c>
    </row>
    <row r="304" spans="1:5" x14ac:dyDescent="0.25">
      <c r="A304" t="s">
        <v>15</v>
      </c>
      <c r="B304" t="str">
        <v>US</v>
      </c>
      <c r="C304" t="str">
        <v>US</v>
      </c>
      <c r="E304" t="str">
        <v>US</v>
      </c>
    </row>
    <row r="305" spans="1:5" x14ac:dyDescent="0.25">
      <c r="A305" t="s">
        <v>15</v>
      </c>
      <c r="B305" t="str">
        <v>US</v>
      </c>
      <c r="C305" t="str">
        <v>US</v>
      </c>
      <c r="E305" t="str">
        <v>US</v>
      </c>
    </row>
    <row r="306" spans="1:5" x14ac:dyDescent="0.25">
      <c r="A306" t="s">
        <v>15</v>
      </c>
      <c r="B306" t="str">
        <v>US</v>
      </c>
      <c r="C306" t="str">
        <v>US</v>
      </c>
      <c r="E306" t="str">
        <v>US</v>
      </c>
    </row>
    <row r="307" spans="1:5" x14ac:dyDescent="0.25">
      <c r="A307" t="s">
        <v>15</v>
      </c>
      <c r="B307" t="str">
        <v>US</v>
      </c>
      <c r="C307" t="str">
        <v>US</v>
      </c>
      <c r="E307" t="str">
        <v>US</v>
      </c>
    </row>
    <row r="308" spans="1:5" x14ac:dyDescent="0.25">
      <c r="A308" t="s">
        <v>24</v>
      </c>
      <c r="B308" t="str">
        <v>GB</v>
      </c>
      <c r="C308" t="str">
        <v>GB</v>
      </c>
      <c r="E308" t="str">
        <v>GB</v>
      </c>
    </row>
    <row r="309" spans="1:5" x14ac:dyDescent="0.25">
      <c r="A309" t="s">
        <v>15</v>
      </c>
      <c r="B309" t="str">
        <v>US</v>
      </c>
      <c r="C309" t="str">
        <v>US</v>
      </c>
      <c r="E309" t="str">
        <v>US</v>
      </c>
    </row>
    <row r="310" spans="1:5" x14ac:dyDescent="0.25">
      <c r="A310" t="s">
        <v>15</v>
      </c>
      <c r="B310" t="str">
        <v>US</v>
      </c>
      <c r="C310" t="str">
        <v>US</v>
      </c>
      <c r="E310" t="str">
        <v>US</v>
      </c>
    </row>
    <row r="311" spans="1:5" x14ac:dyDescent="0.25">
      <c r="A311" t="s">
        <v>55</v>
      </c>
      <c r="B311" t="str">
        <v>US, GB</v>
      </c>
      <c r="C311" t="str">
        <v>US, GB</v>
      </c>
      <c r="E311" t="str">
        <v>US, GB</v>
      </c>
    </row>
    <row r="312" spans="1:5" x14ac:dyDescent="0.25">
      <c r="A312" t="s">
        <v>15</v>
      </c>
      <c r="B312" t="str">
        <v>US</v>
      </c>
      <c r="C312" t="str">
        <v>US</v>
      </c>
      <c r="E312" t="str">
        <v>US</v>
      </c>
    </row>
    <row r="313" spans="1:5" x14ac:dyDescent="0.25">
      <c r="A313" t="s">
        <v>173</v>
      </c>
      <c r="B313" t="str">
        <v>GB, US</v>
      </c>
      <c r="C313" t="str">
        <v>GB, US</v>
      </c>
      <c r="E313" t="str">
        <v>GB, US</v>
      </c>
    </row>
    <row r="314" spans="1:5" x14ac:dyDescent="0.25">
      <c r="A314" t="s">
        <v>15</v>
      </c>
      <c r="B314" t="str">
        <v>US</v>
      </c>
      <c r="C314" t="str">
        <v>US</v>
      </c>
      <c r="E314" t="str">
        <v>US</v>
      </c>
    </row>
    <row r="315" spans="1:5" x14ac:dyDescent="0.25">
      <c r="A315" t="s">
        <v>15</v>
      </c>
      <c r="B315" t="str">
        <v>US</v>
      </c>
      <c r="C315" t="str">
        <v>US</v>
      </c>
      <c r="E315" t="str">
        <v>US</v>
      </c>
    </row>
    <row r="316" spans="1:5" x14ac:dyDescent="0.25">
      <c r="A316" t="s">
        <v>15</v>
      </c>
      <c r="B316" t="str">
        <v>US</v>
      </c>
      <c r="C316" t="str">
        <v>US</v>
      </c>
      <c r="E316" t="str">
        <v>US</v>
      </c>
    </row>
    <row r="317" spans="1:5" x14ac:dyDescent="0.25">
      <c r="A317" t="s">
        <v>15</v>
      </c>
      <c r="B317" t="str">
        <v>US</v>
      </c>
      <c r="C317" t="str">
        <v>US</v>
      </c>
      <c r="E317" t="str">
        <v>US</v>
      </c>
    </row>
    <row r="318" spans="1:5" x14ac:dyDescent="0.25">
      <c r="A318" t="s">
        <v>553</v>
      </c>
      <c r="B318" t="str">
        <v>AU</v>
      </c>
      <c r="C318" t="str">
        <v>AU</v>
      </c>
      <c r="E318" t="str">
        <v>AU</v>
      </c>
    </row>
    <row r="319" spans="1:5" x14ac:dyDescent="0.25">
      <c r="A319" t="s">
        <v>15</v>
      </c>
      <c r="B319" t="str">
        <v>US</v>
      </c>
      <c r="C319" t="str">
        <v>US</v>
      </c>
      <c r="E319" t="str">
        <v>US</v>
      </c>
    </row>
    <row r="320" spans="1:5" x14ac:dyDescent="0.25">
      <c r="A320" t="s">
        <v>891</v>
      </c>
      <c r="B320" t="str">
        <v>US, CA, FR</v>
      </c>
      <c r="C320" t="str">
        <v>US, CA, FR</v>
      </c>
      <c r="E320" t="str">
        <v>US, CA, FR</v>
      </c>
    </row>
    <row r="321" spans="1:5" x14ac:dyDescent="0.25">
      <c r="A321" t="s">
        <v>387</v>
      </c>
      <c r="B321" t="str">
        <v>US, DE</v>
      </c>
      <c r="C321" t="str">
        <v>US, DE</v>
      </c>
      <c r="E321" t="str">
        <v>US, DE</v>
      </c>
    </row>
    <row r="322" spans="1:5" x14ac:dyDescent="0.25">
      <c r="A322" t="s">
        <v>15</v>
      </c>
      <c r="B322" t="str">
        <v>US</v>
      </c>
      <c r="C322" t="str">
        <v>US</v>
      </c>
      <c r="E322" t="str">
        <v>US</v>
      </c>
    </row>
    <row r="323" spans="1:5" x14ac:dyDescent="0.25">
      <c r="A323" t="s">
        <v>901</v>
      </c>
      <c r="B323" t="str">
        <v>GB, US, DE</v>
      </c>
      <c r="C323" t="str">
        <v>GB, US, DE</v>
      </c>
      <c r="E323" t="str">
        <v>GB, US, DE</v>
      </c>
    </row>
    <row r="324" spans="1:5" x14ac:dyDescent="0.25">
      <c r="A324" t="s">
        <v>15</v>
      </c>
      <c r="B324" t="str">
        <v>US</v>
      </c>
      <c r="C324" t="str">
        <v>US</v>
      </c>
      <c r="E324" t="str">
        <v>US</v>
      </c>
    </row>
    <row r="325" spans="1:5" x14ac:dyDescent="0.25">
      <c r="A325" t="s">
        <v>15</v>
      </c>
      <c r="B325" t="str">
        <v>US</v>
      </c>
      <c r="C325" t="str">
        <v>US</v>
      </c>
      <c r="E325" t="str">
        <v>US</v>
      </c>
    </row>
    <row r="326" spans="1:5" x14ac:dyDescent="0.25">
      <c r="A326" t="s">
        <v>15</v>
      </c>
      <c r="B326" t="str">
        <v>US</v>
      </c>
      <c r="C326" t="str">
        <v>US</v>
      </c>
      <c r="E326" t="str">
        <v>US</v>
      </c>
    </row>
    <row r="327" spans="1:5" x14ac:dyDescent="0.25">
      <c r="A327" t="s">
        <v>15</v>
      </c>
      <c r="B327" t="str">
        <v>US</v>
      </c>
      <c r="C327" t="str">
        <v>US</v>
      </c>
      <c r="E327" t="str">
        <v>US</v>
      </c>
    </row>
    <row r="328" spans="1:5" x14ac:dyDescent="0.25">
      <c r="A328" t="s">
        <v>59</v>
      </c>
      <c r="B328" t="str">
        <v>JP</v>
      </c>
      <c r="C328" t="str">
        <v>JP</v>
      </c>
      <c r="E328" t="str">
        <v>JP</v>
      </c>
    </row>
    <row r="329" spans="1:5" x14ac:dyDescent="0.25">
      <c r="A329" t="s">
        <v>15</v>
      </c>
      <c r="B329" t="str">
        <v>US</v>
      </c>
      <c r="C329" t="str">
        <v>US</v>
      </c>
      <c r="E329" t="str">
        <v>US</v>
      </c>
    </row>
    <row r="330" spans="1:5" x14ac:dyDescent="0.25">
      <c r="A330" t="s">
        <v>15</v>
      </c>
      <c r="B330" t="str">
        <v>US</v>
      </c>
      <c r="C330" t="str">
        <v>US</v>
      </c>
      <c r="E330" t="str">
        <v>US</v>
      </c>
    </row>
    <row r="331" spans="1:5" x14ac:dyDescent="0.25">
      <c r="A331" t="s">
        <v>15</v>
      </c>
      <c r="B331" t="str">
        <v>US</v>
      </c>
      <c r="C331" t="str">
        <v>US</v>
      </c>
      <c r="E331" t="str">
        <v>US</v>
      </c>
    </row>
    <row r="332" spans="1:5" x14ac:dyDescent="0.25">
      <c r="A332" t="s">
        <v>15</v>
      </c>
      <c r="B332" t="str">
        <v>US</v>
      </c>
      <c r="C332" t="str">
        <v>US</v>
      </c>
      <c r="E332" t="str">
        <v>US</v>
      </c>
    </row>
    <row r="333" spans="1:5" x14ac:dyDescent="0.25">
      <c r="A333" t="s">
        <v>59</v>
      </c>
      <c r="B333" t="str">
        <v>JP</v>
      </c>
      <c r="C333" t="str">
        <v>JP</v>
      </c>
      <c r="E333" t="str">
        <v>JP</v>
      </c>
    </row>
    <row r="334" spans="1:5" x14ac:dyDescent="0.25">
      <c r="A334" t="s">
        <v>929</v>
      </c>
      <c r="B334" t="str">
        <v>US, DE, IT, GB</v>
      </c>
      <c r="C334" t="str">
        <v>US, DE, IT, GB</v>
      </c>
      <c r="E334" t="str">
        <v>US, DE, IT, GB</v>
      </c>
    </row>
    <row r="335" spans="1:5" x14ac:dyDescent="0.25">
      <c r="A335" t="s">
        <v>15</v>
      </c>
      <c r="B335" t="str">
        <v>US</v>
      </c>
      <c r="C335" t="str">
        <v>US</v>
      </c>
      <c r="E335" t="str">
        <v>US</v>
      </c>
    </row>
    <row r="336" spans="1:5" x14ac:dyDescent="0.25">
      <c r="A336" t="s">
        <v>15</v>
      </c>
      <c r="B336" t="str">
        <v>US</v>
      </c>
      <c r="C336" t="str">
        <v>US</v>
      </c>
      <c r="E336" t="str">
        <v>US</v>
      </c>
    </row>
    <row r="337" spans="1:5" x14ac:dyDescent="0.25">
      <c r="A337" t="s">
        <v>15</v>
      </c>
      <c r="B337" t="str">
        <v>US</v>
      </c>
      <c r="C337" t="str">
        <v>US</v>
      </c>
      <c r="E337" t="str">
        <v>US</v>
      </c>
    </row>
    <row r="338" spans="1:5" x14ac:dyDescent="0.25">
      <c r="A338" t="s">
        <v>15</v>
      </c>
      <c r="B338" t="str">
        <v>US</v>
      </c>
      <c r="C338" t="str">
        <v>US</v>
      </c>
      <c r="E338" t="str">
        <v>US</v>
      </c>
    </row>
    <row r="339" spans="1:5" x14ac:dyDescent="0.25">
      <c r="A339" t="s">
        <v>942</v>
      </c>
      <c r="B339" t="str">
        <v>CA, DE, US</v>
      </c>
      <c r="C339" t="str">
        <v>CA, DE, US</v>
      </c>
      <c r="E339" t="str">
        <v>CA, DE, US</v>
      </c>
    </row>
    <row r="340" spans="1:5" x14ac:dyDescent="0.25">
      <c r="A340" t="s">
        <v>391</v>
      </c>
      <c r="B340" t="str">
        <v>CA, US</v>
      </c>
      <c r="C340" t="str">
        <v>CA, US</v>
      </c>
      <c r="E340" t="str">
        <v>CA, US</v>
      </c>
    </row>
    <row r="341" spans="1:5" x14ac:dyDescent="0.25">
      <c r="A341" t="s">
        <v>15</v>
      </c>
      <c r="B341" t="str">
        <v>US</v>
      </c>
      <c r="C341" t="str">
        <v>US</v>
      </c>
      <c r="E341" t="str">
        <v>US</v>
      </c>
    </row>
    <row r="342" spans="1:5" x14ac:dyDescent="0.25">
      <c r="A342" t="s">
        <v>553</v>
      </c>
      <c r="B342" t="str">
        <v>AU</v>
      </c>
      <c r="C342" t="str">
        <v>AU</v>
      </c>
      <c r="E342" t="str">
        <v>AU</v>
      </c>
    </row>
    <row r="343" spans="1:5" x14ac:dyDescent="0.25">
      <c r="A343" t="s">
        <v>954</v>
      </c>
      <c r="B343" t="str">
        <v>HK, CN</v>
      </c>
      <c r="C343" t="str">
        <v>HK, CN</v>
      </c>
      <c r="E343" t="str">
        <v>HK, CN</v>
      </c>
    </row>
    <row r="344" spans="1:5" x14ac:dyDescent="0.25">
      <c r="A344" t="s">
        <v>387</v>
      </c>
      <c r="B344" t="str">
        <v>US, DE</v>
      </c>
      <c r="C344" t="str">
        <v>US, DE</v>
      </c>
      <c r="E344" t="str">
        <v>US, DE</v>
      </c>
    </row>
    <row r="345" spans="1:5" x14ac:dyDescent="0.25">
      <c r="A345" t="s">
        <v>15</v>
      </c>
      <c r="B345" t="str">
        <v>US</v>
      </c>
      <c r="C345" t="str">
        <v>US</v>
      </c>
      <c r="E345" t="str">
        <v>US</v>
      </c>
    </row>
    <row r="346" spans="1:5" x14ac:dyDescent="0.25">
      <c r="A346" t="s">
        <v>387</v>
      </c>
      <c r="B346" t="str">
        <v>US, DE</v>
      </c>
      <c r="C346" t="str">
        <v>US, DE</v>
      </c>
      <c r="E346" t="str">
        <v>US, DE</v>
      </c>
    </row>
    <row r="347" spans="1:5" x14ac:dyDescent="0.25">
      <c r="A347" t="s">
        <v>15</v>
      </c>
      <c r="B347" t="str">
        <v>US</v>
      </c>
      <c r="C347" t="str">
        <v>US</v>
      </c>
      <c r="E347" t="str">
        <v>US</v>
      </c>
    </row>
    <row r="348" spans="1:5" x14ac:dyDescent="0.25">
      <c r="A348" t="s">
        <v>15</v>
      </c>
      <c r="B348" t="str">
        <v>US</v>
      </c>
      <c r="C348" t="str">
        <v>US</v>
      </c>
      <c r="E348" t="str">
        <v>US</v>
      </c>
    </row>
    <row r="349" spans="1:5" x14ac:dyDescent="0.25">
      <c r="A349" t="s">
        <v>15</v>
      </c>
      <c r="B349" t="str">
        <v>US</v>
      </c>
      <c r="C349" t="str">
        <v>US</v>
      </c>
      <c r="E349" t="str">
        <v>US</v>
      </c>
    </row>
    <row r="350" spans="1:5" x14ac:dyDescent="0.25">
      <c r="A350" t="s">
        <v>15</v>
      </c>
      <c r="B350" t="str">
        <v>US</v>
      </c>
      <c r="C350" t="str">
        <v>US</v>
      </c>
      <c r="E350" t="str">
        <v>US</v>
      </c>
    </row>
    <row r="351" spans="1:5" x14ac:dyDescent="0.25">
      <c r="A351" t="s">
        <v>173</v>
      </c>
      <c r="B351" t="str">
        <v>GB, US</v>
      </c>
      <c r="C351" t="str">
        <v>GB, US</v>
      </c>
      <c r="E351" t="str">
        <v>GB, US</v>
      </c>
    </row>
    <row r="352" spans="1:5" x14ac:dyDescent="0.25">
      <c r="A352" t="s">
        <v>15</v>
      </c>
      <c r="B352" t="str">
        <v>US</v>
      </c>
      <c r="C352" t="str">
        <v>US</v>
      </c>
      <c r="E352" t="str">
        <v>US</v>
      </c>
    </row>
    <row r="353" spans="1:5" x14ac:dyDescent="0.25">
      <c r="A353" t="s">
        <v>15</v>
      </c>
      <c r="B353" t="str">
        <v>US</v>
      </c>
      <c r="C353" t="str">
        <v>US</v>
      </c>
      <c r="E353" t="str">
        <v>US</v>
      </c>
    </row>
    <row r="354" spans="1:5" x14ac:dyDescent="0.25">
      <c r="A354" t="s">
        <v>984</v>
      </c>
      <c r="B354" t="str">
        <v>IT, US</v>
      </c>
      <c r="C354" t="str">
        <v>IT, US</v>
      </c>
      <c r="E354" t="str">
        <v>IT, US</v>
      </c>
    </row>
    <row r="355" spans="1:5" x14ac:dyDescent="0.25">
      <c r="A355" t="s">
        <v>15</v>
      </c>
      <c r="B355" t="str">
        <v>US</v>
      </c>
      <c r="C355" t="str">
        <v>US</v>
      </c>
      <c r="E355" t="str">
        <v>US</v>
      </c>
    </row>
    <row r="356" spans="1:5" x14ac:dyDescent="0.25">
      <c r="A356" t="s">
        <v>990</v>
      </c>
      <c r="B356" t="str">
        <v>FR, JP, US</v>
      </c>
      <c r="C356" t="str">
        <v>FR, JP, US</v>
      </c>
      <c r="E356" t="str">
        <v>FR, JP, US</v>
      </c>
    </row>
    <row r="357" spans="1:5" x14ac:dyDescent="0.25">
      <c r="A357" t="s">
        <v>15</v>
      </c>
      <c r="B357" t="str">
        <v>US</v>
      </c>
      <c r="C357" t="str">
        <v>US</v>
      </c>
      <c r="E357" t="str">
        <v>US</v>
      </c>
    </row>
    <row r="358" spans="1:5" x14ac:dyDescent="0.25">
      <c r="A358" t="s">
        <v>173</v>
      </c>
      <c r="B358" t="str">
        <v>GB, US</v>
      </c>
      <c r="C358" t="str">
        <v>GB, US</v>
      </c>
      <c r="E358" t="str">
        <v>GB, US</v>
      </c>
    </row>
    <row r="359" spans="1:5" x14ac:dyDescent="0.25">
      <c r="A359" t="s">
        <v>391</v>
      </c>
      <c r="B359" t="str">
        <v>CA, US</v>
      </c>
      <c r="C359" t="str">
        <v>CA, US</v>
      </c>
      <c r="E359" t="str">
        <v>CA, US</v>
      </c>
    </row>
    <row r="360" spans="1:5" x14ac:dyDescent="0.25">
      <c r="A360" t="s">
        <v>1001</v>
      </c>
      <c r="B360" t="str">
        <v>US, BE</v>
      </c>
      <c r="C360" t="str">
        <v>US, BE</v>
      </c>
      <c r="E360" t="str">
        <v>US, BE</v>
      </c>
    </row>
    <row r="361" spans="1:5" x14ac:dyDescent="0.25">
      <c r="A361" t="s">
        <v>15</v>
      </c>
      <c r="B361" t="str">
        <v>US</v>
      </c>
      <c r="C361" t="str">
        <v>US</v>
      </c>
      <c r="E361" t="str">
        <v>US</v>
      </c>
    </row>
    <row r="362" spans="1:5" x14ac:dyDescent="0.25">
      <c r="A362" t="s">
        <v>15</v>
      </c>
      <c r="B362" t="str">
        <v>US</v>
      </c>
      <c r="C362" t="str">
        <v>US</v>
      </c>
      <c r="E362" t="str">
        <v>US</v>
      </c>
    </row>
    <row r="363" spans="1:5" x14ac:dyDescent="0.25">
      <c r="A363" t="s">
        <v>15</v>
      </c>
      <c r="B363" t="str">
        <v>US</v>
      </c>
      <c r="C363" t="str">
        <v>US</v>
      </c>
      <c r="E363" t="str">
        <v>US</v>
      </c>
    </row>
    <row r="364" spans="1:5" x14ac:dyDescent="0.25">
      <c r="A364" t="s">
        <v>15</v>
      </c>
      <c r="B364" t="str">
        <v>US</v>
      </c>
      <c r="C364" t="str">
        <v>US</v>
      </c>
      <c r="E364" t="str">
        <v>US</v>
      </c>
    </row>
    <row r="365" spans="1:5" x14ac:dyDescent="0.25">
      <c r="A365" t="s">
        <v>449</v>
      </c>
      <c r="B365" t="str">
        <v>US, HK</v>
      </c>
      <c r="C365" t="str">
        <v>US, HK</v>
      </c>
      <c r="E365" t="str">
        <v>US, HK</v>
      </c>
    </row>
    <row r="366" spans="1:5" x14ac:dyDescent="0.25">
      <c r="A366" t="s">
        <v>15</v>
      </c>
      <c r="B366" t="str">
        <v>US</v>
      </c>
      <c r="C366" t="str">
        <v>US</v>
      </c>
      <c r="E366" t="str">
        <v>US</v>
      </c>
    </row>
    <row r="367" spans="1:5" x14ac:dyDescent="0.25">
      <c r="A367" t="s">
        <v>15</v>
      </c>
      <c r="B367" t="str">
        <v>US</v>
      </c>
      <c r="C367" t="str">
        <v>US</v>
      </c>
      <c r="E367" t="str">
        <v>US</v>
      </c>
    </row>
    <row r="368" spans="1:5" x14ac:dyDescent="0.25">
      <c r="A368" t="s">
        <v>15</v>
      </c>
      <c r="B368" t="str">
        <v>US</v>
      </c>
      <c r="C368" t="str">
        <v>US</v>
      </c>
      <c r="E368" t="str">
        <v>US</v>
      </c>
    </row>
    <row r="369" spans="1:5" x14ac:dyDescent="0.25">
      <c r="A369" t="s">
        <v>24</v>
      </c>
      <c r="B369" t="str">
        <v>GB</v>
      </c>
      <c r="C369" t="str">
        <v>GB</v>
      </c>
      <c r="E369" t="str">
        <v>GB</v>
      </c>
    </row>
    <row r="370" spans="1:5" x14ac:dyDescent="0.25">
      <c r="A370" t="s">
        <v>88</v>
      </c>
      <c r="B370" t="str">
        <v>IN</v>
      </c>
      <c r="C370" t="str">
        <v>IN</v>
      </c>
      <c r="E370" t="str">
        <v>IN</v>
      </c>
    </row>
    <row r="371" spans="1:5" x14ac:dyDescent="0.25">
      <c r="A371" t="s">
        <v>59</v>
      </c>
      <c r="B371" t="str">
        <v>JP</v>
      </c>
      <c r="C371" t="str">
        <v>JP</v>
      </c>
      <c r="E371" t="str">
        <v>JP</v>
      </c>
    </row>
    <row r="372" spans="1:5" x14ac:dyDescent="0.25">
      <c r="A372" t="s">
        <v>553</v>
      </c>
      <c r="B372" t="str">
        <v>AU</v>
      </c>
      <c r="C372" t="str">
        <v>AU</v>
      </c>
      <c r="E372" t="str">
        <v>AU</v>
      </c>
    </row>
    <row r="373" spans="1:5" x14ac:dyDescent="0.25">
      <c r="A373" t="s">
        <v>59</v>
      </c>
      <c r="B373" t="str">
        <v>JP</v>
      </c>
      <c r="C373" t="str">
        <v>JP</v>
      </c>
      <c r="E373" t="str">
        <v>JP</v>
      </c>
    </row>
    <row r="374" spans="1:5" x14ac:dyDescent="0.25">
      <c r="A374" t="s">
        <v>24</v>
      </c>
      <c r="B374" t="str">
        <v>GB</v>
      </c>
      <c r="C374" t="str">
        <v>GB</v>
      </c>
      <c r="E374" t="str">
        <v>GB</v>
      </c>
    </row>
    <row r="375" spans="1:5" x14ac:dyDescent="0.25">
      <c r="A375" t="s">
        <v>15</v>
      </c>
      <c r="B375" t="str">
        <v>US</v>
      </c>
      <c r="C375" t="str">
        <v>US</v>
      </c>
      <c r="E375" t="str">
        <v>US</v>
      </c>
    </row>
    <row r="376" spans="1:5" x14ac:dyDescent="0.25">
      <c r="A376" t="s">
        <v>15</v>
      </c>
      <c r="B376" t="str">
        <v>US</v>
      </c>
      <c r="C376" t="str">
        <v>US</v>
      </c>
      <c r="E376" t="str">
        <v>US</v>
      </c>
    </row>
    <row r="377" spans="1:5" x14ac:dyDescent="0.25">
      <c r="A377" t="s">
        <v>705</v>
      </c>
      <c r="B377" t="str">
        <v>CA</v>
      </c>
      <c r="C377" t="str">
        <v>CA</v>
      </c>
      <c r="E377" t="str">
        <v>CA</v>
      </c>
    </row>
    <row r="378" spans="1:5" x14ac:dyDescent="0.25">
      <c r="A378" t="s">
        <v>15</v>
      </c>
      <c r="B378" t="str">
        <v>US</v>
      </c>
      <c r="C378" t="str">
        <v>US</v>
      </c>
      <c r="E378" t="str">
        <v>US</v>
      </c>
    </row>
    <row r="379" spans="1:5" x14ac:dyDescent="0.25">
      <c r="A379" t="s">
        <v>15</v>
      </c>
      <c r="B379" t="str">
        <v>US</v>
      </c>
      <c r="C379" t="str">
        <v>US</v>
      </c>
      <c r="E379" t="str">
        <v>US</v>
      </c>
    </row>
    <row r="380" spans="1:5" x14ac:dyDescent="0.25">
      <c r="A380" t="s">
        <v>15</v>
      </c>
      <c r="B380" t="str">
        <v>US</v>
      </c>
      <c r="C380" t="str">
        <v>US</v>
      </c>
      <c r="E380" t="str">
        <v>US</v>
      </c>
    </row>
    <row r="381" spans="1:5" x14ac:dyDescent="0.25">
      <c r="A381" t="s">
        <v>15</v>
      </c>
      <c r="B381" t="str">
        <v>US</v>
      </c>
      <c r="C381" t="str">
        <v>US</v>
      </c>
      <c r="E381" t="str">
        <v>US</v>
      </c>
    </row>
    <row r="382" spans="1:5" x14ac:dyDescent="0.25">
      <c r="A382" t="s">
        <v>1061</v>
      </c>
      <c r="B382" t="str">
        <v>KR</v>
      </c>
      <c r="C382" t="str">
        <v>KR</v>
      </c>
      <c r="E382" t="str">
        <v>KR</v>
      </c>
    </row>
    <row r="383" spans="1:5" x14ac:dyDescent="0.25">
      <c r="A383" t="s">
        <v>1065</v>
      </c>
      <c r="B383" t="str">
        <v>IT</v>
      </c>
      <c r="C383" t="str">
        <v>IT</v>
      </c>
      <c r="E383" t="str">
        <v>IT</v>
      </c>
    </row>
    <row r="384" spans="1:5" x14ac:dyDescent="0.25">
      <c r="A384" t="s">
        <v>382</v>
      </c>
      <c r="B384" t="str">
        <v>DE, US</v>
      </c>
      <c r="C384" t="str">
        <v>DE, US</v>
      </c>
      <c r="E384" t="str">
        <v>DE, US</v>
      </c>
    </row>
    <row r="385" spans="1:5" x14ac:dyDescent="0.25">
      <c r="A385" t="s">
        <v>15</v>
      </c>
      <c r="B385" t="str">
        <v>US</v>
      </c>
      <c r="C385" t="str">
        <v>US</v>
      </c>
      <c r="E385" t="str">
        <v>US</v>
      </c>
    </row>
    <row r="386" spans="1:5" x14ac:dyDescent="0.25">
      <c r="A386" t="s">
        <v>15</v>
      </c>
      <c r="B386" t="str">
        <v>US</v>
      </c>
      <c r="C386" t="str">
        <v>US</v>
      </c>
      <c r="E386" t="str">
        <v>US</v>
      </c>
    </row>
    <row r="387" spans="1:5" x14ac:dyDescent="0.25">
      <c r="A387" t="s">
        <v>15</v>
      </c>
      <c r="B387" t="str">
        <v>US</v>
      </c>
      <c r="C387" t="str">
        <v>US</v>
      </c>
      <c r="E387" t="str">
        <v>US</v>
      </c>
    </row>
    <row r="388" spans="1:5" x14ac:dyDescent="0.25">
      <c r="A388" t="s">
        <v>15</v>
      </c>
      <c r="B388" t="str">
        <v>US</v>
      </c>
      <c r="C388" t="str">
        <v>US</v>
      </c>
      <c r="E388" t="str">
        <v>US</v>
      </c>
    </row>
    <row r="389" spans="1:5" x14ac:dyDescent="0.25">
      <c r="A389" t="s">
        <v>15</v>
      </c>
      <c r="B389" t="str">
        <v>US</v>
      </c>
      <c r="C389" t="str">
        <v>US</v>
      </c>
      <c r="E389" t="str">
        <v>US</v>
      </c>
    </row>
    <row r="390" spans="1:5" x14ac:dyDescent="0.25">
      <c r="A390" t="s">
        <v>24</v>
      </c>
      <c r="B390" t="str">
        <v>GB</v>
      </c>
      <c r="C390" t="str">
        <v>GB</v>
      </c>
      <c r="E390" t="str">
        <v>GB</v>
      </c>
    </row>
    <row r="391" spans="1:5" x14ac:dyDescent="0.25">
      <c r="A391" t="s">
        <v>59</v>
      </c>
      <c r="B391" t="str">
        <v>JP</v>
      </c>
      <c r="C391" t="str">
        <v>JP</v>
      </c>
      <c r="E391" t="str">
        <v>JP</v>
      </c>
    </row>
    <row r="392" spans="1:5" x14ac:dyDescent="0.25">
      <c r="A392" t="s">
        <v>15</v>
      </c>
      <c r="B392" t="str">
        <v>US</v>
      </c>
      <c r="C392" t="str">
        <v>US</v>
      </c>
      <c r="E392" t="str">
        <v>US</v>
      </c>
    </row>
    <row r="393" spans="1:5" x14ac:dyDescent="0.25">
      <c r="A393" t="s">
        <v>315</v>
      </c>
      <c r="B393" t="str">
        <v>US, CA</v>
      </c>
      <c r="C393" t="str">
        <v>US, CA</v>
      </c>
      <c r="E393" t="str">
        <v>US, CA</v>
      </c>
    </row>
    <row r="394" spans="1:5" x14ac:dyDescent="0.25">
      <c r="A394" t="s">
        <v>15</v>
      </c>
      <c r="B394" t="str">
        <v>US</v>
      </c>
      <c r="C394" t="str">
        <v>US</v>
      </c>
      <c r="E394" t="str">
        <v>US</v>
      </c>
    </row>
    <row r="395" spans="1:5" x14ac:dyDescent="0.25">
      <c r="A395" t="s">
        <v>15</v>
      </c>
      <c r="B395" t="str">
        <v>US</v>
      </c>
      <c r="C395" t="str">
        <v>US</v>
      </c>
      <c r="E395" t="str">
        <v>US</v>
      </c>
    </row>
    <row r="396" spans="1:5" x14ac:dyDescent="0.25">
      <c r="A396" t="s">
        <v>24</v>
      </c>
      <c r="B396" t="str">
        <v>GB</v>
      </c>
      <c r="C396" t="str">
        <v>GB</v>
      </c>
      <c r="E396" t="str">
        <v>GB</v>
      </c>
    </row>
    <row r="397" spans="1:5" x14ac:dyDescent="0.25">
      <c r="A397" t="s">
        <v>387</v>
      </c>
      <c r="B397" t="str">
        <v>US, DE</v>
      </c>
      <c r="C397" t="str">
        <v>US, DE</v>
      </c>
      <c r="E397" t="str">
        <v>US, DE</v>
      </c>
    </row>
    <row r="398" spans="1:5" x14ac:dyDescent="0.25">
      <c r="A398" t="s">
        <v>1106</v>
      </c>
      <c r="B398" t="str">
        <v>BG, GB, US</v>
      </c>
      <c r="C398" t="str">
        <v>BG, GB, US</v>
      </c>
      <c r="E398" t="str">
        <v>BG, GB, US</v>
      </c>
    </row>
    <row r="399" spans="1:5" x14ac:dyDescent="0.25">
      <c r="A399" t="s">
        <v>88</v>
      </c>
      <c r="B399" t="str">
        <v>IN</v>
      </c>
      <c r="C399" t="str">
        <v>IN</v>
      </c>
      <c r="E399" t="str">
        <v>IN</v>
      </c>
    </row>
    <row r="400" spans="1:5" x14ac:dyDescent="0.25">
      <c r="A400" t="s">
        <v>173</v>
      </c>
      <c r="B400" t="str">
        <v>GB, US</v>
      </c>
      <c r="C400" t="str">
        <v>GB, US</v>
      </c>
      <c r="E400" t="str">
        <v>GB, US</v>
      </c>
    </row>
    <row r="401" spans="1:5" x14ac:dyDescent="0.25">
      <c r="A401" t="s">
        <v>15</v>
      </c>
      <c r="B401" t="str">
        <v>US</v>
      </c>
      <c r="C401" t="str">
        <v>US</v>
      </c>
      <c r="E401" t="str">
        <v>US</v>
      </c>
    </row>
    <row r="402" spans="1:5" x14ac:dyDescent="0.25">
      <c r="A402" t="s">
        <v>15</v>
      </c>
      <c r="B402" t="str">
        <v>US</v>
      </c>
      <c r="C402" t="str">
        <v>US</v>
      </c>
      <c r="E402" t="str">
        <v>US</v>
      </c>
    </row>
    <row r="403" spans="1:5" x14ac:dyDescent="0.25">
      <c r="A403" t="s">
        <v>1120</v>
      </c>
      <c r="B403" t="str">
        <v>US, AU</v>
      </c>
      <c r="C403" t="str">
        <v>US, AU</v>
      </c>
      <c r="E403" t="str">
        <v>US, AU</v>
      </c>
    </row>
    <row r="404" spans="1:5" x14ac:dyDescent="0.25">
      <c r="A404" t="s">
        <v>553</v>
      </c>
      <c r="B404" t="str">
        <v>AU</v>
      </c>
      <c r="C404" t="str">
        <v>AU</v>
      </c>
      <c r="E404" t="str">
        <v>AU</v>
      </c>
    </row>
    <row r="405" spans="1:5" x14ac:dyDescent="0.25">
      <c r="A405" t="s">
        <v>391</v>
      </c>
      <c r="B405" t="str">
        <v>CA, US</v>
      </c>
      <c r="C405" t="str">
        <v>CA, US</v>
      </c>
      <c r="E405" t="str">
        <v>CA, US</v>
      </c>
    </row>
    <row r="406" spans="1:5" x14ac:dyDescent="0.25">
      <c r="A406" t="s">
        <v>1128</v>
      </c>
      <c r="B406" t="str">
        <v>ES, GB</v>
      </c>
      <c r="C406" t="str">
        <v>ES, GB</v>
      </c>
      <c r="E406" t="str">
        <v>ES, GB</v>
      </c>
    </row>
    <row r="407" spans="1:5" x14ac:dyDescent="0.25">
      <c r="A407" t="s">
        <v>15</v>
      </c>
      <c r="B407" t="str">
        <v>US</v>
      </c>
      <c r="C407" t="str">
        <v>US</v>
      </c>
      <c r="E407" t="str">
        <v>US</v>
      </c>
    </row>
    <row r="408" spans="1:5" x14ac:dyDescent="0.25">
      <c r="A408" t="s">
        <v>15</v>
      </c>
      <c r="B408" t="str">
        <v>US</v>
      </c>
      <c r="C408" t="str">
        <v>US</v>
      </c>
      <c r="E408" t="str">
        <v>US</v>
      </c>
    </row>
    <row r="409" spans="1:5" x14ac:dyDescent="0.25">
      <c r="A409" t="s">
        <v>15</v>
      </c>
      <c r="B409" t="str">
        <v>US</v>
      </c>
      <c r="C409" t="str">
        <v>US</v>
      </c>
      <c r="E409" t="str">
        <v>US</v>
      </c>
    </row>
    <row r="410" spans="1:5" x14ac:dyDescent="0.25">
      <c r="A410" t="s">
        <v>15</v>
      </c>
      <c r="B410" t="str">
        <v>US</v>
      </c>
      <c r="C410" t="str">
        <v>US</v>
      </c>
      <c r="E410" t="str">
        <v>US</v>
      </c>
    </row>
    <row r="411" spans="1:5" x14ac:dyDescent="0.25">
      <c r="A411" t="s">
        <v>1141</v>
      </c>
      <c r="B411" t="str">
        <v>GB, US, JP</v>
      </c>
      <c r="C411" t="str">
        <v>GB, US, JP</v>
      </c>
      <c r="E411" t="str">
        <v>GB, US, JP</v>
      </c>
    </row>
    <row r="412" spans="1:5" x14ac:dyDescent="0.25">
      <c r="A412" t="s">
        <v>59</v>
      </c>
      <c r="B412" t="str">
        <v>JP</v>
      </c>
      <c r="C412" t="str">
        <v>JP</v>
      </c>
      <c r="E412" t="str">
        <v>JP</v>
      </c>
    </row>
    <row r="413" spans="1:5" x14ac:dyDescent="0.25">
      <c r="A413" t="s">
        <v>15</v>
      </c>
      <c r="B413" t="str">
        <v>US</v>
      </c>
      <c r="C413" t="str">
        <v>US</v>
      </c>
      <c r="E413" t="str">
        <v>US</v>
      </c>
    </row>
    <row r="414" spans="1:5" x14ac:dyDescent="0.25">
      <c r="A414" t="s">
        <v>1150</v>
      </c>
      <c r="B414" t="str">
        <v>CN, HK</v>
      </c>
      <c r="C414" t="str">
        <v>CN, HK</v>
      </c>
      <c r="E414" t="str">
        <v>CN, HK</v>
      </c>
    </row>
    <row r="415" spans="1:5" x14ac:dyDescent="0.25">
      <c r="A415" t="s">
        <v>1154</v>
      </c>
      <c r="B415" t="str">
        <v>RU</v>
      </c>
      <c r="C415" t="str">
        <v>RU</v>
      </c>
      <c r="E415" t="str">
        <v>RU</v>
      </c>
    </row>
    <row r="416" spans="1:5" x14ac:dyDescent="0.25">
      <c r="A416" t="s">
        <v>88</v>
      </c>
      <c r="B416" t="str">
        <v>IN</v>
      </c>
      <c r="C416" t="str">
        <v>IN</v>
      </c>
      <c r="E416" t="str">
        <v>IN</v>
      </c>
    </row>
    <row r="417" spans="1:5" x14ac:dyDescent="0.25">
      <c r="A417" t="s">
        <v>15</v>
      </c>
      <c r="B417" t="str">
        <v>US</v>
      </c>
      <c r="C417" t="str">
        <v>US</v>
      </c>
      <c r="E417" t="str">
        <v>US</v>
      </c>
    </row>
    <row r="418" spans="1:5" x14ac:dyDescent="0.25">
      <c r="A418" t="s">
        <v>1162</v>
      </c>
      <c r="B418" t="str">
        <v>CN</v>
      </c>
      <c r="C418" t="str">
        <v>CN</v>
      </c>
      <c r="E418" t="str">
        <v>CN</v>
      </c>
    </row>
    <row r="419" spans="1:5" x14ac:dyDescent="0.25">
      <c r="A419" t="s">
        <v>59</v>
      </c>
      <c r="B419" t="str">
        <v>JP</v>
      </c>
      <c r="C419" t="str">
        <v>JP</v>
      </c>
      <c r="E419" t="str">
        <v>JP</v>
      </c>
    </row>
    <row r="420" spans="1:5" x14ac:dyDescent="0.25">
      <c r="A420" t="s">
        <v>15</v>
      </c>
      <c r="B420" t="str">
        <v>US</v>
      </c>
      <c r="C420" t="str">
        <v>US</v>
      </c>
      <c r="E420" t="str">
        <v>US</v>
      </c>
    </row>
    <row r="421" spans="1:5" x14ac:dyDescent="0.25">
      <c r="A421" t="s">
        <v>1171</v>
      </c>
      <c r="B421" t="str">
        <v>SG</v>
      </c>
      <c r="C421" t="str">
        <v>SG</v>
      </c>
      <c r="E421" t="str">
        <v>SG</v>
      </c>
    </row>
    <row r="422" spans="1:5" x14ac:dyDescent="0.25">
      <c r="A422" t="s">
        <v>59</v>
      </c>
      <c r="B422" t="str">
        <v>JP</v>
      </c>
      <c r="C422" t="str">
        <v>JP</v>
      </c>
      <c r="E422" t="str">
        <v>JP</v>
      </c>
    </row>
    <row r="423" spans="1:5" x14ac:dyDescent="0.25">
      <c r="A423" t="s">
        <v>15</v>
      </c>
      <c r="B423" t="str">
        <v>US</v>
      </c>
      <c r="C423" t="str">
        <v>US</v>
      </c>
      <c r="E423" t="str">
        <v>US</v>
      </c>
    </row>
    <row r="424" spans="1:5" x14ac:dyDescent="0.25">
      <c r="A424" t="s">
        <v>391</v>
      </c>
      <c r="B424" t="str">
        <v>CA, US</v>
      </c>
      <c r="C424" t="str">
        <v>CA, US</v>
      </c>
      <c r="E424" t="str">
        <v>CA, US</v>
      </c>
    </row>
    <row r="425" spans="1:5" x14ac:dyDescent="0.25">
      <c r="A425" t="s">
        <v>542</v>
      </c>
      <c r="B425" t="str">
        <v>FR</v>
      </c>
      <c r="C425" t="str">
        <v>FR</v>
      </c>
      <c r="E425" t="str">
        <v>FR</v>
      </c>
    </row>
    <row r="426" spans="1:5" x14ac:dyDescent="0.25">
      <c r="A426" t="s">
        <v>15</v>
      </c>
      <c r="B426" t="str">
        <v>US</v>
      </c>
      <c r="C426" t="str">
        <v>US</v>
      </c>
      <c r="E426" t="str">
        <v>US</v>
      </c>
    </row>
    <row r="427" spans="1:5" x14ac:dyDescent="0.25">
      <c r="A427" t="s">
        <v>1061</v>
      </c>
      <c r="B427" t="str">
        <v>KR</v>
      </c>
      <c r="C427" t="str">
        <v>KR</v>
      </c>
      <c r="E427" t="str">
        <v>KR</v>
      </c>
    </row>
    <row r="428" spans="1:5" x14ac:dyDescent="0.25">
      <c r="A428" t="s">
        <v>15</v>
      </c>
      <c r="B428" t="str">
        <v>US</v>
      </c>
      <c r="C428" t="str">
        <v>US</v>
      </c>
      <c r="E428" t="str">
        <v>US</v>
      </c>
    </row>
    <row r="429" spans="1:5" x14ac:dyDescent="0.25">
      <c r="A429" t="s">
        <v>24</v>
      </c>
      <c r="B429" t="str">
        <v>GB</v>
      </c>
      <c r="C429" t="str">
        <v>GB</v>
      </c>
      <c r="E429" t="str">
        <v>GB</v>
      </c>
    </row>
    <row r="430" spans="1:5" x14ac:dyDescent="0.25">
      <c r="A430" t="s">
        <v>15</v>
      </c>
      <c r="B430" t="str">
        <v>US</v>
      </c>
      <c r="C430" t="str">
        <v>US</v>
      </c>
      <c r="E430" t="str">
        <v>US</v>
      </c>
    </row>
    <row r="431" spans="1:5" x14ac:dyDescent="0.25">
      <c r="A431" t="s">
        <v>1200</v>
      </c>
      <c r="B431" t="str">
        <v>GB, US, CA</v>
      </c>
      <c r="C431" t="str">
        <v>GB, US, CA</v>
      </c>
      <c r="E431" t="str">
        <v>GB, US, CA</v>
      </c>
    </row>
    <row r="432" spans="1:5" x14ac:dyDescent="0.25">
      <c r="A432" t="s">
        <v>542</v>
      </c>
      <c r="B432" t="str">
        <v>FR</v>
      </c>
      <c r="C432" t="str">
        <v>FR</v>
      </c>
      <c r="E432" t="str">
        <v>FR</v>
      </c>
    </row>
    <row r="433" spans="1:5" x14ac:dyDescent="0.25">
      <c r="A433" t="s">
        <v>15</v>
      </c>
      <c r="B433" t="str">
        <v>US</v>
      </c>
      <c r="C433" t="str">
        <v>US</v>
      </c>
      <c r="E433" t="str">
        <v>US</v>
      </c>
    </row>
    <row r="434" spans="1:5" x14ac:dyDescent="0.25">
      <c r="A434" t="s">
        <v>1209</v>
      </c>
      <c r="B434" t="str">
        <v>HK, JP</v>
      </c>
      <c r="C434" t="str">
        <v>HK, JP</v>
      </c>
      <c r="E434" t="str">
        <v>HK, JP</v>
      </c>
    </row>
    <row r="435" spans="1:5" x14ac:dyDescent="0.25">
      <c r="A435" t="s">
        <v>15</v>
      </c>
      <c r="B435" t="str">
        <v>US</v>
      </c>
      <c r="C435" t="str">
        <v>US</v>
      </c>
      <c r="E435" t="str">
        <v>US</v>
      </c>
    </row>
    <row r="436" spans="1:5" x14ac:dyDescent="0.25">
      <c r="A436" t="s">
        <v>15</v>
      </c>
      <c r="B436" t="str">
        <v>US</v>
      </c>
      <c r="C436" t="str">
        <v>US</v>
      </c>
      <c r="E436" t="str">
        <v>US</v>
      </c>
    </row>
    <row r="437" spans="1:5" x14ac:dyDescent="0.25">
      <c r="A437" t="s">
        <v>59</v>
      </c>
      <c r="B437" t="str">
        <v>JP</v>
      </c>
      <c r="C437" t="str">
        <v>JP</v>
      </c>
      <c r="E437" t="str">
        <v>JP</v>
      </c>
    </row>
    <row r="438" spans="1:5" x14ac:dyDescent="0.25">
      <c r="A438" t="s">
        <v>15</v>
      </c>
      <c r="B438" t="str">
        <v>US</v>
      </c>
      <c r="C438" t="str">
        <v>US</v>
      </c>
      <c r="E438" t="str">
        <v>US</v>
      </c>
    </row>
    <row r="439" spans="1:5" x14ac:dyDescent="0.25">
      <c r="A439" t="s">
        <v>59</v>
      </c>
      <c r="B439" t="str">
        <v>JP</v>
      </c>
      <c r="C439" t="str">
        <v>JP</v>
      </c>
      <c r="E439" t="str">
        <v>JP</v>
      </c>
    </row>
    <row r="440" spans="1:5" x14ac:dyDescent="0.25">
      <c r="A440" t="s">
        <v>1225</v>
      </c>
      <c r="B440" t="str">
        <v>CA, GB, US</v>
      </c>
      <c r="C440" t="str">
        <v>CA, GB, US</v>
      </c>
      <c r="E440" t="str">
        <v>CA, GB, US</v>
      </c>
    </row>
    <row r="441" spans="1:5" x14ac:dyDescent="0.25">
      <c r="A441" t="s">
        <v>59</v>
      </c>
      <c r="B441" t="str">
        <v>JP</v>
      </c>
      <c r="C441" t="str">
        <v>JP</v>
      </c>
      <c r="E441" t="str">
        <v>JP</v>
      </c>
    </row>
    <row r="442" spans="1:5" x14ac:dyDescent="0.25">
      <c r="A442" t="s">
        <v>59</v>
      </c>
      <c r="B442" t="str">
        <v>JP</v>
      </c>
      <c r="C442" t="str">
        <v>JP</v>
      </c>
      <c r="E442" t="str">
        <v>JP</v>
      </c>
    </row>
    <row r="443" spans="1:5" x14ac:dyDescent="0.25">
      <c r="A443" t="s">
        <v>542</v>
      </c>
      <c r="B443" t="str">
        <v>FR</v>
      </c>
      <c r="C443" t="str">
        <v>FR</v>
      </c>
      <c r="E443" t="str">
        <v>FR</v>
      </c>
    </row>
    <row r="444" spans="1:5" x14ac:dyDescent="0.25">
      <c r="A444" t="s">
        <v>1238</v>
      </c>
      <c r="B444" t="str">
        <v>ES, FR, MX</v>
      </c>
      <c r="C444" t="str">
        <v>ES, FR, MX</v>
      </c>
      <c r="E444" t="str">
        <v>ES, FR, MX</v>
      </c>
    </row>
    <row r="445" spans="1:5" x14ac:dyDescent="0.25">
      <c r="A445" t="s">
        <v>705</v>
      </c>
      <c r="B445" t="str">
        <v>CA</v>
      </c>
      <c r="C445" t="str">
        <v>CA</v>
      </c>
      <c r="E445" t="str">
        <v>CA</v>
      </c>
    </row>
    <row r="446" spans="1:5" x14ac:dyDescent="0.25">
      <c r="A446" t="s">
        <v>88</v>
      </c>
      <c r="B446" t="str">
        <v>IN</v>
      </c>
      <c r="C446" t="str">
        <v>IN</v>
      </c>
      <c r="E446" t="str">
        <v>IN</v>
      </c>
    </row>
    <row r="447" spans="1:5" x14ac:dyDescent="0.25">
      <c r="A447" t="s">
        <v>59</v>
      </c>
      <c r="B447" t="str">
        <v>JP</v>
      </c>
      <c r="C447" t="str">
        <v>JP</v>
      </c>
      <c r="E447" t="str">
        <v>JP</v>
      </c>
    </row>
    <row r="448" spans="1:5" x14ac:dyDescent="0.25">
      <c r="A448" t="s">
        <v>15</v>
      </c>
      <c r="B448" t="str">
        <v>US</v>
      </c>
      <c r="C448" t="str">
        <v>US</v>
      </c>
      <c r="E448" t="str">
        <v>US</v>
      </c>
    </row>
    <row r="449" spans="1:5" x14ac:dyDescent="0.25">
      <c r="A449" t="s">
        <v>705</v>
      </c>
      <c r="B449" t="str">
        <v>CA</v>
      </c>
      <c r="C449" t="str">
        <v>CA</v>
      </c>
      <c r="E449" t="str">
        <v>CA</v>
      </c>
    </row>
    <row r="450" spans="1:5" x14ac:dyDescent="0.25">
      <c r="A450" t="s">
        <v>15</v>
      </c>
      <c r="B450" t="str">
        <v>US</v>
      </c>
      <c r="C450" t="str">
        <v>US</v>
      </c>
      <c r="E450" t="str">
        <v>US</v>
      </c>
    </row>
    <row r="451" spans="1:5" x14ac:dyDescent="0.25">
      <c r="A451" t="s">
        <v>15</v>
      </c>
      <c r="B451" t="str">
        <v>US</v>
      </c>
      <c r="C451" t="str">
        <v>US</v>
      </c>
      <c r="E451" t="str">
        <v>US</v>
      </c>
    </row>
    <row r="452" spans="1:5" x14ac:dyDescent="0.25">
      <c r="A452" t="s">
        <v>88</v>
      </c>
      <c r="B452" t="str">
        <v>IN</v>
      </c>
      <c r="C452" t="str">
        <v>IN</v>
      </c>
      <c r="E452" t="str">
        <v>IN</v>
      </c>
    </row>
    <row r="453" spans="1:5" x14ac:dyDescent="0.25">
      <c r="A453" t="s">
        <v>15</v>
      </c>
      <c r="B453" t="str">
        <v>US</v>
      </c>
      <c r="C453" t="str">
        <v>US</v>
      </c>
      <c r="E453" t="str">
        <v>US</v>
      </c>
    </row>
    <row r="454" spans="1:5" x14ac:dyDescent="0.25">
      <c r="A454" t="s">
        <v>15</v>
      </c>
      <c r="B454" t="str">
        <v>US</v>
      </c>
      <c r="C454" t="str">
        <v>US</v>
      </c>
      <c r="E454" t="str">
        <v>US</v>
      </c>
    </row>
    <row r="455" spans="1:5" x14ac:dyDescent="0.25">
      <c r="A455" t="s">
        <v>88</v>
      </c>
      <c r="B455" t="str">
        <v>IN</v>
      </c>
      <c r="C455" t="str">
        <v>IN</v>
      </c>
      <c r="E455" t="str">
        <v>IN</v>
      </c>
    </row>
    <row r="456" spans="1:5" x14ac:dyDescent="0.25">
      <c r="A456" t="s">
        <v>88</v>
      </c>
      <c r="B456" t="str">
        <v>IN</v>
      </c>
      <c r="C456" t="str">
        <v>IN</v>
      </c>
      <c r="E456" t="str">
        <v>IN</v>
      </c>
    </row>
    <row r="457" spans="1:5" x14ac:dyDescent="0.25">
      <c r="A457" t="s">
        <v>558</v>
      </c>
      <c r="B457" t="str">
        <v>CO</v>
      </c>
      <c r="C457" t="str">
        <v>CO</v>
      </c>
      <c r="E457" t="str">
        <v>CO</v>
      </c>
    </row>
    <row r="458" spans="1:5" x14ac:dyDescent="0.25">
      <c r="A458" t="s">
        <v>542</v>
      </c>
      <c r="B458" t="str">
        <v>FR</v>
      </c>
      <c r="C458" t="str">
        <v>FR</v>
      </c>
      <c r="E458" t="str">
        <v>FR</v>
      </c>
    </row>
    <row r="459" spans="1:5" x14ac:dyDescent="0.25">
      <c r="A459" t="s">
        <v>705</v>
      </c>
      <c r="B459" t="str">
        <v>CA</v>
      </c>
      <c r="C459" t="str">
        <v>CA</v>
      </c>
      <c r="E459" t="str">
        <v>CA</v>
      </c>
    </row>
    <row r="460" spans="1:5" x14ac:dyDescent="0.25">
      <c r="A460" t="s">
        <v>59</v>
      </c>
      <c r="B460" t="str">
        <v>JP</v>
      </c>
      <c r="C460" t="str">
        <v>JP</v>
      </c>
      <c r="E460" t="str">
        <v>JP</v>
      </c>
    </row>
    <row r="461" spans="1:5" x14ac:dyDescent="0.25">
      <c r="A461" t="s">
        <v>558</v>
      </c>
      <c r="B461" t="str">
        <v>CO</v>
      </c>
      <c r="C461" t="str">
        <v>CO</v>
      </c>
      <c r="E461" t="str">
        <v>CO</v>
      </c>
    </row>
    <row r="462" spans="1:5" x14ac:dyDescent="0.25">
      <c r="A462" t="s">
        <v>24</v>
      </c>
      <c r="B462" t="str">
        <v>GB</v>
      </c>
      <c r="C462" t="str">
        <v>GB</v>
      </c>
      <c r="E462" t="str">
        <v>GB</v>
      </c>
    </row>
    <row r="463" spans="1:5" x14ac:dyDescent="0.25">
      <c r="A463" t="s">
        <v>15</v>
      </c>
      <c r="B463" t="str">
        <v>US</v>
      </c>
      <c r="C463" t="str">
        <v>US</v>
      </c>
      <c r="E463" t="str">
        <v>US</v>
      </c>
    </row>
    <row r="464" spans="1:5" x14ac:dyDescent="0.25">
      <c r="A464" t="s">
        <v>1286</v>
      </c>
      <c r="B464" t="str">
        <v>IN, CA, US</v>
      </c>
      <c r="C464" t="str">
        <v>IN, CA, US</v>
      </c>
      <c r="E464" t="str">
        <v>IN, CA, US</v>
      </c>
    </row>
    <row r="465" spans="1:5" x14ac:dyDescent="0.25">
      <c r="A465" t="s">
        <v>59</v>
      </c>
      <c r="B465" t="str">
        <v>JP</v>
      </c>
      <c r="C465" t="str">
        <v>JP</v>
      </c>
      <c r="E465" t="str">
        <v>JP</v>
      </c>
    </row>
    <row r="466" spans="1:5" x14ac:dyDescent="0.25">
      <c r="A466" t="s">
        <v>705</v>
      </c>
      <c r="B466" t="str">
        <v>CA</v>
      </c>
      <c r="C466" t="str">
        <v>CA</v>
      </c>
      <c r="E466" t="str">
        <v>CA</v>
      </c>
    </row>
    <row r="467" spans="1:5" x14ac:dyDescent="0.25">
      <c r="A467" t="s">
        <v>15</v>
      </c>
      <c r="B467" t="str">
        <v>US</v>
      </c>
      <c r="C467" t="str">
        <v>US</v>
      </c>
      <c r="E467" t="str">
        <v>US</v>
      </c>
    </row>
    <row r="468" spans="1:5" x14ac:dyDescent="0.25">
      <c r="A468" t="s">
        <v>59</v>
      </c>
      <c r="B468" t="str">
        <v>JP</v>
      </c>
      <c r="C468" t="str">
        <v>JP</v>
      </c>
      <c r="E468" t="str">
        <v>JP</v>
      </c>
    </row>
    <row r="469" spans="1:5" x14ac:dyDescent="0.25">
      <c r="A469" t="s">
        <v>15</v>
      </c>
      <c r="B469" t="str">
        <v>US</v>
      </c>
      <c r="C469" t="str">
        <v>US</v>
      </c>
      <c r="E469" t="str">
        <v>US</v>
      </c>
    </row>
    <row r="470" spans="1:5" x14ac:dyDescent="0.25">
      <c r="A470" t="s">
        <v>542</v>
      </c>
      <c r="B470" t="str">
        <v>FR</v>
      </c>
      <c r="C470" t="str">
        <v>FR</v>
      </c>
      <c r="E470" t="str">
        <v>FR</v>
      </c>
    </row>
    <row r="471" spans="1:5" x14ac:dyDescent="0.25">
      <c r="A471" t="s">
        <v>15</v>
      </c>
      <c r="B471" t="str">
        <v>US</v>
      </c>
      <c r="C471" t="str">
        <v>US</v>
      </c>
      <c r="E471" t="str">
        <v>US</v>
      </c>
    </row>
    <row r="472" spans="1:5" x14ac:dyDescent="0.25">
      <c r="A472" t="s">
        <v>15</v>
      </c>
      <c r="B472" t="str">
        <v>US</v>
      </c>
      <c r="C472" t="str">
        <v>US</v>
      </c>
      <c r="E472" t="str">
        <v>US</v>
      </c>
    </row>
    <row r="473" spans="1:5" x14ac:dyDescent="0.25">
      <c r="A473" t="s">
        <v>88</v>
      </c>
      <c r="B473" t="str">
        <v>IN</v>
      </c>
      <c r="C473" t="str">
        <v>IN</v>
      </c>
      <c r="E473" t="str">
        <v>IN</v>
      </c>
    </row>
    <row r="474" spans="1:5" x14ac:dyDescent="0.25">
      <c r="A474" t="s">
        <v>15</v>
      </c>
      <c r="B474" t="str">
        <v>US</v>
      </c>
      <c r="C474" t="str">
        <v>US</v>
      </c>
      <c r="E474" t="str">
        <v>US</v>
      </c>
    </row>
    <row r="475" spans="1:5" x14ac:dyDescent="0.25">
      <c r="A475" t="s">
        <v>1318</v>
      </c>
      <c r="B475" t="str">
        <v>PS, FR, MA, DE</v>
      </c>
      <c r="C475" t="str">
        <v>PS, FR, MA, DE</v>
      </c>
      <c r="E475" t="str">
        <v>PS, FR, MA, DE</v>
      </c>
    </row>
    <row r="476" spans="1:5" x14ac:dyDescent="0.25">
      <c r="A476" t="s">
        <v>1321</v>
      </c>
      <c r="B476" t="str">
        <v>HK</v>
      </c>
      <c r="C476" t="str">
        <v>HK</v>
      </c>
      <c r="E476" t="str">
        <v>HK</v>
      </c>
    </row>
    <row r="477" spans="1:5" x14ac:dyDescent="0.25">
      <c r="A477" t="s">
        <v>15</v>
      </c>
      <c r="B477" t="str">
        <v>US</v>
      </c>
      <c r="C477" t="str">
        <v>US</v>
      </c>
      <c r="E477" t="str">
        <v>US</v>
      </c>
    </row>
    <row r="478" spans="1:5" x14ac:dyDescent="0.25">
      <c r="A478" t="s">
        <v>59</v>
      </c>
      <c r="B478" t="str">
        <v>JP</v>
      </c>
      <c r="C478" t="str">
        <v>JP</v>
      </c>
      <c r="E478" t="str">
        <v>JP</v>
      </c>
    </row>
    <row r="479" spans="1:5" x14ac:dyDescent="0.25">
      <c r="A479" t="s">
        <v>15</v>
      </c>
      <c r="B479" t="str">
        <v>US</v>
      </c>
      <c r="C479" t="str">
        <v>US</v>
      </c>
      <c r="E479" t="str">
        <v>US</v>
      </c>
    </row>
    <row r="480" spans="1:5" x14ac:dyDescent="0.25">
      <c r="A480" t="s">
        <v>15</v>
      </c>
      <c r="B480" t="str">
        <v>US</v>
      </c>
      <c r="C480" t="str">
        <v>US</v>
      </c>
      <c r="E480" t="str">
        <v>US</v>
      </c>
    </row>
    <row r="481" spans="1:5" x14ac:dyDescent="0.25">
      <c r="A481" t="s">
        <v>88</v>
      </c>
      <c r="B481" t="str">
        <v>IN</v>
      </c>
      <c r="C481" t="str">
        <v>IN</v>
      </c>
      <c r="E481" t="str">
        <v>IN</v>
      </c>
    </row>
    <row r="482" spans="1:5" x14ac:dyDescent="0.25">
      <c r="A482" t="s">
        <v>15</v>
      </c>
      <c r="B482" t="str">
        <v>US</v>
      </c>
      <c r="C482" t="str">
        <v>US</v>
      </c>
      <c r="E482" t="str">
        <v>US</v>
      </c>
    </row>
    <row r="483" spans="1:5" x14ac:dyDescent="0.25">
      <c r="A483" t="s">
        <v>1162</v>
      </c>
      <c r="B483" t="str">
        <v>CN</v>
      </c>
      <c r="C483" t="str">
        <v>CN</v>
      </c>
      <c r="E483" t="str">
        <v>CN</v>
      </c>
    </row>
    <row r="484" spans="1:5" x14ac:dyDescent="0.25">
      <c r="A484" t="s">
        <v>24</v>
      </c>
      <c r="B484" t="str">
        <v>GB</v>
      </c>
      <c r="C484" t="str">
        <v>GB</v>
      </c>
      <c r="E484" t="str">
        <v>GB</v>
      </c>
    </row>
    <row r="485" spans="1:5" x14ac:dyDescent="0.25">
      <c r="A485" t="s">
        <v>72</v>
      </c>
      <c r="B485" t="str">
        <v>EG</v>
      </c>
      <c r="C485" t="str">
        <v>EG</v>
      </c>
      <c r="E485" t="str">
        <v>EG</v>
      </c>
    </row>
    <row r="486" spans="1:5" x14ac:dyDescent="0.25">
      <c r="A486" t="s">
        <v>88</v>
      </c>
      <c r="B486" t="str">
        <v>IN</v>
      </c>
      <c r="C486" t="str">
        <v>IN</v>
      </c>
      <c r="E486" t="str">
        <v>IN</v>
      </c>
    </row>
    <row r="487" spans="1:5" x14ac:dyDescent="0.25">
      <c r="A487" t="s">
        <v>705</v>
      </c>
      <c r="B487" t="str">
        <v>CA</v>
      </c>
      <c r="C487" t="str">
        <v>CA</v>
      </c>
      <c r="E487" t="str">
        <v>CA</v>
      </c>
    </row>
    <row r="488" spans="1:5" x14ac:dyDescent="0.25">
      <c r="A488" t="s">
        <v>59</v>
      </c>
      <c r="B488" t="str">
        <v>JP</v>
      </c>
      <c r="C488" t="str">
        <v>JP</v>
      </c>
      <c r="E488" t="str">
        <v>JP</v>
      </c>
    </row>
    <row r="489" spans="1:5" x14ac:dyDescent="0.25">
      <c r="A489" t="s">
        <v>1350</v>
      </c>
      <c r="B489" t="str">
        <v>DE, UY, ES, AR</v>
      </c>
      <c r="C489" t="str">
        <v>DE, UY, ES, AR</v>
      </c>
      <c r="E489" t="str">
        <v>DE, UY, ES, AR</v>
      </c>
    </row>
    <row r="490" spans="1:5" x14ac:dyDescent="0.25">
      <c r="A490" t="s">
        <v>88</v>
      </c>
      <c r="B490" t="str">
        <v>IN</v>
      </c>
      <c r="C490" t="str">
        <v>IN</v>
      </c>
      <c r="E490" t="str">
        <v>IN</v>
      </c>
    </row>
    <row r="491" spans="1:5" x14ac:dyDescent="0.25">
      <c r="A491" t="s">
        <v>1355</v>
      </c>
      <c r="B491" t="str">
        <v>ES, AR</v>
      </c>
      <c r="C491" t="str">
        <v>ES, AR</v>
      </c>
      <c r="E491" t="str">
        <v>ES, AR</v>
      </c>
    </row>
    <row r="492" spans="1:5" x14ac:dyDescent="0.25">
      <c r="A492" t="s">
        <v>59</v>
      </c>
      <c r="B492" t="str">
        <v>JP</v>
      </c>
      <c r="C492" t="str">
        <v>JP</v>
      </c>
      <c r="E492" t="str">
        <v>JP</v>
      </c>
    </row>
    <row r="493" spans="1:5" x14ac:dyDescent="0.25">
      <c r="A493" t="s">
        <v>59</v>
      </c>
      <c r="B493" t="str">
        <v>JP</v>
      </c>
      <c r="C493" t="str">
        <v>JP</v>
      </c>
      <c r="E493" t="str">
        <v>JP</v>
      </c>
    </row>
    <row r="494" spans="1:5" x14ac:dyDescent="0.25">
      <c r="A494" t="s">
        <v>59</v>
      </c>
      <c r="B494" t="str">
        <v>JP</v>
      </c>
      <c r="C494" t="str">
        <v>JP</v>
      </c>
      <c r="E494" t="str">
        <v>JP</v>
      </c>
    </row>
    <row r="495" spans="1:5" x14ac:dyDescent="0.25">
      <c r="A495" t="s">
        <v>15</v>
      </c>
      <c r="B495" t="str">
        <v>US</v>
      </c>
      <c r="C495" t="str">
        <v>US</v>
      </c>
      <c r="E495" t="str">
        <v>US</v>
      </c>
    </row>
    <row r="496" spans="1:5" x14ac:dyDescent="0.25">
      <c r="A496" t="s">
        <v>315</v>
      </c>
      <c r="B496" t="str">
        <v>US, CA</v>
      </c>
      <c r="C496" t="str">
        <v>US, CA</v>
      </c>
      <c r="E496" t="str">
        <v>US, CA</v>
      </c>
    </row>
    <row r="497" spans="1:5" x14ac:dyDescent="0.25">
      <c r="A497" t="s">
        <v>1369</v>
      </c>
      <c r="B497" t="str">
        <v>US, IN</v>
      </c>
      <c r="C497" t="str">
        <v>US, IN</v>
      </c>
      <c r="E497" t="str">
        <v>US, IN</v>
      </c>
    </row>
    <row r="498" spans="1:5" x14ac:dyDescent="0.25">
      <c r="A498" t="s">
        <v>15</v>
      </c>
      <c r="B498" t="str">
        <v>US</v>
      </c>
      <c r="C498" t="str">
        <v>US</v>
      </c>
      <c r="E498" t="str">
        <v>US</v>
      </c>
    </row>
    <row r="499" spans="1:5" x14ac:dyDescent="0.25">
      <c r="A499" t="s">
        <v>88</v>
      </c>
      <c r="B499" t="str">
        <v>IN</v>
      </c>
      <c r="C499" t="str">
        <v>IN</v>
      </c>
      <c r="E499" t="str">
        <v>IN</v>
      </c>
    </row>
    <row r="500" spans="1:5" x14ac:dyDescent="0.25">
      <c r="A500" t="s">
        <v>88</v>
      </c>
      <c r="B500" t="str">
        <v>IN</v>
      </c>
      <c r="C500" t="str">
        <v>IN</v>
      </c>
      <c r="E500" t="str">
        <v>IN</v>
      </c>
    </row>
    <row r="501" spans="1:5" x14ac:dyDescent="0.25">
      <c r="A501" t="s">
        <v>1380</v>
      </c>
      <c r="B501" t="str">
        <v>TW</v>
      </c>
      <c r="C501" t="str">
        <v>TW</v>
      </c>
      <c r="E501" t="str">
        <v>TW</v>
      </c>
    </row>
    <row r="502" spans="1:5" x14ac:dyDescent="0.25">
      <c r="A502" t="s">
        <v>15</v>
      </c>
      <c r="B502" t="str">
        <v>US</v>
      </c>
      <c r="C502" t="str">
        <v>US</v>
      </c>
      <c r="E502" t="str">
        <v>US</v>
      </c>
    </row>
    <row r="503" spans="1:5" x14ac:dyDescent="0.25">
      <c r="A503" t="s">
        <v>59</v>
      </c>
      <c r="B503" t="str">
        <v>JP</v>
      </c>
      <c r="C503" t="str">
        <v>JP</v>
      </c>
      <c r="E503" t="str">
        <v>JP</v>
      </c>
    </row>
    <row r="504" spans="1:5" x14ac:dyDescent="0.25">
      <c r="A504" t="s">
        <v>88</v>
      </c>
      <c r="B504" t="str">
        <v>IN</v>
      </c>
      <c r="C504" t="str">
        <v>IN</v>
      </c>
      <c r="E504" t="str">
        <v>IN</v>
      </c>
    </row>
    <row r="505" spans="1:5" x14ac:dyDescent="0.25">
      <c r="A505" t="s">
        <v>838</v>
      </c>
      <c r="B505" t="str">
        <v>DK</v>
      </c>
      <c r="C505" t="str">
        <v>DK</v>
      </c>
      <c r="E505" t="str">
        <v>DK</v>
      </c>
    </row>
    <row r="506" spans="1:5" x14ac:dyDescent="0.25">
      <c r="A506" t="s">
        <v>1061</v>
      </c>
      <c r="B506" t="str">
        <v>KR</v>
      </c>
      <c r="C506" t="str">
        <v>KR</v>
      </c>
      <c r="E506" t="str">
        <v>KR</v>
      </c>
    </row>
    <row r="507" spans="1:5" x14ac:dyDescent="0.25">
      <c r="A507" t="s">
        <v>88</v>
      </c>
      <c r="B507" t="str">
        <v>IN</v>
      </c>
      <c r="C507" t="str">
        <v>IN</v>
      </c>
      <c r="E507" t="str">
        <v>IN</v>
      </c>
    </row>
    <row r="508" spans="1:5" x14ac:dyDescent="0.25">
      <c r="A508" t="s">
        <v>59</v>
      </c>
      <c r="B508" t="str">
        <v>JP</v>
      </c>
      <c r="C508" t="str">
        <v>JP</v>
      </c>
      <c r="E508" t="str">
        <v>JP</v>
      </c>
    </row>
    <row r="509" spans="1:5" x14ac:dyDescent="0.25">
      <c r="A509" t="s">
        <v>88</v>
      </c>
      <c r="B509" t="str">
        <v>IN</v>
      </c>
      <c r="C509" t="str">
        <v>IN</v>
      </c>
      <c r="E509" t="str">
        <v>IN</v>
      </c>
    </row>
    <row r="510" spans="1:5" x14ac:dyDescent="0.25">
      <c r="A510" t="s">
        <v>542</v>
      </c>
      <c r="B510" t="str">
        <v>FR</v>
      </c>
      <c r="C510" t="str">
        <v>FR</v>
      </c>
      <c r="E510" t="str">
        <v>FR</v>
      </c>
    </row>
    <row r="511" spans="1:5" x14ac:dyDescent="0.25">
      <c r="A511" t="s">
        <v>1407</v>
      </c>
      <c r="B511" t="str">
        <v>IN, US</v>
      </c>
      <c r="C511" t="str">
        <v>IN, US</v>
      </c>
      <c r="E511" t="str">
        <v>IN, US</v>
      </c>
    </row>
    <row r="512" spans="1:5" x14ac:dyDescent="0.25">
      <c r="A512" t="s">
        <v>88</v>
      </c>
      <c r="B512" t="str">
        <v>IN</v>
      </c>
      <c r="C512" t="str">
        <v>IN</v>
      </c>
      <c r="E512" t="str">
        <v>IN</v>
      </c>
    </row>
    <row r="513" spans="1:5" x14ac:dyDescent="0.25">
      <c r="A513" t="s">
        <v>72</v>
      </c>
      <c r="B513" t="str">
        <v>EG</v>
      </c>
      <c r="C513" t="str">
        <v>EG</v>
      </c>
      <c r="E513" t="str">
        <v>EG</v>
      </c>
    </row>
    <row r="514" spans="1:5" x14ac:dyDescent="0.25">
      <c r="A514" t="s">
        <v>542</v>
      </c>
      <c r="B514" t="str">
        <v>FR</v>
      </c>
      <c r="C514" t="str">
        <v>FR</v>
      </c>
      <c r="E514" t="str">
        <v>FR</v>
      </c>
    </row>
    <row r="515" spans="1:5" x14ac:dyDescent="0.25">
      <c r="A515" t="s">
        <v>88</v>
      </c>
      <c r="B515" t="str">
        <v>IN</v>
      </c>
      <c r="C515" t="str">
        <v>IN</v>
      </c>
      <c r="E515" t="str">
        <v>IN</v>
      </c>
    </row>
    <row r="516" spans="1:5" x14ac:dyDescent="0.25">
      <c r="A516" t="s">
        <v>88</v>
      </c>
      <c r="B516" t="str">
        <v>IN</v>
      </c>
      <c r="C516" t="str">
        <v>IN</v>
      </c>
      <c r="E516" t="str">
        <v>IN</v>
      </c>
    </row>
    <row r="517" spans="1:5" x14ac:dyDescent="0.25">
      <c r="A517" t="s">
        <v>88</v>
      </c>
      <c r="B517" t="str">
        <v>IN</v>
      </c>
      <c r="C517" t="str">
        <v>IN</v>
      </c>
      <c r="E517" t="str">
        <v>IN</v>
      </c>
    </row>
    <row r="518" spans="1:5" x14ac:dyDescent="0.25">
      <c r="A518" t="s">
        <v>88</v>
      </c>
      <c r="B518" t="str">
        <v>IN</v>
      </c>
      <c r="C518" t="str">
        <v>IN</v>
      </c>
      <c r="E518" t="str">
        <v>IN</v>
      </c>
    </row>
    <row r="519" spans="1:5" x14ac:dyDescent="0.25">
      <c r="A519" t="s">
        <v>542</v>
      </c>
      <c r="B519" t="str">
        <v>FR</v>
      </c>
      <c r="C519" t="str">
        <v>FR</v>
      </c>
      <c r="E519" t="str">
        <v>FR</v>
      </c>
    </row>
    <row r="520" spans="1:5" x14ac:dyDescent="0.25">
      <c r="A520" t="s">
        <v>88</v>
      </c>
      <c r="B520" t="str">
        <v>IN</v>
      </c>
      <c r="C520" t="str">
        <v>IN</v>
      </c>
      <c r="E520" t="str">
        <v>IN</v>
      </c>
    </row>
    <row r="521" spans="1:5" x14ac:dyDescent="0.25">
      <c r="A521" t="s">
        <v>15</v>
      </c>
      <c r="B521" t="str">
        <v>US</v>
      </c>
      <c r="C521" t="str">
        <v>US</v>
      </c>
      <c r="E521" t="str">
        <v>US</v>
      </c>
    </row>
    <row r="522" spans="1:5" x14ac:dyDescent="0.25">
      <c r="A522" t="s">
        <v>88</v>
      </c>
      <c r="B522" t="str">
        <v>IN</v>
      </c>
      <c r="C522" t="str">
        <v>IN</v>
      </c>
      <c r="E522" t="str">
        <v>IN</v>
      </c>
    </row>
    <row r="523" spans="1:5" x14ac:dyDescent="0.25">
      <c r="A523" t="s">
        <v>1321</v>
      </c>
      <c r="B523" t="str">
        <v>HK</v>
      </c>
      <c r="C523" t="str">
        <v>HK</v>
      </c>
      <c r="E523" t="str">
        <v>HK</v>
      </c>
    </row>
    <row r="524" spans="1:5" x14ac:dyDescent="0.25">
      <c r="A524" t="s">
        <v>88</v>
      </c>
      <c r="B524" t="str">
        <v>IN</v>
      </c>
      <c r="C524" t="str">
        <v>IN</v>
      </c>
      <c r="E524" t="str">
        <v>IN</v>
      </c>
    </row>
    <row r="525" spans="1:5" x14ac:dyDescent="0.25">
      <c r="A525" t="s">
        <v>111</v>
      </c>
      <c r="B525" t="str">
        <v/>
      </c>
      <c r="C525" t="str">
        <v>None Countries</v>
      </c>
      <c r="E525" t="str">
        <v>None Countries</v>
      </c>
    </row>
    <row r="526" spans="1:5" x14ac:dyDescent="0.25">
      <c r="A526" t="s">
        <v>88</v>
      </c>
      <c r="B526" t="str">
        <v>IN</v>
      </c>
      <c r="C526" t="str">
        <v>IN</v>
      </c>
      <c r="E526" t="str">
        <v>IN</v>
      </c>
    </row>
    <row r="527" spans="1:5" x14ac:dyDescent="0.25">
      <c r="A527" t="s">
        <v>15</v>
      </c>
      <c r="B527" t="str">
        <v>US</v>
      </c>
      <c r="C527" t="str">
        <v>US</v>
      </c>
      <c r="E527" t="str">
        <v>US</v>
      </c>
    </row>
    <row r="528" spans="1:5" x14ac:dyDescent="0.25">
      <c r="A528" t="s">
        <v>1150</v>
      </c>
      <c r="B528" t="str">
        <v>CN, HK</v>
      </c>
      <c r="C528" t="str">
        <v>CN, HK</v>
      </c>
      <c r="E528" t="str">
        <v>CN, HK</v>
      </c>
    </row>
    <row r="529" spans="1:5" x14ac:dyDescent="0.25">
      <c r="A529" t="s">
        <v>88</v>
      </c>
      <c r="B529" t="str">
        <v>IN</v>
      </c>
      <c r="C529" t="str">
        <v>IN</v>
      </c>
      <c r="E529" t="str">
        <v>IN</v>
      </c>
    </row>
    <row r="530" spans="1:5" x14ac:dyDescent="0.25">
      <c r="A530" t="s">
        <v>88</v>
      </c>
      <c r="B530" t="str">
        <v>IN</v>
      </c>
      <c r="C530" t="str">
        <v>IN</v>
      </c>
      <c r="E530" t="str">
        <v>IN</v>
      </c>
    </row>
    <row r="531" spans="1:5" x14ac:dyDescent="0.25">
      <c r="A531" t="s">
        <v>15</v>
      </c>
      <c r="B531" t="str">
        <v>US</v>
      </c>
      <c r="C531" t="str">
        <v>US</v>
      </c>
      <c r="E531" t="str">
        <v>US</v>
      </c>
    </row>
    <row r="532" spans="1:5" x14ac:dyDescent="0.25">
      <c r="A532" t="s">
        <v>705</v>
      </c>
      <c r="B532" t="str">
        <v>CA</v>
      </c>
      <c r="C532" t="str">
        <v>CA</v>
      </c>
      <c r="E532" t="str">
        <v>CA</v>
      </c>
    </row>
    <row r="533" spans="1:5" x14ac:dyDescent="0.25">
      <c r="A533" t="s">
        <v>88</v>
      </c>
      <c r="B533" t="str">
        <v>IN</v>
      </c>
      <c r="C533" t="str">
        <v>IN</v>
      </c>
      <c r="E533" t="str">
        <v>IN</v>
      </c>
    </row>
    <row r="534" spans="1:5" x14ac:dyDescent="0.25">
      <c r="A534" t="s">
        <v>59</v>
      </c>
      <c r="B534" t="str">
        <v>JP</v>
      </c>
      <c r="C534" t="str">
        <v>JP</v>
      </c>
      <c r="E534" t="str">
        <v>JP</v>
      </c>
    </row>
    <row r="535" spans="1:5" x14ac:dyDescent="0.25">
      <c r="A535" t="s">
        <v>78</v>
      </c>
      <c r="B535" t="str">
        <v>DE</v>
      </c>
      <c r="C535" t="str">
        <v>DE</v>
      </c>
      <c r="E535" t="str">
        <v>DE</v>
      </c>
    </row>
    <row r="536" spans="1:5" x14ac:dyDescent="0.25">
      <c r="A536" t="s">
        <v>676</v>
      </c>
      <c r="B536" t="str">
        <v>TR</v>
      </c>
      <c r="C536" t="str">
        <v>TR</v>
      </c>
      <c r="E536" t="str">
        <v>TR</v>
      </c>
    </row>
    <row r="537" spans="1:5" x14ac:dyDescent="0.25">
      <c r="A537" t="s">
        <v>1061</v>
      </c>
      <c r="B537" t="str">
        <v>KR</v>
      </c>
      <c r="C537" t="str">
        <v>KR</v>
      </c>
      <c r="E537" t="str">
        <v>KR</v>
      </c>
    </row>
    <row r="538" spans="1:5" x14ac:dyDescent="0.25">
      <c r="A538" t="s">
        <v>1380</v>
      </c>
      <c r="B538" t="str">
        <v>TW</v>
      </c>
      <c r="C538" t="str">
        <v>TW</v>
      </c>
      <c r="E538" t="str">
        <v>TW</v>
      </c>
    </row>
    <row r="539" spans="1:5" x14ac:dyDescent="0.25">
      <c r="A539" t="s">
        <v>15</v>
      </c>
      <c r="B539" t="str">
        <v>US</v>
      </c>
      <c r="C539" t="str">
        <v>US</v>
      </c>
      <c r="E539" t="str">
        <v>US</v>
      </c>
    </row>
    <row r="540" spans="1:5" x14ac:dyDescent="0.25">
      <c r="A540" t="s">
        <v>15</v>
      </c>
      <c r="B540" t="str">
        <v>US</v>
      </c>
      <c r="C540" t="str">
        <v>US</v>
      </c>
      <c r="E540" t="str">
        <v>US</v>
      </c>
    </row>
    <row r="541" spans="1:5" x14ac:dyDescent="0.25">
      <c r="A541" t="s">
        <v>59</v>
      </c>
      <c r="B541" t="str">
        <v>JP</v>
      </c>
      <c r="C541" t="str">
        <v>JP</v>
      </c>
      <c r="E541" t="str">
        <v>JP</v>
      </c>
    </row>
    <row r="542" spans="1:5" x14ac:dyDescent="0.25">
      <c r="A542" t="s">
        <v>88</v>
      </c>
      <c r="B542" t="str">
        <v>IN</v>
      </c>
      <c r="C542" t="str">
        <v>IN</v>
      </c>
      <c r="E542" t="str">
        <v>IN</v>
      </c>
    </row>
    <row r="543" spans="1:5" x14ac:dyDescent="0.25">
      <c r="A543" t="s">
        <v>88</v>
      </c>
      <c r="B543" t="str">
        <v>IN</v>
      </c>
      <c r="C543" t="str">
        <v>IN</v>
      </c>
      <c r="E543" t="str">
        <v>IN</v>
      </c>
    </row>
    <row r="544" spans="1:5" x14ac:dyDescent="0.25">
      <c r="A544" t="s">
        <v>88</v>
      </c>
      <c r="B544" t="str">
        <v>IN</v>
      </c>
      <c r="C544" t="str">
        <v>IN</v>
      </c>
      <c r="E544" t="str">
        <v>IN</v>
      </c>
    </row>
    <row r="545" spans="1:5" x14ac:dyDescent="0.25">
      <c r="A545" t="s">
        <v>676</v>
      </c>
      <c r="B545" t="str">
        <v>TR</v>
      </c>
      <c r="C545" t="str">
        <v>TR</v>
      </c>
      <c r="E545" t="str">
        <v>TR</v>
      </c>
    </row>
    <row r="546" spans="1:5" x14ac:dyDescent="0.25">
      <c r="A546" t="s">
        <v>15</v>
      </c>
      <c r="B546" t="str">
        <v>US</v>
      </c>
      <c r="C546" t="str">
        <v>US</v>
      </c>
      <c r="E546" t="str">
        <v>US</v>
      </c>
    </row>
    <row r="547" spans="1:5" x14ac:dyDescent="0.25">
      <c r="A547" t="s">
        <v>88</v>
      </c>
      <c r="B547" t="str">
        <v>IN</v>
      </c>
      <c r="C547" t="str">
        <v>IN</v>
      </c>
      <c r="E547" t="str">
        <v>IN</v>
      </c>
    </row>
    <row r="548" spans="1:5" x14ac:dyDescent="0.25">
      <c r="A548" t="s">
        <v>88</v>
      </c>
      <c r="B548" t="str">
        <v>IN</v>
      </c>
      <c r="C548" t="str">
        <v>IN</v>
      </c>
      <c r="E548" t="str">
        <v>IN</v>
      </c>
    </row>
    <row r="549" spans="1:5" x14ac:dyDescent="0.25">
      <c r="A549" t="s">
        <v>15</v>
      </c>
      <c r="B549" t="str">
        <v>US</v>
      </c>
      <c r="C549" t="str">
        <v>US</v>
      </c>
      <c r="E549" t="str">
        <v>US</v>
      </c>
    </row>
    <row r="550" spans="1:5" x14ac:dyDescent="0.25">
      <c r="A550" t="s">
        <v>59</v>
      </c>
      <c r="B550" t="str">
        <v>JP</v>
      </c>
      <c r="C550" t="str">
        <v>JP</v>
      </c>
      <c r="E550" t="str">
        <v>JP</v>
      </c>
    </row>
    <row r="551" spans="1:5" x14ac:dyDescent="0.25">
      <c r="A551" t="s">
        <v>1380</v>
      </c>
      <c r="B551" t="str">
        <v>TW</v>
      </c>
      <c r="C551" t="str">
        <v>TW</v>
      </c>
      <c r="E551" t="str">
        <v>TW</v>
      </c>
    </row>
    <row r="552" spans="1:5" x14ac:dyDescent="0.25">
      <c r="A552" t="s">
        <v>88</v>
      </c>
      <c r="B552" t="str">
        <v>IN</v>
      </c>
      <c r="C552" t="str">
        <v>IN</v>
      </c>
      <c r="E552" t="str">
        <v>IN</v>
      </c>
    </row>
    <row r="553" spans="1:5" x14ac:dyDescent="0.25">
      <c r="A553" t="s">
        <v>558</v>
      </c>
      <c r="B553" t="str">
        <v>CO</v>
      </c>
      <c r="C553" t="str">
        <v>CO</v>
      </c>
      <c r="E553" t="str">
        <v>CO</v>
      </c>
    </row>
    <row r="554" spans="1:5" x14ac:dyDescent="0.25">
      <c r="A554" t="s">
        <v>15</v>
      </c>
      <c r="B554" t="str">
        <v>US</v>
      </c>
      <c r="C554" t="str">
        <v>US</v>
      </c>
      <c r="E554" t="str">
        <v>US</v>
      </c>
    </row>
    <row r="555" spans="1:5" x14ac:dyDescent="0.25">
      <c r="A555" t="s">
        <v>676</v>
      </c>
      <c r="B555" t="str">
        <v>TR</v>
      </c>
      <c r="C555" t="str">
        <v>TR</v>
      </c>
      <c r="E555" t="str">
        <v>TR</v>
      </c>
    </row>
    <row r="556" spans="1:5" x14ac:dyDescent="0.25">
      <c r="A556" t="s">
        <v>88</v>
      </c>
      <c r="B556" t="str">
        <v>IN</v>
      </c>
      <c r="C556" t="str">
        <v>IN</v>
      </c>
      <c r="E556" t="str">
        <v>IN</v>
      </c>
    </row>
    <row r="557" spans="1:5" x14ac:dyDescent="0.25">
      <c r="A557" t="s">
        <v>1517</v>
      </c>
      <c r="B557" t="str">
        <v>MY</v>
      </c>
      <c r="C557" t="str">
        <v>MY</v>
      </c>
      <c r="E557" t="str">
        <v>MY</v>
      </c>
    </row>
    <row r="558" spans="1:5" x14ac:dyDescent="0.25">
      <c r="A558" t="s">
        <v>558</v>
      </c>
      <c r="B558" t="str">
        <v>CO</v>
      </c>
      <c r="C558" t="str">
        <v>CO</v>
      </c>
      <c r="E558" t="str">
        <v>CO</v>
      </c>
    </row>
    <row r="559" spans="1:5" x14ac:dyDescent="0.25">
      <c r="A559" t="s">
        <v>88</v>
      </c>
      <c r="B559" t="str">
        <v>IN</v>
      </c>
      <c r="C559" t="str">
        <v>IN</v>
      </c>
      <c r="E559" t="str">
        <v>IN</v>
      </c>
    </row>
    <row r="560" spans="1:5" x14ac:dyDescent="0.25">
      <c r="A560" t="s">
        <v>88</v>
      </c>
      <c r="B560" t="str">
        <v>IN</v>
      </c>
      <c r="C560" t="str">
        <v>IN</v>
      </c>
      <c r="E560" t="str">
        <v>IN</v>
      </c>
    </row>
    <row r="561" spans="1:5" x14ac:dyDescent="0.25">
      <c r="A561" t="s">
        <v>88</v>
      </c>
      <c r="B561" t="str">
        <v>IN</v>
      </c>
      <c r="C561" t="str">
        <v>IN</v>
      </c>
      <c r="E561" t="str">
        <v>IN</v>
      </c>
    </row>
    <row r="562" spans="1:5" x14ac:dyDescent="0.25">
      <c r="A562" t="s">
        <v>15</v>
      </c>
      <c r="B562" t="str">
        <v>US</v>
      </c>
      <c r="C562" t="str">
        <v>US</v>
      </c>
      <c r="E562" t="str">
        <v>US</v>
      </c>
    </row>
    <row r="563" spans="1:5" x14ac:dyDescent="0.25">
      <c r="A563" t="s">
        <v>558</v>
      </c>
      <c r="B563" t="str">
        <v>CO</v>
      </c>
      <c r="C563" t="str">
        <v>CO</v>
      </c>
      <c r="E563" t="str">
        <v>CO</v>
      </c>
    </row>
    <row r="564" spans="1:5" x14ac:dyDescent="0.25">
      <c r="A564" t="s">
        <v>88</v>
      </c>
      <c r="B564" t="str">
        <v>IN</v>
      </c>
      <c r="C564" t="str">
        <v>IN</v>
      </c>
      <c r="E564" t="str">
        <v>IN</v>
      </c>
    </row>
    <row r="565" spans="1:5" x14ac:dyDescent="0.25">
      <c r="A565" t="s">
        <v>88</v>
      </c>
      <c r="B565" t="str">
        <v>IN</v>
      </c>
      <c r="C565" t="str">
        <v>IN</v>
      </c>
      <c r="E565" t="str">
        <v>IN</v>
      </c>
    </row>
    <row r="566" spans="1:5" x14ac:dyDescent="0.25">
      <c r="A566" t="s">
        <v>15</v>
      </c>
      <c r="B566" t="str">
        <v>US</v>
      </c>
      <c r="C566" t="str">
        <v>US</v>
      </c>
      <c r="E566" t="str">
        <v>US</v>
      </c>
    </row>
    <row r="567" spans="1:5" x14ac:dyDescent="0.25">
      <c r="A567" t="s">
        <v>15</v>
      </c>
      <c r="B567" t="str">
        <v>US</v>
      </c>
      <c r="C567" t="str">
        <v>US</v>
      </c>
      <c r="E567" t="str">
        <v>US</v>
      </c>
    </row>
    <row r="568" spans="1:5" x14ac:dyDescent="0.25">
      <c r="A568" t="s">
        <v>88</v>
      </c>
      <c r="B568" t="str">
        <v>IN</v>
      </c>
      <c r="C568" t="str">
        <v>IN</v>
      </c>
      <c r="E568" t="str">
        <v>IN</v>
      </c>
    </row>
    <row r="569" spans="1:5" x14ac:dyDescent="0.25">
      <c r="A569" t="s">
        <v>24</v>
      </c>
      <c r="B569" t="str">
        <v>GB</v>
      </c>
      <c r="C569" t="str">
        <v>GB</v>
      </c>
      <c r="E569" t="str">
        <v>GB</v>
      </c>
    </row>
    <row r="570" spans="1:5" x14ac:dyDescent="0.25">
      <c r="A570" t="s">
        <v>88</v>
      </c>
      <c r="B570" t="str">
        <v>IN</v>
      </c>
      <c r="C570" t="str">
        <v>IN</v>
      </c>
      <c r="E570" t="str">
        <v>IN</v>
      </c>
    </row>
    <row r="571" spans="1:5" x14ac:dyDescent="0.25">
      <c r="A571" t="s">
        <v>72</v>
      </c>
      <c r="B571" t="str">
        <v>EG</v>
      </c>
      <c r="C571" t="str">
        <v>EG</v>
      </c>
      <c r="E571" t="str">
        <v>EG</v>
      </c>
    </row>
    <row r="572" spans="1:5" x14ac:dyDescent="0.25">
      <c r="A572" t="s">
        <v>55</v>
      </c>
      <c r="B572" t="str">
        <v>US, GB</v>
      </c>
      <c r="C572" t="str">
        <v>US, GB</v>
      </c>
      <c r="E572" t="str">
        <v>US, GB</v>
      </c>
    </row>
    <row r="573" spans="1:5" x14ac:dyDescent="0.25">
      <c r="A573" t="s">
        <v>88</v>
      </c>
      <c r="B573" t="str">
        <v>IN</v>
      </c>
      <c r="C573" t="str">
        <v>IN</v>
      </c>
      <c r="E573" t="str">
        <v>IN</v>
      </c>
    </row>
    <row r="574" spans="1:5" x14ac:dyDescent="0.25">
      <c r="A574" t="s">
        <v>88</v>
      </c>
      <c r="B574" t="str">
        <v>IN</v>
      </c>
      <c r="C574" t="str">
        <v>IN</v>
      </c>
      <c r="E574" t="str">
        <v>IN</v>
      </c>
    </row>
    <row r="575" spans="1:5" x14ac:dyDescent="0.25">
      <c r="A575" t="s">
        <v>1559</v>
      </c>
      <c r="B575" t="str">
        <v>ES, CH, PS, BE, FR</v>
      </c>
      <c r="C575" t="str">
        <v>ES, CH, PS, BE, FR</v>
      </c>
      <c r="E575" t="str">
        <v>ES, CH, PS, BE, FR</v>
      </c>
    </row>
    <row r="576" spans="1:5" x14ac:dyDescent="0.25">
      <c r="A576" t="s">
        <v>88</v>
      </c>
      <c r="B576" t="str">
        <v>IN</v>
      </c>
      <c r="C576" t="str">
        <v>IN</v>
      </c>
      <c r="E576" t="str">
        <v>IN</v>
      </c>
    </row>
    <row r="577" spans="1:5" x14ac:dyDescent="0.25">
      <c r="A577" t="s">
        <v>1566</v>
      </c>
      <c r="B577" t="str">
        <v>CL, AR</v>
      </c>
      <c r="C577" t="str">
        <v>CL, AR</v>
      </c>
      <c r="E577" t="str">
        <v>CL, AR</v>
      </c>
    </row>
    <row r="578" spans="1:5" x14ac:dyDescent="0.25">
      <c r="A578" t="s">
        <v>88</v>
      </c>
      <c r="B578" t="str">
        <v>IN</v>
      </c>
      <c r="C578" t="str">
        <v>IN</v>
      </c>
      <c r="E578" t="str">
        <v>IN</v>
      </c>
    </row>
    <row r="579" spans="1:5" x14ac:dyDescent="0.25">
      <c r="A579" t="s">
        <v>88</v>
      </c>
      <c r="B579" t="str">
        <v>IN</v>
      </c>
      <c r="C579" t="str">
        <v>IN</v>
      </c>
      <c r="E579" t="str">
        <v>IN</v>
      </c>
    </row>
    <row r="580" spans="1:5" x14ac:dyDescent="0.25">
      <c r="A580" t="s">
        <v>88</v>
      </c>
      <c r="B580" t="str">
        <v>IN</v>
      </c>
      <c r="C580" t="str">
        <v>IN</v>
      </c>
      <c r="E580" t="str">
        <v>IN</v>
      </c>
    </row>
    <row r="581" spans="1:5" x14ac:dyDescent="0.25">
      <c r="A581" t="s">
        <v>88</v>
      </c>
      <c r="B581" t="str">
        <v>IN</v>
      </c>
      <c r="C581" t="str">
        <v>IN</v>
      </c>
      <c r="E581" t="str">
        <v>IN</v>
      </c>
    </row>
    <row r="582" spans="1:5" x14ac:dyDescent="0.25">
      <c r="A582" t="s">
        <v>705</v>
      </c>
      <c r="B582" t="str">
        <v>CA</v>
      </c>
      <c r="C582" t="str">
        <v>CA</v>
      </c>
      <c r="E582" t="str">
        <v>CA</v>
      </c>
    </row>
    <row r="583" spans="1:5" x14ac:dyDescent="0.25">
      <c r="A583" t="s">
        <v>1580</v>
      </c>
      <c r="B583" t="str">
        <v>DE, KW, PS, FR</v>
      </c>
      <c r="C583" t="str">
        <v>DE, KW, PS, FR</v>
      </c>
      <c r="E583" t="str">
        <v>DE, KW, PS, FR</v>
      </c>
    </row>
    <row r="584" spans="1:5" x14ac:dyDescent="0.25">
      <c r="A584" t="s">
        <v>1583</v>
      </c>
      <c r="B584" t="str">
        <v>CL</v>
      </c>
      <c r="C584" t="str">
        <v>CL</v>
      </c>
      <c r="E584" t="str">
        <v>CL</v>
      </c>
    </row>
    <row r="585" spans="1:5" x14ac:dyDescent="0.25">
      <c r="A585" t="s">
        <v>88</v>
      </c>
      <c r="B585" t="str">
        <v>IN</v>
      </c>
      <c r="C585" t="str">
        <v>IN</v>
      </c>
      <c r="E585" t="str">
        <v>IN</v>
      </c>
    </row>
    <row r="586" spans="1:5" x14ac:dyDescent="0.25">
      <c r="A586" t="s">
        <v>88</v>
      </c>
      <c r="B586" t="str">
        <v>IN</v>
      </c>
      <c r="C586" t="str">
        <v>IN</v>
      </c>
      <c r="E586" t="str">
        <v>IN</v>
      </c>
    </row>
    <row r="587" spans="1:5" x14ac:dyDescent="0.25">
      <c r="A587" t="s">
        <v>88</v>
      </c>
      <c r="B587" t="str">
        <v>IN</v>
      </c>
      <c r="C587" t="str">
        <v>IN</v>
      </c>
      <c r="E587" t="str">
        <v>IN</v>
      </c>
    </row>
    <row r="588" spans="1:5" x14ac:dyDescent="0.25">
      <c r="A588" t="s">
        <v>88</v>
      </c>
      <c r="B588" t="str">
        <v>IN</v>
      </c>
      <c r="C588" t="str">
        <v>IN</v>
      </c>
      <c r="E588" t="str">
        <v>IN</v>
      </c>
    </row>
    <row r="589" spans="1:5" x14ac:dyDescent="0.25">
      <c r="A589" t="s">
        <v>558</v>
      </c>
      <c r="B589" t="str">
        <v>CO</v>
      </c>
      <c r="C589" t="str">
        <v>CO</v>
      </c>
      <c r="E589" t="str">
        <v>CO</v>
      </c>
    </row>
    <row r="590" spans="1:5" x14ac:dyDescent="0.25">
      <c r="A590" t="s">
        <v>88</v>
      </c>
      <c r="B590" t="str">
        <v>IN</v>
      </c>
      <c r="C590" t="str">
        <v>IN</v>
      </c>
      <c r="E590" t="str">
        <v>IN</v>
      </c>
    </row>
    <row r="591" spans="1:5" x14ac:dyDescent="0.25">
      <c r="A591" t="s">
        <v>1600</v>
      </c>
      <c r="B591" t="str">
        <v>NG</v>
      </c>
      <c r="C591" t="str">
        <v>NG</v>
      </c>
      <c r="E591" t="str">
        <v>NG</v>
      </c>
    </row>
    <row r="592" spans="1:5" x14ac:dyDescent="0.25">
      <c r="A592" t="s">
        <v>1061</v>
      </c>
      <c r="B592" t="str">
        <v>KR</v>
      </c>
      <c r="C592" t="str">
        <v>KR</v>
      </c>
      <c r="E592" t="str">
        <v>KR</v>
      </c>
    </row>
    <row r="593" spans="1:5" x14ac:dyDescent="0.25">
      <c r="A593" t="s">
        <v>88</v>
      </c>
      <c r="B593" t="str">
        <v>IN</v>
      </c>
      <c r="C593" t="str">
        <v>IN</v>
      </c>
      <c r="E593" t="str">
        <v>IN</v>
      </c>
    </row>
    <row r="594" spans="1:5" x14ac:dyDescent="0.25">
      <c r="A594" t="s">
        <v>72</v>
      </c>
      <c r="B594" t="str">
        <v>EG</v>
      </c>
      <c r="C594" t="str">
        <v>EG</v>
      </c>
      <c r="E594" t="str">
        <v>EG</v>
      </c>
    </row>
    <row r="595" spans="1:5" x14ac:dyDescent="0.25">
      <c r="A595" t="s">
        <v>59</v>
      </c>
      <c r="B595" t="str">
        <v>JP</v>
      </c>
      <c r="C595" t="str">
        <v>JP</v>
      </c>
      <c r="E595" t="str">
        <v>JP</v>
      </c>
    </row>
    <row r="596" spans="1:5" x14ac:dyDescent="0.25">
      <c r="A596" t="s">
        <v>15</v>
      </c>
      <c r="B596" t="str">
        <v>US</v>
      </c>
      <c r="C596" t="str">
        <v>US</v>
      </c>
      <c r="E596" t="str">
        <v>US</v>
      </c>
    </row>
    <row r="597" spans="1:5" x14ac:dyDescent="0.25">
      <c r="A597" t="s">
        <v>88</v>
      </c>
      <c r="B597" t="str">
        <v>IN</v>
      </c>
      <c r="C597" t="str">
        <v>IN</v>
      </c>
      <c r="E597" t="str">
        <v>IN</v>
      </c>
    </row>
    <row r="598" spans="1:5" x14ac:dyDescent="0.25">
      <c r="A598" t="s">
        <v>88</v>
      </c>
      <c r="B598" t="str">
        <v>IN</v>
      </c>
      <c r="C598" t="str">
        <v>IN</v>
      </c>
      <c r="E598" t="str">
        <v>IN</v>
      </c>
    </row>
    <row r="599" spans="1:5" x14ac:dyDescent="0.25">
      <c r="A599" t="s">
        <v>88</v>
      </c>
      <c r="B599" t="str">
        <v>IN</v>
      </c>
      <c r="C599" t="str">
        <v>IN</v>
      </c>
      <c r="E599" t="str">
        <v>IN</v>
      </c>
    </row>
    <row r="600" spans="1:5" x14ac:dyDescent="0.25">
      <c r="A600" t="s">
        <v>88</v>
      </c>
      <c r="B600" t="str">
        <v>IN</v>
      </c>
      <c r="C600" t="str">
        <v>IN</v>
      </c>
      <c r="E600" t="str">
        <v>IN</v>
      </c>
    </row>
    <row r="601" spans="1:5" x14ac:dyDescent="0.25">
      <c r="A601" t="s">
        <v>88</v>
      </c>
      <c r="B601" t="str">
        <v>IN</v>
      </c>
      <c r="C601" t="str">
        <v>IN</v>
      </c>
      <c r="E601" t="str">
        <v>IN</v>
      </c>
    </row>
    <row r="602" spans="1:5" x14ac:dyDescent="0.25">
      <c r="A602" t="s">
        <v>88</v>
      </c>
      <c r="B602" t="str">
        <v>IN</v>
      </c>
      <c r="C602" t="str">
        <v>IN</v>
      </c>
      <c r="E602" t="str">
        <v>IN</v>
      </c>
    </row>
    <row r="603" spans="1:5" x14ac:dyDescent="0.25">
      <c r="A603" t="s">
        <v>1629</v>
      </c>
      <c r="B603" t="str">
        <v>PS</v>
      </c>
      <c r="C603" t="str">
        <v>PS</v>
      </c>
      <c r="E603" t="str">
        <v>PS</v>
      </c>
    </row>
    <row r="604" spans="1:5" x14ac:dyDescent="0.25">
      <c r="A604" t="s">
        <v>88</v>
      </c>
      <c r="B604" t="str">
        <v>IN</v>
      </c>
      <c r="C604" t="str">
        <v>IN</v>
      </c>
      <c r="E604" t="str">
        <v>IN</v>
      </c>
    </row>
    <row r="605" spans="1:5" x14ac:dyDescent="0.25">
      <c r="A605" t="s">
        <v>1171</v>
      </c>
      <c r="B605" t="str">
        <v>SG</v>
      </c>
      <c r="C605" t="str">
        <v>SG</v>
      </c>
      <c r="E605" t="str">
        <v>SG</v>
      </c>
    </row>
    <row r="606" spans="1:5" x14ac:dyDescent="0.25">
      <c r="A606" t="s">
        <v>88</v>
      </c>
      <c r="B606" t="str">
        <v>IN</v>
      </c>
      <c r="C606" t="str">
        <v>IN</v>
      </c>
      <c r="E606" t="str">
        <v>IN</v>
      </c>
    </row>
    <row r="607" spans="1:5" x14ac:dyDescent="0.25">
      <c r="A607" t="s">
        <v>1641</v>
      </c>
      <c r="B607" t="str">
        <v>GB, FR, LB</v>
      </c>
      <c r="C607" t="str">
        <v>GB, FR, LB</v>
      </c>
      <c r="E607" t="str">
        <v>GB, FR, LB</v>
      </c>
    </row>
    <row r="608" spans="1:5" x14ac:dyDescent="0.25">
      <c r="A608" t="s">
        <v>88</v>
      </c>
      <c r="B608" t="str">
        <v>IN</v>
      </c>
      <c r="C608" t="str">
        <v>IN</v>
      </c>
      <c r="E608" t="str">
        <v>IN</v>
      </c>
    </row>
    <row r="609" spans="1:5" x14ac:dyDescent="0.25">
      <c r="A609" t="s">
        <v>88</v>
      </c>
      <c r="B609" t="str">
        <v>IN</v>
      </c>
      <c r="C609" t="str">
        <v>IN</v>
      </c>
      <c r="E609" t="str">
        <v>IN</v>
      </c>
    </row>
    <row r="610" spans="1:5" x14ac:dyDescent="0.25">
      <c r="A610" t="s">
        <v>1649</v>
      </c>
      <c r="B610" t="str">
        <v>ZA</v>
      </c>
      <c r="C610" t="str">
        <v>ZA</v>
      </c>
      <c r="E610" t="str">
        <v>ZA</v>
      </c>
    </row>
    <row r="611" spans="1:5" x14ac:dyDescent="0.25">
      <c r="A611" t="s">
        <v>88</v>
      </c>
      <c r="B611" t="str">
        <v>IN</v>
      </c>
      <c r="C611" t="str">
        <v>IN</v>
      </c>
      <c r="E611" t="str">
        <v>IN</v>
      </c>
    </row>
    <row r="612" spans="1:5" x14ac:dyDescent="0.25">
      <c r="A612" t="s">
        <v>1321</v>
      </c>
      <c r="B612" t="str">
        <v>HK</v>
      </c>
      <c r="C612" t="str">
        <v>HK</v>
      </c>
      <c r="E612" t="str">
        <v>HK</v>
      </c>
    </row>
    <row r="613" spans="1:5" x14ac:dyDescent="0.25">
      <c r="A613" t="s">
        <v>88</v>
      </c>
      <c r="B613" t="str">
        <v>IN</v>
      </c>
      <c r="C613" t="str">
        <v>IN</v>
      </c>
      <c r="E613" t="str">
        <v>IN</v>
      </c>
    </row>
    <row r="614" spans="1:5" x14ac:dyDescent="0.25">
      <c r="A614" t="s">
        <v>24</v>
      </c>
      <c r="B614" t="str">
        <v>GB</v>
      </c>
      <c r="C614" t="str">
        <v>GB</v>
      </c>
      <c r="E614" t="str">
        <v>GB</v>
      </c>
    </row>
    <row r="615" spans="1:5" x14ac:dyDescent="0.25">
      <c r="A615" t="s">
        <v>548</v>
      </c>
      <c r="B615" t="str">
        <v>MX</v>
      </c>
      <c r="C615" t="str">
        <v>MX</v>
      </c>
      <c r="E615" t="str">
        <v>MX</v>
      </c>
    </row>
    <row r="616" spans="1:5" x14ac:dyDescent="0.25">
      <c r="A616" t="s">
        <v>88</v>
      </c>
      <c r="B616" t="str">
        <v>IN</v>
      </c>
      <c r="C616" t="str">
        <v>IN</v>
      </c>
      <c r="E616" t="str">
        <v>IN</v>
      </c>
    </row>
    <row r="617" spans="1:5" x14ac:dyDescent="0.25">
      <c r="A617" t="s">
        <v>88</v>
      </c>
      <c r="B617" t="str">
        <v>IN</v>
      </c>
      <c r="C617" t="str">
        <v>IN</v>
      </c>
      <c r="E617" t="str">
        <v>IN</v>
      </c>
    </row>
    <row r="618" spans="1:5" x14ac:dyDescent="0.25">
      <c r="A618" t="s">
        <v>237</v>
      </c>
      <c r="B618" t="str">
        <v>AR</v>
      </c>
      <c r="C618" t="str">
        <v>AR</v>
      </c>
      <c r="E618" t="str">
        <v>AR</v>
      </c>
    </row>
    <row r="619" spans="1:5" x14ac:dyDescent="0.25">
      <c r="A619" t="s">
        <v>88</v>
      </c>
      <c r="B619" t="str">
        <v>IN</v>
      </c>
      <c r="C619" t="str">
        <v>IN</v>
      </c>
      <c r="E619" t="str">
        <v>IN</v>
      </c>
    </row>
    <row r="620" spans="1:5" x14ac:dyDescent="0.25">
      <c r="A620" t="s">
        <v>1321</v>
      </c>
      <c r="B620" t="str">
        <v>HK</v>
      </c>
      <c r="C620" t="str">
        <v>HK</v>
      </c>
      <c r="E620" t="str">
        <v>HK</v>
      </c>
    </row>
    <row r="621" spans="1:5" x14ac:dyDescent="0.25">
      <c r="A621" t="s">
        <v>1675</v>
      </c>
      <c r="B621" t="str">
        <v>SA</v>
      </c>
      <c r="C621" t="str">
        <v>SA</v>
      </c>
      <c r="E621" t="str">
        <v>SA</v>
      </c>
    </row>
    <row r="622" spans="1:5" x14ac:dyDescent="0.25">
      <c r="A622" t="s">
        <v>88</v>
      </c>
      <c r="B622" t="str">
        <v>IN</v>
      </c>
      <c r="C622" t="str">
        <v>IN</v>
      </c>
      <c r="E622" t="str">
        <v>IN</v>
      </c>
    </row>
    <row r="623" spans="1:5" x14ac:dyDescent="0.25">
      <c r="A623" t="s">
        <v>88</v>
      </c>
      <c r="B623" t="str">
        <v>IN</v>
      </c>
      <c r="C623" t="str">
        <v>IN</v>
      </c>
      <c r="E623" t="str">
        <v>IN</v>
      </c>
    </row>
    <row r="624" spans="1:5" x14ac:dyDescent="0.25">
      <c r="A624" t="s">
        <v>88</v>
      </c>
      <c r="B624" t="str">
        <v>IN</v>
      </c>
      <c r="C624" t="str">
        <v>IN</v>
      </c>
      <c r="E624" t="str">
        <v>IN</v>
      </c>
    </row>
    <row r="625" spans="1:5" x14ac:dyDescent="0.25">
      <c r="A625" t="s">
        <v>1380</v>
      </c>
      <c r="B625" t="str">
        <v>TW</v>
      </c>
      <c r="C625" t="str">
        <v>TW</v>
      </c>
      <c r="E625" t="str">
        <v>TW</v>
      </c>
    </row>
    <row r="626" spans="1:5" x14ac:dyDescent="0.25">
      <c r="A626" t="s">
        <v>111</v>
      </c>
      <c r="B626" t="str">
        <v/>
      </c>
      <c r="C626" t="str">
        <v>None Countries</v>
      </c>
      <c r="E626" t="str">
        <v>None Countries</v>
      </c>
    </row>
    <row r="627" spans="1:5" x14ac:dyDescent="0.25">
      <c r="A627" t="s">
        <v>88</v>
      </c>
      <c r="B627" t="str">
        <v>IN</v>
      </c>
      <c r="C627" t="str">
        <v>IN</v>
      </c>
      <c r="E627" t="str">
        <v>IN</v>
      </c>
    </row>
    <row r="628" spans="1:5" x14ac:dyDescent="0.25">
      <c r="A628" t="s">
        <v>72</v>
      </c>
      <c r="B628" t="str">
        <v>EG</v>
      </c>
      <c r="C628" t="str">
        <v>EG</v>
      </c>
      <c r="E628" t="str">
        <v>EG</v>
      </c>
    </row>
    <row r="629" spans="1:5" x14ac:dyDescent="0.25">
      <c r="A629" t="s">
        <v>88</v>
      </c>
      <c r="B629" t="str">
        <v>IN</v>
      </c>
      <c r="C629" t="str">
        <v>IN</v>
      </c>
      <c r="E629" t="str">
        <v>IN</v>
      </c>
    </row>
    <row r="630" spans="1:5" x14ac:dyDescent="0.25">
      <c r="A630" t="s">
        <v>88</v>
      </c>
      <c r="B630" t="str">
        <v>IN</v>
      </c>
      <c r="C630" t="str">
        <v>IN</v>
      </c>
      <c r="E630" t="str">
        <v>IN</v>
      </c>
    </row>
    <row r="631" spans="1:5" x14ac:dyDescent="0.25">
      <c r="A631" t="s">
        <v>88</v>
      </c>
      <c r="B631" t="str">
        <v>IN</v>
      </c>
      <c r="C631" t="str">
        <v>IN</v>
      </c>
      <c r="E631" t="str">
        <v>IN</v>
      </c>
    </row>
    <row r="632" spans="1:5" x14ac:dyDescent="0.25">
      <c r="A632" t="s">
        <v>111</v>
      </c>
      <c r="B632" t="str">
        <v/>
      </c>
      <c r="C632" t="str">
        <v>None Countries</v>
      </c>
      <c r="E632" t="str">
        <v>None Countries</v>
      </c>
    </row>
    <row r="633" spans="1:5" x14ac:dyDescent="0.25">
      <c r="A633" t="s">
        <v>88</v>
      </c>
      <c r="B633" t="str">
        <v>IN</v>
      </c>
      <c r="C633" t="str">
        <v>IN</v>
      </c>
      <c r="E633" t="str">
        <v>IN</v>
      </c>
    </row>
    <row r="634" spans="1:5" x14ac:dyDescent="0.25">
      <c r="A634" t="s">
        <v>88</v>
      </c>
      <c r="B634" t="str">
        <v>IN</v>
      </c>
      <c r="C634" t="str">
        <v>IN</v>
      </c>
      <c r="E634" t="str">
        <v>IN</v>
      </c>
    </row>
    <row r="635" spans="1:5" x14ac:dyDescent="0.25">
      <c r="A635" t="s">
        <v>285</v>
      </c>
      <c r="B635" t="str">
        <v>FR, LB</v>
      </c>
      <c r="C635" t="str">
        <v>FR, LB</v>
      </c>
      <c r="E635" t="str">
        <v>FR, LB</v>
      </c>
    </row>
    <row r="636" spans="1:5" x14ac:dyDescent="0.25">
      <c r="A636" t="s">
        <v>88</v>
      </c>
      <c r="B636" t="str">
        <v>IN</v>
      </c>
      <c r="C636" t="str">
        <v>IN</v>
      </c>
      <c r="E636" t="str">
        <v>IN</v>
      </c>
    </row>
    <row r="637" spans="1:5" x14ac:dyDescent="0.25">
      <c r="A637" t="s">
        <v>88</v>
      </c>
      <c r="B637" t="str">
        <v>IN</v>
      </c>
      <c r="C637" t="str">
        <v>IN</v>
      </c>
      <c r="E637" t="str">
        <v>IN</v>
      </c>
    </row>
    <row r="638" spans="1:5" x14ac:dyDescent="0.25">
      <c r="A638" t="s">
        <v>88</v>
      </c>
      <c r="B638" t="str">
        <v>IN</v>
      </c>
      <c r="C638" t="str">
        <v>IN</v>
      </c>
      <c r="E638" t="str">
        <v>IN</v>
      </c>
    </row>
    <row r="639" spans="1:5" x14ac:dyDescent="0.25">
      <c r="A639" t="s">
        <v>88</v>
      </c>
      <c r="B639" t="str">
        <v>IN</v>
      </c>
      <c r="C639" t="str">
        <v>IN</v>
      </c>
      <c r="E639" t="str">
        <v>IN</v>
      </c>
    </row>
    <row r="640" spans="1:5" x14ac:dyDescent="0.25">
      <c r="A640" t="s">
        <v>15</v>
      </c>
      <c r="B640" t="str">
        <v>US</v>
      </c>
      <c r="C640" t="str">
        <v>US</v>
      </c>
      <c r="E640" t="str">
        <v>US</v>
      </c>
    </row>
    <row r="641" spans="1:5" x14ac:dyDescent="0.25">
      <c r="A641" t="s">
        <v>88</v>
      </c>
      <c r="B641" t="str">
        <v>IN</v>
      </c>
      <c r="C641" t="str">
        <v>IN</v>
      </c>
      <c r="E641" t="str">
        <v>IN</v>
      </c>
    </row>
    <row r="642" spans="1:5" x14ac:dyDescent="0.25">
      <c r="A642" t="s">
        <v>1723</v>
      </c>
      <c r="B642" t="str">
        <v>NG, GB, US, AT, FR, DE</v>
      </c>
      <c r="C642" t="str">
        <v>NG, GB, US, AT, FR, DE</v>
      </c>
      <c r="E642" t="str">
        <v>NG, GB, US, AT, FR, DE</v>
      </c>
    </row>
    <row r="643" spans="1:5" x14ac:dyDescent="0.25">
      <c r="A643" t="s">
        <v>88</v>
      </c>
      <c r="B643" t="str">
        <v>IN</v>
      </c>
      <c r="C643" t="str">
        <v>IN</v>
      </c>
      <c r="E643" t="str">
        <v>IN</v>
      </c>
    </row>
    <row r="644" spans="1:5" x14ac:dyDescent="0.25">
      <c r="A644" t="s">
        <v>24</v>
      </c>
      <c r="B644" t="str">
        <v>GB</v>
      </c>
      <c r="C644" t="str">
        <v>GB</v>
      </c>
      <c r="E644" t="str">
        <v>GB</v>
      </c>
    </row>
    <row r="645" spans="1:5" x14ac:dyDescent="0.25">
      <c r="A645" t="s">
        <v>88</v>
      </c>
      <c r="B645" t="str">
        <v>IN</v>
      </c>
      <c r="C645" t="str">
        <v>IN</v>
      </c>
      <c r="E645" t="str">
        <v>IN</v>
      </c>
    </row>
    <row r="646" spans="1:5" x14ac:dyDescent="0.25">
      <c r="A646" t="s">
        <v>1733</v>
      </c>
      <c r="B646" t="str">
        <v>LB, FR</v>
      </c>
      <c r="C646" t="str">
        <v>LB, FR</v>
      </c>
      <c r="E646" t="str">
        <v>LB, FR</v>
      </c>
    </row>
    <row r="647" spans="1:5" x14ac:dyDescent="0.25">
      <c r="A647" t="s">
        <v>88</v>
      </c>
      <c r="B647" t="str">
        <v>IN</v>
      </c>
      <c r="C647" t="str">
        <v>IN</v>
      </c>
      <c r="E647" t="str">
        <v>IN</v>
      </c>
    </row>
    <row r="648" spans="1:5" x14ac:dyDescent="0.25">
      <c r="A648" t="s">
        <v>1321</v>
      </c>
      <c r="B648" t="str">
        <v>HK</v>
      </c>
      <c r="C648" t="str">
        <v>HK</v>
      </c>
      <c r="E648" t="str">
        <v>HK</v>
      </c>
    </row>
    <row r="649" spans="1:5" x14ac:dyDescent="0.25">
      <c r="A649" t="s">
        <v>1741</v>
      </c>
      <c r="B649" t="str">
        <v>GB, DK, NL, SE, CZ</v>
      </c>
      <c r="C649" t="str">
        <v>GB, DK, NL, SE, CZ</v>
      </c>
      <c r="E649" t="str">
        <v>GB, DK, NL, SE, CZ</v>
      </c>
    </row>
    <row r="650" spans="1:5" x14ac:dyDescent="0.25">
      <c r="A650" t="s">
        <v>1744</v>
      </c>
      <c r="B650" t="str">
        <v>PH</v>
      </c>
      <c r="C650" t="str">
        <v>PH</v>
      </c>
      <c r="E650" t="str">
        <v>PH</v>
      </c>
    </row>
    <row r="651" spans="1:5" x14ac:dyDescent="0.25">
      <c r="A651" t="s">
        <v>1747</v>
      </c>
      <c r="B651" t="str">
        <v>Lebanon</v>
      </c>
      <c r="C651" t="str">
        <v>Lebanon</v>
      </c>
      <c r="E651" t="str">
        <v>Lebanon</v>
      </c>
    </row>
    <row r="652" spans="1:5" x14ac:dyDescent="0.25">
      <c r="A652" t="s">
        <v>15</v>
      </c>
      <c r="B652" t="str">
        <v>US</v>
      </c>
      <c r="C652" t="str">
        <v>US</v>
      </c>
      <c r="E652" t="str">
        <v>US</v>
      </c>
    </row>
    <row r="653" spans="1:5" x14ac:dyDescent="0.25">
      <c r="A653" t="s">
        <v>88</v>
      </c>
      <c r="B653" t="str">
        <v>IN</v>
      </c>
      <c r="C653" t="str">
        <v>IN</v>
      </c>
      <c r="E653" t="str">
        <v>IN</v>
      </c>
    </row>
    <row r="654" spans="1:5" x14ac:dyDescent="0.25">
      <c r="A654" t="s">
        <v>1380</v>
      </c>
      <c r="B654" t="str">
        <v>TW</v>
      </c>
      <c r="C654" t="str">
        <v>TW</v>
      </c>
      <c r="E654" t="str">
        <v>TW</v>
      </c>
    </row>
    <row r="655" spans="1:5" x14ac:dyDescent="0.25">
      <c r="A655" t="s">
        <v>553</v>
      </c>
      <c r="B655" t="str">
        <v>AU</v>
      </c>
      <c r="C655" t="str">
        <v>AU</v>
      </c>
      <c r="E655" t="str">
        <v>AU</v>
      </c>
    </row>
    <row r="656" spans="1:5" x14ac:dyDescent="0.25">
      <c r="A656" t="s">
        <v>15</v>
      </c>
      <c r="B656" t="str">
        <v>US</v>
      </c>
      <c r="C656" t="str">
        <v>US</v>
      </c>
      <c r="E656" t="str">
        <v>US</v>
      </c>
    </row>
    <row r="657" spans="1:5" x14ac:dyDescent="0.25">
      <c r="A657" t="s">
        <v>72</v>
      </c>
      <c r="B657" t="str">
        <v>EG</v>
      </c>
      <c r="C657" t="str">
        <v>EG</v>
      </c>
      <c r="E657" t="str">
        <v>EG</v>
      </c>
    </row>
    <row r="658" spans="1:5" x14ac:dyDescent="0.25">
      <c r="A658" t="s">
        <v>111</v>
      </c>
      <c r="B658" t="str">
        <v/>
      </c>
      <c r="C658" t="str">
        <v>None Countries</v>
      </c>
      <c r="E658" t="str">
        <v>None Countries</v>
      </c>
    </row>
    <row r="659" spans="1:5" x14ac:dyDescent="0.25">
      <c r="A659" t="s">
        <v>15</v>
      </c>
      <c r="B659" t="str">
        <v>US</v>
      </c>
      <c r="C659" t="str">
        <v>US</v>
      </c>
      <c r="E659" t="str">
        <v>US</v>
      </c>
    </row>
    <row r="660" spans="1:5" x14ac:dyDescent="0.25">
      <c r="A660" t="s">
        <v>88</v>
      </c>
      <c r="B660" t="str">
        <v>IN</v>
      </c>
      <c r="C660" t="str">
        <v>IN</v>
      </c>
      <c r="E660" t="str">
        <v>IN</v>
      </c>
    </row>
    <row r="661" spans="1:5" x14ac:dyDescent="0.25">
      <c r="A661" t="s">
        <v>1171</v>
      </c>
      <c r="B661" t="str">
        <v>SG</v>
      </c>
      <c r="C661" t="str">
        <v>SG</v>
      </c>
      <c r="E661" t="str">
        <v>SG</v>
      </c>
    </row>
    <row r="662" spans="1:5" x14ac:dyDescent="0.25">
      <c r="A662" t="s">
        <v>1517</v>
      </c>
      <c r="B662" t="str">
        <v>MY</v>
      </c>
      <c r="C662" t="str">
        <v>MY</v>
      </c>
      <c r="E662" t="str">
        <v>MY</v>
      </c>
    </row>
    <row r="663" spans="1:5" x14ac:dyDescent="0.25">
      <c r="A663" t="s">
        <v>72</v>
      </c>
      <c r="B663" t="str">
        <v>EG</v>
      </c>
      <c r="C663" t="str">
        <v>EG</v>
      </c>
      <c r="E663" t="str">
        <v>EG</v>
      </c>
    </row>
    <row r="664" spans="1:5" x14ac:dyDescent="0.25">
      <c r="A664" t="s">
        <v>1380</v>
      </c>
      <c r="B664" t="str">
        <v>TW</v>
      </c>
      <c r="C664" t="str">
        <v>TW</v>
      </c>
      <c r="E664" t="str">
        <v>TW</v>
      </c>
    </row>
    <row r="665" spans="1:5" x14ac:dyDescent="0.25">
      <c r="A665" t="s">
        <v>88</v>
      </c>
      <c r="B665" t="str">
        <v>IN</v>
      </c>
      <c r="C665" t="str">
        <v>IN</v>
      </c>
      <c r="E665" t="str">
        <v>IN</v>
      </c>
    </row>
    <row r="666" spans="1:5" x14ac:dyDescent="0.25">
      <c r="A666" t="s">
        <v>88</v>
      </c>
      <c r="B666" t="str">
        <v>IN</v>
      </c>
      <c r="C666" t="str">
        <v>IN</v>
      </c>
      <c r="E666" t="str">
        <v>IN</v>
      </c>
    </row>
    <row r="667" spans="1:5" x14ac:dyDescent="0.25">
      <c r="A667" t="s">
        <v>88</v>
      </c>
      <c r="B667" t="str">
        <v>IN</v>
      </c>
      <c r="C667" t="str">
        <v>IN</v>
      </c>
      <c r="E667" t="str">
        <v>IN</v>
      </c>
    </row>
    <row r="668" spans="1:5" x14ac:dyDescent="0.25">
      <c r="A668" t="s">
        <v>111</v>
      </c>
      <c r="B668" t="str">
        <v/>
      </c>
      <c r="C668" t="str">
        <v>None Countries</v>
      </c>
      <c r="E668" t="str">
        <v>None Countries</v>
      </c>
    </row>
    <row r="669" spans="1:5" x14ac:dyDescent="0.25">
      <c r="A669" t="s">
        <v>88</v>
      </c>
      <c r="B669" t="str">
        <v>IN</v>
      </c>
      <c r="C669" t="str">
        <v>IN</v>
      </c>
      <c r="E669" t="str">
        <v>IN</v>
      </c>
    </row>
    <row r="670" spans="1:5" x14ac:dyDescent="0.25">
      <c r="A670" t="s">
        <v>1517</v>
      </c>
      <c r="B670" t="str">
        <v>MY</v>
      </c>
      <c r="C670" t="str">
        <v>MY</v>
      </c>
      <c r="E670" t="str">
        <v>MY</v>
      </c>
    </row>
    <row r="671" spans="1:5" x14ac:dyDescent="0.25">
      <c r="A671" t="s">
        <v>1791</v>
      </c>
      <c r="B671" t="str">
        <v>TH, IN</v>
      </c>
      <c r="C671" t="str">
        <v>TH, IN</v>
      </c>
      <c r="E671" t="str">
        <v>TH, IN</v>
      </c>
    </row>
    <row r="672" spans="1:5" x14ac:dyDescent="0.25">
      <c r="A672" t="s">
        <v>1380</v>
      </c>
      <c r="B672" t="str">
        <v>TW</v>
      </c>
      <c r="C672" t="str">
        <v>TW</v>
      </c>
      <c r="E672" t="str">
        <v>TW</v>
      </c>
    </row>
    <row r="673" spans="1:5" x14ac:dyDescent="0.25">
      <c r="A673" t="s">
        <v>88</v>
      </c>
      <c r="B673" t="str">
        <v>IN</v>
      </c>
      <c r="C673" t="str">
        <v>IN</v>
      </c>
      <c r="E673" t="str">
        <v>IN</v>
      </c>
    </row>
    <row r="674" spans="1:5" x14ac:dyDescent="0.25">
      <c r="A674" t="s">
        <v>1171</v>
      </c>
      <c r="B674" t="str">
        <v>SG</v>
      </c>
      <c r="C674" t="str">
        <v>SG</v>
      </c>
      <c r="E674" t="str">
        <v>SG</v>
      </c>
    </row>
    <row r="675" spans="1:5" x14ac:dyDescent="0.25">
      <c r="A675" t="s">
        <v>88</v>
      </c>
      <c r="B675" t="str">
        <v>IN</v>
      </c>
      <c r="C675" t="str">
        <v>IN</v>
      </c>
      <c r="E675" t="str">
        <v>IN</v>
      </c>
    </row>
    <row r="676" spans="1:5" x14ac:dyDescent="0.25">
      <c r="A676" t="s">
        <v>15</v>
      </c>
      <c r="B676" t="str">
        <v>US</v>
      </c>
      <c r="C676" t="str">
        <v>US</v>
      </c>
      <c r="E676" t="str">
        <v>US</v>
      </c>
    </row>
    <row r="677" spans="1:5" x14ac:dyDescent="0.25">
      <c r="A677" t="s">
        <v>1171</v>
      </c>
      <c r="B677" t="str">
        <v>SG</v>
      </c>
      <c r="C677" t="str">
        <v>SG</v>
      </c>
      <c r="E677" t="str">
        <v>SG</v>
      </c>
    </row>
    <row r="678" spans="1:5" x14ac:dyDescent="0.25">
      <c r="A678" t="s">
        <v>88</v>
      </c>
      <c r="B678" t="str">
        <v>IN</v>
      </c>
      <c r="C678" t="str">
        <v>IN</v>
      </c>
      <c r="E678" t="str">
        <v>IN</v>
      </c>
    </row>
    <row r="679" spans="1:5" x14ac:dyDescent="0.25">
      <c r="A679" t="s">
        <v>1744</v>
      </c>
      <c r="B679" t="str">
        <v>PH</v>
      </c>
      <c r="C679" t="str">
        <v>PH</v>
      </c>
      <c r="E679" t="str">
        <v>PH</v>
      </c>
    </row>
    <row r="680" spans="1:5" x14ac:dyDescent="0.25">
      <c r="A680" t="s">
        <v>1629</v>
      </c>
      <c r="B680" t="str">
        <v>PS</v>
      </c>
      <c r="C680" t="str">
        <v>PS</v>
      </c>
      <c r="E680" t="str">
        <v>PS</v>
      </c>
    </row>
    <row r="681" spans="1:5" x14ac:dyDescent="0.25">
      <c r="A681" t="s">
        <v>1811</v>
      </c>
      <c r="B681" t="str">
        <v>NG, US</v>
      </c>
      <c r="C681" t="str">
        <v>NG, US</v>
      </c>
      <c r="E681" t="str">
        <v>NG, US</v>
      </c>
    </row>
    <row r="682" spans="1:5" x14ac:dyDescent="0.25">
      <c r="A682" t="s">
        <v>1600</v>
      </c>
      <c r="B682" t="str">
        <v>NG</v>
      </c>
      <c r="C682" t="str">
        <v>NG</v>
      </c>
      <c r="E682" t="str">
        <v>NG</v>
      </c>
    </row>
    <row r="683" spans="1:5" x14ac:dyDescent="0.25">
      <c r="A683" t="s">
        <v>1380</v>
      </c>
      <c r="B683" t="str">
        <v>TW</v>
      </c>
      <c r="C683" t="str">
        <v>TW</v>
      </c>
      <c r="E683" t="str">
        <v>TW</v>
      </c>
    </row>
    <row r="684" spans="1:5" x14ac:dyDescent="0.25">
      <c r="A684" t="s">
        <v>88</v>
      </c>
      <c r="B684" t="str">
        <v>IN</v>
      </c>
      <c r="C684" t="str">
        <v>IN</v>
      </c>
      <c r="E684" t="str">
        <v>IN</v>
      </c>
    </row>
    <row r="685" spans="1:5" x14ac:dyDescent="0.25">
      <c r="A685" t="s">
        <v>111</v>
      </c>
      <c r="B685" t="str">
        <v/>
      </c>
      <c r="C685" t="str">
        <v>None Countries</v>
      </c>
      <c r="E685" t="str">
        <v>None Countries</v>
      </c>
    </row>
    <row r="686" spans="1:5" x14ac:dyDescent="0.25">
      <c r="A686" t="s">
        <v>1744</v>
      </c>
      <c r="B686" t="str">
        <v>PH</v>
      </c>
      <c r="C686" t="str">
        <v>PH</v>
      </c>
      <c r="E686" t="str">
        <v>PH</v>
      </c>
    </row>
    <row r="687" spans="1:5" x14ac:dyDescent="0.25">
      <c r="A687" t="s">
        <v>15</v>
      </c>
      <c r="B687" t="str">
        <v>US</v>
      </c>
      <c r="C687" t="str">
        <v>US</v>
      </c>
      <c r="E687" t="str">
        <v>US</v>
      </c>
    </row>
    <row r="688" spans="1:5" x14ac:dyDescent="0.25">
      <c r="A688" t="s">
        <v>1825</v>
      </c>
      <c r="B688" t="str">
        <v>XX</v>
      </c>
      <c r="C688" t="str">
        <v>XX</v>
      </c>
      <c r="E688" t="str">
        <v>XX</v>
      </c>
    </row>
    <row r="689" spans="1:5" x14ac:dyDescent="0.25">
      <c r="A689" t="s">
        <v>111</v>
      </c>
      <c r="B689" t="str">
        <v/>
      </c>
      <c r="C689" t="str">
        <v>None Countries</v>
      </c>
      <c r="E689" t="str">
        <v>None Countries</v>
      </c>
    </row>
    <row r="690" spans="1:5" x14ac:dyDescent="0.25">
      <c r="A690" t="s">
        <v>1171</v>
      </c>
      <c r="B690" t="str">
        <v>SG</v>
      </c>
      <c r="C690" t="str">
        <v>SG</v>
      </c>
      <c r="E690" t="str">
        <v>SG</v>
      </c>
    </row>
    <row r="691" spans="1:5" x14ac:dyDescent="0.25">
      <c r="A691" t="s">
        <v>88</v>
      </c>
      <c r="B691" t="str">
        <v>IN</v>
      </c>
      <c r="C691" t="str">
        <v>IN</v>
      </c>
      <c r="E691" t="str">
        <v>IN</v>
      </c>
    </row>
    <row r="692" spans="1:5" x14ac:dyDescent="0.25">
      <c r="A692" t="s">
        <v>15</v>
      </c>
      <c r="B692" t="str">
        <v>US</v>
      </c>
      <c r="C692" t="str">
        <v>US</v>
      </c>
      <c r="E692" t="str">
        <v>US</v>
      </c>
    </row>
    <row r="693" spans="1:5" x14ac:dyDescent="0.25">
      <c r="A693" t="s">
        <v>15</v>
      </c>
      <c r="B693" t="str">
        <v>US</v>
      </c>
      <c r="C693" t="str">
        <v>US</v>
      </c>
      <c r="E693" t="str">
        <v>US</v>
      </c>
    </row>
    <row r="694" spans="1:5" x14ac:dyDescent="0.25">
      <c r="A694" t="s">
        <v>88</v>
      </c>
      <c r="B694" t="str">
        <v>IN</v>
      </c>
      <c r="C694" t="str">
        <v>IN</v>
      </c>
      <c r="E694" t="str">
        <v>IN</v>
      </c>
    </row>
    <row r="695" spans="1:5" x14ac:dyDescent="0.25">
      <c r="A695" t="s">
        <v>1171</v>
      </c>
      <c r="B695" t="str">
        <v>SG</v>
      </c>
      <c r="C695" t="str">
        <v>SG</v>
      </c>
      <c r="E695" t="str">
        <v>SG</v>
      </c>
    </row>
    <row r="696" spans="1:5" x14ac:dyDescent="0.25">
      <c r="A696" t="s">
        <v>111</v>
      </c>
      <c r="B696" t="str">
        <v/>
      </c>
      <c r="C696" t="str">
        <v>None Countries</v>
      </c>
      <c r="E696" t="str">
        <v>None Countries</v>
      </c>
    </row>
    <row r="697" spans="1:5" x14ac:dyDescent="0.25">
      <c r="A697" t="s">
        <v>1321</v>
      </c>
      <c r="B697" t="str">
        <v>HK</v>
      </c>
      <c r="C697" t="str">
        <v>HK</v>
      </c>
      <c r="E697" t="str">
        <v>HK</v>
      </c>
    </row>
    <row r="698" spans="1:5" x14ac:dyDescent="0.25">
      <c r="A698" t="s">
        <v>111</v>
      </c>
      <c r="B698" t="str">
        <v/>
      </c>
      <c r="C698" t="str">
        <v>None Countries</v>
      </c>
      <c r="E698" t="str">
        <v>None Countries</v>
      </c>
    </row>
    <row r="699" spans="1:5" x14ac:dyDescent="0.25">
      <c r="A699" t="s">
        <v>15</v>
      </c>
      <c r="B699" t="str">
        <v>US</v>
      </c>
      <c r="C699" t="str">
        <v>US</v>
      </c>
      <c r="E699" t="str">
        <v>US</v>
      </c>
    </row>
    <row r="700" spans="1:5" x14ac:dyDescent="0.25">
      <c r="A700" t="s">
        <v>88</v>
      </c>
      <c r="B700" t="str">
        <v>IN</v>
      </c>
      <c r="C700" t="str">
        <v>IN</v>
      </c>
      <c r="E700" t="str">
        <v>IN</v>
      </c>
    </row>
    <row r="701" spans="1:5" x14ac:dyDescent="0.25">
      <c r="A701" t="s">
        <v>59</v>
      </c>
      <c r="B701" t="str">
        <v>JP</v>
      </c>
      <c r="C701" t="str">
        <v>JP</v>
      </c>
      <c r="E701" t="str">
        <v>JP</v>
      </c>
    </row>
    <row r="702" spans="1:5" x14ac:dyDescent="0.25">
      <c r="A702" t="s">
        <v>24</v>
      </c>
      <c r="B702" t="str">
        <v>GB</v>
      </c>
      <c r="C702" t="str">
        <v>GB</v>
      </c>
      <c r="E702" t="str">
        <v>GB</v>
      </c>
    </row>
    <row r="703" spans="1:5" x14ac:dyDescent="0.25">
      <c r="A703" t="s">
        <v>15</v>
      </c>
      <c r="B703" t="str">
        <v>US</v>
      </c>
      <c r="C703" t="str">
        <v>US</v>
      </c>
      <c r="E703" t="str">
        <v>US</v>
      </c>
    </row>
    <row r="704" spans="1:5" x14ac:dyDescent="0.25">
      <c r="A704" t="s">
        <v>15</v>
      </c>
      <c r="B704" t="str">
        <v>US</v>
      </c>
      <c r="C704" t="str">
        <v>US</v>
      </c>
      <c r="E704" t="str">
        <v>US</v>
      </c>
    </row>
    <row r="705" spans="1:5" x14ac:dyDescent="0.25">
      <c r="A705" t="s">
        <v>15</v>
      </c>
      <c r="B705" t="str">
        <v>US</v>
      </c>
      <c r="C705" t="str">
        <v>US</v>
      </c>
      <c r="E705" t="str">
        <v>US</v>
      </c>
    </row>
    <row r="706" spans="1:5" x14ac:dyDescent="0.25">
      <c r="A706" t="s">
        <v>24</v>
      </c>
      <c r="B706" t="str">
        <v>GB</v>
      </c>
      <c r="C706" t="str">
        <v>GB</v>
      </c>
      <c r="E706" t="str">
        <v>GB</v>
      </c>
    </row>
    <row r="707" spans="1:5" x14ac:dyDescent="0.25">
      <c r="A707" t="s">
        <v>15</v>
      </c>
      <c r="B707" t="str">
        <v>US</v>
      </c>
      <c r="C707" t="str">
        <v>US</v>
      </c>
      <c r="E707" t="str">
        <v>US</v>
      </c>
    </row>
    <row r="708" spans="1:5" x14ac:dyDescent="0.25">
      <c r="A708" t="s">
        <v>15</v>
      </c>
      <c r="B708" t="str">
        <v>US</v>
      </c>
      <c r="C708" t="str">
        <v>US</v>
      </c>
      <c r="E708" t="str">
        <v>US</v>
      </c>
    </row>
    <row r="709" spans="1:5" x14ac:dyDescent="0.25">
      <c r="A709" t="s">
        <v>15</v>
      </c>
      <c r="B709" t="str">
        <v>US</v>
      </c>
      <c r="C709" t="str">
        <v>US</v>
      </c>
      <c r="E709" t="str">
        <v>US</v>
      </c>
    </row>
    <row r="710" spans="1:5" x14ac:dyDescent="0.25">
      <c r="A710" t="s">
        <v>15</v>
      </c>
      <c r="B710" t="str">
        <v>US</v>
      </c>
      <c r="C710" t="str">
        <v>US</v>
      </c>
      <c r="E710" t="str">
        <v>US</v>
      </c>
    </row>
    <row r="711" spans="1:5" x14ac:dyDescent="0.25">
      <c r="A711" t="s">
        <v>15</v>
      </c>
      <c r="B711" t="str">
        <v>US</v>
      </c>
      <c r="C711" t="str">
        <v>US</v>
      </c>
      <c r="E711" t="str">
        <v>US</v>
      </c>
    </row>
    <row r="712" spans="1:5" x14ac:dyDescent="0.25">
      <c r="A712" t="s">
        <v>15</v>
      </c>
      <c r="B712" t="str">
        <v>US</v>
      </c>
      <c r="C712" t="str">
        <v>US</v>
      </c>
      <c r="E712" t="str">
        <v>US</v>
      </c>
    </row>
    <row r="713" spans="1:5" x14ac:dyDescent="0.25">
      <c r="A713" t="s">
        <v>55</v>
      </c>
      <c r="B713" t="str">
        <v>US, GB</v>
      </c>
      <c r="C713" t="str">
        <v>US, GB</v>
      </c>
      <c r="E713" t="str">
        <v>US, GB</v>
      </c>
    </row>
    <row r="714" spans="1:5" x14ac:dyDescent="0.25">
      <c r="A714" t="s">
        <v>24</v>
      </c>
      <c r="B714" t="str">
        <v>GB</v>
      </c>
      <c r="C714" t="str">
        <v>GB</v>
      </c>
      <c r="E714" t="str">
        <v>GB</v>
      </c>
    </row>
    <row r="715" spans="1:5" x14ac:dyDescent="0.25">
      <c r="A715" t="s">
        <v>1884</v>
      </c>
      <c r="B715" t="str">
        <v>US, ES</v>
      </c>
      <c r="C715" t="str">
        <v>US, ES</v>
      </c>
      <c r="E715" t="str">
        <v>US, ES</v>
      </c>
    </row>
    <row r="716" spans="1:5" x14ac:dyDescent="0.25">
      <c r="A716" t="s">
        <v>15</v>
      </c>
      <c r="B716" t="str">
        <v>US</v>
      </c>
      <c r="C716" t="str">
        <v>US</v>
      </c>
      <c r="E716" t="str">
        <v>US</v>
      </c>
    </row>
    <row r="717" spans="1:5" x14ac:dyDescent="0.25">
      <c r="A717" t="s">
        <v>24</v>
      </c>
      <c r="B717" t="str">
        <v>GB</v>
      </c>
      <c r="C717" t="str">
        <v>GB</v>
      </c>
      <c r="E717" t="str">
        <v>GB</v>
      </c>
    </row>
    <row r="718" spans="1:5" x14ac:dyDescent="0.25">
      <c r="A718" t="s">
        <v>15</v>
      </c>
      <c r="B718" t="str">
        <v>US</v>
      </c>
      <c r="C718" t="str">
        <v>US</v>
      </c>
      <c r="E718" t="str">
        <v>US</v>
      </c>
    </row>
    <row r="719" spans="1:5" x14ac:dyDescent="0.25">
      <c r="A719" t="s">
        <v>59</v>
      </c>
      <c r="B719" t="str">
        <v>JP</v>
      </c>
      <c r="C719" t="str">
        <v>JP</v>
      </c>
      <c r="E719" t="str">
        <v>JP</v>
      </c>
    </row>
    <row r="720" spans="1:5" x14ac:dyDescent="0.25">
      <c r="A720" t="s">
        <v>173</v>
      </c>
      <c r="B720" t="str">
        <v>GB, US</v>
      </c>
      <c r="C720" t="str">
        <v>GB, US</v>
      </c>
      <c r="E720" t="str">
        <v>GB, US</v>
      </c>
    </row>
    <row r="721" spans="1:5" x14ac:dyDescent="0.25">
      <c r="A721" t="s">
        <v>15</v>
      </c>
      <c r="B721" t="str">
        <v>US</v>
      </c>
      <c r="C721" t="str">
        <v>US</v>
      </c>
      <c r="E721" t="str">
        <v>US</v>
      </c>
    </row>
    <row r="722" spans="1:5" x14ac:dyDescent="0.25">
      <c r="A722" t="s">
        <v>1903</v>
      </c>
      <c r="B722" t="str">
        <v>NO, SE, US</v>
      </c>
      <c r="C722" t="str">
        <v>NO, SE, US</v>
      </c>
      <c r="E722" t="str">
        <v>NO, SE, US</v>
      </c>
    </row>
    <row r="723" spans="1:5" x14ac:dyDescent="0.25">
      <c r="A723" t="s">
        <v>1907</v>
      </c>
      <c r="B723" t="str">
        <v>US, AE</v>
      </c>
      <c r="C723" t="str">
        <v>US, AE</v>
      </c>
      <c r="E723" t="str">
        <v>US, AE</v>
      </c>
    </row>
    <row r="724" spans="1:5" x14ac:dyDescent="0.25">
      <c r="A724" t="s">
        <v>15</v>
      </c>
      <c r="B724" t="str">
        <v>US</v>
      </c>
      <c r="C724" t="str">
        <v>US</v>
      </c>
      <c r="E724" t="str">
        <v>US</v>
      </c>
    </row>
    <row r="725" spans="1:5" x14ac:dyDescent="0.25">
      <c r="A725" t="s">
        <v>15</v>
      </c>
      <c r="B725" t="str">
        <v>US</v>
      </c>
      <c r="C725" t="str">
        <v>US</v>
      </c>
      <c r="E725" t="str">
        <v>US</v>
      </c>
    </row>
    <row r="726" spans="1:5" x14ac:dyDescent="0.25">
      <c r="A726" t="s">
        <v>15</v>
      </c>
      <c r="B726" t="str">
        <v>US</v>
      </c>
      <c r="C726" t="str">
        <v>US</v>
      </c>
      <c r="E726" t="str">
        <v>US</v>
      </c>
    </row>
    <row r="727" spans="1:5" x14ac:dyDescent="0.25">
      <c r="A727" t="s">
        <v>15</v>
      </c>
      <c r="B727" t="str">
        <v>US</v>
      </c>
      <c r="C727" t="str">
        <v>US</v>
      </c>
      <c r="E727" t="str">
        <v>US</v>
      </c>
    </row>
    <row r="728" spans="1:5" x14ac:dyDescent="0.25">
      <c r="A728" t="s">
        <v>55</v>
      </c>
      <c r="B728" t="str">
        <v>US, GB</v>
      </c>
      <c r="C728" t="str">
        <v>US, GB</v>
      </c>
      <c r="E728" t="str">
        <v>US, GB</v>
      </c>
    </row>
    <row r="729" spans="1:5" x14ac:dyDescent="0.25">
      <c r="A729" t="s">
        <v>15</v>
      </c>
      <c r="B729" t="str">
        <v>US</v>
      </c>
      <c r="C729" t="str">
        <v>US</v>
      </c>
      <c r="E729" t="str">
        <v>US</v>
      </c>
    </row>
    <row r="730" spans="1:5" x14ac:dyDescent="0.25">
      <c r="A730" t="s">
        <v>15</v>
      </c>
      <c r="B730" t="str">
        <v>US</v>
      </c>
      <c r="C730" t="str">
        <v>US</v>
      </c>
      <c r="E730" t="str">
        <v>US</v>
      </c>
    </row>
    <row r="731" spans="1:5" x14ac:dyDescent="0.25">
      <c r="A731" t="s">
        <v>59</v>
      </c>
      <c r="B731" t="str">
        <v>JP</v>
      </c>
      <c r="C731" t="str">
        <v>JP</v>
      </c>
      <c r="E731" t="str">
        <v>JP</v>
      </c>
    </row>
    <row r="732" spans="1:5" x14ac:dyDescent="0.25">
      <c r="A732" t="s">
        <v>315</v>
      </c>
      <c r="B732" t="str">
        <v>US, CA</v>
      </c>
      <c r="C732" t="str">
        <v>US, CA</v>
      </c>
      <c r="E732" t="str">
        <v>US, CA</v>
      </c>
    </row>
    <row r="733" spans="1:5" x14ac:dyDescent="0.25">
      <c r="A733" t="s">
        <v>15</v>
      </c>
      <c r="B733" t="str">
        <v>US</v>
      </c>
      <c r="C733" t="str">
        <v>US</v>
      </c>
      <c r="E733" t="str">
        <v>US</v>
      </c>
    </row>
    <row r="734" spans="1:5" x14ac:dyDescent="0.25">
      <c r="A734" t="s">
        <v>1936</v>
      </c>
      <c r="B734" t="str">
        <v>CA, HU, US</v>
      </c>
      <c r="C734" t="str">
        <v>CA, HU, US</v>
      </c>
      <c r="E734" t="str">
        <v>CA, HU, US</v>
      </c>
    </row>
    <row r="735" spans="1:5" x14ac:dyDescent="0.25">
      <c r="A735" t="s">
        <v>1940</v>
      </c>
      <c r="B735" t="str">
        <v>DK, US</v>
      </c>
      <c r="C735" t="str">
        <v>DK, US</v>
      </c>
      <c r="E735" t="str">
        <v>DK, US</v>
      </c>
    </row>
    <row r="736" spans="1:5" x14ac:dyDescent="0.25">
      <c r="A736" t="s">
        <v>391</v>
      </c>
      <c r="B736" t="str">
        <v>CA, US</v>
      </c>
      <c r="C736" t="str">
        <v>CA, US</v>
      </c>
      <c r="E736" t="str">
        <v>CA, US</v>
      </c>
    </row>
    <row r="737" spans="1:5" x14ac:dyDescent="0.25">
      <c r="A737" t="s">
        <v>59</v>
      </c>
      <c r="B737" t="str">
        <v>JP</v>
      </c>
      <c r="C737" t="str">
        <v>JP</v>
      </c>
      <c r="E737" t="str">
        <v>JP</v>
      </c>
    </row>
    <row r="738" spans="1:5" x14ac:dyDescent="0.25">
      <c r="A738" t="s">
        <v>15</v>
      </c>
      <c r="B738" t="str">
        <v>US</v>
      </c>
      <c r="C738" t="str">
        <v>US</v>
      </c>
      <c r="E738" t="str">
        <v>US</v>
      </c>
    </row>
    <row r="739" spans="1:5" x14ac:dyDescent="0.25">
      <c r="A739" t="s">
        <v>59</v>
      </c>
      <c r="B739" t="str">
        <v>JP</v>
      </c>
      <c r="C739" t="str">
        <v>JP</v>
      </c>
      <c r="E739" t="str">
        <v>JP</v>
      </c>
    </row>
    <row r="740" spans="1:5" x14ac:dyDescent="0.25">
      <c r="A740" t="s">
        <v>15</v>
      </c>
      <c r="B740" t="str">
        <v>US</v>
      </c>
      <c r="C740" t="str">
        <v>US</v>
      </c>
      <c r="E740" t="str">
        <v>US</v>
      </c>
    </row>
    <row r="741" spans="1:5" x14ac:dyDescent="0.25">
      <c r="A741" t="s">
        <v>15</v>
      </c>
      <c r="B741" t="str">
        <v>US</v>
      </c>
      <c r="C741" t="str">
        <v>US</v>
      </c>
      <c r="E741" t="str">
        <v>US</v>
      </c>
    </row>
    <row r="742" spans="1:5" x14ac:dyDescent="0.25">
      <c r="A742" t="s">
        <v>15</v>
      </c>
      <c r="B742" t="str">
        <v>US</v>
      </c>
      <c r="C742" t="str">
        <v>US</v>
      </c>
      <c r="E742" t="str">
        <v>US</v>
      </c>
    </row>
    <row r="743" spans="1:5" x14ac:dyDescent="0.25">
      <c r="A743" t="s">
        <v>15</v>
      </c>
      <c r="B743" t="str">
        <v>US</v>
      </c>
      <c r="C743" t="str">
        <v>US</v>
      </c>
      <c r="E743" t="str">
        <v>US</v>
      </c>
    </row>
    <row r="744" spans="1:5" x14ac:dyDescent="0.25">
      <c r="A744" t="s">
        <v>15</v>
      </c>
      <c r="B744" t="str">
        <v>US</v>
      </c>
      <c r="C744" t="str">
        <v>US</v>
      </c>
      <c r="E744" t="str">
        <v>US</v>
      </c>
    </row>
    <row r="745" spans="1:5" x14ac:dyDescent="0.25">
      <c r="A745" t="s">
        <v>15</v>
      </c>
      <c r="B745" t="str">
        <v>US</v>
      </c>
      <c r="C745" t="str">
        <v>US</v>
      </c>
      <c r="E745" t="str">
        <v>US</v>
      </c>
    </row>
    <row r="746" spans="1:5" x14ac:dyDescent="0.25">
      <c r="A746" t="s">
        <v>15</v>
      </c>
      <c r="B746" t="str">
        <v>US</v>
      </c>
      <c r="C746" t="str">
        <v>US</v>
      </c>
      <c r="E746" t="str">
        <v>US</v>
      </c>
    </row>
    <row r="747" spans="1:5" x14ac:dyDescent="0.25">
      <c r="A747" t="s">
        <v>15</v>
      </c>
      <c r="B747" t="str">
        <v>US</v>
      </c>
      <c r="C747" t="str">
        <v>US</v>
      </c>
      <c r="E747" t="str">
        <v>US</v>
      </c>
    </row>
    <row r="748" spans="1:5" x14ac:dyDescent="0.25">
      <c r="A748" t="s">
        <v>1977</v>
      </c>
      <c r="B748" t="str">
        <v>NO</v>
      </c>
      <c r="C748" t="str">
        <v>NO</v>
      </c>
      <c r="E748" t="str">
        <v>NO</v>
      </c>
    </row>
    <row r="749" spans="1:5" x14ac:dyDescent="0.25">
      <c r="A749" t="s">
        <v>59</v>
      </c>
      <c r="B749" t="str">
        <v>JP</v>
      </c>
      <c r="C749" t="str">
        <v>JP</v>
      </c>
      <c r="E749" t="str">
        <v>JP</v>
      </c>
    </row>
    <row r="750" spans="1:5" x14ac:dyDescent="0.25">
      <c r="A750" t="s">
        <v>1984</v>
      </c>
      <c r="B750" t="str">
        <v>GB, FR, DE</v>
      </c>
      <c r="C750" t="str">
        <v>GB, FR, DE</v>
      </c>
      <c r="E750" t="str">
        <v>GB, FR, DE</v>
      </c>
    </row>
    <row r="751" spans="1:5" x14ac:dyDescent="0.25">
      <c r="A751" t="s">
        <v>59</v>
      </c>
      <c r="B751" t="str">
        <v>JP</v>
      </c>
      <c r="C751" t="str">
        <v>JP</v>
      </c>
      <c r="E751" t="str">
        <v>JP</v>
      </c>
    </row>
    <row r="752" spans="1:5" x14ac:dyDescent="0.25">
      <c r="A752" t="s">
        <v>15</v>
      </c>
      <c r="B752" t="str">
        <v>US</v>
      </c>
      <c r="C752" t="str">
        <v>US</v>
      </c>
      <c r="E752" t="str">
        <v>US</v>
      </c>
    </row>
    <row r="753" spans="1:5" x14ac:dyDescent="0.25">
      <c r="A753" t="s">
        <v>59</v>
      </c>
      <c r="B753" t="str">
        <v>JP</v>
      </c>
      <c r="C753" t="str">
        <v>JP</v>
      </c>
      <c r="E753" t="str">
        <v>JP</v>
      </c>
    </row>
    <row r="754" spans="1:5" x14ac:dyDescent="0.25">
      <c r="A754" t="s">
        <v>1995</v>
      </c>
      <c r="B754" t="str">
        <v>US, HU, IT</v>
      </c>
      <c r="C754" t="str">
        <v>US, HU, IT</v>
      </c>
      <c r="E754" t="str">
        <v>US, HU, IT</v>
      </c>
    </row>
    <row r="755" spans="1:5" x14ac:dyDescent="0.25">
      <c r="A755" t="s">
        <v>59</v>
      </c>
      <c r="B755" t="str">
        <v>JP</v>
      </c>
      <c r="C755" t="str">
        <v>JP</v>
      </c>
      <c r="E755" t="str">
        <v>JP</v>
      </c>
    </row>
    <row r="756" spans="1:5" x14ac:dyDescent="0.25">
      <c r="A756" t="s">
        <v>59</v>
      </c>
      <c r="B756" t="str">
        <v>JP</v>
      </c>
      <c r="C756" t="str">
        <v>JP</v>
      </c>
      <c r="E756" t="str">
        <v>JP</v>
      </c>
    </row>
    <row r="757" spans="1:5" x14ac:dyDescent="0.25">
      <c r="A757" t="s">
        <v>15</v>
      </c>
      <c r="B757" t="str">
        <v>US</v>
      </c>
      <c r="C757" t="str">
        <v>US</v>
      </c>
      <c r="E757" t="str">
        <v>US</v>
      </c>
    </row>
    <row r="758" spans="1:5" x14ac:dyDescent="0.25">
      <c r="A758" t="s">
        <v>15</v>
      </c>
      <c r="B758" t="str">
        <v>US</v>
      </c>
      <c r="C758" t="str">
        <v>US</v>
      </c>
      <c r="E758" t="str">
        <v>US</v>
      </c>
    </row>
    <row r="759" spans="1:5" x14ac:dyDescent="0.25">
      <c r="A759" t="s">
        <v>15</v>
      </c>
      <c r="B759" t="str">
        <v>US</v>
      </c>
      <c r="C759" t="str">
        <v>US</v>
      </c>
      <c r="E759" t="str">
        <v>US</v>
      </c>
    </row>
    <row r="760" spans="1:5" x14ac:dyDescent="0.25">
      <c r="A760" t="s">
        <v>59</v>
      </c>
      <c r="B760" t="str">
        <v>JP</v>
      </c>
      <c r="C760" t="str">
        <v>JP</v>
      </c>
      <c r="E760" t="str">
        <v>JP</v>
      </c>
    </row>
    <row r="761" spans="1:5" x14ac:dyDescent="0.25">
      <c r="A761" t="s">
        <v>59</v>
      </c>
      <c r="B761" t="str">
        <v>JP</v>
      </c>
      <c r="C761" t="str">
        <v>JP</v>
      </c>
      <c r="E761" t="str">
        <v>JP</v>
      </c>
    </row>
    <row r="762" spans="1:5" x14ac:dyDescent="0.25">
      <c r="A762" t="s">
        <v>24</v>
      </c>
      <c r="B762" t="str">
        <v>GB</v>
      </c>
      <c r="C762" t="str">
        <v>GB</v>
      </c>
      <c r="E762" t="str">
        <v>GB</v>
      </c>
    </row>
    <row r="763" spans="1:5" x14ac:dyDescent="0.25">
      <c r="A763" t="s">
        <v>59</v>
      </c>
      <c r="B763" t="str">
        <v>JP</v>
      </c>
      <c r="C763" t="str">
        <v>JP</v>
      </c>
      <c r="E763" t="str">
        <v>JP</v>
      </c>
    </row>
    <row r="764" spans="1:5" x14ac:dyDescent="0.25">
      <c r="A764" t="s">
        <v>391</v>
      </c>
      <c r="B764" t="str">
        <v>CA, US</v>
      </c>
      <c r="C764" t="str">
        <v>CA, US</v>
      </c>
      <c r="E764" t="str">
        <v>CA, US</v>
      </c>
    </row>
    <row r="765" spans="1:5" x14ac:dyDescent="0.25">
      <c r="A765" t="s">
        <v>315</v>
      </c>
      <c r="B765" t="str">
        <v>US, CA</v>
      </c>
      <c r="C765" t="str">
        <v>US, CA</v>
      </c>
      <c r="E765" t="str">
        <v>US, CA</v>
      </c>
    </row>
    <row r="766" spans="1:5" x14ac:dyDescent="0.25">
      <c r="A766" t="s">
        <v>59</v>
      </c>
      <c r="B766" t="str">
        <v>JP</v>
      </c>
      <c r="C766" t="str">
        <v>JP</v>
      </c>
      <c r="E766" t="str">
        <v>JP</v>
      </c>
    </row>
    <row r="767" spans="1:5" x14ac:dyDescent="0.25">
      <c r="A767" t="s">
        <v>15</v>
      </c>
      <c r="B767" t="str">
        <v>US</v>
      </c>
      <c r="C767" t="str">
        <v>US</v>
      </c>
      <c r="E767" t="str">
        <v>US</v>
      </c>
    </row>
    <row r="768" spans="1:5" x14ac:dyDescent="0.25">
      <c r="A768" t="s">
        <v>15</v>
      </c>
      <c r="B768" t="str">
        <v>US</v>
      </c>
      <c r="C768" t="str">
        <v>US</v>
      </c>
      <c r="E768" t="str">
        <v>US</v>
      </c>
    </row>
    <row r="769" spans="1:5" x14ac:dyDescent="0.25">
      <c r="A769" t="s">
        <v>15</v>
      </c>
      <c r="B769" t="str">
        <v>US</v>
      </c>
      <c r="C769" t="str">
        <v>US</v>
      </c>
      <c r="E769" t="str">
        <v>US</v>
      </c>
    </row>
    <row r="770" spans="1:5" x14ac:dyDescent="0.25">
      <c r="A770" t="s">
        <v>15</v>
      </c>
      <c r="B770" t="str">
        <v>US</v>
      </c>
      <c r="C770" t="str">
        <v>US</v>
      </c>
      <c r="E770" t="str">
        <v>US</v>
      </c>
    </row>
    <row r="771" spans="1:5" x14ac:dyDescent="0.25">
      <c r="A771" t="s">
        <v>838</v>
      </c>
      <c r="B771" t="str">
        <v>DK</v>
      </c>
      <c r="C771" t="str">
        <v>DK</v>
      </c>
      <c r="E771" t="str">
        <v>DK</v>
      </c>
    </row>
    <row r="772" spans="1:5" x14ac:dyDescent="0.25">
      <c r="A772" t="s">
        <v>15</v>
      </c>
      <c r="B772" t="str">
        <v>US</v>
      </c>
      <c r="C772" t="str">
        <v>US</v>
      </c>
      <c r="E772" t="str">
        <v>US</v>
      </c>
    </row>
    <row r="773" spans="1:5" x14ac:dyDescent="0.25">
      <c r="A773" t="s">
        <v>59</v>
      </c>
      <c r="B773" t="str">
        <v>JP</v>
      </c>
      <c r="C773" t="str">
        <v>JP</v>
      </c>
      <c r="E773" t="str">
        <v>JP</v>
      </c>
    </row>
    <row r="774" spans="1:5" x14ac:dyDescent="0.25">
      <c r="A774" t="s">
        <v>59</v>
      </c>
      <c r="B774" t="str">
        <v>JP</v>
      </c>
      <c r="C774" t="str">
        <v>JP</v>
      </c>
      <c r="E774" t="str">
        <v>JP</v>
      </c>
    </row>
    <row r="775" spans="1:5" x14ac:dyDescent="0.25">
      <c r="A775" t="s">
        <v>24</v>
      </c>
      <c r="B775" t="str">
        <v>GB</v>
      </c>
      <c r="C775" t="str">
        <v>GB</v>
      </c>
      <c r="E775" t="str">
        <v>GB</v>
      </c>
    </row>
    <row r="776" spans="1:5" x14ac:dyDescent="0.25">
      <c r="A776" t="s">
        <v>173</v>
      </c>
      <c r="B776" t="str">
        <v>GB, US</v>
      </c>
      <c r="C776" t="str">
        <v>GB, US</v>
      </c>
      <c r="E776" t="str">
        <v>GB, US</v>
      </c>
    </row>
    <row r="777" spans="1:5" x14ac:dyDescent="0.25">
      <c r="A777" t="s">
        <v>15</v>
      </c>
      <c r="B777" t="str">
        <v>US</v>
      </c>
      <c r="C777" t="str">
        <v>US</v>
      </c>
      <c r="E777" t="str">
        <v>US</v>
      </c>
    </row>
    <row r="778" spans="1:5" x14ac:dyDescent="0.25">
      <c r="A778" t="s">
        <v>1061</v>
      </c>
      <c r="B778" t="str">
        <v>KR</v>
      </c>
      <c r="C778" t="str">
        <v>KR</v>
      </c>
      <c r="E778" t="str">
        <v>KR</v>
      </c>
    </row>
    <row r="779" spans="1:5" x14ac:dyDescent="0.25">
      <c r="A779" t="s">
        <v>15</v>
      </c>
      <c r="B779" t="str">
        <v>US</v>
      </c>
      <c r="C779" t="str">
        <v>US</v>
      </c>
      <c r="E779" t="str">
        <v>US</v>
      </c>
    </row>
    <row r="780" spans="1:5" x14ac:dyDescent="0.25">
      <c r="A780" t="s">
        <v>553</v>
      </c>
      <c r="B780" t="str">
        <v>AU</v>
      </c>
      <c r="C780" t="str">
        <v>AU</v>
      </c>
      <c r="E780" t="str">
        <v>AU</v>
      </c>
    </row>
    <row r="781" spans="1:5" x14ac:dyDescent="0.25">
      <c r="A781" t="s">
        <v>15</v>
      </c>
      <c r="B781" t="str">
        <v>US</v>
      </c>
      <c r="C781" t="str">
        <v>US</v>
      </c>
      <c r="E781" t="str">
        <v>US</v>
      </c>
    </row>
    <row r="782" spans="1:5" x14ac:dyDescent="0.25">
      <c r="A782" t="s">
        <v>24</v>
      </c>
      <c r="B782" t="str">
        <v>GB</v>
      </c>
      <c r="C782" t="str">
        <v>GB</v>
      </c>
      <c r="E782" t="str">
        <v>GB</v>
      </c>
    </row>
    <row r="783" spans="1:5" x14ac:dyDescent="0.25">
      <c r="A783" t="s">
        <v>59</v>
      </c>
      <c r="B783" t="str">
        <v>JP</v>
      </c>
      <c r="C783" t="str">
        <v>JP</v>
      </c>
      <c r="E783" t="str">
        <v>JP</v>
      </c>
    </row>
    <row r="784" spans="1:5" x14ac:dyDescent="0.25">
      <c r="A784" t="s">
        <v>548</v>
      </c>
      <c r="B784" t="str">
        <v>MX</v>
      </c>
      <c r="C784" t="str">
        <v>MX</v>
      </c>
      <c r="E784" t="str">
        <v>MX</v>
      </c>
    </row>
    <row r="785" spans="1:5" x14ac:dyDescent="0.25">
      <c r="A785" t="s">
        <v>558</v>
      </c>
      <c r="B785" t="str">
        <v>CO</v>
      </c>
      <c r="C785" t="str">
        <v>CO</v>
      </c>
      <c r="E785" t="str">
        <v>CO</v>
      </c>
    </row>
    <row r="786" spans="1:5" x14ac:dyDescent="0.25">
      <c r="A786" t="s">
        <v>15</v>
      </c>
      <c r="B786" t="str">
        <v>US</v>
      </c>
      <c r="C786" t="str">
        <v>US</v>
      </c>
      <c r="E786" t="str">
        <v>US</v>
      </c>
    </row>
    <row r="787" spans="1:5" x14ac:dyDescent="0.25">
      <c r="A787" t="s">
        <v>15</v>
      </c>
      <c r="B787" t="str">
        <v>US</v>
      </c>
      <c r="C787" t="str">
        <v>US</v>
      </c>
      <c r="E787" t="str">
        <v>US</v>
      </c>
    </row>
    <row r="788" spans="1:5" x14ac:dyDescent="0.25">
      <c r="A788" t="s">
        <v>15</v>
      </c>
      <c r="B788" t="str">
        <v>US</v>
      </c>
      <c r="C788" t="str">
        <v>US</v>
      </c>
      <c r="E788" t="str">
        <v>US</v>
      </c>
    </row>
    <row r="789" spans="1:5" x14ac:dyDescent="0.25">
      <c r="A789" t="s">
        <v>315</v>
      </c>
      <c r="B789" t="str">
        <v>US, CA</v>
      </c>
      <c r="C789" t="str">
        <v>US, CA</v>
      </c>
      <c r="E789" t="str">
        <v>US, CA</v>
      </c>
    </row>
    <row r="790" spans="1:5" x14ac:dyDescent="0.25">
      <c r="A790" t="s">
        <v>15</v>
      </c>
      <c r="B790" t="str">
        <v>US</v>
      </c>
      <c r="C790" t="str">
        <v>US</v>
      </c>
      <c r="E790" t="str">
        <v>US</v>
      </c>
    </row>
    <row r="791" spans="1:5" x14ac:dyDescent="0.25">
      <c r="A791" t="s">
        <v>15</v>
      </c>
      <c r="B791" t="str">
        <v>US</v>
      </c>
      <c r="C791" t="str">
        <v>US</v>
      </c>
      <c r="E791" t="str">
        <v>US</v>
      </c>
    </row>
    <row r="792" spans="1:5" x14ac:dyDescent="0.25">
      <c r="A792" t="s">
        <v>15</v>
      </c>
      <c r="B792" t="str">
        <v>US</v>
      </c>
      <c r="C792" t="str">
        <v>US</v>
      </c>
      <c r="E792" t="str">
        <v>US</v>
      </c>
    </row>
    <row r="793" spans="1:5" x14ac:dyDescent="0.25">
      <c r="A793" t="s">
        <v>88</v>
      </c>
      <c r="B793" t="str">
        <v>IN</v>
      </c>
      <c r="C793" t="str">
        <v>IN</v>
      </c>
      <c r="E793" t="str">
        <v>IN</v>
      </c>
    </row>
    <row r="794" spans="1:5" x14ac:dyDescent="0.25">
      <c r="A794" t="s">
        <v>15</v>
      </c>
      <c r="B794" t="str">
        <v>US</v>
      </c>
      <c r="C794" t="str">
        <v>US</v>
      </c>
      <c r="E794" t="str">
        <v>US</v>
      </c>
    </row>
    <row r="795" spans="1:5" x14ac:dyDescent="0.25">
      <c r="A795" t="s">
        <v>55</v>
      </c>
      <c r="B795" t="str">
        <v>US, GB</v>
      </c>
      <c r="C795" t="str">
        <v>US, GB</v>
      </c>
      <c r="E795" t="str">
        <v>US, GB</v>
      </c>
    </row>
    <row r="796" spans="1:5" x14ac:dyDescent="0.25">
      <c r="A796" t="s">
        <v>391</v>
      </c>
      <c r="B796" t="str">
        <v>CA, US</v>
      </c>
      <c r="C796" t="str">
        <v>CA, US</v>
      </c>
      <c r="E796" t="str">
        <v>CA, US</v>
      </c>
    </row>
    <row r="797" spans="1:5" x14ac:dyDescent="0.25">
      <c r="A797" t="s">
        <v>111</v>
      </c>
      <c r="B797" t="str">
        <v/>
      </c>
      <c r="C797" t="str">
        <v>None Countries</v>
      </c>
      <c r="E797" t="str">
        <v>None Countries</v>
      </c>
    </row>
    <row r="798" spans="1:5" x14ac:dyDescent="0.25">
      <c r="A798" t="s">
        <v>15</v>
      </c>
      <c r="B798" t="str">
        <v>US</v>
      </c>
      <c r="C798" t="str">
        <v>US</v>
      </c>
      <c r="E798" t="str">
        <v>US</v>
      </c>
    </row>
    <row r="799" spans="1:5" x14ac:dyDescent="0.25">
      <c r="A799" t="s">
        <v>15</v>
      </c>
      <c r="B799" t="str">
        <v>US</v>
      </c>
      <c r="C799" t="str">
        <v>US</v>
      </c>
      <c r="E799" t="str">
        <v>US</v>
      </c>
    </row>
    <row r="800" spans="1:5" x14ac:dyDescent="0.25">
      <c r="A800" t="s">
        <v>88</v>
      </c>
      <c r="B800" t="str">
        <v>IN</v>
      </c>
      <c r="C800" t="str">
        <v>IN</v>
      </c>
      <c r="E800" t="str">
        <v>IN</v>
      </c>
    </row>
    <row r="801" spans="1:5" x14ac:dyDescent="0.25">
      <c r="A801" t="s">
        <v>1061</v>
      </c>
      <c r="B801" t="str">
        <v>KR</v>
      </c>
      <c r="C801" t="str">
        <v>KR</v>
      </c>
      <c r="E801" t="str">
        <v>KR</v>
      </c>
    </row>
    <row r="802" spans="1:5" x14ac:dyDescent="0.25">
      <c r="A802" t="s">
        <v>24</v>
      </c>
      <c r="B802" t="str">
        <v>GB</v>
      </c>
      <c r="C802" t="str">
        <v>GB</v>
      </c>
      <c r="E802" t="str">
        <v>GB</v>
      </c>
    </row>
    <row r="803" spans="1:5" x14ac:dyDescent="0.25">
      <c r="A803" t="s">
        <v>1649</v>
      </c>
      <c r="B803" t="str">
        <v>ZA</v>
      </c>
      <c r="C803" t="str">
        <v>ZA</v>
      </c>
      <c r="E803" t="str">
        <v>ZA</v>
      </c>
    </row>
    <row r="804" spans="1:5" x14ac:dyDescent="0.25">
      <c r="A804" t="s">
        <v>15</v>
      </c>
      <c r="B804" t="str">
        <v>US</v>
      </c>
      <c r="C804" t="str">
        <v>US</v>
      </c>
      <c r="E804" t="str">
        <v>US</v>
      </c>
    </row>
    <row r="805" spans="1:5" x14ac:dyDescent="0.25">
      <c r="A805" t="s">
        <v>88</v>
      </c>
      <c r="B805" t="str">
        <v>IN</v>
      </c>
      <c r="C805" t="str">
        <v>IN</v>
      </c>
      <c r="E805" t="str">
        <v>IN</v>
      </c>
    </row>
    <row r="806" spans="1:5" x14ac:dyDescent="0.25">
      <c r="A806" t="s">
        <v>15</v>
      </c>
      <c r="B806" t="str">
        <v>US</v>
      </c>
      <c r="C806" t="str">
        <v>US</v>
      </c>
      <c r="E806" t="str">
        <v>US</v>
      </c>
    </row>
    <row r="807" spans="1:5" x14ac:dyDescent="0.25">
      <c r="A807" t="s">
        <v>59</v>
      </c>
      <c r="B807" t="str">
        <v>JP</v>
      </c>
      <c r="C807" t="str">
        <v>JP</v>
      </c>
      <c r="E807" t="str">
        <v>JP</v>
      </c>
    </row>
    <row r="808" spans="1:5" x14ac:dyDescent="0.25">
      <c r="A808" t="s">
        <v>15</v>
      </c>
      <c r="B808" t="str">
        <v>US</v>
      </c>
      <c r="C808" t="str">
        <v>US</v>
      </c>
      <c r="E808" t="str">
        <v>US</v>
      </c>
    </row>
    <row r="809" spans="1:5" x14ac:dyDescent="0.25">
      <c r="A809" t="s">
        <v>1150</v>
      </c>
      <c r="B809" t="str">
        <v>CN, HK</v>
      </c>
      <c r="C809" t="str">
        <v>CN, HK</v>
      </c>
      <c r="E809" t="str">
        <v>CN, HK</v>
      </c>
    </row>
    <row r="810" spans="1:5" x14ac:dyDescent="0.25">
      <c r="A810" t="s">
        <v>1061</v>
      </c>
      <c r="B810" t="str">
        <v>KR</v>
      </c>
      <c r="C810" t="str">
        <v>KR</v>
      </c>
      <c r="E810" t="str">
        <v>KR</v>
      </c>
    </row>
    <row r="811" spans="1:5" x14ac:dyDescent="0.25">
      <c r="A811" t="s">
        <v>15</v>
      </c>
      <c r="B811" t="str">
        <v>US</v>
      </c>
      <c r="C811" t="str">
        <v>US</v>
      </c>
      <c r="E811" t="str">
        <v>US</v>
      </c>
    </row>
    <row r="812" spans="1:5" x14ac:dyDescent="0.25">
      <c r="A812" t="s">
        <v>2132</v>
      </c>
      <c r="B812" t="str">
        <v>US, ZA, DE</v>
      </c>
      <c r="C812" t="str">
        <v>US, ZA, DE</v>
      </c>
      <c r="E812" t="str">
        <v>US, ZA, DE</v>
      </c>
    </row>
    <row r="813" spans="1:5" x14ac:dyDescent="0.25">
      <c r="A813" t="s">
        <v>88</v>
      </c>
      <c r="B813" t="str">
        <v>IN</v>
      </c>
      <c r="C813" t="str">
        <v>IN</v>
      </c>
      <c r="E813" t="str">
        <v>IN</v>
      </c>
    </row>
    <row r="814" spans="1:5" x14ac:dyDescent="0.25">
      <c r="A814" t="s">
        <v>59</v>
      </c>
      <c r="B814" t="str">
        <v>JP</v>
      </c>
      <c r="C814" t="str">
        <v>JP</v>
      </c>
      <c r="E814" t="str">
        <v>JP</v>
      </c>
    </row>
    <row r="815" spans="1:5" x14ac:dyDescent="0.25">
      <c r="A815" t="s">
        <v>15</v>
      </c>
      <c r="B815" t="str">
        <v>US</v>
      </c>
      <c r="C815" t="str">
        <v>US</v>
      </c>
      <c r="E815" t="str">
        <v>US</v>
      </c>
    </row>
    <row r="816" spans="1:5" x14ac:dyDescent="0.25">
      <c r="A816" t="s">
        <v>24</v>
      </c>
      <c r="B816" t="str">
        <v>GB</v>
      </c>
      <c r="C816" t="str">
        <v>GB</v>
      </c>
      <c r="E816" t="str">
        <v>GB</v>
      </c>
    </row>
    <row r="817" spans="1:5" x14ac:dyDescent="0.25">
      <c r="A817" t="s">
        <v>59</v>
      </c>
      <c r="B817" t="str">
        <v>JP</v>
      </c>
      <c r="C817" t="str">
        <v>JP</v>
      </c>
      <c r="E817" t="str">
        <v>JP</v>
      </c>
    </row>
    <row r="818" spans="1:5" x14ac:dyDescent="0.25">
      <c r="A818" t="s">
        <v>1321</v>
      </c>
      <c r="B818" t="str">
        <v>HK</v>
      </c>
      <c r="C818" t="str">
        <v>HK</v>
      </c>
      <c r="E818" t="str">
        <v>HK</v>
      </c>
    </row>
    <row r="819" spans="1:5" x14ac:dyDescent="0.25">
      <c r="A819" t="s">
        <v>88</v>
      </c>
      <c r="B819" t="str">
        <v>IN</v>
      </c>
      <c r="C819" t="str">
        <v>IN</v>
      </c>
      <c r="E819" t="str">
        <v>IN</v>
      </c>
    </row>
    <row r="820" spans="1:5" x14ac:dyDescent="0.25">
      <c r="A820" t="s">
        <v>15</v>
      </c>
      <c r="B820" t="str">
        <v>US</v>
      </c>
      <c r="C820" t="str">
        <v>US</v>
      </c>
      <c r="E820" t="str">
        <v>US</v>
      </c>
    </row>
    <row r="821" spans="1:5" x14ac:dyDescent="0.25">
      <c r="A821" t="s">
        <v>15</v>
      </c>
      <c r="B821" t="str">
        <v>US</v>
      </c>
      <c r="C821" t="str">
        <v>US</v>
      </c>
      <c r="E821" t="str">
        <v>US</v>
      </c>
    </row>
    <row r="822" spans="1:5" x14ac:dyDescent="0.25">
      <c r="A822" t="s">
        <v>1629</v>
      </c>
      <c r="B822" t="str">
        <v>PS</v>
      </c>
      <c r="C822" t="str">
        <v>PS</v>
      </c>
      <c r="E822" t="str">
        <v>PS</v>
      </c>
    </row>
    <row r="823" spans="1:5" x14ac:dyDescent="0.25">
      <c r="A823" t="s">
        <v>15</v>
      </c>
      <c r="B823" t="str">
        <v>US</v>
      </c>
      <c r="C823" t="str">
        <v>US</v>
      </c>
      <c r="E823" t="str">
        <v>US</v>
      </c>
    </row>
    <row r="824" spans="1:5" x14ac:dyDescent="0.25">
      <c r="A824" t="s">
        <v>2162</v>
      </c>
      <c r="B824" t="str">
        <v>DE, IN</v>
      </c>
      <c r="C824" t="str">
        <v>DE, IN</v>
      </c>
      <c r="E824" t="str">
        <v>DE, IN</v>
      </c>
    </row>
    <row r="825" spans="1:5" x14ac:dyDescent="0.25">
      <c r="A825" t="s">
        <v>553</v>
      </c>
      <c r="B825" t="str">
        <v>AU</v>
      </c>
      <c r="C825" t="str">
        <v>AU</v>
      </c>
      <c r="E825" t="str">
        <v>AU</v>
      </c>
    </row>
    <row r="826" spans="1:5" x14ac:dyDescent="0.25">
      <c r="A826" t="s">
        <v>15</v>
      </c>
      <c r="B826" t="str">
        <v>US</v>
      </c>
      <c r="C826" t="str">
        <v>US</v>
      </c>
      <c r="E826" t="str">
        <v>US</v>
      </c>
    </row>
    <row r="827" spans="1:5" x14ac:dyDescent="0.25">
      <c r="A827" t="s">
        <v>15</v>
      </c>
      <c r="B827" t="str">
        <v>US</v>
      </c>
      <c r="C827" t="str">
        <v>US</v>
      </c>
      <c r="E827" t="str">
        <v>US</v>
      </c>
    </row>
    <row r="828" spans="1:5" x14ac:dyDescent="0.25">
      <c r="A828" t="s">
        <v>88</v>
      </c>
      <c r="B828" t="str">
        <v>IN</v>
      </c>
      <c r="C828" t="str">
        <v>IN</v>
      </c>
      <c r="E828" t="str">
        <v>IN</v>
      </c>
    </row>
    <row r="829" spans="1:5" x14ac:dyDescent="0.25">
      <c r="A829" t="s">
        <v>88</v>
      </c>
      <c r="B829" t="str">
        <v>IN</v>
      </c>
      <c r="C829" t="str">
        <v>IN</v>
      </c>
      <c r="E829" t="str">
        <v>IN</v>
      </c>
    </row>
    <row r="830" spans="1:5" x14ac:dyDescent="0.25">
      <c r="A830" t="s">
        <v>88</v>
      </c>
      <c r="B830" t="str">
        <v>IN</v>
      </c>
      <c r="C830" t="str">
        <v>IN</v>
      </c>
      <c r="E830" t="str">
        <v>IN</v>
      </c>
    </row>
    <row r="831" spans="1:5" x14ac:dyDescent="0.25">
      <c r="A831" t="s">
        <v>88</v>
      </c>
      <c r="B831" t="str">
        <v>IN</v>
      </c>
      <c r="C831" t="str">
        <v>IN</v>
      </c>
      <c r="E831" t="str">
        <v>IN</v>
      </c>
    </row>
    <row r="832" spans="1:5" x14ac:dyDescent="0.25">
      <c r="A832" t="s">
        <v>1154</v>
      </c>
      <c r="B832" t="str">
        <v>RU</v>
      </c>
      <c r="C832" t="str">
        <v>RU</v>
      </c>
      <c r="E832" t="str">
        <v>RU</v>
      </c>
    </row>
    <row r="833" spans="1:5" x14ac:dyDescent="0.25">
      <c r="A833" t="s">
        <v>1583</v>
      </c>
      <c r="B833" t="str">
        <v>CL</v>
      </c>
      <c r="C833" t="str">
        <v>CL</v>
      </c>
      <c r="E833" t="str">
        <v>CL</v>
      </c>
    </row>
    <row r="834" spans="1:5" x14ac:dyDescent="0.25">
      <c r="A834" t="s">
        <v>88</v>
      </c>
      <c r="B834" t="str">
        <v>IN</v>
      </c>
      <c r="C834" t="str">
        <v>IN</v>
      </c>
      <c r="E834" t="str">
        <v>IN</v>
      </c>
    </row>
    <row r="835" spans="1:5" x14ac:dyDescent="0.25">
      <c r="A835" t="s">
        <v>15</v>
      </c>
      <c r="B835" t="str">
        <v>US</v>
      </c>
      <c r="C835" t="str">
        <v>US</v>
      </c>
      <c r="E835" t="str">
        <v>US</v>
      </c>
    </row>
    <row r="836" spans="1:5" x14ac:dyDescent="0.25">
      <c r="A836" t="s">
        <v>88</v>
      </c>
      <c r="B836" t="str">
        <v>IN</v>
      </c>
      <c r="C836" t="str">
        <v>IN</v>
      </c>
      <c r="E836" t="str">
        <v>IN</v>
      </c>
    </row>
    <row r="837" spans="1:5" x14ac:dyDescent="0.25">
      <c r="A837" t="s">
        <v>15</v>
      </c>
      <c r="B837" t="str">
        <v>US</v>
      </c>
      <c r="C837" t="str">
        <v>US</v>
      </c>
      <c r="E837" t="str">
        <v>US</v>
      </c>
    </row>
    <row r="838" spans="1:5" x14ac:dyDescent="0.25">
      <c r="A838" t="s">
        <v>1649</v>
      </c>
      <c r="B838" t="str">
        <v>ZA</v>
      </c>
      <c r="C838" t="str">
        <v>ZA</v>
      </c>
      <c r="E838" t="str">
        <v>ZA</v>
      </c>
    </row>
    <row r="839" spans="1:5" x14ac:dyDescent="0.25">
      <c r="A839" t="s">
        <v>676</v>
      </c>
      <c r="B839" t="str">
        <v>TR</v>
      </c>
      <c r="C839" t="str">
        <v>TR</v>
      </c>
      <c r="E839" t="str">
        <v>TR</v>
      </c>
    </row>
    <row r="840" spans="1:5" x14ac:dyDescent="0.25">
      <c r="A840" t="s">
        <v>15</v>
      </c>
      <c r="B840" t="str">
        <v>US</v>
      </c>
      <c r="C840" t="str">
        <v>US</v>
      </c>
      <c r="E840" t="str">
        <v>US</v>
      </c>
    </row>
    <row r="841" spans="1:5" x14ac:dyDescent="0.25">
      <c r="A841" t="s">
        <v>705</v>
      </c>
      <c r="B841" t="str">
        <v>CA</v>
      </c>
      <c r="C841" t="str">
        <v>CA</v>
      </c>
      <c r="E841" t="str">
        <v>CA</v>
      </c>
    </row>
    <row r="842" spans="1:5" x14ac:dyDescent="0.25">
      <c r="A842" t="s">
        <v>1171</v>
      </c>
      <c r="B842" t="str">
        <v>SG</v>
      </c>
      <c r="C842" t="str">
        <v>SG</v>
      </c>
      <c r="E842" t="str">
        <v>SG</v>
      </c>
    </row>
    <row r="843" spans="1:5" x14ac:dyDescent="0.25">
      <c r="A843" t="s">
        <v>15</v>
      </c>
      <c r="B843" t="str">
        <v>US</v>
      </c>
      <c r="C843" t="str">
        <v>US</v>
      </c>
      <c r="E843" t="str">
        <v>US</v>
      </c>
    </row>
    <row r="844" spans="1:5" x14ac:dyDescent="0.25">
      <c r="A844" t="s">
        <v>88</v>
      </c>
      <c r="B844" t="str">
        <v>IN</v>
      </c>
      <c r="C844" t="str">
        <v>IN</v>
      </c>
      <c r="E844" t="str">
        <v>IN</v>
      </c>
    </row>
    <row r="845" spans="1:5" x14ac:dyDescent="0.25">
      <c r="A845" t="s">
        <v>88</v>
      </c>
      <c r="B845" t="str">
        <v>IN</v>
      </c>
      <c r="C845" t="str">
        <v>IN</v>
      </c>
      <c r="E845" t="str">
        <v>IN</v>
      </c>
    </row>
    <row r="846" spans="1:5" x14ac:dyDescent="0.25">
      <c r="A846" t="s">
        <v>88</v>
      </c>
      <c r="B846" t="str">
        <v>IN</v>
      </c>
      <c r="C846" t="str">
        <v>IN</v>
      </c>
      <c r="E846" t="str">
        <v>IN</v>
      </c>
    </row>
    <row r="847" spans="1:5" x14ac:dyDescent="0.25">
      <c r="A847" t="s">
        <v>15</v>
      </c>
      <c r="B847" t="str">
        <v>US</v>
      </c>
      <c r="C847" t="str">
        <v>US</v>
      </c>
      <c r="E847" t="str">
        <v>US</v>
      </c>
    </row>
    <row r="848" spans="1:5" x14ac:dyDescent="0.25">
      <c r="A848" t="s">
        <v>553</v>
      </c>
      <c r="B848" t="str">
        <v>AU</v>
      </c>
      <c r="C848" t="str">
        <v>AU</v>
      </c>
      <c r="E848" t="str">
        <v>AU</v>
      </c>
    </row>
    <row r="849" spans="1:5" x14ac:dyDescent="0.25">
      <c r="A849" t="s">
        <v>88</v>
      </c>
      <c r="B849" t="str">
        <v>IN</v>
      </c>
      <c r="C849" t="str">
        <v>IN</v>
      </c>
      <c r="E849" t="str">
        <v>IN</v>
      </c>
    </row>
    <row r="850" spans="1:5" x14ac:dyDescent="0.25">
      <c r="A850" t="s">
        <v>15</v>
      </c>
      <c r="B850" t="str">
        <v>US</v>
      </c>
      <c r="C850" t="str">
        <v>US</v>
      </c>
      <c r="E850" t="str">
        <v>US</v>
      </c>
    </row>
    <row r="851" spans="1:5" x14ac:dyDescent="0.25">
      <c r="A851" t="s">
        <v>88</v>
      </c>
      <c r="B851" t="str">
        <v>IN</v>
      </c>
      <c r="C851" t="str">
        <v>IN</v>
      </c>
      <c r="E851" t="str">
        <v>IN</v>
      </c>
    </row>
    <row r="852" spans="1:5" x14ac:dyDescent="0.25">
      <c r="A852" t="s">
        <v>88</v>
      </c>
      <c r="B852" t="str">
        <v>IN</v>
      </c>
      <c r="C852" t="str">
        <v>IN</v>
      </c>
      <c r="E852" t="str">
        <v>IN</v>
      </c>
    </row>
    <row r="853" spans="1:5" x14ac:dyDescent="0.25">
      <c r="A853" t="s">
        <v>1150</v>
      </c>
      <c r="B853" t="str">
        <v>CN, HK</v>
      </c>
      <c r="C853" t="str">
        <v>CN, HK</v>
      </c>
      <c r="E853" t="str">
        <v>CN, HK</v>
      </c>
    </row>
    <row r="854" spans="1:5" x14ac:dyDescent="0.25">
      <c r="A854" t="s">
        <v>88</v>
      </c>
      <c r="B854" t="str">
        <v>IN</v>
      </c>
      <c r="C854" t="str">
        <v>IN</v>
      </c>
      <c r="E854" t="str">
        <v>IN</v>
      </c>
    </row>
    <row r="855" spans="1:5" x14ac:dyDescent="0.25">
      <c r="A855" t="s">
        <v>88</v>
      </c>
      <c r="B855" t="str">
        <v>IN</v>
      </c>
      <c r="C855" t="str">
        <v>IN</v>
      </c>
      <c r="E855" t="str">
        <v>IN</v>
      </c>
    </row>
    <row r="856" spans="1:5" x14ac:dyDescent="0.25">
      <c r="A856" t="s">
        <v>88</v>
      </c>
      <c r="B856" t="str">
        <v>IN</v>
      </c>
      <c r="C856" t="str">
        <v>IN</v>
      </c>
      <c r="E856" t="str">
        <v>IN</v>
      </c>
    </row>
    <row r="857" spans="1:5" x14ac:dyDescent="0.25">
      <c r="A857" t="s">
        <v>15</v>
      </c>
      <c r="B857" t="str">
        <v>US</v>
      </c>
      <c r="C857" t="str">
        <v>US</v>
      </c>
      <c r="E857" t="str">
        <v>US</v>
      </c>
    </row>
    <row r="858" spans="1:5" x14ac:dyDescent="0.25">
      <c r="A858" t="s">
        <v>88</v>
      </c>
      <c r="B858" t="str">
        <v>IN</v>
      </c>
      <c r="C858" t="str">
        <v>IN</v>
      </c>
      <c r="E858" t="str">
        <v>IN</v>
      </c>
    </row>
    <row r="859" spans="1:5" x14ac:dyDescent="0.25">
      <c r="A859" t="s">
        <v>24</v>
      </c>
      <c r="B859" t="str">
        <v>GB</v>
      </c>
      <c r="C859" t="str">
        <v>GB</v>
      </c>
      <c r="E859" t="str">
        <v>GB</v>
      </c>
    </row>
    <row r="860" spans="1:5" x14ac:dyDescent="0.25">
      <c r="A860" t="s">
        <v>15</v>
      </c>
      <c r="B860" t="str">
        <v>US</v>
      </c>
      <c r="C860" t="str">
        <v>US</v>
      </c>
      <c r="E860" t="str">
        <v>US</v>
      </c>
    </row>
    <row r="861" spans="1:5" x14ac:dyDescent="0.25">
      <c r="A861" t="s">
        <v>88</v>
      </c>
      <c r="B861" t="str">
        <v>IN</v>
      </c>
      <c r="C861" t="str">
        <v>IN</v>
      </c>
      <c r="E861" t="str">
        <v>IN</v>
      </c>
    </row>
    <row r="862" spans="1:5" x14ac:dyDescent="0.25">
      <c r="A862" t="s">
        <v>88</v>
      </c>
      <c r="B862" t="str">
        <v>IN</v>
      </c>
      <c r="C862" t="str">
        <v>IN</v>
      </c>
      <c r="E862" t="str">
        <v>IN</v>
      </c>
    </row>
    <row r="863" spans="1:5" x14ac:dyDescent="0.25">
      <c r="A863" t="s">
        <v>88</v>
      </c>
      <c r="B863" t="str">
        <v>IN</v>
      </c>
      <c r="C863" t="str">
        <v>IN</v>
      </c>
      <c r="E863" t="str">
        <v>IN</v>
      </c>
    </row>
    <row r="864" spans="1:5" x14ac:dyDescent="0.25">
      <c r="A864" t="s">
        <v>15</v>
      </c>
      <c r="B864" t="str">
        <v>US</v>
      </c>
      <c r="C864" t="str">
        <v>US</v>
      </c>
      <c r="E864" t="str">
        <v>US</v>
      </c>
    </row>
    <row r="865" spans="1:5" x14ac:dyDescent="0.25">
      <c r="A865" t="s">
        <v>542</v>
      </c>
      <c r="B865" t="str">
        <v>FR</v>
      </c>
      <c r="C865" t="str">
        <v>FR</v>
      </c>
      <c r="E865" t="str">
        <v>FR</v>
      </c>
    </row>
    <row r="866" spans="1:5" x14ac:dyDescent="0.25">
      <c r="A866" t="s">
        <v>1061</v>
      </c>
      <c r="B866" t="str">
        <v>KR</v>
      </c>
      <c r="C866" t="str">
        <v>KR</v>
      </c>
      <c r="E866" t="str">
        <v>KR</v>
      </c>
    </row>
    <row r="867" spans="1:5" x14ac:dyDescent="0.25">
      <c r="A867" t="s">
        <v>88</v>
      </c>
      <c r="B867" t="str">
        <v>IN</v>
      </c>
      <c r="C867" t="str">
        <v>IN</v>
      </c>
      <c r="E867" t="str">
        <v>IN</v>
      </c>
    </row>
    <row r="868" spans="1:5" x14ac:dyDescent="0.25">
      <c r="A868" t="s">
        <v>72</v>
      </c>
      <c r="B868" t="str">
        <v>EG</v>
      </c>
      <c r="C868" t="str">
        <v>EG</v>
      </c>
      <c r="E868" t="str">
        <v>EG</v>
      </c>
    </row>
    <row r="869" spans="1:5" x14ac:dyDescent="0.25">
      <c r="A869" t="s">
        <v>1321</v>
      </c>
      <c r="B869" t="str">
        <v>HK</v>
      </c>
      <c r="C869" t="str">
        <v>HK</v>
      </c>
      <c r="E869" t="str">
        <v>HK</v>
      </c>
    </row>
    <row r="870" spans="1:5" x14ac:dyDescent="0.25">
      <c r="A870" t="s">
        <v>1171</v>
      </c>
      <c r="B870" t="str">
        <v>SG</v>
      </c>
      <c r="C870" t="str">
        <v>SG</v>
      </c>
      <c r="E870" t="str">
        <v>SG</v>
      </c>
    </row>
    <row r="871" spans="1:5" x14ac:dyDescent="0.25">
      <c r="A871" t="s">
        <v>88</v>
      </c>
      <c r="B871" t="str">
        <v>IN</v>
      </c>
      <c r="C871" t="str">
        <v>IN</v>
      </c>
      <c r="E871" t="str">
        <v>IN</v>
      </c>
    </row>
    <row r="872" spans="1:5" x14ac:dyDescent="0.25">
      <c r="A872" t="s">
        <v>1825</v>
      </c>
      <c r="B872" t="str">
        <v>XX</v>
      </c>
      <c r="C872" t="str">
        <v>XX</v>
      </c>
      <c r="E872" t="str">
        <v>XX</v>
      </c>
    </row>
    <row r="873" spans="1:5" x14ac:dyDescent="0.25">
      <c r="A873" t="s">
        <v>88</v>
      </c>
      <c r="B873" t="str">
        <v>IN</v>
      </c>
      <c r="C873" t="str">
        <v>IN</v>
      </c>
      <c r="E873" t="str">
        <v>IN</v>
      </c>
    </row>
    <row r="874" spans="1:5" x14ac:dyDescent="0.25">
      <c r="A874" t="s">
        <v>2276</v>
      </c>
      <c r="B874" t="str">
        <v>GB, NG</v>
      </c>
      <c r="C874" t="str">
        <v>GB, NG</v>
      </c>
      <c r="E874" t="str">
        <v>GB, NG</v>
      </c>
    </row>
    <row r="875" spans="1:5" x14ac:dyDescent="0.25">
      <c r="A875" t="s">
        <v>88</v>
      </c>
      <c r="B875" t="str">
        <v>IN</v>
      </c>
      <c r="C875" t="str">
        <v>IN</v>
      </c>
      <c r="E875" t="str">
        <v>IN</v>
      </c>
    </row>
    <row r="876" spans="1:5" x14ac:dyDescent="0.25">
      <c r="A876" t="s">
        <v>88</v>
      </c>
      <c r="B876" t="str">
        <v>IN</v>
      </c>
      <c r="C876" t="str">
        <v>IN</v>
      </c>
      <c r="E876" t="str">
        <v>IN</v>
      </c>
    </row>
    <row r="877" spans="1:5" x14ac:dyDescent="0.25">
      <c r="A877" t="s">
        <v>88</v>
      </c>
      <c r="B877" t="str">
        <v>IN</v>
      </c>
      <c r="C877" t="str">
        <v>IN</v>
      </c>
      <c r="E877" t="str">
        <v>IN</v>
      </c>
    </row>
    <row r="878" spans="1:5" x14ac:dyDescent="0.25">
      <c r="A878" t="s">
        <v>88</v>
      </c>
      <c r="B878" t="str">
        <v>IN</v>
      </c>
      <c r="C878" t="str">
        <v>IN</v>
      </c>
      <c r="E878" t="str">
        <v>IN</v>
      </c>
    </row>
    <row r="879" spans="1:5" x14ac:dyDescent="0.25">
      <c r="A879" t="s">
        <v>88</v>
      </c>
      <c r="B879" t="str">
        <v>IN</v>
      </c>
      <c r="C879" t="str">
        <v>IN</v>
      </c>
      <c r="E879" t="str">
        <v>IN</v>
      </c>
    </row>
    <row r="880" spans="1:5" x14ac:dyDescent="0.25">
      <c r="A880" t="s">
        <v>127</v>
      </c>
      <c r="B880" t="str">
        <v>LB</v>
      </c>
      <c r="C880" t="str">
        <v>LB</v>
      </c>
      <c r="E880" t="str">
        <v>LB</v>
      </c>
    </row>
    <row r="881" spans="1:5" x14ac:dyDescent="0.25">
      <c r="A881" t="s">
        <v>1744</v>
      </c>
      <c r="B881" t="str">
        <v>PH</v>
      </c>
      <c r="C881" t="str">
        <v>PH</v>
      </c>
      <c r="E881" t="str">
        <v>PH</v>
      </c>
    </row>
    <row r="882" spans="1:5" x14ac:dyDescent="0.25">
      <c r="A882" t="s">
        <v>1380</v>
      </c>
      <c r="B882" t="str">
        <v>TW</v>
      </c>
      <c r="C882" t="str">
        <v>TW</v>
      </c>
      <c r="E882" t="str">
        <v>TW</v>
      </c>
    </row>
    <row r="883" spans="1:5" x14ac:dyDescent="0.25">
      <c r="A883" t="s">
        <v>111</v>
      </c>
      <c r="B883" t="str">
        <v/>
      </c>
      <c r="C883" t="str">
        <v>None Countries</v>
      </c>
      <c r="E883" t="str">
        <v>None Countries</v>
      </c>
    </row>
    <row r="884" spans="1:5" x14ac:dyDescent="0.25">
      <c r="A884" t="s">
        <v>88</v>
      </c>
      <c r="B884" t="str">
        <v>IN</v>
      </c>
      <c r="C884" t="str">
        <v>IN</v>
      </c>
      <c r="E884" t="str">
        <v>IN</v>
      </c>
    </row>
    <row r="885" spans="1:5" x14ac:dyDescent="0.25">
      <c r="A885" t="s">
        <v>88</v>
      </c>
      <c r="B885" t="str">
        <v>IN</v>
      </c>
      <c r="C885" t="str">
        <v>IN</v>
      </c>
      <c r="E885" t="str">
        <v>IN</v>
      </c>
    </row>
    <row r="886" spans="1:5" x14ac:dyDescent="0.25">
      <c r="A886" t="s">
        <v>1380</v>
      </c>
      <c r="B886" t="str">
        <v>TW</v>
      </c>
      <c r="C886" t="str">
        <v>TW</v>
      </c>
      <c r="E886" t="str">
        <v>TW</v>
      </c>
    </row>
    <row r="887" spans="1:5" x14ac:dyDescent="0.25">
      <c r="A887" t="s">
        <v>88</v>
      </c>
      <c r="B887" t="str">
        <v>IN</v>
      </c>
      <c r="C887" t="str">
        <v>IN</v>
      </c>
      <c r="E887" t="str">
        <v>IN</v>
      </c>
    </row>
    <row r="888" spans="1:5" x14ac:dyDescent="0.25">
      <c r="A888" t="s">
        <v>1744</v>
      </c>
      <c r="B888" t="str">
        <v>PH</v>
      </c>
      <c r="C888" t="str">
        <v>PH</v>
      </c>
      <c r="E888" t="str">
        <v>PH</v>
      </c>
    </row>
    <row r="889" spans="1:5" x14ac:dyDescent="0.25">
      <c r="A889" t="s">
        <v>88</v>
      </c>
      <c r="B889" t="str">
        <v>IN</v>
      </c>
      <c r="C889" t="str">
        <v>IN</v>
      </c>
      <c r="E889" t="str">
        <v>IN</v>
      </c>
    </row>
    <row r="890" spans="1:5" x14ac:dyDescent="0.25">
      <c r="A890" t="s">
        <v>88</v>
      </c>
      <c r="B890" t="str">
        <v>IN</v>
      </c>
      <c r="C890" t="str">
        <v>IN</v>
      </c>
      <c r="E890" t="str">
        <v>IN</v>
      </c>
    </row>
    <row r="891" spans="1:5" x14ac:dyDescent="0.25">
      <c r="A891" t="s">
        <v>88</v>
      </c>
      <c r="B891" t="str">
        <v>IN</v>
      </c>
      <c r="C891" t="str">
        <v>IN</v>
      </c>
      <c r="E891" t="str">
        <v>IN</v>
      </c>
    </row>
    <row r="892" spans="1:5" x14ac:dyDescent="0.25">
      <c r="A892" t="s">
        <v>88</v>
      </c>
      <c r="B892" t="str">
        <v>IN</v>
      </c>
      <c r="C892" t="str">
        <v>IN</v>
      </c>
      <c r="E892" t="str">
        <v>IN</v>
      </c>
    </row>
    <row r="893" spans="1:5" x14ac:dyDescent="0.25">
      <c r="A893" t="s">
        <v>1744</v>
      </c>
      <c r="B893" t="str">
        <v>PH</v>
      </c>
      <c r="C893" t="str">
        <v>PH</v>
      </c>
      <c r="E893" t="str">
        <v>PH</v>
      </c>
    </row>
    <row r="894" spans="1:5" x14ac:dyDescent="0.25">
      <c r="A894" t="s">
        <v>1380</v>
      </c>
      <c r="B894" t="str">
        <v>TW</v>
      </c>
      <c r="C894" t="str">
        <v>TW</v>
      </c>
      <c r="E894" t="str">
        <v>TW</v>
      </c>
    </row>
    <row r="895" spans="1:5" x14ac:dyDescent="0.25">
      <c r="A895" t="s">
        <v>2323</v>
      </c>
      <c r="B895" t="str">
        <v>AE, US, LB</v>
      </c>
      <c r="C895" t="str">
        <v>AE, US, LB</v>
      </c>
      <c r="E895" t="str">
        <v>AE, US, LB</v>
      </c>
    </row>
    <row r="896" spans="1:5" x14ac:dyDescent="0.25">
      <c r="A896" t="s">
        <v>88</v>
      </c>
      <c r="B896" t="str">
        <v>IN</v>
      </c>
      <c r="C896" t="str">
        <v>IN</v>
      </c>
      <c r="E896" t="str">
        <v>IN</v>
      </c>
    </row>
    <row r="897" spans="1:5" x14ac:dyDescent="0.25">
      <c r="A897" t="s">
        <v>1744</v>
      </c>
      <c r="B897" t="str">
        <v>PH</v>
      </c>
      <c r="C897" t="str">
        <v>PH</v>
      </c>
      <c r="E897" t="str">
        <v>PH</v>
      </c>
    </row>
    <row r="898" spans="1:5" x14ac:dyDescent="0.25">
      <c r="A898" t="s">
        <v>1675</v>
      </c>
      <c r="B898" t="str">
        <v>SA</v>
      </c>
      <c r="C898" t="str">
        <v>SA</v>
      </c>
      <c r="E898" t="str">
        <v>SA</v>
      </c>
    </row>
    <row r="899" spans="1:5" x14ac:dyDescent="0.25">
      <c r="A899" t="s">
        <v>1825</v>
      </c>
      <c r="B899" t="str">
        <v>XX</v>
      </c>
      <c r="C899" t="str">
        <v>XX</v>
      </c>
      <c r="E899" t="str">
        <v>XX</v>
      </c>
    </row>
    <row r="900" spans="1:5" x14ac:dyDescent="0.25">
      <c r="A900" t="s">
        <v>88</v>
      </c>
      <c r="B900" t="str">
        <v>IN</v>
      </c>
      <c r="C900" t="str">
        <v>IN</v>
      </c>
      <c r="E900" t="str">
        <v>IN</v>
      </c>
    </row>
    <row r="901" spans="1:5" x14ac:dyDescent="0.25">
      <c r="A901" t="s">
        <v>88</v>
      </c>
      <c r="B901" t="str">
        <v>IN</v>
      </c>
      <c r="C901" t="str">
        <v>IN</v>
      </c>
      <c r="E901" t="str">
        <v>IN</v>
      </c>
    </row>
    <row r="902" spans="1:5" x14ac:dyDescent="0.25">
      <c r="A902" t="s">
        <v>1380</v>
      </c>
      <c r="B902" t="str">
        <v>TW</v>
      </c>
      <c r="C902" t="str">
        <v>TW</v>
      </c>
      <c r="E902" t="str">
        <v>TW</v>
      </c>
    </row>
    <row r="903" spans="1:5" x14ac:dyDescent="0.25">
      <c r="A903" t="s">
        <v>2340</v>
      </c>
      <c r="B903" t="str">
        <v>ID</v>
      </c>
      <c r="C903" t="str">
        <v>ID</v>
      </c>
      <c r="E903" t="str">
        <v>ID</v>
      </c>
    </row>
    <row r="904" spans="1:5" x14ac:dyDescent="0.25">
      <c r="A904" t="s">
        <v>1675</v>
      </c>
      <c r="B904" t="str">
        <v>SA</v>
      </c>
      <c r="C904" t="str">
        <v>SA</v>
      </c>
      <c r="E904" t="str">
        <v>SA</v>
      </c>
    </row>
    <row r="905" spans="1:5" x14ac:dyDescent="0.25">
      <c r="A905" t="s">
        <v>88</v>
      </c>
      <c r="B905" t="str">
        <v>IN</v>
      </c>
      <c r="C905" t="str">
        <v>IN</v>
      </c>
      <c r="E905" t="str">
        <v>IN</v>
      </c>
    </row>
    <row r="906" spans="1:5" x14ac:dyDescent="0.25">
      <c r="A906" t="s">
        <v>2348</v>
      </c>
      <c r="B906" t="str">
        <v>NL, US, AE, PS</v>
      </c>
      <c r="C906" t="str">
        <v>NL, US, AE, PS</v>
      </c>
      <c r="E906" t="str">
        <v>NL, US, AE, PS</v>
      </c>
    </row>
    <row r="907" spans="1:5" x14ac:dyDescent="0.25">
      <c r="A907" t="s">
        <v>1600</v>
      </c>
      <c r="B907" t="str">
        <v>NG</v>
      </c>
      <c r="C907" t="str">
        <v>NG</v>
      </c>
      <c r="E907" t="str">
        <v>NG</v>
      </c>
    </row>
    <row r="908" spans="1:5" x14ac:dyDescent="0.25">
      <c r="A908" t="s">
        <v>88</v>
      </c>
      <c r="B908" t="str">
        <v>IN</v>
      </c>
      <c r="C908" t="str">
        <v>IN</v>
      </c>
      <c r="E908" t="str">
        <v>IN</v>
      </c>
    </row>
    <row r="909" spans="1:5" x14ac:dyDescent="0.25">
      <c r="A909" t="s">
        <v>111</v>
      </c>
      <c r="B909" t="str">
        <v/>
      </c>
      <c r="C909" t="str">
        <v>None Countries</v>
      </c>
      <c r="E909" t="str">
        <v>None Countries</v>
      </c>
    </row>
    <row r="910" spans="1:5" x14ac:dyDescent="0.25">
      <c r="A910" t="s">
        <v>1744</v>
      </c>
      <c r="B910" t="str">
        <v>PH</v>
      </c>
      <c r="C910" t="str">
        <v>PH</v>
      </c>
      <c r="E910" t="str">
        <v>PH</v>
      </c>
    </row>
    <row r="911" spans="1:5" x14ac:dyDescent="0.25">
      <c r="A911" t="s">
        <v>1171</v>
      </c>
      <c r="B911" t="str">
        <v>SG</v>
      </c>
      <c r="C911" t="str">
        <v>SG</v>
      </c>
      <c r="E911" t="str">
        <v>SG</v>
      </c>
    </row>
    <row r="912" spans="1:5" x14ac:dyDescent="0.25">
      <c r="A912" t="s">
        <v>15</v>
      </c>
      <c r="B912" t="str">
        <v>US</v>
      </c>
      <c r="C912" t="str">
        <v>US</v>
      </c>
      <c r="E912" t="str">
        <v>US</v>
      </c>
    </row>
    <row r="913" spans="1:5" x14ac:dyDescent="0.25">
      <c r="A913" t="s">
        <v>88</v>
      </c>
      <c r="B913" t="str">
        <v>IN</v>
      </c>
      <c r="C913" t="str">
        <v>IN</v>
      </c>
      <c r="E913" t="str">
        <v>IN</v>
      </c>
    </row>
    <row r="914" spans="1:5" x14ac:dyDescent="0.25">
      <c r="A914" t="s">
        <v>1600</v>
      </c>
      <c r="B914" t="str">
        <v>NG</v>
      </c>
      <c r="C914" t="str">
        <v>NG</v>
      </c>
      <c r="E914" t="str">
        <v>NG</v>
      </c>
    </row>
    <row r="915" spans="1:5" x14ac:dyDescent="0.25">
      <c r="A915" t="s">
        <v>1162</v>
      </c>
      <c r="B915" t="str">
        <v>CN</v>
      </c>
      <c r="C915" t="str">
        <v>CN</v>
      </c>
      <c r="E915" t="str">
        <v>CN</v>
      </c>
    </row>
    <row r="916" spans="1:5" x14ac:dyDescent="0.25">
      <c r="A916" t="s">
        <v>127</v>
      </c>
      <c r="B916" t="str">
        <v>LB</v>
      </c>
      <c r="C916" t="str">
        <v>LB</v>
      </c>
      <c r="E916" t="str">
        <v>LB</v>
      </c>
    </row>
    <row r="917" spans="1:5" x14ac:dyDescent="0.25">
      <c r="A917" t="s">
        <v>15</v>
      </c>
      <c r="B917" t="str">
        <v>US</v>
      </c>
      <c r="C917" t="str">
        <v>US</v>
      </c>
      <c r="E917" t="str">
        <v>US</v>
      </c>
    </row>
    <row r="918" spans="1:5" x14ac:dyDescent="0.25">
      <c r="A918" t="s">
        <v>24</v>
      </c>
      <c r="B918" t="str">
        <v>GB</v>
      </c>
      <c r="C918" t="str">
        <v>GB</v>
      </c>
      <c r="E918" t="str">
        <v>GB</v>
      </c>
    </row>
    <row r="919" spans="1:5" x14ac:dyDescent="0.25">
      <c r="A919" t="s">
        <v>59</v>
      </c>
      <c r="B919" t="str">
        <v>JP</v>
      </c>
      <c r="C919" t="str">
        <v>JP</v>
      </c>
      <c r="E919" t="str">
        <v>JP</v>
      </c>
    </row>
    <row r="920" spans="1:5" x14ac:dyDescent="0.25">
      <c r="A920" t="s">
        <v>15</v>
      </c>
      <c r="B920" t="str">
        <v>US</v>
      </c>
      <c r="C920" t="str">
        <v>US</v>
      </c>
      <c r="E920" t="str">
        <v>US</v>
      </c>
    </row>
    <row r="921" spans="1:5" x14ac:dyDescent="0.25">
      <c r="A921" t="s">
        <v>15</v>
      </c>
      <c r="B921" t="str">
        <v>US</v>
      </c>
      <c r="C921" t="str">
        <v>US</v>
      </c>
      <c r="E921" t="str">
        <v>US</v>
      </c>
    </row>
    <row r="922" spans="1:5" x14ac:dyDescent="0.25">
      <c r="A922" t="s">
        <v>2387</v>
      </c>
      <c r="B922" t="str">
        <v>FR, GB, US</v>
      </c>
      <c r="C922" t="str">
        <v>FR, GB, US</v>
      </c>
      <c r="E922" t="str">
        <v>FR, GB, US</v>
      </c>
    </row>
    <row r="923" spans="1:5" x14ac:dyDescent="0.25">
      <c r="A923" t="s">
        <v>15</v>
      </c>
      <c r="B923" t="str">
        <v>US</v>
      </c>
      <c r="C923" t="str">
        <v>US</v>
      </c>
      <c r="E923" t="str">
        <v>US</v>
      </c>
    </row>
    <row r="924" spans="1:5" x14ac:dyDescent="0.25">
      <c r="A924" t="s">
        <v>15</v>
      </c>
      <c r="B924" t="str">
        <v>US</v>
      </c>
      <c r="C924" t="str">
        <v>US</v>
      </c>
      <c r="E924" t="str">
        <v>US</v>
      </c>
    </row>
    <row r="925" spans="1:5" x14ac:dyDescent="0.25">
      <c r="A925" t="s">
        <v>15</v>
      </c>
      <c r="B925" t="str">
        <v>US</v>
      </c>
      <c r="C925" t="str">
        <v>US</v>
      </c>
      <c r="E925" t="str">
        <v>US</v>
      </c>
    </row>
    <row r="926" spans="1:5" x14ac:dyDescent="0.25">
      <c r="A926" t="s">
        <v>15</v>
      </c>
      <c r="B926" t="str">
        <v>US</v>
      </c>
      <c r="C926" t="str">
        <v>US</v>
      </c>
      <c r="E926" t="str">
        <v>US</v>
      </c>
    </row>
    <row r="927" spans="1:5" x14ac:dyDescent="0.25">
      <c r="A927" t="s">
        <v>15</v>
      </c>
      <c r="B927" t="str">
        <v>US</v>
      </c>
      <c r="C927" t="str">
        <v>US</v>
      </c>
      <c r="E927" t="str">
        <v>US</v>
      </c>
    </row>
    <row r="928" spans="1:5" x14ac:dyDescent="0.25">
      <c r="A928" t="s">
        <v>15</v>
      </c>
      <c r="B928" t="str">
        <v>US</v>
      </c>
      <c r="C928" t="str">
        <v>US</v>
      </c>
      <c r="E928" t="str">
        <v>US</v>
      </c>
    </row>
    <row r="929" spans="1:5" x14ac:dyDescent="0.25">
      <c r="A929" t="s">
        <v>55</v>
      </c>
      <c r="B929" t="str">
        <v>US, GB</v>
      </c>
      <c r="C929" t="str">
        <v>US, GB</v>
      </c>
      <c r="E929" t="str">
        <v>US, GB</v>
      </c>
    </row>
    <row r="930" spans="1:5" x14ac:dyDescent="0.25">
      <c r="A930" t="s">
        <v>15</v>
      </c>
      <c r="B930" t="str">
        <v>US</v>
      </c>
      <c r="C930" t="str">
        <v>US</v>
      </c>
      <c r="E930" t="str">
        <v>US</v>
      </c>
    </row>
    <row r="931" spans="1:5" x14ac:dyDescent="0.25">
      <c r="A931" t="s">
        <v>15</v>
      </c>
      <c r="B931" t="str">
        <v>US</v>
      </c>
      <c r="C931" t="str">
        <v>US</v>
      </c>
      <c r="E931" t="str">
        <v>US</v>
      </c>
    </row>
    <row r="932" spans="1:5" x14ac:dyDescent="0.25">
      <c r="A932" t="s">
        <v>391</v>
      </c>
      <c r="B932" t="str">
        <v>CA, US</v>
      </c>
      <c r="C932" t="str">
        <v>CA, US</v>
      </c>
      <c r="E932" t="str">
        <v>CA, US</v>
      </c>
    </row>
    <row r="933" spans="1:5" x14ac:dyDescent="0.25">
      <c r="A933" t="s">
        <v>15</v>
      </c>
      <c r="B933" t="str">
        <v>US</v>
      </c>
      <c r="C933" t="str">
        <v>US</v>
      </c>
      <c r="E933" t="str">
        <v>US</v>
      </c>
    </row>
    <row r="934" spans="1:5" x14ac:dyDescent="0.25">
      <c r="A934" t="s">
        <v>15</v>
      </c>
      <c r="B934" t="str">
        <v>US</v>
      </c>
      <c r="C934" t="str">
        <v>US</v>
      </c>
      <c r="E934" t="str">
        <v>US</v>
      </c>
    </row>
    <row r="935" spans="1:5" x14ac:dyDescent="0.25">
      <c r="A935" t="s">
        <v>2420</v>
      </c>
      <c r="B935" t="str">
        <v>US, DE, GB</v>
      </c>
      <c r="C935" t="str">
        <v>US, DE, GB</v>
      </c>
      <c r="E935" t="str">
        <v>US, DE, GB</v>
      </c>
    </row>
    <row r="936" spans="1:5" x14ac:dyDescent="0.25">
      <c r="A936" t="s">
        <v>15</v>
      </c>
      <c r="B936" t="str">
        <v>US</v>
      </c>
      <c r="C936" t="str">
        <v>US</v>
      </c>
      <c r="E936" t="str">
        <v>US</v>
      </c>
    </row>
    <row r="937" spans="1:5" x14ac:dyDescent="0.25">
      <c r="A937" t="s">
        <v>15</v>
      </c>
      <c r="B937" t="str">
        <v>US</v>
      </c>
      <c r="C937" t="str">
        <v>US</v>
      </c>
      <c r="E937" t="str">
        <v>US</v>
      </c>
    </row>
    <row r="938" spans="1:5" x14ac:dyDescent="0.25">
      <c r="A938" t="s">
        <v>15</v>
      </c>
      <c r="B938" t="str">
        <v>US</v>
      </c>
      <c r="C938" t="str">
        <v>US</v>
      </c>
      <c r="E938" t="str">
        <v>US</v>
      </c>
    </row>
    <row r="939" spans="1:5" x14ac:dyDescent="0.25">
      <c r="A939" t="s">
        <v>15</v>
      </c>
      <c r="B939" t="str">
        <v>US</v>
      </c>
      <c r="C939" t="str">
        <v>US</v>
      </c>
      <c r="E939" t="str">
        <v>US</v>
      </c>
    </row>
    <row r="940" spans="1:5" x14ac:dyDescent="0.25">
      <c r="A940" t="s">
        <v>15</v>
      </c>
      <c r="B940" t="str">
        <v>US</v>
      </c>
      <c r="C940" t="str">
        <v>US</v>
      </c>
      <c r="E940" t="str">
        <v>US</v>
      </c>
    </row>
    <row r="941" spans="1:5" x14ac:dyDescent="0.25">
      <c r="A941" t="s">
        <v>15</v>
      </c>
      <c r="B941" t="str">
        <v>US</v>
      </c>
      <c r="C941" t="str">
        <v>US</v>
      </c>
      <c r="E941" t="str">
        <v>US</v>
      </c>
    </row>
    <row r="942" spans="1:5" x14ac:dyDescent="0.25">
      <c r="A942" t="s">
        <v>15</v>
      </c>
      <c r="B942" t="str">
        <v>US</v>
      </c>
      <c r="C942" t="str">
        <v>US</v>
      </c>
      <c r="E942" t="str">
        <v>US</v>
      </c>
    </row>
    <row r="943" spans="1:5" x14ac:dyDescent="0.25">
      <c r="A943" t="s">
        <v>15</v>
      </c>
      <c r="B943" t="str">
        <v>US</v>
      </c>
      <c r="C943" t="str">
        <v>US</v>
      </c>
      <c r="E943" t="str">
        <v>US</v>
      </c>
    </row>
    <row r="944" spans="1:5" x14ac:dyDescent="0.25">
      <c r="A944" t="s">
        <v>15</v>
      </c>
      <c r="B944" t="str">
        <v>US</v>
      </c>
      <c r="C944" t="str">
        <v>US</v>
      </c>
      <c r="E944" t="str">
        <v>US</v>
      </c>
    </row>
    <row r="945" spans="1:5" x14ac:dyDescent="0.25">
      <c r="A945" t="s">
        <v>15</v>
      </c>
      <c r="B945" t="str">
        <v>US</v>
      </c>
      <c r="C945" t="str">
        <v>US</v>
      </c>
      <c r="E945" t="str">
        <v>US</v>
      </c>
    </row>
    <row r="946" spans="1:5" x14ac:dyDescent="0.25">
      <c r="A946" t="s">
        <v>15</v>
      </c>
      <c r="B946" t="str">
        <v>US</v>
      </c>
      <c r="C946" t="str">
        <v>US</v>
      </c>
      <c r="E946" t="str">
        <v>US</v>
      </c>
    </row>
    <row r="947" spans="1:5" x14ac:dyDescent="0.25">
      <c r="A947" t="s">
        <v>15</v>
      </c>
      <c r="B947" t="str">
        <v>US</v>
      </c>
      <c r="C947" t="str">
        <v>US</v>
      </c>
      <c r="E947" t="str">
        <v>US</v>
      </c>
    </row>
    <row r="948" spans="1:5" x14ac:dyDescent="0.25">
      <c r="A948" t="s">
        <v>15</v>
      </c>
      <c r="B948" t="str">
        <v>US</v>
      </c>
      <c r="C948" t="str">
        <v>US</v>
      </c>
      <c r="E948" t="str">
        <v>US</v>
      </c>
    </row>
    <row r="949" spans="1:5" x14ac:dyDescent="0.25">
      <c r="A949" t="s">
        <v>15</v>
      </c>
      <c r="B949" t="str">
        <v>US</v>
      </c>
      <c r="C949" t="str">
        <v>US</v>
      </c>
      <c r="E949" t="str">
        <v>US</v>
      </c>
    </row>
    <row r="950" spans="1:5" x14ac:dyDescent="0.25">
      <c r="A950" t="s">
        <v>15</v>
      </c>
      <c r="B950" t="str">
        <v>US</v>
      </c>
      <c r="C950" t="str">
        <v>US</v>
      </c>
      <c r="E950" t="str">
        <v>US</v>
      </c>
    </row>
    <row r="951" spans="1:5" x14ac:dyDescent="0.25">
      <c r="A951" t="s">
        <v>15</v>
      </c>
      <c r="B951" t="str">
        <v>US</v>
      </c>
      <c r="C951" t="str">
        <v>US</v>
      </c>
      <c r="E951" t="str">
        <v>US</v>
      </c>
    </row>
    <row r="952" spans="1:5" x14ac:dyDescent="0.25">
      <c r="A952" t="s">
        <v>15</v>
      </c>
      <c r="B952" t="str">
        <v>US</v>
      </c>
      <c r="C952" t="str">
        <v>US</v>
      </c>
      <c r="E952" t="str">
        <v>US</v>
      </c>
    </row>
    <row r="953" spans="1:5" x14ac:dyDescent="0.25">
      <c r="A953" t="s">
        <v>553</v>
      </c>
      <c r="B953" t="str">
        <v>AU</v>
      </c>
      <c r="C953" t="str">
        <v>AU</v>
      </c>
      <c r="E953" t="str">
        <v>AU</v>
      </c>
    </row>
    <row r="954" spans="1:5" x14ac:dyDescent="0.25">
      <c r="A954" t="s">
        <v>15</v>
      </c>
      <c r="B954" t="str">
        <v>US</v>
      </c>
      <c r="C954" t="str">
        <v>US</v>
      </c>
      <c r="E954" t="str">
        <v>US</v>
      </c>
    </row>
    <row r="955" spans="1:5" x14ac:dyDescent="0.25">
      <c r="A955" t="s">
        <v>2469</v>
      </c>
      <c r="B955" t="str">
        <v>CA, CL, US</v>
      </c>
      <c r="C955" t="str">
        <v>CA, CL, US</v>
      </c>
      <c r="E955" t="str">
        <v>CA, CL, US</v>
      </c>
    </row>
    <row r="956" spans="1:5" x14ac:dyDescent="0.25">
      <c r="A956" t="s">
        <v>15</v>
      </c>
      <c r="B956" t="str">
        <v>US</v>
      </c>
      <c r="C956" t="str">
        <v>US</v>
      </c>
      <c r="E956" t="str">
        <v>US</v>
      </c>
    </row>
    <row r="957" spans="1:5" x14ac:dyDescent="0.25">
      <c r="A957" t="s">
        <v>59</v>
      </c>
      <c r="B957" t="str">
        <v>JP</v>
      </c>
      <c r="C957" t="str">
        <v>JP</v>
      </c>
      <c r="E957" t="str">
        <v>JP</v>
      </c>
    </row>
    <row r="958" spans="1:5" x14ac:dyDescent="0.25">
      <c r="A958" t="s">
        <v>15</v>
      </c>
      <c r="B958" t="str">
        <v>US</v>
      </c>
      <c r="C958" t="str">
        <v>US</v>
      </c>
      <c r="E958" t="str">
        <v>US</v>
      </c>
    </row>
    <row r="959" spans="1:5" x14ac:dyDescent="0.25">
      <c r="A959" t="s">
        <v>15</v>
      </c>
      <c r="B959" t="str">
        <v>US</v>
      </c>
      <c r="C959" t="str">
        <v>US</v>
      </c>
      <c r="E959" t="str">
        <v>US</v>
      </c>
    </row>
    <row r="960" spans="1:5" x14ac:dyDescent="0.25">
      <c r="A960" t="s">
        <v>15</v>
      </c>
      <c r="B960" t="str">
        <v>US</v>
      </c>
      <c r="C960" t="str">
        <v>US</v>
      </c>
      <c r="E960" t="str">
        <v>US</v>
      </c>
    </row>
    <row r="961" spans="1:5" x14ac:dyDescent="0.25">
      <c r="A961" t="s">
        <v>15</v>
      </c>
      <c r="B961" t="str">
        <v>US</v>
      </c>
      <c r="C961" t="str">
        <v>US</v>
      </c>
      <c r="E961" t="str">
        <v>US</v>
      </c>
    </row>
    <row r="962" spans="1:5" x14ac:dyDescent="0.25">
      <c r="A962" t="s">
        <v>24</v>
      </c>
      <c r="B962" t="str">
        <v>GB</v>
      </c>
      <c r="C962" t="str">
        <v>GB</v>
      </c>
      <c r="E962" t="str">
        <v>GB</v>
      </c>
    </row>
    <row r="963" spans="1:5" x14ac:dyDescent="0.25">
      <c r="A963" t="s">
        <v>15</v>
      </c>
      <c r="B963" t="str">
        <v>US</v>
      </c>
      <c r="C963" t="str">
        <v>US</v>
      </c>
      <c r="E963" t="str">
        <v>US</v>
      </c>
    </row>
    <row r="964" spans="1:5" x14ac:dyDescent="0.25">
      <c r="A964" t="s">
        <v>15</v>
      </c>
      <c r="B964" t="str">
        <v>US</v>
      </c>
      <c r="C964" t="str">
        <v>US</v>
      </c>
      <c r="E964" t="str">
        <v>US</v>
      </c>
    </row>
    <row r="965" spans="1:5" x14ac:dyDescent="0.25">
      <c r="A965" t="s">
        <v>15</v>
      </c>
      <c r="B965" t="str">
        <v>US</v>
      </c>
      <c r="C965" t="str">
        <v>US</v>
      </c>
      <c r="E965" t="str">
        <v>US</v>
      </c>
    </row>
    <row r="966" spans="1:5" x14ac:dyDescent="0.25">
      <c r="A966" t="s">
        <v>15</v>
      </c>
      <c r="B966" t="str">
        <v>US</v>
      </c>
      <c r="C966" t="str">
        <v>US</v>
      </c>
      <c r="E966" t="str">
        <v>US</v>
      </c>
    </row>
    <row r="967" spans="1:5" x14ac:dyDescent="0.25">
      <c r="A967" t="s">
        <v>15</v>
      </c>
      <c r="B967" t="str">
        <v>US</v>
      </c>
      <c r="C967" t="str">
        <v>US</v>
      </c>
      <c r="E967" t="str">
        <v>US</v>
      </c>
    </row>
    <row r="968" spans="1:5" x14ac:dyDescent="0.25">
      <c r="A968" t="s">
        <v>59</v>
      </c>
      <c r="B968" t="str">
        <v>JP</v>
      </c>
      <c r="C968" t="str">
        <v>JP</v>
      </c>
      <c r="E968" t="str">
        <v>JP</v>
      </c>
    </row>
    <row r="969" spans="1:5" x14ac:dyDescent="0.25">
      <c r="A969" t="s">
        <v>15</v>
      </c>
      <c r="B969" t="str">
        <v>US</v>
      </c>
      <c r="C969" t="str">
        <v>US</v>
      </c>
      <c r="E969" t="str">
        <v>US</v>
      </c>
    </row>
    <row r="970" spans="1:5" x14ac:dyDescent="0.25">
      <c r="A970" t="s">
        <v>59</v>
      </c>
      <c r="B970" t="str">
        <v>JP</v>
      </c>
      <c r="C970" t="str">
        <v>JP</v>
      </c>
      <c r="E970" t="str">
        <v>JP</v>
      </c>
    </row>
    <row r="971" spans="1:5" x14ac:dyDescent="0.25">
      <c r="A971" t="s">
        <v>15</v>
      </c>
      <c r="B971" t="str">
        <v>US</v>
      </c>
      <c r="C971" t="str">
        <v>US</v>
      </c>
      <c r="E971" t="str">
        <v>US</v>
      </c>
    </row>
    <row r="972" spans="1:5" x14ac:dyDescent="0.25">
      <c r="A972" t="s">
        <v>24</v>
      </c>
      <c r="B972" t="str">
        <v>GB</v>
      </c>
      <c r="C972" t="str">
        <v>GB</v>
      </c>
      <c r="E972" t="str">
        <v>GB</v>
      </c>
    </row>
    <row r="973" spans="1:5" x14ac:dyDescent="0.25">
      <c r="A973" t="s">
        <v>2518</v>
      </c>
      <c r="B973" t="str">
        <v>IL</v>
      </c>
      <c r="C973" t="str">
        <v>IL</v>
      </c>
      <c r="E973" t="str">
        <v>IL</v>
      </c>
    </row>
    <row r="974" spans="1:5" x14ac:dyDescent="0.25">
      <c r="A974" t="s">
        <v>15</v>
      </c>
      <c r="B974" t="str">
        <v>US</v>
      </c>
      <c r="C974" t="str">
        <v>US</v>
      </c>
      <c r="E974" t="str">
        <v>US</v>
      </c>
    </row>
    <row r="975" spans="1:5" x14ac:dyDescent="0.25">
      <c r="A975" t="s">
        <v>15</v>
      </c>
      <c r="B975" t="str">
        <v>US</v>
      </c>
      <c r="C975" t="str">
        <v>US</v>
      </c>
      <c r="E975" t="str">
        <v>US</v>
      </c>
    </row>
    <row r="976" spans="1:5" x14ac:dyDescent="0.25">
      <c r="A976" t="s">
        <v>55</v>
      </c>
      <c r="B976" t="str">
        <v>US, GB</v>
      </c>
      <c r="C976" t="str">
        <v>US, GB</v>
      </c>
      <c r="E976" t="str">
        <v>US, GB</v>
      </c>
    </row>
    <row r="977" spans="1:5" x14ac:dyDescent="0.25">
      <c r="A977" t="s">
        <v>15</v>
      </c>
      <c r="B977" t="str">
        <v>US</v>
      </c>
      <c r="C977" t="str">
        <v>US</v>
      </c>
      <c r="E977" t="str">
        <v>US</v>
      </c>
    </row>
    <row r="978" spans="1:5" x14ac:dyDescent="0.25">
      <c r="A978" t="s">
        <v>15</v>
      </c>
      <c r="B978" t="str">
        <v>US</v>
      </c>
      <c r="C978" t="str">
        <v>US</v>
      </c>
      <c r="E978" t="str">
        <v>US</v>
      </c>
    </row>
    <row r="979" spans="1:5" x14ac:dyDescent="0.25">
      <c r="A979" t="s">
        <v>15</v>
      </c>
      <c r="B979" t="str">
        <v>US</v>
      </c>
      <c r="C979" t="str">
        <v>US</v>
      </c>
      <c r="E979" t="str">
        <v>US</v>
      </c>
    </row>
    <row r="980" spans="1:5" x14ac:dyDescent="0.25">
      <c r="A980" t="s">
        <v>705</v>
      </c>
      <c r="B980" t="str">
        <v>CA</v>
      </c>
      <c r="C980" t="str">
        <v>CA</v>
      </c>
      <c r="E980" t="str">
        <v>CA</v>
      </c>
    </row>
    <row r="981" spans="1:5" x14ac:dyDescent="0.25">
      <c r="A981" t="s">
        <v>15</v>
      </c>
      <c r="B981" t="str">
        <v>US</v>
      </c>
      <c r="C981" t="str">
        <v>US</v>
      </c>
      <c r="E981" t="str">
        <v>US</v>
      </c>
    </row>
    <row r="982" spans="1:5" x14ac:dyDescent="0.25">
      <c r="A982" t="s">
        <v>15</v>
      </c>
      <c r="B982" t="str">
        <v>US</v>
      </c>
      <c r="C982" t="str">
        <v>US</v>
      </c>
      <c r="E982" t="str">
        <v>US</v>
      </c>
    </row>
    <row r="983" spans="1:5" x14ac:dyDescent="0.25">
      <c r="A983" t="s">
        <v>2544</v>
      </c>
      <c r="B983" t="str">
        <v>AU, US</v>
      </c>
      <c r="C983" t="str">
        <v>AU, US</v>
      </c>
      <c r="E983" t="str">
        <v>AU, US</v>
      </c>
    </row>
    <row r="984" spans="1:5" x14ac:dyDescent="0.25">
      <c r="A984" t="s">
        <v>2548</v>
      </c>
      <c r="B984" t="str">
        <v>US, GB, CN, CA</v>
      </c>
      <c r="C984" t="str">
        <v>US, GB, CN, CA</v>
      </c>
      <c r="E984" t="str">
        <v>US, GB, CN, CA</v>
      </c>
    </row>
    <row r="985" spans="1:5" x14ac:dyDescent="0.25">
      <c r="A985" t="s">
        <v>2552</v>
      </c>
      <c r="B985" t="str">
        <v>ES</v>
      </c>
      <c r="C985" t="str">
        <v>ES</v>
      </c>
      <c r="E985" t="str">
        <v>ES</v>
      </c>
    </row>
    <row r="986" spans="1:5" x14ac:dyDescent="0.25">
      <c r="A986" t="s">
        <v>15</v>
      </c>
      <c r="B986" t="str">
        <v>US</v>
      </c>
      <c r="C986" t="str">
        <v>US</v>
      </c>
      <c r="E986" t="str">
        <v>US</v>
      </c>
    </row>
    <row r="987" spans="1:5" x14ac:dyDescent="0.25">
      <c r="A987" t="s">
        <v>15</v>
      </c>
      <c r="B987" t="str">
        <v>US</v>
      </c>
      <c r="C987" t="str">
        <v>US</v>
      </c>
      <c r="E987" t="str">
        <v>US</v>
      </c>
    </row>
    <row r="988" spans="1:5" x14ac:dyDescent="0.25">
      <c r="A988" t="s">
        <v>59</v>
      </c>
      <c r="B988" t="str">
        <v>JP</v>
      </c>
      <c r="C988" t="str">
        <v>JP</v>
      </c>
      <c r="E988" t="str">
        <v>JP</v>
      </c>
    </row>
    <row r="989" spans="1:5" x14ac:dyDescent="0.25">
      <c r="A989" t="s">
        <v>2564</v>
      </c>
      <c r="B989" t="str">
        <v>GB, AU, CH</v>
      </c>
      <c r="C989" t="str">
        <v>GB, AU, CH</v>
      </c>
      <c r="E989" t="str">
        <v>GB, AU, CH</v>
      </c>
    </row>
    <row r="990" spans="1:5" x14ac:dyDescent="0.25">
      <c r="A990" t="s">
        <v>676</v>
      </c>
      <c r="B990" t="str">
        <v>TR</v>
      </c>
      <c r="C990" t="str">
        <v>TR</v>
      </c>
      <c r="E990" t="str">
        <v>TR</v>
      </c>
    </row>
    <row r="991" spans="1:5" x14ac:dyDescent="0.25">
      <c r="A991" t="s">
        <v>15</v>
      </c>
      <c r="B991" t="str">
        <v>US</v>
      </c>
      <c r="C991" t="str">
        <v>US</v>
      </c>
      <c r="E991" t="str">
        <v>US</v>
      </c>
    </row>
    <row r="992" spans="1:5" x14ac:dyDescent="0.25">
      <c r="A992" t="s">
        <v>15</v>
      </c>
      <c r="B992" t="str">
        <v>US</v>
      </c>
      <c r="C992" t="str">
        <v>US</v>
      </c>
      <c r="E992" t="str">
        <v>US</v>
      </c>
    </row>
    <row r="993" spans="1:5" x14ac:dyDescent="0.25">
      <c r="A993" t="s">
        <v>15</v>
      </c>
      <c r="B993" t="str">
        <v>US</v>
      </c>
      <c r="C993" t="str">
        <v>US</v>
      </c>
      <c r="E993" t="str">
        <v>US</v>
      </c>
    </row>
    <row r="994" spans="1:5" x14ac:dyDescent="0.25">
      <c r="A994" t="s">
        <v>2577</v>
      </c>
      <c r="B994" t="str">
        <v>FR, US</v>
      </c>
      <c r="C994" t="str">
        <v>FR, US</v>
      </c>
      <c r="E994" t="str">
        <v>FR, US</v>
      </c>
    </row>
    <row r="995" spans="1:5" x14ac:dyDescent="0.25">
      <c r="A995" t="s">
        <v>173</v>
      </c>
      <c r="B995" t="str">
        <v>GB, US</v>
      </c>
      <c r="C995" t="str">
        <v>GB, US</v>
      </c>
      <c r="E995" t="str">
        <v>GB, US</v>
      </c>
    </row>
    <row r="996" spans="1:5" x14ac:dyDescent="0.25">
      <c r="A996" t="s">
        <v>2583</v>
      </c>
      <c r="B996" t="str">
        <v>US, GB, CA</v>
      </c>
      <c r="C996" t="str">
        <v>US, GB, CA</v>
      </c>
      <c r="E996" t="str">
        <v>US, GB, CA</v>
      </c>
    </row>
    <row r="997" spans="1:5" x14ac:dyDescent="0.25">
      <c r="A997" t="s">
        <v>2587</v>
      </c>
      <c r="B997" t="str">
        <v>CA, KR</v>
      </c>
      <c r="C997" t="str">
        <v>CA, KR</v>
      </c>
      <c r="E997" t="str">
        <v>CA, KR</v>
      </c>
    </row>
    <row r="998" spans="1:5" x14ac:dyDescent="0.25">
      <c r="A998" t="s">
        <v>15</v>
      </c>
      <c r="B998" t="str">
        <v>US</v>
      </c>
      <c r="C998" t="str">
        <v>US</v>
      </c>
      <c r="E998" t="str">
        <v>US</v>
      </c>
    </row>
    <row r="999" spans="1:5" x14ac:dyDescent="0.25">
      <c r="A999" t="s">
        <v>2593</v>
      </c>
      <c r="B999" t="str">
        <v>CA, FR</v>
      </c>
      <c r="C999" t="str">
        <v>CA, FR</v>
      </c>
      <c r="E999" t="str">
        <v>CA, FR</v>
      </c>
    </row>
    <row r="1000" spans="1:5" x14ac:dyDescent="0.25">
      <c r="A1000" t="s">
        <v>15</v>
      </c>
      <c r="B1000" t="str">
        <v>US</v>
      </c>
      <c r="C1000" t="str">
        <v>US</v>
      </c>
      <c r="E1000" t="str">
        <v>US</v>
      </c>
    </row>
    <row r="1001" spans="1:5" x14ac:dyDescent="0.25">
      <c r="A1001" t="s">
        <v>15</v>
      </c>
      <c r="B1001" t="str">
        <v>US</v>
      </c>
      <c r="C1001" t="str">
        <v>US</v>
      </c>
      <c r="E1001" t="str">
        <v>US</v>
      </c>
    </row>
    <row r="1002" spans="1:5" x14ac:dyDescent="0.25">
      <c r="A1002" t="s">
        <v>2600</v>
      </c>
      <c r="B1002" t="str">
        <v>AT</v>
      </c>
      <c r="C1002" t="str">
        <v>AT</v>
      </c>
      <c r="E1002" t="str">
        <v>AT</v>
      </c>
    </row>
    <row r="1003" spans="1:5" x14ac:dyDescent="0.25">
      <c r="A1003" t="s">
        <v>15</v>
      </c>
      <c r="B1003" t="str">
        <v>US</v>
      </c>
      <c r="C1003" t="str">
        <v>US</v>
      </c>
      <c r="E1003" t="str">
        <v>US</v>
      </c>
    </row>
    <row r="1004" spans="1:5" x14ac:dyDescent="0.25">
      <c r="A1004" t="s">
        <v>15</v>
      </c>
      <c r="B1004" t="str">
        <v>US</v>
      </c>
      <c r="C1004" t="str">
        <v>US</v>
      </c>
      <c r="E1004" t="str">
        <v>US</v>
      </c>
    </row>
    <row r="1005" spans="1:5" x14ac:dyDescent="0.25">
      <c r="A1005" t="s">
        <v>78</v>
      </c>
      <c r="B1005" t="str">
        <v>DE</v>
      </c>
      <c r="C1005" t="str">
        <v>DE</v>
      </c>
      <c r="E1005" t="str">
        <v>DE</v>
      </c>
    </row>
    <row r="1006" spans="1:5" x14ac:dyDescent="0.25">
      <c r="A1006" t="s">
        <v>705</v>
      </c>
      <c r="B1006" t="str">
        <v>CA</v>
      </c>
      <c r="C1006" t="str">
        <v>CA</v>
      </c>
      <c r="E1006" t="str">
        <v>CA</v>
      </c>
    </row>
    <row r="1007" spans="1:5" x14ac:dyDescent="0.25">
      <c r="A1007" t="s">
        <v>59</v>
      </c>
      <c r="B1007" t="str">
        <v>JP</v>
      </c>
      <c r="C1007" t="str">
        <v>JP</v>
      </c>
      <c r="E1007" t="str">
        <v>JP</v>
      </c>
    </row>
    <row r="1008" spans="1:5" x14ac:dyDescent="0.25">
      <c r="A1008" t="s">
        <v>15</v>
      </c>
      <c r="B1008" t="str">
        <v>US</v>
      </c>
      <c r="C1008" t="str">
        <v>US</v>
      </c>
      <c r="E1008" t="str">
        <v>US</v>
      </c>
    </row>
    <row r="1009" spans="1:5" x14ac:dyDescent="0.25">
      <c r="A1009" t="s">
        <v>15</v>
      </c>
      <c r="B1009" t="str">
        <v>US</v>
      </c>
      <c r="C1009" t="str">
        <v>US</v>
      </c>
      <c r="E1009" t="str">
        <v>US</v>
      </c>
    </row>
    <row r="1010" spans="1:5" x14ac:dyDescent="0.25">
      <c r="A1010" t="s">
        <v>15</v>
      </c>
      <c r="B1010" t="str">
        <v>US</v>
      </c>
      <c r="C1010" t="str">
        <v>US</v>
      </c>
      <c r="E1010" t="str">
        <v>US</v>
      </c>
    </row>
    <row r="1011" spans="1:5" x14ac:dyDescent="0.25">
      <c r="A1011" t="s">
        <v>15</v>
      </c>
      <c r="B1011" t="str">
        <v>US</v>
      </c>
      <c r="C1011" t="str">
        <v>US</v>
      </c>
      <c r="E1011" t="str">
        <v>US</v>
      </c>
    </row>
    <row r="1012" spans="1:5" x14ac:dyDescent="0.25">
      <c r="A1012" t="s">
        <v>15</v>
      </c>
      <c r="B1012" t="str">
        <v>US</v>
      </c>
      <c r="C1012" t="str">
        <v>US</v>
      </c>
      <c r="E1012" t="str">
        <v>US</v>
      </c>
    </row>
    <row r="1013" spans="1:5" x14ac:dyDescent="0.25">
      <c r="A1013" t="s">
        <v>15</v>
      </c>
      <c r="B1013" t="str">
        <v>US</v>
      </c>
      <c r="C1013" t="str">
        <v>US</v>
      </c>
      <c r="E1013" t="str">
        <v>US</v>
      </c>
    </row>
    <row r="1014" spans="1:5" x14ac:dyDescent="0.25">
      <c r="A1014" t="s">
        <v>59</v>
      </c>
      <c r="B1014" t="str">
        <v>JP</v>
      </c>
      <c r="C1014" t="str">
        <v>JP</v>
      </c>
      <c r="E1014" t="str">
        <v>JP</v>
      </c>
    </row>
    <row r="1015" spans="1:5" x14ac:dyDescent="0.25">
      <c r="A1015" t="s">
        <v>15</v>
      </c>
      <c r="B1015" t="str">
        <v>US</v>
      </c>
      <c r="C1015" t="str">
        <v>US</v>
      </c>
      <c r="E1015" t="str">
        <v>US</v>
      </c>
    </row>
    <row r="1016" spans="1:5" x14ac:dyDescent="0.25">
      <c r="A1016" t="s">
        <v>2635</v>
      </c>
      <c r="B1016" t="str">
        <v>US, DK</v>
      </c>
      <c r="C1016" t="str">
        <v>US, DK</v>
      </c>
      <c r="E1016" t="str">
        <v>US, DK</v>
      </c>
    </row>
    <row r="1017" spans="1:5" x14ac:dyDescent="0.25">
      <c r="A1017" t="s">
        <v>15</v>
      </c>
      <c r="B1017" t="str">
        <v>US</v>
      </c>
      <c r="C1017" t="str">
        <v>US</v>
      </c>
      <c r="E1017" t="str">
        <v>US</v>
      </c>
    </row>
    <row r="1018" spans="1:5" x14ac:dyDescent="0.25">
      <c r="A1018" t="s">
        <v>1061</v>
      </c>
      <c r="B1018" t="str">
        <v>KR</v>
      </c>
      <c r="C1018" t="str">
        <v>KR</v>
      </c>
      <c r="E1018" t="str">
        <v>KR</v>
      </c>
    </row>
    <row r="1019" spans="1:5" x14ac:dyDescent="0.25">
      <c r="A1019" t="s">
        <v>15</v>
      </c>
      <c r="B1019" t="str">
        <v>US</v>
      </c>
      <c r="C1019" t="str">
        <v>US</v>
      </c>
      <c r="E1019" t="str">
        <v>US</v>
      </c>
    </row>
    <row r="1020" spans="1:5" x14ac:dyDescent="0.25">
      <c r="A1020" t="s">
        <v>15</v>
      </c>
      <c r="B1020" t="str">
        <v>US</v>
      </c>
      <c r="C1020" t="str">
        <v>US</v>
      </c>
      <c r="E1020" t="str">
        <v>US</v>
      </c>
    </row>
    <row r="1021" spans="1:5" x14ac:dyDescent="0.25">
      <c r="A1021" t="s">
        <v>15</v>
      </c>
      <c r="B1021" t="str">
        <v>US</v>
      </c>
      <c r="C1021" t="str">
        <v>US</v>
      </c>
      <c r="E1021" t="str">
        <v>US</v>
      </c>
    </row>
    <row r="1022" spans="1:5" x14ac:dyDescent="0.25">
      <c r="A1022" t="s">
        <v>2650</v>
      </c>
      <c r="B1022" t="str">
        <v>US, BR</v>
      </c>
      <c r="C1022" t="str">
        <v>US, BR</v>
      </c>
      <c r="E1022" t="str">
        <v>US, BR</v>
      </c>
    </row>
    <row r="1023" spans="1:5" x14ac:dyDescent="0.25">
      <c r="A1023" t="s">
        <v>15</v>
      </c>
      <c r="B1023" t="str">
        <v>US</v>
      </c>
      <c r="C1023" t="str">
        <v>US</v>
      </c>
      <c r="E1023" t="str">
        <v>US</v>
      </c>
    </row>
    <row r="1024" spans="1:5" x14ac:dyDescent="0.25">
      <c r="A1024" t="s">
        <v>59</v>
      </c>
      <c r="B1024" t="str">
        <v>JP</v>
      </c>
      <c r="C1024" t="str">
        <v>JP</v>
      </c>
      <c r="E1024" t="str">
        <v>JP</v>
      </c>
    </row>
    <row r="1025" spans="1:5" x14ac:dyDescent="0.25">
      <c r="A1025" t="s">
        <v>15</v>
      </c>
      <c r="B1025" t="str">
        <v>US</v>
      </c>
      <c r="C1025" t="str">
        <v>US</v>
      </c>
      <c r="E1025" t="str">
        <v>US</v>
      </c>
    </row>
    <row r="1026" spans="1:5" x14ac:dyDescent="0.25">
      <c r="A1026" t="s">
        <v>15</v>
      </c>
      <c r="B1026" t="str">
        <v>US</v>
      </c>
      <c r="C1026" t="str">
        <v>US</v>
      </c>
      <c r="E1026" t="str">
        <v>US</v>
      </c>
    </row>
    <row r="1027" spans="1:5" x14ac:dyDescent="0.25">
      <c r="A1027" t="s">
        <v>15</v>
      </c>
      <c r="B1027" t="str">
        <v>US</v>
      </c>
      <c r="C1027" t="str">
        <v>US</v>
      </c>
      <c r="E1027" t="str">
        <v>US</v>
      </c>
    </row>
    <row r="1028" spans="1:5" x14ac:dyDescent="0.25">
      <c r="A1028" t="s">
        <v>676</v>
      </c>
      <c r="B1028" t="str">
        <v>TR</v>
      </c>
      <c r="C1028" t="str">
        <v>TR</v>
      </c>
      <c r="E1028" t="str">
        <v>TR</v>
      </c>
    </row>
    <row r="1029" spans="1:5" x14ac:dyDescent="0.25">
      <c r="A1029" t="s">
        <v>2669</v>
      </c>
      <c r="B1029" t="str">
        <v>FI</v>
      </c>
      <c r="C1029" t="str">
        <v>FI</v>
      </c>
      <c r="E1029" t="str">
        <v>FI</v>
      </c>
    </row>
    <row r="1030" spans="1:5" x14ac:dyDescent="0.25">
      <c r="A1030" t="s">
        <v>15</v>
      </c>
      <c r="B1030" t="str">
        <v>US</v>
      </c>
      <c r="C1030" t="str">
        <v>US</v>
      </c>
      <c r="E1030" t="str">
        <v>US</v>
      </c>
    </row>
    <row r="1031" spans="1:5" x14ac:dyDescent="0.25">
      <c r="A1031" t="s">
        <v>24</v>
      </c>
      <c r="B1031" t="str">
        <v>GB</v>
      </c>
      <c r="C1031" t="str">
        <v>GB</v>
      </c>
      <c r="E1031" t="str">
        <v>GB</v>
      </c>
    </row>
    <row r="1032" spans="1:5" x14ac:dyDescent="0.25">
      <c r="A1032" t="s">
        <v>15</v>
      </c>
      <c r="B1032" t="str">
        <v>US</v>
      </c>
      <c r="C1032" t="str">
        <v>US</v>
      </c>
      <c r="E1032" t="str">
        <v>US</v>
      </c>
    </row>
    <row r="1033" spans="1:5" x14ac:dyDescent="0.25">
      <c r="A1033" t="s">
        <v>2679</v>
      </c>
      <c r="B1033" t="str">
        <v>GB, US, EG</v>
      </c>
      <c r="C1033" t="str">
        <v>GB, US, EG</v>
      </c>
      <c r="E1033" t="str">
        <v>GB, US, EG</v>
      </c>
    </row>
    <row r="1034" spans="1:5" x14ac:dyDescent="0.25">
      <c r="A1034" t="s">
        <v>15</v>
      </c>
      <c r="B1034" t="str">
        <v>US</v>
      </c>
      <c r="C1034" t="str">
        <v>US</v>
      </c>
      <c r="E1034" t="str">
        <v>US</v>
      </c>
    </row>
    <row r="1035" spans="1:5" x14ac:dyDescent="0.25">
      <c r="A1035" t="s">
        <v>88</v>
      </c>
      <c r="B1035" t="str">
        <v>IN</v>
      </c>
      <c r="C1035" t="str">
        <v>IN</v>
      </c>
      <c r="E1035" t="str">
        <v>IN</v>
      </c>
    </row>
    <row r="1036" spans="1:5" x14ac:dyDescent="0.25">
      <c r="A1036" t="s">
        <v>536</v>
      </c>
      <c r="B1036" t="str">
        <v>AR, ES</v>
      </c>
      <c r="C1036" t="str">
        <v>AR, ES</v>
      </c>
      <c r="E1036" t="str">
        <v>AR, ES</v>
      </c>
    </row>
    <row r="1037" spans="1:5" x14ac:dyDescent="0.25">
      <c r="A1037" t="s">
        <v>391</v>
      </c>
      <c r="B1037" t="str">
        <v>CA, US</v>
      </c>
      <c r="C1037" t="str">
        <v>CA, US</v>
      </c>
      <c r="E1037" t="str">
        <v>CA, US</v>
      </c>
    </row>
    <row r="1038" spans="1:5" x14ac:dyDescent="0.25">
      <c r="A1038" t="s">
        <v>553</v>
      </c>
      <c r="B1038" t="str">
        <v>AU</v>
      </c>
      <c r="C1038" t="str">
        <v>AU</v>
      </c>
      <c r="E1038" t="str">
        <v>AU</v>
      </c>
    </row>
    <row r="1039" spans="1:5" x14ac:dyDescent="0.25">
      <c r="A1039" t="s">
        <v>705</v>
      </c>
      <c r="B1039" t="str">
        <v>CA</v>
      </c>
      <c r="C1039" t="str">
        <v>CA</v>
      </c>
      <c r="E1039" t="str">
        <v>CA</v>
      </c>
    </row>
    <row r="1040" spans="1:5" x14ac:dyDescent="0.25">
      <c r="A1040" t="s">
        <v>15</v>
      </c>
      <c r="B1040" t="str">
        <v>US</v>
      </c>
      <c r="C1040" t="str">
        <v>US</v>
      </c>
      <c r="E1040" t="str">
        <v>US</v>
      </c>
    </row>
    <row r="1041" spans="1:5" x14ac:dyDescent="0.25">
      <c r="A1041" t="s">
        <v>59</v>
      </c>
      <c r="B1041" t="str">
        <v>JP</v>
      </c>
      <c r="C1041" t="str">
        <v>JP</v>
      </c>
      <c r="E1041" t="str">
        <v>JP</v>
      </c>
    </row>
    <row r="1042" spans="1:5" x14ac:dyDescent="0.25">
      <c r="A1042" t="s">
        <v>2701</v>
      </c>
      <c r="B1042" t="str">
        <v>RO</v>
      </c>
      <c r="C1042" t="str">
        <v>RO</v>
      </c>
      <c r="E1042" t="str">
        <v>RO</v>
      </c>
    </row>
    <row r="1043" spans="1:5" x14ac:dyDescent="0.25">
      <c r="A1043" t="s">
        <v>2704</v>
      </c>
      <c r="B1043" t="str">
        <v>CD, GB</v>
      </c>
      <c r="C1043" t="str">
        <v>CD, GB</v>
      </c>
      <c r="E1043" t="str">
        <v>CD, GB</v>
      </c>
    </row>
    <row r="1044" spans="1:5" x14ac:dyDescent="0.25">
      <c r="A1044" t="s">
        <v>15</v>
      </c>
      <c r="B1044" t="str">
        <v>US</v>
      </c>
      <c r="C1044" t="str">
        <v>US</v>
      </c>
      <c r="E1044" t="str">
        <v>US</v>
      </c>
    </row>
    <row r="1045" spans="1:5" x14ac:dyDescent="0.25">
      <c r="A1045" t="s">
        <v>2710</v>
      </c>
      <c r="B1045" t="str">
        <v>BR</v>
      </c>
      <c r="C1045" t="str">
        <v>BR</v>
      </c>
      <c r="E1045" t="str">
        <v>BR</v>
      </c>
    </row>
    <row r="1046" spans="1:5" x14ac:dyDescent="0.25">
      <c r="A1046" t="s">
        <v>88</v>
      </c>
      <c r="B1046" t="str">
        <v>IN</v>
      </c>
      <c r="C1046" t="str">
        <v>IN</v>
      </c>
      <c r="E1046" t="str">
        <v>IN</v>
      </c>
    </row>
    <row r="1047" spans="1:5" x14ac:dyDescent="0.25">
      <c r="A1047" t="s">
        <v>15</v>
      </c>
      <c r="B1047" t="str">
        <v>US</v>
      </c>
      <c r="C1047" t="str">
        <v>US</v>
      </c>
      <c r="E1047" t="str">
        <v>US</v>
      </c>
    </row>
    <row r="1048" spans="1:5" x14ac:dyDescent="0.25">
      <c r="A1048" t="s">
        <v>15</v>
      </c>
      <c r="B1048" t="str">
        <v>US</v>
      </c>
      <c r="C1048" t="str">
        <v>US</v>
      </c>
      <c r="E1048" t="str">
        <v>US</v>
      </c>
    </row>
    <row r="1049" spans="1:5" x14ac:dyDescent="0.25">
      <c r="A1049" t="s">
        <v>24</v>
      </c>
      <c r="B1049" t="str">
        <v>GB</v>
      </c>
      <c r="C1049" t="str">
        <v>GB</v>
      </c>
      <c r="E1049" t="str">
        <v>GB</v>
      </c>
    </row>
    <row r="1050" spans="1:5" x14ac:dyDescent="0.25">
      <c r="A1050" t="s">
        <v>2724</v>
      </c>
      <c r="B1050" t="str">
        <v>US, CA, JP</v>
      </c>
      <c r="C1050" t="str">
        <v>US, CA, JP</v>
      </c>
      <c r="E1050" t="str">
        <v>US, CA, JP</v>
      </c>
    </row>
    <row r="1051" spans="1:5" x14ac:dyDescent="0.25">
      <c r="A1051" t="s">
        <v>2728</v>
      </c>
      <c r="B1051" t="str">
        <v>PL</v>
      </c>
      <c r="C1051" t="str">
        <v>PL</v>
      </c>
      <c r="E1051" t="str">
        <v>PL</v>
      </c>
    </row>
    <row r="1052" spans="1:5" x14ac:dyDescent="0.25">
      <c r="A1052" t="s">
        <v>15</v>
      </c>
      <c r="B1052" t="str">
        <v>US</v>
      </c>
      <c r="C1052" t="str">
        <v>US</v>
      </c>
      <c r="E1052" t="str">
        <v>US</v>
      </c>
    </row>
    <row r="1053" spans="1:5" x14ac:dyDescent="0.25">
      <c r="A1053" t="s">
        <v>15</v>
      </c>
      <c r="B1053" t="str">
        <v>US</v>
      </c>
      <c r="C1053" t="str">
        <v>US</v>
      </c>
      <c r="E1053" t="str">
        <v>US</v>
      </c>
    </row>
    <row r="1054" spans="1:5" x14ac:dyDescent="0.25">
      <c r="A1054" t="s">
        <v>59</v>
      </c>
      <c r="B1054" t="str">
        <v>JP</v>
      </c>
      <c r="C1054" t="str">
        <v>JP</v>
      </c>
      <c r="E1054" t="str">
        <v>JP</v>
      </c>
    </row>
    <row r="1055" spans="1:5" x14ac:dyDescent="0.25">
      <c r="A1055" t="s">
        <v>1061</v>
      </c>
      <c r="B1055" t="str">
        <v>KR</v>
      </c>
      <c r="C1055" t="str">
        <v>KR</v>
      </c>
      <c r="E1055" t="str">
        <v>KR</v>
      </c>
    </row>
    <row r="1056" spans="1:5" x14ac:dyDescent="0.25">
      <c r="A1056" t="s">
        <v>1629</v>
      </c>
      <c r="B1056" t="str">
        <v>PS</v>
      </c>
      <c r="C1056" t="str">
        <v>PS</v>
      </c>
      <c r="E1056" t="str">
        <v>PS</v>
      </c>
    </row>
    <row r="1057" spans="1:5" x14ac:dyDescent="0.25">
      <c r="A1057" t="s">
        <v>15</v>
      </c>
      <c r="B1057" t="str">
        <v>US</v>
      </c>
      <c r="C1057" t="str">
        <v>US</v>
      </c>
      <c r="E1057" t="str">
        <v>US</v>
      </c>
    </row>
    <row r="1058" spans="1:5" x14ac:dyDescent="0.25">
      <c r="A1058" t="s">
        <v>15</v>
      </c>
      <c r="B1058" t="str">
        <v>US</v>
      </c>
      <c r="C1058" t="str">
        <v>US</v>
      </c>
      <c r="E1058" t="str">
        <v>US</v>
      </c>
    </row>
    <row r="1059" spans="1:5" x14ac:dyDescent="0.25">
      <c r="A1059" t="s">
        <v>676</v>
      </c>
      <c r="B1059" t="str">
        <v>TR</v>
      </c>
      <c r="C1059" t="str">
        <v>TR</v>
      </c>
      <c r="E1059" t="str">
        <v>TR</v>
      </c>
    </row>
    <row r="1060" spans="1:5" x14ac:dyDescent="0.25">
      <c r="A1060" t="s">
        <v>88</v>
      </c>
      <c r="B1060" t="str">
        <v>IN</v>
      </c>
      <c r="C1060" t="str">
        <v>IN</v>
      </c>
      <c r="E1060" t="str">
        <v>IN</v>
      </c>
    </row>
    <row r="1061" spans="1:5" x14ac:dyDescent="0.25">
      <c r="A1061" t="s">
        <v>88</v>
      </c>
      <c r="B1061" t="str">
        <v>IN</v>
      </c>
      <c r="C1061" t="str">
        <v>IN</v>
      </c>
      <c r="E1061" t="str">
        <v>IN</v>
      </c>
    </row>
    <row r="1062" spans="1:5" x14ac:dyDescent="0.25">
      <c r="A1062" t="s">
        <v>15</v>
      </c>
      <c r="B1062" t="str">
        <v>US</v>
      </c>
      <c r="C1062" t="str">
        <v>US</v>
      </c>
      <c r="E1062" t="str">
        <v>US</v>
      </c>
    </row>
    <row r="1063" spans="1:5" x14ac:dyDescent="0.25">
      <c r="A1063" t="s">
        <v>1154</v>
      </c>
      <c r="B1063" t="str">
        <v>RU</v>
      </c>
      <c r="C1063" t="str">
        <v>RU</v>
      </c>
      <c r="E1063" t="str">
        <v>RU</v>
      </c>
    </row>
    <row r="1064" spans="1:5" x14ac:dyDescent="0.25">
      <c r="A1064" t="s">
        <v>676</v>
      </c>
      <c r="B1064" t="str">
        <v>TR</v>
      </c>
      <c r="C1064" t="str">
        <v>TR</v>
      </c>
      <c r="E1064" t="str">
        <v>TR</v>
      </c>
    </row>
    <row r="1065" spans="1:5" x14ac:dyDescent="0.25">
      <c r="A1065" t="s">
        <v>15</v>
      </c>
      <c r="B1065" t="str">
        <v>US</v>
      </c>
      <c r="C1065" t="str">
        <v>US</v>
      </c>
      <c r="E1065" t="str">
        <v>US</v>
      </c>
    </row>
    <row r="1066" spans="1:5" x14ac:dyDescent="0.25">
      <c r="A1066" t="s">
        <v>1150</v>
      </c>
      <c r="B1066" t="str">
        <v>CN, HK</v>
      </c>
      <c r="C1066" t="str">
        <v>CN, HK</v>
      </c>
      <c r="E1066" t="str">
        <v>CN, HK</v>
      </c>
    </row>
    <row r="1067" spans="1:5" x14ac:dyDescent="0.25">
      <c r="A1067" t="s">
        <v>2767</v>
      </c>
      <c r="B1067" t="str">
        <v>VE, AR</v>
      </c>
      <c r="C1067" t="str">
        <v>VE, AR</v>
      </c>
      <c r="E1067" t="str">
        <v>VE, AR</v>
      </c>
    </row>
    <row r="1068" spans="1:5" x14ac:dyDescent="0.25">
      <c r="A1068" t="s">
        <v>542</v>
      </c>
      <c r="B1068" t="str">
        <v>FR</v>
      </c>
      <c r="C1068" t="str">
        <v>FR</v>
      </c>
      <c r="E1068" t="str">
        <v>FR</v>
      </c>
    </row>
    <row r="1069" spans="1:5" x14ac:dyDescent="0.25">
      <c r="A1069" t="s">
        <v>59</v>
      </c>
      <c r="B1069" t="str">
        <v>JP</v>
      </c>
      <c r="C1069" t="str">
        <v>JP</v>
      </c>
      <c r="E1069" t="str">
        <v>JP</v>
      </c>
    </row>
    <row r="1070" spans="1:5" x14ac:dyDescent="0.25">
      <c r="A1070" t="s">
        <v>88</v>
      </c>
      <c r="B1070" t="str">
        <v>IN</v>
      </c>
      <c r="C1070" t="str">
        <v>IN</v>
      </c>
      <c r="E1070" t="str">
        <v>IN</v>
      </c>
    </row>
    <row r="1071" spans="1:5" x14ac:dyDescent="0.25">
      <c r="A1071" t="s">
        <v>24</v>
      </c>
      <c r="B1071" t="str">
        <v>GB</v>
      </c>
      <c r="C1071" t="str">
        <v>GB</v>
      </c>
      <c r="E1071" t="str">
        <v>GB</v>
      </c>
    </row>
    <row r="1072" spans="1:5" x14ac:dyDescent="0.25">
      <c r="A1072" t="s">
        <v>1061</v>
      </c>
      <c r="B1072" t="str">
        <v>KR</v>
      </c>
      <c r="C1072" t="str">
        <v>KR</v>
      </c>
      <c r="E1072" t="str">
        <v>KR</v>
      </c>
    </row>
    <row r="1073" spans="1:5" x14ac:dyDescent="0.25">
      <c r="A1073" t="s">
        <v>1061</v>
      </c>
      <c r="B1073" t="str">
        <v>KR</v>
      </c>
      <c r="C1073" t="str">
        <v>KR</v>
      </c>
      <c r="E1073" t="str">
        <v>KR</v>
      </c>
    </row>
    <row r="1074" spans="1:5" x14ac:dyDescent="0.25">
      <c r="A1074" t="s">
        <v>88</v>
      </c>
      <c r="B1074" t="str">
        <v>IN</v>
      </c>
      <c r="C1074" t="str">
        <v>IN</v>
      </c>
      <c r="E1074" t="str">
        <v>IN</v>
      </c>
    </row>
    <row r="1075" spans="1:5" x14ac:dyDescent="0.25">
      <c r="A1075" t="s">
        <v>88</v>
      </c>
      <c r="B1075" t="str">
        <v>IN</v>
      </c>
      <c r="C1075" t="str">
        <v>IN</v>
      </c>
      <c r="E1075" t="str">
        <v>IN</v>
      </c>
    </row>
    <row r="1076" spans="1:5" x14ac:dyDescent="0.25">
      <c r="A1076" t="s">
        <v>59</v>
      </c>
      <c r="B1076" t="str">
        <v>JP</v>
      </c>
      <c r="C1076" t="str">
        <v>JP</v>
      </c>
      <c r="E1076" t="str">
        <v>JP</v>
      </c>
    </row>
    <row r="1077" spans="1:5" x14ac:dyDescent="0.25">
      <c r="A1077" t="s">
        <v>1154</v>
      </c>
      <c r="B1077" t="str">
        <v>RU</v>
      </c>
      <c r="C1077" t="str">
        <v>RU</v>
      </c>
      <c r="E1077" t="str">
        <v>RU</v>
      </c>
    </row>
    <row r="1078" spans="1:5" x14ac:dyDescent="0.25">
      <c r="A1078" t="s">
        <v>15</v>
      </c>
      <c r="B1078" t="str">
        <v>US</v>
      </c>
      <c r="C1078" t="str">
        <v>US</v>
      </c>
      <c r="E1078" t="str">
        <v>US</v>
      </c>
    </row>
    <row r="1079" spans="1:5" x14ac:dyDescent="0.25">
      <c r="A1079" t="s">
        <v>15</v>
      </c>
      <c r="B1079" t="str">
        <v>US</v>
      </c>
      <c r="C1079" t="str">
        <v>US</v>
      </c>
      <c r="E1079" t="str">
        <v>US</v>
      </c>
    </row>
    <row r="1080" spans="1:5" x14ac:dyDescent="0.25">
      <c r="A1080" t="s">
        <v>705</v>
      </c>
      <c r="B1080" t="str">
        <v>CA</v>
      </c>
      <c r="C1080" t="str">
        <v>CA</v>
      </c>
      <c r="E1080" t="str">
        <v>CA</v>
      </c>
    </row>
    <row r="1081" spans="1:5" x14ac:dyDescent="0.25">
      <c r="A1081" t="s">
        <v>1061</v>
      </c>
      <c r="B1081" t="str">
        <v>KR</v>
      </c>
      <c r="C1081" t="str">
        <v>KR</v>
      </c>
      <c r="E1081" t="str">
        <v>KR</v>
      </c>
    </row>
    <row r="1082" spans="1:5" x14ac:dyDescent="0.25">
      <c r="A1082" t="s">
        <v>15</v>
      </c>
      <c r="B1082" t="str">
        <v>US</v>
      </c>
      <c r="C1082" t="str">
        <v>US</v>
      </c>
      <c r="E1082" t="str">
        <v>US</v>
      </c>
    </row>
    <row r="1083" spans="1:5" x14ac:dyDescent="0.25">
      <c r="A1083" t="s">
        <v>15</v>
      </c>
      <c r="B1083" t="str">
        <v>US</v>
      </c>
      <c r="C1083" t="str">
        <v>US</v>
      </c>
      <c r="E1083" t="str">
        <v>US</v>
      </c>
    </row>
    <row r="1084" spans="1:5" x14ac:dyDescent="0.25">
      <c r="A1084" t="s">
        <v>15</v>
      </c>
      <c r="B1084" t="str">
        <v>US</v>
      </c>
      <c r="C1084" t="str">
        <v>US</v>
      </c>
      <c r="E1084" t="str">
        <v>US</v>
      </c>
    </row>
    <row r="1085" spans="1:5" x14ac:dyDescent="0.25">
      <c r="A1085" t="s">
        <v>15</v>
      </c>
      <c r="B1085" t="str">
        <v>US</v>
      </c>
      <c r="C1085" t="str">
        <v>US</v>
      </c>
      <c r="E1085" t="str">
        <v>US</v>
      </c>
    </row>
    <row r="1086" spans="1:5" x14ac:dyDescent="0.25">
      <c r="A1086" t="s">
        <v>88</v>
      </c>
      <c r="B1086" t="str">
        <v>IN</v>
      </c>
      <c r="C1086" t="str">
        <v>IN</v>
      </c>
      <c r="E1086" t="str">
        <v>IN</v>
      </c>
    </row>
    <row r="1087" spans="1:5" x14ac:dyDescent="0.25">
      <c r="A1087" t="s">
        <v>78</v>
      </c>
      <c r="B1087" t="str">
        <v>DE</v>
      </c>
      <c r="C1087" t="str">
        <v>DE</v>
      </c>
      <c r="E1087" t="str">
        <v>DE</v>
      </c>
    </row>
    <row r="1088" spans="1:5" x14ac:dyDescent="0.25">
      <c r="A1088" t="s">
        <v>2710</v>
      </c>
      <c r="B1088" t="str">
        <v>BR</v>
      </c>
      <c r="C1088" t="str">
        <v>BR</v>
      </c>
      <c r="E1088" t="str">
        <v>BR</v>
      </c>
    </row>
    <row r="1089" spans="1:5" x14ac:dyDescent="0.25">
      <c r="A1089" t="s">
        <v>2710</v>
      </c>
      <c r="B1089" t="str">
        <v>BR</v>
      </c>
      <c r="C1089" t="str">
        <v>BR</v>
      </c>
      <c r="E1089" t="str">
        <v>BR</v>
      </c>
    </row>
    <row r="1090" spans="1:5" x14ac:dyDescent="0.25">
      <c r="A1090" t="s">
        <v>88</v>
      </c>
      <c r="B1090" t="str">
        <v>IN</v>
      </c>
      <c r="C1090" t="str">
        <v>IN</v>
      </c>
      <c r="E1090" t="str">
        <v>IN</v>
      </c>
    </row>
    <row r="1091" spans="1:5" x14ac:dyDescent="0.25">
      <c r="A1091" t="s">
        <v>88</v>
      </c>
      <c r="B1091" t="str">
        <v>IN</v>
      </c>
      <c r="C1091" t="str">
        <v>IN</v>
      </c>
      <c r="E1091" t="str">
        <v>IN</v>
      </c>
    </row>
    <row r="1092" spans="1:5" x14ac:dyDescent="0.25">
      <c r="A1092" t="s">
        <v>24</v>
      </c>
      <c r="B1092" t="str">
        <v>GB</v>
      </c>
      <c r="C1092" t="str">
        <v>GB</v>
      </c>
      <c r="E1092" t="str">
        <v>GB</v>
      </c>
    </row>
    <row r="1093" spans="1:5" x14ac:dyDescent="0.25">
      <c r="A1093" t="s">
        <v>15</v>
      </c>
      <c r="B1093" t="str">
        <v>US</v>
      </c>
      <c r="C1093" t="str">
        <v>US</v>
      </c>
      <c r="E1093" t="str">
        <v>US</v>
      </c>
    </row>
    <row r="1094" spans="1:5" x14ac:dyDescent="0.25">
      <c r="A1094" t="s">
        <v>88</v>
      </c>
      <c r="B1094" t="str">
        <v>IN</v>
      </c>
      <c r="C1094" t="str">
        <v>IN</v>
      </c>
      <c r="E1094" t="str">
        <v>IN</v>
      </c>
    </row>
    <row r="1095" spans="1:5" x14ac:dyDescent="0.25">
      <c r="A1095" t="s">
        <v>88</v>
      </c>
      <c r="B1095" t="str">
        <v>IN</v>
      </c>
      <c r="C1095" t="str">
        <v>IN</v>
      </c>
      <c r="E1095" t="str">
        <v>IN</v>
      </c>
    </row>
    <row r="1096" spans="1:5" x14ac:dyDescent="0.25">
      <c r="A1096" t="s">
        <v>88</v>
      </c>
      <c r="B1096" t="str">
        <v>IN</v>
      </c>
      <c r="C1096" t="str">
        <v>IN</v>
      </c>
      <c r="E1096" t="str">
        <v>IN</v>
      </c>
    </row>
    <row r="1097" spans="1:5" x14ac:dyDescent="0.25">
      <c r="A1097" t="s">
        <v>88</v>
      </c>
      <c r="B1097" t="str">
        <v>IN</v>
      </c>
      <c r="C1097" t="str">
        <v>IN</v>
      </c>
      <c r="E1097" t="str">
        <v>IN</v>
      </c>
    </row>
    <row r="1098" spans="1:5" x14ac:dyDescent="0.25">
      <c r="A1098" t="s">
        <v>88</v>
      </c>
      <c r="B1098" t="str">
        <v>IN</v>
      </c>
      <c r="C1098" t="str">
        <v>IN</v>
      </c>
      <c r="E1098" t="str">
        <v>IN</v>
      </c>
    </row>
    <row r="1099" spans="1:5" x14ac:dyDescent="0.25">
      <c r="A1099" t="s">
        <v>88</v>
      </c>
      <c r="B1099" t="str">
        <v>IN</v>
      </c>
      <c r="C1099" t="str">
        <v>IN</v>
      </c>
      <c r="E1099" t="str">
        <v>IN</v>
      </c>
    </row>
    <row r="1100" spans="1:5" x14ac:dyDescent="0.25">
      <c r="A1100" t="s">
        <v>15</v>
      </c>
      <c r="B1100" t="str">
        <v>US</v>
      </c>
      <c r="C1100" t="str">
        <v>US</v>
      </c>
      <c r="E1100" t="str">
        <v>US</v>
      </c>
    </row>
    <row r="1101" spans="1:5" x14ac:dyDescent="0.25">
      <c r="A1101" t="s">
        <v>88</v>
      </c>
      <c r="B1101" t="str">
        <v>IN</v>
      </c>
      <c r="C1101" t="str">
        <v>IN</v>
      </c>
      <c r="E1101" t="str">
        <v>IN</v>
      </c>
    </row>
    <row r="1102" spans="1:5" x14ac:dyDescent="0.25">
      <c r="A1102" t="s">
        <v>88</v>
      </c>
      <c r="B1102" t="str">
        <v>IN</v>
      </c>
      <c r="C1102" t="str">
        <v>IN</v>
      </c>
      <c r="E1102" t="str">
        <v>IN</v>
      </c>
    </row>
    <row r="1103" spans="1:5" x14ac:dyDescent="0.25">
      <c r="A1103" t="s">
        <v>1061</v>
      </c>
      <c r="B1103" t="str">
        <v>KR</v>
      </c>
      <c r="C1103" t="str">
        <v>KR</v>
      </c>
      <c r="E1103" t="str">
        <v>KR</v>
      </c>
    </row>
    <row r="1104" spans="1:5" x14ac:dyDescent="0.25">
      <c r="A1104" t="s">
        <v>1583</v>
      </c>
      <c r="B1104" t="str">
        <v>CL</v>
      </c>
      <c r="C1104" t="str">
        <v>CL</v>
      </c>
      <c r="E1104" t="str">
        <v>CL</v>
      </c>
    </row>
    <row r="1105" spans="1:5" x14ac:dyDescent="0.25">
      <c r="A1105" t="s">
        <v>1600</v>
      </c>
      <c r="B1105" t="str">
        <v>NG</v>
      </c>
      <c r="C1105" t="str">
        <v>NG</v>
      </c>
      <c r="E1105" t="str">
        <v>NG</v>
      </c>
    </row>
    <row r="1106" spans="1:5" x14ac:dyDescent="0.25">
      <c r="A1106" t="s">
        <v>88</v>
      </c>
      <c r="B1106" t="str">
        <v>IN</v>
      </c>
      <c r="C1106" t="str">
        <v>IN</v>
      </c>
      <c r="E1106" t="str">
        <v>IN</v>
      </c>
    </row>
    <row r="1107" spans="1:5" x14ac:dyDescent="0.25">
      <c r="A1107" t="s">
        <v>88</v>
      </c>
      <c r="B1107" t="str">
        <v>IN</v>
      </c>
      <c r="C1107" t="str">
        <v>IN</v>
      </c>
      <c r="E1107" t="str">
        <v>IN</v>
      </c>
    </row>
    <row r="1108" spans="1:5" x14ac:dyDescent="0.25">
      <c r="A1108" t="s">
        <v>1744</v>
      </c>
      <c r="B1108" t="str">
        <v>PH</v>
      </c>
      <c r="C1108" t="str">
        <v>PH</v>
      </c>
      <c r="E1108" t="str">
        <v>PH</v>
      </c>
    </row>
    <row r="1109" spans="1:5" x14ac:dyDescent="0.25">
      <c r="A1109" t="s">
        <v>88</v>
      </c>
      <c r="B1109" t="str">
        <v>IN</v>
      </c>
      <c r="C1109" t="str">
        <v>IN</v>
      </c>
      <c r="E1109" t="str">
        <v>IN</v>
      </c>
    </row>
    <row r="1110" spans="1:5" x14ac:dyDescent="0.25">
      <c r="A1110" t="s">
        <v>88</v>
      </c>
      <c r="B1110" t="str">
        <v>IN</v>
      </c>
      <c r="C1110" t="str">
        <v>IN</v>
      </c>
      <c r="E1110" t="str">
        <v>IN</v>
      </c>
    </row>
    <row r="1111" spans="1:5" x14ac:dyDescent="0.25">
      <c r="A1111" t="s">
        <v>705</v>
      </c>
      <c r="B1111" t="str">
        <v>CA</v>
      </c>
      <c r="C1111" t="str">
        <v>CA</v>
      </c>
      <c r="E1111" t="str">
        <v>CA</v>
      </c>
    </row>
    <row r="1112" spans="1:5" x14ac:dyDescent="0.25">
      <c r="A1112" t="s">
        <v>15</v>
      </c>
      <c r="B1112" t="str">
        <v>US</v>
      </c>
      <c r="C1112" t="str">
        <v>US</v>
      </c>
      <c r="E1112" t="str">
        <v>US</v>
      </c>
    </row>
    <row r="1113" spans="1:5" x14ac:dyDescent="0.25">
      <c r="A1113" t="s">
        <v>676</v>
      </c>
      <c r="B1113" t="str">
        <v>TR</v>
      </c>
      <c r="C1113" t="str">
        <v>TR</v>
      </c>
      <c r="E1113" t="str">
        <v>TR</v>
      </c>
    </row>
    <row r="1114" spans="1:5" x14ac:dyDescent="0.25">
      <c r="A1114" t="s">
        <v>548</v>
      </c>
      <c r="B1114" t="str">
        <v>MX</v>
      </c>
      <c r="C1114" t="str">
        <v>MX</v>
      </c>
      <c r="E1114" t="str">
        <v>MX</v>
      </c>
    </row>
    <row r="1115" spans="1:5" x14ac:dyDescent="0.25">
      <c r="A1115" t="s">
        <v>15</v>
      </c>
      <c r="B1115" t="str">
        <v>US</v>
      </c>
      <c r="C1115" t="str">
        <v>US</v>
      </c>
      <c r="E1115" t="str">
        <v>US</v>
      </c>
    </row>
    <row r="1116" spans="1:5" x14ac:dyDescent="0.25">
      <c r="A1116" t="s">
        <v>88</v>
      </c>
      <c r="B1116" t="str">
        <v>IN</v>
      </c>
      <c r="C1116" t="str">
        <v>IN</v>
      </c>
      <c r="E1116" t="str">
        <v>IN</v>
      </c>
    </row>
    <row r="1117" spans="1:5" x14ac:dyDescent="0.25">
      <c r="A1117" t="s">
        <v>15</v>
      </c>
      <c r="B1117" t="str">
        <v>US</v>
      </c>
      <c r="C1117" t="str">
        <v>US</v>
      </c>
      <c r="E1117" t="str">
        <v>US</v>
      </c>
    </row>
    <row r="1118" spans="1:5" x14ac:dyDescent="0.25">
      <c r="A1118" t="s">
        <v>2552</v>
      </c>
      <c r="B1118" t="str">
        <v>ES</v>
      </c>
      <c r="C1118" t="str">
        <v>ES</v>
      </c>
      <c r="E1118" t="str">
        <v>ES</v>
      </c>
    </row>
    <row r="1119" spans="1:5" x14ac:dyDescent="0.25">
      <c r="A1119" t="s">
        <v>88</v>
      </c>
      <c r="B1119" t="str">
        <v>IN</v>
      </c>
      <c r="C1119" t="str">
        <v>IN</v>
      </c>
      <c r="E1119" t="str">
        <v>IN</v>
      </c>
    </row>
    <row r="1120" spans="1:5" x14ac:dyDescent="0.25">
      <c r="A1120" t="s">
        <v>15</v>
      </c>
      <c r="B1120" t="str">
        <v>US</v>
      </c>
      <c r="C1120" t="str">
        <v>US</v>
      </c>
      <c r="E1120" t="str">
        <v>US</v>
      </c>
    </row>
    <row r="1121" spans="1:5" x14ac:dyDescent="0.25">
      <c r="A1121" t="s">
        <v>676</v>
      </c>
      <c r="B1121" t="str">
        <v>TR</v>
      </c>
      <c r="C1121" t="str">
        <v>TR</v>
      </c>
      <c r="E1121" t="str">
        <v>TR</v>
      </c>
    </row>
    <row r="1122" spans="1:5" x14ac:dyDescent="0.25">
      <c r="A1122" t="s">
        <v>2887</v>
      </c>
      <c r="B1122" t="str">
        <v>IL, NO, ZA, AE, GB, IS, IE</v>
      </c>
      <c r="C1122" t="str">
        <v>IL, NO, ZA, AE, GB, IS, IE</v>
      </c>
      <c r="E1122" t="str">
        <v>IL, NO, ZA, AE, GB, IS, IE</v>
      </c>
    </row>
    <row r="1123" spans="1:5" x14ac:dyDescent="0.25">
      <c r="A1123" t="s">
        <v>1171</v>
      </c>
      <c r="B1123" t="str">
        <v>SG</v>
      </c>
      <c r="C1123" t="str">
        <v>SG</v>
      </c>
      <c r="E1123" t="str">
        <v>SG</v>
      </c>
    </row>
    <row r="1124" spans="1:5" x14ac:dyDescent="0.25">
      <c r="A1124" t="s">
        <v>1744</v>
      </c>
      <c r="B1124" t="str">
        <v>PH</v>
      </c>
      <c r="C1124" t="str">
        <v>PH</v>
      </c>
      <c r="E1124" t="str">
        <v>PH</v>
      </c>
    </row>
    <row r="1125" spans="1:5" x14ac:dyDescent="0.25">
      <c r="A1125" t="s">
        <v>88</v>
      </c>
      <c r="B1125" t="str">
        <v>IN</v>
      </c>
      <c r="C1125" t="str">
        <v>IN</v>
      </c>
      <c r="E1125" t="str">
        <v>IN</v>
      </c>
    </row>
    <row r="1126" spans="1:5" x14ac:dyDescent="0.25">
      <c r="A1126" t="s">
        <v>15</v>
      </c>
      <c r="B1126" t="str">
        <v>US</v>
      </c>
      <c r="C1126" t="str">
        <v>US</v>
      </c>
      <c r="E1126" t="str">
        <v>US</v>
      </c>
    </row>
    <row r="1127" spans="1:5" x14ac:dyDescent="0.25">
      <c r="A1127" t="s">
        <v>15</v>
      </c>
      <c r="B1127" t="str">
        <v>US</v>
      </c>
      <c r="C1127" t="str">
        <v>US</v>
      </c>
      <c r="E1127" t="str">
        <v>US</v>
      </c>
    </row>
    <row r="1128" spans="1:5" x14ac:dyDescent="0.25">
      <c r="A1128" t="s">
        <v>15</v>
      </c>
      <c r="B1128" t="str">
        <v>US</v>
      </c>
      <c r="C1128" t="str">
        <v>US</v>
      </c>
      <c r="E1128" t="str">
        <v>US</v>
      </c>
    </row>
    <row r="1129" spans="1:5" x14ac:dyDescent="0.25">
      <c r="A1129" t="s">
        <v>88</v>
      </c>
      <c r="B1129" t="str">
        <v>IN</v>
      </c>
      <c r="C1129" t="str">
        <v>IN</v>
      </c>
      <c r="E1129" t="str">
        <v>IN</v>
      </c>
    </row>
    <row r="1130" spans="1:5" x14ac:dyDescent="0.25">
      <c r="A1130" t="s">
        <v>15</v>
      </c>
      <c r="B1130" t="str">
        <v>US</v>
      </c>
      <c r="C1130" t="str">
        <v>US</v>
      </c>
      <c r="E1130" t="str">
        <v>US</v>
      </c>
    </row>
    <row r="1131" spans="1:5" x14ac:dyDescent="0.25">
      <c r="A1131" t="s">
        <v>2552</v>
      </c>
      <c r="B1131" t="str">
        <v>ES</v>
      </c>
      <c r="C1131" t="str">
        <v>ES</v>
      </c>
      <c r="E1131" t="str">
        <v>ES</v>
      </c>
    </row>
    <row r="1132" spans="1:5" x14ac:dyDescent="0.25">
      <c r="A1132" t="s">
        <v>1825</v>
      </c>
      <c r="B1132" t="str">
        <v>XX</v>
      </c>
      <c r="C1132" t="str">
        <v>XX</v>
      </c>
      <c r="E1132" t="str">
        <v>XX</v>
      </c>
    </row>
    <row r="1133" spans="1:5" x14ac:dyDescent="0.25">
      <c r="A1133" t="s">
        <v>2911</v>
      </c>
      <c r="B1133" t="str">
        <v>UA, US, CN, DE, SG</v>
      </c>
      <c r="C1133" t="str">
        <v>UA, US, CN, DE, SG</v>
      </c>
      <c r="E1133" t="str">
        <v>UA, US, CN, DE, SG</v>
      </c>
    </row>
    <row r="1134" spans="1:5" x14ac:dyDescent="0.25">
      <c r="A1134" t="s">
        <v>15</v>
      </c>
      <c r="B1134" t="str">
        <v>US</v>
      </c>
      <c r="C1134" t="str">
        <v>US</v>
      </c>
      <c r="E1134" t="str">
        <v>US</v>
      </c>
    </row>
    <row r="1135" spans="1:5" x14ac:dyDescent="0.25">
      <c r="A1135" t="s">
        <v>88</v>
      </c>
      <c r="B1135" t="str">
        <v>IN</v>
      </c>
      <c r="C1135" t="str">
        <v>IN</v>
      </c>
      <c r="E1135" t="str">
        <v>IN</v>
      </c>
    </row>
    <row r="1136" spans="1:5" x14ac:dyDescent="0.25">
      <c r="A1136" t="s">
        <v>15</v>
      </c>
      <c r="B1136" t="str">
        <v>US</v>
      </c>
      <c r="C1136" t="str">
        <v>US</v>
      </c>
      <c r="E1136" t="str">
        <v>US</v>
      </c>
    </row>
    <row r="1137" spans="1:5" x14ac:dyDescent="0.25">
      <c r="A1137" t="s">
        <v>676</v>
      </c>
      <c r="B1137" t="str">
        <v>TR</v>
      </c>
      <c r="C1137" t="str">
        <v>TR</v>
      </c>
      <c r="E1137" t="str">
        <v>TR</v>
      </c>
    </row>
    <row r="1138" spans="1:5" x14ac:dyDescent="0.25">
      <c r="A1138" t="s">
        <v>1321</v>
      </c>
      <c r="B1138" t="str">
        <v>HK</v>
      </c>
      <c r="C1138" t="str">
        <v>HK</v>
      </c>
      <c r="E1138" t="str">
        <v>HK</v>
      </c>
    </row>
    <row r="1139" spans="1:5" x14ac:dyDescent="0.25">
      <c r="A1139" t="s">
        <v>237</v>
      </c>
      <c r="B1139" t="str">
        <v>AR</v>
      </c>
      <c r="C1139" t="str">
        <v>AR</v>
      </c>
      <c r="E1139" t="str">
        <v>AR</v>
      </c>
    </row>
    <row r="1140" spans="1:5" x14ac:dyDescent="0.25">
      <c r="A1140" t="s">
        <v>15</v>
      </c>
      <c r="B1140" t="str">
        <v>US</v>
      </c>
      <c r="C1140" t="str">
        <v>US</v>
      </c>
      <c r="E1140" t="str">
        <v>US</v>
      </c>
    </row>
    <row r="1141" spans="1:5" x14ac:dyDescent="0.25">
      <c r="A1141" t="s">
        <v>1825</v>
      </c>
      <c r="B1141" t="str">
        <v>XX</v>
      </c>
      <c r="C1141" t="str">
        <v>XX</v>
      </c>
      <c r="E1141" t="str">
        <v>XX</v>
      </c>
    </row>
    <row r="1142" spans="1:5" x14ac:dyDescent="0.25">
      <c r="A1142" t="s">
        <v>2932</v>
      </c>
      <c r="B1142" t="str">
        <v>AE, LB</v>
      </c>
      <c r="C1142" t="str">
        <v>AE, LB</v>
      </c>
      <c r="E1142" t="str">
        <v>AE, LB</v>
      </c>
    </row>
    <row r="1143" spans="1:5" x14ac:dyDescent="0.25">
      <c r="A1143" t="s">
        <v>88</v>
      </c>
      <c r="B1143" t="str">
        <v>IN</v>
      </c>
      <c r="C1143" t="str">
        <v>IN</v>
      </c>
      <c r="E1143" t="str">
        <v>IN</v>
      </c>
    </row>
    <row r="1144" spans="1:5" x14ac:dyDescent="0.25">
      <c r="A1144" t="s">
        <v>88</v>
      </c>
      <c r="B1144" t="str">
        <v>IN</v>
      </c>
      <c r="C1144" t="str">
        <v>IN</v>
      </c>
      <c r="E1144" t="str">
        <v>IN</v>
      </c>
    </row>
    <row r="1145" spans="1:5" x14ac:dyDescent="0.25">
      <c r="A1145" t="s">
        <v>676</v>
      </c>
      <c r="B1145" t="str">
        <v>TR</v>
      </c>
      <c r="C1145" t="str">
        <v>TR</v>
      </c>
      <c r="E1145" t="str">
        <v>TR</v>
      </c>
    </row>
    <row r="1146" spans="1:5" x14ac:dyDescent="0.25">
      <c r="A1146" t="s">
        <v>1600</v>
      </c>
      <c r="B1146" t="str">
        <v>NG</v>
      </c>
      <c r="C1146" t="str">
        <v>NG</v>
      </c>
      <c r="E1146" t="str">
        <v>NG</v>
      </c>
    </row>
    <row r="1147" spans="1:5" x14ac:dyDescent="0.25">
      <c r="A1147" t="s">
        <v>88</v>
      </c>
      <c r="B1147" t="str">
        <v>IN</v>
      </c>
      <c r="C1147" t="str">
        <v>IN</v>
      </c>
      <c r="E1147" t="str">
        <v>IN</v>
      </c>
    </row>
    <row r="1148" spans="1:5" x14ac:dyDescent="0.25">
      <c r="A1148" t="s">
        <v>88</v>
      </c>
      <c r="B1148" t="str">
        <v>IN</v>
      </c>
      <c r="C1148" t="str">
        <v>IN</v>
      </c>
      <c r="E1148" t="str">
        <v>IN</v>
      </c>
    </row>
    <row r="1149" spans="1:5" x14ac:dyDescent="0.25">
      <c r="A1149" t="s">
        <v>88</v>
      </c>
      <c r="B1149" t="str">
        <v>IN</v>
      </c>
      <c r="C1149" t="str">
        <v>IN</v>
      </c>
      <c r="E1149" t="str">
        <v>IN</v>
      </c>
    </row>
    <row r="1150" spans="1:5" x14ac:dyDescent="0.25">
      <c r="A1150" t="s">
        <v>15</v>
      </c>
      <c r="B1150" t="str">
        <v>US</v>
      </c>
      <c r="C1150" t="str">
        <v>US</v>
      </c>
      <c r="E1150" t="str">
        <v>US</v>
      </c>
    </row>
    <row r="1151" spans="1:5" x14ac:dyDescent="0.25">
      <c r="A1151" t="s">
        <v>1884</v>
      </c>
      <c r="B1151" t="str">
        <v>US, ES</v>
      </c>
      <c r="C1151" t="str">
        <v>US, ES</v>
      </c>
      <c r="E1151" t="str">
        <v>US, ES</v>
      </c>
    </row>
    <row r="1152" spans="1:5" x14ac:dyDescent="0.25">
      <c r="A1152" t="s">
        <v>127</v>
      </c>
      <c r="B1152" t="str">
        <v>LB</v>
      </c>
      <c r="C1152" t="str">
        <v>LB</v>
      </c>
      <c r="E1152" t="str">
        <v>LB</v>
      </c>
    </row>
    <row r="1153" spans="1:5" x14ac:dyDescent="0.25">
      <c r="A1153" t="s">
        <v>1629</v>
      </c>
      <c r="B1153" t="str">
        <v>PS</v>
      </c>
      <c r="C1153" t="str">
        <v>PS</v>
      </c>
      <c r="E1153" t="str">
        <v>PS</v>
      </c>
    </row>
    <row r="1154" spans="1:5" x14ac:dyDescent="0.25">
      <c r="A1154" t="s">
        <v>1600</v>
      </c>
      <c r="B1154" t="str">
        <v>NG</v>
      </c>
      <c r="C1154" t="str">
        <v>NG</v>
      </c>
      <c r="E1154" t="str">
        <v>NG</v>
      </c>
    </row>
    <row r="1155" spans="1:5" x14ac:dyDescent="0.25">
      <c r="A1155" t="s">
        <v>15</v>
      </c>
      <c r="B1155" t="str">
        <v>US</v>
      </c>
      <c r="C1155" t="str">
        <v>US</v>
      </c>
      <c r="E1155" t="str">
        <v>US</v>
      </c>
    </row>
    <row r="1156" spans="1:5" x14ac:dyDescent="0.25">
      <c r="A1156" t="s">
        <v>88</v>
      </c>
      <c r="B1156" t="str">
        <v>IN</v>
      </c>
      <c r="C1156" t="str">
        <v>IN</v>
      </c>
      <c r="E1156" t="str">
        <v>IN</v>
      </c>
    </row>
    <row r="1157" spans="1:5" x14ac:dyDescent="0.25">
      <c r="A1157" t="s">
        <v>88</v>
      </c>
      <c r="B1157" t="str">
        <v>IN</v>
      </c>
      <c r="C1157" t="str">
        <v>IN</v>
      </c>
      <c r="E1157" t="str">
        <v>IN</v>
      </c>
    </row>
    <row r="1158" spans="1:5" x14ac:dyDescent="0.25">
      <c r="A1158" t="s">
        <v>1744</v>
      </c>
      <c r="B1158" t="str">
        <v>PH</v>
      </c>
      <c r="C1158" t="str">
        <v>PH</v>
      </c>
      <c r="E1158" t="str">
        <v>PH</v>
      </c>
    </row>
    <row r="1159" spans="1:5" x14ac:dyDescent="0.25">
      <c r="A1159" t="s">
        <v>2932</v>
      </c>
      <c r="B1159" t="str">
        <v>AE, LB</v>
      </c>
      <c r="C1159" t="str">
        <v>AE, LB</v>
      </c>
      <c r="E1159" t="str">
        <v>AE, LB</v>
      </c>
    </row>
    <row r="1160" spans="1:5" x14ac:dyDescent="0.25">
      <c r="A1160" t="s">
        <v>15</v>
      </c>
      <c r="B1160" t="str">
        <v>US</v>
      </c>
      <c r="C1160" t="str">
        <v>US</v>
      </c>
      <c r="E1160" t="str">
        <v>US</v>
      </c>
    </row>
    <row r="1161" spans="1:5" x14ac:dyDescent="0.25">
      <c r="A1161" t="s">
        <v>705</v>
      </c>
      <c r="B1161" t="str">
        <v>CA</v>
      </c>
      <c r="C1161" t="str">
        <v>CA</v>
      </c>
      <c r="E1161" t="str">
        <v>CA</v>
      </c>
    </row>
    <row r="1162" spans="1:5" x14ac:dyDescent="0.25">
      <c r="A1162" t="s">
        <v>1744</v>
      </c>
      <c r="B1162" t="str">
        <v>PH</v>
      </c>
      <c r="C1162" t="str">
        <v>PH</v>
      </c>
      <c r="E1162" t="str">
        <v>PH</v>
      </c>
    </row>
    <row r="1163" spans="1:5" x14ac:dyDescent="0.25">
      <c r="A1163" t="s">
        <v>1744</v>
      </c>
      <c r="B1163" t="str">
        <v>PH</v>
      </c>
      <c r="C1163" t="str">
        <v>PH</v>
      </c>
      <c r="E1163" t="str">
        <v>PH</v>
      </c>
    </row>
    <row r="1164" spans="1:5" x14ac:dyDescent="0.25">
      <c r="A1164" t="s">
        <v>705</v>
      </c>
      <c r="B1164" t="str">
        <v>CA</v>
      </c>
      <c r="C1164" t="str">
        <v>CA</v>
      </c>
      <c r="E1164" t="str">
        <v>CA</v>
      </c>
    </row>
    <row r="1165" spans="1:5" x14ac:dyDescent="0.25">
      <c r="A1165" t="s">
        <v>1321</v>
      </c>
      <c r="B1165" t="str">
        <v>HK</v>
      </c>
      <c r="C1165" t="str">
        <v>HK</v>
      </c>
      <c r="E1165" t="str">
        <v>HK</v>
      </c>
    </row>
    <row r="1166" spans="1:5" x14ac:dyDescent="0.25">
      <c r="A1166" t="s">
        <v>88</v>
      </c>
      <c r="B1166" t="str">
        <v>IN</v>
      </c>
      <c r="C1166" t="str">
        <v>IN</v>
      </c>
      <c r="E1166" t="str">
        <v>IN</v>
      </c>
    </row>
    <row r="1167" spans="1:5" x14ac:dyDescent="0.25">
      <c r="A1167" t="s">
        <v>88</v>
      </c>
      <c r="B1167" t="str">
        <v>IN</v>
      </c>
      <c r="C1167" t="str">
        <v>IN</v>
      </c>
      <c r="E1167" t="str">
        <v>IN</v>
      </c>
    </row>
    <row r="1168" spans="1:5" x14ac:dyDescent="0.25">
      <c r="A1168" t="s">
        <v>88</v>
      </c>
      <c r="B1168" t="str">
        <v>IN</v>
      </c>
      <c r="C1168" t="str">
        <v>IN</v>
      </c>
      <c r="E1168" t="str">
        <v>IN</v>
      </c>
    </row>
    <row r="1169" spans="1:5" x14ac:dyDescent="0.25">
      <c r="A1169" t="s">
        <v>1825</v>
      </c>
      <c r="B1169" t="str">
        <v>XX</v>
      </c>
      <c r="C1169" t="str">
        <v>XX</v>
      </c>
      <c r="E1169" t="str">
        <v>XX</v>
      </c>
    </row>
    <row r="1170" spans="1:5" x14ac:dyDescent="0.25">
      <c r="A1170" t="s">
        <v>88</v>
      </c>
      <c r="B1170" t="str">
        <v>IN</v>
      </c>
      <c r="C1170" t="str">
        <v>IN</v>
      </c>
      <c r="E1170" t="str">
        <v>IN</v>
      </c>
    </row>
    <row r="1171" spans="1:5" x14ac:dyDescent="0.25">
      <c r="A1171" t="s">
        <v>1649</v>
      </c>
      <c r="B1171" t="str">
        <v>ZA</v>
      </c>
      <c r="C1171" t="str">
        <v>ZA</v>
      </c>
      <c r="E1171" t="str">
        <v>ZA</v>
      </c>
    </row>
    <row r="1172" spans="1:5" x14ac:dyDescent="0.25">
      <c r="A1172" t="s">
        <v>88</v>
      </c>
      <c r="B1172" t="str">
        <v>IN</v>
      </c>
      <c r="C1172" t="str">
        <v>IN</v>
      </c>
      <c r="E1172" t="str">
        <v>IN</v>
      </c>
    </row>
    <row r="1173" spans="1:5" x14ac:dyDescent="0.25">
      <c r="A1173" t="s">
        <v>88</v>
      </c>
      <c r="B1173" t="str">
        <v>IN</v>
      </c>
      <c r="C1173" t="str">
        <v>IN</v>
      </c>
      <c r="E1173" t="str">
        <v>IN</v>
      </c>
    </row>
    <row r="1174" spans="1:5" x14ac:dyDescent="0.25">
      <c r="A1174" t="s">
        <v>88</v>
      </c>
      <c r="B1174" t="str">
        <v>IN</v>
      </c>
      <c r="C1174" t="str">
        <v>IN</v>
      </c>
      <c r="E1174" t="str">
        <v>IN</v>
      </c>
    </row>
    <row r="1175" spans="1:5" x14ac:dyDescent="0.25">
      <c r="A1175" t="s">
        <v>15</v>
      </c>
      <c r="B1175" t="str">
        <v>US</v>
      </c>
      <c r="C1175" t="str">
        <v>US</v>
      </c>
      <c r="E1175" t="str">
        <v>US</v>
      </c>
    </row>
    <row r="1176" spans="1:5" x14ac:dyDescent="0.25">
      <c r="A1176" t="s">
        <v>88</v>
      </c>
      <c r="B1176" t="str">
        <v>IN</v>
      </c>
      <c r="C1176" t="str">
        <v>IN</v>
      </c>
      <c r="E1176" t="str">
        <v>IN</v>
      </c>
    </row>
    <row r="1177" spans="1:5" x14ac:dyDescent="0.25">
      <c r="A1177" t="s">
        <v>88</v>
      </c>
      <c r="B1177" t="str">
        <v>IN</v>
      </c>
      <c r="C1177" t="str">
        <v>IN</v>
      </c>
      <c r="E1177" t="str">
        <v>IN</v>
      </c>
    </row>
    <row r="1178" spans="1:5" x14ac:dyDescent="0.25">
      <c r="A1178" t="s">
        <v>1744</v>
      </c>
      <c r="B1178" t="str">
        <v>PH</v>
      </c>
      <c r="C1178" t="str">
        <v>PH</v>
      </c>
      <c r="E1178" t="str">
        <v>PH</v>
      </c>
    </row>
    <row r="1179" spans="1:5" x14ac:dyDescent="0.25">
      <c r="A1179" t="s">
        <v>1744</v>
      </c>
      <c r="B1179" t="str">
        <v>PH</v>
      </c>
      <c r="C1179" t="str">
        <v>PH</v>
      </c>
      <c r="E1179" t="str">
        <v>PH</v>
      </c>
    </row>
    <row r="1180" spans="1:5" x14ac:dyDescent="0.25">
      <c r="A1180" t="s">
        <v>15</v>
      </c>
      <c r="B1180" t="str">
        <v>US</v>
      </c>
      <c r="C1180" t="str">
        <v>US</v>
      </c>
      <c r="E1180" t="str">
        <v>US</v>
      </c>
    </row>
    <row r="1181" spans="1:5" x14ac:dyDescent="0.25">
      <c r="A1181" t="s">
        <v>15</v>
      </c>
      <c r="B1181" t="str">
        <v>US</v>
      </c>
      <c r="C1181" t="str">
        <v>US</v>
      </c>
      <c r="E1181" t="str">
        <v>US</v>
      </c>
    </row>
    <row r="1182" spans="1:5" x14ac:dyDescent="0.25">
      <c r="A1182" t="s">
        <v>24</v>
      </c>
      <c r="B1182" t="str">
        <v>GB</v>
      </c>
      <c r="C1182" t="str">
        <v>GB</v>
      </c>
      <c r="E1182" t="str">
        <v>GB</v>
      </c>
    </row>
    <row r="1183" spans="1:5" x14ac:dyDescent="0.25">
      <c r="A1183" t="s">
        <v>59</v>
      </c>
      <c r="B1183" t="str">
        <v>JP</v>
      </c>
      <c r="C1183" t="str">
        <v>JP</v>
      </c>
      <c r="E1183" t="str">
        <v>JP</v>
      </c>
    </row>
    <row r="1184" spans="1:5" x14ac:dyDescent="0.25">
      <c r="A1184" t="s">
        <v>1162</v>
      </c>
      <c r="B1184" t="str">
        <v>CN</v>
      </c>
      <c r="C1184" t="str">
        <v>CN</v>
      </c>
      <c r="E1184" t="str">
        <v>CN</v>
      </c>
    </row>
    <row r="1185" spans="1:5" x14ac:dyDescent="0.25">
      <c r="A1185" t="s">
        <v>15</v>
      </c>
      <c r="B1185" t="str">
        <v>US</v>
      </c>
      <c r="C1185" t="str">
        <v>US</v>
      </c>
      <c r="E1185" t="str">
        <v>US</v>
      </c>
    </row>
    <row r="1186" spans="1:5" x14ac:dyDescent="0.25">
      <c r="A1186" t="s">
        <v>3027</v>
      </c>
      <c r="B1186" t="str">
        <v>IT, PS, FR, DE</v>
      </c>
      <c r="C1186" t="str">
        <v>IT, PS, FR, DE</v>
      </c>
      <c r="E1186" t="str">
        <v>IT, PS, FR, DE</v>
      </c>
    </row>
    <row r="1187" spans="1:5" x14ac:dyDescent="0.25">
      <c r="A1187" t="s">
        <v>88</v>
      </c>
      <c r="B1187" t="str">
        <v>IN</v>
      </c>
      <c r="C1187" t="str">
        <v>IN</v>
      </c>
      <c r="E1187" t="str">
        <v>IN</v>
      </c>
    </row>
    <row r="1188" spans="1:5" x14ac:dyDescent="0.25">
      <c r="A1188" t="s">
        <v>111</v>
      </c>
      <c r="B1188" t="str">
        <v/>
      </c>
      <c r="C1188" t="str">
        <v>None Countries</v>
      </c>
      <c r="E1188" t="str">
        <v>None Countries</v>
      </c>
    </row>
    <row r="1189" spans="1:5" x14ac:dyDescent="0.25">
      <c r="A1189" t="s">
        <v>88</v>
      </c>
      <c r="B1189" t="str">
        <v>IN</v>
      </c>
      <c r="C1189" t="str">
        <v>IN</v>
      </c>
      <c r="E1189" t="str">
        <v>IN</v>
      </c>
    </row>
    <row r="1190" spans="1:5" x14ac:dyDescent="0.25">
      <c r="A1190" t="s">
        <v>88</v>
      </c>
      <c r="B1190" t="str">
        <v>IN</v>
      </c>
      <c r="C1190" t="str">
        <v>IN</v>
      </c>
      <c r="E1190" t="str">
        <v>IN</v>
      </c>
    </row>
    <row r="1191" spans="1:5" x14ac:dyDescent="0.25">
      <c r="A1191" t="s">
        <v>88</v>
      </c>
      <c r="B1191" t="str">
        <v>IN</v>
      </c>
      <c r="C1191" t="str">
        <v>IN</v>
      </c>
      <c r="E1191" t="str">
        <v>IN</v>
      </c>
    </row>
    <row r="1192" spans="1:5" x14ac:dyDescent="0.25">
      <c r="A1192" t="s">
        <v>1600</v>
      </c>
      <c r="B1192" t="str">
        <v>NG</v>
      </c>
      <c r="C1192" t="str">
        <v>NG</v>
      </c>
      <c r="E1192" t="str">
        <v>NG</v>
      </c>
    </row>
    <row r="1193" spans="1:5" x14ac:dyDescent="0.25">
      <c r="A1193" t="s">
        <v>1744</v>
      </c>
      <c r="B1193" t="str">
        <v>PH</v>
      </c>
      <c r="C1193" t="str">
        <v>PH</v>
      </c>
      <c r="E1193" t="str">
        <v>PH</v>
      </c>
    </row>
    <row r="1194" spans="1:5" x14ac:dyDescent="0.25">
      <c r="A1194" t="s">
        <v>88</v>
      </c>
      <c r="B1194" t="str">
        <v>IN</v>
      </c>
      <c r="C1194" t="str">
        <v>IN</v>
      </c>
      <c r="E1194" t="str">
        <v>IN</v>
      </c>
    </row>
    <row r="1195" spans="1:5" x14ac:dyDescent="0.25">
      <c r="A1195" t="s">
        <v>1629</v>
      </c>
      <c r="B1195" t="str">
        <v>PS</v>
      </c>
      <c r="C1195" t="str">
        <v>PS</v>
      </c>
      <c r="E1195" t="str">
        <v>PS</v>
      </c>
    </row>
    <row r="1196" spans="1:5" x14ac:dyDescent="0.25">
      <c r="A1196" t="s">
        <v>1744</v>
      </c>
      <c r="B1196" t="str">
        <v>PH</v>
      </c>
      <c r="C1196" t="str">
        <v>PH</v>
      </c>
      <c r="E1196" t="str">
        <v>PH</v>
      </c>
    </row>
    <row r="1197" spans="1:5" x14ac:dyDescent="0.25">
      <c r="A1197" t="s">
        <v>88</v>
      </c>
      <c r="B1197" t="str">
        <v>IN</v>
      </c>
      <c r="C1197" t="str">
        <v>IN</v>
      </c>
      <c r="E1197" t="str">
        <v>IN</v>
      </c>
    </row>
    <row r="1198" spans="1:5" x14ac:dyDescent="0.25">
      <c r="A1198" t="s">
        <v>111</v>
      </c>
      <c r="B1198" t="str">
        <v/>
      </c>
      <c r="C1198" t="str">
        <v>None Countries</v>
      </c>
      <c r="E1198" t="str">
        <v>None Countries</v>
      </c>
    </row>
    <row r="1199" spans="1:5" x14ac:dyDescent="0.25">
      <c r="A1199" t="s">
        <v>1380</v>
      </c>
      <c r="B1199" t="str">
        <v>TW</v>
      </c>
      <c r="C1199" t="str">
        <v>TW</v>
      </c>
      <c r="E1199" t="str">
        <v>TW</v>
      </c>
    </row>
    <row r="1200" spans="1:5" x14ac:dyDescent="0.25">
      <c r="A1200" t="s">
        <v>15</v>
      </c>
      <c r="B1200" t="str">
        <v>US</v>
      </c>
      <c r="C1200" t="str">
        <v>US</v>
      </c>
      <c r="E1200" t="str">
        <v>US</v>
      </c>
    </row>
    <row r="1201" spans="1:5" x14ac:dyDescent="0.25">
      <c r="A1201" t="s">
        <v>15</v>
      </c>
      <c r="B1201" t="str">
        <v>US</v>
      </c>
      <c r="C1201" t="str">
        <v>US</v>
      </c>
      <c r="E1201" t="str">
        <v>US</v>
      </c>
    </row>
    <row r="1202" spans="1:5" x14ac:dyDescent="0.25">
      <c r="A1202" t="s">
        <v>1171</v>
      </c>
      <c r="B1202" t="str">
        <v>SG</v>
      </c>
      <c r="C1202" t="str">
        <v>SG</v>
      </c>
      <c r="E1202" t="str">
        <v>SG</v>
      </c>
    </row>
    <row r="1203" spans="1:5" x14ac:dyDescent="0.25">
      <c r="A1203" t="s">
        <v>88</v>
      </c>
      <c r="B1203" t="str">
        <v>IN</v>
      </c>
      <c r="C1203" t="str">
        <v>IN</v>
      </c>
      <c r="E1203" t="str">
        <v>IN</v>
      </c>
    </row>
    <row r="1204" spans="1:5" x14ac:dyDescent="0.25">
      <c r="A1204" t="s">
        <v>111</v>
      </c>
      <c r="B1204" t="str">
        <v/>
      </c>
      <c r="C1204" t="str">
        <v>None Countries</v>
      </c>
      <c r="E1204" t="str">
        <v>None Countries</v>
      </c>
    </row>
    <row r="1205" spans="1:5" x14ac:dyDescent="0.25">
      <c r="A1205" t="s">
        <v>88</v>
      </c>
      <c r="B1205" t="str">
        <v>IN</v>
      </c>
      <c r="C1205" t="str">
        <v>IN</v>
      </c>
      <c r="E1205" t="str">
        <v>IN</v>
      </c>
    </row>
    <row r="1206" spans="1:5" x14ac:dyDescent="0.25">
      <c r="A1206" t="s">
        <v>1171</v>
      </c>
      <c r="B1206" t="str">
        <v>SG</v>
      </c>
      <c r="C1206" t="str">
        <v>SG</v>
      </c>
      <c r="E1206" t="str">
        <v>SG</v>
      </c>
    </row>
    <row r="1207" spans="1:5" x14ac:dyDescent="0.25">
      <c r="A1207" t="s">
        <v>15</v>
      </c>
      <c r="B1207" t="str">
        <v>US</v>
      </c>
      <c r="C1207" t="str">
        <v>US</v>
      </c>
      <c r="E1207" t="str">
        <v>US</v>
      </c>
    </row>
    <row r="1208" spans="1:5" x14ac:dyDescent="0.25">
      <c r="A1208" t="s">
        <v>1744</v>
      </c>
      <c r="B1208" t="str">
        <v>PH</v>
      </c>
      <c r="C1208" t="str">
        <v>PH</v>
      </c>
      <c r="E1208" t="str">
        <v>PH</v>
      </c>
    </row>
    <row r="1209" spans="1:5" x14ac:dyDescent="0.25">
      <c r="A1209" t="s">
        <v>88</v>
      </c>
      <c r="B1209" t="str">
        <v>IN</v>
      </c>
      <c r="C1209" t="str">
        <v>IN</v>
      </c>
      <c r="E1209" t="str">
        <v>IN</v>
      </c>
    </row>
    <row r="1210" spans="1:5" x14ac:dyDescent="0.25">
      <c r="A1210" t="s">
        <v>111</v>
      </c>
      <c r="B1210" t="str">
        <v/>
      </c>
      <c r="C1210" t="str">
        <v>None Countries</v>
      </c>
      <c r="E1210" t="str">
        <v>None Countries</v>
      </c>
    </row>
    <row r="1211" spans="1:5" x14ac:dyDescent="0.25">
      <c r="A1211" t="s">
        <v>1811</v>
      </c>
      <c r="B1211" t="str">
        <v>NG, US</v>
      </c>
      <c r="C1211" t="str">
        <v>NG, US</v>
      </c>
      <c r="E1211" t="str">
        <v>NG, US</v>
      </c>
    </row>
    <row r="1212" spans="1:5" x14ac:dyDescent="0.25">
      <c r="A1212" t="s">
        <v>88</v>
      </c>
      <c r="B1212" t="str">
        <v>IN</v>
      </c>
      <c r="C1212" t="str">
        <v>IN</v>
      </c>
      <c r="E1212" t="str">
        <v>IN</v>
      </c>
    </row>
    <row r="1213" spans="1:5" x14ac:dyDescent="0.25">
      <c r="A1213" t="s">
        <v>88</v>
      </c>
      <c r="B1213" t="str">
        <v>IN</v>
      </c>
      <c r="C1213" t="str">
        <v>IN</v>
      </c>
      <c r="E1213" t="str">
        <v>IN</v>
      </c>
    </row>
    <row r="1214" spans="1:5" x14ac:dyDescent="0.25">
      <c r="A1214" t="s">
        <v>88</v>
      </c>
      <c r="B1214" t="str">
        <v>IN</v>
      </c>
      <c r="C1214" t="str">
        <v>IN</v>
      </c>
      <c r="E1214" t="str">
        <v>IN</v>
      </c>
    </row>
    <row r="1215" spans="1:5" x14ac:dyDescent="0.25">
      <c r="A1215" t="s">
        <v>1600</v>
      </c>
      <c r="B1215" t="str">
        <v>NG</v>
      </c>
      <c r="C1215" t="str">
        <v>NG</v>
      </c>
      <c r="E1215" t="str">
        <v>NG</v>
      </c>
    </row>
    <row r="1216" spans="1:5" x14ac:dyDescent="0.25">
      <c r="A1216" t="s">
        <v>1600</v>
      </c>
      <c r="B1216" t="str">
        <v>NG</v>
      </c>
      <c r="C1216" t="str">
        <v>NG</v>
      </c>
      <c r="E1216" t="str">
        <v>NG</v>
      </c>
    </row>
    <row r="1217" spans="1:5" x14ac:dyDescent="0.25">
      <c r="A1217" t="s">
        <v>1825</v>
      </c>
      <c r="B1217" t="str">
        <v>XX</v>
      </c>
      <c r="C1217" t="str">
        <v>XX</v>
      </c>
      <c r="E1217" t="str">
        <v>XX</v>
      </c>
    </row>
    <row r="1218" spans="1:5" x14ac:dyDescent="0.25">
      <c r="A1218" t="s">
        <v>111</v>
      </c>
      <c r="B1218" t="str">
        <v/>
      </c>
      <c r="C1218" t="str">
        <v>None Countries</v>
      </c>
      <c r="E1218" t="str">
        <v>None Countries</v>
      </c>
    </row>
    <row r="1219" spans="1:5" x14ac:dyDescent="0.25">
      <c r="A1219" t="s">
        <v>15</v>
      </c>
      <c r="B1219" t="str">
        <v>US</v>
      </c>
      <c r="C1219" t="str">
        <v>US</v>
      </c>
      <c r="E1219" t="str">
        <v>US</v>
      </c>
    </row>
    <row r="1220" spans="1:5" x14ac:dyDescent="0.25">
      <c r="A1220" t="s">
        <v>24</v>
      </c>
      <c r="B1220" t="str">
        <v>GB</v>
      </c>
      <c r="C1220" t="str">
        <v>GB</v>
      </c>
      <c r="E1220" t="str">
        <v>GB</v>
      </c>
    </row>
    <row r="1221" spans="1:5" x14ac:dyDescent="0.25">
      <c r="A1221" t="s">
        <v>15</v>
      </c>
      <c r="B1221" t="str">
        <v>US</v>
      </c>
      <c r="C1221" t="str">
        <v>US</v>
      </c>
      <c r="E1221" t="str">
        <v>US</v>
      </c>
    </row>
    <row r="1222" spans="1:5" x14ac:dyDescent="0.25">
      <c r="A1222" t="s">
        <v>705</v>
      </c>
      <c r="B1222" t="str">
        <v>CA</v>
      </c>
      <c r="C1222" t="str">
        <v>CA</v>
      </c>
      <c r="E1222" t="str">
        <v>CA</v>
      </c>
    </row>
    <row r="1223" spans="1:5" x14ac:dyDescent="0.25">
      <c r="A1223" t="s">
        <v>15</v>
      </c>
      <c r="B1223" t="str">
        <v>US</v>
      </c>
      <c r="C1223" t="str">
        <v>US</v>
      </c>
      <c r="E1223" t="str">
        <v>US</v>
      </c>
    </row>
    <row r="1224" spans="1:5" x14ac:dyDescent="0.25">
      <c r="A1224" t="s">
        <v>15</v>
      </c>
      <c r="B1224" t="str">
        <v>US</v>
      </c>
      <c r="C1224" t="str">
        <v>US</v>
      </c>
      <c r="E1224" t="str">
        <v>US</v>
      </c>
    </row>
    <row r="1225" spans="1:5" x14ac:dyDescent="0.25">
      <c r="A1225" t="s">
        <v>15</v>
      </c>
      <c r="B1225" t="str">
        <v>US</v>
      </c>
      <c r="C1225" t="str">
        <v>US</v>
      </c>
      <c r="E1225" t="str">
        <v>US</v>
      </c>
    </row>
    <row r="1226" spans="1:5" x14ac:dyDescent="0.25">
      <c r="A1226" t="s">
        <v>15</v>
      </c>
      <c r="B1226" t="str">
        <v>US</v>
      </c>
      <c r="C1226" t="str">
        <v>US</v>
      </c>
      <c r="E1226" t="str">
        <v>US</v>
      </c>
    </row>
    <row r="1227" spans="1:5" x14ac:dyDescent="0.25">
      <c r="A1227" t="s">
        <v>59</v>
      </c>
      <c r="B1227" t="str">
        <v>JP</v>
      </c>
      <c r="C1227" t="str">
        <v>JP</v>
      </c>
      <c r="E1227" t="str">
        <v>JP</v>
      </c>
    </row>
    <row r="1228" spans="1:5" x14ac:dyDescent="0.25">
      <c r="A1228" t="s">
        <v>15</v>
      </c>
      <c r="B1228" t="str">
        <v>US</v>
      </c>
      <c r="C1228" t="str">
        <v>US</v>
      </c>
      <c r="E1228" t="str">
        <v>US</v>
      </c>
    </row>
    <row r="1229" spans="1:5" x14ac:dyDescent="0.25">
      <c r="A1229" t="s">
        <v>15</v>
      </c>
      <c r="B1229" t="str">
        <v>US</v>
      </c>
      <c r="C1229" t="str">
        <v>US</v>
      </c>
      <c r="E1229" t="str">
        <v>US</v>
      </c>
    </row>
    <row r="1230" spans="1:5" x14ac:dyDescent="0.25">
      <c r="A1230" t="s">
        <v>55</v>
      </c>
      <c r="B1230" t="str">
        <v>US, GB</v>
      </c>
      <c r="C1230" t="str">
        <v>US, GB</v>
      </c>
      <c r="E1230" t="str">
        <v>US, GB</v>
      </c>
    </row>
    <row r="1231" spans="1:5" x14ac:dyDescent="0.25">
      <c r="A1231" t="s">
        <v>542</v>
      </c>
      <c r="B1231" t="str">
        <v>FR</v>
      </c>
      <c r="C1231" t="str">
        <v>FR</v>
      </c>
      <c r="E1231" t="str">
        <v>FR</v>
      </c>
    </row>
    <row r="1232" spans="1:5" x14ac:dyDescent="0.25">
      <c r="A1232" t="s">
        <v>3125</v>
      </c>
      <c r="B1232" t="str">
        <v>NZ</v>
      </c>
      <c r="C1232" t="str">
        <v>NZ</v>
      </c>
      <c r="E1232" t="str">
        <v>NZ</v>
      </c>
    </row>
    <row r="1233" spans="1:5" x14ac:dyDescent="0.25">
      <c r="A1233" t="s">
        <v>15</v>
      </c>
      <c r="B1233" t="str">
        <v>US</v>
      </c>
      <c r="C1233" t="str">
        <v>US</v>
      </c>
      <c r="E1233" t="str">
        <v>US</v>
      </c>
    </row>
    <row r="1234" spans="1:5" x14ac:dyDescent="0.25">
      <c r="A1234" t="s">
        <v>3131</v>
      </c>
      <c r="B1234" t="str">
        <v>UA</v>
      </c>
      <c r="C1234" t="str">
        <v>UA</v>
      </c>
      <c r="E1234" t="str">
        <v>UA</v>
      </c>
    </row>
    <row r="1235" spans="1:5" x14ac:dyDescent="0.25">
      <c r="A1235" t="s">
        <v>15</v>
      </c>
      <c r="B1235" t="str">
        <v>US</v>
      </c>
      <c r="C1235" t="str">
        <v>US</v>
      </c>
      <c r="E1235" t="str">
        <v>US</v>
      </c>
    </row>
    <row r="1236" spans="1:5" x14ac:dyDescent="0.25">
      <c r="A1236" t="s">
        <v>15</v>
      </c>
      <c r="B1236" t="str">
        <v>US</v>
      </c>
      <c r="C1236" t="str">
        <v>US</v>
      </c>
      <c r="E1236" t="str">
        <v>US</v>
      </c>
    </row>
    <row r="1237" spans="1:5" x14ac:dyDescent="0.25">
      <c r="A1237" t="s">
        <v>15</v>
      </c>
      <c r="B1237" t="str">
        <v>US</v>
      </c>
      <c r="C1237" t="str">
        <v>US</v>
      </c>
      <c r="E1237" t="str">
        <v>US</v>
      </c>
    </row>
    <row r="1238" spans="1:5" x14ac:dyDescent="0.25">
      <c r="A1238" t="s">
        <v>15</v>
      </c>
      <c r="B1238" t="str">
        <v>US</v>
      </c>
      <c r="C1238" t="str">
        <v>US</v>
      </c>
      <c r="E1238" t="str">
        <v>US</v>
      </c>
    </row>
    <row r="1239" spans="1:5" x14ac:dyDescent="0.25">
      <c r="A1239" t="s">
        <v>59</v>
      </c>
      <c r="B1239" t="str">
        <v>JP</v>
      </c>
      <c r="C1239" t="str">
        <v>JP</v>
      </c>
      <c r="E1239" t="str">
        <v>JP</v>
      </c>
    </row>
    <row r="1240" spans="1:5" x14ac:dyDescent="0.25">
      <c r="A1240" t="s">
        <v>15</v>
      </c>
      <c r="B1240" t="str">
        <v>US</v>
      </c>
      <c r="C1240" t="str">
        <v>US</v>
      </c>
      <c r="E1240" t="str">
        <v>US</v>
      </c>
    </row>
    <row r="1241" spans="1:5" x14ac:dyDescent="0.25">
      <c r="A1241" t="s">
        <v>15</v>
      </c>
      <c r="B1241" t="str">
        <v>US</v>
      </c>
      <c r="C1241" t="str">
        <v>US</v>
      </c>
      <c r="E1241" t="str">
        <v>US</v>
      </c>
    </row>
    <row r="1242" spans="1:5" x14ac:dyDescent="0.25">
      <c r="A1242" t="s">
        <v>3152</v>
      </c>
      <c r="B1242" t="str">
        <v>BE, FR</v>
      </c>
      <c r="C1242" t="str">
        <v>BE, FR</v>
      </c>
      <c r="E1242" t="str">
        <v>BE, FR</v>
      </c>
    </row>
    <row r="1243" spans="1:5" x14ac:dyDescent="0.25">
      <c r="A1243" t="s">
        <v>3156</v>
      </c>
      <c r="B1243" t="str">
        <v>US, CN</v>
      </c>
      <c r="C1243" t="str">
        <v>US, CN</v>
      </c>
      <c r="E1243" t="str">
        <v>US, CN</v>
      </c>
    </row>
    <row r="1244" spans="1:5" x14ac:dyDescent="0.25">
      <c r="A1244" t="s">
        <v>15</v>
      </c>
      <c r="B1244" t="str">
        <v>US</v>
      </c>
      <c r="C1244" t="str">
        <v>US</v>
      </c>
      <c r="E1244" t="str">
        <v>US</v>
      </c>
    </row>
    <row r="1245" spans="1:5" x14ac:dyDescent="0.25">
      <c r="A1245" t="s">
        <v>15</v>
      </c>
      <c r="B1245" t="str">
        <v>US</v>
      </c>
      <c r="C1245" t="str">
        <v>US</v>
      </c>
      <c r="E1245" t="str">
        <v>US</v>
      </c>
    </row>
    <row r="1246" spans="1:5" x14ac:dyDescent="0.25">
      <c r="A1246" t="s">
        <v>15</v>
      </c>
      <c r="B1246" t="str">
        <v>US</v>
      </c>
      <c r="C1246" t="str">
        <v>US</v>
      </c>
      <c r="E1246" t="str">
        <v>US</v>
      </c>
    </row>
    <row r="1247" spans="1:5" x14ac:dyDescent="0.25">
      <c r="A1247" t="s">
        <v>2544</v>
      </c>
      <c r="B1247" t="str">
        <v>AU, US</v>
      </c>
      <c r="C1247" t="str">
        <v>AU, US</v>
      </c>
      <c r="E1247" t="str">
        <v>AU, US</v>
      </c>
    </row>
    <row r="1248" spans="1:5" x14ac:dyDescent="0.25">
      <c r="A1248" t="s">
        <v>15</v>
      </c>
      <c r="B1248" t="str">
        <v>US</v>
      </c>
      <c r="C1248" t="str">
        <v>US</v>
      </c>
      <c r="E1248" t="str">
        <v>US</v>
      </c>
    </row>
    <row r="1249" spans="1:5" x14ac:dyDescent="0.25">
      <c r="A1249" t="s">
        <v>705</v>
      </c>
      <c r="B1249" t="str">
        <v>CA</v>
      </c>
      <c r="C1249" t="str">
        <v>CA</v>
      </c>
      <c r="E1249" t="str">
        <v>CA</v>
      </c>
    </row>
    <row r="1250" spans="1:5" x14ac:dyDescent="0.25">
      <c r="A1250" t="s">
        <v>15</v>
      </c>
      <c r="B1250" t="str">
        <v>US</v>
      </c>
      <c r="C1250" t="str">
        <v>US</v>
      </c>
      <c r="E1250" t="str">
        <v>US</v>
      </c>
    </row>
    <row r="1251" spans="1:5" x14ac:dyDescent="0.25">
      <c r="A1251" t="s">
        <v>15</v>
      </c>
      <c r="B1251" t="str">
        <v>US</v>
      </c>
      <c r="C1251" t="str">
        <v>US</v>
      </c>
      <c r="E1251" t="str">
        <v>US</v>
      </c>
    </row>
    <row r="1252" spans="1:5" x14ac:dyDescent="0.25">
      <c r="A1252" t="s">
        <v>15</v>
      </c>
      <c r="B1252" t="str">
        <v>US</v>
      </c>
      <c r="C1252" t="str">
        <v>US</v>
      </c>
      <c r="E1252" t="str">
        <v>US</v>
      </c>
    </row>
    <row r="1253" spans="1:5" x14ac:dyDescent="0.25">
      <c r="A1253" t="s">
        <v>24</v>
      </c>
      <c r="B1253" t="str">
        <v>GB</v>
      </c>
      <c r="C1253" t="str">
        <v>GB</v>
      </c>
      <c r="E1253" t="str">
        <v>GB</v>
      </c>
    </row>
    <row r="1254" spans="1:5" x14ac:dyDescent="0.25">
      <c r="A1254" t="s">
        <v>1977</v>
      </c>
      <c r="B1254" t="str">
        <v>NO</v>
      </c>
      <c r="C1254" t="str">
        <v>NO</v>
      </c>
      <c r="E1254" t="str">
        <v>NO</v>
      </c>
    </row>
    <row r="1255" spans="1:5" x14ac:dyDescent="0.25">
      <c r="A1255" t="s">
        <v>15</v>
      </c>
      <c r="B1255" t="str">
        <v>US</v>
      </c>
      <c r="C1255" t="str">
        <v>US</v>
      </c>
      <c r="E1255" t="str">
        <v>US</v>
      </c>
    </row>
    <row r="1256" spans="1:5" x14ac:dyDescent="0.25">
      <c r="A1256" t="s">
        <v>15</v>
      </c>
      <c r="B1256" t="str">
        <v>US</v>
      </c>
      <c r="C1256" t="str">
        <v>US</v>
      </c>
      <c r="E1256" t="str">
        <v>US</v>
      </c>
    </row>
    <row r="1257" spans="1:5" x14ac:dyDescent="0.25">
      <c r="A1257" t="s">
        <v>15</v>
      </c>
      <c r="B1257" t="str">
        <v>US</v>
      </c>
      <c r="C1257" t="str">
        <v>US</v>
      </c>
      <c r="E1257" t="str">
        <v>US</v>
      </c>
    </row>
    <row r="1258" spans="1:5" x14ac:dyDescent="0.25">
      <c r="A1258" t="s">
        <v>705</v>
      </c>
      <c r="B1258" t="str">
        <v>CA</v>
      </c>
      <c r="C1258" t="str">
        <v>CA</v>
      </c>
      <c r="E1258" t="str">
        <v>CA</v>
      </c>
    </row>
    <row r="1259" spans="1:5" x14ac:dyDescent="0.25">
      <c r="A1259" t="s">
        <v>15</v>
      </c>
      <c r="B1259" t="str">
        <v>US</v>
      </c>
      <c r="C1259" t="str">
        <v>US</v>
      </c>
      <c r="E1259" t="str">
        <v>US</v>
      </c>
    </row>
    <row r="1260" spans="1:5" x14ac:dyDescent="0.25">
      <c r="A1260" t="s">
        <v>705</v>
      </c>
      <c r="B1260" t="str">
        <v>CA</v>
      </c>
      <c r="C1260" t="str">
        <v>CA</v>
      </c>
      <c r="E1260" t="str">
        <v>CA</v>
      </c>
    </row>
    <row r="1261" spans="1:5" x14ac:dyDescent="0.25">
      <c r="A1261" t="s">
        <v>3202</v>
      </c>
      <c r="B1261" t="str">
        <v>US, FR, GB</v>
      </c>
      <c r="C1261" t="str">
        <v>US, FR, GB</v>
      </c>
      <c r="E1261" t="str">
        <v>US, FR, GB</v>
      </c>
    </row>
    <row r="1262" spans="1:5" x14ac:dyDescent="0.25">
      <c r="A1262" t="s">
        <v>15</v>
      </c>
      <c r="B1262" t="str">
        <v>US</v>
      </c>
      <c r="C1262" t="str">
        <v>US</v>
      </c>
      <c r="E1262" t="str">
        <v>US</v>
      </c>
    </row>
    <row r="1263" spans="1:5" x14ac:dyDescent="0.25">
      <c r="A1263" t="s">
        <v>542</v>
      </c>
      <c r="B1263" t="str">
        <v>FR</v>
      </c>
      <c r="C1263" t="str">
        <v>FR</v>
      </c>
      <c r="E1263" t="str">
        <v>FR</v>
      </c>
    </row>
    <row r="1264" spans="1:5" x14ac:dyDescent="0.25">
      <c r="A1264" t="s">
        <v>15</v>
      </c>
      <c r="B1264" t="str">
        <v>US</v>
      </c>
      <c r="C1264" t="str">
        <v>US</v>
      </c>
      <c r="E1264" t="str">
        <v>US</v>
      </c>
    </row>
    <row r="1265" spans="1:5" x14ac:dyDescent="0.25">
      <c r="A1265" t="s">
        <v>15</v>
      </c>
      <c r="B1265" t="str">
        <v>US</v>
      </c>
      <c r="C1265" t="str">
        <v>US</v>
      </c>
      <c r="E1265" t="str">
        <v>US</v>
      </c>
    </row>
    <row r="1266" spans="1:5" x14ac:dyDescent="0.25">
      <c r="A1266" t="s">
        <v>15</v>
      </c>
      <c r="B1266" t="str">
        <v>US</v>
      </c>
      <c r="C1266" t="str">
        <v>US</v>
      </c>
      <c r="E1266" t="str">
        <v>US</v>
      </c>
    </row>
    <row r="1267" spans="1:5" x14ac:dyDescent="0.25">
      <c r="A1267" t="s">
        <v>15</v>
      </c>
      <c r="B1267" t="str">
        <v>US</v>
      </c>
      <c r="C1267" t="str">
        <v>US</v>
      </c>
      <c r="E1267" t="str">
        <v>US</v>
      </c>
    </row>
    <row r="1268" spans="1:5" x14ac:dyDescent="0.25">
      <c r="A1268" t="s">
        <v>315</v>
      </c>
      <c r="B1268" t="str">
        <v>US, CA</v>
      </c>
      <c r="C1268" t="str">
        <v>US, CA</v>
      </c>
      <c r="E1268" t="str">
        <v>US, CA</v>
      </c>
    </row>
    <row r="1269" spans="1:5" x14ac:dyDescent="0.25">
      <c r="A1269" t="s">
        <v>15</v>
      </c>
      <c r="B1269" t="str">
        <v>US</v>
      </c>
      <c r="C1269" t="str">
        <v>US</v>
      </c>
      <c r="E1269" t="str">
        <v>US</v>
      </c>
    </row>
    <row r="1270" spans="1:5" x14ac:dyDescent="0.25">
      <c r="A1270" t="s">
        <v>705</v>
      </c>
      <c r="B1270" t="str">
        <v>CA</v>
      </c>
      <c r="C1270" t="str">
        <v>CA</v>
      </c>
      <c r="E1270" t="str">
        <v>CA</v>
      </c>
    </row>
    <row r="1271" spans="1:5" x14ac:dyDescent="0.25">
      <c r="A1271" t="s">
        <v>15</v>
      </c>
      <c r="B1271" t="str">
        <v>US</v>
      </c>
      <c r="C1271" t="str">
        <v>US</v>
      </c>
      <c r="E1271" t="str">
        <v>US</v>
      </c>
    </row>
    <row r="1272" spans="1:5" x14ac:dyDescent="0.25">
      <c r="A1272" t="s">
        <v>2593</v>
      </c>
      <c r="B1272" t="str">
        <v>CA, FR</v>
      </c>
      <c r="C1272" t="str">
        <v>CA, FR</v>
      </c>
      <c r="E1272" t="str">
        <v>CA, FR</v>
      </c>
    </row>
    <row r="1273" spans="1:5" x14ac:dyDescent="0.25">
      <c r="A1273" t="s">
        <v>15</v>
      </c>
      <c r="B1273" t="str">
        <v>US</v>
      </c>
      <c r="C1273" t="str">
        <v>US</v>
      </c>
      <c r="E1273" t="str">
        <v>US</v>
      </c>
    </row>
    <row r="1274" spans="1:5" x14ac:dyDescent="0.25">
      <c r="A1274" t="s">
        <v>15</v>
      </c>
      <c r="B1274" t="str">
        <v>US</v>
      </c>
      <c r="C1274" t="str">
        <v>US</v>
      </c>
      <c r="E1274" t="str">
        <v>US</v>
      </c>
    </row>
    <row r="1275" spans="1:5" x14ac:dyDescent="0.25">
      <c r="A1275" t="s">
        <v>173</v>
      </c>
      <c r="B1275" t="str">
        <v>GB, US</v>
      </c>
      <c r="C1275" t="str">
        <v>GB, US</v>
      </c>
      <c r="E1275" t="str">
        <v>GB, US</v>
      </c>
    </row>
    <row r="1276" spans="1:5" x14ac:dyDescent="0.25">
      <c r="A1276" t="s">
        <v>15</v>
      </c>
      <c r="B1276" t="str">
        <v>US</v>
      </c>
      <c r="C1276" t="str">
        <v>US</v>
      </c>
      <c r="E1276" t="str">
        <v>US</v>
      </c>
    </row>
    <row r="1277" spans="1:5" x14ac:dyDescent="0.25">
      <c r="A1277" t="s">
        <v>15</v>
      </c>
      <c r="B1277" t="str">
        <v>US</v>
      </c>
      <c r="C1277" t="str">
        <v>US</v>
      </c>
      <c r="E1277" t="str">
        <v>US</v>
      </c>
    </row>
    <row r="1278" spans="1:5" x14ac:dyDescent="0.25">
      <c r="A1278" t="s">
        <v>59</v>
      </c>
      <c r="B1278" t="str">
        <v>JP</v>
      </c>
      <c r="C1278" t="str">
        <v>JP</v>
      </c>
      <c r="E1278" t="str">
        <v>JP</v>
      </c>
    </row>
    <row r="1279" spans="1:5" x14ac:dyDescent="0.25">
      <c r="A1279" t="s">
        <v>3249</v>
      </c>
      <c r="B1279" t="str">
        <v>GB, IT</v>
      </c>
      <c r="C1279" t="str">
        <v>GB, IT</v>
      </c>
      <c r="E1279" t="str">
        <v>GB, IT</v>
      </c>
    </row>
    <row r="1280" spans="1:5" x14ac:dyDescent="0.25">
      <c r="A1280" t="s">
        <v>24</v>
      </c>
      <c r="B1280" t="str">
        <v>GB</v>
      </c>
      <c r="C1280" t="str">
        <v>GB</v>
      </c>
      <c r="E1280" t="str">
        <v>GB</v>
      </c>
    </row>
    <row r="1281" spans="1:5" x14ac:dyDescent="0.25">
      <c r="A1281" t="s">
        <v>24</v>
      </c>
      <c r="B1281" t="str">
        <v>GB</v>
      </c>
      <c r="C1281" t="str">
        <v>GB</v>
      </c>
      <c r="E1281" t="str">
        <v>GB</v>
      </c>
    </row>
    <row r="1282" spans="1:5" x14ac:dyDescent="0.25">
      <c r="A1282" t="s">
        <v>1106</v>
      </c>
      <c r="B1282" t="str">
        <v>BG, GB, US</v>
      </c>
      <c r="C1282" t="str">
        <v>BG, GB, US</v>
      </c>
      <c r="E1282" t="str">
        <v>BG, GB, US</v>
      </c>
    </row>
    <row r="1283" spans="1:5" x14ac:dyDescent="0.25">
      <c r="A1283" t="s">
        <v>15</v>
      </c>
      <c r="B1283" t="str">
        <v>US</v>
      </c>
      <c r="C1283" t="str">
        <v>US</v>
      </c>
      <c r="E1283" t="str">
        <v>US</v>
      </c>
    </row>
    <row r="1284" spans="1:5" x14ac:dyDescent="0.25">
      <c r="A1284" t="s">
        <v>2669</v>
      </c>
      <c r="B1284" t="str">
        <v>FI</v>
      </c>
      <c r="C1284" t="str">
        <v>FI</v>
      </c>
      <c r="E1284" t="str">
        <v>FI</v>
      </c>
    </row>
    <row r="1285" spans="1:5" x14ac:dyDescent="0.25">
      <c r="A1285" t="s">
        <v>2518</v>
      </c>
      <c r="B1285" t="str">
        <v>IL</v>
      </c>
      <c r="C1285" t="str">
        <v>IL</v>
      </c>
      <c r="E1285" t="str">
        <v>IL</v>
      </c>
    </row>
    <row r="1286" spans="1:5" x14ac:dyDescent="0.25">
      <c r="A1286" t="s">
        <v>3270</v>
      </c>
      <c r="B1286" t="str">
        <v>MX, ZA, US</v>
      </c>
      <c r="C1286" t="str">
        <v>MX, ZA, US</v>
      </c>
      <c r="E1286" t="str">
        <v>MX, ZA, US</v>
      </c>
    </row>
    <row r="1287" spans="1:5" x14ac:dyDescent="0.25">
      <c r="A1287" t="s">
        <v>15</v>
      </c>
      <c r="B1287" t="str">
        <v>US</v>
      </c>
      <c r="C1287" t="str">
        <v>US</v>
      </c>
      <c r="E1287" t="str">
        <v>US</v>
      </c>
    </row>
    <row r="1288" spans="1:5" x14ac:dyDescent="0.25">
      <c r="A1288" t="s">
        <v>237</v>
      </c>
      <c r="B1288" t="str">
        <v>AR</v>
      </c>
      <c r="C1288" t="str">
        <v>AR</v>
      </c>
      <c r="E1288" t="str">
        <v>AR</v>
      </c>
    </row>
    <row r="1289" spans="1:5" x14ac:dyDescent="0.25">
      <c r="A1289" t="s">
        <v>705</v>
      </c>
      <c r="B1289" t="str">
        <v>CA</v>
      </c>
      <c r="C1289" t="str">
        <v>CA</v>
      </c>
      <c r="E1289" t="str">
        <v>CA</v>
      </c>
    </row>
    <row r="1290" spans="1:5" x14ac:dyDescent="0.25">
      <c r="A1290" t="s">
        <v>88</v>
      </c>
      <c r="B1290" t="str">
        <v>IN</v>
      </c>
      <c r="C1290" t="str">
        <v>IN</v>
      </c>
      <c r="E1290" t="str">
        <v>IN</v>
      </c>
    </row>
    <row r="1291" spans="1:5" x14ac:dyDescent="0.25">
      <c r="A1291" t="s">
        <v>78</v>
      </c>
      <c r="B1291" t="str">
        <v>DE</v>
      </c>
      <c r="C1291" t="str">
        <v>DE</v>
      </c>
      <c r="E1291" t="str">
        <v>DE</v>
      </c>
    </row>
    <row r="1292" spans="1:5" x14ac:dyDescent="0.25">
      <c r="A1292" t="s">
        <v>15</v>
      </c>
      <c r="B1292" t="str">
        <v>US</v>
      </c>
      <c r="C1292" t="str">
        <v>US</v>
      </c>
      <c r="E1292" t="str">
        <v>US</v>
      </c>
    </row>
    <row r="1293" spans="1:5" x14ac:dyDescent="0.25">
      <c r="A1293" t="s">
        <v>59</v>
      </c>
      <c r="B1293" t="str">
        <v>JP</v>
      </c>
      <c r="C1293" t="str">
        <v>JP</v>
      </c>
      <c r="E1293" t="str">
        <v>JP</v>
      </c>
    </row>
    <row r="1294" spans="1:5" x14ac:dyDescent="0.25">
      <c r="A1294" t="s">
        <v>24</v>
      </c>
      <c r="B1294" t="str">
        <v>GB</v>
      </c>
      <c r="C1294" t="str">
        <v>GB</v>
      </c>
      <c r="E1294" t="str">
        <v>GB</v>
      </c>
    </row>
    <row r="1295" spans="1:5" x14ac:dyDescent="0.25">
      <c r="A1295" t="s">
        <v>15</v>
      </c>
      <c r="B1295" t="str">
        <v>US</v>
      </c>
      <c r="C1295" t="str">
        <v>US</v>
      </c>
      <c r="E1295" t="str">
        <v>US</v>
      </c>
    </row>
    <row r="1296" spans="1:5" x14ac:dyDescent="0.25">
      <c r="A1296" t="s">
        <v>15</v>
      </c>
      <c r="B1296" t="str">
        <v>US</v>
      </c>
      <c r="C1296" t="str">
        <v>US</v>
      </c>
      <c r="E1296" t="str">
        <v>US</v>
      </c>
    </row>
    <row r="1297" spans="1:5" x14ac:dyDescent="0.25">
      <c r="A1297" t="s">
        <v>59</v>
      </c>
      <c r="B1297" t="str">
        <v>JP</v>
      </c>
      <c r="C1297" t="str">
        <v>JP</v>
      </c>
      <c r="E1297" t="str">
        <v>JP</v>
      </c>
    </row>
    <row r="1298" spans="1:5" x14ac:dyDescent="0.25">
      <c r="A1298" t="s">
        <v>15</v>
      </c>
      <c r="B1298" t="str">
        <v>US</v>
      </c>
      <c r="C1298" t="str">
        <v>US</v>
      </c>
      <c r="E1298" t="str">
        <v>US</v>
      </c>
    </row>
    <row r="1299" spans="1:5" x14ac:dyDescent="0.25">
      <c r="A1299" t="s">
        <v>15</v>
      </c>
      <c r="B1299" t="str">
        <v>US</v>
      </c>
      <c r="C1299" t="str">
        <v>US</v>
      </c>
      <c r="E1299" t="str">
        <v>US</v>
      </c>
    </row>
    <row r="1300" spans="1:5" x14ac:dyDescent="0.25">
      <c r="A1300" t="s">
        <v>15</v>
      </c>
      <c r="B1300" t="str">
        <v>US</v>
      </c>
      <c r="C1300" t="str">
        <v>US</v>
      </c>
      <c r="E1300" t="str">
        <v>US</v>
      </c>
    </row>
    <row r="1301" spans="1:5" x14ac:dyDescent="0.25">
      <c r="A1301" t="s">
        <v>24</v>
      </c>
      <c r="B1301" t="str">
        <v>GB</v>
      </c>
      <c r="C1301" t="str">
        <v>GB</v>
      </c>
      <c r="E1301" t="str">
        <v>GB</v>
      </c>
    </row>
    <row r="1302" spans="1:5" x14ac:dyDescent="0.25">
      <c r="A1302" t="s">
        <v>15</v>
      </c>
      <c r="B1302" t="str">
        <v>US</v>
      </c>
      <c r="C1302" t="str">
        <v>US</v>
      </c>
      <c r="E1302" t="str">
        <v>US</v>
      </c>
    </row>
    <row r="1303" spans="1:5" x14ac:dyDescent="0.25">
      <c r="A1303" t="s">
        <v>15</v>
      </c>
      <c r="B1303" t="str">
        <v>US</v>
      </c>
      <c r="C1303" t="str">
        <v>US</v>
      </c>
      <c r="E1303" t="str">
        <v>US</v>
      </c>
    </row>
    <row r="1304" spans="1:5" x14ac:dyDescent="0.25">
      <c r="A1304" t="s">
        <v>15</v>
      </c>
      <c r="B1304" t="str">
        <v>US</v>
      </c>
      <c r="C1304" t="str">
        <v>US</v>
      </c>
      <c r="E1304" t="str">
        <v>US</v>
      </c>
    </row>
    <row r="1305" spans="1:5" x14ac:dyDescent="0.25">
      <c r="A1305" t="s">
        <v>15</v>
      </c>
      <c r="B1305" t="str">
        <v>US</v>
      </c>
      <c r="C1305" t="str">
        <v>US</v>
      </c>
      <c r="E1305" t="str">
        <v>US</v>
      </c>
    </row>
    <row r="1306" spans="1:5" x14ac:dyDescent="0.25">
      <c r="A1306" t="s">
        <v>15</v>
      </c>
      <c r="B1306" t="str">
        <v>US</v>
      </c>
      <c r="C1306" t="str">
        <v>US</v>
      </c>
      <c r="E1306" t="str">
        <v>US</v>
      </c>
    </row>
    <row r="1307" spans="1:5" x14ac:dyDescent="0.25">
      <c r="A1307" t="s">
        <v>553</v>
      </c>
      <c r="B1307" t="str">
        <v>AU</v>
      </c>
      <c r="C1307" t="str">
        <v>AU</v>
      </c>
      <c r="E1307" t="str">
        <v>AU</v>
      </c>
    </row>
    <row r="1308" spans="1:5" x14ac:dyDescent="0.25">
      <c r="A1308" t="s">
        <v>1977</v>
      </c>
      <c r="B1308" t="str">
        <v>NO</v>
      </c>
      <c r="C1308" t="str">
        <v>NO</v>
      </c>
      <c r="E1308" t="str">
        <v>NO</v>
      </c>
    </row>
    <row r="1309" spans="1:5" x14ac:dyDescent="0.25">
      <c r="A1309" t="s">
        <v>3326</v>
      </c>
      <c r="B1309" t="str">
        <v>ES, US, GB</v>
      </c>
      <c r="C1309" t="str">
        <v>ES, US, GB</v>
      </c>
      <c r="E1309" t="str">
        <v>ES, US, GB</v>
      </c>
    </row>
    <row r="1310" spans="1:5" x14ac:dyDescent="0.25">
      <c r="A1310" t="s">
        <v>15</v>
      </c>
      <c r="B1310" t="str">
        <v>US</v>
      </c>
      <c r="C1310" t="str">
        <v>US</v>
      </c>
      <c r="E1310" t="str">
        <v>US</v>
      </c>
    </row>
    <row r="1311" spans="1:5" x14ac:dyDescent="0.25">
      <c r="A1311" t="s">
        <v>15</v>
      </c>
      <c r="B1311" t="str">
        <v>US</v>
      </c>
      <c r="C1311" t="str">
        <v>US</v>
      </c>
      <c r="E1311" t="str">
        <v>US</v>
      </c>
    </row>
    <row r="1312" spans="1:5" x14ac:dyDescent="0.25">
      <c r="A1312" t="s">
        <v>3334</v>
      </c>
      <c r="B1312" t="str">
        <v>GB, IR, JO, QA</v>
      </c>
      <c r="C1312" t="str">
        <v>GB, IR, JO, QA</v>
      </c>
      <c r="E1312" t="str">
        <v>GB, IR, JO, QA</v>
      </c>
    </row>
    <row r="1313" spans="1:5" x14ac:dyDescent="0.25">
      <c r="A1313" t="s">
        <v>553</v>
      </c>
      <c r="B1313" t="str">
        <v>AU</v>
      </c>
      <c r="C1313" t="str">
        <v>AU</v>
      </c>
      <c r="E1313" t="str">
        <v>AU</v>
      </c>
    </row>
    <row r="1314" spans="1:5" x14ac:dyDescent="0.25">
      <c r="A1314" t="s">
        <v>173</v>
      </c>
      <c r="B1314" t="str">
        <v>GB, US</v>
      </c>
      <c r="C1314" t="str">
        <v>GB, US</v>
      </c>
      <c r="E1314" t="str">
        <v>GB, US</v>
      </c>
    </row>
    <row r="1315" spans="1:5" x14ac:dyDescent="0.25">
      <c r="A1315" t="s">
        <v>15</v>
      </c>
      <c r="B1315" t="str">
        <v>US</v>
      </c>
      <c r="C1315" t="str">
        <v>US</v>
      </c>
      <c r="E1315" t="str">
        <v>US</v>
      </c>
    </row>
    <row r="1316" spans="1:5" x14ac:dyDescent="0.25">
      <c r="A1316" t="s">
        <v>15</v>
      </c>
      <c r="B1316" t="str">
        <v>US</v>
      </c>
      <c r="C1316" t="str">
        <v>US</v>
      </c>
      <c r="E1316" t="str">
        <v>US</v>
      </c>
    </row>
    <row r="1317" spans="1:5" x14ac:dyDescent="0.25">
      <c r="A1317" t="s">
        <v>2710</v>
      </c>
      <c r="B1317" t="str">
        <v>BR</v>
      </c>
      <c r="C1317" t="str">
        <v>BR</v>
      </c>
      <c r="E1317" t="str">
        <v>BR</v>
      </c>
    </row>
    <row r="1318" spans="1:5" x14ac:dyDescent="0.25">
      <c r="A1318" t="s">
        <v>15</v>
      </c>
      <c r="B1318" t="str">
        <v>US</v>
      </c>
      <c r="C1318" t="str">
        <v>US</v>
      </c>
      <c r="E1318" t="str">
        <v>US</v>
      </c>
    </row>
    <row r="1319" spans="1:5" x14ac:dyDescent="0.25">
      <c r="A1319" t="s">
        <v>3351</v>
      </c>
      <c r="B1319" t="str">
        <v>DE, GB, US, BE, DK</v>
      </c>
      <c r="C1319" t="str">
        <v>DE, GB, US, BE, DK</v>
      </c>
      <c r="E1319" t="str">
        <v>DE, GB, US, BE, DK</v>
      </c>
    </row>
    <row r="1320" spans="1:5" x14ac:dyDescent="0.25">
      <c r="A1320" t="s">
        <v>391</v>
      </c>
      <c r="B1320" t="str">
        <v>CA, US</v>
      </c>
      <c r="C1320" t="str">
        <v>CA, US</v>
      </c>
      <c r="E1320" t="str">
        <v>CA, US</v>
      </c>
    </row>
    <row r="1321" spans="1:5" x14ac:dyDescent="0.25">
      <c r="A1321" t="s">
        <v>15</v>
      </c>
      <c r="B1321" t="str">
        <v>US</v>
      </c>
      <c r="C1321" t="str">
        <v>US</v>
      </c>
      <c r="E1321" t="str">
        <v>US</v>
      </c>
    </row>
    <row r="1322" spans="1:5" x14ac:dyDescent="0.25">
      <c r="A1322" t="s">
        <v>15</v>
      </c>
      <c r="B1322" t="str">
        <v>US</v>
      </c>
      <c r="C1322" t="str">
        <v>US</v>
      </c>
      <c r="E1322" t="str">
        <v>US</v>
      </c>
    </row>
    <row r="1323" spans="1:5" x14ac:dyDescent="0.25">
      <c r="A1323" t="s">
        <v>15</v>
      </c>
      <c r="B1323" t="str">
        <v>US</v>
      </c>
      <c r="C1323" t="str">
        <v>US</v>
      </c>
      <c r="E1323" t="str">
        <v>US</v>
      </c>
    </row>
    <row r="1324" spans="1:5" x14ac:dyDescent="0.25">
      <c r="A1324" t="s">
        <v>15</v>
      </c>
      <c r="B1324" t="str">
        <v>US</v>
      </c>
      <c r="C1324" t="str">
        <v>US</v>
      </c>
      <c r="E1324" t="str">
        <v>US</v>
      </c>
    </row>
    <row r="1325" spans="1:5" x14ac:dyDescent="0.25">
      <c r="A1325" t="s">
        <v>15</v>
      </c>
      <c r="B1325" t="str">
        <v>US</v>
      </c>
      <c r="C1325" t="str">
        <v>US</v>
      </c>
      <c r="E1325" t="str">
        <v>US</v>
      </c>
    </row>
    <row r="1326" spans="1:5" x14ac:dyDescent="0.25">
      <c r="A1326" t="s">
        <v>15</v>
      </c>
      <c r="B1326" t="str">
        <v>US</v>
      </c>
      <c r="C1326" t="str">
        <v>US</v>
      </c>
      <c r="E1326" t="str">
        <v>US</v>
      </c>
    </row>
    <row r="1327" spans="1:5" x14ac:dyDescent="0.25">
      <c r="A1327" t="s">
        <v>3373</v>
      </c>
      <c r="B1327" t="str">
        <v>UA, GB, US</v>
      </c>
      <c r="C1327" t="str">
        <v>UA, GB, US</v>
      </c>
      <c r="E1327" t="str">
        <v>UA, GB, US</v>
      </c>
    </row>
    <row r="1328" spans="1:5" x14ac:dyDescent="0.25">
      <c r="A1328" t="s">
        <v>2552</v>
      </c>
      <c r="B1328" t="str">
        <v>ES</v>
      </c>
      <c r="C1328" t="str">
        <v>ES</v>
      </c>
      <c r="E1328" t="str">
        <v>ES</v>
      </c>
    </row>
    <row r="1329" spans="1:5" x14ac:dyDescent="0.25">
      <c r="A1329" t="s">
        <v>15</v>
      </c>
      <c r="B1329" t="str">
        <v>US</v>
      </c>
      <c r="C1329" t="str">
        <v>US</v>
      </c>
      <c r="E1329" t="str">
        <v>US</v>
      </c>
    </row>
    <row r="1330" spans="1:5" x14ac:dyDescent="0.25">
      <c r="A1330" t="s">
        <v>15</v>
      </c>
      <c r="B1330" t="str">
        <v>US</v>
      </c>
      <c r="C1330" t="str">
        <v>US</v>
      </c>
      <c r="E1330" t="str">
        <v>US</v>
      </c>
    </row>
    <row r="1331" spans="1:5" x14ac:dyDescent="0.25">
      <c r="A1331" t="s">
        <v>3385</v>
      </c>
      <c r="B1331" t="str">
        <v>US, FR, LU, GB</v>
      </c>
      <c r="C1331" t="str">
        <v>US, FR, LU, GB</v>
      </c>
      <c r="E1331" t="str">
        <v>US, FR, LU, GB</v>
      </c>
    </row>
    <row r="1332" spans="1:5" x14ac:dyDescent="0.25">
      <c r="A1332" t="s">
        <v>1200</v>
      </c>
      <c r="B1332" t="str">
        <v>GB, US, CA</v>
      </c>
      <c r="C1332" t="str">
        <v>GB, US, CA</v>
      </c>
      <c r="E1332" t="str">
        <v>GB, US, CA</v>
      </c>
    </row>
    <row r="1333" spans="1:5" x14ac:dyDescent="0.25">
      <c r="A1333" t="s">
        <v>15</v>
      </c>
      <c r="B1333" t="str">
        <v>US</v>
      </c>
      <c r="C1333" t="str">
        <v>US</v>
      </c>
      <c r="E1333" t="str">
        <v>US</v>
      </c>
    </row>
    <row r="1334" spans="1:5" x14ac:dyDescent="0.25">
      <c r="A1334" t="s">
        <v>15</v>
      </c>
      <c r="B1334" t="str">
        <v>US</v>
      </c>
      <c r="C1334" t="str">
        <v>US</v>
      </c>
      <c r="E1334" t="str">
        <v>US</v>
      </c>
    </row>
    <row r="1335" spans="1:5" x14ac:dyDescent="0.25">
      <c r="A1335" t="s">
        <v>15</v>
      </c>
      <c r="B1335" t="str">
        <v>US</v>
      </c>
      <c r="C1335" t="str">
        <v>US</v>
      </c>
      <c r="E1335" t="str">
        <v>US</v>
      </c>
    </row>
    <row r="1336" spans="1:5" x14ac:dyDescent="0.25">
      <c r="A1336" t="s">
        <v>3399</v>
      </c>
      <c r="B1336" t="str">
        <v>US, CH</v>
      </c>
      <c r="C1336" t="str">
        <v>US, CH</v>
      </c>
      <c r="E1336" t="str">
        <v>US, CH</v>
      </c>
    </row>
    <row r="1337" spans="1:5" x14ac:dyDescent="0.25">
      <c r="A1337" t="s">
        <v>59</v>
      </c>
      <c r="B1337" t="str">
        <v>JP</v>
      </c>
      <c r="C1337" t="str">
        <v>JP</v>
      </c>
      <c r="E1337" t="str">
        <v>JP</v>
      </c>
    </row>
    <row r="1338" spans="1:5" x14ac:dyDescent="0.25">
      <c r="A1338" t="s">
        <v>15</v>
      </c>
      <c r="B1338" t="str">
        <v>US</v>
      </c>
      <c r="C1338" t="str">
        <v>US</v>
      </c>
      <c r="E1338" t="str">
        <v>US</v>
      </c>
    </row>
    <row r="1339" spans="1:5" x14ac:dyDescent="0.25">
      <c r="A1339" t="s">
        <v>15</v>
      </c>
      <c r="B1339" t="str">
        <v>US</v>
      </c>
      <c r="C1339" t="str">
        <v>US</v>
      </c>
      <c r="E1339" t="str">
        <v>US</v>
      </c>
    </row>
    <row r="1340" spans="1:5" x14ac:dyDescent="0.25">
      <c r="A1340" t="s">
        <v>1162</v>
      </c>
      <c r="B1340" t="str">
        <v>CN</v>
      </c>
      <c r="C1340" t="str">
        <v>CN</v>
      </c>
      <c r="E1340" t="str">
        <v>CN</v>
      </c>
    </row>
    <row r="1341" spans="1:5" x14ac:dyDescent="0.25">
      <c r="A1341" t="s">
        <v>553</v>
      </c>
      <c r="B1341" t="str">
        <v>AU</v>
      </c>
      <c r="C1341" t="str">
        <v>AU</v>
      </c>
      <c r="E1341" t="str">
        <v>AU</v>
      </c>
    </row>
    <row r="1342" spans="1:5" x14ac:dyDescent="0.25">
      <c r="A1342" t="s">
        <v>15</v>
      </c>
      <c r="B1342" t="str">
        <v>US</v>
      </c>
      <c r="C1342" t="str">
        <v>US</v>
      </c>
      <c r="E1342" t="str">
        <v>US</v>
      </c>
    </row>
    <row r="1343" spans="1:5" x14ac:dyDescent="0.25">
      <c r="A1343" t="s">
        <v>15</v>
      </c>
      <c r="B1343" t="str">
        <v>US</v>
      </c>
      <c r="C1343" t="str">
        <v>US</v>
      </c>
      <c r="E1343" t="str">
        <v>US</v>
      </c>
    </row>
    <row r="1344" spans="1:5" x14ac:dyDescent="0.25">
      <c r="A1344" t="s">
        <v>15</v>
      </c>
      <c r="B1344" t="str">
        <v>US</v>
      </c>
      <c r="C1344" t="str">
        <v>US</v>
      </c>
      <c r="E1344" t="str">
        <v>US</v>
      </c>
    </row>
    <row r="1345" spans="1:5" x14ac:dyDescent="0.25">
      <c r="A1345" t="s">
        <v>15</v>
      </c>
      <c r="B1345" t="str">
        <v>US</v>
      </c>
      <c r="C1345" t="str">
        <v>US</v>
      </c>
      <c r="E1345" t="str">
        <v>US</v>
      </c>
    </row>
    <row r="1346" spans="1:5" x14ac:dyDescent="0.25">
      <c r="A1346" t="s">
        <v>705</v>
      </c>
      <c r="B1346" t="str">
        <v>CA</v>
      </c>
      <c r="C1346" t="str">
        <v>CA</v>
      </c>
      <c r="E1346" t="str">
        <v>CA</v>
      </c>
    </row>
    <row r="1347" spans="1:5" x14ac:dyDescent="0.25">
      <c r="A1347" t="s">
        <v>3431</v>
      </c>
      <c r="B1347" t="str">
        <v>US, GH</v>
      </c>
      <c r="C1347" t="str">
        <v>US, GH</v>
      </c>
      <c r="E1347" t="str">
        <v>US, GH</v>
      </c>
    </row>
    <row r="1348" spans="1:5" x14ac:dyDescent="0.25">
      <c r="A1348" t="s">
        <v>59</v>
      </c>
      <c r="B1348" t="str">
        <v>JP</v>
      </c>
      <c r="C1348" t="str">
        <v>JP</v>
      </c>
      <c r="E1348" t="str">
        <v>JP</v>
      </c>
    </row>
    <row r="1349" spans="1:5" x14ac:dyDescent="0.25">
      <c r="A1349" t="s">
        <v>59</v>
      </c>
      <c r="B1349" t="str">
        <v>JP</v>
      </c>
      <c r="C1349" t="str">
        <v>JP</v>
      </c>
      <c r="E1349" t="str">
        <v>JP</v>
      </c>
    </row>
    <row r="1350" spans="1:5" x14ac:dyDescent="0.25">
      <c r="A1350" t="s">
        <v>15</v>
      </c>
      <c r="B1350" t="str">
        <v>US</v>
      </c>
      <c r="C1350" t="str">
        <v>US</v>
      </c>
      <c r="E1350" t="str">
        <v>US</v>
      </c>
    </row>
    <row r="1351" spans="1:5" x14ac:dyDescent="0.25">
      <c r="A1351" t="s">
        <v>15</v>
      </c>
      <c r="B1351" t="str">
        <v>US</v>
      </c>
      <c r="C1351" t="str">
        <v>US</v>
      </c>
      <c r="E1351" t="str">
        <v>US</v>
      </c>
    </row>
    <row r="1352" spans="1:5" x14ac:dyDescent="0.25">
      <c r="A1352" t="s">
        <v>15</v>
      </c>
      <c r="B1352" t="str">
        <v>US</v>
      </c>
      <c r="C1352" t="str">
        <v>US</v>
      </c>
      <c r="E1352" t="str">
        <v>US</v>
      </c>
    </row>
    <row r="1353" spans="1:5" x14ac:dyDescent="0.25">
      <c r="A1353" t="s">
        <v>15</v>
      </c>
      <c r="B1353" t="str">
        <v>US</v>
      </c>
      <c r="C1353" t="str">
        <v>US</v>
      </c>
      <c r="E1353" t="str">
        <v>US</v>
      </c>
    </row>
    <row r="1354" spans="1:5" x14ac:dyDescent="0.25">
      <c r="A1354" t="s">
        <v>15</v>
      </c>
      <c r="B1354" t="str">
        <v>US</v>
      </c>
      <c r="C1354" t="str">
        <v>US</v>
      </c>
      <c r="E1354" t="str">
        <v>US</v>
      </c>
    </row>
    <row r="1355" spans="1:5" x14ac:dyDescent="0.25">
      <c r="A1355" t="s">
        <v>15</v>
      </c>
      <c r="B1355" t="str">
        <v>US</v>
      </c>
      <c r="C1355" t="str">
        <v>US</v>
      </c>
      <c r="E1355" t="str">
        <v>US</v>
      </c>
    </row>
    <row r="1356" spans="1:5" x14ac:dyDescent="0.25">
      <c r="A1356" t="s">
        <v>59</v>
      </c>
      <c r="B1356" t="str">
        <v>JP</v>
      </c>
      <c r="C1356" t="str">
        <v>JP</v>
      </c>
      <c r="E1356" t="str">
        <v>JP</v>
      </c>
    </row>
    <row r="1357" spans="1:5" x14ac:dyDescent="0.25">
      <c r="A1357" t="s">
        <v>15</v>
      </c>
      <c r="B1357" t="str">
        <v>US</v>
      </c>
      <c r="C1357" t="str">
        <v>US</v>
      </c>
      <c r="E1357" t="str">
        <v>US</v>
      </c>
    </row>
    <row r="1358" spans="1:5" x14ac:dyDescent="0.25">
      <c r="A1358" t="s">
        <v>15</v>
      </c>
      <c r="B1358" t="str">
        <v>US</v>
      </c>
      <c r="C1358" t="str">
        <v>US</v>
      </c>
      <c r="E1358" t="str">
        <v>US</v>
      </c>
    </row>
    <row r="1359" spans="1:5" x14ac:dyDescent="0.25">
      <c r="A1359" t="s">
        <v>173</v>
      </c>
      <c r="B1359" t="str">
        <v>GB, US</v>
      </c>
      <c r="C1359" t="str">
        <v>GB, US</v>
      </c>
      <c r="E1359" t="str">
        <v>GB, US</v>
      </c>
    </row>
    <row r="1360" spans="1:5" x14ac:dyDescent="0.25">
      <c r="A1360" t="s">
        <v>3466</v>
      </c>
      <c r="B1360" t="str">
        <v>IE, ZA</v>
      </c>
      <c r="C1360" t="str">
        <v>IE, ZA</v>
      </c>
      <c r="E1360" t="str">
        <v>IE, ZA</v>
      </c>
    </row>
    <row r="1361" spans="1:5" x14ac:dyDescent="0.25">
      <c r="A1361" t="s">
        <v>59</v>
      </c>
      <c r="B1361" t="str">
        <v>JP</v>
      </c>
      <c r="C1361" t="str">
        <v>JP</v>
      </c>
      <c r="E1361" t="str">
        <v>JP</v>
      </c>
    </row>
    <row r="1362" spans="1:5" x14ac:dyDescent="0.25">
      <c r="A1362" t="s">
        <v>705</v>
      </c>
      <c r="B1362" t="str">
        <v>CA</v>
      </c>
      <c r="C1362" t="str">
        <v>CA</v>
      </c>
      <c r="E1362" t="str">
        <v>CA</v>
      </c>
    </row>
    <row r="1363" spans="1:5" x14ac:dyDescent="0.25">
      <c r="A1363" t="s">
        <v>15</v>
      </c>
      <c r="B1363" t="str">
        <v>US</v>
      </c>
      <c r="C1363" t="str">
        <v>US</v>
      </c>
      <c r="E1363" t="str">
        <v>US</v>
      </c>
    </row>
    <row r="1364" spans="1:5" x14ac:dyDescent="0.25">
      <c r="A1364" t="s">
        <v>15</v>
      </c>
      <c r="B1364" t="str">
        <v>US</v>
      </c>
      <c r="C1364" t="str">
        <v>US</v>
      </c>
      <c r="E1364" t="str">
        <v>US</v>
      </c>
    </row>
    <row r="1365" spans="1:5" x14ac:dyDescent="0.25">
      <c r="A1365" t="s">
        <v>3478</v>
      </c>
      <c r="B1365" t="str">
        <v>CA, DE, GB</v>
      </c>
      <c r="C1365" t="str">
        <v>CA, DE, GB</v>
      </c>
      <c r="E1365" t="str">
        <v>CA, DE, GB</v>
      </c>
    </row>
    <row r="1366" spans="1:5" x14ac:dyDescent="0.25">
      <c r="A1366" t="s">
        <v>954</v>
      </c>
      <c r="B1366" t="str">
        <v>HK, CN</v>
      </c>
      <c r="C1366" t="str">
        <v>HK, CN</v>
      </c>
      <c r="E1366" t="str">
        <v>HK, CN</v>
      </c>
    </row>
    <row r="1367" spans="1:5" x14ac:dyDescent="0.25">
      <c r="A1367" t="s">
        <v>3485</v>
      </c>
      <c r="B1367" t="str">
        <v>GB, IE</v>
      </c>
      <c r="C1367" t="str">
        <v>GB, IE</v>
      </c>
      <c r="E1367" t="str">
        <v>GB, IE</v>
      </c>
    </row>
    <row r="1368" spans="1:5" x14ac:dyDescent="0.25">
      <c r="A1368" t="s">
        <v>24</v>
      </c>
      <c r="B1368" t="str">
        <v>GB</v>
      </c>
      <c r="C1368" t="str">
        <v>GB</v>
      </c>
      <c r="E1368" t="str">
        <v>GB</v>
      </c>
    </row>
    <row r="1369" spans="1:5" x14ac:dyDescent="0.25">
      <c r="A1369" t="s">
        <v>15</v>
      </c>
      <c r="B1369" t="str">
        <v>US</v>
      </c>
      <c r="C1369" t="str">
        <v>US</v>
      </c>
      <c r="E1369" t="str">
        <v>US</v>
      </c>
    </row>
    <row r="1370" spans="1:5" x14ac:dyDescent="0.25">
      <c r="A1370" t="s">
        <v>705</v>
      </c>
      <c r="B1370" t="str">
        <v>CA</v>
      </c>
      <c r="C1370" t="str">
        <v>CA</v>
      </c>
      <c r="E1370" t="str">
        <v>CA</v>
      </c>
    </row>
    <row r="1371" spans="1:5" x14ac:dyDescent="0.25">
      <c r="A1371" t="s">
        <v>15</v>
      </c>
      <c r="B1371" t="str">
        <v>US</v>
      </c>
      <c r="C1371" t="str">
        <v>US</v>
      </c>
      <c r="E1371" t="str">
        <v>US</v>
      </c>
    </row>
    <row r="1372" spans="1:5" x14ac:dyDescent="0.25">
      <c r="A1372" t="s">
        <v>15</v>
      </c>
      <c r="B1372" t="str">
        <v>US</v>
      </c>
      <c r="C1372" t="str">
        <v>US</v>
      </c>
      <c r="E1372" t="str">
        <v>US</v>
      </c>
    </row>
    <row r="1373" spans="1:5" x14ac:dyDescent="0.25">
      <c r="A1373" t="s">
        <v>15</v>
      </c>
      <c r="B1373" t="str">
        <v>US</v>
      </c>
      <c r="C1373" t="str">
        <v>US</v>
      </c>
      <c r="E1373" t="str">
        <v>US</v>
      </c>
    </row>
    <row r="1374" spans="1:5" x14ac:dyDescent="0.25">
      <c r="A1374" t="s">
        <v>15</v>
      </c>
      <c r="B1374" t="str">
        <v>US</v>
      </c>
      <c r="C1374" t="str">
        <v>US</v>
      </c>
      <c r="E1374" t="str">
        <v>US</v>
      </c>
    </row>
    <row r="1375" spans="1:5" x14ac:dyDescent="0.25">
      <c r="A1375" t="s">
        <v>15</v>
      </c>
      <c r="B1375" t="str">
        <v>US</v>
      </c>
      <c r="C1375" t="str">
        <v>US</v>
      </c>
      <c r="E1375" t="str">
        <v>US</v>
      </c>
    </row>
    <row r="1376" spans="1:5" x14ac:dyDescent="0.25">
      <c r="A1376" t="s">
        <v>315</v>
      </c>
      <c r="B1376" t="str">
        <v>US, CA</v>
      </c>
      <c r="C1376" t="str">
        <v>US, CA</v>
      </c>
      <c r="E1376" t="str">
        <v>US, CA</v>
      </c>
    </row>
    <row r="1377" spans="1:5" x14ac:dyDescent="0.25">
      <c r="A1377" t="s">
        <v>88</v>
      </c>
      <c r="B1377" t="str">
        <v>IN</v>
      </c>
      <c r="C1377" t="str">
        <v>IN</v>
      </c>
      <c r="E1377" t="str">
        <v>IN</v>
      </c>
    </row>
    <row r="1378" spans="1:5" x14ac:dyDescent="0.25">
      <c r="A1378" t="s">
        <v>15</v>
      </c>
      <c r="B1378" t="str">
        <v>US</v>
      </c>
      <c r="C1378" t="str">
        <v>US</v>
      </c>
      <c r="E1378" t="str">
        <v>US</v>
      </c>
    </row>
    <row r="1379" spans="1:5" x14ac:dyDescent="0.25">
      <c r="A1379" t="s">
        <v>15</v>
      </c>
      <c r="B1379" t="str">
        <v>US</v>
      </c>
      <c r="C1379" t="str">
        <v>US</v>
      </c>
      <c r="E1379" t="str">
        <v>US</v>
      </c>
    </row>
    <row r="1380" spans="1:5" x14ac:dyDescent="0.25">
      <c r="A1380" t="s">
        <v>2340</v>
      </c>
      <c r="B1380" t="str">
        <v>ID</v>
      </c>
      <c r="C1380" t="str">
        <v>ID</v>
      </c>
      <c r="E1380" t="str">
        <v>ID</v>
      </c>
    </row>
    <row r="1381" spans="1:5" x14ac:dyDescent="0.25">
      <c r="A1381" t="s">
        <v>15</v>
      </c>
      <c r="B1381" t="str">
        <v>US</v>
      </c>
      <c r="C1381" t="str">
        <v>US</v>
      </c>
      <c r="E1381" t="str">
        <v>US</v>
      </c>
    </row>
    <row r="1382" spans="1:5" x14ac:dyDescent="0.25">
      <c r="A1382" t="s">
        <v>542</v>
      </c>
      <c r="B1382" t="str">
        <v>FR</v>
      </c>
      <c r="C1382" t="str">
        <v>FR</v>
      </c>
      <c r="E1382" t="str">
        <v>FR</v>
      </c>
    </row>
    <row r="1383" spans="1:5" x14ac:dyDescent="0.25">
      <c r="A1383" t="s">
        <v>15</v>
      </c>
      <c r="B1383" t="str">
        <v>US</v>
      </c>
      <c r="C1383" t="str">
        <v>US</v>
      </c>
      <c r="E1383" t="str">
        <v>US</v>
      </c>
    </row>
    <row r="1384" spans="1:5" x14ac:dyDescent="0.25">
      <c r="A1384" t="s">
        <v>15</v>
      </c>
      <c r="B1384" t="str">
        <v>US</v>
      </c>
      <c r="C1384" t="str">
        <v>US</v>
      </c>
      <c r="E1384" t="str">
        <v>US</v>
      </c>
    </row>
    <row r="1385" spans="1:5" x14ac:dyDescent="0.25">
      <c r="A1385" t="s">
        <v>15</v>
      </c>
      <c r="B1385" t="str">
        <v>US</v>
      </c>
      <c r="C1385" t="str">
        <v>US</v>
      </c>
      <c r="E1385" t="str">
        <v>US</v>
      </c>
    </row>
    <row r="1386" spans="1:5" x14ac:dyDescent="0.25">
      <c r="A1386" t="s">
        <v>24</v>
      </c>
      <c r="B1386" t="str">
        <v>GB</v>
      </c>
      <c r="C1386" t="str">
        <v>GB</v>
      </c>
      <c r="E1386" t="str">
        <v>GB</v>
      </c>
    </row>
    <row r="1387" spans="1:5" x14ac:dyDescent="0.25">
      <c r="A1387" t="s">
        <v>15</v>
      </c>
      <c r="B1387" t="str">
        <v>US</v>
      </c>
      <c r="C1387" t="str">
        <v>US</v>
      </c>
      <c r="E1387" t="str">
        <v>US</v>
      </c>
    </row>
    <row r="1388" spans="1:5" x14ac:dyDescent="0.25">
      <c r="A1388" t="s">
        <v>15</v>
      </c>
      <c r="B1388" t="str">
        <v>US</v>
      </c>
      <c r="C1388" t="str">
        <v>US</v>
      </c>
      <c r="E1388" t="str">
        <v>US</v>
      </c>
    </row>
    <row r="1389" spans="1:5" x14ac:dyDescent="0.25">
      <c r="A1389" t="s">
        <v>705</v>
      </c>
      <c r="B1389" t="str">
        <v>CA</v>
      </c>
      <c r="C1389" t="str">
        <v>CA</v>
      </c>
      <c r="E1389" t="str">
        <v>CA</v>
      </c>
    </row>
    <row r="1390" spans="1:5" x14ac:dyDescent="0.25">
      <c r="A1390" t="s">
        <v>15</v>
      </c>
      <c r="B1390" t="str">
        <v>US</v>
      </c>
      <c r="C1390" t="str">
        <v>US</v>
      </c>
      <c r="E1390" t="str">
        <v>US</v>
      </c>
    </row>
    <row r="1391" spans="1:5" x14ac:dyDescent="0.25">
      <c r="A1391" t="s">
        <v>15</v>
      </c>
      <c r="B1391" t="str">
        <v>US</v>
      </c>
      <c r="C1391" t="str">
        <v>US</v>
      </c>
      <c r="E1391" t="str">
        <v>US</v>
      </c>
    </row>
    <row r="1392" spans="1:5" x14ac:dyDescent="0.25">
      <c r="A1392" t="s">
        <v>542</v>
      </c>
      <c r="B1392" t="str">
        <v>FR</v>
      </c>
      <c r="C1392" t="str">
        <v>FR</v>
      </c>
      <c r="E1392" t="str">
        <v>FR</v>
      </c>
    </row>
    <row r="1393" spans="1:5" x14ac:dyDescent="0.25">
      <c r="A1393" t="s">
        <v>15</v>
      </c>
      <c r="B1393" t="str">
        <v>US</v>
      </c>
      <c r="C1393" t="str">
        <v>US</v>
      </c>
      <c r="E1393" t="str">
        <v>US</v>
      </c>
    </row>
    <row r="1394" spans="1:5" x14ac:dyDescent="0.25">
      <c r="A1394" t="s">
        <v>15</v>
      </c>
      <c r="B1394" t="str">
        <v>US</v>
      </c>
      <c r="C1394" t="str">
        <v>US</v>
      </c>
      <c r="E1394" t="str">
        <v>US</v>
      </c>
    </row>
    <row r="1395" spans="1:5" x14ac:dyDescent="0.25">
      <c r="A1395" t="s">
        <v>3551</v>
      </c>
      <c r="B1395" t="str">
        <v>US, CA, GB</v>
      </c>
      <c r="C1395" t="str">
        <v>US, CA, GB</v>
      </c>
      <c r="E1395" t="str">
        <v>US, CA, GB</v>
      </c>
    </row>
    <row r="1396" spans="1:5" x14ac:dyDescent="0.25">
      <c r="A1396" t="s">
        <v>15</v>
      </c>
      <c r="B1396" t="str">
        <v>US</v>
      </c>
      <c r="C1396" t="str">
        <v>US</v>
      </c>
      <c r="E1396" t="str">
        <v>US</v>
      </c>
    </row>
    <row r="1397" spans="1:5" x14ac:dyDescent="0.25">
      <c r="A1397" t="s">
        <v>15</v>
      </c>
      <c r="B1397" t="str">
        <v>US</v>
      </c>
      <c r="C1397" t="str">
        <v>US</v>
      </c>
      <c r="E1397" t="str">
        <v>US</v>
      </c>
    </row>
    <row r="1398" spans="1:5" x14ac:dyDescent="0.25">
      <c r="A1398" t="s">
        <v>24</v>
      </c>
      <c r="B1398" t="str">
        <v>GB</v>
      </c>
      <c r="C1398" t="str">
        <v>GB</v>
      </c>
      <c r="E1398" t="str">
        <v>GB</v>
      </c>
    </row>
    <row r="1399" spans="1:5" x14ac:dyDescent="0.25">
      <c r="A1399" t="s">
        <v>15</v>
      </c>
      <c r="B1399" t="str">
        <v>US</v>
      </c>
      <c r="C1399" t="str">
        <v>US</v>
      </c>
      <c r="E1399" t="str">
        <v>US</v>
      </c>
    </row>
    <row r="1400" spans="1:5" x14ac:dyDescent="0.25">
      <c r="A1400" t="s">
        <v>15</v>
      </c>
      <c r="B1400" t="str">
        <v>US</v>
      </c>
      <c r="C1400" t="str">
        <v>US</v>
      </c>
      <c r="E1400" t="str">
        <v>US</v>
      </c>
    </row>
    <row r="1401" spans="1:5" x14ac:dyDescent="0.25">
      <c r="A1401" t="s">
        <v>2552</v>
      </c>
      <c r="B1401" t="str">
        <v>ES</v>
      </c>
      <c r="C1401" t="str">
        <v>ES</v>
      </c>
      <c r="E1401" t="str">
        <v>ES</v>
      </c>
    </row>
    <row r="1402" spans="1:5" x14ac:dyDescent="0.25">
      <c r="A1402" t="s">
        <v>553</v>
      </c>
      <c r="B1402" t="str">
        <v>AU</v>
      </c>
      <c r="C1402" t="str">
        <v>AU</v>
      </c>
      <c r="E1402" t="str">
        <v>AU</v>
      </c>
    </row>
    <row r="1403" spans="1:5" x14ac:dyDescent="0.25">
      <c r="A1403" t="s">
        <v>553</v>
      </c>
      <c r="B1403" t="str">
        <v>AU</v>
      </c>
      <c r="C1403" t="str">
        <v>AU</v>
      </c>
      <c r="E1403" t="str">
        <v>AU</v>
      </c>
    </row>
    <row r="1404" spans="1:5" x14ac:dyDescent="0.25">
      <c r="A1404" t="s">
        <v>3571</v>
      </c>
      <c r="B1404" t="str">
        <v>IS</v>
      </c>
      <c r="C1404" t="str">
        <v>IS</v>
      </c>
      <c r="E1404" t="str">
        <v>IS</v>
      </c>
    </row>
    <row r="1405" spans="1:5" x14ac:dyDescent="0.25">
      <c r="A1405" t="s">
        <v>391</v>
      </c>
      <c r="B1405" t="str">
        <v>CA, US</v>
      </c>
      <c r="C1405" t="str">
        <v>CA, US</v>
      </c>
      <c r="E1405" t="str">
        <v>CA, US</v>
      </c>
    </row>
    <row r="1406" spans="1:5" x14ac:dyDescent="0.25">
      <c r="A1406" t="s">
        <v>3577</v>
      </c>
      <c r="B1406" t="str">
        <v>FR, GB</v>
      </c>
      <c r="C1406" t="str">
        <v>FR, GB</v>
      </c>
      <c r="E1406" t="str">
        <v>FR, GB</v>
      </c>
    </row>
    <row r="1407" spans="1:5" x14ac:dyDescent="0.25">
      <c r="A1407" t="s">
        <v>3581</v>
      </c>
      <c r="B1407" t="str">
        <v>SE, CA, FI, FR, DE</v>
      </c>
      <c r="C1407" t="str">
        <v>SE, CA, FI, FR, DE</v>
      </c>
      <c r="E1407" t="str">
        <v>SE, CA, FI, FR, DE</v>
      </c>
    </row>
    <row r="1408" spans="1:5" x14ac:dyDescent="0.25">
      <c r="A1408" t="s">
        <v>3584</v>
      </c>
      <c r="B1408" t="str">
        <v>BG</v>
      </c>
      <c r="C1408" t="str">
        <v>BG</v>
      </c>
      <c r="E1408" t="str">
        <v>BG</v>
      </c>
    </row>
    <row r="1409" spans="1:5" x14ac:dyDescent="0.25">
      <c r="A1409" t="s">
        <v>15</v>
      </c>
      <c r="B1409" t="str">
        <v>US</v>
      </c>
      <c r="C1409" t="str">
        <v>US</v>
      </c>
      <c r="E1409" t="str">
        <v>US</v>
      </c>
    </row>
    <row r="1410" spans="1:5" x14ac:dyDescent="0.25">
      <c r="A1410" t="s">
        <v>15</v>
      </c>
      <c r="B1410" t="str">
        <v>US</v>
      </c>
      <c r="C1410" t="str">
        <v>US</v>
      </c>
      <c r="E1410" t="str">
        <v>US</v>
      </c>
    </row>
    <row r="1411" spans="1:5" x14ac:dyDescent="0.25">
      <c r="A1411" t="s">
        <v>1940</v>
      </c>
      <c r="B1411" t="str">
        <v>DK, US</v>
      </c>
      <c r="C1411" t="str">
        <v>DK, US</v>
      </c>
      <c r="E1411" t="str">
        <v>DK, US</v>
      </c>
    </row>
    <row r="1412" spans="1:5" x14ac:dyDescent="0.25">
      <c r="A1412" t="s">
        <v>15</v>
      </c>
      <c r="B1412" t="str">
        <v>US</v>
      </c>
      <c r="C1412" t="str">
        <v>US</v>
      </c>
      <c r="E1412" t="str">
        <v>US</v>
      </c>
    </row>
    <row r="1413" spans="1:5" x14ac:dyDescent="0.25">
      <c r="A1413" t="s">
        <v>417</v>
      </c>
      <c r="B1413" t="str">
        <v>US, FR</v>
      </c>
      <c r="C1413" t="str">
        <v>US, FR</v>
      </c>
      <c r="E1413" t="str">
        <v>US, FR</v>
      </c>
    </row>
    <row r="1414" spans="1:5" x14ac:dyDescent="0.25">
      <c r="A1414" t="s">
        <v>15</v>
      </c>
      <c r="B1414" t="str">
        <v>US</v>
      </c>
      <c r="C1414" t="str">
        <v>US</v>
      </c>
      <c r="E1414" t="str">
        <v>US</v>
      </c>
    </row>
    <row r="1415" spans="1:5" x14ac:dyDescent="0.25">
      <c r="A1415" t="s">
        <v>15</v>
      </c>
      <c r="B1415" t="str">
        <v>US</v>
      </c>
      <c r="C1415" t="str">
        <v>US</v>
      </c>
      <c r="E1415" t="str">
        <v>US</v>
      </c>
    </row>
    <row r="1416" spans="1:5" x14ac:dyDescent="0.25">
      <c r="A1416" t="s">
        <v>15</v>
      </c>
      <c r="B1416" t="str">
        <v>US</v>
      </c>
      <c r="C1416" t="str">
        <v>US</v>
      </c>
      <c r="E1416" t="str">
        <v>US</v>
      </c>
    </row>
    <row r="1417" spans="1:5" x14ac:dyDescent="0.25">
      <c r="A1417" t="s">
        <v>542</v>
      </c>
      <c r="B1417" t="str">
        <v>FR</v>
      </c>
      <c r="C1417" t="str">
        <v>FR</v>
      </c>
      <c r="E1417" t="str">
        <v>FR</v>
      </c>
    </row>
    <row r="1418" spans="1:5" x14ac:dyDescent="0.25">
      <c r="A1418" t="s">
        <v>1061</v>
      </c>
      <c r="B1418" t="str">
        <v>KR</v>
      </c>
      <c r="C1418" t="str">
        <v>KR</v>
      </c>
      <c r="E1418" t="str">
        <v>KR</v>
      </c>
    </row>
    <row r="1419" spans="1:5" x14ac:dyDescent="0.25">
      <c r="A1419" t="s">
        <v>705</v>
      </c>
      <c r="B1419" t="str">
        <v>CA</v>
      </c>
      <c r="C1419" t="str">
        <v>CA</v>
      </c>
      <c r="E1419" t="str">
        <v>CA</v>
      </c>
    </row>
    <row r="1420" spans="1:5" x14ac:dyDescent="0.25">
      <c r="A1420" t="s">
        <v>59</v>
      </c>
      <c r="B1420" t="str">
        <v>JP</v>
      </c>
      <c r="C1420" t="str">
        <v>JP</v>
      </c>
      <c r="E1420" t="str">
        <v>JP</v>
      </c>
    </row>
    <row r="1421" spans="1:5" x14ac:dyDescent="0.25">
      <c r="A1421" t="s">
        <v>542</v>
      </c>
      <c r="B1421" t="str">
        <v>FR</v>
      </c>
      <c r="C1421" t="str">
        <v>FR</v>
      </c>
      <c r="E1421" t="str">
        <v>FR</v>
      </c>
    </row>
    <row r="1422" spans="1:5" x14ac:dyDescent="0.25">
      <c r="A1422" t="s">
        <v>15</v>
      </c>
      <c r="B1422" t="str">
        <v>US</v>
      </c>
      <c r="C1422" t="str">
        <v>US</v>
      </c>
      <c r="E1422" t="str">
        <v>US</v>
      </c>
    </row>
    <row r="1423" spans="1:5" x14ac:dyDescent="0.25">
      <c r="A1423" t="s">
        <v>391</v>
      </c>
      <c r="B1423" t="str">
        <v>CA, US</v>
      </c>
      <c r="C1423" t="str">
        <v>CA, US</v>
      </c>
      <c r="E1423" t="str">
        <v>CA, US</v>
      </c>
    </row>
    <row r="1424" spans="1:5" x14ac:dyDescent="0.25">
      <c r="A1424" t="s">
        <v>1061</v>
      </c>
      <c r="B1424" t="str">
        <v>KR</v>
      </c>
      <c r="C1424" t="str">
        <v>KR</v>
      </c>
      <c r="E1424" t="str">
        <v>KR</v>
      </c>
    </row>
    <row r="1425" spans="1:5" x14ac:dyDescent="0.25">
      <c r="A1425" t="s">
        <v>3624</v>
      </c>
      <c r="B1425" t="str">
        <v>BY</v>
      </c>
      <c r="C1425" t="str">
        <v>BY</v>
      </c>
      <c r="E1425" t="str">
        <v>BY</v>
      </c>
    </row>
    <row r="1426" spans="1:5" x14ac:dyDescent="0.25">
      <c r="A1426" t="s">
        <v>1061</v>
      </c>
      <c r="B1426" t="str">
        <v>KR</v>
      </c>
      <c r="C1426" t="str">
        <v>KR</v>
      </c>
      <c r="E1426" t="str">
        <v>KR</v>
      </c>
    </row>
    <row r="1427" spans="1:5" x14ac:dyDescent="0.25">
      <c r="A1427" t="s">
        <v>15</v>
      </c>
      <c r="B1427" t="str">
        <v>US</v>
      </c>
      <c r="C1427" t="str">
        <v>US</v>
      </c>
      <c r="E1427" t="str">
        <v>US</v>
      </c>
    </row>
    <row r="1428" spans="1:5" x14ac:dyDescent="0.25">
      <c r="A1428" t="s">
        <v>542</v>
      </c>
      <c r="B1428" t="str">
        <v>FR</v>
      </c>
      <c r="C1428" t="str">
        <v>FR</v>
      </c>
      <c r="E1428" t="str">
        <v>FR</v>
      </c>
    </row>
    <row r="1429" spans="1:5" x14ac:dyDescent="0.25">
      <c r="A1429" t="s">
        <v>24</v>
      </c>
      <c r="B1429" t="str">
        <v>GB</v>
      </c>
      <c r="C1429" t="str">
        <v>GB</v>
      </c>
      <c r="E1429" t="str">
        <v>GB</v>
      </c>
    </row>
    <row r="1430" spans="1:5" x14ac:dyDescent="0.25">
      <c r="A1430" t="s">
        <v>24</v>
      </c>
      <c r="B1430" t="str">
        <v>GB</v>
      </c>
      <c r="C1430" t="str">
        <v>GB</v>
      </c>
      <c r="E1430" t="str">
        <v>GB</v>
      </c>
    </row>
    <row r="1431" spans="1:5" x14ac:dyDescent="0.25">
      <c r="A1431" t="s">
        <v>1061</v>
      </c>
      <c r="B1431" t="str">
        <v>KR</v>
      </c>
      <c r="C1431" t="str">
        <v>KR</v>
      </c>
      <c r="E1431" t="str">
        <v>KR</v>
      </c>
    </row>
    <row r="1432" spans="1:5" x14ac:dyDescent="0.25">
      <c r="A1432" t="s">
        <v>542</v>
      </c>
      <c r="B1432" t="str">
        <v>FR</v>
      </c>
      <c r="C1432" t="str">
        <v>FR</v>
      </c>
      <c r="E1432" t="str">
        <v>FR</v>
      </c>
    </row>
    <row r="1433" spans="1:5" x14ac:dyDescent="0.25">
      <c r="A1433" t="s">
        <v>542</v>
      </c>
      <c r="B1433" t="str">
        <v>FR</v>
      </c>
      <c r="C1433" t="str">
        <v>FR</v>
      </c>
      <c r="E1433" t="str">
        <v>FR</v>
      </c>
    </row>
    <row r="1434" spans="1:5" x14ac:dyDescent="0.25">
      <c r="A1434" t="s">
        <v>15</v>
      </c>
      <c r="B1434" t="str">
        <v>US</v>
      </c>
      <c r="C1434" t="str">
        <v>US</v>
      </c>
      <c r="E1434" t="str">
        <v>US</v>
      </c>
    </row>
    <row r="1435" spans="1:5" x14ac:dyDescent="0.25">
      <c r="A1435" t="s">
        <v>548</v>
      </c>
      <c r="B1435" t="str">
        <v>MX</v>
      </c>
      <c r="C1435" t="str">
        <v>MX</v>
      </c>
      <c r="E1435" t="str">
        <v>MX</v>
      </c>
    </row>
    <row r="1436" spans="1:5" x14ac:dyDescent="0.25">
      <c r="A1436" t="s">
        <v>88</v>
      </c>
      <c r="B1436" t="str">
        <v>IN</v>
      </c>
      <c r="C1436" t="str">
        <v>IN</v>
      </c>
      <c r="E1436" t="str">
        <v>IN</v>
      </c>
    </row>
    <row r="1437" spans="1:5" x14ac:dyDescent="0.25">
      <c r="A1437" t="s">
        <v>15</v>
      </c>
      <c r="B1437" t="str">
        <v>US</v>
      </c>
      <c r="C1437" t="str">
        <v>US</v>
      </c>
      <c r="E1437" t="str">
        <v>US</v>
      </c>
    </row>
    <row r="1438" spans="1:5" x14ac:dyDescent="0.25">
      <c r="A1438" t="s">
        <v>15</v>
      </c>
      <c r="B1438" t="str">
        <v>US</v>
      </c>
      <c r="C1438" t="str">
        <v>US</v>
      </c>
      <c r="E1438" t="str">
        <v>US</v>
      </c>
    </row>
    <row r="1439" spans="1:5" x14ac:dyDescent="0.25">
      <c r="A1439" t="s">
        <v>15</v>
      </c>
      <c r="B1439" t="str">
        <v>US</v>
      </c>
      <c r="C1439" t="str">
        <v>US</v>
      </c>
      <c r="E1439" t="str">
        <v>US</v>
      </c>
    </row>
    <row r="1440" spans="1:5" x14ac:dyDescent="0.25">
      <c r="A1440" t="s">
        <v>15</v>
      </c>
      <c r="B1440" t="str">
        <v>US</v>
      </c>
      <c r="C1440" t="str">
        <v>US</v>
      </c>
      <c r="E1440" t="str">
        <v>US</v>
      </c>
    </row>
    <row r="1441" spans="1:5" x14ac:dyDescent="0.25">
      <c r="A1441" t="s">
        <v>59</v>
      </c>
      <c r="B1441" t="str">
        <v>JP</v>
      </c>
      <c r="C1441" t="str">
        <v>JP</v>
      </c>
      <c r="E1441" t="str">
        <v>JP</v>
      </c>
    </row>
    <row r="1442" spans="1:5" x14ac:dyDescent="0.25">
      <c r="A1442" t="s">
        <v>3663</v>
      </c>
      <c r="B1442" t="str">
        <v>MA, US</v>
      </c>
      <c r="C1442" t="str">
        <v>MA, US</v>
      </c>
      <c r="E1442" t="str">
        <v>MA, US</v>
      </c>
    </row>
    <row r="1443" spans="1:5" x14ac:dyDescent="0.25">
      <c r="A1443" t="s">
        <v>542</v>
      </c>
      <c r="B1443" t="str">
        <v>FR</v>
      </c>
      <c r="C1443" t="str">
        <v>FR</v>
      </c>
      <c r="E1443" t="str">
        <v>FR</v>
      </c>
    </row>
    <row r="1444" spans="1:5" x14ac:dyDescent="0.25">
      <c r="A1444" t="s">
        <v>3668</v>
      </c>
      <c r="B1444" t="str">
        <v>IE</v>
      </c>
      <c r="C1444" t="str">
        <v>IE</v>
      </c>
      <c r="E1444" t="str">
        <v>IE</v>
      </c>
    </row>
    <row r="1445" spans="1:5" x14ac:dyDescent="0.25">
      <c r="A1445" t="s">
        <v>15</v>
      </c>
      <c r="B1445" t="str">
        <v>US</v>
      </c>
      <c r="C1445" t="str">
        <v>US</v>
      </c>
      <c r="E1445" t="str">
        <v>US</v>
      </c>
    </row>
    <row r="1446" spans="1:5" x14ac:dyDescent="0.25">
      <c r="A1446" t="s">
        <v>1061</v>
      </c>
      <c r="B1446" t="str">
        <v>KR</v>
      </c>
      <c r="C1446" t="str">
        <v>KR</v>
      </c>
      <c r="E1446" t="str">
        <v>KR</v>
      </c>
    </row>
    <row r="1447" spans="1:5" x14ac:dyDescent="0.25">
      <c r="A1447" t="s">
        <v>15</v>
      </c>
      <c r="B1447" t="str">
        <v>US</v>
      </c>
      <c r="C1447" t="str">
        <v>US</v>
      </c>
      <c r="E1447" t="str">
        <v>US</v>
      </c>
    </row>
    <row r="1448" spans="1:5" x14ac:dyDescent="0.25">
      <c r="A1448" t="s">
        <v>1154</v>
      </c>
      <c r="B1448" t="str">
        <v>RU</v>
      </c>
      <c r="C1448" t="str">
        <v>RU</v>
      </c>
      <c r="E1448" t="str">
        <v>RU</v>
      </c>
    </row>
    <row r="1449" spans="1:5" x14ac:dyDescent="0.25">
      <c r="A1449" t="s">
        <v>15</v>
      </c>
      <c r="B1449" t="str">
        <v>US</v>
      </c>
      <c r="C1449" t="str">
        <v>US</v>
      </c>
      <c r="E1449" t="str">
        <v>US</v>
      </c>
    </row>
    <row r="1450" spans="1:5" x14ac:dyDescent="0.25">
      <c r="A1450" t="s">
        <v>15</v>
      </c>
      <c r="B1450" t="str">
        <v>US</v>
      </c>
      <c r="C1450" t="str">
        <v>US</v>
      </c>
      <c r="E1450" t="str">
        <v>US</v>
      </c>
    </row>
    <row r="1451" spans="1:5" x14ac:dyDescent="0.25">
      <c r="A1451" t="s">
        <v>173</v>
      </c>
      <c r="B1451" t="str">
        <v>GB, US</v>
      </c>
      <c r="C1451" t="str">
        <v>GB, US</v>
      </c>
      <c r="E1451" t="str">
        <v>GB, US</v>
      </c>
    </row>
    <row r="1452" spans="1:5" x14ac:dyDescent="0.25">
      <c r="A1452" t="s">
        <v>15</v>
      </c>
      <c r="B1452" t="str">
        <v>US</v>
      </c>
      <c r="C1452" t="str">
        <v>US</v>
      </c>
      <c r="E1452" t="str">
        <v>US</v>
      </c>
    </row>
    <row r="1453" spans="1:5" x14ac:dyDescent="0.25">
      <c r="A1453" t="s">
        <v>3691</v>
      </c>
      <c r="B1453" t="str">
        <v>CA, CN, FR</v>
      </c>
      <c r="C1453" t="str">
        <v>CA, CN, FR</v>
      </c>
      <c r="E1453" t="str">
        <v>CA, CN, FR</v>
      </c>
    </row>
    <row r="1454" spans="1:5" x14ac:dyDescent="0.25">
      <c r="A1454" t="s">
        <v>2710</v>
      </c>
      <c r="B1454" t="str">
        <v>BR</v>
      </c>
      <c r="C1454" t="str">
        <v>BR</v>
      </c>
      <c r="E1454" t="str">
        <v>BR</v>
      </c>
    </row>
    <row r="1455" spans="1:5" x14ac:dyDescent="0.25">
      <c r="A1455" t="s">
        <v>15</v>
      </c>
      <c r="B1455" t="str">
        <v>US</v>
      </c>
      <c r="C1455" t="str">
        <v>US</v>
      </c>
      <c r="E1455" t="str">
        <v>US</v>
      </c>
    </row>
    <row r="1456" spans="1:5" x14ac:dyDescent="0.25">
      <c r="A1456" t="s">
        <v>15</v>
      </c>
      <c r="B1456" t="str">
        <v>US</v>
      </c>
      <c r="C1456" t="str">
        <v>US</v>
      </c>
      <c r="E1456" t="str">
        <v>US</v>
      </c>
    </row>
    <row r="1457" spans="1:5" x14ac:dyDescent="0.25">
      <c r="A1457" t="s">
        <v>548</v>
      </c>
      <c r="B1457" t="str">
        <v>MX</v>
      </c>
      <c r="C1457" t="str">
        <v>MX</v>
      </c>
      <c r="E1457" t="str">
        <v>MX</v>
      </c>
    </row>
    <row r="1458" spans="1:5" x14ac:dyDescent="0.25">
      <c r="A1458" t="s">
        <v>15</v>
      </c>
      <c r="B1458" t="str">
        <v>US</v>
      </c>
      <c r="C1458" t="str">
        <v>US</v>
      </c>
      <c r="E1458" t="str">
        <v>US</v>
      </c>
    </row>
    <row r="1459" spans="1:5" x14ac:dyDescent="0.25">
      <c r="A1459" t="s">
        <v>536</v>
      </c>
      <c r="B1459" t="str">
        <v>AR, ES</v>
      </c>
      <c r="C1459" t="str">
        <v>AR, ES</v>
      </c>
      <c r="E1459" t="str">
        <v>AR, ES</v>
      </c>
    </row>
    <row r="1460" spans="1:5" x14ac:dyDescent="0.25">
      <c r="A1460" t="s">
        <v>88</v>
      </c>
      <c r="B1460" t="str">
        <v>IN</v>
      </c>
      <c r="C1460" t="str">
        <v>IN</v>
      </c>
      <c r="E1460" t="str">
        <v>IN</v>
      </c>
    </row>
    <row r="1461" spans="1:5" x14ac:dyDescent="0.25">
      <c r="A1461" t="s">
        <v>15</v>
      </c>
      <c r="B1461" t="str">
        <v>US</v>
      </c>
      <c r="C1461" t="str">
        <v>US</v>
      </c>
      <c r="E1461" t="str">
        <v>US</v>
      </c>
    </row>
    <row r="1462" spans="1:5" x14ac:dyDescent="0.25">
      <c r="A1462" t="s">
        <v>15</v>
      </c>
      <c r="B1462" t="str">
        <v>US</v>
      </c>
      <c r="C1462" t="str">
        <v>US</v>
      </c>
      <c r="E1462" t="str">
        <v>US</v>
      </c>
    </row>
    <row r="1463" spans="1:5" x14ac:dyDescent="0.25">
      <c r="A1463" t="s">
        <v>1825</v>
      </c>
      <c r="B1463" t="str">
        <v>XX</v>
      </c>
      <c r="C1463" t="str">
        <v>XX</v>
      </c>
      <c r="E1463" t="str">
        <v>XX</v>
      </c>
    </row>
    <row r="1464" spans="1:5" x14ac:dyDescent="0.25">
      <c r="A1464" t="s">
        <v>3668</v>
      </c>
      <c r="B1464" t="str">
        <v>IE</v>
      </c>
      <c r="C1464" t="str">
        <v>IE</v>
      </c>
      <c r="E1464" t="str">
        <v>IE</v>
      </c>
    </row>
    <row r="1465" spans="1:5" x14ac:dyDescent="0.25">
      <c r="A1465" t="s">
        <v>542</v>
      </c>
      <c r="B1465" t="str">
        <v>FR</v>
      </c>
      <c r="C1465" t="str">
        <v>FR</v>
      </c>
      <c r="E1465" t="str">
        <v>FR</v>
      </c>
    </row>
    <row r="1466" spans="1:5" x14ac:dyDescent="0.25">
      <c r="A1466" t="s">
        <v>15</v>
      </c>
      <c r="B1466" t="str">
        <v>US</v>
      </c>
      <c r="C1466" t="str">
        <v>US</v>
      </c>
      <c r="E1466" t="str">
        <v>US</v>
      </c>
    </row>
    <row r="1467" spans="1:5" x14ac:dyDescent="0.25">
      <c r="A1467" t="s">
        <v>15</v>
      </c>
      <c r="B1467" t="str">
        <v>US</v>
      </c>
      <c r="C1467" t="str">
        <v>US</v>
      </c>
      <c r="E1467" t="str">
        <v>US</v>
      </c>
    </row>
    <row r="1468" spans="1:5" x14ac:dyDescent="0.25">
      <c r="A1468" t="s">
        <v>15</v>
      </c>
      <c r="B1468" t="str">
        <v>US</v>
      </c>
      <c r="C1468" t="str">
        <v>US</v>
      </c>
      <c r="E1468" t="str">
        <v>US</v>
      </c>
    </row>
    <row r="1469" spans="1:5" x14ac:dyDescent="0.25">
      <c r="A1469" t="s">
        <v>59</v>
      </c>
      <c r="B1469" t="str">
        <v>JP</v>
      </c>
      <c r="C1469" t="str">
        <v>JP</v>
      </c>
      <c r="E1469" t="str">
        <v>JP</v>
      </c>
    </row>
    <row r="1470" spans="1:5" x14ac:dyDescent="0.25">
      <c r="A1470" t="s">
        <v>391</v>
      </c>
      <c r="B1470" t="str">
        <v>CA, US</v>
      </c>
      <c r="C1470" t="str">
        <v>CA, US</v>
      </c>
      <c r="E1470" t="str">
        <v>CA, US</v>
      </c>
    </row>
    <row r="1471" spans="1:5" x14ac:dyDescent="0.25">
      <c r="A1471" t="s">
        <v>391</v>
      </c>
      <c r="B1471" t="str">
        <v>CA, US</v>
      </c>
      <c r="C1471" t="str">
        <v>CA, US</v>
      </c>
      <c r="E1471" t="str">
        <v>CA, US</v>
      </c>
    </row>
    <row r="1472" spans="1:5" x14ac:dyDescent="0.25">
      <c r="A1472" t="s">
        <v>3733</v>
      </c>
      <c r="B1472" t="str">
        <v>DE, AU, FR</v>
      </c>
      <c r="C1472" t="str">
        <v>DE, AU, FR</v>
      </c>
      <c r="E1472" t="str">
        <v>DE, AU, FR</v>
      </c>
    </row>
    <row r="1473" spans="1:5" x14ac:dyDescent="0.25">
      <c r="A1473" t="s">
        <v>15</v>
      </c>
      <c r="B1473" t="str">
        <v>US</v>
      </c>
      <c r="C1473" t="str">
        <v>US</v>
      </c>
      <c r="E1473" t="str">
        <v>US</v>
      </c>
    </row>
    <row r="1474" spans="1:5" x14ac:dyDescent="0.25">
      <c r="A1474" t="s">
        <v>24</v>
      </c>
      <c r="B1474" t="str">
        <v>GB</v>
      </c>
      <c r="C1474" t="str">
        <v>GB</v>
      </c>
      <c r="E1474" t="str">
        <v>GB</v>
      </c>
    </row>
    <row r="1475" spans="1:5" x14ac:dyDescent="0.25">
      <c r="A1475" t="s">
        <v>15</v>
      </c>
      <c r="B1475" t="str">
        <v>US</v>
      </c>
      <c r="C1475" t="str">
        <v>US</v>
      </c>
      <c r="E1475" t="str">
        <v>US</v>
      </c>
    </row>
    <row r="1476" spans="1:5" x14ac:dyDescent="0.25">
      <c r="A1476" t="s">
        <v>15</v>
      </c>
      <c r="B1476" t="str">
        <v>US</v>
      </c>
      <c r="C1476" t="str">
        <v>US</v>
      </c>
      <c r="E1476" t="str">
        <v>US</v>
      </c>
    </row>
    <row r="1477" spans="1:5" x14ac:dyDescent="0.25">
      <c r="A1477" t="s">
        <v>15</v>
      </c>
      <c r="B1477" t="str">
        <v>US</v>
      </c>
      <c r="C1477" t="str">
        <v>US</v>
      </c>
      <c r="E1477" t="str">
        <v>US</v>
      </c>
    </row>
    <row r="1478" spans="1:5" x14ac:dyDescent="0.25">
      <c r="A1478" t="s">
        <v>676</v>
      </c>
      <c r="B1478" t="str">
        <v>TR</v>
      </c>
      <c r="C1478" t="str">
        <v>TR</v>
      </c>
      <c r="E1478" t="str">
        <v>TR</v>
      </c>
    </row>
    <row r="1479" spans="1:5" x14ac:dyDescent="0.25">
      <c r="A1479" t="s">
        <v>59</v>
      </c>
      <c r="B1479" t="str">
        <v>JP</v>
      </c>
      <c r="C1479" t="str">
        <v>JP</v>
      </c>
      <c r="E1479" t="str">
        <v>JP</v>
      </c>
    </row>
    <row r="1480" spans="1:5" x14ac:dyDescent="0.25">
      <c r="A1480" t="s">
        <v>59</v>
      </c>
      <c r="B1480" t="str">
        <v>JP</v>
      </c>
      <c r="C1480" t="str">
        <v>JP</v>
      </c>
      <c r="E1480" t="str">
        <v>JP</v>
      </c>
    </row>
    <row r="1481" spans="1:5" x14ac:dyDescent="0.25">
      <c r="A1481" t="s">
        <v>1061</v>
      </c>
      <c r="B1481" t="str">
        <v>KR</v>
      </c>
      <c r="C1481" t="str">
        <v>KR</v>
      </c>
      <c r="E1481" t="str">
        <v>KR</v>
      </c>
    </row>
    <row r="1482" spans="1:5" x14ac:dyDescent="0.25">
      <c r="A1482" t="s">
        <v>15</v>
      </c>
      <c r="B1482" t="str">
        <v>US</v>
      </c>
      <c r="C1482" t="str">
        <v>US</v>
      </c>
      <c r="E1482" t="str">
        <v>US</v>
      </c>
    </row>
    <row r="1483" spans="1:5" x14ac:dyDescent="0.25">
      <c r="A1483" t="s">
        <v>1061</v>
      </c>
      <c r="B1483" t="str">
        <v>KR</v>
      </c>
      <c r="C1483" t="str">
        <v>KR</v>
      </c>
      <c r="E1483" t="str">
        <v>KR</v>
      </c>
    </row>
    <row r="1484" spans="1:5" x14ac:dyDescent="0.25">
      <c r="A1484" t="s">
        <v>15</v>
      </c>
      <c r="B1484" t="str">
        <v>US</v>
      </c>
      <c r="C1484" t="str">
        <v>US</v>
      </c>
      <c r="E1484" t="str">
        <v>US</v>
      </c>
    </row>
    <row r="1485" spans="1:5" x14ac:dyDescent="0.25">
      <c r="A1485" t="s">
        <v>15</v>
      </c>
      <c r="B1485" t="str">
        <v>US</v>
      </c>
      <c r="C1485" t="str">
        <v>US</v>
      </c>
      <c r="E1485" t="str">
        <v>US</v>
      </c>
    </row>
    <row r="1486" spans="1:5" x14ac:dyDescent="0.25">
      <c r="A1486" t="s">
        <v>15</v>
      </c>
      <c r="B1486" t="str">
        <v>US</v>
      </c>
      <c r="C1486" t="str">
        <v>US</v>
      </c>
      <c r="E1486" t="str">
        <v>US</v>
      </c>
    </row>
    <row r="1487" spans="1:5" x14ac:dyDescent="0.25">
      <c r="A1487" t="s">
        <v>1061</v>
      </c>
      <c r="B1487" t="str">
        <v>KR</v>
      </c>
      <c r="C1487" t="str">
        <v>KR</v>
      </c>
      <c r="E1487" t="str">
        <v>KR</v>
      </c>
    </row>
    <row r="1488" spans="1:5" x14ac:dyDescent="0.25">
      <c r="A1488" t="s">
        <v>88</v>
      </c>
      <c r="B1488" t="str">
        <v>IN</v>
      </c>
      <c r="C1488" t="str">
        <v>IN</v>
      </c>
      <c r="E1488" t="str">
        <v>IN</v>
      </c>
    </row>
    <row r="1489" spans="1:5" x14ac:dyDescent="0.25">
      <c r="A1489" t="s">
        <v>15</v>
      </c>
      <c r="B1489" t="str">
        <v>US</v>
      </c>
      <c r="C1489" t="str">
        <v>US</v>
      </c>
      <c r="E1489" t="str">
        <v>US</v>
      </c>
    </row>
    <row r="1490" spans="1:5" x14ac:dyDescent="0.25">
      <c r="A1490" t="s">
        <v>15</v>
      </c>
      <c r="B1490" t="str">
        <v>US</v>
      </c>
      <c r="C1490" t="str">
        <v>US</v>
      </c>
      <c r="E1490" t="str">
        <v>US</v>
      </c>
    </row>
    <row r="1491" spans="1:5" x14ac:dyDescent="0.25">
      <c r="A1491" t="s">
        <v>536</v>
      </c>
      <c r="B1491" t="str">
        <v>AR, ES</v>
      </c>
      <c r="C1491" t="str">
        <v>AR, ES</v>
      </c>
      <c r="E1491" t="str">
        <v>AR, ES</v>
      </c>
    </row>
    <row r="1492" spans="1:5" x14ac:dyDescent="0.25">
      <c r="A1492" t="s">
        <v>558</v>
      </c>
      <c r="B1492" t="str">
        <v>CO</v>
      </c>
      <c r="C1492" t="str">
        <v>CO</v>
      </c>
      <c r="E1492" t="str">
        <v>CO</v>
      </c>
    </row>
    <row r="1493" spans="1:5" x14ac:dyDescent="0.25">
      <c r="A1493" t="s">
        <v>15</v>
      </c>
      <c r="B1493" t="str">
        <v>US</v>
      </c>
      <c r="C1493" t="str">
        <v>US</v>
      </c>
      <c r="E1493" t="str">
        <v>US</v>
      </c>
    </row>
    <row r="1494" spans="1:5" x14ac:dyDescent="0.25">
      <c r="A1494" t="s">
        <v>24</v>
      </c>
      <c r="B1494" t="str">
        <v>GB</v>
      </c>
      <c r="C1494" t="str">
        <v>GB</v>
      </c>
      <c r="E1494" t="str">
        <v>GB</v>
      </c>
    </row>
    <row r="1495" spans="1:5" x14ac:dyDescent="0.25">
      <c r="A1495" t="s">
        <v>3786</v>
      </c>
      <c r="B1495" t="str">
        <v>SK, CZ</v>
      </c>
      <c r="C1495" t="str">
        <v>SK, CZ</v>
      </c>
      <c r="E1495" t="str">
        <v>SK, CZ</v>
      </c>
    </row>
    <row r="1496" spans="1:5" x14ac:dyDescent="0.25">
      <c r="A1496" t="s">
        <v>15</v>
      </c>
      <c r="B1496" t="str">
        <v>US</v>
      </c>
      <c r="C1496" t="str">
        <v>US</v>
      </c>
      <c r="E1496" t="str">
        <v>US</v>
      </c>
    </row>
    <row r="1497" spans="1:5" x14ac:dyDescent="0.25">
      <c r="A1497" t="s">
        <v>15</v>
      </c>
      <c r="B1497" t="str">
        <v>US</v>
      </c>
      <c r="C1497" t="str">
        <v>US</v>
      </c>
      <c r="E1497" t="str">
        <v>US</v>
      </c>
    </row>
    <row r="1498" spans="1:5" x14ac:dyDescent="0.25">
      <c r="A1498" t="s">
        <v>2518</v>
      </c>
      <c r="B1498" t="str">
        <v>IL</v>
      </c>
      <c r="C1498" t="str">
        <v>IL</v>
      </c>
      <c r="E1498" t="str">
        <v>IL</v>
      </c>
    </row>
    <row r="1499" spans="1:5" x14ac:dyDescent="0.25">
      <c r="A1499" t="s">
        <v>15</v>
      </c>
      <c r="B1499" t="str">
        <v>US</v>
      </c>
      <c r="C1499" t="str">
        <v>US</v>
      </c>
      <c r="E1499" t="str">
        <v>US</v>
      </c>
    </row>
    <row r="1500" spans="1:5" x14ac:dyDescent="0.25">
      <c r="A1500" t="s">
        <v>24</v>
      </c>
      <c r="B1500" t="str">
        <v>GB</v>
      </c>
      <c r="C1500" t="str">
        <v>GB</v>
      </c>
      <c r="E1500" t="str">
        <v>GB</v>
      </c>
    </row>
    <row r="1501" spans="1:5" x14ac:dyDescent="0.25">
      <c r="A1501" t="s">
        <v>15</v>
      </c>
      <c r="B1501" t="str">
        <v>US</v>
      </c>
      <c r="C1501" t="str">
        <v>US</v>
      </c>
      <c r="E1501" t="str">
        <v>US</v>
      </c>
    </row>
    <row r="1502" spans="1:5" x14ac:dyDescent="0.25">
      <c r="A1502" t="s">
        <v>15</v>
      </c>
      <c r="B1502" t="str">
        <v>US</v>
      </c>
      <c r="C1502" t="str">
        <v>US</v>
      </c>
      <c r="E1502" t="str">
        <v>US</v>
      </c>
    </row>
    <row r="1503" spans="1:5" x14ac:dyDescent="0.25">
      <c r="A1503" t="s">
        <v>88</v>
      </c>
      <c r="B1503" t="str">
        <v>IN</v>
      </c>
      <c r="C1503" t="str">
        <v>IN</v>
      </c>
      <c r="E1503" t="str">
        <v>IN</v>
      </c>
    </row>
    <row r="1504" spans="1:5" x14ac:dyDescent="0.25">
      <c r="A1504" t="s">
        <v>15</v>
      </c>
      <c r="B1504" t="str">
        <v>US</v>
      </c>
      <c r="C1504" t="str">
        <v>US</v>
      </c>
      <c r="E1504" t="str">
        <v>US</v>
      </c>
    </row>
    <row r="1505" spans="1:5" x14ac:dyDescent="0.25">
      <c r="A1505" t="s">
        <v>818</v>
      </c>
      <c r="B1505" t="str">
        <v>JP, US</v>
      </c>
      <c r="C1505" t="str">
        <v>JP, US</v>
      </c>
      <c r="E1505" t="str">
        <v>JP, US</v>
      </c>
    </row>
    <row r="1506" spans="1:5" x14ac:dyDescent="0.25">
      <c r="A1506" t="s">
        <v>1162</v>
      </c>
      <c r="B1506" t="str">
        <v>CN</v>
      </c>
      <c r="C1506" t="str">
        <v>CN</v>
      </c>
      <c r="E1506" t="str">
        <v>CN</v>
      </c>
    </row>
    <row r="1507" spans="1:5" x14ac:dyDescent="0.25">
      <c r="A1507" t="s">
        <v>88</v>
      </c>
      <c r="B1507" t="str">
        <v>IN</v>
      </c>
      <c r="C1507" t="str">
        <v>IN</v>
      </c>
      <c r="E1507" t="str">
        <v>IN</v>
      </c>
    </row>
    <row r="1508" spans="1:5" x14ac:dyDescent="0.25">
      <c r="A1508" t="s">
        <v>59</v>
      </c>
      <c r="B1508" t="str">
        <v>JP</v>
      </c>
      <c r="C1508" t="str">
        <v>JP</v>
      </c>
      <c r="E1508" t="str">
        <v>JP</v>
      </c>
    </row>
    <row r="1509" spans="1:5" x14ac:dyDescent="0.25">
      <c r="A1509" t="s">
        <v>15</v>
      </c>
      <c r="B1509" t="str">
        <v>US</v>
      </c>
      <c r="C1509" t="str">
        <v>US</v>
      </c>
      <c r="E1509" t="str">
        <v>US</v>
      </c>
    </row>
    <row r="1510" spans="1:5" x14ac:dyDescent="0.25">
      <c r="A1510" t="s">
        <v>2552</v>
      </c>
      <c r="B1510" t="str">
        <v>ES</v>
      </c>
      <c r="C1510" t="str">
        <v>ES</v>
      </c>
      <c r="E1510" t="str">
        <v>ES</v>
      </c>
    </row>
    <row r="1511" spans="1:5" x14ac:dyDescent="0.25">
      <c r="A1511" t="s">
        <v>24</v>
      </c>
      <c r="B1511" t="str">
        <v>GB</v>
      </c>
      <c r="C1511" t="str">
        <v>GB</v>
      </c>
      <c r="E1511" t="str">
        <v>GB</v>
      </c>
    </row>
    <row r="1512" spans="1:5" x14ac:dyDescent="0.25">
      <c r="A1512" t="s">
        <v>15</v>
      </c>
      <c r="B1512" t="str">
        <v>US</v>
      </c>
      <c r="C1512" t="str">
        <v>US</v>
      </c>
      <c r="E1512" t="str">
        <v>US</v>
      </c>
    </row>
    <row r="1513" spans="1:5" x14ac:dyDescent="0.25">
      <c r="A1513" t="s">
        <v>15</v>
      </c>
      <c r="B1513" t="str">
        <v>US</v>
      </c>
      <c r="C1513" t="str">
        <v>US</v>
      </c>
      <c r="E1513" t="str">
        <v>US</v>
      </c>
    </row>
    <row r="1514" spans="1:5" x14ac:dyDescent="0.25">
      <c r="A1514" t="s">
        <v>553</v>
      </c>
      <c r="B1514" t="str">
        <v>AU</v>
      </c>
      <c r="C1514" t="str">
        <v>AU</v>
      </c>
      <c r="E1514" t="str">
        <v>AU</v>
      </c>
    </row>
    <row r="1515" spans="1:5" x14ac:dyDescent="0.25">
      <c r="A1515" t="s">
        <v>88</v>
      </c>
      <c r="B1515" t="str">
        <v>IN</v>
      </c>
      <c r="C1515" t="str">
        <v>IN</v>
      </c>
      <c r="E1515" t="str">
        <v>IN</v>
      </c>
    </row>
    <row r="1516" spans="1:5" x14ac:dyDescent="0.25">
      <c r="A1516" t="s">
        <v>111</v>
      </c>
      <c r="B1516" t="str">
        <v/>
      </c>
      <c r="C1516" t="str">
        <v>None Countries</v>
      </c>
      <c r="E1516" t="str">
        <v>None Countries</v>
      </c>
    </row>
    <row r="1517" spans="1:5" x14ac:dyDescent="0.25">
      <c r="A1517" t="s">
        <v>15</v>
      </c>
      <c r="B1517" t="str">
        <v>US</v>
      </c>
      <c r="C1517" t="str">
        <v>US</v>
      </c>
      <c r="E1517" t="str">
        <v>US</v>
      </c>
    </row>
    <row r="1518" spans="1:5" x14ac:dyDescent="0.25">
      <c r="A1518" t="s">
        <v>15</v>
      </c>
      <c r="B1518" t="str">
        <v>US</v>
      </c>
      <c r="C1518" t="str">
        <v>US</v>
      </c>
      <c r="E1518" t="str">
        <v>US</v>
      </c>
    </row>
    <row r="1519" spans="1:5" x14ac:dyDescent="0.25">
      <c r="A1519" t="s">
        <v>15</v>
      </c>
      <c r="B1519" t="str">
        <v>US</v>
      </c>
      <c r="C1519" t="str">
        <v>US</v>
      </c>
      <c r="E1519" t="str">
        <v>US</v>
      </c>
    </row>
    <row r="1520" spans="1:5" x14ac:dyDescent="0.25">
      <c r="A1520" t="s">
        <v>88</v>
      </c>
      <c r="B1520" t="str">
        <v>IN</v>
      </c>
      <c r="C1520" t="str">
        <v>IN</v>
      </c>
      <c r="E1520" t="str">
        <v>IN</v>
      </c>
    </row>
    <row r="1521" spans="1:5" x14ac:dyDescent="0.25">
      <c r="A1521" t="s">
        <v>1061</v>
      </c>
      <c r="B1521" t="str">
        <v>KR</v>
      </c>
      <c r="C1521" t="str">
        <v>KR</v>
      </c>
      <c r="E1521" t="str">
        <v>KR</v>
      </c>
    </row>
    <row r="1522" spans="1:5" x14ac:dyDescent="0.25">
      <c r="A1522" t="s">
        <v>15</v>
      </c>
      <c r="B1522" t="str">
        <v>US</v>
      </c>
      <c r="C1522" t="str">
        <v>US</v>
      </c>
      <c r="E1522" t="str">
        <v>US</v>
      </c>
    </row>
    <row r="1523" spans="1:5" x14ac:dyDescent="0.25">
      <c r="A1523" t="s">
        <v>15</v>
      </c>
      <c r="B1523" t="str">
        <v>US</v>
      </c>
      <c r="C1523" t="str">
        <v>US</v>
      </c>
      <c r="E1523" t="str">
        <v>US</v>
      </c>
    </row>
    <row r="1524" spans="1:5" x14ac:dyDescent="0.25">
      <c r="A1524" t="s">
        <v>15</v>
      </c>
      <c r="B1524" t="str">
        <v>US</v>
      </c>
      <c r="C1524" t="str">
        <v>US</v>
      </c>
      <c r="E1524" t="str">
        <v>US</v>
      </c>
    </row>
    <row r="1525" spans="1:5" x14ac:dyDescent="0.25">
      <c r="A1525" t="s">
        <v>15</v>
      </c>
      <c r="B1525" t="str">
        <v>US</v>
      </c>
      <c r="C1525" t="str">
        <v>US</v>
      </c>
      <c r="E1525" t="str">
        <v>US</v>
      </c>
    </row>
    <row r="1526" spans="1:5" x14ac:dyDescent="0.25">
      <c r="A1526" t="s">
        <v>15</v>
      </c>
      <c r="B1526" t="str">
        <v>US</v>
      </c>
      <c r="C1526" t="str">
        <v>US</v>
      </c>
      <c r="E1526" t="str">
        <v>US</v>
      </c>
    </row>
    <row r="1527" spans="1:5" x14ac:dyDescent="0.25">
      <c r="A1527" t="s">
        <v>553</v>
      </c>
      <c r="B1527" t="str">
        <v>AU</v>
      </c>
      <c r="C1527" t="str">
        <v>AU</v>
      </c>
      <c r="E1527" t="str">
        <v>AU</v>
      </c>
    </row>
    <row r="1528" spans="1:5" x14ac:dyDescent="0.25">
      <c r="A1528" t="s">
        <v>558</v>
      </c>
      <c r="B1528" t="str">
        <v>CO</v>
      </c>
      <c r="C1528" t="str">
        <v>CO</v>
      </c>
      <c r="E1528" t="str">
        <v>CO</v>
      </c>
    </row>
    <row r="1529" spans="1:5" x14ac:dyDescent="0.25">
      <c r="A1529" t="s">
        <v>15</v>
      </c>
      <c r="B1529" t="str">
        <v>US</v>
      </c>
      <c r="C1529" t="str">
        <v>US</v>
      </c>
      <c r="E1529" t="str">
        <v>US</v>
      </c>
    </row>
    <row r="1530" spans="1:5" x14ac:dyDescent="0.25">
      <c r="A1530" t="s">
        <v>15</v>
      </c>
      <c r="B1530" t="str">
        <v>US</v>
      </c>
      <c r="C1530" t="str">
        <v>US</v>
      </c>
      <c r="E1530" t="str">
        <v>US</v>
      </c>
    </row>
    <row r="1531" spans="1:5" x14ac:dyDescent="0.25">
      <c r="A1531" t="s">
        <v>3868</v>
      </c>
      <c r="B1531" t="str">
        <v>QA, FR</v>
      </c>
      <c r="C1531" t="str">
        <v>QA, FR</v>
      </c>
      <c r="E1531" t="str">
        <v>QA, FR</v>
      </c>
    </row>
    <row r="1532" spans="1:5" x14ac:dyDescent="0.25">
      <c r="A1532" t="s">
        <v>2600</v>
      </c>
      <c r="B1532" t="str">
        <v>AT</v>
      </c>
      <c r="C1532" t="str">
        <v>AT</v>
      </c>
      <c r="E1532" t="str">
        <v>AT</v>
      </c>
    </row>
    <row r="1533" spans="1:5" x14ac:dyDescent="0.25">
      <c r="A1533" t="s">
        <v>558</v>
      </c>
      <c r="B1533" t="str">
        <v>CO</v>
      </c>
      <c r="C1533" t="str">
        <v>CO</v>
      </c>
      <c r="E1533" t="str">
        <v>CO</v>
      </c>
    </row>
    <row r="1534" spans="1:5" x14ac:dyDescent="0.25">
      <c r="A1534" t="s">
        <v>15</v>
      </c>
      <c r="B1534" t="str">
        <v>US</v>
      </c>
      <c r="C1534" t="str">
        <v>US</v>
      </c>
      <c r="E1534" t="str">
        <v>US</v>
      </c>
    </row>
    <row r="1535" spans="1:5" x14ac:dyDescent="0.25">
      <c r="A1535" t="s">
        <v>15</v>
      </c>
      <c r="B1535" t="str">
        <v>US</v>
      </c>
      <c r="C1535" t="str">
        <v>US</v>
      </c>
      <c r="E1535" t="str">
        <v>US</v>
      </c>
    </row>
    <row r="1536" spans="1:5" x14ac:dyDescent="0.25">
      <c r="A1536" t="s">
        <v>15</v>
      </c>
      <c r="B1536" t="str">
        <v>US</v>
      </c>
      <c r="C1536" t="str">
        <v>US</v>
      </c>
      <c r="E1536" t="str">
        <v>US</v>
      </c>
    </row>
    <row r="1537" spans="1:5" x14ac:dyDescent="0.25">
      <c r="A1537" t="s">
        <v>163</v>
      </c>
      <c r="B1537" t="str">
        <v>US, IT</v>
      </c>
      <c r="C1537" t="str">
        <v>US, IT</v>
      </c>
      <c r="E1537" t="str">
        <v>US, IT</v>
      </c>
    </row>
    <row r="1538" spans="1:5" x14ac:dyDescent="0.25">
      <c r="A1538" t="s">
        <v>1744</v>
      </c>
      <c r="B1538" t="str">
        <v>PH</v>
      </c>
      <c r="C1538" t="str">
        <v>PH</v>
      </c>
      <c r="E1538" t="str">
        <v>PH</v>
      </c>
    </row>
    <row r="1539" spans="1:5" x14ac:dyDescent="0.25">
      <c r="A1539" t="s">
        <v>542</v>
      </c>
      <c r="B1539" t="str">
        <v>FR</v>
      </c>
      <c r="C1539" t="str">
        <v>FR</v>
      </c>
      <c r="E1539" t="str">
        <v>FR</v>
      </c>
    </row>
    <row r="1540" spans="1:5" x14ac:dyDescent="0.25">
      <c r="A1540" t="s">
        <v>676</v>
      </c>
      <c r="B1540" t="str">
        <v>TR</v>
      </c>
      <c r="C1540" t="str">
        <v>TR</v>
      </c>
      <c r="E1540" t="str">
        <v>TR</v>
      </c>
    </row>
    <row r="1541" spans="1:5" x14ac:dyDescent="0.25">
      <c r="A1541" t="s">
        <v>1061</v>
      </c>
      <c r="B1541" t="str">
        <v>KR</v>
      </c>
      <c r="C1541" t="str">
        <v>KR</v>
      </c>
      <c r="E1541" t="str">
        <v>KR</v>
      </c>
    </row>
    <row r="1542" spans="1:5" x14ac:dyDescent="0.25">
      <c r="A1542" t="s">
        <v>548</v>
      </c>
      <c r="B1542" t="str">
        <v>MX</v>
      </c>
      <c r="C1542" t="str">
        <v>MX</v>
      </c>
      <c r="E1542" t="str">
        <v>MX</v>
      </c>
    </row>
    <row r="1543" spans="1:5" x14ac:dyDescent="0.25">
      <c r="A1543" t="s">
        <v>553</v>
      </c>
      <c r="B1543" t="str">
        <v>AU</v>
      </c>
      <c r="C1543" t="str">
        <v>AU</v>
      </c>
      <c r="E1543" t="str">
        <v>AU</v>
      </c>
    </row>
    <row r="1544" spans="1:5" x14ac:dyDescent="0.25">
      <c r="A1544" t="s">
        <v>15</v>
      </c>
      <c r="B1544" t="str">
        <v>US</v>
      </c>
      <c r="C1544" t="str">
        <v>US</v>
      </c>
      <c r="E1544" t="str">
        <v>US</v>
      </c>
    </row>
    <row r="1545" spans="1:5" x14ac:dyDescent="0.25">
      <c r="A1545" t="s">
        <v>15</v>
      </c>
      <c r="B1545" t="str">
        <v>US</v>
      </c>
      <c r="C1545" t="str">
        <v>US</v>
      </c>
      <c r="E1545" t="str">
        <v>US</v>
      </c>
    </row>
    <row r="1546" spans="1:5" x14ac:dyDescent="0.25">
      <c r="A1546" t="s">
        <v>542</v>
      </c>
      <c r="B1546" t="str">
        <v>FR</v>
      </c>
      <c r="C1546" t="str">
        <v>FR</v>
      </c>
      <c r="E1546" t="str">
        <v>FR</v>
      </c>
    </row>
    <row r="1547" spans="1:5" x14ac:dyDescent="0.25">
      <c r="A1547" t="s">
        <v>15</v>
      </c>
      <c r="B1547" t="str">
        <v>US</v>
      </c>
      <c r="C1547" t="str">
        <v>US</v>
      </c>
      <c r="E1547" t="str">
        <v>US</v>
      </c>
    </row>
    <row r="1548" spans="1:5" x14ac:dyDescent="0.25">
      <c r="A1548" t="s">
        <v>88</v>
      </c>
      <c r="B1548" t="str">
        <v>IN</v>
      </c>
      <c r="C1548" t="str">
        <v>IN</v>
      </c>
      <c r="E1548" t="str">
        <v>IN</v>
      </c>
    </row>
    <row r="1549" spans="1:5" x14ac:dyDescent="0.25">
      <c r="A1549" t="s">
        <v>1600</v>
      </c>
      <c r="B1549" t="str">
        <v>NG</v>
      </c>
      <c r="C1549" t="str">
        <v>NG</v>
      </c>
      <c r="E1549" t="str">
        <v>NG</v>
      </c>
    </row>
    <row r="1550" spans="1:5" x14ac:dyDescent="0.25">
      <c r="A1550" t="s">
        <v>3914</v>
      </c>
      <c r="B1550" t="str">
        <v>QA, PS, AE, FR, JO, LB</v>
      </c>
      <c r="C1550" t="str">
        <v>QA, PS, AE, FR, JO, LB</v>
      </c>
      <c r="E1550" t="str">
        <v>QA, PS, AE, FR, JO, LB</v>
      </c>
    </row>
    <row r="1551" spans="1:5" x14ac:dyDescent="0.25">
      <c r="A1551" t="s">
        <v>15</v>
      </c>
      <c r="B1551" t="str">
        <v>US</v>
      </c>
      <c r="C1551" t="str">
        <v>US</v>
      </c>
      <c r="E1551" t="str">
        <v>US</v>
      </c>
    </row>
    <row r="1552" spans="1:5" x14ac:dyDescent="0.25">
      <c r="A1552" t="s">
        <v>88</v>
      </c>
      <c r="B1552" t="str">
        <v>IN</v>
      </c>
      <c r="C1552" t="str">
        <v>IN</v>
      </c>
      <c r="E1552" t="str">
        <v>IN</v>
      </c>
    </row>
    <row r="1553" spans="1:5" x14ac:dyDescent="0.25">
      <c r="A1553" t="s">
        <v>15</v>
      </c>
      <c r="B1553" t="str">
        <v>US</v>
      </c>
      <c r="C1553" t="str">
        <v>US</v>
      </c>
      <c r="E1553" t="str">
        <v>US</v>
      </c>
    </row>
    <row r="1554" spans="1:5" x14ac:dyDescent="0.25">
      <c r="A1554" t="s">
        <v>15</v>
      </c>
      <c r="B1554" t="str">
        <v>US</v>
      </c>
      <c r="C1554" t="str">
        <v>US</v>
      </c>
      <c r="E1554" t="str">
        <v>US</v>
      </c>
    </row>
    <row r="1555" spans="1:5" x14ac:dyDescent="0.25">
      <c r="A1555" t="s">
        <v>15</v>
      </c>
      <c r="B1555" t="str">
        <v>US</v>
      </c>
      <c r="C1555" t="str">
        <v>US</v>
      </c>
      <c r="E1555" t="str">
        <v>US</v>
      </c>
    </row>
    <row r="1556" spans="1:5" x14ac:dyDescent="0.25">
      <c r="A1556" t="s">
        <v>15</v>
      </c>
      <c r="B1556" t="str">
        <v>US</v>
      </c>
      <c r="C1556" t="str">
        <v>US</v>
      </c>
      <c r="E1556" t="str">
        <v>US</v>
      </c>
    </row>
    <row r="1557" spans="1:5" x14ac:dyDescent="0.25">
      <c r="A1557" t="s">
        <v>15</v>
      </c>
      <c r="B1557" t="str">
        <v>US</v>
      </c>
      <c r="C1557" t="str">
        <v>US</v>
      </c>
      <c r="E1557" t="str">
        <v>US</v>
      </c>
    </row>
    <row r="1558" spans="1:5" x14ac:dyDescent="0.25">
      <c r="A1558" t="s">
        <v>15</v>
      </c>
      <c r="B1558" t="str">
        <v>US</v>
      </c>
      <c r="C1558" t="str">
        <v>US</v>
      </c>
      <c r="E1558" t="str">
        <v>US</v>
      </c>
    </row>
    <row r="1559" spans="1:5" x14ac:dyDescent="0.25">
      <c r="A1559" t="s">
        <v>3932</v>
      </c>
      <c r="B1559" t="str">
        <v>MA, FR</v>
      </c>
      <c r="C1559" t="str">
        <v>MA, FR</v>
      </c>
      <c r="E1559" t="str">
        <v>MA, FR</v>
      </c>
    </row>
    <row r="1560" spans="1:5" x14ac:dyDescent="0.25">
      <c r="A1560" t="s">
        <v>2518</v>
      </c>
      <c r="B1560" t="str">
        <v>IL</v>
      </c>
      <c r="C1560" t="str">
        <v>IL</v>
      </c>
      <c r="E1560" t="str">
        <v>IL</v>
      </c>
    </row>
    <row r="1561" spans="1:5" x14ac:dyDescent="0.25">
      <c r="A1561" t="s">
        <v>1744</v>
      </c>
      <c r="B1561" t="str">
        <v>PH</v>
      </c>
      <c r="C1561" t="str">
        <v>PH</v>
      </c>
      <c r="E1561" t="str">
        <v>PH</v>
      </c>
    </row>
    <row r="1562" spans="1:5" x14ac:dyDescent="0.25">
      <c r="A1562" t="s">
        <v>553</v>
      </c>
      <c r="B1562" t="str">
        <v>AU</v>
      </c>
      <c r="C1562" t="str">
        <v>AU</v>
      </c>
      <c r="E1562" t="str">
        <v>AU</v>
      </c>
    </row>
    <row r="1563" spans="1:5" x14ac:dyDescent="0.25">
      <c r="A1563" t="s">
        <v>1162</v>
      </c>
      <c r="B1563" t="str">
        <v>CN</v>
      </c>
      <c r="C1563" t="str">
        <v>CN</v>
      </c>
      <c r="E1563" t="str">
        <v>CN</v>
      </c>
    </row>
    <row r="1564" spans="1:5" x14ac:dyDescent="0.25">
      <c r="A1564" t="s">
        <v>2710</v>
      </c>
      <c r="B1564" t="str">
        <v>BR</v>
      </c>
      <c r="C1564" t="str">
        <v>BR</v>
      </c>
      <c r="E1564" t="str">
        <v>BR</v>
      </c>
    </row>
    <row r="1565" spans="1:5" x14ac:dyDescent="0.25">
      <c r="A1565" t="s">
        <v>315</v>
      </c>
      <c r="B1565" t="str">
        <v>US, CA</v>
      </c>
      <c r="C1565" t="str">
        <v>US, CA</v>
      </c>
      <c r="E1565" t="str">
        <v>US, CA</v>
      </c>
    </row>
    <row r="1566" spans="1:5" x14ac:dyDescent="0.25">
      <c r="A1566" t="s">
        <v>1061</v>
      </c>
      <c r="B1566" t="str">
        <v>KR</v>
      </c>
      <c r="C1566" t="str">
        <v>KR</v>
      </c>
      <c r="E1566" t="str">
        <v>KR</v>
      </c>
    </row>
    <row r="1567" spans="1:5" x14ac:dyDescent="0.25">
      <c r="A1567" t="s">
        <v>1061</v>
      </c>
      <c r="B1567" t="str">
        <v>KR</v>
      </c>
      <c r="C1567" t="str">
        <v>KR</v>
      </c>
      <c r="E1567" t="str">
        <v>KR</v>
      </c>
    </row>
    <row r="1568" spans="1:5" x14ac:dyDescent="0.25">
      <c r="A1568" t="s">
        <v>3951</v>
      </c>
      <c r="B1568" t="str">
        <v>NL</v>
      </c>
      <c r="C1568" t="str">
        <v>NL</v>
      </c>
      <c r="E1568" t="str">
        <v>NL</v>
      </c>
    </row>
    <row r="1569" spans="1:5" x14ac:dyDescent="0.25">
      <c r="A1569" t="s">
        <v>3955</v>
      </c>
      <c r="B1569" t="str">
        <v>SE</v>
      </c>
      <c r="C1569" t="str">
        <v>SE</v>
      </c>
      <c r="E1569" t="str">
        <v>SE</v>
      </c>
    </row>
    <row r="1570" spans="1:5" x14ac:dyDescent="0.25">
      <c r="A1570" t="s">
        <v>1061</v>
      </c>
      <c r="B1570" t="str">
        <v>KR</v>
      </c>
      <c r="C1570" t="str">
        <v>KR</v>
      </c>
      <c r="E1570" t="str">
        <v>KR</v>
      </c>
    </row>
    <row r="1571" spans="1:5" x14ac:dyDescent="0.25">
      <c r="A1571" t="s">
        <v>3951</v>
      </c>
      <c r="B1571" t="str">
        <v>NL</v>
      </c>
      <c r="C1571" t="str">
        <v>NL</v>
      </c>
      <c r="E1571" t="str">
        <v>NL</v>
      </c>
    </row>
    <row r="1572" spans="1:5" x14ac:dyDescent="0.25">
      <c r="A1572" t="s">
        <v>1061</v>
      </c>
      <c r="B1572" t="str">
        <v>KR</v>
      </c>
      <c r="C1572" t="str">
        <v>KR</v>
      </c>
      <c r="E1572" t="str">
        <v>KR</v>
      </c>
    </row>
    <row r="1573" spans="1:5" x14ac:dyDescent="0.25">
      <c r="A1573" t="s">
        <v>88</v>
      </c>
      <c r="B1573" t="str">
        <v>IN</v>
      </c>
      <c r="C1573" t="str">
        <v>IN</v>
      </c>
      <c r="E1573" t="str">
        <v>IN</v>
      </c>
    </row>
    <row r="1574" spans="1:5" x14ac:dyDescent="0.25">
      <c r="A1574" t="s">
        <v>3966</v>
      </c>
      <c r="B1574" t="str">
        <v>HR</v>
      </c>
      <c r="C1574" t="str">
        <v>HR</v>
      </c>
      <c r="E1574" t="str">
        <v>HR</v>
      </c>
    </row>
    <row r="1575" spans="1:5" x14ac:dyDescent="0.25">
      <c r="A1575" t="s">
        <v>3970</v>
      </c>
      <c r="B1575" t="str">
        <v>ES, FR</v>
      </c>
      <c r="C1575" t="str">
        <v>ES, FR</v>
      </c>
      <c r="E1575" t="str">
        <v>ES, FR</v>
      </c>
    </row>
    <row r="1576" spans="1:5" x14ac:dyDescent="0.25">
      <c r="A1576" t="s">
        <v>15</v>
      </c>
      <c r="B1576" t="str">
        <v>US</v>
      </c>
      <c r="C1576" t="str">
        <v>US</v>
      </c>
      <c r="E1576" t="str">
        <v>US</v>
      </c>
    </row>
    <row r="1577" spans="1:5" x14ac:dyDescent="0.25">
      <c r="A1577" t="s">
        <v>15</v>
      </c>
      <c r="B1577" t="str">
        <v>US</v>
      </c>
      <c r="C1577" t="str">
        <v>US</v>
      </c>
      <c r="E1577" t="str">
        <v>US</v>
      </c>
    </row>
    <row r="1578" spans="1:5" x14ac:dyDescent="0.25">
      <c r="A1578" t="s">
        <v>88</v>
      </c>
      <c r="B1578" t="str">
        <v>IN</v>
      </c>
      <c r="C1578" t="str">
        <v>IN</v>
      </c>
      <c r="E1578" t="str">
        <v>IN</v>
      </c>
    </row>
    <row r="1579" spans="1:5" x14ac:dyDescent="0.25">
      <c r="A1579" t="s">
        <v>542</v>
      </c>
      <c r="B1579" t="str">
        <v>FR</v>
      </c>
      <c r="C1579" t="str">
        <v>FR</v>
      </c>
      <c r="E1579" t="str">
        <v>FR</v>
      </c>
    </row>
    <row r="1580" spans="1:5" x14ac:dyDescent="0.25">
      <c r="A1580" t="s">
        <v>15</v>
      </c>
      <c r="B1580" t="str">
        <v>US</v>
      </c>
      <c r="C1580" t="str">
        <v>US</v>
      </c>
      <c r="E1580" t="str">
        <v>US</v>
      </c>
    </row>
    <row r="1581" spans="1:5" x14ac:dyDescent="0.25">
      <c r="A1581" t="s">
        <v>15</v>
      </c>
      <c r="B1581" t="str">
        <v>US</v>
      </c>
      <c r="C1581" t="str">
        <v>US</v>
      </c>
      <c r="E1581" t="str">
        <v>US</v>
      </c>
    </row>
    <row r="1582" spans="1:5" x14ac:dyDescent="0.25">
      <c r="A1582" t="s">
        <v>59</v>
      </c>
      <c r="B1582" t="str">
        <v>JP</v>
      </c>
      <c r="C1582" t="str">
        <v>JP</v>
      </c>
      <c r="E1582" t="str">
        <v>JP</v>
      </c>
    </row>
    <row r="1583" spans="1:5" x14ac:dyDescent="0.25">
      <c r="A1583" t="s">
        <v>88</v>
      </c>
      <c r="B1583" t="str">
        <v>IN</v>
      </c>
      <c r="C1583" t="str">
        <v>IN</v>
      </c>
      <c r="E1583" t="str">
        <v>IN</v>
      </c>
    </row>
    <row r="1584" spans="1:5" x14ac:dyDescent="0.25">
      <c r="A1584" t="s">
        <v>1061</v>
      </c>
      <c r="B1584" t="str">
        <v>KR</v>
      </c>
      <c r="C1584" t="str">
        <v>KR</v>
      </c>
      <c r="E1584" t="str">
        <v>KR</v>
      </c>
    </row>
    <row r="1585" spans="1:5" x14ac:dyDescent="0.25">
      <c r="A1585" t="s">
        <v>15</v>
      </c>
      <c r="B1585" t="str">
        <v>US</v>
      </c>
      <c r="C1585" t="str">
        <v>US</v>
      </c>
      <c r="E1585" t="str">
        <v>US</v>
      </c>
    </row>
    <row r="1586" spans="1:5" x14ac:dyDescent="0.25">
      <c r="A1586" t="s">
        <v>705</v>
      </c>
      <c r="B1586" t="str">
        <v>CA</v>
      </c>
      <c r="C1586" t="str">
        <v>CA</v>
      </c>
      <c r="E1586" t="str">
        <v>CA</v>
      </c>
    </row>
    <row r="1587" spans="1:5" x14ac:dyDescent="0.25">
      <c r="A1587" t="s">
        <v>88</v>
      </c>
      <c r="B1587" t="str">
        <v>IN</v>
      </c>
      <c r="C1587" t="str">
        <v>IN</v>
      </c>
      <c r="E1587" t="str">
        <v>IN</v>
      </c>
    </row>
    <row r="1588" spans="1:5" x14ac:dyDescent="0.25">
      <c r="A1588" t="s">
        <v>15</v>
      </c>
      <c r="B1588" t="str">
        <v>US</v>
      </c>
      <c r="C1588" t="str">
        <v>US</v>
      </c>
      <c r="E1588" t="str">
        <v>US</v>
      </c>
    </row>
    <row r="1589" spans="1:5" x14ac:dyDescent="0.25">
      <c r="A1589" t="s">
        <v>2552</v>
      </c>
      <c r="B1589" t="str">
        <v>ES</v>
      </c>
      <c r="C1589" t="str">
        <v>ES</v>
      </c>
      <c r="E1589" t="str">
        <v>ES</v>
      </c>
    </row>
    <row r="1590" spans="1:5" x14ac:dyDescent="0.25">
      <c r="A1590" t="s">
        <v>553</v>
      </c>
      <c r="B1590" t="str">
        <v>AU</v>
      </c>
      <c r="C1590" t="str">
        <v>AU</v>
      </c>
      <c r="E1590" t="str">
        <v>AU</v>
      </c>
    </row>
    <row r="1591" spans="1:5" x14ac:dyDescent="0.25">
      <c r="A1591" t="s">
        <v>2552</v>
      </c>
      <c r="B1591" t="str">
        <v>ES</v>
      </c>
      <c r="C1591" t="str">
        <v>ES</v>
      </c>
      <c r="E1591" t="str">
        <v>ES</v>
      </c>
    </row>
    <row r="1592" spans="1:5" x14ac:dyDescent="0.25">
      <c r="A1592" t="s">
        <v>2552</v>
      </c>
      <c r="B1592" t="str">
        <v>ES</v>
      </c>
      <c r="C1592" t="str">
        <v>ES</v>
      </c>
      <c r="E1592" t="str">
        <v>ES</v>
      </c>
    </row>
    <row r="1593" spans="1:5" x14ac:dyDescent="0.25">
      <c r="A1593" t="s">
        <v>1061</v>
      </c>
      <c r="B1593" t="str">
        <v>KR</v>
      </c>
      <c r="C1593" t="str">
        <v>KR</v>
      </c>
      <c r="E1593" t="str">
        <v>KR</v>
      </c>
    </row>
    <row r="1594" spans="1:5" x14ac:dyDescent="0.25">
      <c r="A1594" t="s">
        <v>1154</v>
      </c>
      <c r="B1594" t="str">
        <v>RU</v>
      </c>
      <c r="C1594" t="str">
        <v>RU</v>
      </c>
      <c r="E1594" t="str">
        <v>RU</v>
      </c>
    </row>
    <row r="1595" spans="1:5" x14ac:dyDescent="0.25">
      <c r="A1595" t="s">
        <v>4017</v>
      </c>
      <c r="B1595" t="str">
        <v>SE, US</v>
      </c>
      <c r="C1595" t="str">
        <v>SE, US</v>
      </c>
      <c r="E1595" t="str">
        <v>SE, US</v>
      </c>
    </row>
    <row r="1596" spans="1:5" x14ac:dyDescent="0.25">
      <c r="A1596" t="s">
        <v>2552</v>
      </c>
      <c r="B1596" t="str">
        <v>ES</v>
      </c>
      <c r="C1596" t="str">
        <v>ES</v>
      </c>
      <c r="E1596" t="str">
        <v>ES</v>
      </c>
    </row>
    <row r="1597" spans="1:5" x14ac:dyDescent="0.25">
      <c r="A1597" t="s">
        <v>2600</v>
      </c>
      <c r="B1597" t="str">
        <v>AT</v>
      </c>
      <c r="C1597" t="str">
        <v>AT</v>
      </c>
      <c r="E1597" t="str">
        <v>AT</v>
      </c>
    </row>
    <row r="1598" spans="1:5" x14ac:dyDescent="0.25">
      <c r="A1598" t="s">
        <v>4025</v>
      </c>
      <c r="B1598" t="str">
        <v>FR, BE</v>
      </c>
      <c r="C1598" t="str">
        <v>FR, BE</v>
      </c>
      <c r="E1598" t="str">
        <v>FR, BE</v>
      </c>
    </row>
    <row r="1599" spans="1:5" x14ac:dyDescent="0.25">
      <c r="A1599" t="s">
        <v>1600</v>
      </c>
      <c r="B1599" t="str">
        <v>NG</v>
      </c>
      <c r="C1599" t="str">
        <v>NG</v>
      </c>
      <c r="E1599" t="str">
        <v>NG</v>
      </c>
    </row>
    <row r="1600" spans="1:5" x14ac:dyDescent="0.25">
      <c r="A1600" t="s">
        <v>15</v>
      </c>
      <c r="B1600" t="str">
        <v>US</v>
      </c>
      <c r="C1600" t="str">
        <v>US</v>
      </c>
      <c r="E1600" t="str">
        <v>US</v>
      </c>
    </row>
    <row r="1601" spans="1:5" x14ac:dyDescent="0.25">
      <c r="A1601" t="s">
        <v>4033</v>
      </c>
      <c r="B1601" t="str">
        <v>SY, GB</v>
      </c>
      <c r="C1601" t="str">
        <v>SY, GB</v>
      </c>
      <c r="E1601" t="str">
        <v>SY, GB</v>
      </c>
    </row>
    <row r="1602" spans="1:5" x14ac:dyDescent="0.25">
      <c r="A1602" t="s">
        <v>1162</v>
      </c>
      <c r="B1602" t="str">
        <v>CN</v>
      </c>
      <c r="C1602" t="str">
        <v>CN</v>
      </c>
      <c r="E1602" t="str">
        <v>CN</v>
      </c>
    </row>
    <row r="1603" spans="1:5" x14ac:dyDescent="0.25">
      <c r="A1603" t="s">
        <v>15</v>
      </c>
      <c r="B1603" t="str">
        <v>US</v>
      </c>
      <c r="C1603" t="str">
        <v>US</v>
      </c>
      <c r="E1603" t="str">
        <v>US</v>
      </c>
    </row>
    <row r="1604" spans="1:5" x14ac:dyDescent="0.25">
      <c r="A1604" t="s">
        <v>15</v>
      </c>
      <c r="B1604" t="str">
        <v>US</v>
      </c>
      <c r="C1604" t="str">
        <v>US</v>
      </c>
      <c r="E1604" t="str">
        <v>US</v>
      </c>
    </row>
    <row r="1605" spans="1:5" x14ac:dyDescent="0.25">
      <c r="A1605" t="s">
        <v>4043</v>
      </c>
      <c r="B1605" t="str">
        <v>NO, SE</v>
      </c>
      <c r="C1605" t="str">
        <v>NO, SE</v>
      </c>
      <c r="E1605" t="str">
        <v>NO, SE</v>
      </c>
    </row>
    <row r="1606" spans="1:5" x14ac:dyDescent="0.25">
      <c r="A1606" t="s">
        <v>88</v>
      </c>
      <c r="B1606" t="str">
        <v>IN</v>
      </c>
      <c r="C1606" t="str">
        <v>IN</v>
      </c>
      <c r="E1606" t="str">
        <v>IN</v>
      </c>
    </row>
    <row r="1607" spans="1:5" x14ac:dyDescent="0.25">
      <c r="A1607" t="s">
        <v>2710</v>
      </c>
      <c r="B1607" t="str">
        <v>BR</v>
      </c>
      <c r="C1607" t="str">
        <v>BR</v>
      </c>
      <c r="E1607" t="str">
        <v>BR</v>
      </c>
    </row>
    <row r="1608" spans="1:5" x14ac:dyDescent="0.25">
      <c r="A1608" t="s">
        <v>88</v>
      </c>
      <c r="B1608" t="str">
        <v>IN</v>
      </c>
      <c r="C1608" t="str">
        <v>IN</v>
      </c>
      <c r="E1608" t="str">
        <v>IN</v>
      </c>
    </row>
    <row r="1609" spans="1:5" x14ac:dyDescent="0.25">
      <c r="A1609" t="s">
        <v>59</v>
      </c>
      <c r="B1609" t="str">
        <v>JP</v>
      </c>
      <c r="C1609" t="str">
        <v>JP</v>
      </c>
      <c r="E1609" t="str">
        <v>JP</v>
      </c>
    </row>
    <row r="1610" spans="1:5" x14ac:dyDescent="0.25">
      <c r="A1610" t="s">
        <v>1171</v>
      </c>
      <c r="B1610" t="str">
        <v>SG</v>
      </c>
      <c r="C1610" t="str">
        <v>SG</v>
      </c>
      <c r="E1610" t="str">
        <v>SG</v>
      </c>
    </row>
    <row r="1611" spans="1:5" x14ac:dyDescent="0.25">
      <c r="A1611" t="s">
        <v>15</v>
      </c>
      <c r="B1611" t="str">
        <v>US</v>
      </c>
      <c r="C1611" t="str">
        <v>US</v>
      </c>
      <c r="E1611" t="str">
        <v>US</v>
      </c>
    </row>
    <row r="1612" spans="1:5" x14ac:dyDescent="0.25">
      <c r="A1612" t="s">
        <v>78</v>
      </c>
      <c r="B1612" t="str">
        <v>DE</v>
      </c>
      <c r="C1612" t="str">
        <v>DE</v>
      </c>
      <c r="E1612" t="str">
        <v>DE</v>
      </c>
    </row>
    <row r="1613" spans="1:5" x14ac:dyDescent="0.25">
      <c r="A1613" t="s">
        <v>15</v>
      </c>
      <c r="B1613" t="str">
        <v>US</v>
      </c>
      <c r="C1613" t="str">
        <v>US</v>
      </c>
      <c r="E1613" t="str">
        <v>US</v>
      </c>
    </row>
    <row r="1614" spans="1:5" x14ac:dyDescent="0.25">
      <c r="A1614" t="s">
        <v>15</v>
      </c>
      <c r="B1614" t="str">
        <v>US</v>
      </c>
      <c r="C1614" t="str">
        <v>US</v>
      </c>
      <c r="E1614" t="str">
        <v>US</v>
      </c>
    </row>
    <row r="1615" spans="1:5" x14ac:dyDescent="0.25">
      <c r="A1615" t="s">
        <v>88</v>
      </c>
      <c r="B1615" t="str">
        <v>IN</v>
      </c>
      <c r="C1615" t="str">
        <v>IN</v>
      </c>
      <c r="E1615" t="str">
        <v>IN</v>
      </c>
    </row>
    <row r="1616" spans="1:5" x14ac:dyDescent="0.25">
      <c r="A1616" t="s">
        <v>88</v>
      </c>
      <c r="B1616" t="str">
        <v>IN</v>
      </c>
      <c r="C1616" t="str">
        <v>IN</v>
      </c>
      <c r="E1616" t="str">
        <v>IN</v>
      </c>
    </row>
    <row r="1617" spans="1:5" x14ac:dyDescent="0.25">
      <c r="A1617" t="s">
        <v>15</v>
      </c>
      <c r="B1617" t="str">
        <v>US</v>
      </c>
      <c r="C1617" t="str">
        <v>US</v>
      </c>
      <c r="E1617" t="str">
        <v>US</v>
      </c>
    </row>
    <row r="1618" spans="1:5" x14ac:dyDescent="0.25">
      <c r="A1618" t="s">
        <v>24</v>
      </c>
      <c r="B1618" t="str">
        <v>GB</v>
      </c>
      <c r="C1618" t="str">
        <v>GB</v>
      </c>
      <c r="E1618" t="str">
        <v>GB</v>
      </c>
    </row>
    <row r="1619" spans="1:5" x14ac:dyDescent="0.25">
      <c r="A1619" t="s">
        <v>1162</v>
      </c>
      <c r="B1619" t="str">
        <v>CN</v>
      </c>
      <c r="C1619" t="str">
        <v>CN</v>
      </c>
      <c r="E1619" t="str">
        <v>CN</v>
      </c>
    </row>
    <row r="1620" spans="1:5" x14ac:dyDescent="0.25">
      <c r="A1620" t="s">
        <v>818</v>
      </c>
      <c r="B1620" t="str">
        <v>JP, US</v>
      </c>
      <c r="C1620" t="str">
        <v>JP, US</v>
      </c>
      <c r="E1620" t="str">
        <v>JP, US</v>
      </c>
    </row>
    <row r="1621" spans="1:5" x14ac:dyDescent="0.25">
      <c r="A1621" t="s">
        <v>15</v>
      </c>
      <c r="B1621" t="str">
        <v>US</v>
      </c>
      <c r="C1621" t="str">
        <v>US</v>
      </c>
      <c r="E1621" t="str">
        <v>US</v>
      </c>
    </row>
    <row r="1622" spans="1:5" x14ac:dyDescent="0.25">
      <c r="A1622" t="s">
        <v>15</v>
      </c>
      <c r="B1622" t="str">
        <v>US</v>
      </c>
      <c r="C1622" t="str">
        <v>US</v>
      </c>
      <c r="E1622" t="str">
        <v>US</v>
      </c>
    </row>
    <row r="1623" spans="1:5" x14ac:dyDescent="0.25">
      <c r="A1623" t="s">
        <v>1065</v>
      </c>
      <c r="B1623" t="str">
        <v>IT</v>
      </c>
      <c r="C1623" t="str">
        <v>IT</v>
      </c>
      <c r="E1623" t="str">
        <v>IT</v>
      </c>
    </row>
    <row r="1624" spans="1:5" x14ac:dyDescent="0.25">
      <c r="A1624" t="s">
        <v>705</v>
      </c>
      <c r="B1624" t="str">
        <v>CA</v>
      </c>
      <c r="C1624" t="str">
        <v>CA</v>
      </c>
      <c r="E1624" t="str">
        <v>CA</v>
      </c>
    </row>
    <row r="1625" spans="1:5" x14ac:dyDescent="0.25">
      <c r="A1625" t="s">
        <v>15</v>
      </c>
      <c r="B1625" t="str">
        <v>US</v>
      </c>
      <c r="C1625" t="str">
        <v>US</v>
      </c>
      <c r="E1625" t="str">
        <v>US</v>
      </c>
    </row>
    <row r="1626" spans="1:5" x14ac:dyDescent="0.25">
      <c r="A1626" t="s">
        <v>15</v>
      </c>
      <c r="B1626" t="str">
        <v>US</v>
      </c>
      <c r="C1626" t="str">
        <v>US</v>
      </c>
      <c r="E1626" t="str">
        <v>US</v>
      </c>
    </row>
    <row r="1627" spans="1:5" x14ac:dyDescent="0.25">
      <c r="A1627" t="s">
        <v>15</v>
      </c>
      <c r="B1627" t="str">
        <v>US</v>
      </c>
      <c r="C1627" t="str">
        <v>US</v>
      </c>
      <c r="E1627" t="str">
        <v>US</v>
      </c>
    </row>
    <row r="1628" spans="1:5" x14ac:dyDescent="0.25">
      <c r="A1628" t="s">
        <v>4096</v>
      </c>
      <c r="B1628" t="str">
        <v>GL, FR</v>
      </c>
      <c r="C1628" t="str">
        <v>GL, FR</v>
      </c>
      <c r="E1628" t="str">
        <v>GL, FR</v>
      </c>
    </row>
    <row r="1629" spans="1:5" x14ac:dyDescent="0.25">
      <c r="A1629" t="s">
        <v>1600</v>
      </c>
      <c r="B1629" t="str">
        <v>NG</v>
      </c>
      <c r="C1629" t="str">
        <v>NG</v>
      </c>
      <c r="E1629" t="str">
        <v>NG</v>
      </c>
    </row>
    <row r="1630" spans="1:5" x14ac:dyDescent="0.25">
      <c r="A1630" t="s">
        <v>237</v>
      </c>
      <c r="B1630" t="str">
        <v>AR</v>
      </c>
      <c r="C1630" t="str">
        <v>AR</v>
      </c>
      <c r="E1630" t="str">
        <v>AR</v>
      </c>
    </row>
    <row r="1631" spans="1:5" x14ac:dyDescent="0.25">
      <c r="A1631" t="s">
        <v>88</v>
      </c>
      <c r="B1631" t="str">
        <v>IN</v>
      </c>
      <c r="C1631" t="str">
        <v>IN</v>
      </c>
      <c r="E1631" t="str">
        <v>IN</v>
      </c>
    </row>
    <row r="1632" spans="1:5" x14ac:dyDescent="0.25">
      <c r="A1632" t="s">
        <v>4107</v>
      </c>
      <c r="B1632" t="str">
        <v>US, AT</v>
      </c>
      <c r="C1632" t="str">
        <v>US, AT</v>
      </c>
      <c r="E1632" t="str">
        <v>US, AT</v>
      </c>
    </row>
    <row r="1633" spans="1:5" x14ac:dyDescent="0.25">
      <c r="A1633" t="s">
        <v>59</v>
      </c>
      <c r="B1633" t="str">
        <v>JP</v>
      </c>
      <c r="C1633" t="str">
        <v>JP</v>
      </c>
      <c r="E1633" t="str">
        <v>JP</v>
      </c>
    </row>
    <row r="1634" spans="1:5" x14ac:dyDescent="0.25">
      <c r="A1634" t="s">
        <v>88</v>
      </c>
      <c r="B1634" t="str">
        <v>IN</v>
      </c>
      <c r="C1634" t="str">
        <v>IN</v>
      </c>
      <c r="E1634" t="str">
        <v>IN</v>
      </c>
    </row>
    <row r="1635" spans="1:5" x14ac:dyDescent="0.25">
      <c r="A1635" t="s">
        <v>2701</v>
      </c>
      <c r="B1635" t="str">
        <v>RO</v>
      </c>
      <c r="C1635" t="str">
        <v>RO</v>
      </c>
      <c r="E1635" t="str">
        <v>RO</v>
      </c>
    </row>
    <row r="1636" spans="1:5" x14ac:dyDescent="0.25">
      <c r="A1636" t="s">
        <v>676</v>
      </c>
      <c r="B1636" t="str">
        <v>TR</v>
      </c>
      <c r="C1636" t="str">
        <v>TR</v>
      </c>
      <c r="E1636" t="str">
        <v>TR</v>
      </c>
    </row>
    <row r="1637" spans="1:5" x14ac:dyDescent="0.25">
      <c r="A1637" t="s">
        <v>705</v>
      </c>
      <c r="B1637" t="str">
        <v>CA</v>
      </c>
      <c r="C1637" t="str">
        <v>CA</v>
      </c>
      <c r="E1637" t="str">
        <v>CA</v>
      </c>
    </row>
    <row r="1638" spans="1:5" x14ac:dyDescent="0.25">
      <c r="A1638" t="s">
        <v>88</v>
      </c>
      <c r="B1638" t="str">
        <v>IN</v>
      </c>
      <c r="C1638" t="str">
        <v>IN</v>
      </c>
      <c r="E1638" t="str">
        <v>IN</v>
      </c>
    </row>
    <row r="1639" spans="1:5" x14ac:dyDescent="0.25">
      <c r="A1639" t="s">
        <v>15</v>
      </c>
      <c r="B1639" t="str">
        <v>US</v>
      </c>
      <c r="C1639" t="str">
        <v>US</v>
      </c>
      <c r="E1639" t="str">
        <v>US</v>
      </c>
    </row>
    <row r="1640" spans="1:5" x14ac:dyDescent="0.25">
      <c r="A1640" t="s">
        <v>15</v>
      </c>
      <c r="B1640" t="str">
        <v>US</v>
      </c>
      <c r="C1640" t="str">
        <v>US</v>
      </c>
      <c r="E1640" t="str">
        <v>US</v>
      </c>
    </row>
    <row r="1641" spans="1:5" x14ac:dyDescent="0.25">
      <c r="A1641" t="s">
        <v>88</v>
      </c>
      <c r="B1641" t="str">
        <v>IN</v>
      </c>
      <c r="C1641" t="str">
        <v>IN</v>
      </c>
      <c r="E1641" t="str">
        <v>IN</v>
      </c>
    </row>
    <row r="1642" spans="1:5" x14ac:dyDescent="0.25">
      <c r="A1642" t="s">
        <v>88</v>
      </c>
      <c r="B1642" t="str">
        <v>IN</v>
      </c>
      <c r="C1642" t="str">
        <v>IN</v>
      </c>
      <c r="E1642" t="str">
        <v>IN</v>
      </c>
    </row>
    <row r="1643" spans="1:5" x14ac:dyDescent="0.25">
      <c r="A1643" t="s">
        <v>3951</v>
      </c>
      <c r="B1643" t="str">
        <v>NL</v>
      </c>
      <c r="C1643" t="str">
        <v>NL</v>
      </c>
      <c r="E1643" t="str">
        <v>NL</v>
      </c>
    </row>
    <row r="1644" spans="1:5" x14ac:dyDescent="0.25">
      <c r="A1644" t="s">
        <v>4135</v>
      </c>
      <c r="B1644" t="str">
        <v>AE</v>
      </c>
      <c r="C1644" t="str">
        <v>AE</v>
      </c>
      <c r="E1644" t="str">
        <v>AE</v>
      </c>
    </row>
    <row r="1645" spans="1:5" x14ac:dyDescent="0.25">
      <c r="A1645" t="s">
        <v>88</v>
      </c>
      <c r="B1645" t="str">
        <v>IN</v>
      </c>
      <c r="C1645" t="str">
        <v>IN</v>
      </c>
      <c r="E1645" t="str">
        <v>IN</v>
      </c>
    </row>
    <row r="1646" spans="1:5" x14ac:dyDescent="0.25">
      <c r="A1646" t="s">
        <v>15</v>
      </c>
      <c r="B1646" t="str">
        <v>US</v>
      </c>
      <c r="C1646" t="str">
        <v>US</v>
      </c>
      <c r="E1646" t="str">
        <v>US</v>
      </c>
    </row>
    <row r="1647" spans="1:5" x14ac:dyDescent="0.25">
      <c r="A1647" t="s">
        <v>2552</v>
      </c>
      <c r="B1647" t="str">
        <v>ES</v>
      </c>
      <c r="C1647" t="str">
        <v>ES</v>
      </c>
      <c r="E1647" t="str">
        <v>ES</v>
      </c>
    </row>
    <row r="1648" spans="1:5" x14ac:dyDescent="0.25">
      <c r="A1648" t="s">
        <v>548</v>
      </c>
      <c r="B1648" t="str">
        <v>MX</v>
      </c>
      <c r="C1648" t="str">
        <v>MX</v>
      </c>
      <c r="E1648" t="str">
        <v>MX</v>
      </c>
    </row>
    <row r="1649" spans="1:5" x14ac:dyDescent="0.25">
      <c r="A1649" t="s">
        <v>15</v>
      </c>
      <c r="B1649" t="str">
        <v>US</v>
      </c>
      <c r="C1649" t="str">
        <v>US</v>
      </c>
      <c r="E1649" t="str">
        <v>US</v>
      </c>
    </row>
    <row r="1650" spans="1:5" x14ac:dyDescent="0.25">
      <c r="A1650" t="s">
        <v>1380</v>
      </c>
      <c r="B1650" t="str">
        <v>TW</v>
      </c>
      <c r="C1650" t="str">
        <v>TW</v>
      </c>
      <c r="E1650" t="str">
        <v>TW</v>
      </c>
    </row>
    <row r="1651" spans="1:5" x14ac:dyDescent="0.25">
      <c r="A1651" t="s">
        <v>88</v>
      </c>
      <c r="B1651" t="str">
        <v>IN</v>
      </c>
      <c r="C1651" t="str">
        <v>IN</v>
      </c>
      <c r="E1651" t="str">
        <v>IN</v>
      </c>
    </row>
    <row r="1652" spans="1:5" x14ac:dyDescent="0.25">
      <c r="A1652" t="s">
        <v>1744</v>
      </c>
      <c r="B1652" t="str">
        <v>PH</v>
      </c>
      <c r="C1652" t="str">
        <v>PH</v>
      </c>
      <c r="E1652" t="str">
        <v>PH</v>
      </c>
    </row>
    <row r="1653" spans="1:5" x14ac:dyDescent="0.25">
      <c r="A1653" t="s">
        <v>15</v>
      </c>
      <c r="B1653" t="str">
        <v>US</v>
      </c>
      <c r="C1653" t="str">
        <v>US</v>
      </c>
      <c r="E1653" t="str">
        <v>US</v>
      </c>
    </row>
    <row r="1654" spans="1:5" x14ac:dyDescent="0.25">
      <c r="A1654" t="s">
        <v>24</v>
      </c>
      <c r="B1654" t="str">
        <v>GB</v>
      </c>
      <c r="C1654" t="str">
        <v>GB</v>
      </c>
      <c r="E1654" t="str">
        <v>GB</v>
      </c>
    </row>
    <row r="1655" spans="1:5" x14ac:dyDescent="0.25">
      <c r="A1655" t="s">
        <v>88</v>
      </c>
      <c r="B1655" t="str">
        <v>IN</v>
      </c>
      <c r="C1655" t="str">
        <v>IN</v>
      </c>
      <c r="E1655" t="str">
        <v>IN</v>
      </c>
    </row>
    <row r="1656" spans="1:5" x14ac:dyDescent="0.25">
      <c r="A1656" t="s">
        <v>1825</v>
      </c>
      <c r="B1656" t="str">
        <v>XX</v>
      </c>
      <c r="C1656" t="str">
        <v>XX</v>
      </c>
      <c r="E1656" t="str">
        <v>XX</v>
      </c>
    </row>
    <row r="1657" spans="1:5" x14ac:dyDescent="0.25">
      <c r="A1657" t="s">
        <v>2710</v>
      </c>
      <c r="B1657" t="str">
        <v>BR</v>
      </c>
      <c r="C1657" t="str">
        <v>BR</v>
      </c>
      <c r="E1657" t="str">
        <v>BR</v>
      </c>
    </row>
    <row r="1658" spans="1:5" x14ac:dyDescent="0.25">
      <c r="A1658" t="s">
        <v>15</v>
      </c>
      <c r="B1658" t="str">
        <v>US</v>
      </c>
      <c r="C1658" t="str">
        <v>US</v>
      </c>
      <c r="E1658" t="str">
        <v>US</v>
      </c>
    </row>
    <row r="1659" spans="1:5" x14ac:dyDescent="0.25">
      <c r="A1659" t="s">
        <v>88</v>
      </c>
      <c r="B1659" t="str">
        <v>IN</v>
      </c>
      <c r="C1659" t="str">
        <v>IN</v>
      </c>
      <c r="E1659" t="str">
        <v>IN</v>
      </c>
    </row>
    <row r="1660" spans="1:5" x14ac:dyDescent="0.25">
      <c r="A1660" t="s">
        <v>676</v>
      </c>
      <c r="B1660" t="str">
        <v>TR</v>
      </c>
      <c r="C1660" t="str">
        <v>TR</v>
      </c>
      <c r="E1660" t="str">
        <v>TR</v>
      </c>
    </row>
    <row r="1661" spans="1:5" x14ac:dyDescent="0.25">
      <c r="A1661" t="s">
        <v>1675</v>
      </c>
      <c r="B1661" t="str">
        <v>SA</v>
      </c>
      <c r="C1661" t="str">
        <v>SA</v>
      </c>
      <c r="E1661" t="str">
        <v>SA</v>
      </c>
    </row>
    <row r="1662" spans="1:5" x14ac:dyDescent="0.25">
      <c r="A1662" t="s">
        <v>15</v>
      </c>
      <c r="B1662" t="str">
        <v>US</v>
      </c>
      <c r="C1662" t="str">
        <v>US</v>
      </c>
      <c r="E1662" t="str">
        <v>US</v>
      </c>
    </row>
    <row r="1663" spans="1:5" x14ac:dyDescent="0.25">
      <c r="A1663" t="s">
        <v>88</v>
      </c>
      <c r="B1663" t="str">
        <v>IN</v>
      </c>
      <c r="C1663" t="str">
        <v>IN</v>
      </c>
      <c r="E1663" t="str">
        <v>IN</v>
      </c>
    </row>
    <row r="1664" spans="1:5" x14ac:dyDescent="0.25">
      <c r="A1664" t="s">
        <v>15</v>
      </c>
      <c r="B1664" t="str">
        <v>US</v>
      </c>
      <c r="C1664" t="str">
        <v>US</v>
      </c>
      <c r="E1664" t="str">
        <v>US</v>
      </c>
    </row>
    <row r="1665" spans="1:5" x14ac:dyDescent="0.25">
      <c r="A1665" t="s">
        <v>15</v>
      </c>
      <c r="B1665" t="str">
        <v>US</v>
      </c>
      <c r="C1665" t="str">
        <v>US</v>
      </c>
      <c r="E1665" t="str">
        <v>US</v>
      </c>
    </row>
    <row r="1666" spans="1:5" x14ac:dyDescent="0.25">
      <c r="A1666" t="s">
        <v>15</v>
      </c>
      <c r="B1666" t="str">
        <v>US</v>
      </c>
      <c r="C1666" t="str">
        <v>US</v>
      </c>
      <c r="E1666" t="str">
        <v>US</v>
      </c>
    </row>
    <row r="1667" spans="1:5" x14ac:dyDescent="0.25">
      <c r="A1667" t="s">
        <v>88</v>
      </c>
      <c r="B1667" t="str">
        <v>IN</v>
      </c>
      <c r="C1667" t="str">
        <v>IN</v>
      </c>
      <c r="E1667" t="str">
        <v>IN</v>
      </c>
    </row>
    <row r="1668" spans="1:5" x14ac:dyDescent="0.25">
      <c r="A1668" t="s">
        <v>3951</v>
      </c>
      <c r="B1668" t="str">
        <v>NL</v>
      </c>
      <c r="C1668" t="str">
        <v>NL</v>
      </c>
      <c r="E1668" t="str">
        <v>NL</v>
      </c>
    </row>
    <row r="1669" spans="1:5" x14ac:dyDescent="0.25">
      <c r="A1669" t="s">
        <v>705</v>
      </c>
      <c r="B1669" t="str">
        <v>CA</v>
      </c>
      <c r="C1669" t="str">
        <v>CA</v>
      </c>
      <c r="E1669" t="str">
        <v>CA</v>
      </c>
    </row>
    <row r="1670" spans="1:5" x14ac:dyDescent="0.25">
      <c r="A1670" t="s">
        <v>15</v>
      </c>
      <c r="B1670" t="str">
        <v>US</v>
      </c>
      <c r="C1670" t="str">
        <v>US</v>
      </c>
      <c r="E1670" t="str">
        <v>US</v>
      </c>
    </row>
    <row r="1671" spans="1:5" x14ac:dyDescent="0.25">
      <c r="A1671" t="s">
        <v>24</v>
      </c>
      <c r="B1671" t="str">
        <v>GB</v>
      </c>
      <c r="C1671" t="str">
        <v>GB</v>
      </c>
      <c r="E1671" t="str">
        <v>GB</v>
      </c>
    </row>
    <row r="1672" spans="1:5" x14ac:dyDescent="0.25">
      <c r="A1672" t="s">
        <v>4198</v>
      </c>
      <c r="B1672" t="str">
        <v>CD</v>
      </c>
      <c r="C1672" t="str">
        <v>CD</v>
      </c>
      <c r="E1672" t="str">
        <v>CD</v>
      </c>
    </row>
    <row r="1673" spans="1:5" x14ac:dyDescent="0.25">
      <c r="A1673" t="s">
        <v>88</v>
      </c>
      <c r="B1673" t="str">
        <v>IN</v>
      </c>
      <c r="C1673" t="str">
        <v>IN</v>
      </c>
      <c r="E1673" t="str">
        <v>IN</v>
      </c>
    </row>
    <row r="1674" spans="1:5" x14ac:dyDescent="0.25">
      <c r="A1674" t="s">
        <v>15</v>
      </c>
      <c r="B1674" t="str">
        <v>US</v>
      </c>
      <c r="C1674" t="str">
        <v>US</v>
      </c>
      <c r="E1674" t="str">
        <v>US</v>
      </c>
    </row>
    <row r="1675" spans="1:5" x14ac:dyDescent="0.25">
      <c r="A1675" t="s">
        <v>1162</v>
      </c>
      <c r="B1675" t="str">
        <v>CN</v>
      </c>
      <c r="C1675" t="str">
        <v>CN</v>
      </c>
      <c r="E1675" t="str">
        <v>CN</v>
      </c>
    </row>
    <row r="1676" spans="1:5" x14ac:dyDescent="0.25">
      <c r="A1676" t="s">
        <v>548</v>
      </c>
      <c r="B1676" t="str">
        <v>MX</v>
      </c>
      <c r="C1676" t="str">
        <v>MX</v>
      </c>
      <c r="E1676" t="str">
        <v>MX</v>
      </c>
    </row>
    <row r="1677" spans="1:5" x14ac:dyDescent="0.25">
      <c r="A1677" t="s">
        <v>78</v>
      </c>
      <c r="B1677" t="str">
        <v>DE</v>
      </c>
      <c r="C1677" t="str">
        <v>DE</v>
      </c>
      <c r="E1677" t="str">
        <v>DE</v>
      </c>
    </row>
    <row r="1678" spans="1:5" x14ac:dyDescent="0.25">
      <c r="A1678" t="s">
        <v>1380</v>
      </c>
      <c r="B1678" t="str">
        <v>TW</v>
      </c>
      <c r="C1678" t="str">
        <v>TW</v>
      </c>
      <c r="E1678" t="str">
        <v>TW</v>
      </c>
    </row>
    <row r="1679" spans="1:5" x14ac:dyDescent="0.25">
      <c r="A1679" t="s">
        <v>4216</v>
      </c>
      <c r="B1679" t="str">
        <v>FR, PT, SE, DK, BR</v>
      </c>
      <c r="C1679" t="str">
        <v>FR, PT, SE, DK, BR</v>
      </c>
      <c r="E1679" t="str">
        <v>FR, PT, SE, DK, BR</v>
      </c>
    </row>
    <row r="1680" spans="1:5" x14ac:dyDescent="0.25">
      <c r="A1680" t="s">
        <v>548</v>
      </c>
      <c r="B1680" t="str">
        <v>MX</v>
      </c>
      <c r="C1680" t="str">
        <v>MX</v>
      </c>
      <c r="E1680" t="str">
        <v>MX</v>
      </c>
    </row>
    <row r="1681" spans="1:5" x14ac:dyDescent="0.25">
      <c r="A1681" t="s">
        <v>4221</v>
      </c>
      <c r="B1681" t="str">
        <v>ES, DK</v>
      </c>
      <c r="C1681" t="str">
        <v>ES, DK</v>
      </c>
      <c r="E1681" t="str">
        <v>ES, DK</v>
      </c>
    </row>
    <row r="1682" spans="1:5" x14ac:dyDescent="0.25">
      <c r="A1682" t="s">
        <v>88</v>
      </c>
      <c r="B1682" t="str">
        <v>IN</v>
      </c>
      <c r="C1682" t="str">
        <v>IN</v>
      </c>
      <c r="E1682" t="str">
        <v>IN</v>
      </c>
    </row>
    <row r="1683" spans="1:5" x14ac:dyDescent="0.25">
      <c r="A1683" t="s">
        <v>15</v>
      </c>
      <c r="B1683" t="str">
        <v>US</v>
      </c>
      <c r="C1683" t="str">
        <v>US</v>
      </c>
      <c r="E1683" t="str">
        <v>US</v>
      </c>
    </row>
    <row r="1684" spans="1:5" x14ac:dyDescent="0.25">
      <c r="A1684" t="s">
        <v>2340</v>
      </c>
      <c r="B1684" t="str">
        <v>ID</v>
      </c>
      <c r="C1684" t="str">
        <v>ID</v>
      </c>
      <c r="E1684" t="str">
        <v>ID</v>
      </c>
    </row>
    <row r="1685" spans="1:5" x14ac:dyDescent="0.25">
      <c r="A1685" t="s">
        <v>1600</v>
      </c>
      <c r="B1685" t="str">
        <v>NG</v>
      </c>
      <c r="C1685" t="str">
        <v>NG</v>
      </c>
      <c r="E1685" t="str">
        <v>NG</v>
      </c>
    </row>
    <row r="1686" spans="1:5" x14ac:dyDescent="0.25">
      <c r="A1686" t="s">
        <v>676</v>
      </c>
      <c r="B1686" t="str">
        <v>TR</v>
      </c>
      <c r="C1686" t="str">
        <v>TR</v>
      </c>
      <c r="E1686" t="str">
        <v>TR</v>
      </c>
    </row>
    <row r="1687" spans="1:5" x14ac:dyDescent="0.25">
      <c r="A1687" t="s">
        <v>78</v>
      </c>
      <c r="B1687" t="str">
        <v>DE</v>
      </c>
      <c r="C1687" t="str">
        <v>DE</v>
      </c>
      <c r="E1687" t="str">
        <v>DE</v>
      </c>
    </row>
    <row r="1688" spans="1:5" x14ac:dyDescent="0.25">
      <c r="A1688" t="s">
        <v>88</v>
      </c>
      <c r="B1688" t="str">
        <v>IN</v>
      </c>
      <c r="C1688" t="str">
        <v>IN</v>
      </c>
      <c r="E1688" t="str">
        <v>IN</v>
      </c>
    </row>
    <row r="1689" spans="1:5" x14ac:dyDescent="0.25">
      <c r="A1689" t="s">
        <v>1061</v>
      </c>
      <c r="B1689" t="str">
        <v>KR</v>
      </c>
      <c r="C1689" t="str">
        <v>KR</v>
      </c>
      <c r="E1689" t="str">
        <v>KR</v>
      </c>
    </row>
    <row r="1690" spans="1:5" x14ac:dyDescent="0.25">
      <c r="A1690" t="s">
        <v>3955</v>
      </c>
      <c r="B1690" t="str">
        <v>SE</v>
      </c>
      <c r="C1690" t="str">
        <v>SE</v>
      </c>
      <c r="E1690" t="str">
        <v>SE</v>
      </c>
    </row>
    <row r="1691" spans="1:5" x14ac:dyDescent="0.25">
      <c r="A1691" t="s">
        <v>1744</v>
      </c>
      <c r="B1691" t="str">
        <v>PH</v>
      </c>
      <c r="C1691" t="str">
        <v>PH</v>
      </c>
      <c r="E1691" t="str">
        <v>PH</v>
      </c>
    </row>
    <row r="1692" spans="1:5" x14ac:dyDescent="0.25">
      <c r="A1692" t="s">
        <v>88</v>
      </c>
      <c r="B1692" t="str">
        <v>IN</v>
      </c>
      <c r="C1692" t="str">
        <v>IN</v>
      </c>
      <c r="E1692" t="str">
        <v>IN</v>
      </c>
    </row>
    <row r="1693" spans="1:5" x14ac:dyDescent="0.25">
      <c r="A1693" t="s">
        <v>15</v>
      </c>
      <c r="B1693" t="str">
        <v>US</v>
      </c>
      <c r="C1693" t="str">
        <v>US</v>
      </c>
      <c r="E1693" t="str">
        <v>US</v>
      </c>
    </row>
    <row r="1694" spans="1:5" x14ac:dyDescent="0.25">
      <c r="A1694" t="s">
        <v>88</v>
      </c>
      <c r="B1694" t="str">
        <v>IN</v>
      </c>
      <c r="C1694" t="str">
        <v>IN</v>
      </c>
      <c r="E1694" t="str">
        <v>IN</v>
      </c>
    </row>
    <row r="1695" spans="1:5" x14ac:dyDescent="0.25">
      <c r="A1695" t="s">
        <v>4252</v>
      </c>
      <c r="B1695" t="str">
        <v>AU, GB</v>
      </c>
      <c r="C1695" t="str">
        <v>AU, GB</v>
      </c>
      <c r="E1695" t="str">
        <v>AU, GB</v>
      </c>
    </row>
    <row r="1696" spans="1:5" x14ac:dyDescent="0.25">
      <c r="A1696" t="s">
        <v>4255</v>
      </c>
      <c r="B1696" t="str">
        <v>AU, US, GB</v>
      </c>
      <c r="C1696" t="str">
        <v>AU, US, GB</v>
      </c>
      <c r="E1696" t="str">
        <v>AU, US, GB</v>
      </c>
    </row>
    <row r="1697" spans="1:5" x14ac:dyDescent="0.25">
      <c r="A1697" t="s">
        <v>88</v>
      </c>
      <c r="B1697" t="str">
        <v>IN</v>
      </c>
      <c r="C1697" t="str">
        <v>IN</v>
      </c>
      <c r="E1697" t="str">
        <v>IN</v>
      </c>
    </row>
    <row r="1698" spans="1:5" x14ac:dyDescent="0.25">
      <c r="A1698" t="s">
        <v>705</v>
      </c>
      <c r="B1698" t="str">
        <v>CA</v>
      </c>
      <c r="C1698" t="str">
        <v>CA</v>
      </c>
      <c r="E1698" t="str">
        <v>CA</v>
      </c>
    </row>
    <row r="1699" spans="1:5" x14ac:dyDescent="0.25">
      <c r="A1699" t="s">
        <v>4263</v>
      </c>
      <c r="B1699" t="str">
        <v>LB, QA</v>
      </c>
      <c r="C1699" t="str">
        <v>LB, QA</v>
      </c>
      <c r="E1699" t="str">
        <v>LB, QA</v>
      </c>
    </row>
    <row r="1700" spans="1:5" x14ac:dyDescent="0.25">
      <c r="A1700" t="s">
        <v>15</v>
      </c>
      <c r="B1700" t="str">
        <v>US</v>
      </c>
      <c r="C1700" t="str">
        <v>US</v>
      </c>
      <c r="E1700" t="str">
        <v>US</v>
      </c>
    </row>
    <row r="1701" spans="1:5" x14ac:dyDescent="0.25">
      <c r="A1701" t="s">
        <v>88</v>
      </c>
      <c r="B1701" t="str">
        <v>IN</v>
      </c>
      <c r="C1701" t="str">
        <v>IN</v>
      </c>
      <c r="E1701" t="str">
        <v>IN</v>
      </c>
    </row>
    <row r="1702" spans="1:5" x14ac:dyDescent="0.25">
      <c r="A1702" t="s">
        <v>15</v>
      </c>
      <c r="B1702" t="str">
        <v>US</v>
      </c>
      <c r="C1702" t="str">
        <v>US</v>
      </c>
      <c r="E1702" t="str">
        <v>US</v>
      </c>
    </row>
    <row r="1703" spans="1:5" x14ac:dyDescent="0.25">
      <c r="A1703" t="s">
        <v>2552</v>
      </c>
      <c r="B1703" t="str">
        <v>ES</v>
      </c>
      <c r="C1703" t="str">
        <v>ES</v>
      </c>
      <c r="E1703" t="str">
        <v>ES</v>
      </c>
    </row>
    <row r="1704" spans="1:5" x14ac:dyDescent="0.25">
      <c r="A1704" t="s">
        <v>15</v>
      </c>
      <c r="B1704" t="str">
        <v>US</v>
      </c>
      <c r="C1704" t="str">
        <v>US</v>
      </c>
      <c r="E1704" t="str">
        <v>US</v>
      </c>
    </row>
    <row r="1705" spans="1:5" x14ac:dyDescent="0.25">
      <c r="A1705" t="s">
        <v>24</v>
      </c>
      <c r="B1705" t="str">
        <v>GB</v>
      </c>
      <c r="C1705" t="str">
        <v>GB</v>
      </c>
      <c r="E1705" t="str">
        <v>GB</v>
      </c>
    </row>
    <row r="1706" spans="1:5" x14ac:dyDescent="0.25">
      <c r="A1706" t="s">
        <v>15</v>
      </c>
      <c r="B1706" t="str">
        <v>US</v>
      </c>
      <c r="C1706" t="str">
        <v>US</v>
      </c>
      <c r="E1706" t="str">
        <v>US</v>
      </c>
    </row>
    <row r="1707" spans="1:5" x14ac:dyDescent="0.25">
      <c r="A1707" t="s">
        <v>1380</v>
      </c>
      <c r="B1707" t="str">
        <v>TW</v>
      </c>
      <c r="C1707" t="str">
        <v>TW</v>
      </c>
      <c r="E1707" t="str">
        <v>TW</v>
      </c>
    </row>
    <row r="1708" spans="1:5" x14ac:dyDescent="0.25">
      <c r="A1708" t="s">
        <v>88</v>
      </c>
      <c r="B1708" t="str">
        <v>IN</v>
      </c>
      <c r="C1708" t="str">
        <v>IN</v>
      </c>
      <c r="E1708" t="str">
        <v>IN</v>
      </c>
    </row>
    <row r="1709" spans="1:5" x14ac:dyDescent="0.25">
      <c r="A1709" t="s">
        <v>1171</v>
      </c>
      <c r="B1709" t="str">
        <v>SG</v>
      </c>
      <c r="C1709" t="str">
        <v>SG</v>
      </c>
      <c r="E1709" t="str">
        <v>SG</v>
      </c>
    </row>
    <row r="1710" spans="1:5" x14ac:dyDescent="0.25">
      <c r="A1710" t="s">
        <v>1825</v>
      </c>
      <c r="B1710" t="str">
        <v>XX</v>
      </c>
      <c r="C1710" t="str">
        <v>XX</v>
      </c>
      <c r="E1710" t="str">
        <v>XX</v>
      </c>
    </row>
    <row r="1711" spans="1:5" x14ac:dyDescent="0.25">
      <c r="A1711" t="s">
        <v>676</v>
      </c>
      <c r="B1711" t="str">
        <v>TR</v>
      </c>
      <c r="C1711" t="str">
        <v>TR</v>
      </c>
      <c r="E1711" t="str">
        <v>TR</v>
      </c>
    </row>
    <row r="1712" spans="1:5" x14ac:dyDescent="0.25">
      <c r="A1712" t="s">
        <v>15</v>
      </c>
      <c r="B1712" t="str">
        <v>US</v>
      </c>
      <c r="C1712" t="str">
        <v>US</v>
      </c>
      <c r="E1712" t="str">
        <v>US</v>
      </c>
    </row>
    <row r="1713" spans="1:5" x14ac:dyDescent="0.25">
      <c r="A1713" t="s">
        <v>1150</v>
      </c>
      <c r="B1713" t="str">
        <v>CN, HK</v>
      </c>
      <c r="C1713" t="str">
        <v>CN, HK</v>
      </c>
      <c r="E1713" t="str">
        <v>CN, HK</v>
      </c>
    </row>
    <row r="1714" spans="1:5" x14ac:dyDescent="0.25">
      <c r="A1714" t="s">
        <v>3951</v>
      </c>
      <c r="B1714" t="str">
        <v>NL</v>
      </c>
      <c r="C1714" t="str">
        <v>NL</v>
      </c>
      <c r="E1714" t="str">
        <v>NL</v>
      </c>
    </row>
    <row r="1715" spans="1:5" x14ac:dyDescent="0.25">
      <c r="A1715" t="s">
        <v>15</v>
      </c>
      <c r="B1715" t="str">
        <v>US</v>
      </c>
      <c r="C1715" t="str">
        <v>US</v>
      </c>
      <c r="E1715" t="str">
        <v>US</v>
      </c>
    </row>
    <row r="1716" spans="1:5" x14ac:dyDescent="0.25">
      <c r="A1716" t="s">
        <v>542</v>
      </c>
      <c r="B1716" t="str">
        <v>FR</v>
      </c>
      <c r="C1716" t="str">
        <v>FR</v>
      </c>
      <c r="E1716" t="str">
        <v>FR</v>
      </c>
    </row>
    <row r="1717" spans="1:5" x14ac:dyDescent="0.25">
      <c r="A1717" t="s">
        <v>15</v>
      </c>
      <c r="B1717" t="str">
        <v>US</v>
      </c>
      <c r="C1717" t="str">
        <v>US</v>
      </c>
      <c r="E1717" t="str">
        <v>US</v>
      </c>
    </row>
    <row r="1718" spans="1:5" x14ac:dyDescent="0.25">
      <c r="A1718" t="s">
        <v>676</v>
      </c>
      <c r="B1718" t="str">
        <v>TR</v>
      </c>
      <c r="C1718" t="str">
        <v>TR</v>
      </c>
      <c r="E1718" t="str">
        <v>TR</v>
      </c>
    </row>
    <row r="1719" spans="1:5" x14ac:dyDescent="0.25">
      <c r="A1719" t="s">
        <v>15</v>
      </c>
      <c r="B1719" t="str">
        <v>US</v>
      </c>
      <c r="C1719" t="str">
        <v>US</v>
      </c>
      <c r="E1719" t="str">
        <v>US</v>
      </c>
    </row>
    <row r="1720" spans="1:5" x14ac:dyDescent="0.25">
      <c r="A1720" t="s">
        <v>1061</v>
      </c>
      <c r="B1720" t="str">
        <v>KR</v>
      </c>
      <c r="C1720" t="str">
        <v>KR</v>
      </c>
      <c r="E1720" t="str">
        <v>KR</v>
      </c>
    </row>
    <row r="1721" spans="1:5" x14ac:dyDescent="0.25">
      <c r="A1721" t="s">
        <v>1061</v>
      </c>
      <c r="B1721" t="str">
        <v>KR</v>
      </c>
      <c r="C1721" t="str">
        <v>KR</v>
      </c>
      <c r="E1721" t="str">
        <v>KR</v>
      </c>
    </row>
    <row r="1722" spans="1:5" x14ac:dyDescent="0.25">
      <c r="A1722" t="s">
        <v>15</v>
      </c>
      <c r="B1722" t="str">
        <v>US</v>
      </c>
      <c r="C1722" t="str">
        <v>US</v>
      </c>
      <c r="E1722" t="str">
        <v>US</v>
      </c>
    </row>
    <row r="1723" spans="1:5" x14ac:dyDescent="0.25">
      <c r="A1723" t="s">
        <v>59</v>
      </c>
      <c r="B1723" t="str">
        <v>JP</v>
      </c>
      <c r="C1723" t="str">
        <v>JP</v>
      </c>
      <c r="E1723" t="str">
        <v>JP</v>
      </c>
    </row>
    <row r="1724" spans="1:5" x14ac:dyDescent="0.25">
      <c r="A1724" t="s">
        <v>88</v>
      </c>
      <c r="B1724" t="str">
        <v>IN</v>
      </c>
      <c r="C1724" t="str">
        <v>IN</v>
      </c>
      <c r="E1724" t="str">
        <v>IN</v>
      </c>
    </row>
    <row r="1725" spans="1:5" x14ac:dyDescent="0.25">
      <c r="A1725" t="s">
        <v>4315</v>
      </c>
      <c r="B1725" t="str">
        <v>FR, DE, PS</v>
      </c>
      <c r="C1725" t="str">
        <v>FR, DE, PS</v>
      </c>
      <c r="E1725" t="str">
        <v>FR, DE, PS</v>
      </c>
    </row>
    <row r="1726" spans="1:5" x14ac:dyDescent="0.25">
      <c r="A1726" t="s">
        <v>15</v>
      </c>
      <c r="B1726" t="str">
        <v>US</v>
      </c>
      <c r="C1726" t="str">
        <v>US</v>
      </c>
      <c r="E1726" t="str">
        <v>US</v>
      </c>
    </row>
    <row r="1727" spans="1:5" x14ac:dyDescent="0.25">
      <c r="A1727" t="s">
        <v>676</v>
      </c>
      <c r="B1727" t="str">
        <v>TR</v>
      </c>
      <c r="C1727" t="str">
        <v>TR</v>
      </c>
      <c r="E1727" t="str">
        <v>TR</v>
      </c>
    </row>
    <row r="1728" spans="1:5" x14ac:dyDescent="0.25">
      <c r="A1728" t="s">
        <v>24</v>
      </c>
      <c r="B1728" t="str">
        <v>GB</v>
      </c>
      <c r="C1728" t="str">
        <v>GB</v>
      </c>
      <c r="E1728" t="str">
        <v>GB</v>
      </c>
    </row>
    <row r="1729" spans="1:5" x14ac:dyDescent="0.25">
      <c r="A1729" t="s">
        <v>1380</v>
      </c>
      <c r="B1729" t="str">
        <v>TW</v>
      </c>
      <c r="C1729" t="str">
        <v>TW</v>
      </c>
      <c r="E1729" t="str">
        <v>TW</v>
      </c>
    </row>
    <row r="1730" spans="1:5" x14ac:dyDescent="0.25">
      <c r="A1730" t="s">
        <v>1162</v>
      </c>
      <c r="B1730" t="str">
        <v>CN</v>
      </c>
      <c r="C1730" t="str">
        <v>CN</v>
      </c>
      <c r="E1730" t="str">
        <v>CN</v>
      </c>
    </row>
    <row r="1731" spans="1:5" x14ac:dyDescent="0.25">
      <c r="A1731" t="s">
        <v>705</v>
      </c>
      <c r="B1731" t="str">
        <v>CA</v>
      </c>
      <c r="C1731" t="str">
        <v>CA</v>
      </c>
      <c r="E1731" t="str">
        <v>CA</v>
      </c>
    </row>
    <row r="1732" spans="1:5" x14ac:dyDescent="0.25">
      <c r="A1732" t="s">
        <v>15</v>
      </c>
      <c r="B1732" t="str">
        <v>US</v>
      </c>
      <c r="C1732" t="str">
        <v>US</v>
      </c>
      <c r="E1732" t="str">
        <v>US</v>
      </c>
    </row>
    <row r="1733" spans="1:5" x14ac:dyDescent="0.25">
      <c r="A1733" t="s">
        <v>1744</v>
      </c>
      <c r="B1733" t="str">
        <v>PH</v>
      </c>
      <c r="C1733" t="str">
        <v>PH</v>
      </c>
      <c r="E1733" t="str">
        <v>PH</v>
      </c>
    </row>
    <row r="1734" spans="1:5" x14ac:dyDescent="0.25">
      <c r="A1734" t="s">
        <v>548</v>
      </c>
      <c r="B1734" t="str">
        <v>MX</v>
      </c>
      <c r="C1734" t="str">
        <v>MX</v>
      </c>
      <c r="E1734" t="str">
        <v>MX</v>
      </c>
    </row>
    <row r="1735" spans="1:5" x14ac:dyDescent="0.25">
      <c r="A1735" t="s">
        <v>88</v>
      </c>
      <c r="B1735" t="str">
        <v>IN</v>
      </c>
      <c r="C1735" t="str">
        <v>IN</v>
      </c>
      <c r="E1735" t="str">
        <v>IN</v>
      </c>
    </row>
    <row r="1736" spans="1:5" x14ac:dyDescent="0.25">
      <c r="A1736" t="s">
        <v>676</v>
      </c>
      <c r="B1736" t="str">
        <v>TR</v>
      </c>
      <c r="C1736" t="str">
        <v>TR</v>
      </c>
      <c r="E1736" t="str">
        <v>TR</v>
      </c>
    </row>
    <row r="1737" spans="1:5" x14ac:dyDescent="0.25">
      <c r="A1737" t="s">
        <v>1061</v>
      </c>
      <c r="B1737" t="str">
        <v>KR</v>
      </c>
      <c r="C1737" t="str">
        <v>KR</v>
      </c>
      <c r="E1737" t="str">
        <v>KR</v>
      </c>
    </row>
    <row r="1738" spans="1:5" x14ac:dyDescent="0.25">
      <c r="A1738" t="s">
        <v>1171</v>
      </c>
      <c r="B1738" t="str">
        <v>SG</v>
      </c>
      <c r="C1738" t="str">
        <v>SG</v>
      </c>
      <c r="E1738" t="str">
        <v>SG</v>
      </c>
    </row>
    <row r="1739" spans="1:5" x14ac:dyDescent="0.25">
      <c r="A1739" t="s">
        <v>15</v>
      </c>
      <c r="B1739" t="str">
        <v>US</v>
      </c>
      <c r="C1739" t="str">
        <v>US</v>
      </c>
      <c r="E1739" t="str">
        <v>US</v>
      </c>
    </row>
    <row r="1740" spans="1:5" x14ac:dyDescent="0.25">
      <c r="A1740" t="s">
        <v>15</v>
      </c>
      <c r="B1740" t="str">
        <v>US</v>
      </c>
      <c r="C1740" t="str">
        <v>US</v>
      </c>
      <c r="E1740" t="str">
        <v>US</v>
      </c>
    </row>
    <row r="1741" spans="1:5" x14ac:dyDescent="0.25">
      <c r="A1741" t="s">
        <v>676</v>
      </c>
      <c r="B1741" t="str">
        <v>TR</v>
      </c>
      <c r="C1741" t="str">
        <v>TR</v>
      </c>
      <c r="E1741" t="str">
        <v>TR</v>
      </c>
    </row>
    <row r="1742" spans="1:5" x14ac:dyDescent="0.25">
      <c r="A1742" t="s">
        <v>676</v>
      </c>
      <c r="B1742" t="str">
        <v>TR</v>
      </c>
      <c r="C1742" t="str">
        <v>TR</v>
      </c>
      <c r="E1742" t="str">
        <v>TR</v>
      </c>
    </row>
    <row r="1743" spans="1:5" x14ac:dyDescent="0.25">
      <c r="A1743" t="s">
        <v>15</v>
      </c>
      <c r="B1743" t="str">
        <v>US</v>
      </c>
      <c r="C1743" t="str">
        <v>US</v>
      </c>
      <c r="E1743" t="str">
        <v>US</v>
      </c>
    </row>
    <row r="1744" spans="1:5" x14ac:dyDescent="0.25">
      <c r="A1744" t="s">
        <v>676</v>
      </c>
      <c r="B1744" t="str">
        <v>TR</v>
      </c>
      <c r="C1744" t="str">
        <v>TR</v>
      </c>
      <c r="E1744" t="str">
        <v>TR</v>
      </c>
    </row>
    <row r="1745" spans="1:5" x14ac:dyDescent="0.25">
      <c r="A1745" t="s">
        <v>4356</v>
      </c>
      <c r="B1745" t="str">
        <v>PK</v>
      </c>
      <c r="C1745" t="str">
        <v>PK</v>
      </c>
      <c r="E1745" t="str">
        <v>PK</v>
      </c>
    </row>
    <row r="1746" spans="1:5" x14ac:dyDescent="0.25">
      <c r="A1746" t="s">
        <v>1744</v>
      </c>
      <c r="B1746" t="str">
        <v>PH</v>
      </c>
      <c r="C1746" t="str">
        <v>PH</v>
      </c>
      <c r="E1746" t="str">
        <v>PH</v>
      </c>
    </row>
    <row r="1747" spans="1:5" x14ac:dyDescent="0.25">
      <c r="A1747" t="s">
        <v>1600</v>
      </c>
      <c r="B1747" t="str">
        <v>NG</v>
      </c>
      <c r="C1747" t="str">
        <v>NG</v>
      </c>
      <c r="E1747" t="str">
        <v>NG</v>
      </c>
    </row>
    <row r="1748" spans="1:5" x14ac:dyDescent="0.25">
      <c r="A1748" t="s">
        <v>15</v>
      </c>
      <c r="B1748" t="str">
        <v>US</v>
      </c>
      <c r="C1748" t="str">
        <v>US</v>
      </c>
      <c r="E1748" t="str">
        <v>US</v>
      </c>
    </row>
    <row r="1749" spans="1:5" x14ac:dyDescent="0.25">
      <c r="A1749" t="s">
        <v>1061</v>
      </c>
      <c r="B1749" t="str">
        <v>KR</v>
      </c>
      <c r="C1749" t="str">
        <v>KR</v>
      </c>
      <c r="E1749" t="str">
        <v>KR</v>
      </c>
    </row>
    <row r="1750" spans="1:5" x14ac:dyDescent="0.25">
      <c r="A1750" t="s">
        <v>88</v>
      </c>
      <c r="B1750" t="str">
        <v>IN</v>
      </c>
      <c r="C1750" t="str">
        <v>IN</v>
      </c>
      <c r="E1750" t="str">
        <v>IN</v>
      </c>
    </row>
    <row r="1751" spans="1:5" x14ac:dyDescent="0.25">
      <c r="A1751" t="s">
        <v>1517</v>
      </c>
      <c r="B1751" t="str">
        <v>MY</v>
      </c>
      <c r="C1751" t="str">
        <v>MY</v>
      </c>
      <c r="E1751" t="str">
        <v>MY</v>
      </c>
    </row>
    <row r="1752" spans="1:5" x14ac:dyDescent="0.25">
      <c r="A1752" t="s">
        <v>1162</v>
      </c>
      <c r="B1752" t="str">
        <v>CN</v>
      </c>
      <c r="C1752" t="str">
        <v>CN</v>
      </c>
      <c r="E1752" t="str">
        <v>CN</v>
      </c>
    </row>
    <row r="1753" spans="1:5" x14ac:dyDescent="0.25">
      <c r="A1753" t="s">
        <v>548</v>
      </c>
      <c r="B1753" t="str">
        <v>MX</v>
      </c>
      <c r="C1753" t="str">
        <v>MX</v>
      </c>
      <c r="E1753" t="str">
        <v>MX</v>
      </c>
    </row>
    <row r="1754" spans="1:5" x14ac:dyDescent="0.25">
      <c r="A1754" t="s">
        <v>4374</v>
      </c>
      <c r="B1754" t="str">
        <v>GB, IN</v>
      </c>
      <c r="C1754" t="str">
        <v>GB, IN</v>
      </c>
      <c r="E1754" t="str">
        <v>GB, IN</v>
      </c>
    </row>
    <row r="1755" spans="1:5" x14ac:dyDescent="0.25">
      <c r="A1755" t="s">
        <v>676</v>
      </c>
      <c r="B1755" t="str">
        <v>TR</v>
      </c>
      <c r="C1755" t="str">
        <v>TR</v>
      </c>
      <c r="E1755" t="str">
        <v>TR</v>
      </c>
    </row>
    <row r="1756" spans="1:5" x14ac:dyDescent="0.25">
      <c r="A1756" t="s">
        <v>2340</v>
      </c>
      <c r="B1756" t="str">
        <v>ID</v>
      </c>
      <c r="C1756" t="str">
        <v>ID</v>
      </c>
      <c r="E1756" t="str">
        <v>ID</v>
      </c>
    </row>
    <row r="1757" spans="1:5" x14ac:dyDescent="0.25">
      <c r="A1757" t="s">
        <v>1162</v>
      </c>
      <c r="B1757" t="str">
        <v>CN</v>
      </c>
      <c r="C1757" t="str">
        <v>CN</v>
      </c>
      <c r="E1757" t="str">
        <v>CN</v>
      </c>
    </row>
    <row r="1758" spans="1:5" x14ac:dyDescent="0.25">
      <c r="A1758" t="s">
        <v>1600</v>
      </c>
      <c r="B1758" t="str">
        <v>NG</v>
      </c>
      <c r="C1758" t="str">
        <v>NG</v>
      </c>
      <c r="E1758" t="str">
        <v>NG</v>
      </c>
    </row>
    <row r="1759" spans="1:5" x14ac:dyDescent="0.25">
      <c r="A1759" t="s">
        <v>4135</v>
      </c>
      <c r="B1759" t="str">
        <v>AE</v>
      </c>
      <c r="C1759" t="str">
        <v>AE</v>
      </c>
      <c r="E1759" t="str">
        <v>AE</v>
      </c>
    </row>
    <row r="1760" spans="1:5" x14ac:dyDescent="0.25">
      <c r="A1760" t="s">
        <v>1517</v>
      </c>
      <c r="B1760" t="str">
        <v>MY</v>
      </c>
      <c r="C1760" t="str">
        <v>MY</v>
      </c>
      <c r="E1760" t="str">
        <v>MY</v>
      </c>
    </row>
    <row r="1761" spans="1:5" x14ac:dyDescent="0.25">
      <c r="A1761" t="s">
        <v>24</v>
      </c>
      <c r="B1761" t="str">
        <v>GB</v>
      </c>
      <c r="C1761" t="str">
        <v>GB</v>
      </c>
      <c r="E1761" t="str">
        <v>GB</v>
      </c>
    </row>
    <row r="1762" spans="1:5" x14ac:dyDescent="0.25">
      <c r="A1762" t="s">
        <v>4389</v>
      </c>
      <c r="B1762" t="str">
        <v>JP, US, CA</v>
      </c>
      <c r="C1762" t="str">
        <v>JP, US, CA</v>
      </c>
      <c r="E1762" t="str">
        <v>JP, US, CA</v>
      </c>
    </row>
    <row r="1763" spans="1:5" x14ac:dyDescent="0.25">
      <c r="A1763" t="s">
        <v>1600</v>
      </c>
      <c r="B1763" t="str">
        <v>NG</v>
      </c>
      <c r="C1763" t="str">
        <v>NG</v>
      </c>
      <c r="E1763" t="str">
        <v>NG</v>
      </c>
    </row>
    <row r="1764" spans="1:5" x14ac:dyDescent="0.25">
      <c r="A1764" t="s">
        <v>15</v>
      </c>
      <c r="B1764" t="str">
        <v>US</v>
      </c>
      <c r="C1764" t="str">
        <v>US</v>
      </c>
      <c r="E1764" t="str">
        <v>US</v>
      </c>
    </row>
    <row r="1765" spans="1:5" x14ac:dyDescent="0.25">
      <c r="A1765" t="s">
        <v>4395</v>
      </c>
      <c r="B1765" t="str">
        <v>CL, FR</v>
      </c>
      <c r="C1765" t="str">
        <v>CL, FR</v>
      </c>
      <c r="E1765" t="str">
        <v>CL, FR</v>
      </c>
    </row>
    <row r="1766" spans="1:5" x14ac:dyDescent="0.25">
      <c r="A1766" t="s">
        <v>111</v>
      </c>
      <c r="B1766" t="str">
        <v/>
      </c>
      <c r="C1766" t="str">
        <v>None Countries</v>
      </c>
      <c r="E1766" t="str">
        <v>None Countries</v>
      </c>
    </row>
    <row r="1767" spans="1:5" x14ac:dyDescent="0.25">
      <c r="A1767" t="s">
        <v>676</v>
      </c>
      <c r="B1767" t="str">
        <v>TR</v>
      </c>
      <c r="C1767" t="str">
        <v>TR</v>
      </c>
      <c r="E1767" t="str">
        <v>TR</v>
      </c>
    </row>
    <row r="1768" spans="1:5" x14ac:dyDescent="0.25">
      <c r="A1768" t="s">
        <v>88</v>
      </c>
      <c r="B1768" t="str">
        <v>IN</v>
      </c>
      <c r="C1768" t="str">
        <v>IN</v>
      </c>
      <c r="E1768" t="str">
        <v>IN</v>
      </c>
    </row>
    <row r="1769" spans="1:5" x14ac:dyDescent="0.25">
      <c r="A1769" t="s">
        <v>1675</v>
      </c>
      <c r="B1769" t="str">
        <v>SA</v>
      </c>
      <c r="C1769" t="str">
        <v>SA</v>
      </c>
      <c r="E1769" t="str">
        <v>SA</v>
      </c>
    </row>
    <row r="1770" spans="1:5" x14ac:dyDescent="0.25">
      <c r="A1770" t="s">
        <v>15</v>
      </c>
      <c r="B1770" t="str">
        <v>US</v>
      </c>
      <c r="C1770" t="str">
        <v>US</v>
      </c>
      <c r="E1770" t="str">
        <v>US</v>
      </c>
    </row>
    <row r="1771" spans="1:5" x14ac:dyDescent="0.25">
      <c r="A1771" t="s">
        <v>4407</v>
      </c>
      <c r="B1771" t="str">
        <v>CZ</v>
      </c>
      <c r="C1771" t="str">
        <v>CZ</v>
      </c>
      <c r="E1771" t="str">
        <v>CZ</v>
      </c>
    </row>
    <row r="1772" spans="1:5" x14ac:dyDescent="0.25">
      <c r="A1772" t="s">
        <v>1744</v>
      </c>
      <c r="B1772" t="str">
        <v>PH</v>
      </c>
      <c r="C1772" t="str">
        <v>PH</v>
      </c>
      <c r="E1772" t="str">
        <v>PH</v>
      </c>
    </row>
    <row r="1773" spans="1:5" x14ac:dyDescent="0.25">
      <c r="A1773" t="s">
        <v>88</v>
      </c>
      <c r="B1773" t="str">
        <v>IN</v>
      </c>
      <c r="C1773" t="str">
        <v>IN</v>
      </c>
      <c r="E1773" t="str">
        <v>IN</v>
      </c>
    </row>
    <row r="1774" spans="1:5" x14ac:dyDescent="0.25">
      <c r="A1774" t="s">
        <v>542</v>
      </c>
      <c r="B1774" t="str">
        <v>FR</v>
      </c>
      <c r="C1774" t="str">
        <v>FR</v>
      </c>
      <c r="E1774" t="str">
        <v>FR</v>
      </c>
    </row>
    <row r="1775" spans="1:5" x14ac:dyDescent="0.25">
      <c r="A1775" t="s">
        <v>88</v>
      </c>
      <c r="B1775" t="str">
        <v>IN</v>
      </c>
      <c r="C1775" t="str">
        <v>IN</v>
      </c>
      <c r="E1775" t="str">
        <v>IN</v>
      </c>
    </row>
    <row r="1776" spans="1:5" x14ac:dyDescent="0.25">
      <c r="A1776" t="s">
        <v>1744</v>
      </c>
      <c r="B1776" t="str">
        <v>PH</v>
      </c>
      <c r="C1776" t="str">
        <v>PH</v>
      </c>
      <c r="E1776" t="str">
        <v>PH</v>
      </c>
    </row>
    <row r="1777" spans="1:5" x14ac:dyDescent="0.25">
      <c r="A1777" t="s">
        <v>676</v>
      </c>
      <c r="B1777" t="str">
        <v>TR</v>
      </c>
      <c r="C1777" t="str">
        <v>TR</v>
      </c>
      <c r="E1777" t="str">
        <v>TR</v>
      </c>
    </row>
    <row r="1778" spans="1:5" x14ac:dyDescent="0.25">
      <c r="A1778" t="s">
        <v>59</v>
      </c>
      <c r="B1778" t="str">
        <v>JP</v>
      </c>
      <c r="C1778" t="str">
        <v>JP</v>
      </c>
      <c r="E1778" t="str">
        <v>JP</v>
      </c>
    </row>
    <row r="1779" spans="1:5" x14ac:dyDescent="0.25">
      <c r="A1779" t="s">
        <v>1154</v>
      </c>
      <c r="B1779" t="str">
        <v>RU</v>
      </c>
      <c r="C1779" t="str">
        <v>RU</v>
      </c>
      <c r="E1779" t="str">
        <v>RU</v>
      </c>
    </row>
    <row r="1780" spans="1:5" x14ac:dyDescent="0.25">
      <c r="A1780" t="s">
        <v>1744</v>
      </c>
      <c r="B1780" t="str">
        <v>PH</v>
      </c>
      <c r="C1780" t="str">
        <v>PH</v>
      </c>
      <c r="E1780" t="str">
        <v>PH</v>
      </c>
    </row>
    <row r="1781" spans="1:5" x14ac:dyDescent="0.25">
      <c r="A1781" t="s">
        <v>1162</v>
      </c>
      <c r="B1781" t="str">
        <v>CN</v>
      </c>
      <c r="C1781" t="str">
        <v>CN</v>
      </c>
      <c r="E1781" t="str">
        <v>CN</v>
      </c>
    </row>
    <row r="1782" spans="1:5" x14ac:dyDescent="0.25">
      <c r="A1782" t="s">
        <v>1744</v>
      </c>
      <c r="B1782" t="str">
        <v>PH</v>
      </c>
      <c r="C1782" t="str">
        <v>PH</v>
      </c>
      <c r="E1782" t="str">
        <v>PH</v>
      </c>
    </row>
    <row r="1783" spans="1:5" x14ac:dyDescent="0.25">
      <c r="A1783" t="s">
        <v>15</v>
      </c>
      <c r="B1783" t="str">
        <v>US</v>
      </c>
      <c r="C1783" t="str">
        <v>US</v>
      </c>
      <c r="E1783" t="str">
        <v>US</v>
      </c>
    </row>
    <row r="1784" spans="1:5" x14ac:dyDescent="0.25">
      <c r="A1784" t="s">
        <v>4433</v>
      </c>
      <c r="B1784" t="str">
        <v>VN</v>
      </c>
      <c r="C1784" t="str">
        <v>VN</v>
      </c>
      <c r="E1784" t="str">
        <v>VN</v>
      </c>
    </row>
    <row r="1785" spans="1:5" x14ac:dyDescent="0.25">
      <c r="A1785" t="s">
        <v>548</v>
      </c>
      <c r="B1785" t="str">
        <v>MX</v>
      </c>
      <c r="C1785" t="str">
        <v>MX</v>
      </c>
      <c r="E1785" t="str">
        <v>MX</v>
      </c>
    </row>
    <row r="1786" spans="1:5" x14ac:dyDescent="0.25">
      <c r="A1786" t="s">
        <v>1744</v>
      </c>
      <c r="B1786" t="str">
        <v>PH</v>
      </c>
      <c r="C1786" t="str">
        <v>PH</v>
      </c>
      <c r="E1786" t="str">
        <v>PH</v>
      </c>
    </row>
    <row r="1787" spans="1:5" x14ac:dyDescent="0.25">
      <c r="A1787" t="s">
        <v>1744</v>
      </c>
      <c r="B1787" t="str">
        <v>PH</v>
      </c>
      <c r="C1787" t="str">
        <v>PH</v>
      </c>
      <c r="E1787" t="str">
        <v>PH</v>
      </c>
    </row>
    <row r="1788" spans="1:5" x14ac:dyDescent="0.25">
      <c r="A1788" t="s">
        <v>1321</v>
      </c>
      <c r="B1788" t="str">
        <v>HK</v>
      </c>
      <c r="C1788" t="str">
        <v>HK</v>
      </c>
      <c r="E1788" t="str">
        <v>HK</v>
      </c>
    </row>
    <row r="1789" spans="1:5" x14ac:dyDescent="0.25">
      <c r="A1789" t="s">
        <v>1744</v>
      </c>
      <c r="B1789" t="str">
        <v>PH</v>
      </c>
      <c r="C1789" t="str">
        <v>PH</v>
      </c>
      <c r="E1789" t="str">
        <v>PH</v>
      </c>
    </row>
    <row r="1790" spans="1:5" x14ac:dyDescent="0.25">
      <c r="A1790" t="s">
        <v>1600</v>
      </c>
      <c r="B1790" t="str">
        <v>NG</v>
      </c>
      <c r="C1790" t="str">
        <v>NG</v>
      </c>
      <c r="E1790" t="str">
        <v>NG</v>
      </c>
    </row>
    <row r="1791" spans="1:5" x14ac:dyDescent="0.25">
      <c r="A1791" t="s">
        <v>15</v>
      </c>
      <c r="B1791" t="str">
        <v>US</v>
      </c>
      <c r="C1791" t="str">
        <v>US</v>
      </c>
      <c r="E1791" t="str">
        <v>US</v>
      </c>
    </row>
    <row r="1792" spans="1:5" x14ac:dyDescent="0.25">
      <c r="A1792" t="s">
        <v>15</v>
      </c>
      <c r="B1792" t="str">
        <v>US</v>
      </c>
      <c r="C1792" t="str">
        <v>US</v>
      </c>
      <c r="E1792" t="str">
        <v>US</v>
      </c>
    </row>
    <row r="1793" spans="1:5" x14ac:dyDescent="0.25">
      <c r="A1793" t="s">
        <v>24</v>
      </c>
      <c r="B1793" t="str">
        <v>GB</v>
      </c>
      <c r="C1793" t="str">
        <v>GB</v>
      </c>
      <c r="E1793" t="str">
        <v>GB</v>
      </c>
    </row>
    <row r="1794" spans="1:5" x14ac:dyDescent="0.25">
      <c r="A1794" t="s">
        <v>15</v>
      </c>
      <c r="B1794" t="str">
        <v>US</v>
      </c>
      <c r="C1794" t="str">
        <v>US</v>
      </c>
      <c r="E1794" t="str">
        <v>US</v>
      </c>
    </row>
    <row r="1795" spans="1:5" x14ac:dyDescent="0.25">
      <c r="A1795" t="s">
        <v>15</v>
      </c>
      <c r="B1795" t="str">
        <v>US</v>
      </c>
      <c r="C1795" t="str">
        <v>US</v>
      </c>
      <c r="E1795" t="str">
        <v>US</v>
      </c>
    </row>
    <row r="1796" spans="1:5" x14ac:dyDescent="0.25">
      <c r="A1796" t="s">
        <v>78</v>
      </c>
      <c r="B1796" t="str">
        <v>DE</v>
      </c>
      <c r="C1796" t="str">
        <v>DE</v>
      </c>
      <c r="E1796" t="str">
        <v>DE</v>
      </c>
    </row>
    <row r="1797" spans="1:5" x14ac:dyDescent="0.25">
      <c r="A1797" t="s">
        <v>88</v>
      </c>
      <c r="B1797" t="str">
        <v>IN</v>
      </c>
      <c r="C1797" t="str">
        <v>IN</v>
      </c>
      <c r="E1797" t="str">
        <v>IN</v>
      </c>
    </row>
    <row r="1798" spans="1:5" x14ac:dyDescent="0.25">
      <c r="A1798" t="s">
        <v>72</v>
      </c>
      <c r="B1798" t="str">
        <v>EG</v>
      </c>
      <c r="C1798" t="str">
        <v>EG</v>
      </c>
      <c r="E1798" t="str">
        <v>EG</v>
      </c>
    </row>
    <row r="1799" spans="1:5" x14ac:dyDescent="0.25">
      <c r="A1799" t="s">
        <v>1600</v>
      </c>
      <c r="B1799" t="str">
        <v>NG</v>
      </c>
      <c r="C1799" t="str">
        <v>NG</v>
      </c>
      <c r="E1799" t="str">
        <v>NG</v>
      </c>
    </row>
    <row r="1800" spans="1:5" x14ac:dyDescent="0.25">
      <c r="A1800" t="s">
        <v>1600</v>
      </c>
      <c r="B1800" t="str">
        <v>NG</v>
      </c>
      <c r="C1800" t="str">
        <v>NG</v>
      </c>
      <c r="E1800" t="str">
        <v>NG</v>
      </c>
    </row>
    <row r="1801" spans="1:5" x14ac:dyDescent="0.25">
      <c r="A1801" t="s">
        <v>111</v>
      </c>
      <c r="B1801" t="str">
        <v/>
      </c>
      <c r="C1801" t="str">
        <v>None Countries</v>
      </c>
      <c r="E1801" t="str">
        <v>None Countries</v>
      </c>
    </row>
    <row r="1802" spans="1:5" x14ac:dyDescent="0.25">
      <c r="A1802" t="s">
        <v>4135</v>
      </c>
      <c r="B1802" t="str">
        <v>AE</v>
      </c>
      <c r="C1802" t="str">
        <v>AE</v>
      </c>
      <c r="E1802" t="str">
        <v>AE</v>
      </c>
    </row>
    <row r="1803" spans="1:5" x14ac:dyDescent="0.25">
      <c r="A1803" t="s">
        <v>4469</v>
      </c>
      <c r="B1803" t="str">
        <v>GB, NL</v>
      </c>
      <c r="C1803" t="str">
        <v>GB, NL</v>
      </c>
      <c r="E1803" t="str">
        <v>GB, NL</v>
      </c>
    </row>
    <row r="1804" spans="1:5" x14ac:dyDescent="0.25">
      <c r="A1804" t="s">
        <v>1744</v>
      </c>
      <c r="B1804" t="str">
        <v>PH</v>
      </c>
      <c r="C1804" t="str">
        <v>PH</v>
      </c>
      <c r="E1804" t="str">
        <v>PH</v>
      </c>
    </row>
    <row r="1805" spans="1:5" x14ac:dyDescent="0.25">
      <c r="A1805" t="s">
        <v>1744</v>
      </c>
      <c r="B1805" t="str">
        <v>PH</v>
      </c>
      <c r="C1805" t="str">
        <v>PH</v>
      </c>
      <c r="E1805" t="str">
        <v>PH</v>
      </c>
    </row>
    <row r="1806" spans="1:5" x14ac:dyDescent="0.25">
      <c r="A1806" t="s">
        <v>15</v>
      </c>
      <c r="B1806" t="str">
        <v>US</v>
      </c>
      <c r="C1806" t="str">
        <v>US</v>
      </c>
      <c r="E1806" t="str">
        <v>US</v>
      </c>
    </row>
    <row r="1807" spans="1:5" x14ac:dyDescent="0.25">
      <c r="A1807" t="s">
        <v>111</v>
      </c>
      <c r="B1807" t="str">
        <v/>
      </c>
      <c r="C1807" t="str">
        <v>None Countries</v>
      </c>
      <c r="E1807" t="str">
        <v>None Countries</v>
      </c>
    </row>
    <row r="1808" spans="1:5" x14ac:dyDescent="0.25">
      <c r="A1808" t="s">
        <v>1380</v>
      </c>
      <c r="B1808" t="str">
        <v>TW</v>
      </c>
      <c r="C1808" t="str">
        <v>TW</v>
      </c>
      <c r="E1808" t="str">
        <v>TW</v>
      </c>
    </row>
    <row r="1809" spans="1:5" x14ac:dyDescent="0.25">
      <c r="A1809" t="s">
        <v>15</v>
      </c>
      <c r="B1809" t="str">
        <v>US</v>
      </c>
      <c r="C1809" t="str">
        <v>US</v>
      </c>
      <c r="E1809" t="str">
        <v>US</v>
      </c>
    </row>
    <row r="1810" spans="1:5" x14ac:dyDescent="0.25">
      <c r="A1810" t="s">
        <v>1600</v>
      </c>
      <c r="B1810" t="str">
        <v>NG</v>
      </c>
      <c r="C1810" t="str">
        <v>NG</v>
      </c>
      <c r="E1810" t="str">
        <v>NG</v>
      </c>
    </row>
    <row r="1811" spans="1:5" x14ac:dyDescent="0.25">
      <c r="A1811" t="s">
        <v>4486</v>
      </c>
      <c r="B1811" t="str">
        <v>CA, NG</v>
      </c>
      <c r="C1811" t="str">
        <v>CA, NG</v>
      </c>
      <c r="E1811" t="str">
        <v>CA, NG</v>
      </c>
    </row>
    <row r="1812" spans="1:5" x14ac:dyDescent="0.25">
      <c r="A1812" t="s">
        <v>676</v>
      </c>
      <c r="B1812" t="str">
        <v>TR</v>
      </c>
      <c r="C1812" t="str">
        <v>TR</v>
      </c>
      <c r="E1812" t="str">
        <v>TR</v>
      </c>
    </row>
    <row r="1813" spans="1:5" x14ac:dyDescent="0.25">
      <c r="A1813" t="s">
        <v>4492</v>
      </c>
      <c r="B1813" t="str">
        <v>FR, RU, US</v>
      </c>
      <c r="C1813" t="str">
        <v>FR, RU, US</v>
      </c>
      <c r="E1813" t="str">
        <v>FR, RU, US</v>
      </c>
    </row>
    <row r="1814" spans="1:5" x14ac:dyDescent="0.25">
      <c r="A1814" t="s">
        <v>4135</v>
      </c>
      <c r="B1814" t="str">
        <v>AE</v>
      </c>
      <c r="C1814" t="str">
        <v>AE</v>
      </c>
      <c r="E1814" t="str">
        <v>AE</v>
      </c>
    </row>
    <row r="1815" spans="1:5" x14ac:dyDescent="0.25">
      <c r="A1815" t="s">
        <v>1600</v>
      </c>
      <c r="B1815" t="str">
        <v>NG</v>
      </c>
      <c r="C1815" t="str">
        <v>NG</v>
      </c>
      <c r="E1815" t="str">
        <v>NG</v>
      </c>
    </row>
    <row r="1816" spans="1:5" x14ac:dyDescent="0.25">
      <c r="A1816" t="s">
        <v>1744</v>
      </c>
      <c r="B1816" t="str">
        <v>PH</v>
      </c>
      <c r="C1816" t="str">
        <v>PH</v>
      </c>
      <c r="E1816" t="str">
        <v>PH</v>
      </c>
    </row>
    <row r="1817" spans="1:5" x14ac:dyDescent="0.25">
      <c r="A1817" t="s">
        <v>1061</v>
      </c>
      <c r="B1817" t="str">
        <v>KR</v>
      </c>
      <c r="C1817" t="str">
        <v>KR</v>
      </c>
      <c r="E1817" t="str">
        <v>KR</v>
      </c>
    </row>
    <row r="1818" spans="1:5" x14ac:dyDescent="0.25">
      <c r="A1818" t="s">
        <v>1380</v>
      </c>
      <c r="B1818" t="str">
        <v>TW</v>
      </c>
      <c r="C1818" t="str">
        <v>TW</v>
      </c>
      <c r="E1818" t="str">
        <v>TW</v>
      </c>
    </row>
    <row r="1819" spans="1:5" x14ac:dyDescent="0.25">
      <c r="A1819" t="s">
        <v>1517</v>
      </c>
      <c r="B1819" t="str">
        <v>MY</v>
      </c>
      <c r="C1819" t="str">
        <v>MY</v>
      </c>
      <c r="E1819" t="str">
        <v>MY</v>
      </c>
    </row>
    <row r="1820" spans="1:5" x14ac:dyDescent="0.25">
      <c r="A1820" t="s">
        <v>1744</v>
      </c>
      <c r="B1820" t="str">
        <v>PH</v>
      </c>
      <c r="C1820" t="str">
        <v>PH</v>
      </c>
      <c r="E1820" t="str">
        <v>PH</v>
      </c>
    </row>
    <row r="1821" spans="1:5" x14ac:dyDescent="0.25">
      <c r="A1821" t="s">
        <v>88</v>
      </c>
      <c r="B1821" t="str">
        <v>IN</v>
      </c>
      <c r="C1821" t="str">
        <v>IN</v>
      </c>
      <c r="E1821" t="str">
        <v>IN</v>
      </c>
    </row>
    <row r="1822" spans="1:5" x14ac:dyDescent="0.25">
      <c r="A1822" t="s">
        <v>2701</v>
      </c>
      <c r="B1822" t="str">
        <v>RO</v>
      </c>
      <c r="C1822" t="str">
        <v>RO</v>
      </c>
      <c r="E1822" t="str">
        <v>RO</v>
      </c>
    </row>
    <row r="1823" spans="1:5" x14ac:dyDescent="0.25">
      <c r="A1823" t="s">
        <v>111</v>
      </c>
      <c r="B1823" t="str">
        <v/>
      </c>
      <c r="C1823" t="str">
        <v>None Countries</v>
      </c>
      <c r="E1823" t="str">
        <v>None Countries</v>
      </c>
    </row>
    <row r="1824" spans="1:5" x14ac:dyDescent="0.25">
      <c r="A1824" t="s">
        <v>88</v>
      </c>
      <c r="B1824" t="str">
        <v>IN</v>
      </c>
      <c r="C1824" t="str">
        <v>IN</v>
      </c>
      <c r="E1824" t="str">
        <v>IN</v>
      </c>
    </row>
    <row r="1825" spans="1:5" x14ac:dyDescent="0.25">
      <c r="A1825" t="s">
        <v>15</v>
      </c>
      <c r="B1825" t="str">
        <v>US</v>
      </c>
      <c r="C1825" t="str">
        <v>US</v>
      </c>
      <c r="E1825" t="str">
        <v>US</v>
      </c>
    </row>
    <row r="1826" spans="1:5" x14ac:dyDescent="0.25">
      <c r="A1826" t="s">
        <v>15</v>
      </c>
      <c r="B1826" t="str">
        <v>US</v>
      </c>
      <c r="C1826" t="str">
        <v>US</v>
      </c>
      <c r="E1826" t="str">
        <v>US</v>
      </c>
    </row>
    <row r="1827" spans="1:5" x14ac:dyDescent="0.25">
      <c r="A1827" t="s">
        <v>24</v>
      </c>
      <c r="B1827" t="str">
        <v>GB</v>
      </c>
      <c r="C1827" t="str">
        <v>GB</v>
      </c>
      <c r="E1827" t="str">
        <v>GB</v>
      </c>
    </row>
    <row r="1828" spans="1:5" x14ac:dyDescent="0.25">
      <c r="A1828" t="s">
        <v>15</v>
      </c>
      <c r="B1828" t="str">
        <v>US</v>
      </c>
      <c r="C1828" t="str">
        <v>US</v>
      </c>
      <c r="E1828" t="str">
        <v>US</v>
      </c>
    </row>
    <row r="1829" spans="1:5" x14ac:dyDescent="0.25">
      <c r="A1829" t="s">
        <v>4526</v>
      </c>
      <c r="B1829" t="str">
        <v>CA, HU, MX, ES, GB, US</v>
      </c>
      <c r="C1829" t="str">
        <v>CA, HU, MX, ES, GB, US</v>
      </c>
      <c r="E1829" t="str">
        <v>CA, HU, MX, ES, GB, US</v>
      </c>
    </row>
    <row r="1830" spans="1:5" x14ac:dyDescent="0.25">
      <c r="A1830" t="s">
        <v>78</v>
      </c>
      <c r="B1830" t="str">
        <v>DE</v>
      </c>
      <c r="C1830" t="str">
        <v>DE</v>
      </c>
      <c r="E1830" t="str">
        <v>DE</v>
      </c>
    </row>
    <row r="1831" spans="1:5" x14ac:dyDescent="0.25">
      <c r="A1831" t="s">
        <v>15</v>
      </c>
      <c r="B1831" t="str">
        <v>US</v>
      </c>
      <c r="C1831" t="str">
        <v>US</v>
      </c>
      <c r="E1831" t="str">
        <v>US</v>
      </c>
    </row>
    <row r="1832" spans="1:5" x14ac:dyDescent="0.25">
      <c r="A1832" t="s">
        <v>4536</v>
      </c>
      <c r="B1832" t="str">
        <v>US, FR, NL, GB</v>
      </c>
      <c r="C1832" t="str">
        <v>US, FR, NL, GB</v>
      </c>
      <c r="E1832" t="str">
        <v>US, FR, NL, GB</v>
      </c>
    </row>
    <row r="1833" spans="1:5" x14ac:dyDescent="0.25">
      <c r="A1833" t="s">
        <v>2387</v>
      </c>
      <c r="B1833" t="str">
        <v>FR, GB, US</v>
      </c>
      <c r="C1833" t="str">
        <v>FR, GB, US</v>
      </c>
      <c r="E1833" t="str">
        <v>FR, GB, US</v>
      </c>
    </row>
    <row r="1834" spans="1:5" x14ac:dyDescent="0.25">
      <c r="A1834" t="s">
        <v>4543</v>
      </c>
      <c r="B1834" t="str">
        <v>CA, US, CN</v>
      </c>
      <c r="C1834" t="str">
        <v>CA, US, CN</v>
      </c>
      <c r="E1834" t="str">
        <v>CA, US, CN</v>
      </c>
    </row>
    <row r="1835" spans="1:5" x14ac:dyDescent="0.25">
      <c r="A1835" t="s">
        <v>15</v>
      </c>
      <c r="B1835" t="str">
        <v>US</v>
      </c>
      <c r="C1835" t="str">
        <v>US</v>
      </c>
      <c r="E1835" t="str">
        <v>US</v>
      </c>
    </row>
    <row r="1836" spans="1:5" x14ac:dyDescent="0.25">
      <c r="A1836" t="s">
        <v>15</v>
      </c>
      <c r="B1836" t="str">
        <v>US</v>
      </c>
      <c r="C1836" t="str">
        <v>US</v>
      </c>
      <c r="E1836" t="str">
        <v>US</v>
      </c>
    </row>
    <row r="1837" spans="1:5" x14ac:dyDescent="0.25">
      <c r="A1837" t="s">
        <v>15</v>
      </c>
      <c r="B1837" t="str">
        <v>US</v>
      </c>
      <c r="C1837" t="str">
        <v>US</v>
      </c>
      <c r="E1837" t="str">
        <v>US</v>
      </c>
    </row>
    <row r="1838" spans="1:5" x14ac:dyDescent="0.25">
      <c r="A1838" t="s">
        <v>15</v>
      </c>
      <c r="B1838" t="str">
        <v>US</v>
      </c>
      <c r="C1838" t="str">
        <v>US</v>
      </c>
      <c r="E1838" t="str">
        <v>US</v>
      </c>
    </row>
    <row r="1839" spans="1:5" x14ac:dyDescent="0.25">
      <c r="A1839" t="s">
        <v>15</v>
      </c>
      <c r="B1839" t="str">
        <v>US</v>
      </c>
      <c r="C1839" t="str">
        <v>US</v>
      </c>
      <c r="E1839" t="str">
        <v>US</v>
      </c>
    </row>
    <row r="1840" spans="1:5" x14ac:dyDescent="0.25">
      <c r="A1840" t="s">
        <v>55</v>
      </c>
      <c r="B1840" t="str">
        <v>US, GB</v>
      </c>
      <c r="C1840" t="str">
        <v>US, GB</v>
      </c>
      <c r="E1840" t="str">
        <v>US, GB</v>
      </c>
    </row>
    <row r="1841" spans="1:5" x14ac:dyDescent="0.25">
      <c r="A1841" t="s">
        <v>15</v>
      </c>
      <c r="B1841" t="str">
        <v>US</v>
      </c>
      <c r="C1841" t="str">
        <v>US</v>
      </c>
      <c r="E1841" t="str">
        <v>US</v>
      </c>
    </row>
    <row r="1842" spans="1:5" x14ac:dyDescent="0.25">
      <c r="A1842" t="s">
        <v>2552</v>
      </c>
      <c r="B1842" t="str">
        <v>ES</v>
      </c>
      <c r="C1842" t="str">
        <v>ES</v>
      </c>
      <c r="E1842" t="str">
        <v>ES</v>
      </c>
    </row>
    <row r="1843" spans="1:5" x14ac:dyDescent="0.25">
      <c r="A1843" t="s">
        <v>15</v>
      </c>
      <c r="B1843" t="str">
        <v>US</v>
      </c>
      <c r="C1843" t="str">
        <v>US</v>
      </c>
      <c r="E1843" t="str">
        <v>US</v>
      </c>
    </row>
    <row r="1844" spans="1:5" x14ac:dyDescent="0.25">
      <c r="A1844" t="s">
        <v>15</v>
      </c>
      <c r="B1844" t="str">
        <v>US</v>
      </c>
      <c r="C1844" t="str">
        <v>US</v>
      </c>
      <c r="E1844" t="str">
        <v>US</v>
      </c>
    </row>
    <row r="1845" spans="1:5" x14ac:dyDescent="0.25">
      <c r="A1845" t="s">
        <v>15</v>
      </c>
      <c r="B1845" t="str">
        <v>US</v>
      </c>
      <c r="C1845" t="str">
        <v>US</v>
      </c>
      <c r="E1845" t="str">
        <v>US</v>
      </c>
    </row>
    <row r="1846" spans="1:5" x14ac:dyDescent="0.25">
      <c r="A1846" t="s">
        <v>2552</v>
      </c>
      <c r="B1846" t="str">
        <v>ES</v>
      </c>
      <c r="C1846" t="str">
        <v>ES</v>
      </c>
      <c r="E1846" t="str">
        <v>ES</v>
      </c>
    </row>
    <row r="1847" spans="1:5" x14ac:dyDescent="0.25">
      <c r="A1847" t="s">
        <v>15</v>
      </c>
      <c r="B1847" t="str">
        <v>US</v>
      </c>
      <c r="C1847" t="str">
        <v>US</v>
      </c>
      <c r="E1847" t="str">
        <v>US</v>
      </c>
    </row>
    <row r="1848" spans="1:5" x14ac:dyDescent="0.25">
      <c r="A1848" t="s">
        <v>15</v>
      </c>
      <c r="B1848" t="str">
        <v>US</v>
      </c>
      <c r="C1848" t="str">
        <v>US</v>
      </c>
      <c r="E1848" t="str">
        <v>US</v>
      </c>
    </row>
    <row r="1849" spans="1:5" x14ac:dyDescent="0.25">
      <c r="A1849" t="s">
        <v>4579</v>
      </c>
      <c r="B1849" t="str">
        <v>GB, CA</v>
      </c>
      <c r="C1849" t="str">
        <v>GB, CA</v>
      </c>
      <c r="E1849" t="str">
        <v>GB, CA</v>
      </c>
    </row>
    <row r="1850" spans="1:5" x14ac:dyDescent="0.25">
      <c r="A1850" t="s">
        <v>24</v>
      </c>
      <c r="B1850" t="str">
        <v>GB</v>
      </c>
      <c r="C1850" t="str">
        <v>GB</v>
      </c>
      <c r="E1850" t="str">
        <v>GB</v>
      </c>
    </row>
    <row r="1851" spans="1:5" x14ac:dyDescent="0.25">
      <c r="A1851" t="s">
        <v>15</v>
      </c>
      <c r="B1851" t="str">
        <v>US</v>
      </c>
      <c r="C1851" t="str">
        <v>US</v>
      </c>
      <c r="E1851" t="str">
        <v>US</v>
      </c>
    </row>
    <row r="1852" spans="1:5" x14ac:dyDescent="0.25">
      <c r="A1852" t="s">
        <v>15</v>
      </c>
      <c r="B1852" t="str">
        <v>US</v>
      </c>
      <c r="C1852" t="str">
        <v>US</v>
      </c>
      <c r="E1852" t="str">
        <v>US</v>
      </c>
    </row>
    <row r="1853" spans="1:5" x14ac:dyDescent="0.25">
      <c r="A1853" t="s">
        <v>15</v>
      </c>
      <c r="B1853" t="str">
        <v>US</v>
      </c>
      <c r="C1853" t="str">
        <v>US</v>
      </c>
      <c r="E1853" t="str">
        <v>US</v>
      </c>
    </row>
    <row r="1854" spans="1:5" x14ac:dyDescent="0.25">
      <c r="A1854" t="s">
        <v>15</v>
      </c>
      <c r="B1854" t="str">
        <v>US</v>
      </c>
      <c r="C1854" t="str">
        <v>US</v>
      </c>
      <c r="E1854" t="str">
        <v>US</v>
      </c>
    </row>
    <row r="1855" spans="1:5" x14ac:dyDescent="0.25">
      <c r="A1855" t="s">
        <v>24</v>
      </c>
      <c r="B1855" t="str">
        <v>GB</v>
      </c>
      <c r="C1855" t="str">
        <v>GB</v>
      </c>
      <c r="E1855" t="str">
        <v>GB</v>
      </c>
    </row>
    <row r="1856" spans="1:5" x14ac:dyDescent="0.25">
      <c r="A1856" t="s">
        <v>78</v>
      </c>
      <c r="B1856" t="str">
        <v>DE</v>
      </c>
      <c r="C1856" t="str">
        <v>DE</v>
      </c>
      <c r="E1856" t="str">
        <v>DE</v>
      </c>
    </row>
    <row r="1857" spans="1:5" x14ac:dyDescent="0.25">
      <c r="A1857" t="s">
        <v>15</v>
      </c>
      <c r="B1857" t="str">
        <v>US</v>
      </c>
      <c r="C1857" t="str">
        <v>US</v>
      </c>
      <c r="E1857" t="str">
        <v>US</v>
      </c>
    </row>
    <row r="1858" spans="1:5" x14ac:dyDescent="0.25">
      <c r="A1858" t="s">
        <v>15</v>
      </c>
      <c r="B1858" t="str">
        <v>US</v>
      </c>
      <c r="C1858" t="str">
        <v>US</v>
      </c>
      <c r="E1858" t="str">
        <v>US</v>
      </c>
    </row>
    <row r="1859" spans="1:5" x14ac:dyDescent="0.25">
      <c r="A1859" t="s">
        <v>15</v>
      </c>
      <c r="B1859" t="str">
        <v>US</v>
      </c>
      <c r="C1859" t="str">
        <v>US</v>
      </c>
      <c r="E1859" t="str">
        <v>US</v>
      </c>
    </row>
    <row r="1860" spans="1:5" x14ac:dyDescent="0.25">
      <c r="A1860" t="s">
        <v>705</v>
      </c>
      <c r="B1860" t="str">
        <v>CA</v>
      </c>
      <c r="C1860" t="str">
        <v>CA</v>
      </c>
      <c r="E1860" t="str">
        <v>CA</v>
      </c>
    </row>
    <row r="1861" spans="1:5" x14ac:dyDescent="0.25">
      <c r="A1861" t="s">
        <v>553</v>
      </c>
      <c r="B1861" t="str">
        <v>AU</v>
      </c>
      <c r="C1861" t="str">
        <v>AU</v>
      </c>
      <c r="E1861" t="str">
        <v>AU</v>
      </c>
    </row>
    <row r="1862" spans="1:5" x14ac:dyDescent="0.25">
      <c r="A1862" t="s">
        <v>15</v>
      </c>
      <c r="B1862" t="str">
        <v>US</v>
      </c>
      <c r="C1862" t="str">
        <v>US</v>
      </c>
      <c r="E1862" t="str">
        <v>US</v>
      </c>
    </row>
    <row r="1863" spans="1:5" x14ac:dyDescent="0.25">
      <c r="A1863" t="s">
        <v>15</v>
      </c>
      <c r="B1863" t="str">
        <v>US</v>
      </c>
      <c r="C1863" t="str">
        <v>US</v>
      </c>
      <c r="E1863" t="str">
        <v>US</v>
      </c>
    </row>
    <row r="1864" spans="1:5" x14ac:dyDescent="0.25">
      <c r="A1864" t="s">
        <v>15</v>
      </c>
      <c r="B1864" t="str">
        <v>US</v>
      </c>
      <c r="C1864" t="str">
        <v>US</v>
      </c>
      <c r="E1864" t="str">
        <v>US</v>
      </c>
    </row>
    <row r="1865" spans="1:5" x14ac:dyDescent="0.25">
      <c r="A1865" t="s">
        <v>391</v>
      </c>
      <c r="B1865" t="str">
        <v>CA, US</v>
      </c>
      <c r="C1865" t="str">
        <v>CA, US</v>
      </c>
      <c r="E1865" t="str">
        <v>CA, US</v>
      </c>
    </row>
    <row r="1866" spans="1:5" x14ac:dyDescent="0.25">
      <c r="A1866" t="s">
        <v>15</v>
      </c>
      <c r="B1866" t="str">
        <v>US</v>
      </c>
      <c r="C1866" t="str">
        <v>US</v>
      </c>
      <c r="E1866" t="str">
        <v>US</v>
      </c>
    </row>
    <row r="1867" spans="1:5" x14ac:dyDescent="0.25">
      <c r="A1867" t="s">
        <v>15</v>
      </c>
      <c r="B1867" t="str">
        <v>US</v>
      </c>
      <c r="C1867" t="str">
        <v>US</v>
      </c>
      <c r="E1867" t="str">
        <v>US</v>
      </c>
    </row>
    <row r="1868" spans="1:5" x14ac:dyDescent="0.25">
      <c r="A1868" t="s">
        <v>15</v>
      </c>
      <c r="B1868" t="str">
        <v>US</v>
      </c>
      <c r="C1868" t="str">
        <v>US</v>
      </c>
      <c r="E1868" t="str">
        <v>US</v>
      </c>
    </row>
    <row r="1869" spans="1:5" x14ac:dyDescent="0.25">
      <c r="A1869" t="s">
        <v>705</v>
      </c>
      <c r="B1869" t="str">
        <v>CA</v>
      </c>
      <c r="C1869" t="str">
        <v>CA</v>
      </c>
      <c r="E1869" t="str">
        <v>CA</v>
      </c>
    </row>
    <row r="1870" spans="1:5" x14ac:dyDescent="0.25">
      <c r="A1870" t="s">
        <v>4630</v>
      </c>
      <c r="B1870" t="str">
        <v>FR, CA</v>
      </c>
      <c r="C1870" t="str">
        <v>FR, CA</v>
      </c>
      <c r="E1870" t="str">
        <v>FR, CA</v>
      </c>
    </row>
    <row r="1871" spans="1:5" x14ac:dyDescent="0.25">
      <c r="A1871" t="s">
        <v>705</v>
      </c>
      <c r="B1871" t="str">
        <v>CA</v>
      </c>
      <c r="C1871" t="str">
        <v>CA</v>
      </c>
      <c r="E1871" t="str">
        <v>CA</v>
      </c>
    </row>
    <row r="1872" spans="1:5" x14ac:dyDescent="0.25">
      <c r="A1872" t="s">
        <v>15</v>
      </c>
      <c r="B1872" t="str">
        <v>US</v>
      </c>
      <c r="C1872" t="str">
        <v>US</v>
      </c>
      <c r="E1872" t="str">
        <v>US</v>
      </c>
    </row>
    <row r="1873" spans="1:5" x14ac:dyDescent="0.25">
      <c r="A1873" t="s">
        <v>15</v>
      </c>
      <c r="B1873" t="str">
        <v>US</v>
      </c>
      <c r="C1873" t="str">
        <v>US</v>
      </c>
      <c r="E1873" t="str">
        <v>US</v>
      </c>
    </row>
    <row r="1874" spans="1:5" x14ac:dyDescent="0.25">
      <c r="A1874" t="s">
        <v>4642</v>
      </c>
      <c r="B1874" t="str">
        <v>KR, US</v>
      </c>
      <c r="C1874" t="str">
        <v>KR, US</v>
      </c>
      <c r="E1874" t="str">
        <v>KR, US</v>
      </c>
    </row>
    <row r="1875" spans="1:5" x14ac:dyDescent="0.25">
      <c r="A1875" t="s">
        <v>15</v>
      </c>
      <c r="B1875" t="str">
        <v>US</v>
      </c>
      <c r="C1875" t="str">
        <v>US</v>
      </c>
      <c r="E1875" t="str">
        <v>US</v>
      </c>
    </row>
    <row r="1876" spans="1:5" x14ac:dyDescent="0.25">
      <c r="A1876" t="s">
        <v>15</v>
      </c>
      <c r="B1876" t="str">
        <v>US</v>
      </c>
      <c r="C1876" t="str">
        <v>US</v>
      </c>
      <c r="E1876" t="str">
        <v>US</v>
      </c>
    </row>
    <row r="1877" spans="1:5" x14ac:dyDescent="0.25">
      <c r="A1877" t="s">
        <v>553</v>
      </c>
      <c r="B1877" t="str">
        <v>AU</v>
      </c>
      <c r="C1877" t="str">
        <v>AU</v>
      </c>
      <c r="E1877" t="str">
        <v>AU</v>
      </c>
    </row>
    <row r="1878" spans="1:5" x14ac:dyDescent="0.25">
      <c r="A1878" t="s">
        <v>15</v>
      </c>
      <c r="B1878" t="str">
        <v>US</v>
      </c>
      <c r="C1878" t="str">
        <v>US</v>
      </c>
      <c r="E1878" t="str">
        <v>US</v>
      </c>
    </row>
    <row r="1879" spans="1:5" x14ac:dyDescent="0.25">
      <c r="A1879" t="s">
        <v>24</v>
      </c>
      <c r="B1879" t="str">
        <v>GB</v>
      </c>
      <c r="C1879" t="str">
        <v>GB</v>
      </c>
      <c r="E1879" t="str">
        <v>GB</v>
      </c>
    </row>
    <row r="1880" spans="1:5" x14ac:dyDescent="0.25">
      <c r="A1880" t="s">
        <v>24</v>
      </c>
      <c r="B1880" t="str">
        <v>GB</v>
      </c>
      <c r="C1880" t="str">
        <v>GB</v>
      </c>
      <c r="E1880" t="str">
        <v>GB</v>
      </c>
    </row>
    <row r="1881" spans="1:5" x14ac:dyDescent="0.25">
      <c r="A1881" t="s">
        <v>15</v>
      </c>
      <c r="B1881" t="str">
        <v>US</v>
      </c>
      <c r="C1881" t="str">
        <v>US</v>
      </c>
      <c r="E1881" t="str">
        <v>US</v>
      </c>
    </row>
    <row r="1882" spans="1:5" x14ac:dyDescent="0.25">
      <c r="A1882" t="s">
        <v>15</v>
      </c>
      <c r="B1882" t="str">
        <v>US</v>
      </c>
      <c r="C1882" t="str">
        <v>US</v>
      </c>
      <c r="E1882" t="str">
        <v>US</v>
      </c>
    </row>
    <row r="1883" spans="1:5" x14ac:dyDescent="0.25">
      <c r="A1883" t="s">
        <v>24</v>
      </c>
      <c r="B1883" t="str">
        <v>GB</v>
      </c>
      <c r="C1883" t="str">
        <v>GB</v>
      </c>
      <c r="E1883" t="str">
        <v>GB</v>
      </c>
    </row>
    <row r="1884" spans="1:5" x14ac:dyDescent="0.25">
      <c r="A1884" t="s">
        <v>15</v>
      </c>
      <c r="B1884" t="str">
        <v>US</v>
      </c>
      <c r="C1884" t="str">
        <v>US</v>
      </c>
      <c r="E1884" t="str">
        <v>US</v>
      </c>
    </row>
    <row r="1885" spans="1:5" x14ac:dyDescent="0.25">
      <c r="A1885" t="s">
        <v>15</v>
      </c>
      <c r="B1885" t="str">
        <v>US</v>
      </c>
      <c r="C1885" t="str">
        <v>US</v>
      </c>
      <c r="E1885" t="str">
        <v>US</v>
      </c>
    </row>
    <row r="1886" spans="1:5" x14ac:dyDescent="0.25">
      <c r="A1886" t="s">
        <v>15</v>
      </c>
      <c r="B1886" t="str">
        <v>US</v>
      </c>
      <c r="C1886" t="str">
        <v>US</v>
      </c>
      <c r="E1886" t="str">
        <v>US</v>
      </c>
    </row>
    <row r="1887" spans="1:5" x14ac:dyDescent="0.25">
      <c r="A1887" t="s">
        <v>15</v>
      </c>
      <c r="B1887" t="str">
        <v>US</v>
      </c>
      <c r="C1887" t="str">
        <v>US</v>
      </c>
      <c r="E1887" t="str">
        <v>US</v>
      </c>
    </row>
    <row r="1888" spans="1:5" x14ac:dyDescent="0.25">
      <c r="A1888" t="s">
        <v>15</v>
      </c>
      <c r="B1888" t="str">
        <v>US</v>
      </c>
      <c r="C1888" t="str">
        <v>US</v>
      </c>
      <c r="E1888" t="str">
        <v>US</v>
      </c>
    </row>
    <row r="1889" spans="1:5" x14ac:dyDescent="0.25">
      <c r="A1889" t="s">
        <v>15</v>
      </c>
      <c r="B1889" t="str">
        <v>US</v>
      </c>
      <c r="C1889" t="str">
        <v>US</v>
      </c>
      <c r="E1889" t="str">
        <v>US</v>
      </c>
    </row>
    <row r="1890" spans="1:5" x14ac:dyDescent="0.25">
      <c r="A1890" t="s">
        <v>705</v>
      </c>
      <c r="B1890" t="str">
        <v>CA</v>
      </c>
      <c r="C1890" t="str">
        <v>CA</v>
      </c>
      <c r="E1890" t="str">
        <v>CA</v>
      </c>
    </row>
    <row r="1891" spans="1:5" x14ac:dyDescent="0.25">
      <c r="A1891" t="s">
        <v>4683</v>
      </c>
      <c r="B1891" t="str">
        <v>MX, US</v>
      </c>
      <c r="C1891" t="str">
        <v>MX, US</v>
      </c>
      <c r="E1891" t="str">
        <v>MX, US</v>
      </c>
    </row>
    <row r="1892" spans="1:5" x14ac:dyDescent="0.25">
      <c r="A1892" t="s">
        <v>2669</v>
      </c>
      <c r="B1892" t="str">
        <v>FI</v>
      </c>
      <c r="C1892" t="str">
        <v>FI</v>
      </c>
      <c r="E1892" t="str">
        <v>FI</v>
      </c>
    </row>
    <row r="1893" spans="1:5" x14ac:dyDescent="0.25">
      <c r="A1893" t="s">
        <v>24</v>
      </c>
      <c r="B1893" t="str">
        <v>GB</v>
      </c>
      <c r="C1893" t="str">
        <v>GB</v>
      </c>
      <c r="E1893" t="str">
        <v>GB</v>
      </c>
    </row>
    <row r="1894" spans="1:5" x14ac:dyDescent="0.25">
      <c r="A1894" t="s">
        <v>15</v>
      </c>
      <c r="B1894" t="str">
        <v>US</v>
      </c>
      <c r="C1894" t="str">
        <v>US</v>
      </c>
      <c r="E1894" t="str">
        <v>US</v>
      </c>
    </row>
    <row r="1895" spans="1:5" x14ac:dyDescent="0.25">
      <c r="A1895" t="s">
        <v>15</v>
      </c>
      <c r="B1895" t="str">
        <v>US</v>
      </c>
      <c r="C1895" t="str">
        <v>US</v>
      </c>
      <c r="E1895" t="str">
        <v>US</v>
      </c>
    </row>
    <row r="1896" spans="1:5" x14ac:dyDescent="0.25">
      <c r="A1896" t="s">
        <v>15</v>
      </c>
      <c r="B1896" t="str">
        <v>US</v>
      </c>
      <c r="C1896" t="str">
        <v>US</v>
      </c>
      <c r="E1896" t="str">
        <v>US</v>
      </c>
    </row>
    <row r="1897" spans="1:5" x14ac:dyDescent="0.25">
      <c r="A1897" t="s">
        <v>24</v>
      </c>
      <c r="B1897" t="str">
        <v>GB</v>
      </c>
      <c r="C1897" t="str">
        <v>GB</v>
      </c>
      <c r="E1897" t="str">
        <v>GB</v>
      </c>
    </row>
    <row r="1898" spans="1:5" x14ac:dyDescent="0.25">
      <c r="A1898" t="s">
        <v>15</v>
      </c>
      <c r="B1898" t="str">
        <v>US</v>
      </c>
      <c r="C1898" t="str">
        <v>US</v>
      </c>
      <c r="E1898" t="str">
        <v>US</v>
      </c>
    </row>
    <row r="1899" spans="1:5" x14ac:dyDescent="0.25">
      <c r="A1899" t="s">
        <v>15</v>
      </c>
      <c r="B1899" t="str">
        <v>US</v>
      </c>
      <c r="C1899" t="str">
        <v>US</v>
      </c>
      <c r="E1899" t="str">
        <v>US</v>
      </c>
    </row>
    <row r="1900" spans="1:5" x14ac:dyDescent="0.25">
      <c r="A1900" t="s">
        <v>4708</v>
      </c>
      <c r="B1900" t="str">
        <v>BE, FR, GB</v>
      </c>
      <c r="C1900" t="str">
        <v>BE, FR, GB</v>
      </c>
      <c r="E1900" t="str">
        <v>BE, FR, GB</v>
      </c>
    </row>
    <row r="1901" spans="1:5" x14ac:dyDescent="0.25">
      <c r="A1901" t="s">
        <v>4711</v>
      </c>
      <c r="B1901" t="str">
        <v>IN, CN, US, GB</v>
      </c>
      <c r="C1901" t="str">
        <v>IN, CN, US, GB</v>
      </c>
      <c r="E1901" t="str">
        <v>IN, CN, US, GB</v>
      </c>
    </row>
    <row r="1902" spans="1:5" x14ac:dyDescent="0.25">
      <c r="A1902" t="s">
        <v>55</v>
      </c>
      <c r="B1902" t="str">
        <v>US, GB</v>
      </c>
      <c r="C1902" t="str">
        <v>US, GB</v>
      </c>
      <c r="E1902" t="str">
        <v>US, GB</v>
      </c>
    </row>
    <row r="1903" spans="1:5" x14ac:dyDescent="0.25">
      <c r="A1903" t="s">
        <v>15</v>
      </c>
      <c r="B1903" t="str">
        <v>US</v>
      </c>
      <c r="C1903" t="str">
        <v>US</v>
      </c>
      <c r="E1903" t="str">
        <v>US</v>
      </c>
    </row>
    <row r="1904" spans="1:5" x14ac:dyDescent="0.25">
      <c r="A1904" t="s">
        <v>15</v>
      </c>
      <c r="B1904" t="str">
        <v>US</v>
      </c>
      <c r="C1904" t="str">
        <v>US</v>
      </c>
      <c r="E1904" t="str">
        <v>US</v>
      </c>
    </row>
    <row r="1905" spans="1:5" x14ac:dyDescent="0.25">
      <c r="A1905" t="s">
        <v>59</v>
      </c>
      <c r="B1905" t="str">
        <v>JP</v>
      </c>
      <c r="C1905" t="str">
        <v>JP</v>
      </c>
      <c r="E1905" t="str">
        <v>JP</v>
      </c>
    </row>
    <row r="1906" spans="1:5" x14ac:dyDescent="0.25">
      <c r="A1906" t="s">
        <v>15</v>
      </c>
      <c r="B1906" t="str">
        <v>US</v>
      </c>
      <c r="C1906" t="str">
        <v>US</v>
      </c>
      <c r="E1906" t="str">
        <v>US</v>
      </c>
    </row>
    <row r="1907" spans="1:5" x14ac:dyDescent="0.25">
      <c r="A1907" t="s">
        <v>763</v>
      </c>
      <c r="B1907" t="str">
        <v>GB, US, AU</v>
      </c>
      <c r="C1907" t="str">
        <v>GB, US, AU</v>
      </c>
      <c r="E1907" t="str">
        <v>GB, US, AU</v>
      </c>
    </row>
    <row r="1908" spans="1:5" x14ac:dyDescent="0.25">
      <c r="A1908" t="s">
        <v>15</v>
      </c>
      <c r="B1908" t="str">
        <v>US</v>
      </c>
      <c r="C1908" t="str">
        <v>US</v>
      </c>
      <c r="E1908" t="str">
        <v>US</v>
      </c>
    </row>
    <row r="1909" spans="1:5" x14ac:dyDescent="0.25">
      <c r="A1909" t="s">
        <v>15</v>
      </c>
      <c r="B1909" t="str">
        <v>US</v>
      </c>
      <c r="C1909" t="str">
        <v>US</v>
      </c>
      <c r="E1909" t="str">
        <v>US</v>
      </c>
    </row>
    <row r="1910" spans="1:5" x14ac:dyDescent="0.25">
      <c r="A1910" t="s">
        <v>705</v>
      </c>
      <c r="B1910" t="str">
        <v>CA</v>
      </c>
      <c r="C1910" t="str">
        <v>CA</v>
      </c>
      <c r="E1910" t="str">
        <v>CA</v>
      </c>
    </row>
    <row r="1911" spans="1:5" x14ac:dyDescent="0.25">
      <c r="A1911" t="s">
        <v>59</v>
      </c>
      <c r="B1911" t="str">
        <v>JP</v>
      </c>
      <c r="C1911" t="str">
        <v>JP</v>
      </c>
      <c r="E1911" t="str">
        <v>JP</v>
      </c>
    </row>
    <row r="1912" spans="1:5" x14ac:dyDescent="0.25">
      <c r="A1912" t="s">
        <v>2552</v>
      </c>
      <c r="B1912" t="str">
        <v>ES</v>
      </c>
      <c r="C1912" t="str">
        <v>ES</v>
      </c>
      <c r="E1912" t="str">
        <v>ES</v>
      </c>
    </row>
    <row r="1913" spans="1:5" x14ac:dyDescent="0.25">
      <c r="A1913" t="s">
        <v>15</v>
      </c>
      <c r="B1913" t="str">
        <v>US</v>
      </c>
      <c r="C1913" t="str">
        <v>US</v>
      </c>
      <c r="E1913" t="str">
        <v>US</v>
      </c>
    </row>
    <row r="1914" spans="1:5" x14ac:dyDescent="0.25">
      <c r="A1914" t="s">
        <v>15</v>
      </c>
      <c r="B1914" t="str">
        <v>US</v>
      </c>
      <c r="C1914" t="str">
        <v>US</v>
      </c>
      <c r="E1914" t="str">
        <v>US</v>
      </c>
    </row>
    <row r="1915" spans="1:5" x14ac:dyDescent="0.25">
      <c r="A1915" t="s">
        <v>15</v>
      </c>
      <c r="B1915" t="str">
        <v>US</v>
      </c>
      <c r="C1915" t="str">
        <v>US</v>
      </c>
      <c r="E1915" t="str">
        <v>US</v>
      </c>
    </row>
    <row r="1916" spans="1:5" x14ac:dyDescent="0.25">
      <c r="A1916" t="s">
        <v>15</v>
      </c>
      <c r="B1916" t="str">
        <v>US</v>
      </c>
      <c r="C1916" t="str">
        <v>US</v>
      </c>
      <c r="E1916" t="str">
        <v>US</v>
      </c>
    </row>
    <row r="1917" spans="1:5" x14ac:dyDescent="0.25">
      <c r="A1917" t="s">
        <v>15</v>
      </c>
      <c r="B1917" t="str">
        <v>US</v>
      </c>
      <c r="C1917" t="str">
        <v>US</v>
      </c>
      <c r="E1917" t="str">
        <v>US</v>
      </c>
    </row>
    <row r="1918" spans="1:5" x14ac:dyDescent="0.25">
      <c r="A1918" t="s">
        <v>15</v>
      </c>
      <c r="B1918" t="str">
        <v>US</v>
      </c>
      <c r="C1918" t="str">
        <v>US</v>
      </c>
      <c r="E1918" t="str">
        <v>US</v>
      </c>
    </row>
    <row r="1919" spans="1:5" x14ac:dyDescent="0.25">
      <c r="A1919" t="s">
        <v>1061</v>
      </c>
      <c r="B1919" t="str">
        <v>KR</v>
      </c>
      <c r="C1919" t="str">
        <v>KR</v>
      </c>
      <c r="E1919" t="str">
        <v>KR</v>
      </c>
    </row>
    <row r="1920" spans="1:5" x14ac:dyDescent="0.25">
      <c r="A1920" t="s">
        <v>15</v>
      </c>
      <c r="B1920" t="str">
        <v>US</v>
      </c>
      <c r="C1920" t="str">
        <v>US</v>
      </c>
      <c r="E1920" t="str">
        <v>US</v>
      </c>
    </row>
    <row r="1921" spans="1:5" x14ac:dyDescent="0.25">
      <c r="A1921" t="s">
        <v>59</v>
      </c>
      <c r="B1921" t="str">
        <v>JP</v>
      </c>
      <c r="C1921" t="str">
        <v>JP</v>
      </c>
      <c r="E1921" t="str">
        <v>JP</v>
      </c>
    </row>
    <row r="1922" spans="1:5" x14ac:dyDescent="0.25">
      <c r="A1922" t="s">
        <v>24</v>
      </c>
      <c r="B1922" t="str">
        <v>GB</v>
      </c>
      <c r="C1922" t="str">
        <v>GB</v>
      </c>
      <c r="E1922" t="str">
        <v>GB</v>
      </c>
    </row>
    <row r="1923" spans="1:5" x14ac:dyDescent="0.25">
      <c r="A1923" t="s">
        <v>15</v>
      </c>
      <c r="B1923" t="str">
        <v>US</v>
      </c>
      <c r="C1923" t="str">
        <v>US</v>
      </c>
      <c r="E1923" t="str">
        <v>US</v>
      </c>
    </row>
    <row r="1924" spans="1:5" x14ac:dyDescent="0.25">
      <c r="A1924" t="s">
        <v>15</v>
      </c>
      <c r="B1924" t="str">
        <v>US</v>
      </c>
      <c r="C1924" t="str">
        <v>US</v>
      </c>
      <c r="E1924" t="str">
        <v>US</v>
      </c>
    </row>
    <row r="1925" spans="1:5" x14ac:dyDescent="0.25">
      <c r="A1925" t="s">
        <v>4772</v>
      </c>
      <c r="B1925" t="str">
        <v>BE, FR, US</v>
      </c>
      <c r="C1925" t="str">
        <v>BE, FR, US</v>
      </c>
      <c r="E1925" t="str">
        <v>BE, FR, US</v>
      </c>
    </row>
    <row r="1926" spans="1:5" x14ac:dyDescent="0.25">
      <c r="A1926" t="s">
        <v>3152</v>
      </c>
      <c r="B1926" t="str">
        <v>BE, FR</v>
      </c>
      <c r="C1926" t="str">
        <v>BE, FR</v>
      </c>
      <c r="E1926" t="str">
        <v>BE, FR</v>
      </c>
    </row>
    <row r="1927" spans="1:5" x14ac:dyDescent="0.25">
      <c r="A1927" t="s">
        <v>705</v>
      </c>
      <c r="B1927" t="str">
        <v>CA</v>
      </c>
      <c r="C1927" t="str">
        <v>CA</v>
      </c>
      <c r="E1927" t="str">
        <v>CA</v>
      </c>
    </row>
    <row r="1928" spans="1:5" x14ac:dyDescent="0.25">
      <c r="A1928" t="s">
        <v>15</v>
      </c>
      <c r="B1928" t="str">
        <v>US</v>
      </c>
      <c r="C1928" t="str">
        <v>US</v>
      </c>
      <c r="E1928" t="str">
        <v>US</v>
      </c>
    </row>
    <row r="1929" spans="1:5" x14ac:dyDescent="0.25">
      <c r="A1929" t="s">
        <v>15</v>
      </c>
      <c r="B1929" t="str">
        <v>US</v>
      </c>
      <c r="C1929" t="str">
        <v>US</v>
      </c>
      <c r="E1929" t="str">
        <v>US</v>
      </c>
    </row>
    <row r="1930" spans="1:5" x14ac:dyDescent="0.25">
      <c r="A1930" t="s">
        <v>4786</v>
      </c>
      <c r="B1930" t="str">
        <v>GB, US, CZ</v>
      </c>
      <c r="C1930" t="str">
        <v>GB, US, CZ</v>
      </c>
      <c r="E1930" t="str">
        <v>GB, US, CZ</v>
      </c>
    </row>
    <row r="1931" spans="1:5" x14ac:dyDescent="0.25">
      <c r="A1931" t="s">
        <v>705</v>
      </c>
      <c r="B1931" t="str">
        <v>CA</v>
      </c>
      <c r="C1931" t="str">
        <v>CA</v>
      </c>
      <c r="E1931" t="str">
        <v>CA</v>
      </c>
    </row>
    <row r="1932" spans="1:5" x14ac:dyDescent="0.25">
      <c r="A1932" t="s">
        <v>15</v>
      </c>
      <c r="B1932" t="str">
        <v>US</v>
      </c>
      <c r="C1932" t="str">
        <v>US</v>
      </c>
      <c r="E1932" t="str">
        <v>US</v>
      </c>
    </row>
    <row r="1933" spans="1:5" x14ac:dyDescent="0.25">
      <c r="A1933" t="s">
        <v>173</v>
      </c>
      <c r="B1933" t="str">
        <v>GB, US</v>
      </c>
      <c r="C1933" t="str">
        <v>GB, US</v>
      </c>
      <c r="E1933" t="str">
        <v>GB, US</v>
      </c>
    </row>
    <row r="1934" spans="1:5" x14ac:dyDescent="0.25">
      <c r="A1934" t="s">
        <v>15</v>
      </c>
      <c r="B1934" t="str">
        <v>US</v>
      </c>
      <c r="C1934" t="str">
        <v>US</v>
      </c>
      <c r="E1934" t="str">
        <v>US</v>
      </c>
    </row>
    <row r="1935" spans="1:5" x14ac:dyDescent="0.25">
      <c r="A1935" t="s">
        <v>2552</v>
      </c>
      <c r="B1935" t="str">
        <v>ES</v>
      </c>
      <c r="C1935" t="str">
        <v>ES</v>
      </c>
      <c r="E1935" t="str">
        <v>ES</v>
      </c>
    </row>
    <row r="1936" spans="1:5" x14ac:dyDescent="0.25">
      <c r="A1936" t="s">
        <v>24</v>
      </c>
      <c r="B1936" t="str">
        <v>GB</v>
      </c>
      <c r="C1936" t="str">
        <v>GB</v>
      </c>
      <c r="E1936" t="str">
        <v>GB</v>
      </c>
    </row>
    <row r="1937" spans="1:5" x14ac:dyDescent="0.25">
      <c r="A1937" t="s">
        <v>15</v>
      </c>
      <c r="B1937" t="str">
        <v>US</v>
      </c>
      <c r="C1937" t="str">
        <v>US</v>
      </c>
      <c r="E1937" t="str">
        <v>US</v>
      </c>
    </row>
    <row r="1938" spans="1:5" x14ac:dyDescent="0.25">
      <c r="A1938" t="s">
        <v>15</v>
      </c>
      <c r="B1938" t="str">
        <v>US</v>
      </c>
      <c r="C1938" t="str">
        <v>US</v>
      </c>
      <c r="E1938" t="str">
        <v>US</v>
      </c>
    </row>
    <row r="1939" spans="1:5" x14ac:dyDescent="0.25">
      <c r="A1939" t="s">
        <v>2340</v>
      </c>
      <c r="B1939" t="str">
        <v>ID</v>
      </c>
      <c r="C1939" t="str">
        <v>ID</v>
      </c>
      <c r="E1939" t="str">
        <v>ID</v>
      </c>
    </row>
    <row r="1940" spans="1:5" x14ac:dyDescent="0.25">
      <c r="A1940" t="s">
        <v>15</v>
      </c>
      <c r="B1940" t="str">
        <v>US</v>
      </c>
      <c r="C1940" t="str">
        <v>US</v>
      </c>
      <c r="E1940" t="str">
        <v>US</v>
      </c>
    </row>
    <row r="1941" spans="1:5" x14ac:dyDescent="0.25">
      <c r="A1941" t="s">
        <v>553</v>
      </c>
      <c r="B1941" t="str">
        <v>AU</v>
      </c>
      <c r="C1941" t="str">
        <v>AU</v>
      </c>
      <c r="E1941" t="str">
        <v>AU</v>
      </c>
    </row>
    <row r="1942" spans="1:5" x14ac:dyDescent="0.25">
      <c r="A1942" t="s">
        <v>15</v>
      </c>
      <c r="B1942" t="str">
        <v>US</v>
      </c>
      <c r="C1942" t="str">
        <v>US</v>
      </c>
      <c r="E1942" t="str">
        <v>US</v>
      </c>
    </row>
    <row r="1943" spans="1:5" x14ac:dyDescent="0.25">
      <c r="A1943" t="s">
        <v>15</v>
      </c>
      <c r="B1943" t="str">
        <v>US</v>
      </c>
      <c r="C1943" t="str">
        <v>US</v>
      </c>
      <c r="E1943" t="str">
        <v>US</v>
      </c>
    </row>
    <row r="1944" spans="1:5" x14ac:dyDescent="0.25">
      <c r="A1944" t="s">
        <v>15</v>
      </c>
      <c r="B1944" t="str">
        <v>US</v>
      </c>
      <c r="C1944" t="str">
        <v>US</v>
      </c>
      <c r="E1944" t="str">
        <v>US</v>
      </c>
    </row>
    <row r="1945" spans="1:5" x14ac:dyDescent="0.25">
      <c r="A1945" t="s">
        <v>15</v>
      </c>
      <c r="B1945" t="str">
        <v>US</v>
      </c>
      <c r="C1945" t="str">
        <v>US</v>
      </c>
      <c r="E1945" t="str">
        <v>US</v>
      </c>
    </row>
    <row r="1946" spans="1:5" x14ac:dyDescent="0.25">
      <c r="A1946" t="s">
        <v>15</v>
      </c>
      <c r="B1946" t="str">
        <v>US</v>
      </c>
      <c r="C1946" t="str">
        <v>US</v>
      </c>
      <c r="E1946" t="str">
        <v>US</v>
      </c>
    </row>
    <row r="1947" spans="1:5" x14ac:dyDescent="0.25">
      <c r="A1947" t="s">
        <v>24</v>
      </c>
      <c r="B1947" t="str">
        <v>GB</v>
      </c>
      <c r="C1947" t="str">
        <v>GB</v>
      </c>
      <c r="E1947" t="str">
        <v>GB</v>
      </c>
    </row>
    <row r="1948" spans="1:5" x14ac:dyDescent="0.25">
      <c r="A1948" t="s">
        <v>15</v>
      </c>
      <c r="B1948" t="str">
        <v>US</v>
      </c>
      <c r="C1948" t="str">
        <v>US</v>
      </c>
      <c r="E1948" t="str">
        <v>US</v>
      </c>
    </row>
    <row r="1949" spans="1:5" x14ac:dyDescent="0.25">
      <c r="A1949" t="s">
        <v>15</v>
      </c>
      <c r="B1949" t="str">
        <v>US</v>
      </c>
      <c r="C1949" t="str">
        <v>US</v>
      </c>
      <c r="E1949" t="str">
        <v>US</v>
      </c>
    </row>
    <row r="1950" spans="1:5" x14ac:dyDescent="0.25">
      <c r="A1950" t="s">
        <v>15</v>
      </c>
      <c r="B1950" t="str">
        <v>US</v>
      </c>
      <c r="C1950" t="str">
        <v>US</v>
      </c>
      <c r="E1950" t="str">
        <v>US</v>
      </c>
    </row>
    <row r="1951" spans="1:5" x14ac:dyDescent="0.25">
      <c r="A1951" t="s">
        <v>15</v>
      </c>
      <c r="B1951" t="str">
        <v>US</v>
      </c>
      <c r="C1951" t="str">
        <v>US</v>
      </c>
      <c r="E1951" t="str">
        <v>US</v>
      </c>
    </row>
    <row r="1952" spans="1:5" x14ac:dyDescent="0.25">
      <c r="A1952" t="s">
        <v>24</v>
      </c>
      <c r="B1952" t="str">
        <v>GB</v>
      </c>
      <c r="C1952" t="str">
        <v>GB</v>
      </c>
      <c r="E1952" t="str">
        <v>GB</v>
      </c>
    </row>
    <row r="1953" spans="1:5" x14ac:dyDescent="0.25">
      <c r="A1953" t="s">
        <v>553</v>
      </c>
      <c r="B1953" t="str">
        <v>AU</v>
      </c>
      <c r="C1953" t="str">
        <v>AU</v>
      </c>
      <c r="E1953" t="str">
        <v>AU</v>
      </c>
    </row>
    <row r="1954" spans="1:5" x14ac:dyDescent="0.25">
      <c r="A1954" t="s">
        <v>15</v>
      </c>
      <c r="B1954" t="str">
        <v>US</v>
      </c>
      <c r="C1954" t="str">
        <v>US</v>
      </c>
      <c r="E1954" t="str">
        <v>US</v>
      </c>
    </row>
    <row r="1955" spans="1:5" x14ac:dyDescent="0.25">
      <c r="A1955" t="s">
        <v>15</v>
      </c>
      <c r="B1955" t="str">
        <v>US</v>
      </c>
      <c r="C1955" t="str">
        <v>US</v>
      </c>
      <c r="E1955" t="str">
        <v>US</v>
      </c>
    </row>
    <row r="1956" spans="1:5" x14ac:dyDescent="0.25">
      <c r="A1956" t="s">
        <v>4848</v>
      </c>
      <c r="B1956" t="str">
        <v>IT, ES, FR</v>
      </c>
      <c r="C1956" t="str">
        <v>IT, ES, FR</v>
      </c>
      <c r="E1956" t="str">
        <v>IT, ES, FR</v>
      </c>
    </row>
    <row r="1957" spans="1:5" x14ac:dyDescent="0.25">
      <c r="A1957" t="s">
        <v>15</v>
      </c>
      <c r="B1957" t="str">
        <v>US</v>
      </c>
      <c r="C1957" t="str">
        <v>US</v>
      </c>
      <c r="E1957" t="str">
        <v>US</v>
      </c>
    </row>
    <row r="1958" spans="1:5" x14ac:dyDescent="0.25">
      <c r="A1958" t="s">
        <v>24</v>
      </c>
      <c r="B1958" t="str">
        <v>GB</v>
      </c>
      <c r="C1958" t="str">
        <v>GB</v>
      </c>
      <c r="E1958" t="str">
        <v>GB</v>
      </c>
    </row>
    <row r="1959" spans="1:5" x14ac:dyDescent="0.25">
      <c r="A1959" t="s">
        <v>15</v>
      </c>
      <c r="B1959" t="str">
        <v>US</v>
      </c>
      <c r="C1959" t="str">
        <v>US</v>
      </c>
      <c r="E1959" t="str">
        <v>US</v>
      </c>
    </row>
    <row r="1960" spans="1:5" x14ac:dyDescent="0.25">
      <c r="A1960" t="s">
        <v>78</v>
      </c>
      <c r="B1960" t="str">
        <v>DE</v>
      </c>
      <c r="C1960" t="str">
        <v>DE</v>
      </c>
      <c r="E1960" t="str">
        <v>DE</v>
      </c>
    </row>
    <row r="1961" spans="1:5" x14ac:dyDescent="0.25">
      <c r="A1961" t="s">
        <v>4863</v>
      </c>
      <c r="B1961" t="str">
        <v>GB, US, FR</v>
      </c>
      <c r="C1961" t="str">
        <v>GB, US, FR</v>
      </c>
      <c r="E1961" t="str">
        <v>GB, US, FR</v>
      </c>
    </row>
    <row r="1962" spans="1:5" x14ac:dyDescent="0.25">
      <c r="A1962" t="s">
        <v>15</v>
      </c>
      <c r="B1962" t="str">
        <v>US</v>
      </c>
      <c r="C1962" t="str">
        <v>US</v>
      </c>
      <c r="E1962" t="str">
        <v>US</v>
      </c>
    </row>
    <row r="1963" spans="1:5" x14ac:dyDescent="0.25">
      <c r="A1963" t="s">
        <v>15</v>
      </c>
      <c r="B1963" t="str">
        <v>US</v>
      </c>
      <c r="C1963" t="str">
        <v>US</v>
      </c>
      <c r="E1963" t="str">
        <v>US</v>
      </c>
    </row>
    <row r="1964" spans="1:5" x14ac:dyDescent="0.25">
      <c r="A1964" t="s">
        <v>15</v>
      </c>
      <c r="B1964" t="str">
        <v>US</v>
      </c>
      <c r="C1964" t="str">
        <v>US</v>
      </c>
      <c r="E1964" t="str">
        <v>US</v>
      </c>
    </row>
    <row r="1965" spans="1:5" x14ac:dyDescent="0.25">
      <c r="A1965" t="s">
        <v>15</v>
      </c>
      <c r="B1965" t="str">
        <v>US</v>
      </c>
      <c r="C1965" t="str">
        <v>US</v>
      </c>
      <c r="E1965" t="str">
        <v>US</v>
      </c>
    </row>
    <row r="1966" spans="1:5" x14ac:dyDescent="0.25">
      <c r="A1966" t="s">
        <v>15</v>
      </c>
      <c r="B1966" t="str">
        <v>US</v>
      </c>
      <c r="C1966" t="str">
        <v>US</v>
      </c>
      <c r="E1966" t="str">
        <v>US</v>
      </c>
    </row>
    <row r="1967" spans="1:5" x14ac:dyDescent="0.25">
      <c r="A1967" t="s">
        <v>15</v>
      </c>
      <c r="B1967" t="str">
        <v>US</v>
      </c>
      <c r="C1967" t="str">
        <v>US</v>
      </c>
      <c r="E1967" t="str">
        <v>US</v>
      </c>
    </row>
    <row r="1968" spans="1:5" x14ac:dyDescent="0.25">
      <c r="A1968" t="s">
        <v>315</v>
      </c>
      <c r="B1968" t="str">
        <v>US, CA</v>
      </c>
      <c r="C1968" t="str">
        <v>US, CA</v>
      </c>
      <c r="E1968" t="str">
        <v>US, CA</v>
      </c>
    </row>
    <row r="1969" spans="1:5" x14ac:dyDescent="0.25">
      <c r="A1969" t="s">
        <v>59</v>
      </c>
      <c r="B1969" t="str">
        <v>JP</v>
      </c>
      <c r="C1969" t="str">
        <v>JP</v>
      </c>
      <c r="E1969" t="str">
        <v>JP</v>
      </c>
    </row>
    <row r="1970" spans="1:5" x14ac:dyDescent="0.25">
      <c r="A1970" t="s">
        <v>15</v>
      </c>
      <c r="B1970" t="str">
        <v>US</v>
      </c>
      <c r="C1970" t="str">
        <v>US</v>
      </c>
      <c r="E1970" t="str">
        <v>US</v>
      </c>
    </row>
    <row r="1971" spans="1:5" x14ac:dyDescent="0.25">
      <c r="A1971" t="s">
        <v>1061</v>
      </c>
      <c r="B1971" t="str">
        <v>KR</v>
      </c>
      <c r="C1971" t="str">
        <v>KR</v>
      </c>
      <c r="E1971" t="str">
        <v>KR</v>
      </c>
    </row>
    <row r="1972" spans="1:5" x14ac:dyDescent="0.25">
      <c r="A1972" t="s">
        <v>838</v>
      </c>
      <c r="B1972" t="str">
        <v>DK</v>
      </c>
      <c r="C1972" t="str">
        <v>DK</v>
      </c>
      <c r="E1972" t="str">
        <v>DK</v>
      </c>
    </row>
    <row r="1973" spans="1:5" x14ac:dyDescent="0.25">
      <c r="A1973" t="s">
        <v>15</v>
      </c>
      <c r="B1973" t="str">
        <v>US</v>
      </c>
      <c r="C1973" t="str">
        <v>US</v>
      </c>
      <c r="E1973" t="str">
        <v>US</v>
      </c>
    </row>
    <row r="1974" spans="1:5" x14ac:dyDescent="0.25">
      <c r="A1974" t="s">
        <v>553</v>
      </c>
      <c r="B1974" t="str">
        <v>AU</v>
      </c>
      <c r="C1974" t="str">
        <v>AU</v>
      </c>
      <c r="E1974" t="str">
        <v>AU</v>
      </c>
    </row>
    <row r="1975" spans="1:5" x14ac:dyDescent="0.25">
      <c r="A1975" t="s">
        <v>55</v>
      </c>
      <c r="B1975" t="str">
        <v>US, GB</v>
      </c>
      <c r="C1975" t="str">
        <v>US, GB</v>
      </c>
      <c r="E1975" t="str">
        <v>US, GB</v>
      </c>
    </row>
    <row r="1976" spans="1:5" x14ac:dyDescent="0.25">
      <c r="A1976" t="s">
        <v>59</v>
      </c>
      <c r="B1976" t="str">
        <v>JP</v>
      </c>
      <c r="C1976" t="str">
        <v>JP</v>
      </c>
      <c r="E1976" t="str">
        <v>JP</v>
      </c>
    </row>
    <row r="1977" spans="1:5" x14ac:dyDescent="0.25">
      <c r="A1977" t="s">
        <v>4901</v>
      </c>
      <c r="B1977" t="str">
        <v>PR, US, GB, CN</v>
      </c>
      <c r="C1977" t="str">
        <v>PR, US, GB, CN</v>
      </c>
      <c r="E1977" t="str">
        <v>PR, US, GB, CN</v>
      </c>
    </row>
    <row r="1978" spans="1:5" x14ac:dyDescent="0.25">
      <c r="A1978" t="s">
        <v>15</v>
      </c>
      <c r="B1978" t="str">
        <v>US</v>
      </c>
      <c r="C1978" t="str">
        <v>US</v>
      </c>
      <c r="E1978" t="str">
        <v>US</v>
      </c>
    </row>
    <row r="1979" spans="1:5" x14ac:dyDescent="0.25">
      <c r="A1979" t="s">
        <v>4907</v>
      </c>
      <c r="B1979" t="str">
        <v>SG, US, GB, ID, CA, CN</v>
      </c>
      <c r="C1979" t="str">
        <v>SG, US, GB, ID, CA, CN</v>
      </c>
      <c r="E1979" t="str">
        <v>SG, US, GB, ID, CA, CN</v>
      </c>
    </row>
    <row r="1980" spans="1:5" x14ac:dyDescent="0.25">
      <c r="A1980" t="s">
        <v>15</v>
      </c>
      <c r="B1980" t="str">
        <v>US</v>
      </c>
      <c r="C1980" t="str">
        <v>US</v>
      </c>
      <c r="E1980" t="str">
        <v>US</v>
      </c>
    </row>
    <row r="1981" spans="1:5" x14ac:dyDescent="0.25">
      <c r="A1981" t="s">
        <v>59</v>
      </c>
      <c r="B1981" t="str">
        <v>JP</v>
      </c>
      <c r="C1981" t="str">
        <v>JP</v>
      </c>
      <c r="E1981" t="str">
        <v>JP</v>
      </c>
    </row>
    <row r="1982" spans="1:5" x14ac:dyDescent="0.25">
      <c r="A1982" t="s">
        <v>55</v>
      </c>
      <c r="B1982" t="str">
        <v>US, GB</v>
      </c>
      <c r="C1982" t="str">
        <v>US, GB</v>
      </c>
      <c r="E1982" t="str">
        <v>US, GB</v>
      </c>
    </row>
    <row r="1983" spans="1:5" x14ac:dyDescent="0.25">
      <c r="A1983" t="s">
        <v>15</v>
      </c>
      <c r="B1983" t="str">
        <v>US</v>
      </c>
      <c r="C1983" t="str">
        <v>US</v>
      </c>
      <c r="E1983" t="str">
        <v>US</v>
      </c>
    </row>
    <row r="1984" spans="1:5" x14ac:dyDescent="0.25">
      <c r="A1984" t="s">
        <v>553</v>
      </c>
      <c r="B1984" t="str">
        <v>AU</v>
      </c>
      <c r="C1984" t="str">
        <v>AU</v>
      </c>
      <c r="E1984" t="str">
        <v>AU</v>
      </c>
    </row>
    <row r="1985" spans="1:5" x14ac:dyDescent="0.25">
      <c r="A1985" t="s">
        <v>24</v>
      </c>
      <c r="B1985" t="str">
        <v>GB</v>
      </c>
      <c r="C1985" t="str">
        <v>GB</v>
      </c>
      <c r="E1985" t="str">
        <v>GB</v>
      </c>
    </row>
    <row r="1986" spans="1:5" x14ac:dyDescent="0.25">
      <c r="A1986" t="s">
        <v>15</v>
      </c>
      <c r="B1986" t="str">
        <v>US</v>
      </c>
      <c r="C1986" t="str">
        <v>US</v>
      </c>
      <c r="E1986" t="str">
        <v>US</v>
      </c>
    </row>
    <row r="1987" spans="1:5" x14ac:dyDescent="0.25">
      <c r="A1987" t="s">
        <v>24</v>
      </c>
      <c r="B1987" t="str">
        <v>GB</v>
      </c>
      <c r="C1987" t="str">
        <v>GB</v>
      </c>
      <c r="E1987" t="str">
        <v>GB</v>
      </c>
    </row>
    <row r="1988" spans="1:5" x14ac:dyDescent="0.25">
      <c r="A1988" t="s">
        <v>15</v>
      </c>
      <c r="B1988" t="str">
        <v>US</v>
      </c>
      <c r="C1988" t="str">
        <v>US</v>
      </c>
      <c r="E1988" t="str">
        <v>US</v>
      </c>
    </row>
    <row r="1989" spans="1:5" x14ac:dyDescent="0.25">
      <c r="A1989" t="s">
        <v>15</v>
      </c>
      <c r="B1989" t="str">
        <v>US</v>
      </c>
      <c r="C1989" t="str">
        <v>US</v>
      </c>
      <c r="E1989" t="str">
        <v>US</v>
      </c>
    </row>
    <row r="1990" spans="1:5" x14ac:dyDescent="0.25">
      <c r="A1990" t="s">
        <v>15</v>
      </c>
      <c r="B1990" t="str">
        <v>US</v>
      </c>
      <c r="C1990" t="str">
        <v>US</v>
      </c>
      <c r="E1990" t="str">
        <v>US</v>
      </c>
    </row>
    <row r="1991" spans="1:5" x14ac:dyDescent="0.25">
      <c r="A1991" t="s">
        <v>173</v>
      </c>
      <c r="B1991" t="str">
        <v>GB, US</v>
      </c>
      <c r="C1991" t="str">
        <v>GB, US</v>
      </c>
      <c r="E1991" t="str">
        <v>GB, US</v>
      </c>
    </row>
    <row r="1992" spans="1:5" x14ac:dyDescent="0.25">
      <c r="A1992" t="s">
        <v>1154</v>
      </c>
      <c r="B1992" t="str">
        <v>RU</v>
      </c>
      <c r="C1992" t="str">
        <v>RU</v>
      </c>
      <c r="E1992" t="str">
        <v>RU</v>
      </c>
    </row>
    <row r="1993" spans="1:5" x14ac:dyDescent="0.25">
      <c r="A1993" t="s">
        <v>2552</v>
      </c>
      <c r="B1993" t="str">
        <v>ES</v>
      </c>
      <c r="C1993" t="str">
        <v>ES</v>
      </c>
      <c r="E1993" t="str">
        <v>ES</v>
      </c>
    </row>
    <row r="1994" spans="1:5" x14ac:dyDescent="0.25">
      <c r="A1994" t="s">
        <v>24</v>
      </c>
      <c r="B1994" t="str">
        <v>GB</v>
      </c>
      <c r="C1994" t="str">
        <v>GB</v>
      </c>
      <c r="E1994" t="str">
        <v>GB</v>
      </c>
    </row>
    <row r="1995" spans="1:5" x14ac:dyDescent="0.25">
      <c r="A1995" t="s">
        <v>15</v>
      </c>
      <c r="B1995" t="str">
        <v>US</v>
      </c>
      <c r="C1995" t="str">
        <v>US</v>
      </c>
      <c r="E1995" t="str">
        <v>US</v>
      </c>
    </row>
    <row r="1996" spans="1:5" x14ac:dyDescent="0.25">
      <c r="A1996" t="s">
        <v>88</v>
      </c>
      <c r="B1996" t="str">
        <v>IN</v>
      </c>
      <c r="C1996" t="str">
        <v>IN</v>
      </c>
      <c r="E1996" t="str">
        <v>IN</v>
      </c>
    </row>
    <row r="1997" spans="1:5" x14ac:dyDescent="0.25">
      <c r="A1997" t="s">
        <v>15</v>
      </c>
      <c r="B1997" t="str">
        <v>US</v>
      </c>
      <c r="C1997" t="str">
        <v>US</v>
      </c>
      <c r="E1997" t="str">
        <v>US</v>
      </c>
    </row>
    <row r="1998" spans="1:5" x14ac:dyDescent="0.25">
      <c r="A1998" t="s">
        <v>15</v>
      </c>
      <c r="B1998" t="str">
        <v>US</v>
      </c>
      <c r="C1998" t="str">
        <v>US</v>
      </c>
      <c r="E1998" t="str">
        <v>US</v>
      </c>
    </row>
    <row r="1999" spans="1:5" x14ac:dyDescent="0.25">
      <c r="A1999" t="s">
        <v>59</v>
      </c>
      <c r="B1999" t="str">
        <v>JP</v>
      </c>
      <c r="C1999" t="str">
        <v>JP</v>
      </c>
      <c r="E1999" t="str">
        <v>JP</v>
      </c>
    </row>
    <row r="2000" spans="1:5" x14ac:dyDescent="0.25">
      <c r="A2000" t="s">
        <v>15</v>
      </c>
      <c r="B2000" t="str">
        <v>US</v>
      </c>
      <c r="C2000" t="str">
        <v>US</v>
      </c>
      <c r="E2000" t="str">
        <v>US</v>
      </c>
    </row>
    <row r="2001" spans="1:5" x14ac:dyDescent="0.25">
      <c r="A2001" t="s">
        <v>15</v>
      </c>
      <c r="B2001" t="str">
        <v>US</v>
      </c>
      <c r="C2001" t="str">
        <v>US</v>
      </c>
      <c r="E2001" t="str">
        <v>US</v>
      </c>
    </row>
    <row r="2002" spans="1:5" x14ac:dyDescent="0.25">
      <c r="A2002" t="s">
        <v>2552</v>
      </c>
      <c r="B2002" t="str">
        <v>ES</v>
      </c>
      <c r="C2002" t="str">
        <v>ES</v>
      </c>
      <c r="E2002" t="str">
        <v>ES</v>
      </c>
    </row>
    <row r="2003" spans="1:5" x14ac:dyDescent="0.25">
      <c r="A2003" t="s">
        <v>15</v>
      </c>
      <c r="B2003" t="str">
        <v>US</v>
      </c>
      <c r="C2003" t="str">
        <v>US</v>
      </c>
      <c r="E2003" t="str">
        <v>US</v>
      </c>
    </row>
    <row r="2004" spans="1:5" x14ac:dyDescent="0.25">
      <c r="A2004" t="s">
        <v>173</v>
      </c>
      <c r="B2004" t="str">
        <v>GB, US</v>
      </c>
      <c r="C2004" t="str">
        <v>GB, US</v>
      </c>
      <c r="E2004" t="str">
        <v>GB, US</v>
      </c>
    </row>
    <row r="2005" spans="1:5" x14ac:dyDescent="0.25">
      <c r="A2005" t="s">
        <v>15</v>
      </c>
      <c r="B2005" t="str">
        <v>US</v>
      </c>
      <c r="C2005" t="str">
        <v>US</v>
      </c>
      <c r="E2005" t="str">
        <v>US</v>
      </c>
    </row>
    <row r="2006" spans="1:5" x14ac:dyDescent="0.25">
      <c r="A2006" t="s">
        <v>1600</v>
      </c>
      <c r="B2006" t="str">
        <v>NG</v>
      </c>
      <c r="C2006" t="str">
        <v>NG</v>
      </c>
      <c r="E2006" t="str">
        <v>NG</v>
      </c>
    </row>
    <row r="2007" spans="1:5" x14ac:dyDescent="0.25">
      <c r="A2007" t="s">
        <v>111</v>
      </c>
      <c r="B2007" t="str">
        <v/>
      </c>
      <c r="C2007" t="str">
        <v>None Countries</v>
      </c>
      <c r="E2007" t="str">
        <v>None Countries</v>
      </c>
    </row>
    <row r="2008" spans="1:5" x14ac:dyDescent="0.25">
      <c r="A2008" t="s">
        <v>24</v>
      </c>
      <c r="B2008" t="str">
        <v>GB</v>
      </c>
      <c r="C2008" t="str">
        <v>GB</v>
      </c>
      <c r="E2008" t="str">
        <v>GB</v>
      </c>
    </row>
    <row r="2009" spans="1:5" x14ac:dyDescent="0.25">
      <c r="A2009" t="s">
        <v>315</v>
      </c>
      <c r="B2009" t="str">
        <v>US, CA</v>
      </c>
      <c r="C2009" t="str">
        <v>US, CA</v>
      </c>
      <c r="E2009" t="str">
        <v>US, CA</v>
      </c>
    </row>
    <row r="2010" spans="1:5" x14ac:dyDescent="0.25">
      <c r="A2010" t="s">
        <v>59</v>
      </c>
      <c r="B2010" t="str">
        <v>JP</v>
      </c>
      <c r="C2010" t="str">
        <v>JP</v>
      </c>
      <c r="E2010" t="str">
        <v>JP</v>
      </c>
    </row>
    <row r="2011" spans="1:5" x14ac:dyDescent="0.25">
      <c r="A2011" t="s">
        <v>15</v>
      </c>
      <c r="B2011" t="str">
        <v>US</v>
      </c>
      <c r="C2011" t="str">
        <v>US</v>
      </c>
      <c r="E2011" t="str">
        <v>US</v>
      </c>
    </row>
    <row r="2012" spans="1:5" x14ac:dyDescent="0.25">
      <c r="A2012" t="s">
        <v>15</v>
      </c>
      <c r="B2012" t="str">
        <v>US</v>
      </c>
      <c r="C2012" t="str">
        <v>US</v>
      </c>
      <c r="E2012" t="str">
        <v>US</v>
      </c>
    </row>
    <row r="2013" spans="1:5" x14ac:dyDescent="0.25">
      <c r="A2013" t="s">
        <v>15</v>
      </c>
      <c r="B2013" t="str">
        <v>US</v>
      </c>
      <c r="C2013" t="str">
        <v>US</v>
      </c>
      <c r="E2013" t="str">
        <v>US</v>
      </c>
    </row>
    <row r="2014" spans="1:5" x14ac:dyDescent="0.25">
      <c r="A2014" t="s">
        <v>2552</v>
      </c>
      <c r="B2014" t="str">
        <v>ES</v>
      </c>
      <c r="C2014" t="str">
        <v>ES</v>
      </c>
      <c r="E2014" t="str">
        <v>ES</v>
      </c>
    </row>
    <row r="2015" spans="1:5" x14ac:dyDescent="0.25">
      <c r="A2015" t="s">
        <v>553</v>
      </c>
      <c r="B2015" t="str">
        <v>AU</v>
      </c>
      <c r="C2015" t="str">
        <v>AU</v>
      </c>
      <c r="E2015" t="str">
        <v>AU</v>
      </c>
    </row>
    <row r="2016" spans="1:5" x14ac:dyDescent="0.25">
      <c r="A2016" t="s">
        <v>15</v>
      </c>
      <c r="B2016" t="str">
        <v>US</v>
      </c>
      <c r="C2016" t="str">
        <v>US</v>
      </c>
      <c r="E2016" t="str">
        <v>US</v>
      </c>
    </row>
    <row r="2017" spans="1:5" x14ac:dyDescent="0.25">
      <c r="A2017" t="s">
        <v>1162</v>
      </c>
      <c r="B2017" t="str">
        <v>CN</v>
      </c>
      <c r="C2017" t="str">
        <v>CN</v>
      </c>
      <c r="E2017" t="str">
        <v>CN</v>
      </c>
    </row>
    <row r="2018" spans="1:5" x14ac:dyDescent="0.25">
      <c r="A2018" t="s">
        <v>15</v>
      </c>
      <c r="B2018" t="str">
        <v>US</v>
      </c>
      <c r="C2018" t="str">
        <v>US</v>
      </c>
      <c r="E2018" t="str">
        <v>US</v>
      </c>
    </row>
    <row r="2019" spans="1:5" x14ac:dyDescent="0.25">
      <c r="A2019" t="s">
        <v>15</v>
      </c>
      <c r="B2019" t="str">
        <v>US</v>
      </c>
      <c r="C2019" t="str">
        <v>US</v>
      </c>
      <c r="E2019" t="str">
        <v>US</v>
      </c>
    </row>
    <row r="2020" spans="1:5" x14ac:dyDescent="0.25">
      <c r="A2020" t="s">
        <v>15</v>
      </c>
      <c r="B2020" t="str">
        <v>US</v>
      </c>
      <c r="C2020" t="str">
        <v>US</v>
      </c>
      <c r="E2020" t="str">
        <v>US</v>
      </c>
    </row>
    <row r="2021" spans="1:5" x14ac:dyDescent="0.25">
      <c r="A2021" t="s">
        <v>5011</v>
      </c>
      <c r="B2021" t="str">
        <v>GB, US, SG</v>
      </c>
      <c r="C2021" t="str">
        <v>GB, US, SG</v>
      </c>
      <c r="E2021" t="str">
        <v>GB, US, SG</v>
      </c>
    </row>
    <row r="2022" spans="1:5" x14ac:dyDescent="0.25">
      <c r="A2022" t="s">
        <v>15</v>
      </c>
      <c r="B2022" t="str">
        <v>US</v>
      </c>
      <c r="C2022" t="str">
        <v>US</v>
      </c>
      <c r="E2022" t="str">
        <v>US</v>
      </c>
    </row>
    <row r="2023" spans="1:5" x14ac:dyDescent="0.25">
      <c r="A2023" t="s">
        <v>24</v>
      </c>
      <c r="B2023" t="str">
        <v>GB</v>
      </c>
      <c r="C2023" t="str">
        <v>GB</v>
      </c>
      <c r="E2023" t="str">
        <v>GB</v>
      </c>
    </row>
    <row r="2024" spans="1:5" x14ac:dyDescent="0.25">
      <c r="A2024" t="s">
        <v>5020</v>
      </c>
      <c r="B2024" t="str">
        <v>GB, DE</v>
      </c>
      <c r="C2024" t="str">
        <v>GB, DE</v>
      </c>
      <c r="E2024" t="str">
        <v>GB, DE</v>
      </c>
    </row>
    <row r="2025" spans="1:5" x14ac:dyDescent="0.25">
      <c r="A2025" t="s">
        <v>15</v>
      </c>
      <c r="B2025" t="str">
        <v>US</v>
      </c>
      <c r="C2025" t="str">
        <v>US</v>
      </c>
      <c r="E2025" t="str">
        <v>US</v>
      </c>
    </row>
    <row r="2026" spans="1:5" x14ac:dyDescent="0.25">
      <c r="A2026" t="s">
        <v>15</v>
      </c>
      <c r="B2026" t="str">
        <v>US</v>
      </c>
      <c r="C2026" t="str">
        <v>US</v>
      </c>
      <c r="E2026" t="str">
        <v>US</v>
      </c>
    </row>
    <row r="2027" spans="1:5" x14ac:dyDescent="0.25">
      <c r="A2027" t="s">
        <v>15</v>
      </c>
      <c r="B2027" t="str">
        <v>US</v>
      </c>
      <c r="C2027" t="str">
        <v>US</v>
      </c>
      <c r="E2027" t="str">
        <v>US</v>
      </c>
    </row>
    <row r="2028" spans="1:5" x14ac:dyDescent="0.25">
      <c r="A2028" t="s">
        <v>5030</v>
      </c>
      <c r="B2028" t="str">
        <v>HK, IS, US</v>
      </c>
      <c r="C2028" t="str">
        <v>HK, IS, US</v>
      </c>
      <c r="E2028" t="str">
        <v>HK, IS, US</v>
      </c>
    </row>
    <row r="2029" spans="1:5" x14ac:dyDescent="0.25">
      <c r="A2029" t="s">
        <v>2552</v>
      </c>
      <c r="B2029" t="str">
        <v>ES</v>
      </c>
      <c r="C2029" t="str">
        <v>ES</v>
      </c>
      <c r="E2029" t="str">
        <v>ES</v>
      </c>
    </row>
    <row r="2030" spans="1:5" x14ac:dyDescent="0.25">
      <c r="A2030" t="s">
        <v>15</v>
      </c>
      <c r="B2030" t="str">
        <v>US</v>
      </c>
      <c r="C2030" t="str">
        <v>US</v>
      </c>
      <c r="E2030" t="str">
        <v>US</v>
      </c>
    </row>
    <row r="2031" spans="1:5" x14ac:dyDescent="0.25">
      <c r="A2031" t="s">
        <v>5039</v>
      </c>
      <c r="B2031" t="str">
        <v>IT, CH, FR</v>
      </c>
      <c r="C2031" t="str">
        <v>IT, CH, FR</v>
      </c>
      <c r="E2031" t="str">
        <v>IT, CH, FR</v>
      </c>
    </row>
    <row r="2032" spans="1:5" x14ac:dyDescent="0.25">
      <c r="A2032" t="s">
        <v>15</v>
      </c>
      <c r="B2032" t="str">
        <v>US</v>
      </c>
      <c r="C2032" t="str">
        <v>US</v>
      </c>
      <c r="E2032" t="str">
        <v>US</v>
      </c>
    </row>
    <row r="2033" spans="1:5" x14ac:dyDescent="0.25">
      <c r="A2033" t="s">
        <v>15</v>
      </c>
      <c r="B2033" t="str">
        <v>US</v>
      </c>
      <c r="C2033" t="str">
        <v>US</v>
      </c>
      <c r="E2033" t="str">
        <v>US</v>
      </c>
    </row>
    <row r="2034" spans="1:5" x14ac:dyDescent="0.25">
      <c r="A2034" t="s">
        <v>5047</v>
      </c>
      <c r="B2034" t="str">
        <v>US, FR, IR</v>
      </c>
      <c r="C2034" t="str">
        <v>US, FR, IR</v>
      </c>
      <c r="E2034" t="str">
        <v>US, FR, IR</v>
      </c>
    </row>
    <row r="2035" spans="1:5" x14ac:dyDescent="0.25">
      <c r="A2035" t="s">
        <v>15</v>
      </c>
      <c r="B2035" t="str">
        <v>US</v>
      </c>
      <c r="C2035" t="str">
        <v>US</v>
      </c>
      <c r="E2035" t="str">
        <v>US</v>
      </c>
    </row>
    <row r="2036" spans="1:5" x14ac:dyDescent="0.25">
      <c r="A2036" t="s">
        <v>705</v>
      </c>
      <c r="B2036" t="str">
        <v>CA</v>
      </c>
      <c r="C2036" t="str">
        <v>CA</v>
      </c>
      <c r="E2036" t="str">
        <v>CA</v>
      </c>
    </row>
    <row r="2037" spans="1:5" x14ac:dyDescent="0.25">
      <c r="A2037" t="s">
        <v>15</v>
      </c>
      <c r="B2037" t="str">
        <v>US</v>
      </c>
      <c r="C2037" t="str">
        <v>US</v>
      </c>
      <c r="E2037" t="str">
        <v>US</v>
      </c>
    </row>
    <row r="2038" spans="1:5" x14ac:dyDescent="0.25">
      <c r="A2038" t="s">
        <v>15</v>
      </c>
      <c r="B2038" t="str">
        <v>US</v>
      </c>
      <c r="C2038" t="str">
        <v>US</v>
      </c>
      <c r="E2038" t="str">
        <v>US</v>
      </c>
    </row>
    <row r="2039" spans="1:5" x14ac:dyDescent="0.25">
      <c r="A2039" t="s">
        <v>3125</v>
      </c>
      <c r="B2039" t="str">
        <v>NZ</v>
      </c>
      <c r="C2039" t="str">
        <v>NZ</v>
      </c>
      <c r="E2039" t="str">
        <v>NZ</v>
      </c>
    </row>
    <row r="2040" spans="1:5" x14ac:dyDescent="0.25">
      <c r="A2040" t="s">
        <v>5062</v>
      </c>
      <c r="B2040" t="str">
        <v>NO, US, IS</v>
      </c>
      <c r="C2040" t="str">
        <v>NO, US, IS</v>
      </c>
      <c r="E2040" t="str">
        <v>NO, US, IS</v>
      </c>
    </row>
    <row r="2041" spans="1:5" x14ac:dyDescent="0.25">
      <c r="A2041" t="s">
        <v>15</v>
      </c>
      <c r="B2041" t="str">
        <v>US</v>
      </c>
      <c r="C2041" t="str">
        <v>US</v>
      </c>
      <c r="E2041" t="str">
        <v>US</v>
      </c>
    </row>
    <row r="2042" spans="1:5" x14ac:dyDescent="0.25">
      <c r="A2042" t="s">
        <v>173</v>
      </c>
      <c r="B2042" t="str">
        <v>GB, US</v>
      </c>
      <c r="C2042" t="str">
        <v>GB, US</v>
      </c>
      <c r="E2042" t="str">
        <v>GB, US</v>
      </c>
    </row>
    <row r="2043" spans="1:5" x14ac:dyDescent="0.25">
      <c r="A2043" t="s">
        <v>59</v>
      </c>
      <c r="B2043" t="str">
        <v>JP</v>
      </c>
      <c r="C2043" t="str">
        <v>JP</v>
      </c>
      <c r="E2043" t="str">
        <v>JP</v>
      </c>
    </row>
    <row r="2044" spans="1:5" x14ac:dyDescent="0.25">
      <c r="A2044" t="s">
        <v>2340</v>
      </c>
      <c r="B2044" t="str">
        <v>ID</v>
      </c>
      <c r="C2044" t="str">
        <v>ID</v>
      </c>
      <c r="E2044" t="str">
        <v>ID</v>
      </c>
    </row>
    <row r="2045" spans="1:5" x14ac:dyDescent="0.25">
      <c r="A2045" t="s">
        <v>59</v>
      </c>
      <c r="B2045" t="str">
        <v>JP</v>
      </c>
      <c r="C2045" t="str">
        <v>JP</v>
      </c>
      <c r="E2045" t="str">
        <v>JP</v>
      </c>
    </row>
    <row r="2046" spans="1:5" x14ac:dyDescent="0.25">
      <c r="A2046" t="s">
        <v>24</v>
      </c>
      <c r="B2046" t="str">
        <v>GB</v>
      </c>
      <c r="C2046" t="str">
        <v>GB</v>
      </c>
      <c r="E2046" t="str">
        <v>GB</v>
      </c>
    </row>
    <row r="2047" spans="1:5" x14ac:dyDescent="0.25">
      <c r="A2047" t="s">
        <v>15</v>
      </c>
      <c r="B2047" t="str">
        <v>US</v>
      </c>
      <c r="C2047" t="str">
        <v>US</v>
      </c>
      <c r="E2047" t="str">
        <v>US</v>
      </c>
    </row>
    <row r="2048" spans="1:5" x14ac:dyDescent="0.25">
      <c r="A2048" t="s">
        <v>542</v>
      </c>
      <c r="B2048" t="str">
        <v>FR</v>
      </c>
      <c r="C2048" t="str">
        <v>FR</v>
      </c>
      <c r="E2048" t="str">
        <v>FR</v>
      </c>
    </row>
    <row r="2049" spans="1:5" x14ac:dyDescent="0.25">
      <c r="A2049" t="s">
        <v>15</v>
      </c>
      <c r="B2049" t="str">
        <v>US</v>
      </c>
      <c r="C2049" t="str">
        <v>US</v>
      </c>
      <c r="E2049" t="str">
        <v>US</v>
      </c>
    </row>
    <row r="2050" spans="1:5" x14ac:dyDescent="0.25">
      <c r="A2050" t="s">
        <v>59</v>
      </c>
      <c r="B2050" t="str">
        <v>JP</v>
      </c>
      <c r="C2050" t="str">
        <v>JP</v>
      </c>
      <c r="E2050" t="str">
        <v>JP</v>
      </c>
    </row>
    <row r="2051" spans="1:5" x14ac:dyDescent="0.25">
      <c r="A2051" t="s">
        <v>15</v>
      </c>
      <c r="B2051" t="str">
        <v>US</v>
      </c>
      <c r="C2051" t="str">
        <v>US</v>
      </c>
      <c r="E2051" t="str">
        <v>US</v>
      </c>
    </row>
    <row r="2052" spans="1:5" x14ac:dyDescent="0.25">
      <c r="A2052" t="s">
        <v>1061</v>
      </c>
      <c r="B2052" t="str">
        <v>KR</v>
      </c>
      <c r="C2052" t="str">
        <v>KR</v>
      </c>
      <c r="E2052" t="str">
        <v>KR</v>
      </c>
    </row>
    <row r="2053" spans="1:5" x14ac:dyDescent="0.25">
      <c r="A2053" t="s">
        <v>15</v>
      </c>
      <c r="B2053" t="str">
        <v>US</v>
      </c>
      <c r="C2053" t="str">
        <v>US</v>
      </c>
      <c r="E2053" t="str">
        <v>US</v>
      </c>
    </row>
    <row r="2054" spans="1:5" x14ac:dyDescent="0.25">
      <c r="A2054" t="s">
        <v>15</v>
      </c>
      <c r="B2054" t="str">
        <v>US</v>
      </c>
      <c r="C2054" t="str">
        <v>US</v>
      </c>
      <c r="E2054" t="str">
        <v>US</v>
      </c>
    </row>
    <row r="2055" spans="1:5" x14ac:dyDescent="0.25">
      <c r="A2055" t="s">
        <v>24</v>
      </c>
      <c r="B2055" t="str">
        <v>GB</v>
      </c>
      <c r="C2055" t="str">
        <v>GB</v>
      </c>
      <c r="E2055" t="str">
        <v>GB</v>
      </c>
    </row>
    <row r="2056" spans="1:5" x14ac:dyDescent="0.25">
      <c r="A2056" t="s">
        <v>3668</v>
      </c>
      <c r="B2056" t="str">
        <v>IE</v>
      </c>
      <c r="C2056" t="str">
        <v>IE</v>
      </c>
      <c r="E2056" t="str">
        <v>IE</v>
      </c>
    </row>
    <row r="2057" spans="1:5" x14ac:dyDescent="0.25">
      <c r="A2057" t="s">
        <v>15</v>
      </c>
      <c r="B2057" t="str">
        <v>US</v>
      </c>
      <c r="C2057" t="str">
        <v>US</v>
      </c>
      <c r="E2057" t="str">
        <v>US</v>
      </c>
    </row>
    <row r="2058" spans="1:5" x14ac:dyDescent="0.25">
      <c r="A2058" t="s">
        <v>5107</v>
      </c>
      <c r="B2058" t="str">
        <v>IQ, GB</v>
      </c>
      <c r="C2058" t="str">
        <v>IQ, GB</v>
      </c>
      <c r="E2058" t="str">
        <v>IQ, GB</v>
      </c>
    </row>
    <row r="2059" spans="1:5" x14ac:dyDescent="0.25">
      <c r="A2059" t="s">
        <v>1061</v>
      </c>
      <c r="B2059" t="str">
        <v>KR</v>
      </c>
      <c r="C2059" t="str">
        <v>KR</v>
      </c>
      <c r="E2059" t="str">
        <v>KR</v>
      </c>
    </row>
    <row r="2060" spans="1:5" x14ac:dyDescent="0.25">
      <c r="A2060" t="s">
        <v>15</v>
      </c>
      <c r="B2060" t="str">
        <v>US</v>
      </c>
      <c r="C2060" t="str">
        <v>US</v>
      </c>
      <c r="E2060" t="str">
        <v>US</v>
      </c>
    </row>
    <row r="2061" spans="1:5" x14ac:dyDescent="0.25">
      <c r="A2061" t="s">
        <v>15</v>
      </c>
      <c r="B2061" t="str">
        <v>US</v>
      </c>
      <c r="C2061" t="str">
        <v>US</v>
      </c>
      <c r="E2061" t="str">
        <v>US</v>
      </c>
    </row>
    <row r="2062" spans="1:5" x14ac:dyDescent="0.25">
      <c r="A2062" t="s">
        <v>2728</v>
      </c>
      <c r="B2062" t="str">
        <v>PL</v>
      </c>
      <c r="C2062" t="str">
        <v>PL</v>
      </c>
      <c r="E2062" t="str">
        <v>PL</v>
      </c>
    </row>
    <row r="2063" spans="1:5" x14ac:dyDescent="0.25">
      <c r="A2063" t="s">
        <v>3970</v>
      </c>
      <c r="B2063" t="str">
        <v>ES, FR</v>
      </c>
      <c r="C2063" t="str">
        <v>ES, FR</v>
      </c>
      <c r="E2063" t="str">
        <v>ES, FR</v>
      </c>
    </row>
    <row r="2064" spans="1:5" x14ac:dyDescent="0.25">
      <c r="A2064" t="s">
        <v>2552</v>
      </c>
      <c r="B2064" t="str">
        <v>ES</v>
      </c>
      <c r="C2064" t="str">
        <v>ES</v>
      </c>
      <c r="E2064" t="str">
        <v>ES</v>
      </c>
    </row>
    <row r="2065" spans="1:5" x14ac:dyDescent="0.25">
      <c r="A2065" t="s">
        <v>15</v>
      </c>
      <c r="B2065" t="str">
        <v>US</v>
      </c>
      <c r="C2065" t="str">
        <v>US</v>
      </c>
      <c r="E2065" t="str">
        <v>US</v>
      </c>
    </row>
    <row r="2066" spans="1:5" x14ac:dyDescent="0.25">
      <c r="A2066" t="s">
        <v>1061</v>
      </c>
      <c r="B2066" t="str">
        <v>KR</v>
      </c>
      <c r="C2066" t="str">
        <v>KR</v>
      </c>
      <c r="E2066" t="str">
        <v>KR</v>
      </c>
    </row>
    <row r="2067" spans="1:5" x14ac:dyDescent="0.25">
      <c r="A2067" t="s">
        <v>2577</v>
      </c>
      <c r="B2067" t="str">
        <v>FR, US</v>
      </c>
      <c r="C2067" t="str">
        <v>FR, US</v>
      </c>
      <c r="E2067" t="str">
        <v>FR, US</v>
      </c>
    </row>
    <row r="2068" spans="1:5" x14ac:dyDescent="0.25">
      <c r="A2068" t="s">
        <v>5131</v>
      </c>
      <c r="B2068" t="str">
        <v>BE</v>
      </c>
      <c r="C2068" t="str">
        <v>BE</v>
      </c>
      <c r="E2068" t="str">
        <v>BE</v>
      </c>
    </row>
    <row r="2069" spans="1:5" x14ac:dyDescent="0.25">
      <c r="A2069" t="s">
        <v>676</v>
      </c>
      <c r="B2069" t="str">
        <v>TR</v>
      </c>
      <c r="C2069" t="str">
        <v>TR</v>
      </c>
      <c r="E2069" t="str">
        <v>TR</v>
      </c>
    </row>
    <row r="2070" spans="1:5" x14ac:dyDescent="0.25">
      <c r="A2070" t="s">
        <v>24</v>
      </c>
      <c r="B2070" t="str">
        <v>GB</v>
      </c>
      <c r="C2070" t="str">
        <v>GB</v>
      </c>
      <c r="E2070" t="str">
        <v>GB</v>
      </c>
    </row>
    <row r="2071" spans="1:5" x14ac:dyDescent="0.25">
      <c r="A2071" t="s">
        <v>5140</v>
      </c>
      <c r="B2071" t="str">
        <v>HU</v>
      </c>
      <c r="C2071" t="str">
        <v>HU</v>
      </c>
      <c r="E2071" t="str">
        <v>HU</v>
      </c>
    </row>
    <row r="2072" spans="1:5" x14ac:dyDescent="0.25">
      <c r="A2072" t="s">
        <v>173</v>
      </c>
      <c r="B2072" t="str">
        <v>GB, US</v>
      </c>
      <c r="C2072" t="str">
        <v>GB, US</v>
      </c>
      <c r="E2072" t="str">
        <v>GB, US</v>
      </c>
    </row>
    <row r="2073" spans="1:5" x14ac:dyDescent="0.25">
      <c r="A2073" t="s">
        <v>15</v>
      </c>
      <c r="B2073" t="str">
        <v>US</v>
      </c>
      <c r="C2073" t="str">
        <v>US</v>
      </c>
      <c r="E2073" t="str">
        <v>US</v>
      </c>
    </row>
    <row r="2074" spans="1:5" x14ac:dyDescent="0.25">
      <c r="A2074" t="s">
        <v>24</v>
      </c>
      <c r="B2074" t="str">
        <v>GB</v>
      </c>
      <c r="C2074" t="str">
        <v>GB</v>
      </c>
      <c r="E2074" t="str">
        <v>GB</v>
      </c>
    </row>
    <row r="2075" spans="1:5" x14ac:dyDescent="0.25">
      <c r="A2075" t="s">
        <v>705</v>
      </c>
      <c r="B2075" t="str">
        <v>CA</v>
      </c>
      <c r="C2075" t="str">
        <v>CA</v>
      </c>
      <c r="E2075" t="str">
        <v>CA</v>
      </c>
    </row>
    <row r="2076" spans="1:5" x14ac:dyDescent="0.25">
      <c r="A2076" t="s">
        <v>15</v>
      </c>
      <c r="B2076" t="str">
        <v>US</v>
      </c>
      <c r="C2076" t="str">
        <v>US</v>
      </c>
      <c r="E2076" t="str">
        <v>US</v>
      </c>
    </row>
    <row r="2077" spans="1:5" x14ac:dyDescent="0.25">
      <c r="A2077" t="s">
        <v>59</v>
      </c>
      <c r="B2077" t="str">
        <v>JP</v>
      </c>
      <c r="C2077" t="str">
        <v>JP</v>
      </c>
      <c r="E2077" t="str">
        <v>JP</v>
      </c>
    </row>
    <row r="2078" spans="1:5" x14ac:dyDescent="0.25">
      <c r="A2078" t="s">
        <v>676</v>
      </c>
      <c r="B2078" t="str">
        <v>TR</v>
      </c>
      <c r="C2078" t="str">
        <v>TR</v>
      </c>
      <c r="E2078" t="str">
        <v>TR</v>
      </c>
    </row>
    <row r="2079" spans="1:5" x14ac:dyDescent="0.25">
      <c r="A2079" t="s">
        <v>24</v>
      </c>
      <c r="B2079" t="str">
        <v>GB</v>
      </c>
      <c r="C2079" t="str">
        <v>GB</v>
      </c>
      <c r="E2079" t="str">
        <v>GB</v>
      </c>
    </row>
    <row r="2080" spans="1:5" x14ac:dyDescent="0.25">
      <c r="A2080" t="s">
        <v>111</v>
      </c>
      <c r="B2080" t="str">
        <v/>
      </c>
      <c r="C2080" t="str">
        <v>None Countries</v>
      </c>
      <c r="E2080" t="str">
        <v>None Countries</v>
      </c>
    </row>
    <row r="2081" spans="1:5" x14ac:dyDescent="0.25">
      <c r="A2081" t="s">
        <v>15</v>
      </c>
      <c r="B2081" t="str">
        <v>US</v>
      </c>
      <c r="C2081" t="str">
        <v>US</v>
      </c>
      <c r="E2081" t="str">
        <v>US</v>
      </c>
    </row>
    <row r="2082" spans="1:5" x14ac:dyDescent="0.25">
      <c r="A2082" t="s">
        <v>15</v>
      </c>
      <c r="B2082" t="str">
        <v>US</v>
      </c>
      <c r="C2082" t="str">
        <v>US</v>
      </c>
      <c r="E2082" t="str">
        <v>US</v>
      </c>
    </row>
    <row r="2083" spans="1:5" x14ac:dyDescent="0.25">
      <c r="A2083" t="s">
        <v>24</v>
      </c>
      <c r="B2083" t="str">
        <v>GB</v>
      </c>
      <c r="C2083" t="str">
        <v>GB</v>
      </c>
      <c r="E2083" t="str">
        <v>GB</v>
      </c>
    </row>
    <row r="2084" spans="1:5" x14ac:dyDescent="0.25">
      <c r="A2084" t="s">
        <v>15</v>
      </c>
      <c r="B2084" t="str">
        <v>US</v>
      </c>
      <c r="C2084" t="str">
        <v>US</v>
      </c>
      <c r="E2084" t="str">
        <v>US</v>
      </c>
    </row>
    <row r="2085" spans="1:5" x14ac:dyDescent="0.25">
      <c r="A2085" t="s">
        <v>2552</v>
      </c>
      <c r="B2085" t="str">
        <v>ES</v>
      </c>
      <c r="C2085" t="str">
        <v>ES</v>
      </c>
      <c r="E2085" t="str">
        <v>ES</v>
      </c>
    </row>
    <row r="2086" spans="1:5" x14ac:dyDescent="0.25">
      <c r="A2086" t="s">
        <v>5176</v>
      </c>
      <c r="B2086" t="str">
        <v>DE, CA, US</v>
      </c>
      <c r="C2086" t="str">
        <v>DE, CA, US</v>
      </c>
      <c r="E2086" t="str">
        <v>DE, CA, US</v>
      </c>
    </row>
    <row r="2087" spans="1:5" x14ac:dyDescent="0.25">
      <c r="A2087" t="s">
        <v>15</v>
      </c>
      <c r="B2087" t="str">
        <v>US</v>
      </c>
      <c r="C2087" t="str">
        <v>US</v>
      </c>
      <c r="E2087" t="str">
        <v>US</v>
      </c>
    </row>
    <row r="2088" spans="1:5" x14ac:dyDescent="0.25">
      <c r="A2088" t="s">
        <v>15</v>
      </c>
      <c r="B2088" t="str">
        <v>US</v>
      </c>
      <c r="C2088" t="str">
        <v>US</v>
      </c>
      <c r="E2088" t="str">
        <v>US</v>
      </c>
    </row>
    <row r="2089" spans="1:5" x14ac:dyDescent="0.25">
      <c r="A2089" t="s">
        <v>15</v>
      </c>
      <c r="B2089" t="str">
        <v>US</v>
      </c>
      <c r="C2089" t="str">
        <v>US</v>
      </c>
      <c r="E2089" t="str">
        <v>US</v>
      </c>
    </row>
    <row r="2090" spans="1:5" x14ac:dyDescent="0.25">
      <c r="A2090" t="s">
        <v>1061</v>
      </c>
      <c r="B2090" t="str">
        <v>KR</v>
      </c>
      <c r="C2090" t="str">
        <v>KR</v>
      </c>
      <c r="E2090" t="str">
        <v>KR</v>
      </c>
    </row>
    <row r="2091" spans="1:5" x14ac:dyDescent="0.25">
      <c r="A2091" t="s">
        <v>15</v>
      </c>
      <c r="B2091" t="str">
        <v>US</v>
      </c>
      <c r="C2091" t="str">
        <v>US</v>
      </c>
      <c r="E2091" t="str">
        <v>US</v>
      </c>
    </row>
    <row r="2092" spans="1:5" x14ac:dyDescent="0.25">
      <c r="A2092" t="s">
        <v>15</v>
      </c>
      <c r="B2092" t="str">
        <v>US</v>
      </c>
      <c r="C2092" t="str">
        <v>US</v>
      </c>
      <c r="E2092" t="str">
        <v>US</v>
      </c>
    </row>
    <row r="2093" spans="1:5" x14ac:dyDescent="0.25">
      <c r="A2093" t="s">
        <v>2552</v>
      </c>
      <c r="B2093" t="str">
        <v>ES</v>
      </c>
      <c r="C2093" t="str">
        <v>ES</v>
      </c>
      <c r="E2093" t="str">
        <v>ES</v>
      </c>
    </row>
    <row r="2094" spans="1:5" x14ac:dyDescent="0.25">
      <c r="A2094" t="s">
        <v>3125</v>
      </c>
      <c r="B2094" t="str">
        <v>NZ</v>
      </c>
      <c r="C2094" t="str">
        <v>NZ</v>
      </c>
      <c r="E2094" t="str">
        <v>NZ</v>
      </c>
    </row>
    <row r="2095" spans="1:5" x14ac:dyDescent="0.25">
      <c r="A2095" t="s">
        <v>15</v>
      </c>
      <c r="B2095" t="str">
        <v>US</v>
      </c>
      <c r="C2095" t="str">
        <v>US</v>
      </c>
      <c r="E2095" t="str">
        <v>US</v>
      </c>
    </row>
    <row r="2096" spans="1:5" x14ac:dyDescent="0.25">
      <c r="A2096" t="s">
        <v>15</v>
      </c>
      <c r="B2096" t="str">
        <v>US</v>
      </c>
      <c r="C2096" t="str">
        <v>US</v>
      </c>
      <c r="E2096" t="str">
        <v>US</v>
      </c>
    </row>
    <row r="2097" spans="1:5" x14ac:dyDescent="0.25">
      <c r="A2097" t="s">
        <v>15</v>
      </c>
      <c r="B2097" t="str">
        <v>US</v>
      </c>
      <c r="C2097" t="str">
        <v>US</v>
      </c>
      <c r="E2097" t="str">
        <v>US</v>
      </c>
    </row>
    <row r="2098" spans="1:5" x14ac:dyDescent="0.25">
      <c r="A2098" t="s">
        <v>542</v>
      </c>
      <c r="B2098" t="str">
        <v>FR</v>
      </c>
      <c r="C2098" t="str">
        <v>FR</v>
      </c>
      <c r="E2098" t="str">
        <v>FR</v>
      </c>
    </row>
    <row r="2099" spans="1:5" x14ac:dyDescent="0.25">
      <c r="A2099" t="s">
        <v>15</v>
      </c>
      <c r="B2099" t="str">
        <v>US</v>
      </c>
      <c r="C2099" t="str">
        <v>US</v>
      </c>
      <c r="E2099" t="str">
        <v>US</v>
      </c>
    </row>
    <row r="2100" spans="1:5" x14ac:dyDescent="0.25">
      <c r="A2100" t="s">
        <v>15</v>
      </c>
      <c r="B2100" t="str">
        <v>US</v>
      </c>
      <c r="C2100" t="str">
        <v>US</v>
      </c>
      <c r="E2100" t="str">
        <v>US</v>
      </c>
    </row>
    <row r="2101" spans="1:5" x14ac:dyDescent="0.25">
      <c r="A2101" t="s">
        <v>15</v>
      </c>
      <c r="B2101" t="str">
        <v>US</v>
      </c>
      <c r="C2101" t="str">
        <v>US</v>
      </c>
      <c r="E2101" t="str">
        <v>US</v>
      </c>
    </row>
    <row r="2102" spans="1:5" x14ac:dyDescent="0.25">
      <c r="A2102" t="s">
        <v>1065</v>
      </c>
      <c r="B2102" t="str">
        <v>IT</v>
      </c>
      <c r="C2102" t="str">
        <v>IT</v>
      </c>
      <c r="E2102" t="str">
        <v>IT</v>
      </c>
    </row>
    <row r="2103" spans="1:5" x14ac:dyDescent="0.25">
      <c r="A2103" t="s">
        <v>15</v>
      </c>
      <c r="B2103" t="str">
        <v>US</v>
      </c>
      <c r="C2103" t="str">
        <v>US</v>
      </c>
      <c r="E2103" t="str">
        <v>US</v>
      </c>
    </row>
    <row r="2104" spans="1:5" x14ac:dyDescent="0.25">
      <c r="A2104" t="s">
        <v>15</v>
      </c>
      <c r="B2104" t="str">
        <v>US</v>
      </c>
      <c r="C2104" t="str">
        <v>US</v>
      </c>
      <c r="E2104" t="str">
        <v>US</v>
      </c>
    </row>
    <row r="2105" spans="1:5" x14ac:dyDescent="0.25">
      <c r="A2105" t="s">
        <v>15</v>
      </c>
      <c r="B2105" t="str">
        <v>US</v>
      </c>
      <c r="C2105" t="str">
        <v>US</v>
      </c>
      <c r="E2105" t="str">
        <v>US</v>
      </c>
    </row>
    <row r="2106" spans="1:5" x14ac:dyDescent="0.25">
      <c r="A2106" t="s">
        <v>15</v>
      </c>
      <c r="B2106" t="str">
        <v>US</v>
      </c>
      <c r="C2106" t="str">
        <v>US</v>
      </c>
      <c r="E2106" t="str">
        <v>US</v>
      </c>
    </row>
    <row r="2107" spans="1:5" x14ac:dyDescent="0.25">
      <c r="A2107" t="s">
        <v>15</v>
      </c>
      <c r="B2107" t="str">
        <v>US</v>
      </c>
      <c r="C2107" t="str">
        <v>US</v>
      </c>
      <c r="E2107" t="str">
        <v>US</v>
      </c>
    </row>
    <row r="2108" spans="1:5" x14ac:dyDescent="0.25">
      <c r="A2108" t="s">
        <v>15</v>
      </c>
      <c r="B2108" t="str">
        <v>US</v>
      </c>
      <c r="C2108" t="str">
        <v>US</v>
      </c>
      <c r="E2108" t="str">
        <v>US</v>
      </c>
    </row>
    <row r="2109" spans="1:5" x14ac:dyDescent="0.25">
      <c r="A2109" t="s">
        <v>15</v>
      </c>
      <c r="B2109" t="str">
        <v>US</v>
      </c>
      <c r="C2109" t="str">
        <v>US</v>
      </c>
      <c r="E2109" t="str">
        <v>US</v>
      </c>
    </row>
    <row r="2110" spans="1:5" x14ac:dyDescent="0.25">
      <c r="A2110" t="s">
        <v>15</v>
      </c>
      <c r="B2110" t="str">
        <v>US</v>
      </c>
      <c r="C2110" t="str">
        <v>US</v>
      </c>
      <c r="E2110" t="str">
        <v>US</v>
      </c>
    </row>
    <row r="2111" spans="1:5" x14ac:dyDescent="0.25">
      <c r="A2111" t="s">
        <v>5233</v>
      </c>
      <c r="B2111" t="str">
        <v>IE, CA</v>
      </c>
      <c r="C2111" t="str">
        <v>IE, CA</v>
      </c>
      <c r="E2111" t="str">
        <v>IE, CA</v>
      </c>
    </row>
    <row r="2112" spans="1:5" x14ac:dyDescent="0.25">
      <c r="A2112" t="s">
        <v>24</v>
      </c>
      <c r="B2112" t="str">
        <v>GB</v>
      </c>
      <c r="C2112" t="str">
        <v>GB</v>
      </c>
      <c r="E2112" t="str">
        <v>GB</v>
      </c>
    </row>
    <row r="2113" spans="1:5" x14ac:dyDescent="0.25">
      <c r="A2113" t="s">
        <v>1061</v>
      </c>
      <c r="B2113" t="str">
        <v>KR</v>
      </c>
      <c r="C2113" t="str">
        <v>KR</v>
      </c>
      <c r="E2113" t="str">
        <v>KR</v>
      </c>
    </row>
    <row r="2114" spans="1:5" x14ac:dyDescent="0.25">
      <c r="A2114" t="s">
        <v>15</v>
      </c>
      <c r="B2114" t="str">
        <v>US</v>
      </c>
      <c r="C2114" t="str">
        <v>US</v>
      </c>
      <c r="E2114" t="str">
        <v>US</v>
      </c>
    </row>
    <row r="2115" spans="1:5" x14ac:dyDescent="0.25">
      <c r="A2115" t="s">
        <v>15</v>
      </c>
      <c r="B2115" t="str">
        <v>US</v>
      </c>
      <c r="C2115" t="str">
        <v>US</v>
      </c>
      <c r="E2115" t="str">
        <v>US</v>
      </c>
    </row>
    <row r="2116" spans="1:5" x14ac:dyDescent="0.25">
      <c r="A2116" t="s">
        <v>15</v>
      </c>
      <c r="B2116" t="str">
        <v>US</v>
      </c>
      <c r="C2116" t="str">
        <v>US</v>
      </c>
      <c r="E2116" t="str">
        <v>US</v>
      </c>
    </row>
    <row r="2117" spans="1:5" x14ac:dyDescent="0.25">
      <c r="A2117" t="s">
        <v>59</v>
      </c>
      <c r="B2117" t="str">
        <v>JP</v>
      </c>
      <c r="C2117" t="str">
        <v>JP</v>
      </c>
      <c r="E2117" t="str">
        <v>JP</v>
      </c>
    </row>
    <row r="2118" spans="1:5" x14ac:dyDescent="0.25">
      <c r="A2118" t="s">
        <v>24</v>
      </c>
      <c r="B2118" t="str">
        <v>GB</v>
      </c>
      <c r="C2118" t="str">
        <v>GB</v>
      </c>
      <c r="E2118" t="str">
        <v>GB</v>
      </c>
    </row>
    <row r="2119" spans="1:5" x14ac:dyDescent="0.25">
      <c r="A2119" t="s">
        <v>15</v>
      </c>
      <c r="B2119" t="str">
        <v>US</v>
      </c>
      <c r="C2119" t="str">
        <v>US</v>
      </c>
      <c r="E2119" t="str">
        <v>US</v>
      </c>
    </row>
    <row r="2120" spans="1:5" x14ac:dyDescent="0.25">
      <c r="A2120" t="s">
        <v>15</v>
      </c>
      <c r="B2120" t="str">
        <v>US</v>
      </c>
      <c r="C2120" t="str">
        <v>US</v>
      </c>
      <c r="E2120" t="str">
        <v>US</v>
      </c>
    </row>
    <row r="2121" spans="1:5" x14ac:dyDescent="0.25">
      <c r="A2121" t="s">
        <v>15</v>
      </c>
      <c r="B2121" t="str">
        <v>US</v>
      </c>
      <c r="C2121" t="str">
        <v>US</v>
      </c>
      <c r="E2121" t="str">
        <v>US</v>
      </c>
    </row>
    <row r="2122" spans="1:5" x14ac:dyDescent="0.25">
      <c r="A2122" t="s">
        <v>1061</v>
      </c>
      <c r="B2122" t="str">
        <v>KR</v>
      </c>
      <c r="C2122" t="str">
        <v>KR</v>
      </c>
      <c r="E2122" t="str">
        <v>KR</v>
      </c>
    </row>
    <row r="2123" spans="1:5" x14ac:dyDescent="0.25">
      <c r="A2123" t="s">
        <v>15</v>
      </c>
      <c r="B2123" t="str">
        <v>US</v>
      </c>
      <c r="C2123" t="str">
        <v>US</v>
      </c>
      <c r="E2123" t="str">
        <v>US</v>
      </c>
    </row>
    <row r="2124" spans="1:5" x14ac:dyDescent="0.25">
      <c r="A2124" t="s">
        <v>15</v>
      </c>
      <c r="B2124" t="str">
        <v>US</v>
      </c>
      <c r="C2124" t="str">
        <v>US</v>
      </c>
      <c r="E2124" t="str">
        <v>US</v>
      </c>
    </row>
    <row r="2125" spans="1:5" x14ac:dyDescent="0.25">
      <c r="A2125" t="s">
        <v>2552</v>
      </c>
      <c r="B2125" t="str">
        <v>ES</v>
      </c>
      <c r="C2125" t="str">
        <v>ES</v>
      </c>
      <c r="E2125" t="str">
        <v>ES</v>
      </c>
    </row>
    <row r="2126" spans="1:5" x14ac:dyDescent="0.25">
      <c r="A2126" t="s">
        <v>1940</v>
      </c>
      <c r="B2126" t="str">
        <v>DK, US</v>
      </c>
      <c r="C2126" t="str">
        <v>DK, US</v>
      </c>
      <c r="E2126" t="str">
        <v>DK, US</v>
      </c>
    </row>
    <row r="2127" spans="1:5" x14ac:dyDescent="0.25">
      <c r="A2127" t="s">
        <v>5131</v>
      </c>
      <c r="B2127" t="str">
        <v>BE</v>
      </c>
      <c r="C2127" t="str">
        <v>BE</v>
      </c>
      <c r="E2127" t="str">
        <v>BE</v>
      </c>
    </row>
    <row r="2128" spans="1:5" x14ac:dyDescent="0.25">
      <c r="A2128" t="s">
        <v>15</v>
      </c>
      <c r="B2128" t="str">
        <v>US</v>
      </c>
      <c r="C2128" t="str">
        <v>US</v>
      </c>
      <c r="E2128" t="str">
        <v>US</v>
      </c>
    </row>
    <row r="2129" spans="1:5" x14ac:dyDescent="0.25">
      <c r="A2129" t="s">
        <v>5273</v>
      </c>
      <c r="B2129" t="str">
        <v>PR</v>
      </c>
      <c r="C2129" t="str">
        <v>PR</v>
      </c>
      <c r="E2129" t="str">
        <v>PR</v>
      </c>
    </row>
    <row r="2130" spans="1:5" x14ac:dyDescent="0.25">
      <c r="A2130" t="s">
        <v>1061</v>
      </c>
      <c r="B2130" t="str">
        <v>KR</v>
      </c>
      <c r="C2130" t="str">
        <v>KR</v>
      </c>
      <c r="E2130" t="str">
        <v>KR</v>
      </c>
    </row>
    <row r="2131" spans="1:5" x14ac:dyDescent="0.25">
      <c r="A2131" t="s">
        <v>553</v>
      </c>
      <c r="B2131" t="str">
        <v>AU</v>
      </c>
      <c r="C2131" t="str">
        <v>AU</v>
      </c>
      <c r="E2131" t="str">
        <v>AU</v>
      </c>
    </row>
    <row r="2132" spans="1:5" x14ac:dyDescent="0.25">
      <c r="A2132" t="s">
        <v>1065</v>
      </c>
      <c r="B2132" t="str">
        <v>IT</v>
      </c>
      <c r="C2132" t="str">
        <v>IT</v>
      </c>
      <c r="E2132" t="str">
        <v>IT</v>
      </c>
    </row>
    <row r="2133" spans="1:5" x14ac:dyDescent="0.25">
      <c r="A2133" t="s">
        <v>15</v>
      </c>
      <c r="B2133" t="str">
        <v>US</v>
      </c>
      <c r="C2133" t="str">
        <v>US</v>
      </c>
      <c r="E2133" t="str">
        <v>US</v>
      </c>
    </row>
    <row r="2134" spans="1:5" x14ac:dyDescent="0.25">
      <c r="A2134" t="s">
        <v>15</v>
      </c>
      <c r="B2134" t="str">
        <v>US</v>
      </c>
      <c r="C2134" t="str">
        <v>US</v>
      </c>
      <c r="E2134" t="str">
        <v>US</v>
      </c>
    </row>
    <row r="2135" spans="1:5" x14ac:dyDescent="0.25">
      <c r="A2135" t="s">
        <v>15</v>
      </c>
      <c r="B2135" t="str">
        <v>US</v>
      </c>
      <c r="C2135" t="str">
        <v>US</v>
      </c>
      <c r="E2135" t="str">
        <v>US</v>
      </c>
    </row>
    <row r="2136" spans="1:5" x14ac:dyDescent="0.25">
      <c r="A2136" t="s">
        <v>15</v>
      </c>
      <c r="B2136" t="str">
        <v>US</v>
      </c>
      <c r="C2136" t="str">
        <v>US</v>
      </c>
      <c r="E2136" t="str">
        <v>US</v>
      </c>
    </row>
    <row r="2137" spans="1:5" x14ac:dyDescent="0.25">
      <c r="A2137" t="s">
        <v>15</v>
      </c>
      <c r="B2137" t="str">
        <v>US</v>
      </c>
      <c r="C2137" t="str">
        <v>US</v>
      </c>
      <c r="E2137" t="str">
        <v>US</v>
      </c>
    </row>
    <row r="2138" spans="1:5" x14ac:dyDescent="0.25">
      <c r="A2138" t="s">
        <v>88</v>
      </c>
      <c r="B2138" t="str">
        <v>IN</v>
      </c>
      <c r="C2138" t="str">
        <v>IN</v>
      </c>
      <c r="E2138" t="str">
        <v>IN</v>
      </c>
    </row>
    <row r="2139" spans="1:5" x14ac:dyDescent="0.25">
      <c r="A2139" t="s">
        <v>1061</v>
      </c>
      <c r="B2139" t="str">
        <v>KR</v>
      </c>
      <c r="C2139" t="str">
        <v>KR</v>
      </c>
      <c r="E2139" t="str">
        <v>KR</v>
      </c>
    </row>
    <row r="2140" spans="1:5" x14ac:dyDescent="0.25">
      <c r="A2140" t="s">
        <v>15</v>
      </c>
      <c r="B2140" t="str">
        <v>US</v>
      </c>
      <c r="C2140" t="str">
        <v>US</v>
      </c>
      <c r="E2140" t="str">
        <v>US</v>
      </c>
    </row>
    <row r="2141" spans="1:5" x14ac:dyDescent="0.25">
      <c r="A2141" t="s">
        <v>15</v>
      </c>
      <c r="B2141" t="str">
        <v>US</v>
      </c>
      <c r="C2141" t="str">
        <v>US</v>
      </c>
      <c r="E2141" t="str">
        <v>US</v>
      </c>
    </row>
    <row r="2142" spans="1:5" x14ac:dyDescent="0.25">
      <c r="A2142" t="s">
        <v>548</v>
      </c>
      <c r="B2142" t="str">
        <v>MX</v>
      </c>
      <c r="C2142" t="str">
        <v>MX</v>
      </c>
      <c r="E2142" t="str">
        <v>MX</v>
      </c>
    </row>
    <row r="2143" spans="1:5" x14ac:dyDescent="0.25">
      <c r="A2143" t="s">
        <v>173</v>
      </c>
      <c r="B2143" t="str">
        <v>GB, US</v>
      </c>
      <c r="C2143" t="str">
        <v>GB, US</v>
      </c>
      <c r="E2143" t="str">
        <v>GB, US</v>
      </c>
    </row>
    <row r="2144" spans="1:5" x14ac:dyDescent="0.25">
      <c r="A2144" t="s">
        <v>391</v>
      </c>
      <c r="B2144" t="str">
        <v>CA, US</v>
      </c>
      <c r="C2144" t="str">
        <v>CA, US</v>
      </c>
      <c r="E2144" t="str">
        <v>CA, US</v>
      </c>
    </row>
    <row r="2145" spans="1:5" x14ac:dyDescent="0.25">
      <c r="A2145" t="s">
        <v>15</v>
      </c>
      <c r="B2145" t="str">
        <v>US</v>
      </c>
      <c r="C2145" t="str">
        <v>US</v>
      </c>
      <c r="E2145" t="str">
        <v>US</v>
      </c>
    </row>
    <row r="2146" spans="1:5" x14ac:dyDescent="0.25">
      <c r="A2146" t="s">
        <v>15</v>
      </c>
      <c r="B2146" t="str">
        <v>US</v>
      </c>
      <c r="C2146" t="str">
        <v>US</v>
      </c>
      <c r="E2146" t="str">
        <v>US</v>
      </c>
    </row>
    <row r="2147" spans="1:5" x14ac:dyDescent="0.25">
      <c r="A2147" t="s">
        <v>173</v>
      </c>
      <c r="B2147" t="str">
        <v>GB, US</v>
      </c>
      <c r="C2147" t="str">
        <v>GB, US</v>
      </c>
      <c r="E2147" t="str">
        <v>GB, US</v>
      </c>
    </row>
    <row r="2148" spans="1:5" x14ac:dyDescent="0.25">
      <c r="A2148" t="s">
        <v>2552</v>
      </c>
      <c r="B2148" t="str">
        <v>ES</v>
      </c>
      <c r="C2148" t="str">
        <v>ES</v>
      </c>
      <c r="E2148" t="str">
        <v>ES</v>
      </c>
    </row>
    <row r="2149" spans="1:5" x14ac:dyDescent="0.25">
      <c r="A2149" t="s">
        <v>5320</v>
      </c>
      <c r="B2149" t="str">
        <v>BG, US</v>
      </c>
      <c r="C2149" t="str">
        <v>BG, US</v>
      </c>
      <c r="E2149" t="str">
        <v>BG, US</v>
      </c>
    </row>
    <row r="2150" spans="1:5" x14ac:dyDescent="0.25">
      <c r="A2150" t="s">
        <v>15</v>
      </c>
      <c r="B2150" t="str">
        <v>US</v>
      </c>
      <c r="C2150" t="str">
        <v>US</v>
      </c>
      <c r="E2150" t="str">
        <v>US</v>
      </c>
    </row>
    <row r="2151" spans="1:5" x14ac:dyDescent="0.25">
      <c r="A2151" t="s">
        <v>1061</v>
      </c>
      <c r="B2151" t="str">
        <v>KR</v>
      </c>
      <c r="C2151" t="str">
        <v>KR</v>
      </c>
      <c r="E2151" t="str">
        <v>KR</v>
      </c>
    </row>
    <row r="2152" spans="1:5" x14ac:dyDescent="0.25">
      <c r="A2152" t="s">
        <v>15</v>
      </c>
      <c r="B2152" t="str">
        <v>US</v>
      </c>
      <c r="C2152" t="str">
        <v>US</v>
      </c>
      <c r="E2152" t="str">
        <v>US</v>
      </c>
    </row>
    <row r="2153" spans="1:5" x14ac:dyDescent="0.25">
      <c r="A2153" t="s">
        <v>5329</v>
      </c>
      <c r="B2153" t="str">
        <v>KH, US</v>
      </c>
      <c r="C2153" t="str">
        <v>KH, US</v>
      </c>
      <c r="E2153" t="str">
        <v>KH, US</v>
      </c>
    </row>
    <row r="2154" spans="1:5" x14ac:dyDescent="0.25">
      <c r="A2154" t="s">
        <v>5333</v>
      </c>
      <c r="B2154" t="str">
        <v>US, GB, ES</v>
      </c>
      <c r="C2154" t="str">
        <v>US, GB, ES</v>
      </c>
      <c r="E2154" t="str">
        <v>US, GB, ES</v>
      </c>
    </row>
    <row r="2155" spans="1:5" x14ac:dyDescent="0.25">
      <c r="A2155" t="s">
        <v>2552</v>
      </c>
      <c r="B2155" t="str">
        <v>ES</v>
      </c>
      <c r="C2155" t="str">
        <v>ES</v>
      </c>
      <c r="E2155" t="str">
        <v>ES</v>
      </c>
    </row>
    <row r="2156" spans="1:5" x14ac:dyDescent="0.25">
      <c r="A2156" t="s">
        <v>15</v>
      </c>
      <c r="B2156" t="str">
        <v>US</v>
      </c>
      <c r="C2156" t="str">
        <v>US</v>
      </c>
      <c r="E2156" t="str">
        <v>US</v>
      </c>
    </row>
    <row r="2157" spans="1:5" x14ac:dyDescent="0.25">
      <c r="A2157" t="s">
        <v>1977</v>
      </c>
      <c r="B2157" t="str">
        <v>NO</v>
      </c>
      <c r="C2157" t="str">
        <v>NO</v>
      </c>
      <c r="E2157" t="str">
        <v>NO</v>
      </c>
    </row>
    <row r="2158" spans="1:5" x14ac:dyDescent="0.25">
      <c r="A2158" t="s">
        <v>15</v>
      </c>
      <c r="B2158" t="str">
        <v>US</v>
      </c>
      <c r="C2158" t="str">
        <v>US</v>
      </c>
      <c r="E2158" t="str">
        <v>US</v>
      </c>
    </row>
    <row r="2159" spans="1:5" x14ac:dyDescent="0.25">
      <c r="A2159" t="s">
        <v>5346</v>
      </c>
      <c r="B2159" t="str">
        <v>CN, US, ES</v>
      </c>
      <c r="C2159" t="str">
        <v>CN, US, ES</v>
      </c>
      <c r="E2159" t="str">
        <v>CN, US, ES</v>
      </c>
    </row>
    <row r="2160" spans="1:5" x14ac:dyDescent="0.25">
      <c r="A2160" t="s">
        <v>1061</v>
      </c>
      <c r="B2160" t="str">
        <v>KR</v>
      </c>
      <c r="C2160" t="str">
        <v>KR</v>
      </c>
      <c r="E2160" t="str">
        <v>KR</v>
      </c>
    </row>
    <row r="2161" spans="1:5" x14ac:dyDescent="0.25">
      <c r="A2161" t="s">
        <v>15</v>
      </c>
      <c r="B2161" t="str">
        <v>US</v>
      </c>
      <c r="C2161" t="str">
        <v>US</v>
      </c>
      <c r="E2161" t="str">
        <v>US</v>
      </c>
    </row>
    <row r="2162" spans="1:5" x14ac:dyDescent="0.25">
      <c r="A2162" t="s">
        <v>5354</v>
      </c>
      <c r="B2162" t="str">
        <v>FR, GE, DE</v>
      </c>
      <c r="C2162" t="str">
        <v>FR, GE, DE</v>
      </c>
      <c r="E2162" t="str">
        <v>FR, GE, DE</v>
      </c>
    </row>
    <row r="2163" spans="1:5" x14ac:dyDescent="0.25">
      <c r="A2163" t="s">
        <v>5358</v>
      </c>
      <c r="B2163" t="str">
        <v>GB, US, DK</v>
      </c>
      <c r="C2163" t="str">
        <v>GB, US, DK</v>
      </c>
      <c r="E2163" t="str">
        <v>GB, US, DK</v>
      </c>
    </row>
    <row r="2164" spans="1:5" x14ac:dyDescent="0.25">
      <c r="A2164" t="s">
        <v>24</v>
      </c>
      <c r="B2164" t="str">
        <v>GB</v>
      </c>
      <c r="C2164" t="str">
        <v>GB</v>
      </c>
      <c r="E2164" t="str">
        <v>GB</v>
      </c>
    </row>
    <row r="2165" spans="1:5" x14ac:dyDescent="0.25">
      <c r="A2165" t="s">
        <v>15</v>
      </c>
      <c r="B2165" t="str">
        <v>US</v>
      </c>
      <c r="C2165" t="str">
        <v>US</v>
      </c>
      <c r="E2165" t="str">
        <v>US</v>
      </c>
    </row>
    <row r="2166" spans="1:5" x14ac:dyDescent="0.25">
      <c r="A2166" t="s">
        <v>15</v>
      </c>
      <c r="B2166" t="str">
        <v>US</v>
      </c>
      <c r="C2166" t="str">
        <v>US</v>
      </c>
      <c r="E2166" t="str">
        <v>US</v>
      </c>
    </row>
    <row r="2167" spans="1:5" x14ac:dyDescent="0.25">
      <c r="A2167" t="s">
        <v>15</v>
      </c>
      <c r="B2167" t="str">
        <v>US</v>
      </c>
      <c r="C2167" t="str">
        <v>US</v>
      </c>
      <c r="E2167" t="str">
        <v>US</v>
      </c>
    </row>
    <row r="2168" spans="1:5" x14ac:dyDescent="0.25">
      <c r="A2168" t="s">
        <v>15</v>
      </c>
      <c r="B2168" t="str">
        <v>US</v>
      </c>
      <c r="C2168" t="str">
        <v>US</v>
      </c>
      <c r="E2168" t="str">
        <v>US</v>
      </c>
    </row>
    <row r="2169" spans="1:5" x14ac:dyDescent="0.25">
      <c r="A2169" t="s">
        <v>5375</v>
      </c>
      <c r="B2169" t="str">
        <v>TH</v>
      </c>
      <c r="C2169" t="str">
        <v>TH</v>
      </c>
      <c r="E2169" t="str">
        <v>TH</v>
      </c>
    </row>
    <row r="2170" spans="1:5" x14ac:dyDescent="0.25">
      <c r="A2170" t="s">
        <v>705</v>
      </c>
      <c r="B2170" t="str">
        <v>CA</v>
      </c>
      <c r="C2170" t="str">
        <v>CA</v>
      </c>
      <c r="E2170" t="str">
        <v>CA</v>
      </c>
    </row>
    <row r="2171" spans="1:5" x14ac:dyDescent="0.25">
      <c r="A2171" t="s">
        <v>24</v>
      </c>
      <c r="B2171" t="str">
        <v>GB</v>
      </c>
      <c r="C2171" t="str">
        <v>GB</v>
      </c>
      <c r="E2171" t="str">
        <v>GB</v>
      </c>
    </row>
    <row r="2172" spans="1:5" x14ac:dyDescent="0.25">
      <c r="A2172" t="s">
        <v>59</v>
      </c>
      <c r="B2172" t="str">
        <v>JP</v>
      </c>
      <c r="C2172" t="str">
        <v>JP</v>
      </c>
      <c r="E2172" t="str">
        <v>JP</v>
      </c>
    </row>
    <row r="2173" spans="1:5" x14ac:dyDescent="0.25">
      <c r="A2173" t="s">
        <v>59</v>
      </c>
      <c r="B2173" t="str">
        <v>JP</v>
      </c>
      <c r="C2173" t="str">
        <v>JP</v>
      </c>
      <c r="E2173" t="str">
        <v>JP</v>
      </c>
    </row>
    <row r="2174" spans="1:5" x14ac:dyDescent="0.25">
      <c r="A2174" t="s">
        <v>59</v>
      </c>
      <c r="B2174" t="str">
        <v>JP</v>
      </c>
      <c r="C2174" t="str">
        <v>JP</v>
      </c>
      <c r="E2174" t="str">
        <v>JP</v>
      </c>
    </row>
    <row r="2175" spans="1:5" x14ac:dyDescent="0.25">
      <c r="A2175" t="s">
        <v>5320</v>
      </c>
      <c r="B2175" t="str">
        <v>BG, US</v>
      </c>
      <c r="C2175" t="str">
        <v>BG, US</v>
      </c>
      <c r="E2175" t="str">
        <v>BG, US</v>
      </c>
    </row>
    <row r="2176" spans="1:5" x14ac:dyDescent="0.25">
      <c r="A2176" t="s">
        <v>1162</v>
      </c>
      <c r="B2176" t="str">
        <v>CN</v>
      </c>
      <c r="C2176" t="str">
        <v>CN</v>
      </c>
      <c r="E2176" t="str">
        <v>CN</v>
      </c>
    </row>
    <row r="2177" spans="1:5" x14ac:dyDescent="0.25">
      <c r="A2177" t="s">
        <v>676</v>
      </c>
      <c r="B2177" t="str">
        <v>TR</v>
      </c>
      <c r="C2177" t="str">
        <v>TR</v>
      </c>
      <c r="E2177" t="str">
        <v>TR</v>
      </c>
    </row>
    <row r="2178" spans="1:5" x14ac:dyDescent="0.25">
      <c r="A2178" t="s">
        <v>3955</v>
      </c>
      <c r="B2178" t="str">
        <v>SE</v>
      </c>
      <c r="C2178" t="str">
        <v>SE</v>
      </c>
      <c r="E2178" t="str">
        <v>SE</v>
      </c>
    </row>
    <row r="2179" spans="1:5" x14ac:dyDescent="0.25">
      <c r="A2179" t="s">
        <v>2552</v>
      </c>
      <c r="B2179" t="str">
        <v>ES</v>
      </c>
      <c r="C2179" t="str">
        <v>ES</v>
      </c>
      <c r="E2179" t="str">
        <v>ES</v>
      </c>
    </row>
    <row r="2180" spans="1:5" x14ac:dyDescent="0.25">
      <c r="A2180" t="s">
        <v>705</v>
      </c>
      <c r="B2180" t="str">
        <v>CA</v>
      </c>
      <c r="C2180" t="str">
        <v>CA</v>
      </c>
      <c r="E2180" t="str">
        <v>CA</v>
      </c>
    </row>
    <row r="2181" spans="1:5" x14ac:dyDescent="0.25">
      <c r="A2181" t="s">
        <v>2728</v>
      </c>
      <c r="B2181" t="str">
        <v>PL</v>
      </c>
      <c r="C2181" t="str">
        <v>PL</v>
      </c>
      <c r="E2181" t="str">
        <v>PL</v>
      </c>
    </row>
    <row r="2182" spans="1:5" x14ac:dyDescent="0.25">
      <c r="A2182" t="s">
        <v>15</v>
      </c>
      <c r="B2182" t="str">
        <v>US</v>
      </c>
      <c r="C2182" t="str">
        <v>US</v>
      </c>
      <c r="E2182" t="str">
        <v>US</v>
      </c>
    </row>
    <row r="2183" spans="1:5" x14ac:dyDescent="0.25">
      <c r="A2183" t="s">
        <v>88</v>
      </c>
      <c r="B2183" t="str">
        <v>IN</v>
      </c>
      <c r="C2183" t="str">
        <v>IN</v>
      </c>
      <c r="E2183" t="str">
        <v>IN</v>
      </c>
    </row>
    <row r="2184" spans="1:5" x14ac:dyDescent="0.25">
      <c r="A2184" t="s">
        <v>111</v>
      </c>
      <c r="B2184" t="str">
        <v/>
      </c>
      <c r="C2184" t="str">
        <v>None Countries</v>
      </c>
      <c r="E2184" t="str">
        <v>None Countries</v>
      </c>
    </row>
    <row r="2185" spans="1:5" x14ac:dyDescent="0.25">
      <c r="A2185" t="s">
        <v>59</v>
      </c>
      <c r="B2185" t="str">
        <v>JP</v>
      </c>
      <c r="C2185" t="str">
        <v>JP</v>
      </c>
      <c r="E2185" t="str">
        <v>JP</v>
      </c>
    </row>
    <row r="2186" spans="1:5" x14ac:dyDescent="0.25">
      <c r="A2186" t="s">
        <v>59</v>
      </c>
      <c r="B2186" t="str">
        <v>JP</v>
      </c>
      <c r="C2186" t="str">
        <v>JP</v>
      </c>
      <c r="E2186" t="str">
        <v>JP</v>
      </c>
    </row>
    <row r="2187" spans="1:5" x14ac:dyDescent="0.25">
      <c r="A2187" t="s">
        <v>15</v>
      </c>
      <c r="B2187" t="str">
        <v>US</v>
      </c>
      <c r="C2187" t="str">
        <v>US</v>
      </c>
      <c r="E2187" t="str">
        <v>US</v>
      </c>
    </row>
    <row r="2188" spans="1:5" x14ac:dyDescent="0.25">
      <c r="A2188" t="s">
        <v>59</v>
      </c>
      <c r="B2188" t="str">
        <v>JP</v>
      </c>
      <c r="C2188" t="str">
        <v>JP</v>
      </c>
      <c r="E2188" t="str">
        <v>JP</v>
      </c>
    </row>
    <row r="2189" spans="1:5" x14ac:dyDescent="0.25">
      <c r="A2189" t="s">
        <v>1061</v>
      </c>
      <c r="B2189" t="str">
        <v>KR</v>
      </c>
      <c r="C2189" t="str">
        <v>KR</v>
      </c>
      <c r="E2189" t="str">
        <v>KR</v>
      </c>
    </row>
    <row r="2190" spans="1:5" x14ac:dyDescent="0.25">
      <c r="A2190" t="s">
        <v>59</v>
      </c>
      <c r="B2190" t="str">
        <v>JP</v>
      </c>
      <c r="C2190" t="str">
        <v>JP</v>
      </c>
      <c r="E2190" t="str">
        <v>JP</v>
      </c>
    </row>
    <row r="2191" spans="1:5" x14ac:dyDescent="0.25">
      <c r="A2191" t="s">
        <v>5430</v>
      </c>
      <c r="B2191" t="str">
        <v>NL, BE</v>
      </c>
      <c r="C2191" t="str">
        <v>NL, BE</v>
      </c>
      <c r="E2191" t="str">
        <v>NL, BE</v>
      </c>
    </row>
    <row r="2192" spans="1:5" x14ac:dyDescent="0.25">
      <c r="A2192" t="s">
        <v>5320</v>
      </c>
      <c r="B2192" t="str">
        <v>BG, US</v>
      </c>
      <c r="C2192" t="str">
        <v>BG, US</v>
      </c>
      <c r="E2192" t="str">
        <v>BG, US</v>
      </c>
    </row>
    <row r="2193" spans="1:5" x14ac:dyDescent="0.25">
      <c r="A2193" t="s">
        <v>3125</v>
      </c>
      <c r="B2193" t="str">
        <v>NZ</v>
      </c>
      <c r="C2193" t="str">
        <v>NZ</v>
      </c>
      <c r="E2193" t="str">
        <v>NZ</v>
      </c>
    </row>
    <row r="2194" spans="1:5" x14ac:dyDescent="0.25">
      <c r="A2194" t="s">
        <v>1061</v>
      </c>
      <c r="B2194" t="str">
        <v>KR</v>
      </c>
      <c r="C2194" t="str">
        <v>KR</v>
      </c>
      <c r="E2194" t="str">
        <v>KR</v>
      </c>
    </row>
    <row r="2195" spans="1:5" x14ac:dyDescent="0.25">
      <c r="A2195" t="s">
        <v>59</v>
      </c>
      <c r="B2195" t="str">
        <v>JP</v>
      </c>
      <c r="C2195" t="str">
        <v>JP</v>
      </c>
      <c r="E2195" t="str">
        <v>JP</v>
      </c>
    </row>
    <row r="2196" spans="1:5" x14ac:dyDescent="0.25">
      <c r="A2196" t="s">
        <v>15</v>
      </c>
      <c r="B2196" t="str">
        <v>US</v>
      </c>
      <c r="C2196" t="str">
        <v>US</v>
      </c>
      <c r="E2196" t="str">
        <v>US</v>
      </c>
    </row>
    <row r="2197" spans="1:5" x14ac:dyDescent="0.25">
      <c r="A2197" t="s">
        <v>15</v>
      </c>
      <c r="B2197" t="str">
        <v>US</v>
      </c>
      <c r="C2197" t="str">
        <v>US</v>
      </c>
      <c r="E2197" t="str">
        <v>US</v>
      </c>
    </row>
    <row r="2198" spans="1:5" x14ac:dyDescent="0.25">
      <c r="A2198" t="s">
        <v>1061</v>
      </c>
      <c r="B2198" t="str">
        <v>KR</v>
      </c>
      <c r="C2198" t="str">
        <v>KR</v>
      </c>
      <c r="E2198" t="str">
        <v>KR</v>
      </c>
    </row>
    <row r="2199" spans="1:5" x14ac:dyDescent="0.25">
      <c r="A2199" t="s">
        <v>15</v>
      </c>
      <c r="B2199" t="str">
        <v>US</v>
      </c>
      <c r="C2199" t="str">
        <v>US</v>
      </c>
      <c r="E2199" t="str">
        <v>US</v>
      </c>
    </row>
    <row r="2200" spans="1:5" x14ac:dyDescent="0.25">
      <c r="A2200" t="s">
        <v>2710</v>
      </c>
      <c r="B2200" t="str">
        <v>BR</v>
      </c>
      <c r="C2200" t="str">
        <v>BR</v>
      </c>
      <c r="E2200" t="str">
        <v>BR</v>
      </c>
    </row>
    <row r="2201" spans="1:5" x14ac:dyDescent="0.25">
      <c r="A2201" t="s">
        <v>59</v>
      </c>
      <c r="B2201" t="str">
        <v>JP</v>
      </c>
      <c r="C2201" t="str">
        <v>JP</v>
      </c>
      <c r="E2201" t="str">
        <v>JP</v>
      </c>
    </row>
    <row r="2202" spans="1:5" x14ac:dyDescent="0.25">
      <c r="A2202" t="s">
        <v>5457</v>
      </c>
      <c r="B2202" t="str">
        <v>CN, US, CA</v>
      </c>
      <c r="C2202" t="str">
        <v>CN, US, CA</v>
      </c>
      <c r="E2202" t="str">
        <v>CN, US, CA</v>
      </c>
    </row>
    <row r="2203" spans="1:5" x14ac:dyDescent="0.25">
      <c r="A2203" t="s">
        <v>15</v>
      </c>
      <c r="B2203" t="str">
        <v>US</v>
      </c>
      <c r="C2203" t="str">
        <v>US</v>
      </c>
      <c r="E2203" t="str">
        <v>US</v>
      </c>
    </row>
    <row r="2204" spans="1:5" x14ac:dyDescent="0.25">
      <c r="A2204" t="s">
        <v>15</v>
      </c>
      <c r="B2204" t="str">
        <v>US</v>
      </c>
      <c r="C2204" t="str">
        <v>US</v>
      </c>
      <c r="E2204" t="str">
        <v>US</v>
      </c>
    </row>
    <row r="2205" spans="1:5" x14ac:dyDescent="0.25">
      <c r="A2205" t="s">
        <v>1061</v>
      </c>
      <c r="B2205" t="str">
        <v>KR</v>
      </c>
      <c r="C2205" t="str">
        <v>KR</v>
      </c>
      <c r="E2205" t="str">
        <v>KR</v>
      </c>
    </row>
    <row r="2206" spans="1:5" x14ac:dyDescent="0.25">
      <c r="A2206" t="s">
        <v>15</v>
      </c>
      <c r="B2206" t="str">
        <v>US</v>
      </c>
      <c r="C2206" t="str">
        <v>US</v>
      </c>
      <c r="E2206" t="str">
        <v>US</v>
      </c>
    </row>
    <row r="2207" spans="1:5" x14ac:dyDescent="0.25">
      <c r="A2207" t="s">
        <v>59</v>
      </c>
      <c r="B2207" t="str">
        <v>JP</v>
      </c>
      <c r="C2207" t="str">
        <v>JP</v>
      </c>
      <c r="E2207" t="str">
        <v>JP</v>
      </c>
    </row>
    <row r="2208" spans="1:5" x14ac:dyDescent="0.25">
      <c r="A2208" t="s">
        <v>542</v>
      </c>
      <c r="B2208" t="str">
        <v>FR</v>
      </c>
      <c r="C2208" t="str">
        <v>FR</v>
      </c>
      <c r="E2208" t="str">
        <v>FR</v>
      </c>
    </row>
    <row r="2209" spans="1:5" x14ac:dyDescent="0.25">
      <c r="A2209" t="s">
        <v>5475</v>
      </c>
      <c r="B2209" t="str">
        <v>IL, MA, US, BG, GB</v>
      </c>
      <c r="C2209" t="str">
        <v>IL, MA, US, BG, GB</v>
      </c>
      <c r="E2209" t="str">
        <v>IL, MA, US, BG, GB</v>
      </c>
    </row>
    <row r="2210" spans="1:5" x14ac:dyDescent="0.25">
      <c r="A2210" t="s">
        <v>15</v>
      </c>
      <c r="B2210" t="str">
        <v>US</v>
      </c>
      <c r="C2210" t="str">
        <v>US</v>
      </c>
      <c r="E2210" t="str">
        <v>US</v>
      </c>
    </row>
    <row r="2211" spans="1:5" x14ac:dyDescent="0.25">
      <c r="A2211" t="s">
        <v>1907</v>
      </c>
      <c r="B2211" t="str">
        <v>US, AE</v>
      </c>
      <c r="C2211" t="str">
        <v>US, AE</v>
      </c>
      <c r="E2211" t="str">
        <v>US, AE</v>
      </c>
    </row>
    <row r="2212" spans="1:5" x14ac:dyDescent="0.25">
      <c r="A2212" t="s">
        <v>2728</v>
      </c>
      <c r="B2212" t="str">
        <v>PL</v>
      </c>
      <c r="C2212" t="str">
        <v>PL</v>
      </c>
      <c r="E2212" t="str">
        <v>PL</v>
      </c>
    </row>
    <row r="2213" spans="1:5" x14ac:dyDescent="0.25">
      <c r="A2213" t="s">
        <v>5487</v>
      </c>
      <c r="B2213" t="str">
        <v>FR, LU, US</v>
      </c>
      <c r="C2213" t="str">
        <v>FR, LU, US</v>
      </c>
      <c r="E2213" t="str">
        <v>FR, LU, US</v>
      </c>
    </row>
    <row r="2214" spans="1:5" x14ac:dyDescent="0.25">
      <c r="A2214" t="s">
        <v>59</v>
      </c>
      <c r="B2214" t="str">
        <v>JP</v>
      </c>
      <c r="C2214" t="str">
        <v>JP</v>
      </c>
      <c r="E2214" t="str">
        <v>JP</v>
      </c>
    </row>
    <row r="2215" spans="1:5" x14ac:dyDescent="0.25">
      <c r="A2215" t="s">
        <v>15</v>
      </c>
      <c r="B2215" t="str">
        <v>US</v>
      </c>
      <c r="C2215" t="str">
        <v>US</v>
      </c>
      <c r="E2215" t="str">
        <v>US</v>
      </c>
    </row>
    <row r="2216" spans="1:5" x14ac:dyDescent="0.25">
      <c r="A2216" t="s">
        <v>3951</v>
      </c>
      <c r="B2216" t="str">
        <v>NL</v>
      </c>
      <c r="C2216" t="str">
        <v>NL</v>
      </c>
      <c r="E2216" t="str">
        <v>NL</v>
      </c>
    </row>
    <row r="2217" spans="1:5" x14ac:dyDescent="0.25">
      <c r="A2217" t="s">
        <v>15</v>
      </c>
      <c r="B2217" t="str">
        <v>US</v>
      </c>
      <c r="C2217" t="str">
        <v>US</v>
      </c>
      <c r="E2217" t="str">
        <v>US</v>
      </c>
    </row>
    <row r="2218" spans="1:5" x14ac:dyDescent="0.25">
      <c r="A2218" t="s">
        <v>88</v>
      </c>
      <c r="B2218" t="str">
        <v>IN</v>
      </c>
      <c r="C2218" t="str">
        <v>IN</v>
      </c>
      <c r="E2218" t="str">
        <v>IN</v>
      </c>
    </row>
    <row r="2219" spans="1:5" x14ac:dyDescent="0.25">
      <c r="A2219" t="s">
        <v>24</v>
      </c>
      <c r="B2219" t="str">
        <v>GB</v>
      </c>
      <c r="C2219" t="str">
        <v>GB</v>
      </c>
      <c r="E2219" t="str">
        <v>GB</v>
      </c>
    </row>
    <row r="2220" spans="1:5" x14ac:dyDescent="0.25">
      <c r="A2220" t="s">
        <v>15</v>
      </c>
      <c r="B2220" t="str">
        <v>US</v>
      </c>
      <c r="C2220" t="str">
        <v>US</v>
      </c>
      <c r="E2220" t="str">
        <v>US</v>
      </c>
    </row>
    <row r="2221" spans="1:5" x14ac:dyDescent="0.25">
      <c r="A2221" t="s">
        <v>5131</v>
      </c>
      <c r="B2221" t="str">
        <v>BE</v>
      </c>
      <c r="C2221" t="str">
        <v>BE</v>
      </c>
      <c r="E2221" t="str">
        <v>BE</v>
      </c>
    </row>
    <row r="2222" spans="1:5" x14ac:dyDescent="0.25">
      <c r="A2222" t="s">
        <v>15</v>
      </c>
      <c r="B2222" t="str">
        <v>US</v>
      </c>
      <c r="C2222" t="str">
        <v>US</v>
      </c>
      <c r="E2222" t="str">
        <v>US</v>
      </c>
    </row>
    <row r="2223" spans="1:5" x14ac:dyDescent="0.25">
      <c r="A2223" t="s">
        <v>5375</v>
      </c>
      <c r="B2223" t="str">
        <v>TH</v>
      </c>
      <c r="C2223" t="str">
        <v>TH</v>
      </c>
      <c r="E2223" t="str">
        <v>TH</v>
      </c>
    </row>
    <row r="2224" spans="1:5" x14ac:dyDescent="0.25">
      <c r="A2224" t="s">
        <v>2710</v>
      </c>
      <c r="B2224" t="str">
        <v>BR</v>
      </c>
      <c r="C2224" t="str">
        <v>BR</v>
      </c>
      <c r="E2224" t="str">
        <v>BR</v>
      </c>
    </row>
    <row r="2225" spans="1:5" x14ac:dyDescent="0.25">
      <c r="A2225" t="s">
        <v>15</v>
      </c>
      <c r="B2225" t="str">
        <v>US</v>
      </c>
      <c r="C2225" t="str">
        <v>US</v>
      </c>
      <c r="E2225" t="str">
        <v>US</v>
      </c>
    </row>
    <row r="2226" spans="1:5" x14ac:dyDescent="0.25">
      <c r="A2226" t="s">
        <v>15</v>
      </c>
      <c r="B2226" t="str">
        <v>US</v>
      </c>
      <c r="C2226" t="str">
        <v>US</v>
      </c>
      <c r="E2226" t="str">
        <v>US</v>
      </c>
    </row>
    <row r="2227" spans="1:5" x14ac:dyDescent="0.25">
      <c r="A2227" t="s">
        <v>59</v>
      </c>
      <c r="B2227" t="str">
        <v>JP</v>
      </c>
      <c r="C2227" t="str">
        <v>JP</v>
      </c>
      <c r="E2227" t="str">
        <v>JP</v>
      </c>
    </row>
    <row r="2228" spans="1:5" x14ac:dyDescent="0.25">
      <c r="A2228" t="s">
        <v>15</v>
      </c>
      <c r="B2228" t="str">
        <v>US</v>
      </c>
      <c r="C2228" t="str">
        <v>US</v>
      </c>
      <c r="E2228" t="str">
        <v>US</v>
      </c>
    </row>
    <row r="2229" spans="1:5" x14ac:dyDescent="0.25">
      <c r="A2229" t="s">
        <v>1061</v>
      </c>
      <c r="B2229" t="str">
        <v>KR</v>
      </c>
      <c r="C2229" t="str">
        <v>KR</v>
      </c>
      <c r="E2229" t="str">
        <v>KR</v>
      </c>
    </row>
    <row r="2230" spans="1:5" x14ac:dyDescent="0.25">
      <c r="A2230" t="s">
        <v>548</v>
      </c>
      <c r="B2230" t="str">
        <v>MX</v>
      </c>
      <c r="C2230" t="str">
        <v>MX</v>
      </c>
      <c r="E2230" t="str">
        <v>MX</v>
      </c>
    </row>
    <row r="2231" spans="1:5" x14ac:dyDescent="0.25">
      <c r="A2231" t="s">
        <v>24</v>
      </c>
      <c r="B2231" t="str">
        <v>GB</v>
      </c>
      <c r="C2231" t="str">
        <v>GB</v>
      </c>
      <c r="E2231" t="str">
        <v>GB</v>
      </c>
    </row>
    <row r="2232" spans="1:5" x14ac:dyDescent="0.25">
      <c r="A2232" t="s">
        <v>15</v>
      </c>
      <c r="B2232" t="str">
        <v>US</v>
      </c>
      <c r="C2232" t="str">
        <v>US</v>
      </c>
      <c r="E2232" t="str">
        <v>US</v>
      </c>
    </row>
    <row r="2233" spans="1:5" x14ac:dyDescent="0.25">
      <c r="A2233" t="s">
        <v>78</v>
      </c>
      <c r="B2233" t="str">
        <v>DE</v>
      </c>
      <c r="C2233" t="str">
        <v>DE</v>
      </c>
      <c r="E2233" t="str">
        <v>DE</v>
      </c>
    </row>
    <row r="2234" spans="1:5" x14ac:dyDescent="0.25">
      <c r="A2234" t="s">
        <v>1061</v>
      </c>
      <c r="B2234" t="str">
        <v>KR</v>
      </c>
      <c r="C2234" t="str">
        <v>KR</v>
      </c>
      <c r="E2234" t="str">
        <v>KR</v>
      </c>
    </row>
    <row r="2235" spans="1:5" x14ac:dyDescent="0.25">
      <c r="A2235" t="s">
        <v>553</v>
      </c>
      <c r="B2235" t="str">
        <v>AU</v>
      </c>
      <c r="C2235" t="str">
        <v>AU</v>
      </c>
      <c r="E2235" t="str">
        <v>AU</v>
      </c>
    </row>
    <row r="2236" spans="1:5" x14ac:dyDescent="0.25">
      <c r="A2236" t="s">
        <v>24</v>
      </c>
      <c r="B2236" t="str">
        <v>GB</v>
      </c>
      <c r="C2236" t="str">
        <v>GB</v>
      </c>
      <c r="E2236" t="str">
        <v>GB</v>
      </c>
    </row>
    <row r="2237" spans="1:5" x14ac:dyDescent="0.25">
      <c r="A2237" t="s">
        <v>59</v>
      </c>
      <c r="B2237" t="str">
        <v>JP</v>
      </c>
      <c r="C2237" t="str">
        <v>JP</v>
      </c>
      <c r="E2237" t="str">
        <v>JP</v>
      </c>
    </row>
    <row r="2238" spans="1:5" x14ac:dyDescent="0.25">
      <c r="A2238" t="s">
        <v>542</v>
      </c>
      <c r="B2238" t="str">
        <v>FR</v>
      </c>
      <c r="C2238" t="str">
        <v>FR</v>
      </c>
      <c r="E2238" t="str">
        <v>FR</v>
      </c>
    </row>
    <row r="2239" spans="1:5" x14ac:dyDescent="0.25">
      <c r="A2239" t="s">
        <v>24</v>
      </c>
      <c r="B2239" t="str">
        <v>GB</v>
      </c>
      <c r="C2239" t="str">
        <v>GB</v>
      </c>
      <c r="E2239" t="str">
        <v>GB</v>
      </c>
    </row>
    <row r="2240" spans="1:5" x14ac:dyDescent="0.25">
      <c r="A2240" t="s">
        <v>59</v>
      </c>
      <c r="B2240" t="str">
        <v>JP</v>
      </c>
      <c r="C2240" t="str">
        <v>JP</v>
      </c>
      <c r="E2240" t="str">
        <v>JP</v>
      </c>
    </row>
    <row r="2241" spans="1:5" x14ac:dyDescent="0.25">
      <c r="A2241" t="s">
        <v>542</v>
      </c>
      <c r="B2241" t="str">
        <v>FR</v>
      </c>
      <c r="C2241" t="str">
        <v>FR</v>
      </c>
      <c r="E2241" t="str">
        <v>FR</v>
      </c>
    </row>
    <row r="2242" spans="1:5" x14ac:dyDescent="0.25">
      <c r="A2242" t="s">
        <v>1061</v>
      </c>
      <c r="B2242" t="str">
        <v>KR</v>
      </c>
      <c r="C2242" t="str">
        <v>KR</v>
      </c>
      <c r="E2242" t="str">
        <v>KR</v>
      </c>
    </row>
    <row r="2243" spans="1:5" x14ac:dyDescent="0.25">
      <c r="A2243" t="s">
        <v>24</v>
      </c>
      <c r="B2243" t="str">
        <v>GB</v>
      </c>
      <c r="C2243" t="str">
        <v>GB</v>
      </c>
      <c r="E2243" t="str">
        <v>GB</v>
      </c>
    </row>
    <row r="2244" spans="1:5" x14ac:dyDescent="0.25">
      <c r="A2244" t="s">
        <v>173</v>
      </c>
      <c r="B2244" t="str">
        <v>GB, US</v>
      </c>
      <c r="C2244" t="str">
        <v>GB, US</v>
      </c>
      <c r="E2244" t="str">
        <v>GB, US</v>
      </c>
    </row>
    <row r="2245" spans="1:5" x14ac:dyDescent="0.25">
      <c r="A2245" t="s">
        <v>15</v>
      </c>
      <c r="B2245" t="str">
        <v>US</v>
      </c>
      <c r="C2245" t="str">
        <v>US</v>
      </c>
      <c r="E2245" t="str">
        <v>US</v>
      </c>
    </row>
    <row r="2246" spans="1:5" x14ac:dyDescent="0.25">
      <c r="A2246" t="s">
        <v>542</v>
      </c>
      <c r="B2246" t="str">
        <v>FR</v>
      </c>
      <c r="C2246" t="str">
        <v>FR</v>
      </c>
      <c r="E2246" t="str">
        <v>FR</v>
      </c>
    </row>
    <row r="2247" spans="1:5" x14ac:dyDescent="0.25">
      <c r="A2247" t="s">
        <v>1061</v>
      </c>
      <c r="B2247" t="str">
        <v>KR</v>
      </c>
      <c r="C2247" t="str">
        <v>KR</v>
      </c>
      <c r="E2247" t="str">
        <v>KR</v>
      </c>
    </row>
    <row r="2248" spans="1:5" x14ac:dyDescent="0.25">
      <c r="A2248" t="s">
        <v>15</v>
      </c>
      <c r="B2248" t="str">
        <v>US</v>
      </c>
      <c r="C2248" t="str">
        <v>US</v>
      </c>
      <c r="E2248" t="str">
        <v>US</v>
      </c>
    </row>
    <row r="2249" spans="1:5" x14ac:dyDescent="0.25">
      <c r="A2249" t="s">
        <v>15</v>
      </c>
      <c r="B2249" t="str">
        <v>US</v>
      </c>
      <c r="C2249" t="str">
        <v>US</v>
      </c>
      <c r="E2249" t="str">
        <v>US</v>
      </c>
    </row>
    <row r="2250" spans="1:5" x14ac:dyDescent="0.25">
      <c r="A2250" t="s">
        <v>3125</v>
      </c>
      <c r="B2250" t="str">
        <v>NZ</v>
      </c>
      <c r="C2250" t="str">
        <v>NZ</v>
      </c>
      <c r="E2250" t="str">
        <v>NZ</v>
      </c>
    </row>
    <row r="2251" spans="1:5" x14ac:dyDescent="0.25">
      <c r="A2251" t="s">
        <v>15</v>
      </c>
      <c r="B2251" t="str">
        <v>US</v>
      </c>
      <c r="C2251" t="str">
        <v>US</v>
      </c>
      <c r="E2251" t="str">
        <v>US</v>
      </c>
    </row>
    <row r="2252" spans="1:5" x14ac:dyDescent="0.25">
      <c r="A2252" t="s">
        <v>15</v>
      </c>
      <c r="B2252" t="str">
        <v>US</v>
      </c>
      <c r="C2252" t="str">
        <v>US</v>
      </c>
      <c r="E2252" t="str">
        <v>US</v>
      </c>
    </row>
    <row r="2253" spans="1:5" x14ac:dyDescent="0.25">
      <c r="A2253" t="s">
        <v>15</v>
      </c>
      <c r="B2253" t="str">
        <v>US</v>
      </c>
      <c r="C2253" t="str">
        <v>US</v>
      </c>
      <c r="E2253" t="str">
        <v>US</v>
      </c>
    </row>
    <row r="2254" spans="1:5" x14ac:dyDescent="0.25">
      <c r="A2254" t="s">
        <v>5586</v>
      </c>
      <c r="B2254" t="str">
        <v>JP, FR</v>
      </c>
      <c r="C2254" t="str">
        <v>JP, FR</v>
      </c>
      <c r="E2254" t="str">
        <v>JP, FR</v>
      </c>
    </row>
    <row r="2255" spans="1:5" x14ac:dyDescent="0.25">
      <c r="A2255" t="s">
        <v>705</v>
      </c>
      <c r="B2255" t="str">
        <v>CA</v>
      </c>
      <c r="C2255" t="str">
        <v>CA</v>
      </c>
      <c r="E2255" t="str">
        <v>CA</v>
      </c>
    </row>
    <row r="2256" spans="1:5" x14ac:dyDescent="0.25">
      <c r="A2256" t="s">
        <v>1061</v>
      </c>
      <c r="B2256" t="str">
        <v>KR</v>
      </c>
      <c r="C2256" t="str">
        <v>KR</v>
      </c>
      <c r="E2256" t="str">
        <v>KR</v>
      </c>
    </row>
    <row r="2257" spans="1:5" x14ac:dyDescent="0.25">
      <c r="A2257" t="s">
        <v>1061</v>
      </c>
      <c r="B2257" t="str">
        <v>KR</v>
      </c>
      <c r="C2257" t="str">
        <v>KR</v>
      </c>
      <c r="E2257" t="str">
        <v>KR</v>
      </c>
    </row>
    <row r="2258" spans="1:5" x14ac:dyDescent="0.25">
      <c r="A2258" t="s">
        <v>2552</v>
      </c>
      <c r="B2258" t="str">
        <v>ES</v>
      </c>
      <c r="C2258" t="str">
        <v>ES</v>
      </c>
      <c r="E2258" t="str">
        <v>ES</v>
      </c>
    </row>
    <row r="2259" spans="1:5" x14ac:dyDescent="0.25">
      <c r="A2259" t="s">
        <v>2552</v>
      </c>
      <c r="B2259" t="str">
        <v>ES</v>
      </c>
      <c r="C2259" t="str">
        <v>ES</v>
      </c>
      <c r="E2259" t="str">
        <v>ES</v>
      </c>
    </row>
    <row r="2260" spans="1:5" x14ac:dyDescent="0.25">
      <c r="A2260" t="s">
        <v>88</v>
      </c>
      <c r="B2260" t="str">
        <v>IN</v>
      </c>
      <c r="C2260" t="str">
        <v>IN</v>
      </c>
      <c r="E2260" t="str">
        <v>IN</v>
      </c>
    </row>
    <row r="2261" spans="1:5" x14ac:dyDescent="0.25">
      <c r="A2261" t="s">
        <v>15</v>
      </c>
      <c r="B2261" t="str">
        <v>US</v>
      </c>
      <c r="C2261" t="str">
        <v>US</v>
      </c>
      <c r="E2261" t="str">
        <v>US</v>
      </c>
    </row>
    <row r="2262" spans="1:5" x14ac:dyDescent="0.25">
      <c r="A2262" t="s">
        <v>5605</v>
      </c>
      <c r="B2262" t="str">
        <v>BE, FR, IT</v>
      </c>
      <c r="C2262" t="str">
        <v>BE, FR, IT</v>
      </c>
      <c r="E2262" t="str">
        <v>BE, FR, IT</v>
      </c>
    </row>
    <row r="2263" spans="1:5" x14ac:dyDescent="0.25">
      <c r="A2263" t="s">
        <v>705</v>
      </c>
      <c r="B2263" t="str">
        <v>CA</v>
      </c>
      <c r="C2263" t="str">
        <v>CA</v>
      </c>
      <c r="E2263" t="str">
        <v>CA</v>
      </c>
    </row>
    <row r="2264" spans="1:5" x14ac:dyDescent="0.25">
      <c r="A2264" t="s">
        <v>3955</v>
      </c>
      <c r="B2264" t="str">
        <v>SE</v>
      </c>
      <c r="C2264" t="str">
        <v>SE</v>
      </c>
      <c r="E2264" t="str">
        <v>SE</v>
      </c>
    </row>
    <row r="2265" spans="1:5" x14ac:dyDescent="0.25">
      <c r="A2265" t="s">
        <v>24</v>
      </c>
      <c r="B2265" t="str">
        <v>GB</v>
      </c>
      <c r="C2265" t="str">
        <v>GB</v>
      </c>
      <c r="E2265" t="str">
        <v>GB</v>
      </c>
    </row>
    <row r="2266" spans="1:5" x14ac:dyDescent="0.25">
      <c r="A2266" t="s">
        <v>24</v>
      </c>
      <c r="B2266" t="str">
        <v>GB</v>
      </c>
      <c r="C2266" t="str">
        <v>GB</v>
      </c>
      <c r="E2266" t="str">
        <v>GB</v>
      </c>
    </row>
    <row r="2267" spans="1:5" x14ac:dyDescent="0.25">
      <c r="A2267" t="s">
        <v>5617</v>
      </c>
      <c r="B2267" t="str">
        <v>TR, US</v>
      </c>
      <c r="C2267" t="str">
        <v>TR, US</v>
      </c>
      <c r="E2267" t="str">
        <v>TR, US</v>
      </c>
    </row>
    <row r="2268" spans="1:5" x14ac:dyDescent="0.25">
      <c r="A2268" t="s">
        <v>1061</v>
      </c>
      <c r="B2268" t="str">
        <v>KR</v>
      </c>
      <c r="C2268" t="str">
        <v>KR</v>
      </c>
      <c r="E2268" t="str">
        <v>KR</v>
      </c>
    </row>
    <row r="2269" spans="1:5" x14ac:dyDescent="0.25">
      <c r="A2269" t="s">
        <v>5623</v>
      </c>
      <c r="B2269" t="str">
        <v>ES, IT</v>
      </c>
      <c r="C2269" t="str">
        <v>ES, IT</v>
      </c>
      <c r="E2269" t="str">
        <v>ES, IT</v>
      </c>
    </row>
    <row r="2270" spans="1:5" x14ac:dyDescent="0.25">
      <c r="A2270" t="s">
        <v>1120</v>
      </c>
      <c r="B2270" t="str">
        <v>US, AU</v>
      </c>
      <c r="C2270" t="str">
        <v>US, AU</v>
      </c>
      <c r="E2270" t="str">
        <v>US, AU</v>
      </c>
    </row>
    <row r="2271" spans="1:5" x14ac:dyDescent="0.25">
      <c r="A2271" t="s">
        <v>88</v>
      </c>
      <c r="B2271" t="str">
        <v>IN</v>
      </c>
      <c r="C2271" t="str">
        <v>IN</v>
      </c>
      <c r="E2271" t="str">
        <v>IN</v>
      </c>
    </row>
    <row r="2272" spans="1:5" x14ac:dyDescent="0.25">
      <c r="A2272" t="s">
        <v>676</v>
      </c>
      <c r="B2272" t="str">
        <v>TR</v>
      </c>
      <c r="C2272" t="str">
        <v>TR</v>
      </c>
      <c r="E2272" t="str">
        <v>TR</v>
      </c>
    </row>
    <row r="2273" spans="1:5" x14ac:dyDescent="0.25">
      <c r="A2273" t="s">
        <v>542</v>
      </c>
      <c r="B2273" t="str">
        <v>FR</v>
      </c>
      <c r="C2273" t="str">
        <v>FR</v>
      </c>
      <c r="E2273" t="str">
        <v>FR</v>
      </c>
    </row>
    <row r="2274" spans="1:5" x14ac:dyDescent="0.25">
      <c r="A2274" t="s">
        <v>15</v>
      </c>
      <c r="B2274" t="str">
        <v>US</v>
      </c>
      <c r="C2274" t="str">
        <v>US</v>
      </c>
      <c r="E2274" t="str">
        <v>US</v>
      </c>
    </row>
    <row r="2275" spans="1:5" x14ac:dyDescent="0.25">
      <c r="A2275" t="s">
        <v>15</v>
      </c>
      <c r="B2275" t="str">
        <v>US</v>
      </c>
      <c r="C2275" t="str">
        <v>US</v>
      </c>
      <c r="E2275" t="str">
        <v>US</v>
      </c>
    </row>
    <row r="2276" spans="1:5" x14ac:dyDescent="0.25">
      <c r="A2276" t="s">
        <v>558</v>
      </c>
      <c r="B2276" t="str">
        <v>CO</v>
      </c>
      <c r="C2276" t="str">
        <v>CO</v>
      </c>
      <c r="E2276" t="str">
        <v>CO</v>
      </c>
    </row>
    <row r="2277" spans="1:5" x14ac:dyDescent="0.25">
      <c r="A2277" t="s">
        <v>5646</v>
      </c>
      <c r="B2277" t="str">
        <v>BR, CA</v>
      </c>
      <c r="C2277" t="str">
        <v>BR, CA</v>
      </c>
      <c r="E2277" t="str">
        <v>BR, CA</v>
      </c>
    </row>
    <row r="2278" spans="1:5" x14ac:dyDescent="0.25">
      <c r="A2278" t="s">
        <v>5650</v>
      </c>
      <c r="B2278" t="str">
        <v>CA, CN</v>
      </c>
      <c r="C2278" t="str">
        <v>CA, CN</v>
      </c>
      <c r="E2278" t="str">
        <v>CA, CN</v>
      </c>
    </row>
    <row r="2279" spans="1:5" x14ac:dyDescent="0.25">
      <c r="A2279" t="s">
        <v>15</v>
      </c>
      <c r="B2279" t="str">
        <v>US</v>
      </c>
      <c r="C2279" t="str">
        <v>US</v>
      </c>
      <c r="E2279" t="str">
        <v>US</v>
      </c>
    </row>
    <row r="2280" spans="1:5" x14ac:dyDescent="0.25">
      <c r="A2280" t="s">
        <v>15</v>
      </c>
      <c r="B2280" t="str">
        <v>US</v>
      </c>
      <c r="C2280" t="str">
        <v>US</v>
      </c>
      <c r="E2280" t="str">
        <v>US</v>
      </c>
    </row>
    <row r="2281" spans="1:5" x14ac:dyDescent="0.25">
      <c r="A2281" t="s">
        <v>15</v>
      </c>
      <c r="B2281" t="str">
        <v>US</v>
      </c>
      <c r="C2281" t="str">
        <v>US</v>
      </c>
      <c r="E2281" t="str">
        <v>US</v>
      </c>
    </row>
    <row r="2282" spans="1:5" x14ac:dyDescent="0.25">
      <c r="A2282" t="s">
        <v>838</v>
      </c>
      <c r="B2282" t="str">
        <v>DK</v>
      </c>
      <c r="C2282" t="str">
        <v>DK</v>
      </c>
      <c r="E2282" t="str">
        <v>DK</v>
      </c>
    </row>
    <row r="2283" spans="1:5" x14ac:dyDescent="0.25">
      <c r="A2283" t="s">
        <v>15</v>
      </c>
      <c r="B2283" t="str">
        <v>US</v>
      </c>
      <c r="C2283" t="str">
        <v>US</v>
      </c>
      <c r="E2283" t="str">
        <v>US</v>
      </c>
    </row>
    <row r="2284" spans="1:5" x14ac:dyDescent="0.25">
      <c r="A2284" t="s">
        <v>558</v>
      </c>
      <c r="B2284" t="str">
        <v>CO</v>
      </c>
      <c r="C2284" t="str">
        <v>CO</v>
      </c>
      <c r="E2284" t="str">
        <v>CO</v>
      </c>
    </row>
    <row r="2285" spans="1:5" x14ac:dyDescent="0.25">
      <c r="A2285" t="s">
        <v>5375</v>
      </c>
      <c r="B2285" t="str">
        <v>TH</v>
      </c>
      <c r="C2285" t="str">
        <v>TH</v>
      </c>
      <c r="E2285" t="str">
        <v>TH</v>
      </c>
    </row>
    <row r="2286" spans="1:5" x14ac:dyDescent="0.25">
      <c r="A2286" t="s">
        <v>59</v>
      </c>
      <c r="B2286" t="str">
        <v>JP</v>
      </c>
      <c r="C2286" t="str">
        <v>JP</v>
      </c>
      <c r="E2286" t="str">
        <v>JP</v>
      </c>
    </row>
    <row r="2287" spans="1:5" x14ac:dyDescent="0.25">
      <c r="A2287" t="s">
        <v>15</v>
      </c>
      <c r="B2287" t="str">
        <v>US</v>
      </c>
      <c r="C2287" t="str">
        <v>US</v>
      </c>
      <c r="E2287" t="str">
        <v>US</v>
      </c>
    </row>
    <row r="2288" spans="1:5" x14ac:dyDescent="0.25">
      <c r="A2288" t="s">
        <v>15</v>
      </c>
      <c r="B2288" t="str">
        <v>US</v>
      </c>
      <c r="C2288" t="str">
        <v>US</v>
      </c>
      <c r="E2288" t="str">
        <v>US</v>
      </c>
    </row>
    <row r="2289" spans="1:5" x14ac:dyDescent="0.25">
      <c r="A2289" t="s">
        <v>78</v>
      </c>
      <c r="B2289" t="str">
        <v>DE</v>
      </c>
      <c r="C2289" t="str">
        <v>DE</v>
      </c>
      <c r="E2289" t="str">
        <v>DE</v>
      </c>
    </row>
    <row r="2290" spans="1:5" x14ac:dyDescent="0.25">
      <c r="A2290" t="s">
        <v>15</v>
      </c>
      <c r="B2290" t="str">
        <v>US</v>
      </c>
      <c r="C2290" t="str">
        <v>US</v>
      </c>
      <c r="E2290" t="str">
        <v>US</v>
      </c>
    </row>
    <row r="2291" spans="1:5" x14ac:dyDescent="0.25">
      <c r="A2291" t="s">
        <v>5680</v>
      </c>
      <c r="B2291" t="str">
        <v>ES, US</v>
      </c>
      <c r="C2291" t="str">
        <v>ES, US</v>
      </c>
      <c r="E2291" t="str">
        <v>ES, US</v>
      </c>
    </row>
    <row r="2292" spans="1:5" x14ac:dyDescent="0.25">
      <c r="A2292" t="s">
        <v>1825</v>
      </c>
      <c r="B2292" t="str">
        <v>XX</v>
      </c>
      <c r="C2292" t="str">
        <v>XX</v>
      </c>
      <c r="E2292" t="str">
        <v>XX</v>
      </c>
    </row>
    <row r="2293" spans="1:5" x14ac:dyDescent="0.25">
      <c r="A2293" t="s">
        <v>15</v>
      </c>
      <c r="B2293" t="str">
        <v>US</v>
      </c>
      <c r="C2293" t="str">
        <v>US</v>
      </c>
      <c r="E2293" t="str">
        <v>US</v>
      </c>
    </row>
    <row r="2294" spans="1:5" x14ac:dyDescent="0.25">
      <c r="A2294" t="s">
        <v>548</v>
      </c>
      <c r="B2294" t="str">
        <v>MX</v>
      </c>
      <c r="C2294" t="str">
        <v>MX</v>
      </c>
      <c r="E2294" t="str">
        <v>MX</v>
      </c>
    </row>
    <row r="2295" spans="1:5" x14ac:dyDescent="0.25">
      <c r="A2295" t="s">
        <v>59</v>
      </c>
      <c r="B2295" t="str">
        <v>JP</v>
      </c>
      <c r="C2295" t="str">
        <v>JP</v>
      </c>
      <c r="E2295" t="str">
        <v>JP</v>
      </c>
    </row>
    <row r="2296" spans="1:5" x14ac:dyDescent="0.25">
      <c r="A2296" t="s">
        <v>2552</v>
      </c>
      <c r="B2296" t="str">
        <v>ES</v>
      </c>
      <c r="C2296" t="str">
        <v>ES</v>
      </c>
      <c r="E2296" t="str">
        <v>ES</v>
      </c>
    </row>
    <row r="2297" spans="1:5" x14ac:dyDescent="0.25">
      <c r="A2297" t="s">
        <v>15</v>
      </c>
      <c r="B2297" t="str">
        <v>US</v>
      </c>
      <c r="C2297" t="str">
        <v>US</v>
      </c>
      <c r="E2297" t="str">
        <v>US</v>
      </c>
    </row>
    <row r="2298" spans="1:5" x14ac:dyDescent="0.25">
      <c r="A2298" t="s">
        <v>15</v>
      </c>
      <c r="B2298" t="str">
        <v>US</v>
      </c>
      <c r="C2298" t="str">
        <v>US</v>
      </c>
      <c r="E2298" t="str">
        <v>US</v>
      </c>
    </row>
    <row r="2299" spans="1:5" x14ac:dyDescent="0.25">
      <c r="A2299" t="s">
        <v>542</v>
      </c>
      <c r="B2299" t="str">
        <v>FR</v>
      </c>
      <c r="C2299" t="str">
        <v>FR</v>
      </c>
      <c r="E2299" t="str">
        <v>FR</v>
      </c>
    </row>
    <row r="2300" spans="1:5" x14ac:dyDescent="0.25">
      <c r="A2300" t="s">
        <v>15</v>
      </c>
      <c r="B2300" t="str">
        <v>US</v>
      </c>
      <c r="C2300" t="str">
        <v>US</v>
      </c>
      <c r="E2300" t="str">
        <v>US</v>
      </c>
    </row>
    <row r="2301" spans="1:5" x14ac:dyDescent="0.25">
      <c r="A2301" t="s">
        <v>2728</v>
      </c>
      <c r="B2301" t="str">
        <v>PL</v>
      </c>
      <c r="C2301" t="str">
        <v>PL</v>
      </c>
      <c r="E2301" t="str">
        <v>PL</v>
      </c>
    </row>
    <row r="2302" spans="1:5" x14ac:dyDescent="0.25">
      <c r="A2302" t="s">
        <v>15</v>
      </c>
      <c r="B2302" t="str">
        <v>US</v>
      </c>
      <c r="C2302" t="str">
        <v>US</v>
      </c>
      <c r="E2302" t="str">
        <v>US</v>
      </c>
    </row>
    <row r="2303" spans="1:5" x14ac:dyDescent="0.25">
      <c r="A2303" t="s">
        <v>15</v>
      </c>
      <c r="B2303" t="str">
        <v>US</v>
      </c>
      <c r="C2303" t="str">
        <v>US</v>
      </c>
      <c r="E2303" t="str">
        <v>US</v>
      </c>
    </row>
    <row r="2304" spans="1:5" x14ac:dyDescent="0.25">
      <c r="A2304" t="s">
        <v>15</v>
      </c>
      <c r="B2304" t="str">
        <v>US</v>
      </c>
      <c r="C2304" t="str">
        <v>US</v>
      </c>
      <c r="E2304" t="str">
        <v>US</v>
      </c>
    </row>
    <row r="2305" spans="1:5" x14ac:dyDescent="0.25">
      <c r="A2305" t="s">
        <v>59</v>
      </c>
      <c r="B2305" t="str">
        <v>JP</v>
      </c>
      <c r="C2305" t="str">
        <v>JP</v>
      </c>
      <c r="E2305" t="str">
        <v>JP</v>
      </c>
    </row>
    <row r="2306" spans="1:5" x14ac:dyDescent="0.25">
      <c r="A2306" t="s">
        <v>15</v>
      </c>
      <c r="B2306" t="str">
        <v>US</v>
      </c>
      <c r="C2306" t="str">
        <v>US</v>
      </c>
      <c r="E2306" t="str">
        <v>US</v>
      </c>
    </row>
    <row r="2307" spans="1:5" x14ac:dyDescent="0.25">
      <c r="A2307" t="s">
        <v>5715</v>
      </c>
      <c r="B2307" t="str">
        <v>CU, US</v>
      </c>
      <c r="C2307" t="str">
        <v>CU, US</v>
      </c>
      <c r="E2307" t="str">
        <v>CU, US</v>
      </c>
    </row>
    <row r="2308" spans="1:5" x14ac:dyDescent="0.25">
      <c r="A2308" t="s">
        <v>705</v>
      </c>
      <c r="B2308" t="str">
        <v>CA</v>
      </c>
      <c r="C2308" t="str">
        <v>CA</v>
      </c>
      <c r="E2308" t="str">
        <v>CA</v>
      </c>
    </row>
    <row r="2309" spans="1:5" x14ac:dyDescent="0.25">
      <c r="A2309" t="s">
        <v>542</v>
      </c>
      <c r="B2309" t="str">
        <v>FR</v>
      </c>
      <c r="C2309" t="str">
        <v>FR</v>
      </c>
      <c r="E2309" t="str">
        <v>FR</v>
      </c>
    </row>
    <row r="2310" spans="1:5" x14ac:dyDescent="0.25">
      <c r="A2310" t="s">
        <v>5722</v>
      </c>
      <c r="B2310" t="str">
        <v>ZA, GB</v>
      </c>
      <c r="C2310" t="str">
        <v>ZA, GB</v>
      </c>
      <c r="E2310" t="str">
        <v>ZA, GB</v>
      </c>
    </row>
    <row r="2311" spans="1:5" x14ac:dyDescent="0.25">
      <c r="A2311" t="s">
        <v>59</v>
      </c>
      <c r="B2311" t="str">
        <v>JP</v>
      </c>
      <c r="C2311" t="str">
        <v>JP</v>
      </c>
      <c r="E2311" t="str">
        <v>JP</v>
      </c>
    </row>
    <row r="2312" spans="1:5" x14ac:dyDescent="0.25">
      <c r="A2312" t="s">
        <v>2552</v>
      </c>
      <c r="B2312" t="str">
        <v>ES</v>
      </c>
      <c r="C2312" t="str">
        <v>ES</v>
      </c>
      <c r="E2312" t="str">
        <v>ES</v>
      </c>
    </row>
    <row r="2313" spans="1:5" x14ac:dyDescent="0.25">
      <c r="A2313" t="s">
        <v>59</v>
      </c>
      <c r="B2313" t="str">
        <v>JP</v>
      </c>
      <c r="C2313" t="str">
        <v>JP</v>
      </c>
      <c r="E2313" t="str">
        <v>JP</v>
      </c>
    </row>
    <row r="2314" spans="1:5" x14ac:dyDescent="0.25">
      <c r="A2314" t="s">
        <v>15</v>
      </c>
      <c r="B2314" t="str">
        <v>US</v>
      </c>
      <c r="C2314" t="str">
        <v>US</v>
      </c>
      <c r="E2314" t="str">
        <v>US</v>
      </c>
    </row>
    <row r="2315" spans="1:5" x14ac:dyDescent="0.25">
      <c r="A2315" t="s">
        <v>15</v>
      </c>
      <c r="B2315" t="str">
        <v>US</v>
      </c>
      <c r="C2315" t="str">
        <v>US</v>
      </c>
      <c r="E2315" t="str">
        <v>US</v>
      </c>
    </row>
    <row r="2316" spans="1:5" x14ac:dyDescent="0.25">
      <c r="A2316" t="s">
        <v>542</v>
      </c>
      <c r="B2316" t="str">
        <v>FR</v>
      </c>
      <c r="C2316" t="str">
        <v>FR</v>
      </c>
      <c r="E2316" t="str">
        <v>FR</v>
      </c>
    </row>
    <row r="2317" spans="1:5" x14ac:dyDescent="0.25">
      <c r="A2317" t="s">
        <v>1154</v>
      </c>
      <c r="B2317" t="str">
        <v>RU</v>
      </c>
      <c r="C2317" t="str">
        <v>RU</v>
      </c>
      <c r="E2317" t="str">
        <v>RU</v>
      </c>
    </row>
    <row r="2318" spans="1:5" x14ac:dyDescent="0.25">
      <c r="A2318" t="s">
        <v>15</v>
      </c>
      <c r="B2318" t="str">
        <v>US</v>
      </c>
      <c r="C2318" t="str">
        <v>US</v>
      </c>
      <c r="E2318" t="str">
        <v>US</v>
      </c>
    </row>
    <row r="2319" spans="1:5" x14ac:dyDescent="0.25">
      <c r="A2319" t="s">
        <v>59</v>
      </c>
      <c r="B2319" t="str">
        <v>JP</v>
      </c>
      <c r="C2319" t="str">
        <v>JP</v>
      </c>
      <c r="E2319" t="str">
        <v>JP</v>
      </c>
    </row>
    <row r="2320" spans="1:5" x14ac:dyDescent="0.25">
      <c r="A2320" t="s">
        <v>15</v>
      </c>
      <c r="B2320" t="str">
        <v>US</v>
      </c>
      <c r="C2320" t="str">
        <v>US</v>
      </c>
      <c r="E2320" t="str">
        <v>US</v>
      </c>
    </row>
    <row r="2321" spans="1:5" x14ac:dyDescent="0.25">
      <c r="A2321" t="s">
        <v>15</v>
      </c>
      <c r="B2321" t="str">
        <v>US</v>
      </c>
      <c r="C2321" t="str">
        <v>US</v>
      </c>
      <c r="E2321" t="str">
        <v>US</v>
      </c>
    </row>
    <row r="2322" spans="1:5" x14ac:dyDescent="0.25">
      <c r="A2322" t="s">
        <v>548</v>
      </c>
      <c r="B2322" t="str">
        <v>MX</v>
      </c>
      <c r="C2322" t="str">
        <v>MX</v>
      </c>
      <c r="E2322" t="str">
        <v>MX</v>
      </c>
    </row>
    <row r="2323" spans="1:5" x14ac:dyDescent="0.25">
      <c r="A2323" t="s">
        <v>2552</v>
      </c>
      <c r="B2323" t="str">
        <v>ES</v>
      </c>
      <c r="C2323" t="str">
        <v>ES</v>
      </c>
      <c r="E2323" t="str">
        <v>ES</v>
      </c>
    </row>
    <row r="2324" spans="1:5" x14ac:dyDescent="0.25">
      <c r="A2324" t="s">
        <v>5752</v>
      </c>
      <c r="B2324" t="str">
        <v>CA, GB</v>
      </c>
      <c r="C2324" t="str">
        <v>CA, GB</v>
      </c>
      <c r="E2324" t="str">
        <v>CA, GB</v>
      </c>
    </row>
    <row r="2325" spans="1:5" x14ac:dyDescent="0.25">
      <c r="A2325" t="s">
        <v>59</v>
      </c>
      <c r="B2325" t="str">
        <v>JP</v>
      </c>
      <c r="C2325" t="str">
        <v>JP</v>
      </c>
      <c r="E2325" t="str">
        <v>JP</v>
      </c>
    </row>
    <row r="2326" spans="1:5" x14ac:dyDescent="0.25">
      <c r="A2326" t="s">
        <v>15</v>
      </c>
      <c r="B2326" t="str">
        <v>US</v>
      </c>
      <c r="C2326" t="str">
        <v>US</v>
      </c>
      <c r="E2326" t="str">
        <v>US</v>
      </c>
    </row>
    <row r="2327" spans="1:5" x14ac:dyDescent="0.25">
      <c r="A2327" t="s">
        <v>15</v>
      </c>
      <c r="B2327" t="str">
        <v>US</v>
      </c>
      <c r="C2327" t="str">
        <v>US</v>
      </c>
      <c r="E2327" t="str">
        <v>US</v>
      </c>
    </row>
    <row r="2328" spans="1:5" x14ac:dyDescent="0.25">
      <c r="A2328" t="s">
        <v>3668</v>
      </c>
      <c r="B2328" t="str">
        <v>IE</v>
      </c>
      <c r="C2328" t="str">
        <v>IE</v>
      </c>
      <c r="E2328" t="str">
        <v>IE</v>
      </c>
    </row>
    <row r="2329" spans="1:5" x14ac:dyDescent="0.25">
      <c r="A2329" t="s">
        <v>24</v>
      </c>
      <c r="B2329" t="str">
        <v>GB</v>
      </c>
      <c r="C2329" t="str">
        <v>GB</v>
      </c>
      <c r="E2329" t="str">
        <v>GB</v>
      </c>
    </row>
    <row r="2330" spans="1:5" x14ac:dyDescent="0.25">
      <c r="A2330" t="s">
        <v>1061</v>
      </c>
      <c r="B2330" t="str">
        <v>KR</v>
      </c>
      <c r="C2330" t="str">
        <v>KR</v>
      </c>
      <c r="E2330" t="str">
        <v>KR</v>
      </c>
    </row>
    <row r="2331" spans="1:5" x14ac:dyDescent="0.25">
      <c r="A2331" t="s">
        <v>2518</v>
      </c>
      <c r="B2331" t="str">
        <v>IL</v>
      </c>
      <c r="C2331" t="str">
        <v>IL</v>
      </c>
      <c r="E2331" t="str">
        <v>IL</v>
      </c>
    </row>
    <row r="2332" spans="1:5" x14ac:dyDescent="0.25">
      <c r="A2332" t="s">
        <v>59</v>
      </c>
      <c r="B2332" t="str">
        <v>JP</v>
      </c>
      <c r="C2332" t="str">
        <v>JP</v>
      </c>
      <c r="E2332" t="str">
        <v>JP</v>
      </c>
    </row>
    <row r="2333" spans="1:5" x14ac:dyDescent="0.25">
      <c r="A2333" t="s">
        <v>15</v>
      </c>
      <c r="B2333" t="str">
        <v>US</v>
      </c>
      <c r="C2333" t="str">
        <v>US</v>
      </c>
      <c r="E2333" t="str">
        <v>US</v>
      </c>
    </row>
    <row r="2334" spans="1:5" x14ac:dyDescent="0.25">
      <c r="A2334" t="s">
        <v>15</v>
      </c>
      <c r="B2334" t="str">
        <v>US</v>
      </c>
      <c r="C2334" t="str">
        <v>US</v>
      </c>
      <c r="E2334" t="str">
        <v>US</v>
      </c>
    </row>
    <row r="2335" spans="1:5" x14ac:dyDescent="0.25">
      <c r="A2335" t="s">
        <v>5780</v>
      </c>
      <c r="B2335" t="str">
        <v>US, PL</v>
      </c>
      <c r="C2335" t="str">
        <v>US, PL</v>
      </c>
      <c r="E2335" t="str">
        <v>US, PL</v>
      </c>
    </row>
    <row r="2336" spans="1:5" x14ac:dyDescent="0.25">
      <c r="A2336" t="s">
        <v>15</v>
      </c>
      <c r="B2336" t="str">
        <v>US</v>
      </c>
      <c r="C2336" t="str">
        <v>US</v>
      </c>
      <c r="E2336" t="str">
        <v>US</v>
      </c>
    </row>
    <row r="2337" spans="1:5" x14ac:dyDescent="0.25">
      <c r="A2337" t="s">
        <v>5785</v>
      </c>
      <c r="B2337" t="str">
        <v>ES, DE</v>
      </c>
      <c r="C2337" t="str">
        <v>ES, DE</v>
      </c>
      <c r="E2337" t="str">
        <v>ES, DE</v>
      </c>
    </row>
    <row r="2338" spans="1:5" x14ac:dyDescent="0.25">
      <c r="A2338" t="s">
        <v>15</v>
      </c>
      <c r="B2338" t="str">
        <v>US</v>
      </c>
      <c r="C2338" t="str">
        <v>US</v>
      </c>
      <c r="E2338" t="str">
        <v>US</v>
      </c>
    </row>
    <row r="2339" spans="1:5" x14ac:dyDescent="0.25">
      <c r="A2339" t="s">
        <v>59</v>
      </c>
      <c r="B2339" t="str">
        <v>JP</v>
      </c>
      <c r="C2339" t="str">
        <v>JP</v>
      </c>
      <c r="E2339" t="str">
        <v>JP</v>
      </c>
    </row>
    <row r="2340" spans="1:5" x14ac:dyDescent="0.25">
      <c r="A2340" t="s">
        <v>1162</v>
      </c>
      <c r="B2340" t="str">
        <v>CN</v>
      </c>
      <c r="C2340" t="str">
        <v>CN</v>
      </c>
      <c r="E2340" t="str">
        <v>CN</v>
      </c>
    </row>
    <row r="2341" spans="1:5" x14ac:dyDescent="0.25">
      <c r="A2341" t="s">
        <v>2552</v>
      </c>
      <c r="B2341" t="str">
        <v>ES</v>
      </c>
      <c r="C2341" t="str">
        <v>ES</v>
      </c>
      <c r="E2341" t="str">
        <v>ES</v>
      </c>
    </row>
    <row r="2342" spans="1:5" x14ac:dyDescent="0.25">
      <c r="A2342" t="s">
        <v>5798</v>
      </c>
      <c r="B2342" t="str">
        <v>CA, US, IE</v>
      </c>
      <c r="C2342" t="str">
        <v>CA, US, IE</v>
      </c>
      <c r="E2342" t="str">
        <v>CA, US, IE</v>
      </c>
    </row>
    <row r="2343" spans="1:5" x14ac:dyDescent="0.25">
      <c r="A2343" t="s">
        <v>15</v>
      </c>
      <c r="B2343" t="str">
        <v>US</v>
      </c>
      <c r="C2343" t="str">
        <v>US</v>
      </c>
      <c r="E2343" t="str">
        <v>US</v>
      </c>
    </row>
    <row r="2344" spans="1:5" x14ac:dyDescent="0.25">
      <c r="A2344" t="s">
        <v>59</v>
      </c>
      <c r="B2344" t="str">
        <v>JP</v>
      </c>
      <c r="C2344" t="str">
        <v>JP</v>
      </c>
      <c r="E2344" t="str">
        <v>JP</v>
      </c>
    </row>
    <row r="2345" spans="1:5" x14ac:dyDescent="0.25">
      <c r="A2345" t="s">
        <v>15</v>
      </c>
      <c r="B2345" t="str">
        <v>US</v>
      </c>
      <c r="C2345" t="str">
        <v>US</v>
      </c>
      <c r="E2345" t="str">
        <v>US</v>
      </c>
    </row>
    <row r="2346" spans="1:5" x14ac:dyDescent="0.25">
      <c r="A2346" t="s">
        <v>15</v>
      </c>
      <c r="B2346" t="str">
        <v>US</v>
      </c>
      <c r="C2346" t="str">
        <v>US</v>
      </c>
      <c r="E2346" t="str">
        <v>US</v>
      </c>
    </row>
    <row r="2347" spans="1:5" x14ac:dyDescent="0.25">
      <c r="A2347" t="s">
        <v>15</v>
      </c>
      <c r="B2347" t="str">
        <v>US</v>
      </c>
      <c r="C2347" t="str">
        <v>US</v>
      </c>
      <c r="E2347" t="str">
        <v>US</v>
      </c>
    </row>
    <row r="2348" spans="1:5" x14ac:dyDescent="0.25">
      <c r="A2348" t="s">
        <v>3551</v>
      </c>
      <c r="B2348" t="str">
        <v>US, CA, GB</v>
      </c>
      <c r="C2348" t="str">
        <v>US, CA, GB</v>
      </c>
      <c r="E2348" t="str">
        <v>US, CA, GB</v>
      </c>
    </row>
    <row r="2349" spans="1:5" x14ac:dyDescent="0.25">
      <c r="A2349" t="s">
        <v>59</v>
      </c>
      <c r="B2349" t="str">
        <v>JP</v>
      </c>
      <c r="C2349" t="str">
        <v>JP</v>
      </c>
      <c r="E2349" t="str">
        <v>JP</v>
      </c>
    </row>
    <row r="2350" spans="1:5" x14ac:dyDescent="0.25">
      <c r="A2350" t="s">
        <v>1061</v>
      </c>
      <c r="B2350" t="str">
        <v>KR</v>
      </c>
      <c r="C2350" t="str">
        <v>KR</v>
      </c>
      <c r="E2350" t="str">
        <v>KR</v>
      </c>
    </row>
    <row r="2351" spans="1:5" x14ac:dyDescent="0.25">
      <c r="A2351" t="s">
        <v>15</v>
      </c>
      <c r="B2351" t="str">
        <v>US</v>
      </c>
      <c r="C2351" t="str">
        <v>US</v>
      </c>
      <c r="E2351" t="str">
        <v>US</v>
      </c>
    </row>
    <row r="2352" spans="1:5" x14ac:dyDescent="0.25">
      <c r="A2352" t="s">
        <v>1162</v>
      </c>
      <c r="B2352" t="str">
        <v>CN</v>
      </c>
      <c r="C2352" t="str">
        <v>CN</v>
      </c>
      <c r="E2352" t="str">
        <v>CN</v>
      </c>
    </row>
    <row r="2353" spans="1:5" x14ac:dyDescent="0.25">
      <c r="A2353" t="s">
        <v>24</v>
      </c>
      <c r="B2353" t="str">
        <v>GB</v>
      </c>
      <c r="C2353" t="str">
        <v>GB</v>
      </c>
      <c r="E2353" t="str">
        <v>GB</v>
      </c>
    </row>
    <row r="2354" spans="1:5" x14ac:dyDescent="0.25">
      <c r="A2354" t="s">
        <v>15</v>
      </c>
      <c r="B2354" t="str">
        <v>US</v>
      </c>
      <c r="C2354" t="str">
        <v>US</v>
      </c>
      <c r="E2354" t="str">
        <v>US</v>
      </c>
    </row>
    <row r="2355" spans="1:5" x14ac:dyDescent="0.25">
      <c r="A2355" t="s">
        <v>15</v>
      </c>
      <c r="B2355" t="str">
        <v>US</v>
      </c>
      <c r="C2355" t="str">
        <v>US</v>
      </c>
      <c r="E2355" t="str">
        <v>US</v>
      </c>
    </row>
    <row r="2356" spans="1:5" x14ac:dyDescent="0.25">
      <c r="A2356" t="s">
        <v>15</v>
      </c>
      <c r="B2356" t="str">
        <v>US</v>
      </c>
      <c r="C2356" t="str">
        <v>US</v>
      </c>
      <c r="E2356" t="str">
        <v>US</v>
      </c>
    </row>
    <row r="2357" spans="1:5" x14ac:dyDescent="0.25">
      <c r="A2357" t="s">
        <v>15</v>
      </c>
      <c r="B2357" t="str">
        <v>US</v>
      </c>
      <c r="C2357" t="str">
        <v>US</v>
      </c>
      <c r="E2357" t="str">
        <v>US</v>
      </c>
    </row>
    <row r="2358" spans="1:5" x14ac:dyDescent="0.25">
      <c r="A2358" t="s">
        <v>15</v>
      </c>
      <c r="B2358" t="str">
        <v>US</v>
      </c>
      <c r="C2358" t="str">
        <v>US</v>
      </c>
      <c r="E2358" t="str">
        <v>US</v>
      </c>
    </row>
    <row r="2359" spans="1:5" x14ac:dyDescent="0.25">
      <c r="A2359" t="s">
        <v>24</v>
      </c>
      <c r="B2359" t="str">
        <v>GB</v>
      </c>
      <c r="C2359" t="str">
        <v>GB</v>
      </c>
      <c r="E2359" t="str">
        <v>GB</v>
      </c>
    </row>
    <row r="2360" spans="1:5" x14ac:dyDescent="0.25">
      <c r="A2360" t="s">
        <v>15</v>
      </c>
      <c r="B2360" t="str">
        <v>US</v>
      </c>
      <c r="C2360" t="str">
        <v>US</v>
      </c>
      <c r="E2360" t="str">
        <v>US</v>
      </c>
    </row>
    <row r="2361" spans="1:5" x14ac:dyDescent="0.25">
      <c r="A2361" t="s">
        <v>15</v>
      </c>
      <c r="B2361" t="str">
        <v>US</v>
      </c>
      <c r="C2361" t="str">
        <v>US</v>
      </c>
      <c r="E2361" t="str">
        <v>US</v>
      </c>
    </row>
    <row r="2362" spans="1:5" x14ac:dyDescent="0.25">
      <c r="A2362" t="s">
        <v>2552</v>
      </c>
      <c r="B2362" t="str">
        <v>ES</v>
      </c>
      <c r="C2362" t="str">
        <v>ES</v>
      </c>
      <c r="E2362" t="str">
        <v>ES</v>
      </c>
    </row>
    <row r="2363" spans="1:5" x14ac:dyDescent="0.25">
      <c r="A2363" t="s">
        <v>15</v>
      </c>
      <c r="B2363" t="str">
        <v>US</v>
      </c>
      <c r="C2363" t="str">
        <v>US</v>
      </c>
      <c r="E2363" t="str">
        <v>US</v>
      </c>
    </row>
    <row r="2364" spans="1:5" x14ac:dyDescent="0.25">
      <c r="A2364" t="s">
        <v>2552</v>
      </c>
      <c r="B2364" t="str">
        <v>ES</v>
      </c>
      <c r="C2364" t="str">
        <v>ES</v>
      </c>
      <c r="E2364" t="str">
        <v>ES</v>
      </c>
    </row>
    <row r="2365" spans="1:5" x14ac:dyDescent="0.25">
      <c r="A2365" t="s">
        <v>15</v>
      </c>
      <c r="B2365" t="str">
        <v>US</v>
      </c>
      <c r="C2365" t="str">
        <v>US</v>
      </c>
      <c r="E2365" t="str">
        <v>US</v>
      </c>
    </row>
    <row r="2366" spans="1:5" x14ac:dyDescent="0.25">
      <c r="A2366" t="s">
        <v>5851</v>
      </c>
      <c r="B2366" t="str">
        <v>IS, SE, BE</v>
      </c>
      <c r="C2366" t="str">
        <v>IS, SE, BE</v>
      </c>
      <c r="E2366" t="str">
        <v>IS, SE, BE</v>
      </c>
    </row>
    <row r="2367" spans="1:5" x14ac:dyDescent="0.25">
      <c r="A2367" t="s">
        <v>5854</v>
      </c>
      <c r="B2367" t="str">
        <v>CH, DE</v>
      </c>
      <c r="C2367" t="str">
        <v>CH, DE</v>
      </c>
      <c r="E2367" t="str">
        <v>CH, DE</v>
      </c>
    </row>
    <row r="2368" spans="1:5" x14ac:dyDescent="0.25">
      <c r="A2368" t="s">
        <v>55</v>
      </c>
      <c r="B2368" t="str">
        <v>US, GB</v>
      </c>
      <c r="C2368" t="str">
        <v>US, GB</v>
      </c>
      <c r="E2368" t="str">
        <v>US, GB</v>
      </c>
    </row>
    <row r="2369" spans="1:5" x14ac:dyDescent="0.25">
      <c r="A2369" t="s">
        <v>15</v>
      </c>
      <c r="B2369" t="str">
        <v>US</v>
      </c>
      <c r="C2369" t="str">
        <v>US</v>
      </c>
      <c r="E2369" t="str">
        <v>US</v>
      </c>
    </row>
    <row r="2370" spans="1:5" x14ac:dyDescent="0.25">
      <c r="A2370" t="s">
        <v>24</v>
      </c>
      <c r="B2370" t="str">
        <v>GB</v>
      </c>
      <c r="C2370" t="str">
        <v>GB</v>
      </c>
      <c r="E2370" t="str">
        <v>GB</v>
      </c>
    </row>
    <row r="2371" spans="1:5" x14ac:dyDescent="0.25">
      <c r="A2371" t="s">
        <v>2552</v>
      </c>
      <c r="B2371" t="str">
        <v>ES</v>
      </c>
      <c r="C2371" t="str">
        <v>ES</v>
      </c>
      <c r="E2371" t="str">
        <v>ES</v>
      </c>
    </row>
    <row r="2372" spans="1:5" x14ac:dyDescent="0.25">
      <c r="A2372" t="s">
        <v>59</v>
      </c>
      <c r="B2372" t="str">
        <v>JP</v>
      </c>
      <c r="C2372" t="str">
        <v>JP</v>
      </c>
      <c r="E2372" t="str">
        <v>JP</v>
      </c>
    </row>
    <row r="2373" spans="1:5" x14ac:dyDescent="0.25">
      <c r="A2373" t="s">
        <v>15</v>
      </c>
      <c r="B2373" t="str">
        <v>US</v>
      </c>
      <c r="C2373" t="str">
        <v>US</v>
      </c>
      <c r="E2373" t="str">
        <v>US</v>
      </c>
    </row>
    <row r="2374" spans="1:5" x14ac:dyDescent="0.25">
      <c r="A2374" t="s">
        <v>15</v>
      </c>
      <c r="B2374" t="str">
        <v>US</v>
      </c>
      <c r="C2374" t="str">
        <v>US</v>
      </c>
      <c r="E2374" t="str">
        <v>US</v>
      </c>
    </row>
    <row r="2375" spans="1:5" x14ac:dyDescent="0.25">
      <c r="A2375" t="s">
        <v>2552</v>
      </c>
      <c r="B2375" t="str">
        <v>ES</v>
      </c>
      <c r="C2375" t="str">
        <v>ES</v>
      </c>
      <c r="E2375" t="str">
        <v>ES</v>
      </c>
    </row>
    <row r="2376" spans="1:5" x14ac:dyDescent="0.25">
      <c r="A2376" t="s">
        <v>2710</v>
      </c>
      <c r="B2376" t="str">
        <v>BR</v>
      </c>
      <c r="C2376" t="str">
        <v>BR</v>
      </c>
      <c r="E2376" t="str">
        <v>BR</v>
      </c>
    </row>
    <row r="2377" spans="1:5" x14ac:dyDescent="0.25">
      <c r="A2377" t="s">
        <v>5879</v>
      </c>
      <c r="B2377" t="str">
        <v>CN, JP</v>
      </c>
      <c r="C2377" t="str">
        <v>CN, JP</v>
      </c>
      <c r="E2377" t="str">
        <v>CN, JP</v>
      </c>
    </row>
    <row r="2378" spans="1:5" x14ac:dyDescent="0.25">
      <c r="A2378" t="s">
        <v>15</v>
      </c>
      <c r="B2378" t="str">
        <v>US</v>
      </c>
      <c r="C2378" t="str">
        <v>US</v>
      </c>
      <c r="E2378" t="str">
        <v>US</v>
      </c>
    </row>
    <row r="2379" spans="1:5" x14ac:dyDescent="0.25">
      <c r="A2379" t="s">
        <v>5885</v>
      </c>
      <c r="B2379" t="str">
        <v>US, MX</v>
      </c>
      <c r="C2379" t="str">
        <v>US, MX</v>
      </c>
      <c r="E2379" t="str">
        <v>US, MX</v>
      </c>
    </row>
    <row r="2380" spans="1:5" x14ac:dyDescent="0.25">
      <c r="A2380" t="s">
        <v>15</v>
      </c>
      <c r="B2380" t="str">
        <v>US</v>
      </c>
      <c r="C2380" t="str">
        <v>US</v>
      </c>
      <c r="E2380" t="str">
        <v>US</v>
      </c>
    </row>
    <row r="2381" spans="1:5" x14ac:dyDescent="0.25">
      <c r="A2381" t="s">
        <v>15</v>
      </c>
      <c r="B2381" t="str">
        <v>US</v>
      </c>
      <c r="C2381" t="str">
        <v>US</v>
      </c>
      <c r="E2381" t="str">
        <v>US</v>
      </c>
    </row>
    <row r="2382" spans="1:5" x14ac:dyDescent="0.25">
      <c r="A2382" t="s">
        <v>548</v>
      </c>
      <c r="B2382" t="str">
        <v>MX</v>
      </c>
      <c r="C2382" t="str">
        <v>MX</v>
      </c>
      <c r="E2382" t="str">
        <v>MX</v>
      </c>
    </row>
    <row r="2383" spans="1:5" x14ac:dyDescent="0.25">
      <c r="A2383" t="s">
        <v>15</v>
      </c>
      <c r="B2383" t="str">
        <v>US</v>
      </c>
      <c r="C2383" t="str">
        <v>US</v>
      </c>
      <c r="E2383" t="str">
        <v>US</v>
      </c>
    </row>
    <row r="2384" spans="1:5" x14ac:dyDescent="0.25">
      <c r="A2384" t="s">
        <v>2710</v>
      </c>
      <c r="B2384" t="str">
        <v>BR</v>
      </c>
      <c r="C2384" t="str">
        <v>BR</v>
      </c>
      <c r="E2384" t="str">
        <v>BR</v>
      </c>
    </row>
    <row r="2385" spans="1:5" x14ac:dyDescent="0.25">
      <c r="A2385" t="s">
        <v>15</v>
      </c>
      <c r="B2385" t="str">
        <v>US</v>
      </c>
      <c r="C2385" t="str">
        <v>US</v>
      </c>
      <c r="E2385" t="str">
        <v>US</v>
      </c>
    </row>
    <row r="2386" spans="1:5" x14ac:dyDescent="0.25">
      <c r="A2386" t="s">
        <v>88</v>
      </c>
      <c r="B2386" t="str">
        <v>IN</v>
      </c>
      <c r="C2386" t="str">
        <v>IN</v>
      </c>
      <c r="E2386" t="str">
        <v>IN</v>
      </c>
    </row>
    <row r="2387" spans="1:5" x14ac:dyDescent="0.25">
      <c r="A2387" t="s">
        <v>1162</v>
      </c>
      <c r="B2387" t="str">
        <v>CN</v>
      </c>
      <c r="C2387" t="str">
        <v>CN</v>
      </c>
      <c r="E2387" t="str">
        <v>CN</v>
      </c>
    </row>
    <row r="2388" spans="1:5" x14ac:dyDescent="0.25">
      <c r="A2388" t="s">
        <v>15</v>
      </c>
      <c r="B2388" t="str">
        <v>US</v>
      </c>
      <c r="C2388" t="str">
        <v>US</v>
      </c>
      <c r="E2388" t="str">
        <v>US</v>
      </c>
    </row>
    <row r="2389" spans="1:5" x14ac:dyDescent="0.25">
      <c r="A2389" t="s">
        <v>536</v>
      </c>
      <c r="B2389" t="str">
        <v>AR, ES</v>
      </c>
      <c r="C2389" t="str">
        <v>AR, ES</v>
      </c>
      <c r="E2389" t="str">
        <v>AR, ES</v>
      </c>
    </row>
    <row r="2390" spans="1:5" x14ac:dyDescent="0.25">
      <c r="A2390" t="s">
        <v>88</v>
      </c>
      <c r="B2390" t="str">
        <v>IN</v>
      </c>
      <c r="C2390" t="str">
        <v>IN</v>
      </c>
      <c r="E2390" t="str">
        <v>IN</v>
      </c>
    </row>
    <row r="2391" spans="1:5" x14ac:dyDescent="0.25">
      <c r="A2391" t="s">
        <v>1061</v>
      </c>
      <c r="B2391" t="str">
        <v>KR</v>
      </c>
      <c r="C2391" t="str">
        <v>KR</v>
      </c>
      <c r="E2391" t="str">
        <v>KR</v>
      </c>
    </row>
    <row r="2392" spans="1:5" x14ac:dyDescent="0.25">
      <c r="A2392" t="s">
        <v>676</v>
      </c>
      <c r="B2392" t="str">
        <v>TR</v>
      </c>
      <c r="C2392" t="str">
        <v>TR</v>
      </c>
      <c r="E2392" t="str">
        <v>TR</v>
      </c>
    </row>
    <row r="2393" spans="1:5" x14ac:dyDescent="0.25">
      <c r="A2393" t="s">
        <v>2552</v>
      </c>
      <c r="B2393" t="str">
        <v>ES</v>
      </c>
      <c r="C2393" t="str">
        <v>ES</v>
      </c>
      <c r="E2393" t="str">
        <v>ES</v>
      </c>
    </row>
    <row r="2394" spans="1:5" x14ac:dyDescent="0.25">
      <c r="A2394" t="s">
        <v>15</v>
      </c>
      <c r="B2394" t="str">
        <v>US</v>
      </c>
      <c r="C2394" t="str">
        <v>US</v>
      </c>
      <c r="E2394" t="str">
        <v>US</v>
      </c>
    </row>
    <row r="2395" spans="1:5" x14ac:dyDescent="0.25">
      <c r="A2395" t="s">
        <v>1061</v>
      </c>
      <c r="B2395" t="str">
        <v>KR</v>
      </c>
      <c r="C2395" t="str">
        <v>KR</v>
      </c>
      <c r="E2395" t="str">
        <v>KR</v>
      </c>
    </row>
    <row r="2396" spans="1:5" x14ac:dyDescent="0.25">
      <c r="A2396" t="s">
        <v>15</v>
      </c>
      <c r="B2396" t="str">
        <v>US</v>
      </c>
      <c r="C2396" t="str">
        <v>US</v>
      </c>
      <c r="E2396" t="str">
        <v>US</v>
      </c>
    </row>
    <row r="2397" spans="1:5" x14ac:dyDescent="0.25">
      <c r="A2397" t="s">
        <v>59</v>
      </c>
      <c r="B2397" t="str">
        <v>JP</v>
      </c>
      <c r="C2397" t="str">
        <v>JP</v>
      </c>
      <c r="E2397" t="str">
        <v>JP</v>
      </c>
    </row>
    <row r="2398" spans="1:5" x14ac:dyDescent="0.25">
      <c r="A2398" t="s">
        <v>59</v>
      </c>
      <c r="B2398" t="str">
        <v>JP</v>
      </c>
      <c r="C2398" t="str">
        <v>JP</v>
      </c>
      <c r="E2398" t="str">
        <v>JP</v>
      </c>
    </row>
    <row r="2399" spans="1:5" x14ac:dyDescent="0.25">
      <c r="A2399" t="s">
        <v>2552</v>
      </c>
      <c r="B2399" t="str">
        <v>ES</v>
      </c>
      <c r="C2399" t="str">
        <v>ES</v>
      </c>
      <c r="E2399" t="str">
        <v>ES</v>
      </c>
    </row>
    <row r="2400" spans="1:5" x14ac:dyDescent="0.25">
      <c r="A2400" t="s">
        <v>15</v>
      </c>
      <c r="B2400" t="str">
        <v>US</v>
      </c>
      <c r="C2400" t="str">
        <v>US</v>
      </c>
      <c r="E2400" t="str">
        <v>US</v>
      </c>
    </row>
    <row r="2401" spans="1:5" x14ac:dyDescent="0.25">
      <c r="A2401" t="s">
        <v>15</v>
      </c>
      <c r="B2401" t="str">
        <v>US</v>
      </c>
      <c r="C2401" t="str">
        <v>US</v>
      </c>
      <c r="E2401" t="str">
        <v>US</v>
      </c>
    </row>
    <row r="2402" spans="1:5" x14ac:dyDescent="0.25">
      <c r="A2402" t="s">
        <v>15</v>
      </c>
      <c r="B2402" t="str">
        <v>US</v>
      </c>
      <c r="C2402" t="str">
        <v>US</v>
      </c>
      <c r="E2402" t="str">
        <v>US</v>
      </c>
    </row>
    <row r="2403" spans="1:5" x14ac:dyDescent="0.25">
      <c r="A2403" t="s">
        <v>1355</v>
      </c>
      <c r="B2403" t="str">
        <v>ES, AR</v>
      </c>
      <c r="C2403" t="str">
        <v>ES, AR</v>
      </c>
      <c r="E2403" t="str">
        <v>ES, AR</v>
      </c>
    </row>
    <row r="2404" spans="1:5" x14ac:dyDescent="0.25">
      <c r="A2404" t="s">
        <v>15</v>
      </c>
      <c r="B2404" t="str">
        <v>US</v>
      </c>
      <c r="C2404" t="str">
        <v>US</v>
      </c>
      <c r="E2404" t="str">
        <v>US</v>
      </c>
    </row>
    <row r="2405" spans="1:5" x14ac:dyDescent="0.25">
      <c r="A2405" t="s">
        <v>1061</v>
      </c>
      <c r="B2405" t="str">
        <v>KR</v>
      </c>
      <c r="C2405" t="str">
        <v>KR</v>
      </c>
      <c r="E2405" t="str">
        <v>KR</v>
      </c>
    </row>
    <row r="2406" spans="1:5" x14ac:dyDescent="0.25">
      <c r="A2406" t="s">
        <v>15</v>
      </c>
      <c r="B2406" t="str">
        <v>US</v>
      </c>
      <c r="C2406" t="str">
        <v>US</v>
      </c>
      <c r="E2406" t="str">
        <v>US</v>
      </c>
    </row>
    <row r="2407" spans="1:5" x14ac:dyDescent="0.25">
      <c r="A2407" t="s">
        <v>15</v>
      </c>
      <c r="B2407" t="str">
        <v>US</v>
      </c>
      <c r="C2407" t="str">
        <v>US</v>
      </c>
      <c r="E2407" t="str">
        <v>US</v>
      </c>
    </row>
    <row r="2408" spans="1:5" x14ac:dyDescent="0.25">
      <c r="A2408" t="s">
        <v>15</v>
      </c>
      <c r="B2408" t="str">
        <v>US</v>
      </c>
      <c r="C2408" t="str">
        <v>US</v>
      </c>
      <c r="E2408" t="str">
        <v>US</v>
      </c>
    </row>
    <row r="2409" spans="1:5" x14ac:dyDescent="0.25">
      <c r="A2409" t="s">
        <v>15</v>
      </c>
      <c r="B2409" t="str">
        <v>US</v>
      </c>
      <c r="C2409" t="str">
        <v>US</v>
      </c>
      <c r="E2409" t="str">
        <v>US</v>
      </c>
    </row>
    <row r="2410" spans="1:5" x14ac:dyDescent="0.25">
      <c r="A2410" t="s">
        <v>15</v>
      </c>
      <c r="B2410" t="str">
        <v>US</v>
      </c>
      <c r="C2410" t="str">
        <v>US</v>
      </c>
      <c r="E2410" t="str">
        <v>US</v>
      </c>
    </row>
    <row r="2411" spans="1:5" x14ac:dyDescent="0.25">
      <c r="A2411" t="s">
        <v>1061</v>
      </c>
      <c r="B2411" t="str">
        <v>KR</v>
      </c>
      <c r="C2411" t="str">
        <v>KR</v>
      </c>
      <c r="E2411" t="str">
        <v>KR</v>
      </c>
    </row>
    <row r="2412" spans="1:5" x14ac:dyDescent="0.25">
      <c r="A2412" t="s">
        <v>15</v>
      </c>
      <c r="B2412" t="str">
        <v>US</v>
      </c>
      <c r="C2412" t="str">
        <v>US</v>
      </c>
      <c r="E2412" t="str">
        <v>US</v>
      </c>
    </row>
    <row r="2413" spans="1:5" x14ac:dyDescent="0.25">
      <c r="A2413" t="s">
        <v>2552</v>
      </c>
      <c r="B2413" t="str">
        <v>ES</v>
      </c>
      <c r="C2413" t="str">
        <v>ES</v>
      </c>
      <c r="E2413" t="str">
        <v>ES</v>
      </c>
    </row>
    <row r="2414" spans="1:5" x14ac:dyDescent="0.25">
      <c r="A2414" t="s">
        <v>15</v>
      </c>
      <c r="B2414" t="str">
        <v>US</v>
      </c>
      <c r="C2414" t="str">
        <v>US</v>
      </c>
      <c r="E2414" t="str">
        <v>US</v>
      </c>
    </row>
    <row r="2415" spans="1:5" x14ac:dyDescent="0.25">
      <c r="A2415" t="s">
        <v>24</v>
      </c>
      <c r="B2415" t="str">
        <v>GB</v>
      </c>
      <c r="C2415" t="str">
        <v>GB</v>
      </c>
      <c r="E2415" t="str">
        <v>GB</v>
      </c>
    </row>
    <row r="2416" spans="1:5" x14ac:dyDescent="0.25">
      <c r="A2416" t="s">
        <v>15</v>
      </c>
      <c r="B2416" t="str">
        <v>US</v>
      </c>
      <c r="C2416" t="str">
        <v>US</v>
      </c>
      <c r="E2416" t="str">
        <v>US</v>
      </c>
    </row>
    <row r="2417" spans="1:5" x14ac:dyDescent="0.25">
      <c r="A2417" t="s">
        <v>15</v>
      </c>
      <c r="B2417" t="str">
        <v>US</v>
      </c>
      <c r="C2417" t="str">
        <v>US</v>
      </c>
      <c r="E2417" t="str">
        <v>US</v>
      </c>
    </row>
    <row r="2418" spans="1:5" x14ac:dyDescent="0.25">
      <c r="A2418" t="s">
        <v>2552</v>
      </c>
      <c r="B2418" t="str">
        <v>ES</v>
      </c>
      <c r="C2418" t="str">
        <v>ES</v>
      </c>
      <c r="E2418" t="str">
        <v>ES</v>
      </c>
    </row>
    <row r="2419" spans="1:5" x14ac:dyDescent="0.25">
      <c r="A2419" t="s">
        <v>15</v>
      </c>
      <c r="B2419" t="str">
        <v>US</v>
      </c>
      <c r="C2419" t="str">
        <v>US</v>
      </c>
      <c r="E2419" t="str">
        <v>US</v>
      </c>
    </row>
    <row r="2420" spans="1:5" x14ac:dyDescent="0.25">
      <c r="A2420" t="s">
        <v>59</v>
      </c>
      <c r="B2420" t="str">
        <v>JP</v>
      </c>
      <c r="C2420" t="str">
        <v>JP</v>
      </c>
      <c r="E2420" t="str">
        <v>JP</v>
      </c>
    </row>
    <row r="2421" spans="1:5" x14ac:dyDescent="0.25">
      <c r="A2421" t="s">
        <v>5976</v>
      </c>
      <c r="B2421" t="str">
        <v>DK, NL, NO, SE</v>
      </c>
      <c r="C2421" t="str">
        <v>DK, NL, NO, SE</v>
      </c>
      <c r="E2421" t="str">
        <v>DK, NL, NO, SE</v>
      </c>
    </row>
    <row r="2422" spans="1:5" x14ac:dyDescent="0.25">
      <c r="A2422" t="s">
        <v>59</v>
      </c>
      <c r="B2422" t="str">
        <v>JP</v>
      </c>
      <c r="C2422" t="str">
        <v>JP</v>
      </c>
      <c r="E2422" t="str">
        <v>JP</v>
      </c>
    </row>
    <row r="2423" spans="1:5" x14ac:dyDescent="0.25">
      <c r="A2423" t="s">
        <v>15</v>
      </c>
      <c r="B2423" t="str">
        <v>US</v>
      </c>
      <c r="C2423" t="str">
        <v>US</v>
      </c>
      <c r="E2423" t="str">
        <v>US</v>
      </c>
    </row>
    <row r="2424" spans="1:5" x14ac:dyDescent="0.25">
      <c r="A2424" t="s">
        <v>15</v>
      </c>
      <c r="B2424" t="str">
        <v>US</v>
      </c>
      <c r="C2424" t="str">
        <v>US</v>
      </c>
      <c r="E2424" t="str">
        <v>US</v>
      </c>
    </row>
    <row r="2425" spans="1:5" x14ac:dyDescent="0.25">
      <c r="A2425" t="s">
        <v>15</v>
      </c>
      <c r="B2425" t="str">
        <v>US</v>
      </c>
      <c r="C2425" t="str">
        <v>US</v>
      </c>
      <c r="E2425" t="str">
        <v>US</v>
      </c>
    </row>
    <row r="2426" spans="1:5" x14ac:dyDescent="0.25">
      <c r="A2426" t="s">
        <v>1061</v>
      </c>
      <c r="B2426" t="str">
        <v>KR</v>
      </c>
      <c r="C2426" t="str">
        <v>KR</v>
      </c>
      <c r="E2426" t="str">
        <v>KR</v>
      </c>
    </row>
    <row r="2427" spans="1:5" x14ac:dyDescent="0.25">
      <c r="A2427" t="s">
        <v>1061</v>
      </c>
      <c r="B2427" t="str">
        <v>KR</v>
      </c>
      <c r="C2427" t="str">
        <v>KR</v>
      </c>
      <c r="E2427" t="str">
        <v>KR</v>
      </c>
    </row>
    <row r="2428" spans="1:5" x14ac:dyDescent="0.25">
      <c r="A2428" t="s">
        <v>59</v>
      </c>
      <c r="B2428" t="str">
        <v>JP</v>
      </c>
      <c r="C2428" t="str">
        <v>JP</v>
      </c>
      <c r="E2428" t="str">
        <v>JP</v>
      </c>
    </row>
    <row r="2429" spans="1:5" x14ac:dyDescent="0.25">
      <c r="A2429" t="s">
        <v>111</v>
      </c>
      <c r="B2429" t="str">
        <v/>
      </c>
      <c r="C2429" t="str">
        <v>None Countries</v>
      </c>
      <c r="E2429" t="str">
        <v>None Countries</v>
      </c>
    </row>
    <row r="2430" spans="1:5" x14ac:dyDescent="0.25">
      <c r="A2430" t="s">
        <v>15</v>
      </c>
      <c r="B2430" t="str">
        <v>US</v>
      </c>
      <c r="C2430" t="str">
        <v>US</v>
      </c>
      <c r="E2430" t="str">
        <v>US</v>
      </c>
    </row>
    <row r="2431" spans="1:5" x14ac:dyDescent="0.25">
      <c r="A2431" t="s">
        <v>78</v>
      </c>
      <c r="B2431" t="str">
        <v>DE</v>
      </c>
      <c r="C2431" t="str">
        <v>DE</v>
      </c>
      <c r="E2431" t="str">
        <v>DE</v>
      </c>
    </row>
    <row r="2432" spans="1:5" x14ac:dyDescent="0.25">
      <c r="A2432" t="s">
        <v>15</v>
      </c>
      <c r="B2432" t="str">
        <v>US</v>
      </c>
      <c r="C2432" t="str">
        <v>US</v>
      </c>
      <c r="E2432" t="str">
        <v>US</v>
      </c>
    </row>
    <row r="2433" spans="1:5" x14ac:dyDescent="0.25">
      <c r="A2433" t="s">
        <v>15</v>
      </c>
      <c r="B2433" t="str">
        <v>US</v>
      </c>
      <c r="C2433" t="str">
        <v>US</v>
      </c>
      <c r="E2433" t="str">
        <v>US</v>
      </c>
    </row>
    <row r="2434" spans="1:5" x14ac:dyDescent="0.25">
      <c r="A2434" t="s">
        <v>1061</v>
      </c>
      <c r="B2434" t="str">
        <v>KR</v>
      </c>
      <c r="C2434" t="str">
        <v>KR</v>
      </c>
      <c r="E2434" t="str">
        <v>KR</v>
      </c>
    </row>
    <row r="2435" spans="1:5" x14ac:dyDescent="0.25">
      <c r="A2435" t="s">
        <v>1065</v>
      </c>
      <c r="B2435" t="str">
        <v>IT</v>
      </c>
      <c r="C2435" t="str">
        <v>IT</v>
      </c>
      <c r="E2435" t="str">
        <v>IT</v>
      </c>
    </row>
    <row r="2436" spans="1:5" x14ac:dyDescent="0.25">
      <c r="A2436" t="s">
        <v>6010</v>
      </c>
      <c r="B2436" t="str">
        <v>NZ, GB, DE</v>
      </c>
      <c r="C2436" t="str">
        <v>NZ, GB, DE</v>
      </c>
      <c r="E2436" t="str">
        <v>NZ, GB, DE</v>
      </c>
    </row>
    <row r="2437" spans="1:5" x14ac:dyDescent="0.25">
      <c r="A2437" t="s">
        <v>15</v>
      </c>
      <c r="B2437" t="str">
        <v>US</v>
      </c>
      <c r="C2437" t="str">
        <v>US</v>
      </c>
      <c r="E2437" t="str">
        <v>US</v>
      </c>
    </row>
    <row r="2438" spans="1:5" x14ac:dyDescent="0.25">
      <c r="A2438" t="s">
        <v>15</v>
      </c>
      <c r="B2438" t="str">
        <v>US</v>
      </c>
      <c r="C2438" t="str">
        <v>US</v>
      </c>
      <c r="E2438" t="str">
        <v>US</v>
      </c>
    </row>
    <row r="2439" spans="1:5" x14ac:dyDescent="0.25">
      <c r="A2439" t="s">
        <v>15</v>
      </c>
      <c r="B2439" t="str">
        <v>US</v>
      </c>
      <c r="C2439" t="str">
        <v>US</v>
      </c>
      <c r="E2439" t="str">
        <v>US</v>
      </c>
    </row>
    <row r="2440" spans="1:5" x14ac:dyDescent="0.25">
      <c r="A2440" t="s">
        <v>15</v>
      </c>
      <c r="B2440" t="str">
        <v>US</v>
      </c>
      <c r="C2440" t="str">
        <v>US</v>
      </c>
      <c r="E2440" t="str">
        <v>US</v>
      </c>
    </row>
    <row r="2441" spans="1:5" x14ac:dyDescent="0.25">
      <c r="A2441" t="s">
        <v>2552</v>
      </c>
      <c r="B2441" t="str">
        <v>ES</v>
      </c>
      <c r="C2441" t="str">
        <v>ES</v>
      </c>
      <c r="E2441" t="str">
        <v>ES</v>
      </c>
    </row>
    <row r="2442" spans="1:5" x14ac:dyDescent="0.25">
      <c r="A2442" t="s">
        <v>59</v>
      </c>
      <c r="B2442" t="str">
        <v>JP</v>
      </c>
      <c r="C2442" t="str">
        <v>JP</v>
      </c>
      <c r="E2442" t="str">
        <v>JP</v>
      </c>
    </row>
    <row r="2443" spans="1:5" x14ac:dyDescent="0.25">
      <c r="A2443" t="s">
        <v>2710</v>
      </c>
      <c r="B2443" t="str">
        <v>BR</v>
      </c>
      <c r="C2443" t="str">
        <v>BR</v>
      </c>
      <c r="E2443" t="str">
        <v>BR</v>
      </c>
    </row>
    <row r="2444" spans="1:5" x14ac:dyDescent="0.25">
      <c r="A2444" t="s">
        <v>15</v>
      </c>
      <c r="B2444" t="str">
        <v>US</v>
      </c>
      <c r="C2444" t="str">
        <v>US</v>
      </c>
      <c r="E2444" t="str">
        <v>US</v>
      </c>
    </row>
    <row r="2445" spans="1:5" x14ac:dyDescent="0.25">
      <c r="A2445" t="s">
        <v>2552</v>
      </c>
      <c r="B2445" t="str">
        <v>ES</v>
      </c>
      <c r="C2445" t="str">
        <v>ES</v>
      </c>
      <c r="E2445" t="str">
        <v>ES</v>
      </c>
    </row>
    <row r="2446" spans="1:5" x14ac:dyDescent="0.25">
      <c r="A2446" t="s">
        <v>6035</v>
      </c>
      <c r="B2446" t="str">
        <v>AR, ES, UY</v>
      </c>
      <c r="C2446" t="str">
        <v>AR, ES, UY</v>
      </c>
      <c r="E2446" t="str">
        <v>AR, ES, UY</v>
      </c>
    </row>
    <row r="2447" spans="1:5" x14ac:dyDescent="0.25">
      <c r="A2447" t="s">
        <v>15</v>
      </c>
      <c r="B2447" t="str">
        <v>US</v>
      </c>
      <c r="C2447" t="str">
        <v>US</v>
      </c>
      <c r="E2447" t="str">
        <v>US</v>
      </c>
    </row>
    <row r="2448" spans="1:5" x14ac:dyDescent="0.25">
      <c r="A2448" t="s">
        <v>15</v>
      </c>
      <c r="B2448" t="str">
        <v>US</v>
      </c>
      <c r="C2448" t="str">
        <v>US</v>
      </c>
      <c r="E2448" t="str">
        <v>US</v>
      </c>
    </row>
    <row r="2449" spans="1:5" x14ac:dyDescent="0.25">
      <c r="A2449" t="s">
        <v>24</v>
      </c>
      <c r="B2449" t="str">
        <v>GB</v>
      </c>
      <c r="C2449" t="str">
        <v>GB</v>
      </c>
      <c r="E2449" t="str">
        <v>GB</v>
      </c>
    </row>
    <row r="2450" spans="1:5" x14ac:dyDescent="0.25">
      <c r="A2450" t="s">
        <v>558</v>
      </c>
      <c r="B2450" t="str">
        <v>CO</v>
      </c>
      <c r="C2450" t="str">
        <v>CO</v>
      </c>
      <c r="E2450" t="str">
        <v>CO</v>
      </c>
    </row>
    <row r="2451" spans="1:5" x14ac:dyDescent="0.25">
      <c r="A2451" t="s">
        <v>78</v>
      </c>
      <c r="B2451" t="str">
        <v>DE</v>
      </c>
      <c r="C2451" t="str">
        <v>DE</v>
      </c>
      <c r="E2451" t="str">
        <v>DE</v>
      </c>
    </row>
    <row r="2452" spans="1:5" x14ac:dyDescent="0.25">
      <c r="A2452" t="s">
        <v>2552</v>
      </c>
      <c r="B2452" t="str">
        <v>ES</v>
      </c>
      <c r="C2452" t="str">
        <v>ES</v>
      </c>
      <c r="E2452" t="str">
        <v>ES</v>
      </c>
    </row>
    <row r="2453" spans="1:5" x14ac:dyDescent="0.25">
      <c r="A2453" t="s">
        <v>15</v>
      </c>
      <c r="B2453" t="str">
        <v>US</v>
      </c>
      <c r="C2453" t="str">
        <v>US</v>
      </c>
      <c r="E2453" t="str">
        <v>US</v>
      </c>
    </row>
    <row r="2454" spans="1:5" x14ac:dyDescent="0.25">
      <c r="A2454" t="s">
        <v>1061</v>
      </c>
      <c r="B2454" t="str">
        <v>KR</v>
      </c>
      <c r="C2454" t="str">
        <v>KR</v>
      </c>
      <c r="E2454" t="str">
        <v>KR</v>
      </c>
    </row>
    <row r="2455" spans="1:5" x14ac:dyDescent="0.25">
      <c r="A2455" t="s">
        <v>558</v>
      </c>
      <c r="B2455" t="str">
        <v>CO</v>
      </c>
      <c r="C2455" t="str">
        <v>CO</v>
      </c>
      <c r="E2455" t="str">
        <v>CO</v>
      </c>
    </row>
    <row r="2456" spans="1:5" x14ac:dyDescent="0.25">
      <c r="A2456" t="s">
        <v>1162</v>
      </c>
      <c r="B2456" t="str">
        <v>CN</v>
      </c>
      <c r="C2456" t="str">
        <v>CN</v>
      </c>
      <c r="E2456" t="str">
        <v>CN</v>
      </c>
    </row>
    <row r="2457" spans="1:5" x14ac:dyDescent="0.25">
      <c r="A2457" t="s">
        <v>59</v>
      </c>
      <c r="B2457" t="str">
        <v>JP</v>
      </c>
      <c r="C2457" t="str">
        <v>JP</v>
      </c>
      <c r="E2457" t="str">
        <v>JP</v>
      </c>
    </row>
    <row r="2458" spans="1:5" x14ac:dyDescent="0.25">
      <c r="A2458" t="s">
        <v>1061</v>
      </c>
      <c r="B2458" t="str">
        <v>KR</v>
      </c>
      <c r="C2458" t="str">
        <v>KR</v>
      </c>
      <c r="E2458" t="str">
        <v>KR</v>
      </c>
    </row>
    <row r="2459" spans="1:5" x14ac:dyDescent="0.25">
      <c r="A2459" t="s">
        <v>15</v>
      </c>
      <c r="B2459" t="str">
        <v>US</v>
      </c>
      <c r="C2459" t="str">
        <v>US</v>
      </c>
      <c r="E2459" t="str">
        <v>US</v>
      </c>
    </row>
    <row r="2460" spans="1:5" x14ac:dyDescent="0.25">
      <c r="A2460" t="s">
        <v>954</v>
      </c>
      <c r="B2460" t="str">
        <v>HK, CN</v>
      </c>
      <c r="C2460" t="str">
        <v>HK, CN</v>
      </c>
      <c r="E2460" t="str">
        <v>HK, CN</v>
      </c>
    </row>
    <row r="2461" spans="1:5" x14ac:dyDescent="0.25">
      <c r="A2461" t="s">
        <v>1061</v>
      </c>
      <c r="B2461" t="str">
        <v>KR</v>
      </c>
      <c r="C2461" t="str">
        <v>KR</v>
      </c>
      <c r="E2461" t="str">
        <v>KR</v>
      </c>
    </row>
    <row r="2462" spans="1:5" x14ac:dyDescent="0.25">
      <c r="A2462" t="s">
        <v>15</v>
      </c>
      <c r="B2462" t="str">
        <v>US</v>
      </c>
      <c r="C2462" t="str">
        <v>US</v>
      </c>
      <c r="E2462" t="str">
        <v>US</v>
      </c>
    </row>
    <row r="2463" spans="1:5" x14ac:dyDescent="0.25">
      <c r="A2463" t="s">
        <v>391</v>
      </c>
      <c r="B2463" t="str">
        <v>CA, US</v>
      </c>
      <c r="C2463" t="str">
        <v>CA, US</v>
      </c>
      <c r="E2463" t="str">
        <v>CA, US</v>
      </c>
    </row>
    <row r="2464" spans="1:5" x14ac:dyDescent="0.25">
      <c r="A2464" t="s">
        <v>24</v>
      </c>
      <c r="B2464" t="str">
        <v>GB</v>
      </c>
      <c r="C2464" t="str">
        <v>GB</v>
      </c>
      <c r="E2464" t="str">
        <v>GB</v>
      </c>
    </row>
    <row r="2465" spans="1:5" x14ac:dyDescent="0.25">
      <c r="A2465" t="s">
        <v>24</v>
      </c>
      <c r="B2465" t="str">
        <v>GB</v>
      </c>
      <c r="C2465" t="str">
        <v>GB</v>
      </c>
      <c r="E2465" t="str">
        <v>GB</v>
      </c>
    </row>
    <row r="2466" spans="1:5" x14ac:dyDescent="0.25">
      <c r="A2466" t="s">
        <v>2552</v>
      </c>
      <c r="B2466" t="str">
        <v>ES</v>
      </c>
      <c r="C2466" t="str">
        <v>ES</v>
      </c>
      <c r="E2466" t="str">
        <v>ES</v>
      </c>
    </row>
    <row r="2467" spans="1:5" x14ac:dyDescent="0.25">
      <c r="A2467" t="s">
        <v>15</v>
      </c>
      <c r="B2467" t="str">
        <v>US</v>
      </c>
      <c r="C2467" t="str">
        <v>US</v>
      </c>
      <c r="E2467" t="str">
        <v>US</v>
      </c>
    </row>
    <row r="2468" spans="1:5" x14ac:dyDescent="0.25">
      <c r="A2468" t="s">
        <v>15</v>
      </c>
      <c r="B2468" t="str">
        <v>US</v>
      </c>
      <c r="C2468" t="str">
        <v>US</v>
      </c>
      <c r="E2468" t="str">
        <v>US</v>
      </c>
    </row>
    <row r="2469" spans="1:5" x14ac:dyDescent="0.25">
      <c r="A2469" t="s">
        <v>111</v>
      </c>
      <c r="B2469" t="str">
        <v/>
      </c>
      <c r="C2469" t="str">
        <v>None Countries</v>
      </c>
      <c r="E2469" t="str">
        <v>None Countries</v>
      </c>
    </row>
    <row r="2470" spans="1:5" x14ac:dyDescent="0.25">
      <c r="A2470" t="s">
        <v>173</v>
      </c>
      <c r="B2470" t="str">
        <v>GB, US</v>
      </c>
      <c r="C2470" t="str">
        <v>GB, US</v>
      </c>
      <c r="E2470" t="str">
        <v>GB, US</v>
      </c>
    </row>
    <row r="2471" spans="1:5" x14ac:dyDescent="0.25">
      <c r="A2471" t="s">
        <v>391</v>
      </c>
      <c r="B2471" t="str">
        <v>CA, US</v>
      </c>
      <c r="C2471" t="str">
        <v>CA, US</v>
      </c>
      <c r="E2471" t="str">
        <v>CA, US</v>
      </c>
    </row>
    <row r="2472" spans="1:5" x14ac:dyDescent="0.25">
      <c r="A2472" t="s">
        <v>88</v>
      </c>
      <c r="B2472" t="str">
        <v>IN</v>
      </c>
      <c r="C2472" t="str">
        <v>IN</v>
      </c>
      <c r="E2472" t="str">
        <v>IN</v>
      </c>
    </row>
    <row r="2473" spans="1:5" x14ac:dyDescent="0.25">
      <c r="A2473" t="s">
        <v>5680</v>
      </c>
      <c r="B2473" t="str">
        <v>ES, US</v>
      </c>
      <c r="C2473" t="str">
        <v>ES, US</v>
      </c>
      <c r="E2473" t="str">
        <v>ES, US</v>
      </c>
    </row>
    <row r="2474" spans="1:5" x14ac:dyDescent="0.25">
      <c r="A2474" t="s">
        <v>15</v>
      </c>
      <c r="B2474" t="str">
        <v>US</v>
      </c>
      <c r="C2474" t="str">
        <v>US</v>
      </c>
      <c r="E2474" t="str">
        <v>US</v>
      </c>
    </row>
    <row r="2475" spans="1:5" x14ac:dyDescent="0.25">
      <c r="A2475" t="s">
        <v>59</v>
      </c>
      <c r="B2475" t="str">
        <v>JP</v>
      </c>
      <c r="C2475" t="str">
        <v>JP</v>
      </c>
      <c r="E2475" t="str">
        <v>JP</v>
      </c>
    </row>
    <row r="2476" spans="1:5" x14ac:dyDescent="0.25">
      <c r="A2476" t="s">
        <v>59</v>
      </c>
      <c r="B2476" t="str">
        <v>JP</v>
      </c>
      <c r="C2476" t="str">
        <v>JP</v>
      </c>
      <c r="E2476" t="str">
        <v>JP</v>
      </c>
    </row>
    <row r="2477" spans="1:5" x14ac:dyDescent="0.25">
      <c r="A2477" t="s">
        <v>15</v>
      </c>
      <c r="B2477" t="str">
        <v>US</v>
      </c>
      <c r="C2477" t="str">
        <v>US</v>
      </c>
      <c r="E2477" t="str">
        <v>US</v>
      </c>
    </row>
    <row r="2478" spans="1:5" x14ac:dyDescent="0.25">
      <c r="A2478" t="s">
        <v>6107</v>
      </c>
      <c r="B2478" t="str">
        <v>LU, CA, FR</v>
      </c>
      <c r="C2478" t="str">
        <v>LU, CA, FR</v>
      </c>
      <c r="E2478" t="str">
        <v>LU, CA, FR</v>
      </c>
    </row>
    <row r="2479" spans="1:5" x14ac:dyDescent="0.25">
      <c r="A2479" t="s">
        <v>111</v>
      </c>
      <c r="B2479" t="str">
        <v/>
      </c>
      <c r="C2479" t="str">
        <v>None Countries</v>
      </c>
      <c r="E2479" t="str">
        <v>None Countries</v>
      </c>
    </row>
    <row r="2480" spans="1:5" x14ac:dyDescent="0.25">
      <c r="A2480" t="s">
        <v>88</v>
      </c>
      <c r="B2480" t="str">
        <v>IN</v>
      </c>
      <c r="C2480" t="str">
        <v>IN</v>
      </c>
      <c r="E2480" t="str">
        <v>IN</v>
      </c>
    </row>
    <row r="2481" spans="1:5" x14ac:dyDescent="0.25">
      <c r="A2481" t="s">
        <v>15</v>
      </c>
      <c r="B2481" t="str">
        <v>US</v>
      </c>
      <c r="C2481" t="str">
        <v>US</v>
      </c>
      <c r="E2481" t="str">
        <v>US</v>
      </c>
    </row>
    <row r="2482" spans="1:5" x14ac:dyDescent="0.25">
      <c r="A2482" t="s">
        <v>59</v>
      </c>
      <c r="B2482" t="str">
        <v>JP</v>
      </c>
      <c r="C2482" t="str">
        <v>JP</v>
      </c>
      <c r="E2482" t="str">
        <v>JP</v>
      </c>
    </row>
    <row r="2483" spans="1:5" x14ac:dyDescent="0.25">
      <c r="A2483" t="s">
        <v>542</v>
      </c>
      <c r="B2483" t="str">
        <v>FR</v>
      </c>
      <c r="C2483" t="str">
        <v>FR</v>
      </c>
      <c r="E2483" t="str">
        <v>FR</v>
      </c>
    </row>
    <row r="2484" spans="1:5" x14ac:dyDescent="0.25">
      <c r="A2484" t="s">
        <v>15</v>
      </c>
      <c r="B2484" t="str">
        <v>US</v>
      </c>
      <c r="C2484" t="str">
        <v>US</v>
      </c>
      <c r="E2484" t="str">
        <v>US</v>
      </c>
    </row>
    <row r="2485" spans="1:5" x14ac:dyDescent="0.25">
      <c r="A2485" t="s">
        <v>15</v>
      </c>
      <c r="B2485" t="str">
        <v>US</v>
      </c>
      <c r="C2485" t="str">
        <v>US</v>
      </c>
      <c r="E2485" t="str">
        <v>US</v>
      </c>
    </row>
    <row r="2486" spans="1:5" x14ac:dyDescent="0.25">
      <c r="A2486" t="s">
        <v>15</v>
      </c>
      <c r="B2486" t="str">
        <v>US</v>
      </c>
      <c r="C2486" t="str">
        <v>US</v>
      </c>
      <c r="E2486" t="str">
        <v>US</v>
      </c>
    </row>
    <row r="2487" spans="1:5" x14ac:dyDescent="0.25">
      <c r="A2487" t="s">
        <v>1061</v>
      </c>
      <c r="B2487" t="str">
        <v>KR</v>
      </c>
      <c r="C2487" t="str">
        <v>KR</v>
      </c>
      <c r="E2487" t="str">
        <v>KR</v>
      </c>
    </row>
    <row r="2488" spans="1:5" x14ac:dyDescent="0.25">
      <c r="A2488" t="s">
        <v>15</v>
      </c>
      <c r="B2488" t="str">
        <v>US</v>
      </c>
      <c r="C2488" t="str">
        <v>US</v>
      </c>
      <c r="E2488" t="str">
        <v>US</v>
      </c>
    </row>
    <row r="2489" spans="1:5" x14ac:dyDescent="0.25">
      <c r="A2489" t="s">
        <v>6130</v>
      </c>
      <c r="B2489" t="str">
        <v>KE</v>
      </c>
      <c r="C2489" t="str">
        <v>KE</v>
      </c>
      <c r="E2489" t="str">
        <v>KE</v>
      </c>
    </row>
    <row r="2490" spans="1:5" x14ac:dyDescent="0.25">
      <c r="A2490" t="s">
        <v>24</v>
      </c>
      <c r="B2490" t="str">
        <v>GB</v>
      </c>
      <c r="C2490" t="str">
        <v>GB</v>
      </c>
      <c r="E2490" t="str">
        <v>GB</v>
      </c>
    </row>
    <row r="2491" spans="1:5" x14ac:dyDescent="0.25">
      <c r="A2491" t="s">
        <v>15</v>
      </c>
      <c r="B2491" t="str">
        <v>US</v>
      </c>
      <c r="C2491" t="str">
        <v>US</v>
      </c>
      <c r="E2491" t="str">
        <v>US</v>
      </c>
    </row>
    <row r="2492" spans="1:5" x14ac:dyDescent="0.25">
      <c r="A2492" t="s">
        <v>15</v>
      </c>
      <c r="B2492" t="str">
        <v>US</v>
      </c>
      <c r="C2492" t="str">
        <v>US</v>
      </c>
      <c r="E2492" t="str">
        <v>US</v>
      </c>
    </row>
    <row r="2493" spans="1:5" x14ac:dyDescent="0.25">
      <c r="A2493" t="s">
        <v>1061</v>
      </c>
      <c r="B2493" t="str">
        <v>KR</v>
      </c>
      <c r="C2493" t="str">
        <v>KR</v>
      </c>
      <c r="E2493" t="str">
        <v>KR</v>
      </c>
    </row>
    <row r="2494" spans="1:5" x14ac:dyDescent="0.25">
      <c r="A2494" t="s">
        <v>15</v>
      </c>
      <c r="B2494" t="str">
        <v>US</v>
      </c>
      <c r="C2494" t="str">
        <v>US</v>
      </c>
      <c r="E2494" t="str">
        <v>US</v>
      </c>
    </row>
    <row r="2495" spans="1:5" x14ac:dyDescent="0.25">
      <c r="A2495" t="s">
        <v>88</v>
      </c>
      <c r="B2495" t="str">
        <v>IN</v>
      </c>
      <c r="C2495" t="str">
        <v>IN</v>
      </c>
      <c r="E2495" t="str">
        <v>IN</v>
      </c>
    </row>
    <row r="2496" spans="1:5" x14ac:dyDescent="0.25">
      <c r="A2496" t="s">
        <v>542</v>
      </c>
      <c r="B2496" t="str">
        <v>FR</v>
      </c>
      <c r="C2496" t="str">
        <v>FR</v>
      </c>
      <c r="E2496" t="str">
        <v>FR</v>
      </c>
    </row>
    <row r="2497" spans="1:5" x14ac:dyDescent="0.25">
      <c r="A2497" t="s">
        <v>6147</v>
      </c>
      <c r="B2497" t="str">
        <v>KR, FR, JP</v>
      </c>
      <c r="C2497" t="str">
        <v>KR, FR, JP</v>
      </c>
      <c r="E2497" t="str">
        <v>KR, FR, JP</v>
      </c>
    </row>
    <row r="2498" spans="1:5" x14ac:dyDescent="0.25">
      <c r="A2498" t="s">
        <v>1162</v>
      </c>
      <c r="B2498" t="str">
        <v>CN</v>
      </c>
      <c r="C2498" t="str">
        <v>CN</v>
      </c>
      <c r="E2498" t="str">
        <v>CN</v>
      </c>
    </row>
    <row r="2499" spans="1:5" x14ac:dyDescent="0.25">
      <c r="A2499" t="s">
        <v>15</v>
      </c>
      <c r="B2499" t="str">
        <v>US</v>
      </c>
      <c r="C2499" t="str">
        <v>US</v>
      </c>
      <c r="E2499" t="str">
        <v>US</v>
      </c>
    </row>
    <row r="2500" spans="1:5" x14ac:dyDescent="0.25">
      <c r="A2500" t="s">
        <v>72</v>
      </c>
      <c r="B2500" t="str">
        <v>EG</v>
      </c>
      <c r="C2500" t="str">
        <v>EG</v>
      </c>
      <c r="E2500" t="str">
        <v>EG</v>
      </c>
    </row>
    <row r="2501" spans="1:5" x14ac:dyDescent="0.25">
      <c r="A2501" t="s">
        <v>88</v>
      </c>
      <c r="B2501" t="str">
        <v>IN</v>
      </c>
      <c r="C2501" t="str">
        <v>IN</v>
      </c>
      <c r="E2501" t="str">
        <v>IN</v>
      </c>
    </row>
    <row r="2502" spans="1:5" x14ac:dyDescent="0.25">
      <c r="A2502" t="s">
        <v>15</v>
      </c>
      <c r="B2502" t="str">
        <v>US</v>
      </c>
      <c r="C2502" t="str">
        <v>US</v>
      </c>
      <c r="E2502" t="str">
        <v>US</v>
      </c>
    </row>
    <row r="2503" spans="1:5" x14ac:dyDescent="0.25">
      <c r="A2503" t="s">
        <v>15</v>
      </c>
      <c r="B2503" t="str">
        <v>US</v>
      </c>
      <c r="C2503" t="str">
        <v>US</v>
      </c>
      <c r="E2503" t="str">
        <v>US</v>
      </c>
    </row>
    <row r="2504" spans="1:5" x14ac:dyDescent="0.25">
      <c r="A2504" t="s">
        <v>15</v>
      </c>
      <c r="B2504" t="str">
        <v>US</v>
      </c>
      <c r="C2504" t="str">
        <v>US</v>
      </c>
      <c r="E2504" t="str">
        <v>US</v>
      </c>
    </row>
    <row r="2505" spans="1:5" x14ac:dyDescent="0.25">
      <c r="A2505" t="s">
        <v>15</v>
      </c>
      <c r="B2505" t="str">
        <v>US</v>
      </c>
      <c r="C2505" t="str">
        <v>US</v>
      </c>
      <c r="E2505" t="str">
        <v>US</v>
      </c>
    </row>
    <row r="2506" spans="1:5" x14ac:dyDescent="0.25">
      <c r="A2506" t="s">
        <v>705</v>
      </c>
      <c r="B2506" t="str">
        <v>CA</v>
      </c>
      <c r="C2506" t="str">
        <v>CA</v>
      </c>
      <c r="E2506" t="str">
        <v>CA</v>
      </c>
    </row>
    <row r="2507" spans="1:5" x14ac:dyDescent="0.25">
      <c r="A2507" t="s">
        <v>88</v>
      </c>
      <c r="B2507" t="str">
        <v>IN</v>
      </c>
      <c r="C2507" t="str">
        <v>IN</v>
      </c>
      <c r="E2507" t="str">
        <v>IN</v>
      </c>
    </row>
    <row r="2508" spans="1:5" x14ac:dyDescent="0.25">
      <c r="A2508" t="s">
        <v>542</v>
      </c>
      <c r="B2508" t="str">
        <v>FR</v>
      </c>
      <c r="C2508" t="str">
        <v>FR</v>
      </c>
      <c r="E2508" t="str">
        <v>FR</v>
      </c>
    </row>
    <row r="2509" spans="1:5" x14ac:dyDescent="0.25">
      <c r="A2509" t="s">
        <v>15</v>
      </c>
      <c r="B2509" t="str">
        <v>US</v>
      </c>
      <c r="C2509" t="str">
        <v>US</v>
      </c>
      <c r="E2509" t="str">
        <v>US</v>
      </c>
    </row>
    <row r="2510" spans="1:5" x14ac:dyDescent="0.25">
      <c r="A2510" t="s">
        <v>59</v>
      </c>
      <c r="B2510" t="str">
        <v>JP</v>
      </c>
      <c r="C2510" t="str">
        <v>JP</v>
      </c>
      <c r="E2510" t="str">
        <v>JP</v>
      </c>
    </row>
    <row r="2511" spans="1:5" x14ac:dyDescent="0.25">
      <c r="A2511" t="s">
        <v>59</v>
      </c>
      <c r="B2511" t="str">
        <v>JP</v>
      </c>
      <c r="C2511" t="str">
        <v>JP</v>
      </c>
      <c r="E2511" t="str">
        <v>JP</v>
      </c>
    </row>
    <row r="2512" spans="1:5" x14ac:dyDescent="0.25">
      <c r="A2512" t="s">
        <v>15</v>
      </c>
      <c r="B2512" t="str">
        <v>US</v>
      </c>
      <c r="C2512" t="str">
        <v>US</v>
      </c>
      <c r="E2512" t="str">
        <v>US</v>
      </c>
    </row>
    <row r="2513" spans="1:5" x14ac:dyDescent="0.25">
      <c r="A2513" t="s">
        <v>1065</v>
      </c>
      <c r="B2513" t="str">
        <v>IT</v>
      </c>
      <c r="C2513" t="str">
        <v>IT</v>
      </c>
      <c r="E2513" t="str">
        <v>IT</v>
      </c>
    </row>
    <row r="2514" spans="1:5" x14ac:dyDescent="0.25">
      <c r="A2514" t="s">
        <v>4025</v>
      </c>
      <c r="B2514" t="str">
        <v>FR, BE</v>
      </c>
      <c r="C2514" t="str">
        <v>FR, BE</v>
      </c>
      <c r="E2514" t="str">
        <v>FR, BE</v>
      </c>
    </row>
    <row r="2515" spans="1:5" x14ac:dyDescent="0.25">
      <c r="A2515" t="s">
        <v>111</v>
      </c>
      <c r="B2515" t="str">
        <v/>
      </c>
      <c r="C2515" t="str">
        <v>None Countries</v>
      </c>
      <c r="E2515" t="str">
        <v>None Countries</v>
      </c>
    </row>
    <row r="2516" spans="1:5" x14ac:dyDescent="0.25">
      <c r="A2516" t="s">
        <v>2552</v>
      </c>
      <c r="B2516" t="str">
        <v>ES</v>
      </c>
      <c r="C2516" t="str">
        <v>ES</v>
      </c>
      <c r="E2516" t="str">
        <v>ES</v>
      </c>
    </row>
    <row r="2517" spans="1:5" x14ac:dyDescent="0.25">
      <c r="A2517" t="s">
        <v>15</v>
      </c>
      <c r="B2517" t="str">
        <v>US</v>
      </c>
      <c r="C2517" t="str">
        <v>US</v>
      </c>
      <c r="E2517" t="str">
        <v>US</v>
      </c>
    </row>
    <row r="2518" spans="1:5" x14ac:dyDescent="0.25">
      <c r="A2518" t="s">
        <v>15</v>
      </c>
      <c r="B2518" t="str">
        <v>US</v>
      </c>
      <c r="C2518" t="str">
        <v>US</v>
      </c>
      <c r="E2518" t="str">
        <v>US</v>
      </c>
    </row>
    <row r="2519" spans="1:5" x14ac:dyDescent="0.25">
      <c r="A2519" t="s">
        <v>2552</v>
      </c>
      <c r="B2519" t="str">
        <v>ES</v>
      </c>
      <c r="C2519" t="str">
        <v>ES</v>
      </c>
      <c r="E2519" t="str">
        <v>ES</v>
      </c>
    </row>
    <row r="2520" spans="1:5" x14ac:dyDescent="0.25">
      <c r="A2520" t="s">
        <v>15</v>
      </c>
      <c r="B2520" t="str">
        <v>US</v>
      </c>
      <c r="C2520" t="str">
        <v>US</v>
      </c>
      <c r="E2520" t="str">
        <v>US</v>
      </c>
    </row>
    <row r="2521" spans="1:5" x14ac:dyDescent="0.25">
      <c r="A2521" t="s">
        <v>59</v>
      </c>
      <c r="B2521" t="str">
        <v>JP</v>
      </c>
      <c r="C2521" t="str">
        <v>JP</v>
      </c>
      <c r="E2521" t="str">
        <v>JP</v>
      </c>
    </row>
    <row r="2522" spans="1:5" x14ac:dyDescent="0.25">
      <c r="A2522" t="s">
        <v>15</v>
      </c>
      <c r="B2522" t="str">
        <v>US</v>
      </c>
      <c r="C2522" t="str">
        <v>US</v>
      </c>
      <c r="E2522" t="str">
        <v>US</v>
      </c>
    </row>
    <row r="2523" spans="1:5" x14ac:dyDescent="0.25">
      <c r="A2523" t="s">
        <v>78</v>
      </c>
      <c r="B2523" t="str">
        <v>DE</v>
      </c>
      <c r="C2523" t="str">
        <v>DE</v>
      </c>
      <c r="E2523" t="str">
        <v>DE</v>
      </c>
    </row>
    <row r="2524" spans="1:5" x14ac:dyDescent="0.25">
      <c r="A2524" t="s">
        <v>59</v>
      </c>
      <c r="B2524" t="str">
        <v>JP</v>
      </c>
      <c r="C2524" t="str">
        <v>JP</v>
      </c>
      <c r="E2524" t="str">
        <v>JP</v>
      </c>
    </row>
    <row r="2525" spans="1:5" x14ac:dyDescent="0.25">
      <c r="A2525" t="s">
        <v>2518</v>
      </c>
      <c r="B2525" t="str">
        <v>IL</v>
      </c>
      <c r="C2525" t="str">
        <v>IL</v>
      </c>
      <c r="E2525" t="str">
        <v>IL</v>
      </c>
    </row>
    <row r="2526" spans="1:5" x14ac:dyDescent="0.25">
      <c r="A2526" t="s">
        <v>2552</v>
      </c>
      <c r="B2526" t="str">
        <v>ES</v>
      </c>
      <c r="C2526" t="str">
        <v>ES</v>
      </c>
      <c r="E2526" t="str">
        <v>ES</v>
      </c>
    </row>
    <row r="2527" spans="1:5" x14ac:dyDescent="0.25">
      <c r="A2527" t="s">
        <v>15</v>
      </c>
      <c r="B2527" t="str">
        <v>US</v>
      </c>
      <c r="C2527" t="str">
        <v>US</v>
      </c>
      <c r="E2527" t="str">
        <v>US</v>
      </c>
    </row>
    <row r="2528" spans="1:5" x14ac:dyDescent="0.25">
      <c r="A2528" t="s">
        <v>88</v>
      </c>
      <c r="B2528" t="str">
        <v>IN</v>
      </c>
      <c r="C2528" t="str">
        <v>IN</v>
      </c>
      <c r="E2528" t="str">
        <v>IN</v>
      </c>
    </row>
    <row r="2529" spans="1:5" x14ac:dyDescent="0.25">
      <c r="A2529" t="s">
        <v>705</v>
      </c>
      <c r="B2529" t="str">
        <v>CA</v>
      </c>
      <c r="C2529" t="str">
        <v>CA</v>
      </c>
      <c r="E2529" t="str">
        <v>CA</v>
      </c>
    </row>
    <row r="2530" spans="1:5" x14ac:dyDescent="0.25">
      <c r="A2530" t="s">
        <v>88</v>
      </c>
      <c r="B2530" t="str">
        <v>IN</v>
      </c>
      <c r="C2530" t="str">
        <v>IN</v>
      </c>
      <c r="E2530" t="str">
        <v>IN</v>
      </c>
    </row>
    <row r="2531" spans="1:5" x14ac:dyDescent="0.25">
      <c r="A2531" t="s">
        <v>15</v>
      </c>
      <c r="B2531" t="str">
        <v>US</v>
      </c>
      <c r="C2531" t="str">
        <v>US</v>
      </c>
      <c r="E2531" t="str">
        <v>US</v>
      </c>
    </row>
    <row r="2532" spans="1:5" x14ac:dyDescent="0.25">
      <c r="A2532" t="s">
        <v>1061</v>
      </c>
      <c r="B2532" t="str">
        <v>KR</v>
      </c>
      <c r="C2532" t="str">
        <v>KR</v>
      </c>
      <c r="E2532" t="str">
        <v>KR</v>
      </c>
    </row>
    <row r="2533" spans="1:5" x14ac:dyDescent="0.25">
      <c r="A2533" t="s">
        <v>6225</v>
      </c>
      <c r="B2533" t="str">
        <v>MX, ES</v>
      </c>
      <c r="C2533" t="str">
        <v>MX, ES</v>
      </c>
      <c r="E2533" t="str">
        <v>MX, ES</v>
      </c>
    </row>
    <row r="2534" spans="1:5" x14ac:dyDescent="0.25">
      <c r="A2534" t="s">
        <v>542</v>
      </c>
      <c r="B2534" t="str">
        <v>FR</v>
      </c>
      <c r="C2534" t="str">
        <v>FR</v>
      </c>
      <c r="E2534" t="str">
        <v>FR</v>
      </c>
    </row>
    <row r="2535" spans="1:5" x14ac:dyDescent="0.25">
      <c r="A2535" t="s">
        <v>78</v>
      </c>
      <c r="B2535" t="str">
        <v>DE</v>
      </c>
      <c r="C2535" t="str">
        <v>DE</v>
      </c>
      <c r="E2535" t="str">
        <v>DE</v>
      </c>
    </row>
    <row r="2536" spans="1:5" x14ac:dyDescent="0.25">
      <c r="A2536" t="s">
        <v>542</v>
      </c>
      <c r="B2536" t="str">
        <v>FR</v>
      </c>
      <c r="C2536" t="str">
        <v>FR</v>
      </c>
      <c r="E2536" t="str">
        <v>FR</v>
      </c>
    </row>
    <row r="2537" spans="1:5" x14ac:dyDescent="0.25">
      <c r="A2537" t="s">
        <v>6234</v>
      </c>
      <c r="B2537" t="str">
        <v>US, DE, ZA</v>
      </c>
      <c r="C2537" t="str">
        <v>US, DE, ZA</v>
      </c>
      <c r="E2537" t="str">
        <v>US, DE, ZA</v>
      </c>
    </row>
    <row r="2538" spans="1:5" x14ac:dyDescent="0.25">
      <c r="A2538" t="s">
        <v>15</v>
      </c>
      <c r="B2538" t="str">
        <v>US</v>
      </c>
      <c r="C2538" t="str">
        <v>US</v>
      </c>
      <c r="E2538" t="str">
        <v>US</v>
      </c>
    </row>
    <row r="2539" spans="1:5" x14ac:dyDescent="0.25">
      <c r="A2539" t="s">
        <v>838</v>
      </c>
      <c r="B2539" t="str">
        <v>DK</v>
      </c>
      <c r="C2539" t="str">
        <v>DK</v>
      </c>
      <c r="E2539" t="str">
        <v>DK</v>
      </c>
    </row>
    <row r="2540" spans="1:5" x14ac:dyDescent="0.25">
      <c r="A2540" t="s">
        <v>15</v>
      </c>
      <c r="B2540" t="str">
        <v>US</v>
      </c>
      <c r="C2540" t="str">
        <v>US</v>
      </c>
      <c r="E2540" t="str">
        <v>US</v>
      </c>
    </row>
    <row r="2541" spans="1:5" x14ac:dyDescent="0.25">
      <c r="A2541" t="s">
        <v>6244</v>
      </c>
      <c r="B2541" t="str">
        <v>GB, IS</v>
      </c>
      <c r="C2541" t="str">
        <v>GB, IS</v>
      </c>
      <c r="E2541" t="str">
        <v>GB, IS</v>
      </c>
    </row>
    <row r="2542" spans="1:5" x14ac:dyDescent="0.25">
      <c r="A2542" t="s">
        <v>15</v>
      </c>
      <c r="B2542" t="str">
        <v>US</v>
      </c>
      <c r="C2542" t="str">
        <v>US</v>
      </c>
      <c r="E2542" t="str">
        <v>US</v>
      </c>
    </row>
    <row r="2543" spans="1:5" x14ac:dyDescent="0.25">
      <c r="A2543" t="s">
        <v>6249</v>
      </c>
      <c r="B2543" t="str">
        <v>FR, IN</v>
      </c>
      <c r="C2543" t="str">
        <v>FR, IN</v>
      </c>
      <c r="E2543" t="str">
        <v>FR, IN</v>
      </c>
    </row>
    <row r="2544" spans="1:5" x14ac:dyDescent="0.25">
      <c r="A2544" t="s">
        <v>88</v>
      </c>
      <c r="B2544" t="str">
        <v>IN</v>
      </c>
      <c r="C2544" t="str">
        <v>IN</v>
      </c>
      <c r="E2544" t="str">
        <v>IN</v>
      </c>
    </row>
    <row r="2545" spans="1:5" x14ac:dyDescent="0.25">
      <c r="A2545" t="s">
        <v>6254</v>
      </c>
      <c r="B2545" t="str">
        <v>IT, CH, VA, FR, DE</v>
      </c>
      <c r="C2545" t="str">
        <v>IT, CH, VA, FR, DE</v>
      </c>
      <c r="E2545" t="str">
        <v>IT, CH, VA, FR, DE</v>
      </c>
    </row>
    <row r="2546" spans="1:5" x14ac:dyDescent="0.25">
      <c r="A2546" t="s">
        <v>15</v>
      </c>
      <c r="B2546" t="str">
        <v>US</v>
      </c>
      <c r="C2546" t="str">
        <v>US</v>
      </c>
      <c r="E2546" t="str">
        <v>US</v>
      </c>
    </row>
    <row r="2547" spans="1:5" x14ac:dyDescent="0.25">
      <c r="A2547" t="s">
        <v>15</v>
      </c>
      <c r="B2547" t="str">
        <v>US</v>
      </c>
      <c r="C2547" t="str">
        <v>US</v>
      </c>
      <c r="E2547" t="str">
        <v>US</v>
      </c>
    </row>
    <row r="2548" spans="1:5" x14ac:dyDescent="0.25">
      <c r="A2548" t="s">
        <v>4630</v>
      </c>
      <c r="B2548" t="str">
        <v>FR, CA</v>
      </c>
      <c r="C2548" t="str">
        <v>FR, CA</v>
      </c>
      <c r="E2548" t="str">
        <v>FR, CA</v>
      </c>
    </row>
    <row r="2549" spans="1:5" x14ac:dyDescent="0.25">
      <c r="A2549" t="s">
        <v>542</v>
      </c>
      <c r="B2549" t="str">
        <v>FR</v>
      </c>
      <c r="C2549" t="str">
        <v>FR</v>
      </c>
      <c r="E2549" t="str">
        <v>FR</v>
      </c>
    </row>
    <row r="2550" spans="1:5" x14ac:dyDescent="0.25">
      <c r="A2550" t="s">
        <v>15</v>
      </c>
      <c r="B2550" t="str">
        <v>US</v>
      </c>
      <c r="C2550" t="str">
        <v>US</v>
      </c>
      <c r="E2550" t="str">
        <v>US</v>
      </c>
    </row>
    <row r="2551" spans="1:5" x14ac:dyDescent="0.25">
      <c r="A2551" t="s">
        <v>1744</v>
      </c>
      <c r="B2551" t="str">
        <v>PH</v>
      </c>
      <c r="C2551" t="str">
        <v>PH</v>
      </c>
      <c r="E2551" t="str">
        <v>PH</v>
      </c>
    </row>
    <row r="2552" spans="1:5" x14ac:dyDescent="0.25">
      <c r="A2552" t="s">
        <v>15</v>
      </c>
      <c r="B2552" t="str">
        <v>US</v>
      </c>
      <c r="C2552" t="str">
        <v>US</v>
      </c>
      <c r="E2552" t="str">
        <v>US</v>
      </c>
    </row>
    <row r="2553" spans="1:5" x14ac:dyDescent="0.25">
      <c r="A2553" t="s">
        <v>705</v>
      </c>
      <c r="B2553" t="str">
        <v>CA</v>
      </c>
      <c r="C2553" t="str">
        <v>CA</v>
      </c>
      <c r="E2553" t="str">
        <v>CA</v>
      </c>
    </row>
    <row r="2554" spans="1:5" x14ac:dyDescent="0.25">
      <c r="A2554" t="s">
        <v>553</v>
      </c>
      <c r="B2554" t="str">
        <v>AU</v>
      </c>
      <c r="C2554" t="str">
        <v>AU</v>
      </c>
      <c r="E2554" t="str">
        <v>AU</v>
      </c>
    </row>
    <row r="2555" spans="1:5" x14ac:dyDescent="0.25">
      <c r="A2555" t="s">
        <v>15</v>
      </c>
      <c r="B2555" t="str">
        <v>US</v>
      </c>
      <c r="C2555" t="str">
        <v>US</v>
      </c>
      <c r="E2555" t="str">
        <v>US</v>
      </c>
    </row>
    <row r="2556" spans="1:5" x14ac:dyDescent="0.25">
      <c r="A2556" t="s">
        <v>88</v>
      </c>
      <c r="B2556" t="str">
        <v>IN</v>
      </c>
      <c r="C2556" t="str">
        <v>IN</v>
      </c>
      <c r="E2556" t="str">
        <v>IN</v>
      </c>
    </row>
    <row r="2557" spans="1:5" x14ac:dyDescent="0.25">
      <c r="A2557" t="s">
        <v>78</v>
      </c>
      <c r="B2557" t="str">
        <v>DE</v>
      </c>
      <c r="C2557" t="str">
        <v>DE</v>
      </c>
      <c r="E2557" t="str">
        <v>DE</v>
      </c>
    </row>
    <row r="2558" spans="1:5" x14ac:dyDescent="0.25">
      <c r="A2558" t="s">
        <v>15</v>
      </c>
      <c r="B2558" t="str">
        <v>US</v>
      </c>
      <c r="C2558" t="str">
        <v>US</v>
      </c>
      <c r="E2558" t="str">
        <v>US</v>
      </c>
    </row>
    <row r="2559" spans="1:5" x14ac:dyDescent="0.25">
      <c r="A2559" t="s">
        <v>1600</v>
      </c>
      <c r="B2559" t="str">
        <v>NG</v>
      </c>
      <c r="C2559" t="str">
        <v>NG</v>
      </c>
      <c r="E2559" t="str">
        <v>NG</v>
      </c>
    </row>
    <row r="2560" spans="1:5" x14ac:dyDescent="0.25">
      <c r="A2560" t="s">
        <v>6290</v>
      </c>
      <c r="B2560" t="str">
        <v>DE, NO, PE</v>
      </c>
      <c r="C2560" t="str">
        <v>DE, NO, PE</v>
      </c>
      <c r="E2560" t="str">
        <v>DE, NO, PE</v>
      </c>
    </row>
    <row r="2561" spans="1:5" x14ac:dyDescent="0.25">
      <c r="A2561" t="s">
        <v>15</v>
      </c>
      <c r="B2561" t="str">
        <v>US</v>
      </c>
      <c r="C2561" t="str">
        <v>US</v>
      </c>
      <c r="E2561" t="str">
        <v>US</v>
      </c>
    </row>
    <row r="2562" spans="1:5" x14ac:dyDescent="0.25">
      <c r="A2562" t="s">
        <v>2552</v>
      </c>
      <c r="B2562" t="str">
        <v>ES</v>
      </c>
      <c r="C2562" t="str">
        <v>ES</v>
      </c>
      <c r="E2562" t="str">
        <v>ES</v>
      </c>
    </row>
    <row r="2563" spans="1:5" x14ac:dyDescent="0.25">
      <c r="A2563" t="s">
        <v>542</v>
      </c>
      <c r="B2563" t="str">
        <v>FR</v>
      </c>
      <c r="C2563" t="str">
        <v>FR</v>
      </c>
      <c r="E2563" t="str">
        <v>FR</v>
      </c>
    </row>
    <row r="2564" spans="1:5" x14ac:dyDescent="0.25">
      <c r="A2564" t="s">
        <v>2552</v>
      </c>
      <c r="B2564" t="str">
        <v>ES</v>
      </c>
      <c r="C2564" t="str">
        <v>ES</v>
      </c>
      <c r="E2564" t="str">
        <v>ES</v>
      </c>
    </row>
    <row r="2565" spans="1:5" x14ac:dyDescent="0.25">
      <c r="A2565" t="s">
        <v>15</v>
      </c>
      <c r="B2565" t="str">
        <v>US</v>
      </c>
      <c r="C2565" t="str">
        <v>US</v>
      </c>
      <c r="E2565" t="str">
        <v>US</v>
      </c>
    </row>
    <row r="2566" spans="1:5" x14ac:dyDescent="0.25">
      <c r="A2566" t="s">
        <v>15</v>
      </c>
      <c r="B2566" t="str">
        <v>US</v>
      </c>
      <c r="C2566" t="str">
        <v>US</v>
      </c>
      <c r="E2566" t="str">
        <v>US</v>
      </c>
    </row>
    <row r="2567" spans="1:5" x14ac:dyDescent="0.25">
      <c r="A2567" t="s">
        <v>705</v>
      </c>
      <c r="B2567" t="str">
        <v>CA</v>
      </c>
      <c r="C2567" t="str">
        <v>CA</v>
      </c>
      <c r="E2567" t="str">
        <v>CA</v>
      </c>
    </row>
    <row r="2568" spans="1:5" x14ac:dyDescent="0.25">
      <c r="A2568" t="s">
        <v>59</v>
      </c>
      <c r="B2568" t="str">
        <v>JP</v>
      </c>
      <c r="C2568" t="str">
        <v>JP</v>
      </c>
      <c r="E2568" t="str">
        <v>JP</v>
      </c>
    </row>
    <row r="2569" spans="1:5" x14ac:dyDescent="0.25">
      <c r="A2569" t="s">
        <v>15</v>
      </c>
      <c r="B2569" t="str">
        <v>US</v>
      </c>
      <c r="C2569" t="str">
        <v>US</v>
      </c>
      <c r="E2569" t="str">
        <v>US</v>
      </c>
    </row>
    <row r="2570" spans="1:5" x14ac:dyDescent="0.25">
      <c r="A2570" t="s">
        <v>15</v>
      </c>
      <c r="B2570" t="str">
        <v>US</v>
      </c>
      <c r="C2570" t="str">
        <v>US</v>
      </c>
      <c r="E2570" t="str">
        <v>US</v>
      </c>
    </row>
    <row r="2571" spans="1:5" x14ac:dyDescent="0.25">
      <c r="A2571" t="s">
        <v>15</v>
      </c>
      <c r="B2571" t="str">
        <v>US</v>
      </c>
      <c r="C2571" t="str">
        <v>US</v>
      </c>
      <c r="E2571" t="str">
        <v>US</v>
      </c>
    </row>
    <row r="2572" spans="1:5" x14ac:dyDescent="0.25">
      <c r="A2572" t="s">
        <v>2552</v>
      </c>
      <c r="B2572" t="str">
        <v>ES</v>
      </c>
      <c r="C2572" t="str">
        <v>ES</v>
      </c>
      <c r="E2572" t="str">
        <v>ES</v>
      </c>
    </row>
    <row r="2573" spans="1:5" x14ac:dyDescent="0.25">
      <c r="A2573" t="s">
        <v>1162</v>
      </c>
      <c r="B2573" t="str">
        <v>CN</v>
      </c>
      <c r="C2573" t="str">
        <v>CN</v>
      </c>
      <c r="E2573" t="str">
        <v>CN</v>
      </c>
    </row>
    <row r="2574" spans="1:5" x14ac:dyDescent="0.25">
      <c r="A2574" t="s">
        <v>542</v>
      </c>
      <c r="B2574" t="str">
        <v>FR</v>
      </c>
      <c r="C2574" t="str">
        <v>FR</v>
      </c>
      <c r="E2574" t="str">
        <v>FR</v>
      </c>
    </row>
    <row r="2575" spans="1:5" x14ac:dyDescent="0.25">
      <c r="A2575" t="s">
        <v>111</v>
      </c>
      <c r="B2575" t="str">
        <v/>
      </c>
      <c r="C2575" t="str">
        <v>None Countries</v>
      </c>
      <c r="E2575" t="str">
        <v>None Countries</v>
      </c>
    </row>
    <row r="2576" spans="1:5" x14ac:dyDescent="0.25">
      <c r="A2576" t="s">
        <v>59</v>
      </c>
      <c r="B2576" t="str">
        <v>JP</v>
      </c>
      <c r="C2576" t="str">
        <v>JP</v>
      </c>
      <c r="E2576" t="str">
        <v>JP</v>
      </c>
    </row>
    <row r="2577" spans="1:5" x14ac:dyDescent="0.25">
      <c r="A2577" t="s">
        <v>15</v>
      </c>
      <c r="B2577" t="str">
        <v>US</v>
      </c>
      <c r="C2577" t="str">
        <v>US</v>
      </c>
      <c r="E2577" t="str">
        <v>US</v>
      </c>
    </row>
    <row r="2578" spans="1:5" x14ac:dyDescent="0.25">
      <c r="A2578" t="s">
        <v>15</v>
      </c>
      <c r="B2578" t="str">
        <v>US</v>
      </c>
      <c r="C2578" t="str">
        <v>US</v>
      </c>
      <c r="E2578" t="str">
        <v>US</v>
      </c>
    </row>
    <row r="2579" spans="1:5" x14ac:dyDescent="0.25">
      <c r="A2579" t="s">
        <v>2552</v>
      </c>
      <c r="B2579" t="str">
        <v>ES</v>
      </c>
      <c r="C2579" t="str">
        <v>ES</v>
      </c>
      <c r="E2579" t="str">
        <v>ES</v>
      </c>
    </row>
    <row r="2580" spans="1:5" x14ac:dyDescent="0.25">
      <c r="A2580" t="s">
        <v>15</v>
      </c>
      <c r="B2580" t="str">
        <v>US</v>
      </c>
      <c r="C2580" t="str">
        <v>US</v>
      </c>
      <c r="E2580" t="str">
        <v>US</v>
      </c>
    </row>
    <row r="2581" spans="1:5" x14ac:dyDescent="0.25">
      <c r="A2581" t="s">
        <v>1407</v>
      </c>
      <c r="B2581" t="str">
        <v>IN, US</v>
      </c>
      <c r="C2581" t="str">
        <v>IN, US</v>
      </c>
      <c r="E2581" t="str">
        <v>IN, US</v>
      </c>
    </row>
    <row r="2582" spans="1:5" x14ac:dyDescent="0.25">
      <c r="A2582" t="s">
        <v>15</v>
      </c>
      <c r="B2582" t="str">
        <v>US</v>
      </c>
      <c r="C2582" t="str">
        <v>US</v>
      </c>
      <c r="E2582" t="str">
        <v>US</v>
      </c>
    </row>
    <row r="2583" spans="1:5" x14ac:dyDescent="0.25">
      <c r="A2583" t="s">
        <v>705</v>
      </c>
      <c r="B2583" t="str">
        <v>CA</v>
      </c>
      <c r="C2583" t="str">
        <v>CA</v>
      </c>
      <c r="E2583" t="str">
        <v>CA</v>
      </c>
    </row>
    <row r="2584" spans="1:5" x14ac:dyDescent="0.25">
      <c r="A2584" t="s">
        <v>1061</v>
      </c>
      <c r="B2584" t="str">
        <v>KR</v>
      </c>
      <c r="C2584" t="str">
        <v>KR</v>
      </c>
      <c r="E2584" t="str">
        <v>KR</v>
      </c>
    </row>
    <row r="2585" spans="1:5" x14ac:dyDescent="0.25">
      <c r="A2585" t="s">
        <v>6345</v>
      </c>
      <c r="B2585" t="str">
        <v>US, NG</v>
      </c>
      <c r="C2585" t="str">
        <v>US, NG</v>
      </c>
      <c r="E2585" t="str">
        <v>US, NG</v>
      </c>
    </row>
    <row r="2586" spans="1:5" x14ac:dyDescent="0.25">
      <c r="A2586" t="s">
        <v>4683</v>
      </c>
      <c r="B2586" t="str">
        <v>MX, US</v>
      </c>
      <c r="C2586" t="str">
        <v>MX, US</v>
      </c>
      <c r="E2586" t="str">
        <v>MX, US</v>
      </c>
    </row>
    <row r="2587" spans="1:5" x14ac:dyDescent="0.25">
      <c r="A2587" t="s">
        <v>705</v>
      </c>
      <c r="B2587" t="str">
        <v>CA</v>
      </c>
      <c r="C2587" t="str">
        <v>CA</v>
      </c>
      <c r="E2587" t="str">
        <v>CA</v>
      </c>
    </row>
    <row r="2588" spans="1:5" x14ac:dyDescent="0.25">
      <c r="A2588" t="s">
        <v>88</v>
      </c>
      <c r="B2588" t="str">
        <v>IN</v>
      </c>
      <c r="C2588" t="str">
        <v>IN</v>
      </c>
      <c r="E2588" t="str">
        <v>IN</v>
      </c>
    </row>
    <row r="2589" spans="1:5" x14ac:dyDescent="0.25">
      <c r="A2589" t="s">
        <v>1061</v>
      </c>
      <c r="B2589" t="str">
        <v>KR</v>
      </c>
      <c r="C2589" t="str">
        <v>KR</v>
      </c>
      <c r="E2589" t="str">
        <v>KR</v>
      </c>
    </row>
    <row r="2590" spans="1:5" x14ac:dyDescent="0.25">
      <c r="A2590" t="s">
        <v>88</v>
      </c>
      <c r="B2590" t="str">
        <v>IN</v>
      </c>
      <c r="C2590" t="str">
        <v>IN</v>
      </c>
      <c r="E2590" t="str">
        <v>IN</v>
      </c>
    </row>
    <row r="2591" spans="1:5" x14ac:dyDescent="0.25">
      <c r="A2591" t="s">
        <v>6358</v>
      </c>
      <c r="B2591" t="str">
        <v>SG, PH</v>
      </c>
      <c r="C2591" t="str">
        <v>SG, PH</v>
      </c>
      <c r="E2591" t="str">
        <v>SG, PH</v>
      </c>
    </row>
    <row r="2592" spans="1:5" x14ac:dyDescent="0.25">
      <c r="A2592" t="s">
        <v>4135</v>
      </c>
      <c r="B2592" t="str">
        <v>AE</v>
      </c>
      <c r="C2592" t="str">
        <v>AE</v>
      </c>
      <c r="E2592" t="str">
        <v>AE</v>
      </c>
    </row>
    <row r="2593" spans="1:5" x14ac:dyDescent="0.25">
      <c r="A2593" t="s">
        <v>1061</v>
      </c>
      <c r="B2593" t="str">
        <v>KR</v>
      </c>
      <c r="C2593" t="str">
        <v>KR</v>
      </c>
      <c r="E2593" t="str">
        <v>KR</v>
      </c>
    </row>
    <row r="2594" spans="1:5" x14ac:dyDescent="0.25">
      <c r="A2594" t="s">
        <v>553</v>
      </c>
      <c r="B2594" t="str">
        <v>AU</v>
      </c>
      <c r="C2594" t="str">
        <v>AU</v>
      </c>
      <c r="E2594" t="str">
        <v>AU</v>
      </c>
    </row>
    <row r="2595" spans="1:5" x14ac:dyDescent="0.25">
      <c r="A2595" t="s">
        <v>88</v>
      </c>
      <c r="B2595" t="str">
        <v>IN</v>
      </c>
      <c r="C2595" t="str">
        <v>IN</v>
      </c>
      <c r="E2595" t="str">
        <v>IN</v>
      </c>
    </row>
    <row r="2596" spans="1:5" x14ac:dyDescent="0.25">
      <c r="A2596" t="s">
        <v>6372</v>
      </c>
      <c r="B2596" t="str">
        <v>DE, IT</v>
      </c>
      <c r="C2596" t="str">
        <v>DE, IT</v>
      </c>
      <c r="E2596" t="str">
        <v>DE, IT</v>
      </c>
    </row>
    <row r="2597" spans="1:5" x14ac:dyDescent="0.25">
      <c r="A2597" t="s">
        <v>15</v>
      </c>
      <c r="B2597" t="str">
        <v>US</v>
      </c>
      <c r="C2597" t="str">
        <v>US</v>
      </c>
      <c r="E2597" t="str">
        <v>US</v>
      </c>
    </row>
    <row r="2598" spans="1:5" x14ac:dyDescent="0.25">
      <c r="A2598" t="s">
        <v>15</v>
      </c>
      <c r="B2598" t="str">
        <v>US</v>
      </c>
      <c r="C2598" t="str">
        <v>US</v>
      </c>
      <c r="E2598" t="str">
        <v>US</v>
      </c>
    </row>
    <row r="2599" spans="1:5" x14ac:dyDescent="0.25">
      <c r="A2599" t="s">
        <v>15</v>
      </c>
      <c r="B2599" t="str">
        <v>US</v>
      </c>
      <c r="C2599" t="str">
        <v>US</v>
      </c>
      <c r="E2599" t="str">
        <v>US</v>
      </c>
    </row>
    <row r="2600" spans="1:5" x14ac:dyDescent="0.25">
      <c r="A2600" t="s">
        <v>6382</v>
      </c>
      <c r="B2600" t="str">
        <v>NL, US</v>
      </c>
      <c r="C2600" t="str">
        <v>NL, US</v>
      </c>
      <c r="E2600" t="str">
        <v>NL, US</v>
      </c>
    </row>
    <row r="2601" spans="1:5" x14ac:dyDescent="0.25">
      <c r="A2601" t="s">
        <v>1061</v>
      </c>
      <c r="B2601" t="str">
        <v>KR</v>
      </c>
      <c r="C2601" t="str">
        <v>KR</v>
      </c>
      <c r="E2601" t="str">
        <v>KR</v>
      </c>
    </row>
    <row r="2602" spans="1:5" x14ac:dyDescent="0.25">
      <c r="A2602" t="s">
        <v>2710</v>
      </c>
      <c r="B2602" t="str">
        <v>BR</v>
      </c>
      <c r="C2602" t="str">
        <v>BR</v>
      </c>
      <c r="E2602" t="str">
        <v>BR</v>
      </c>
    </row>
    <row r="2603" spans="1:5" x14ac:dyDescent="0.25">
      <c r="A2603" t="s">
        <v>88</v>
      </c>
      <c r="B2603" t="str">
        <v>IN</v>
      </c>
      <c r="C2603" t="str">
        <v>IN</v>
      </c>
      <c r="E2603" t="str">
        <v>IN</v>
      </c>
    </row>
    <row r="2604" spans="1:5" x14ac:dyDescent="0.25">
      <c r="A2604" t="s">
        <v>59</v>
      </c>
      <c r="B2604" t="str">
        <v>JP</v>
      </c>
      <c r="C2604" t="str">
        <v>JP</v>
      </c>
      <c r="E2604" t="str">
        <v>JP</v>
      </c>
    </row>
    <row r="2605" spans="1:5" x14ac:dyDescent="0.25">
      <c r="A2605" t="s">
        <v>15</v>
      </c>
      <c r="B2605" t="str">
        <v>US</v>
      </c>
      <c r="C2605" t="str">
        <v>US</v>
      </c>
      <c r="E2605" t="str">
        <v>US</v>
      </c>
    </row>
    <row r="2606" spans="1:5" x14ac:dyDescent="0.25">
      <c r="A2606" t="s">
        <v>1162</v>
      </c>
      <c r="B2606" t="str">
        <v>CN</v>
      </c>
      <c r="C2606" t="str">
        <v>CN</v>
      </c>
      <c r="E2606" t="str">
        <v>CN</v>
      </c>
    </row>
    <row r="2607" spans="1:5" x14ac:dyDescent="0.25">
      <c r="A2607" t="s">
        <v>1061</v>
      </c>
      <c r="B2607" t="str">
        <v>KR</v>
      </c>
      <c r="C2607" t="str">
        <v>KR</v>
      </c>
      <c r="E2607" t="str">
        <v>KR</v>
      </c>
    </row>
    <row r="2608" spans="1:5" x14ac:dyDescent="0.25">
      <c r="A2608" t="s">
        <v>4642</v>
      </c>
      <c r="B2608" t="str">
        <v>KR, US</v>
      </c>
      <c r="C2608" t="str">
        <v>KR, US</v>
      </c>
      <c r="E2608" t="str">
        <v>KR, US</v>
      </c>
    </row>
    <row r="2609" spans="1:5" x14ac:dyDescent="0.25">
      <c r="A2609" t="s">
        <v>15</v>
      </c>
      <c r="B2609" t="str">
        <v>US</v>
      </c>
      <c r="C2609" t="str">
        <v>US</v>
      </c>
      <c r="E2609" t="str">
        <v>US</v>
      </c>
    </row>
    <row r="2610" spans="1:5" x14ac:dyDescent="0.25">
      <c r="A2610" t="s">
        <v>15</v>
      </c>
      <c r="B2610" t="str">
        <v>US</v>
      </c>
      <c r="C2610" t="str">
        <v>US</v>
      </c>
      <c r="E2610" t="str">
        <v>US</v>
      </c>
    </row>
    <row r="2611" spans="1:5" x14ac:dyDescent="0.25">
      <c r="A2611" t="s">
        <v>15</v>
      </c>
      <c r="B2611" t="str">
        <v>US</v>
      </c>
      <c r="C2611" t="str">
        <v>US</v>
      </c>
      <c r="E2611" t="str">
        <v>US</v>
      </c>
    </row>
    <row r="2612" spans="1:5" x14ac:dyDescent="0.25">
      <c r="A2612" t="s">
        <v>15</v>
      </c>
      <c r="B2612" t="str">
        <v>US</v>
      </c>
      <c r="C2612" t="str">
        <v>US</v>
      </c>
      <c r="E2612" t="str">
        <v>US</v>
      </c>
    </row>
    <row r="2613" spans="1:5" x14ac:dyDescent="0.25">
      <c r="A2613" t="s">
        <v>15</v>
      </c>
      <c r="B2613" t="str">
        <v>US</v>
      </c>
      <c r="C2613" t="str">
        <v>US</v>
      </c>
      <c r="E2613" t="str">
        <v>US</v>
      </c>
    </row>
    <row r="2614" spans="1:5" x14ac:dyDescent="0.25">
      <c r="A2614" t="s">
        <v>1744</v>
      </c>
      <c r="B2614" t="str">
        <v>PH</v>
      </c>
      <c r="C2614" t="str">
        <v>PH</v>
      </c>
      <c r="E2614" t="str">
        <v>PH</v>
      </c>
    </row>
    <row r="2615" spans="1:5" x14ac:dyDescent="0.25">
      <c r="A2615" t="s">
        <v>15</v>
      </c>
      <c r="B2615" t="str">
        <v>US</v>
      </c>
      <c r="C2615" t="str">
        <v>US</v>
      </c>
      <c r="E2615" t="str">
        <v>US</v>
      </c>
    </row>
    <row r="2616" spans="1:5" x14ac:dyDescent="0.25">
      <c r="A2616" t="s">
        <v>2552</v>
      </c>
      <c r="B2616" t="str">
        <v>ES</v>
      </c>
      <c r="C2616" t="str">
        <v>ES</v>
      </c>
      <c r="E2616" t="str">
        <v>ES</v>
      </c>
    </row>
    <row r="2617" spans="1:5" x14ac:dyDescent="0.25">
      <c r="A2617" t="s">
        <v>15</v>
      </c>
      <c r="B2617" t="str">
        <v>US</v>
      </c>
      <c r="C2617" t="str">
        <v>US</v>
      </c>
      <c r="E2617" t="str">
        <v>US</v>
      </c>
    </row>
    <row r="2618" spans="1:5" x14ac:dyDescent="0.25">
      <c r="A2618" t="s">
        <v>1061</v>
      </c>
      <c r="B2618" t="str">
        <v>KR</v>
      </c>
      <c r="C2618" t="str">
        <v>KR</v>
      </c>
      <c r="E2618" t="str">
        <v>KR</v>
      </c>
    </row>
    <row r="2619" spans="1:5" x14ac:dyDescent="0.25">
      <c r="A2619" t="s">
        <v>2710</v>
      </c>
      <c r="B2619" t="str">
        <v>BR</v>
      </c>
      <c r="C2619" t="str">
        <v>BR</v>
      </c>
      <c r="E2619" t="str">
        <v>BR</v>
      </c>
    </row>
    <row r="2620" spans="1:5" x14ac:dyDescent="0.25">
      <c r="A2620" t="s">
        <v>88</v>
      </c>
      <c r="B2620" t="str">
        <v>IN</v>
      </c>
      <c r="C2620" t="str">
        <v>IN</v>
      </c>
      <c r="E2620" t="str">
        <v>IN</v>
      </c>
    </row>
    <row r="2621" spans="1:5" x14ac:dyDescent="0.25">
      <c r="A2621" t="s">
        <v>15</v>
      </c>
      <c r="B2621" t="str">
        <v>US</v>
      </c>
      <c r="C2621" t="str">
        <v>US</v>
      </c>
      <c r="E2621" t="str">
        <v>US</v>
      </c>
    </row>
    <row r="2622" spans="1:5" x14ac:dyDescent="0.25">
      <c r="A2622" t="s">
        <v>2552</v>
      </c>
      <c r="B2622" t="str">
        <v>ES</v>
      </c>
      <c r="C2622" t="str">
        <v>ES</v>
      </c>
      <c r="E2622" t="str">
        <v>ES</v>
      </c>
    </row>
    <row r="2623" spans="1:5" x14ac:dyDescent="0.25">
      <c r="A2623" t="s">
        <v>78</v>
      </c>
      <c r="B2623" t="str">
        <v>DE</v>
      </c>
      <c r="C2623" t="str">
        <v>DE</v>
      </c>
      <c r="E2623" t="str">
        <v>DE</v>
      </c>
    </row>
    <row r="2624" spans="1:5" x14ac:dyDescent="0.25">
      <c r="A2624" t="s">
        <v>15</v>
      </c>
      <c r="B2624" t="str">
        <v>US</v>
      </c>
      <c r="C2624" t="str">
        <v>US</v>
      </c>
      <c r="E2624" t="str">
        <v>US</v>
      </c>
    </row>
    <row r="2625" spans="1:5" x14ac:dyDescent="0.25">
      <c r="A2625" t="s">
        <v>88</v>
      </c>
      <c r="B2625" t="str">
        <v>IN</v>
      </c>
      <c r="C2625" t="str">
        <v>IN</v>
      </c>
      <c r="E2625" t="str">
        <v>IN</v>
      </c>
    </row>
    <row r="2626" spans="1:5" x14ac:dyDescent="0.25">
      <c r="A2626" t="s">
        <v>15</v>
      </c>
      <c r="B2626" t="str">
        <v>US</v>
      </c>
      <c r="C2626" t="str">
        <v>US</v>
      </c>
      <c r="E2626" t="str">
        <v>US</v>
      </c>
    </row>
    <row r="2627" spans="1:5" x14ac:dyDescent="0.25">
      <c r="A2627" t="s">
        <v>6439</v>
      </c>
      <c r="B2627" t="str">
        <v>RU, RS, PL</v>
      </c>
      <c r="C2627" t="str">
        <v>RU, RS, PL</v>
      </c>
      <c r="E2627" t="str">
        <v>RU, RS, PL</v>
      </c>
    </row>
    <row r="2628" spans="1:5" x14ac:dyDescent="0.25">
      <c r="A2628" t="s">
        <v>676</v>
      </c>
      <c r="B2628" t="str">
        <v>TR</v>
      </c>
      <c r="C2628" t="str">
        <v>TR</v>
      </c>
      <c r="E2628" t="str">
        <v>TR</v>
      </c>
    </row>
    <row r="2629" spans="1:5" x14ac:dyDescent="0.25">
      <c r="A2629" t="s">
        <v>111</v>
      </c>
      <c r="B2629" t="str">
        <v/>
      </c>
      <c r="C2629" t="str">
        <v>None Countries</v>
      </c>
      <c r="E2629" t="str">
        <v>None Countries</v>
      </c>
    </row>
    <row r="2630" spans="1:5" x14ac:dyDescent="0.25">
      <c r="A2630" t="s">
        <v>24</v>
      </c>
      <c r="B2630" t="str">
        <v>GB</v>
      </c>
      <c r="C2630" t="str">
        <v>GB</v>
      </c>
      <c r="E2630" t="str">
        <v>GB</v>
      </c>
    </row>
    <row r="2631" spans="1:5" x14ac:dyDescent="0.25">
      <c r="A2631" t="s">
        <v>15</v>
      </c>
      <c r="B2631" t="str">
        <v>US</v>
      </c>
      <c r="C2631" t="str">
        <v>US</v>
      </c>
      <c r="E2631" t="str">
        <v>US</v>
      </c>
    </row>
    <row r="2632" spans="1:5" x14ac:dyDescent="0.25">
      <c r="A2632" t="s">
        <v>237</v>
      </c>
      <c r="B2632" t="str">
        <v>AR</v>
      </c>
      <c r="C2632" t="str">
        <v>AR</v>
      </c>
      <c r="E2632" t="str">
        <v>AR</v>
      </c>
    </row>
    <row r="2633" spans="1:5" x14ac:dyDescent="0.25">
      <c r="A2633" t="s">
        <v>6453</v>
      </c>
      <c r="B2633" t="str">
        <v>FR, IT</v>
      </c>
      <c r="C2633" t="str">
        <v>FR, IT</v>
      </c>
      <c r="E2633" t="str">
        <v>FR, IT</v>
      </c>
    </row>
    <row r="2634" spans="1:5" x14ac:dyDescent="0.25">
      <c r="A2634" t="s">
        <v>88</v>
      </c>
      <c r="B2634" t="str">
        <v>IN</v>
      </c>
      <c r="C2634" t="str">
        <v>IN</v>
      </c>
      <c r="E2634" t="str">
        <v>IN</v>
      </c>
    </row>
    <row r="2635" spans="1:5" x14ac:dyDescent="0.25">
      <c r="A2635" t="s">
        <v>15</v>
      </c>
      <c r="B2635" t="str">
        <v>US</v>
      </c>
      <c r="C2635" t="str">
        <v>US</v>
      </c>
      <c r="E2635" t="str">
        <v>US</v>
      </c>
    </row>
    <row r="2636" spans="1:5" x14ac:dyDescent="0.25">
      <c r="A2636" t="s">
        <v>15</v>
      </c>
      <c r="B2636" t="str">
        <v>US</v>
      </c>
      <c r="C2636" t="str">
        <v>US</v>
      </c>
      <c r="E2636" t="str">
        <v>US</v>
      </c>
    </row>
    <row r="2637" spans="1:5" x14ac:dyDescent="0.25">
      <c r="A2637" t="s">
        <v>15</v>
      </c>
      <c r="B2637" t="str">
        <v>US</v>
      </c>
      <c r="C2637" t="str">
        <v>US</v>
      </c>
      <c r="E2637" t="str">
        <v>US</v>
      </c>
    </row>
    <row r="2638" spans="1:5" x14ac:dyDescent="0.25">
      <c r="A2638" t="s">
        <v>88</v>
      </c>
      <c r="B2638" t="str">
        <v>IN</v>
      </c>
      <c r="C2638" t="str">
        <v>IN</v>
      </c>
      <c r="E2638" t="str">
        <v>IN</v>
      </c>
    </row>
    <row r="2639" spans="1:5" x14ac:dyDescent="0.25">
      <c r="A2639" t="s">
        <v>15</v>
      </c>
      <c r="B2639" t="str">
        <v>US</v>
      </c>
      <c r="C2639" t="str">
        <v>US</v>
      </c>
      <c r="E2639" t="str">
        <v>US</v>
      </c>
    </row>
    <row r="2640" spans="1:5" x14ac:dyDescent="0.25">
      <c r="A2640" t="s">
        <v>15</v>
      </c>
      <c r="B2640" t="str">
        <v>US</v>
      </c>
      <c r="C2640" t="str">
        <v>US</v>
      </c>
      <c r="E2640" t="str">
        <v>US</v>
      </c>
    </row>
    <row r="2641" spans="1:5" x14ac:dyDescent="0.25">
      <c r="A2641" t="s">
        <v>15</v>
      </c>
      <c r="B2641" t="str">
        <v>US</v>
      </c>
      <c r="C2641" t="str">
        <v>US</v>
      </c>
      <c r="E2641" t="str">
        <v>US</v>
      </c>
    </row>
    <row r="2642" spans="1:5" x14ac:dyDescent="0.25">
      <c r="A2642" t="s">
        <v>2552</v>
      </c>
      <c r="B2642" t="str">
        <v>ES</v>
      </c>
      <c r="C2642" t="str">
        <v>ES</v>
      </c>
      <c r="E2642" t="str">
        <v>ES</v>
      </c>
    </row>
    <row r="2643" spans="1:5" x14ac:dyDescent="0.25">
      <c r="A2643" t="s">
        <v>15</v>
      </c>
      <c r="B2643" t="str">
        <v>US</v>
      </c>
      <c r="C2643" t="str">
        <v>US</v>
      </c>
      <c r="E2643" t="str">
        <v>US</v>
      </c>
    </row>
    <row r="2644" spans="1:5" x14ac:dyDescent="0.25">
      <c r="A2644" t="s">
        <v>553</v>
      </c>
      <c r="B2644" t="str">
        <v>AU</v>
      </c>
      <c r="C2644" t="str">
        <v>AU</v>
      </c>
      <c r="E2644" t="str">
        <v>AU</v>
      </c>
    </row>
    <row r="2645" spans="1:5" x14ac:dyDescent="0.25">
      <c r="A2645" t="s">
        <v>15</v>
      </c>
      <c r="B2645" t="str">
        <v>US</v>
      </c>
      <c r="C2645" t="str">
        <v>US</v>
      </c>
      <c r="E2645" t="str">
        <v>US</v>
      </c>
    </row>
    <row r="2646" spans="1:5" x14ac:dyDescent="0.25">
      <c r="A2646" t="s">
        <v>88</v>
      </c>
      <c r="B2646" t="str">
        <v>IN</v>
      </c>
      <c r="C2646" t="str">
        <v>IN</v>
      </c>
      <c r="E2646" t="str">
        <v>IN</v>
      </c>
    </row>
    <row r="2647" spans="1:5" x14ac:dyDescent="0.25">
      <c r="A2647" t="s">
        <v>59</v>
      </c>
      <c r="B2647" t="str">
        <v>JP</v>
      </c>
      <c r="C2647" t="str">
        <v>JP</v>
      </c>
      <c r="E2647" t="str">
        <v>JP</v>
      </c>
    </row>
    <row r="2648" spans="1:5" x14ac:dyDescent="0.25">
      <c r="A2648" t="s">
        <v>6488</v>
      </c>
      <c r="B2648" t="str">
        <v>AE, SA, SY</v>
      </c>
      <c r="C2648" t="str">
        <v>AE, SA, SY</v>
      </c>
      <c r="E2648" t="str">
        <v>AE, SA, SY</v>
      </c>
    </row>
    <row r="2649" spans="1:5" x14ac:dyDescent="0.25">
      <c r="A2649" t="s">
        <v>88</v>
      </c>
      <c r="B2649" t="str">
        <v>IN</v>
      </c>
      <c r="C2649" t="str">
        <v>IN</v>
      </c>
      <c r="E2649" t="str">
        <v>IN</v>
      </c>
    </row>
    <row r="2650" spans="1:5" x14ac:dyDescent="0.25">
      <c r="A2650" t="s">
        <v>88</v>
      </c>
      <c r="B2650" t="str">
        <v>IN</v>
      </c>
      <c r="C2650" t="str">
        <v>IN</v>
      </c>
      <c r="E2650" t="str">
        <v>IN</v>
      </c>
    </row>
    <row r="2651" spans="1:5" x14ac:dyDescent="0.25">
      <c r="A2651" t="s">
        <v>1600</v>
      </c>
      <c r="B2651" t="str">
        <v>NG</v>
      </c>
      <c r="C2651" t="str">
        <v>NG</v>
      </c>
      <c r="E2651" t="str">
        <v>NG</v>
      </c>
    </row>
    <row r="2652" spans="1:5" x14ac:dyDescent="0.25">
      <c r="A2652" t="s">
        <v>6499</v>
      </c>
      <c r="B2652" t="str">
        <v>GB, DE, DK, NL</v>
      </c>
      <c r="C2652" t="str">
        <v>GB, DE, DK, NL</v>
      </c>
      <c r="E2652" t="str">
        <v>GB, DE, DK, NL</v>
      </c>
    </row>
    <row r="2653" spans="1:5" x14ac:dyDescent="0.25">
      <c r="A2653" t="s">
        <v>548</v>
      </c>
      <c r="B2653" t="str">
        <v>MX</v>
      </c>
      <c r="C2653" t="str">
        <v>MX</v>
      </c>
      <c r="E2653" t="str">
        <v>MX</v>
      </c>
    </row>
    <row r="2654" spans="1:5" x14ac:dyDescent="0.25">
      <c r="A2654" t="s">
        <v>88</v>
      </c>
      <c r="B2654" t="str">
        <v>IN</v>
      </c>
      <c r="C2654" t="str">
        <v>IN</v>
      </c>
      <c r="E2654" t="str">
        <v>IN</v>
      </c>
    </row>
    <row r="2655" spans="1:5" x14ac:dyDescent="0.25">
      <c r="A2655" t="s">
        <v>15</v>
      </c>
      <c r="B2655" t="str">
        <v>US</v>
      </c>
      <c r="C2655" t="str">
        <v>US</v>
      </c>
      <c r="E2655" t="str">
        <v>US</v>
      </c>
    </row>
    <row r="2656" spans="1:5" x14ac:dyDescent="0.25">
      <c r="A2656" t="s">
        <v>553</v>
      </c>
      <c r="B2656" t="str">
        <v>AU</v>
      </c>
      <c r="C2656" t="str">
        <v>AU</v>
      </c>
      <c r="E2656" t="str">
        <v>AU</v>
      </c>
    </row>
    <row r="2657" spans="1:5" x14ac:dyDescent="0.25">
      <c r="A2657" t="s">
        <v>3152</v>
      </c>
      <c r="B2657" t="str">
        <v>BE, FR</v>
      </c>
      <c r="C2657" t="str">
        <v>BE, FR</v>
      </c>
      <c r="E2657" t="str">
        <v>BE, FR</v>
      </c>
    </row>
    <row r="2658" spans="1:5" x14ac:dyDescent="0.25">
      <c r="A2658" t="s">
        <v>15</v>
      </c>
      <c r="B2658" t="str">
        <v>US</v>
      </c>
      <c r="C2658" t="str">
        <v>US</v>
      </c>
      <c r="E2658" t="str">
        <v>US</v>
      </c>
    </row>
    <row r="2659" spans="1:5" x14ac:dyDescent="0.25">
      <c r="A2659" t="s">
        <v>6516</v>
      </c>
      <c r="B2659" t="str">
        <v>GB, US, IL, IT, PE</v>
      </c>
      <c r="C2659" t="str">
        <v>GB, US, IL, IT, PE</v>
      </c>
      <c r="E2659" t="str">
        <v>GB, US, IL, IT, PE</v>
      </c>
    </row>
    <row r="2660" spans="1:5" x14ac:dyDescent="0.25">
      <c r="A2660" t="s">
        <v>15</v>
      </c>
      <c r="B2660" t="str">
        <v>US</v>
      </c>
      <c r="C2660" t="str">
        <v>US</v>
      </c>
      <c r="E2660" t="str">
        <v>US</v>
      </c>
    </row>
    <row r="2661" spans="1:5" x14ac:dyDescent="0.25">
      <c r="A2661" t="s">
        <v>542</v>
      </c>
      <c r="B2661" t="str">
        <v>FR</v>
      </c>
      <c r="C2661" t="str">
        <v>FR</v>
      </c>
      <c r="E2661" t="str">
        <v>FR</v>
      </c>
    </row>
    <row r="2662" spans="1:5" x14ac:dyDescent="0.25">
      <c r="A2662" t="s">
        <v>6523</v>
      </c>
      <c r="B2662" t="str">
        <v>FR, ES</v>
      </c>
      <c r="C2662" t="str">
        <v>FR, ES</v>
      </c>
      <c r="E2662" t="str">
        <v>FR, ES</v>
      </c>
    </row>
    <row r="2663" spans="1:5" x14ac:dyDescent="0.25">
      <c r="A2663" t="s">
        <v>15</v>
      </c>
      <c r="B2663" t="str">
        <v>US</v>
      </c>
      <c r="C2663" t="str">
        <v>US</v>
      </c>
      <c r="E2663" t="str">
        <v>US</v>
      </c>
    </row>
    <row r="2664" spans="1:5" x14ac:dyDescent="0.25">
      <c r="A2664" t="s">
        <v>1162</v>
      </c>
      <c r="B2664" t="str">
        <v>CN</v>
      </c>
      <c r="C2664" t="str">
        <v>CN</v>
      </c>
      <c r="E2664" t="str">
        <v>CN</v>
      </c>
    </row>
    <row r="2665" spans="1:5" x14ac:dyDescent="0.25">
      <c r="A2665" t="s">
        <v>15</v>
      </c>
      <c r="B2665" t="str">
        <v>US</v>
      </c>
      <c r="C2665" t="str">
        <v>US</v>
      </c>
      <c r="E2665" t="str">
        <v>US</v>
      </c>
    </row>
    <row r="2666" spans="1:5" x14ac:dyDescent="0.25">
      <c r="A2666" t="s">
        <v>2544</v>
      </c>
      <c r="B2666" t="str">
        <v>AU, US</v>
      </c>
      <c r="C2666" t="str">
        <v>AU, US</v>
      </c>
      <c r="E2666" t="str">
        <v>AU, US</v>
      </c>
    </row>
    <row r="2667" spans="1:5" x14ac:dyDescent="0.25">
      <c r="A2667" t="s">
        <v>24</v>
      </c>
      <c r="B2667" t="str">
        <v>GB</v>
      </c>
      <c r="C2667" t="str">
        <v>GB</v>
      </c>
      <c r="E2667" t="str">
        <v>GB</v>
      </c>
    </row>
    <row r="2668" spans="1:5" x14ac:dyDescent="0.25">
      <c r="A2668" t="s">
        <v>24</v>
      </c>
      <c r="B2668" t="str">
        <v>GB</v>
      </c>
      <c r="C2668" t="str">
        <v>GB</v>
      </c>
      <c r="E2668" t="str">
        <v>GB</v>
      </c>
    </row>
    <row r="2669" spans="1:5" x14ac:dyDescent="0.25">
      <c r="A2669" t="s">
        <v>15</v>
      </c>
      <c r="B2669" t="str">
        <v>US</v>
      </c>
      <c r="C2669" t="str">
        <v>US</v>
      </c>
      <c r="E2669" t="str">
        <v>US</v>
      </c>
    </row>
    <row r="2670" spans="1:5" x14ac:dyDescent="0.25">
      <c r="A2670" t="s">
        <v>2710</v>
      </c>
      <c r="B2670" t="str">
        <v>BR</v>
      </c>
      <c r="C2670" t="str">
        <v>BR</v>
      </c>
      <c r="E2670" t="str">
        <v>BR</v>
      </c>
    </row>
    <row r="2671" spans="1:5" x14ac:dyDescent="0.25">
      <c r="A2671" t="s">
        <v>15</v>
      </c>
      <c r="B2671" t="str">
        <v>US</v>
      </c>
      <c r="C2671" t="str">
        <v>US</v>
      </c>
      <c r="E2671" t="str">
        <v>US</v>
      </c>
    </row>
    <row r="2672" spans="1:5" x14ac:dyDescent="0.25">
      <c r="A2672" t="s">
        <v>2340</v>
      </c>
      <c r="B2672" t="str">
        <v>ID</v>
      </c>
      <c r="C2672" t="str">
        <v>ID</v>
      </c>
      <c r="E2672" t="str">
        <v>ID</v>
      </c>
    </row>
    <row r="2673" spans="1:5" x14ac:dyDescent="0.25">
      <c r="A2673" t="s">
        <v>391</v>
      </c>
      <c r="B2673" t="str">
        <v>CA, US</v>
      </c>
      <c r="C2673" t="str">
        <v>CA, US</v>
      </c>
      <c r="E2673" t="str">
        <v>CA, US</v>
      </c>
    </row>
    <row r="2674" spans="1:5" x14ac:dyDescent="0.25">
      <c r="A2674" t="s">
        <v>88</v>
      </c>
      <c r="B2674" t="str">
        <v>IN</v>
      </c>
      <c r="C2674" t="str">
        <v>IN</v>
      </c>
      <c r="E2674" t="str">
        <v>IN</v>
      </c>
    </row>
    <row r="2675" spans="1:5" x14ac:dyDescent="0.25">
      <c r="A2675" t="s">
        <v>6523</v>
      </c>
      <c r="B2675" t="str">
        <v>FR, ES</v>
      </c>
      <c r="C2675" t="str">
        <v>FR, ES</v>
      </c>
      <c r="E2675" t="str">
        <v>FR, ES</v>
      </c>
    </row>
    <row r="2676" spans="1:5" x14ac:dyDescent="0.25">
      <c r="A2676" t="s">
        <v>1162</v>
      </c>
      <c r="B2676" t="str">
        <v>CN</v>
      </c>
      <c r="C2676" t="str">
        <v>CN</v>
      </c>
      <c r="E2676" t="str">
        <v>CN</v>
      </c>
    </row>
    <row r="2677" spans="1:5" x14ac:dyDescent="0.25">
      <c r="A2677" t="s">
        <v>15</v>
      </c>
      <c r="B2677" t="str">
        <v>US</v>
      </c>
      <c r="C2677" t="str">
        <v>US</v>
      </c>
      <c r="E2677" t="str">
        <v>US</v>
      </c>
    </row>
    <row r="2678" spans="1:5" x14ac:dyDescent="0.25">
      <c r="A2678" t="s">
        <v>2552</v>
      </c>
      <c r="B2678" t="str">
        <v>ES</v>
      </c>
      <c r="C2678" t="str">
        <v>ES</v>
      </c>
      <c r="E2678" t="str">
        <v>ES</v>
      </c>
    </row>
    <row r="2679" spans="1:5" x14ac:dyDescent="0.25">
      <c r="A2679" t="s">
        <v>15</v>
      </c>
      <c r="B2679" t="str">
        <v>US</v>
      </c>
      <c r="C2679" t="str">
        <v>US</v>
      </c>
      <c r="E2679" t="str">
        <v>US</v>
      </c>
    </row>
    <row r="2680" spans="1:5" x14ac:dyDescent="0.25">
      <c r="A2680" t="s">
        <v>548</v>
      </c>
      <c r="B2680" t="str">
        <v>MX</v>
      </c>
      <c r="C2680" t="str">
        <v>MX</v>
      </c>
      <c r="E2680" t="str">
        <v>MX</v>
      </c>
    </row>
    <row r="2681" spans="1:5" x14ac:dyDescent="0.25">
      <c r="A2681" t="s">
        <v>15</v>
      </c>
      <c r="B2681" t="str">
        <v>US</v>
      </c>
      <c r="C2681" t="str">
        <v>US</v>
      </c>
      <c r="E2681" t="str">
        <v>US</v>
      </c>
    </row>
    <row r="2682" spans="1:5" x14ac:dyDescent="0.25">
      <c r="A2682" t="s">
        <v>88</v>
      </c>
      <c r="B2682" t="str">
        <v>IN</v>
      </c>
      <c r="C2682" t="str">
        <v>IN</v>
      </c>
      <c r="E2682" t="str">
        <v>IN</v>
      </c>
    </row>
    <row r="2683" spans="1:5" x14ac:dyDescent="0.25">
      <c r="A2683" t="s">
        <v>15</v>
      </c>
      <c r="B2683" t="str">
        <v>US</v>
      </c>
      <c r="C2683" t="str">
        <v>US</v>
      </c>
      <c r="E2683" t="str">
        <v>US</v>
      </c>
    </row>
    <row r="2684" spans="1:5" x14ac:dyDescent="0.25">
      <c r="A2684" t="s">
        <v>705</v>
      </c>
      <c r="B2684" t="str">
        <v>CA</v>
      </c>
      <c r="C2684" t="str">
        <v>CA</v>
      </c>
      <c r="E2684" t="str">
        <v>CA</v>
      </c>
    </row>
    <row r="2685" spans="1:5" x14ac:dyDescent="0.25">
      <c r="A2685" t="s">
        <v>88</v>
      </c>
      <c r="B2685" t="str">
        <v>IN</v>
      </c>
      <c r="C2685" t="str">
        <v>IN</v>
      </c>
      <c r="E2685" t="str">
        <v>IN</v>
      </c>
    </row>
    <row r="2686" spans="1:5" x14ac:dyDescent="0.25">
      <c r="A2686" t="s">
        <v>1825</v>
      </c>
      <c r="B2686" t="str">
        <v>XX</v>
      </c>
      <c r="C2686" t="str">
        <v>XX</v>
      </c>
      <c r="E2686" t="str">
        <v>XX</v>
      </c>
    </row>
    <row r="2687" spans="1:5" x14ac:dyDescent="0.25">
      <c r="A2687" t="s">
        <v>15</v>
      </c>
      <c r="B2687" t="str">
        <v>US</v>
      </c>
      <c r="C2687" t="str">
        <v>US</v>
      </c>
      <c r="E2687" t="str">
        <v>US</v>
      </c>
    </row>
    <row r="2688" spans="1:5" x14ac:dyDescent="0.25">
      <c r="A2688" t="s">
        <v>553</v>
      </c>
      <c r="B2688" t="str">
        <v>AU</v>
      </c>
      <c r="C2688" t="str">
        <v>AU</v>
      </c>
      <c r="E2688" t="str">
        <v>AU</v>
      </c>
    </row>
    <row r="2689" spans="1:5" x14ac:dyDescent="0.25">
      <c r="A2689" t="s">
        <v>3668</v>
      </c>
      <c r="B2689" t="str">
        <v>IE</v>
      </c>
      <c r="C2689" t="str">
        <v>IE</v>
      </c>
      <c r="E2689" t="str">
        <v>IE</v>
      </c>
    </row>
    <row r="2690" spans="1:5" x14ac:dyDescent="0.25">
      <c r="A2690" t="s">
        <v>548</v>
      </c>
      <c r="B2690" t="str">
        <v>MX</v>
      </c>
      <c r="C2690" t="str">
        <v>MX</v>
      </c>
      <c r="E2690" t="str">
        <v>MX</v>
      </c>
    </row>
    <row r="2691" spans="1:5" x14ac:dyDescent="0.25">
      <c r="A2691" t="s">
        <v>1825</v>
      </c>
      <c r="B2691" t="str">
        <v>XX</v>
      </c>
      <c r="C2691" t="str">
        <v>XX</v>
      </c>
      <c r="E2691" t="str">
        <v>XX</v>
      </c>
    </row>
    <row r="2692" spans="1:5" x14ac:dyDescent="0.25">
      <c r="A2692" t="s">
        <v>15</v>
      </c>
      <c r="B2692" t="str">
        <v>US</v>
      </c>
      <c r="C2692" t="str">
        <v>US</v>
      </c>
      <c r="E2692" t="str">
        <v>US</v>
      </c>
    </row>
    <row r="2693" spans="1:5" x14ac:dyDescent="0.25">
      <c r="A2693" t="s">
        <v>15</v>
      </c>
      <c r="B2693" t="str">
        <v>US</v>
      </c>
      <c r="C2693" t="str">
        <v>US</v>
      </c>
      <c r="E2693" t="str">
        <v>US</v>
      </c>
    </row>
    <row r="2694" spans="1:5" x14ac:dyDescent="0.25">
      <c r="A2694" t="s">
        <v>5233</v>
      </c>
      <c r="B2694" t="str">
        <v>IE, CA</v>
      </c>
      <c r="C2694" t="str">
        <v>IE, CA</v>
      </c>
      <c r="E2694" t="str">
        <v>IE, CA</v>
      </c>
    </row>
    <row r="2695" spans="1:5" x14ac:dyDescent="0.25">
      <c r="A2695" t="s">
        <v>15</v>
      </c>
      <c r="B2695" t="str">
        <v>US</v>
      </c>
      <c r="C2695" t="str">
        <v>US</v>
      </c>
      <c r="E2695" t="str">
        <v>US</v>
      </c>
    </row>
    <row r="2696" spans="1:5" x14ac:dyDescent="0.25">
      <c r="A2696" t="s">
        <v>15</v>
      </c>
      <c r="B2696" t="str">
        <v>US</v>
      </c>
      <c r="C2696" t="str">
        <v>US</v>
      </c>
      <c r="E2696" t="str">
        <v>US</v>
      </c>
    </row>
    <row r="2697" spans="1:5" x14ac:dyDescent="0.25">
      <c r="A2697" t="s">
        <v>15</v>
      </c>
      <c r="B2697" t="str">
        <v>US</v>
      </c>
      <c r="C2697" t="str">
        <v>US</v>
      </c>
      <c r="E2697" t="str">
        <v>US</v>
      </c>
    </row>
    <row r="2698" spans="1:5" x14ac:dyDescent="0.25">
      <c r="A2698" t="s">
        <v>15</v>
      </c>
      <c r="B2698" t="str">
        <v>US</v>
      </c>
      <c r="C2698" t="str">
        <v>US</v>
      </c>
      <c r="E2698" t="str">
        <v>US</v>
      </c>
    </row>
    <row r="2699" spans="1:5" x14ac:dyDescent="0.25">
      <c r="A2699" t="s">
        <v>111</v>
      </c>
      <c r="B2699" t="str">
        <v/>
      </c>
      <c r="C2699" t="str">
        <v>None Countries</v>
      </c>
      <c r="E2699" t="str">
        <v>None Countries</v>
      </c>
    </row>
    <row r="2700" spans="1:5" x14ac:dyDescent="0.25">
      <c r="A2700" t="s">
        <v>88</v>
      </c>
      <c r="B2700" t="str">
        <v>IN</v>
      </c>
      <c r="C2700" t="str">
        <v>IN</v>
      </c>
      <c r="E2700" t="str">
        <v>IN</v>
      </c>
    </row>
    <row r="2701" spans="1:5" x14ac:dyDescent="0.25">
      <c r="A2701" t="s">
        <v>2552</v>
      </c>
      <c r="B2701" t="str">
        <v>ES</v>
      </c>
      <c r="C2701" t="str">
        <v>ES</v>
      </c>
      <c r="E2701" t="str">
        <v>ES</v>
      </c>
    </row>
    <row r="2702" spans="1:5" x14ac:dyDescent="0.25">
      <c r="A2702" t="s">
        <v>15</v>
      </c>
      <c r="B2702" t="str">
        <v>US</v>
      </c>
      <c r="C2702" t="str">
        <v>US</v>
      </c>
      <c r="E2702" t="str">
        <v>US</v>
      </c>
    </row>
    <row r="2703" spans="1:5" x14ac:dyDescent="0.25">
      <c r="A2703" t="s">
        <v>2710</v>
      </c>
      <c r="B2703" t="str">
        <v>BR</v>
      </c>
      <c r="C2703" t="str">
        <v>BR</v>
      </c>
      <c r="E2703" t="str">
        <v>BR</v>
      </c>
    </row>
    <row r="2704" spans="1:5" x14ac:dyDescent="0.25">
      <c r="A2704" t="s">
        <v>15</v>
      </c>
      <c r="B2704" t="str">
        <v>US</v>
      </c>
      <c r="C2704" t="str">
        <v>US</v>
      </c>
      <c r="E2704" t="str">
        <v>US</v>
      </c>
    </row>
    <row r="2705" spans="1:5" x14ac:dyDescent="0.25">
      <c r="A2705" t="s">
        <v>2728</v>
      </c>
      <c r="B2705" t="str">
        <v>PL</v>
      </c>
      <c r="C2705" t="str">
        <v>PL</v>
      </c>
      <c r="E2705" t="str">
        <v>PL</v>
      </c>
    </row>
    <row r="2706" spans="1:5" x14ac:dyDescent="0.25">
      <c r="A2706" t="s">
        <v>15</v>
      </c>
      <c r="B2706" t="str">
        <v>US</v>
      </c>
      <c r="C2706" t="str">
        <v>US</v>
      </c>
      <c r="E2706" t="str">
        <v>US</v>
      </c>
    </row>
    <row r="2707" spans="1:5" x14ac:dyDescent="0.25">
      <c r="A2707" t="s">
        <v>88</v>
      </c>
      <c r="B2707" t="str">
        <v>IN</v>
      </c>
      <c r="C2707" t="str">
        <v>IN</v>
      </c>
      <c r="E2707" t="str">
        <v>IN</v>
      </c>
    </row>
    <row r="2708" spans="1:5" x14ac:dyDescent="0.25">
      <c r="A2708" t="s">
        <v>2600</v>
      </c>
      <c r="B2708" t="str">
        <v>AT</v>
      </c>
      <c r="C2708" t="str">
        <v>AT</v>
      </c>
      <c r="E2708" t="str">
        <v>AT</v>
      </c>
    </row>
    <row r="2709" spans="1:5" x14ac:dyDescent="0.25">
      <c r="A2709" t="s">
        <v>1380</v>
      </c>
      <c r="B2709" t="str">
        <v>TW</v>
      </c>
      <c r="C2709" t="str">
        <v>TW</v>
      </c>
      <c r="E2709" t="str">
        <v>TW</v>
      </c>
    </row>
    <row r="2710" spans="1:5" x14ac:dyDescent="0.25">
      <c r="A2710" t="s">
        <v>111</v>
      </c>
      <c r="B2710" t="str">
        <v/>
      </c>
      <c r="C2710" t="str">
        <v>None Countries</v>
      </c>
      <c r="E2710" t="str">
        <v>None Countries</v>
      </c>
    </row>
    <row r="2711" spans="1:5" x14ac:dyDescent="0.25">
      <c r="A2711" t="s">
        <v>6627</v>
      </c>
      <c r="B2711" t="str">
        <v>PL, CH, AL, IT</v>
      </c>
      <c r="C2711" t="str">
        <v>PL, CH, AL, IT</v>
      </c>
      <c r="E2711" t="str">
        <v>PL, CH, AL, IT</v>
      </c>
    </row>
    <row r="2712" spans="1:5" x14ac:dyDescent="0.25">
      <c r="A2712" t="s">
        <v>24</v>
      </c>
      <c r="B2712" t="str">
        <v>GB</v>
      </c>
      <c r="C2712" t="str">
        <v>GB</v>
      </c>
      <c r="E2712" t="str">
        <v>GB</v>
      </c>
    </row>
    <row r="2713" spans="1:5" x14ac:dyDescent="0.25">
      <c r="A2713" t="s">
        <v>548</v>
      </c>
      <c r="B2713" t="str">
        <v>MX</v>
      </c>
      <c r="C2713" t="str">
        <v>MX</v>
      </c>
      <c r="E2713" t="str">
        <v>MX</v>
      </c>
    </row>
    <row r="2714" spans="1:5" x14ac:dyDescent="0.25">
      <c r="A2714" t="s">
        <v>705</v>
      </c>
      <c r="B2714" t="str">
        <v>CA</v>
      </c>
      <c r="C2714" t="str">
        <v>CA</v>
      </c>
      <c r="E2714" t="str">
        <v>CA</v>
      </c>
    </row>
    <row r="2715" spans="1:5" x14ac:dyDescent="0.25">
      <c r="A2715" t="s">
        <v>88</v>
      </c>
      <c r="B2715" t="str">
        <v>IN</v>
      </c>
      <c r="C2715" t="str">
        <v>IN</v>
      </c>
      <c r="E2715" t="str">
        <v>IN</v>
      </c>
    </row>
    <row r="2716" spans="1:5" x14ac:dyDescent="0.25">
      <c r="A2716" t="s">
        <v>6638</v>
      </c>
      <c r="B2716" t="str">
        <v>PE</v>
      </c>
      <c r="C2716" t="str">
        <v>PE</v>
      </c>
      <c r="E2716" t="str">
        <v>PE</v>
      </c>
    </row>
    <row r="2717" spans="1:5" x14ac:dyDescent="0.25">
      <c r="A2717" t="s">
        <v>15</v>
      </c>
      <c r="B2717" t="str">
        <v>US</v>
      </c>
      <c r="C2717" t="str">
        <v>US</v>
      </c>
      <c r="E2717" t="str">
        <v>US</v>
      </c>
    </row>
    <row r="2718" spans="1:5" x14ac:dyDescent="0.25">
      <c r="A2718" t="s">
        <v>1566</v>
      </c>
      <c r="B2718" t="str">
        <v>CL, AR</v>
      </c>
      <c r="C2718" t="str">
        <v>CL, AR</v>
      </c>
      <c r="E2718" t="str">
        <v>CL, AR</v>
      </c>
    </row>
    <row r="2719" spans="1:5" x14ac:dyDescent="0.25">
      <c r="A2719" t="s">
        <v>2552</v>
      </c>
      <c r="B2719" t="str">
        <v>ES</v>
      </c>
      <c r="C2719" t="str">
        <v>ES</v>
      </c>
      <c r="E2719" t="str">
        <v>ES</v>
      </c>
    </row>
    <row r="2720" spans="1:5" x14ac:dyDescent="0.25">
      <c r="A2720" t="s">
        <v>24</v>
      </c>
      <c r="B2720" t="str">
        <v>GB</v>
      </c>
      <c r="C2720" t="str">
        <v>GB</v>
      </c>
      <c r="E2720" t="str">
        <v>GB</v>
      </c>
    </row>
    <row r="2721" spans="1:5" x14ac:dyDescent="0.25">
      <c r="A2721" t="s">
        <v>59</v>
      </c>
      <c r="B2721" t="str">
        <v>JP</v>
      </c>
      <c r="C2721" t="str">
        <v>JP</v>
      </c>
      <c r="E2721" t="str">
        <v>JP</v>
      </c>
    </row>
    <row r="2722" spans="1:5" x14ac:dyDescent="0.25">
      <c r="A2722" t="s">
        <v>2518</v>
      </c>
      <c r="B2722" t="str">
        <v>IL</v>
      </c>
      <c r="C2722" t="str">
        <v>IL</v>
      </c>
      <c r="E2722" t="str">
        <v>IL</v>
      </c>
    </row>
    <row r="2723" spans="1:5" x14ac:dyDescent="0.25">
      <c r="A2723" t="s">
        <v>88</v>
      </c>
      <c r="B2723" t="str">
        <v>IN</v>
      </c>
      <c r="C2723" t="str">
        <v>IN</v>
      </c>
      <c r="E2723" t="str">
        <v>IN</v>
      </c>
    </row>
    <row r="2724" spans="1:5" x14ac:dyDescent="0.25">
      <c r="A2724" t="s">
        <v>2728</v>
      </c>
      <c r="B2724" t="str">
        <v>PL</v>
      </c>
      <c r="C2724" t="str">
        <v>PL</v>
      </c>
      <c r="E2724" t="str">
        <v>PL</v>
      </c>
    </row>
    <row r="2725" spans="1:5" x14ac:dyDescent="0.25">
      <c r="A2725" t="s">
        <v>15</v>
      </c>
      <c r="B2725" t="str">
        <v>US</v>
      </c>
      <c r="C2725" t="str">
        <v>US</v>
      </c>
      <c r="E2725" t="str">
        <v>US</v>
      </c>
    </row>
    <row r="2726" spans="1:5" x14ac:dyDescent="0.25">
      <c r="A2726" t="s">
        <v>15</v>
      </c>
      <c r="B2726" t="str">
        <v>US</v>
      </c>
      <c r="C2726" t="str">
        <v>US</v>
      </c>
      <c r="E2726" t="str">
        <v>US</v>
      </c>
    </row>
    <row r="2727" spans="1:5" x14ac:dyDescent="0.25">
      <c r="A2727" t="s">
        <v>15</v>
      </c>
      <c r="B2727" t="str">
        <v>US</v>
      </c>
      <c r="C2727" t="str">
        <v>US</v>
      </c>
      <c r="E2727" t="str">
        <v>US</v>
      </c>
    </row>
    <row r="2728" spans="1:5" x14ac:dyDescent="0.25">
      <c r="A2728" t="s">
        <v>15</v>
      </c>
      <c r="B2728" t="str">
        <v>US</v>
      </c>
      <c r="C2728" t="str">
        <v>US</v>
      </c>
      <c r="E2728" t="str">
        <v>US</v>
      </c>
    </row>
    <row r="2729" spans="1:5" x14ac:dyDescent="0.25">
      <c r="A2729" t="s">
        <v>237</v>
      </c>
      <c r="B2729" t="str">
        <v>AR</v>
      </c>
      <c r="C2729" t="str">
        <v>AR</v>
      </c>
      <c r="E2729" t="str">
        <v>AR</v>
      </c>
    </row>
    <row r="2730" spans="1:5" x14ac:dyDescent="0.25">
      <c r="A2730" t="s">
        <v>2552</v>
      </c>
      <c r="B2730" t="str">
        <v>ES</v>
      </c>
      <c r="C2730" t="str">
        <v>ES</v>
      </c>
      <c r="E2730" t="str">
        <v>ES</v>
      </c>
    </row>
    <row r="2731" spans="1:5" x14ac:dyDescent="0.25">
      <c r="A2731" t="s">
        <v>6671</v>
      </c>
      <c r="B2731" t="str">
        <v>SG, ID, MY</v>
      </c>
      <c r="C2731" t="str">
        <v>SG, ID, MY</v>
      </c>
      <c r="E2731" t="str">
        <v>SG, ID, MY</v>
      </c>
    </row>
    <row r="2732" spans="1:5" x14ac:dyDescent="0.25">
      <c r="A2732" t="s">
        <v>6674</v>
      </c>
      <c r="B2732" t="str">
        <v>KH</v>
      </c>
      <c r="C2732" t="str">
        <v>KH</v>
      </c>
      <c r="E2732" t="str">
        <v>KH</v>
      </c>
    </row>
    <row r="2733" spans="1:5" x14ac:dyDescent="0.25">
      <c r="A2733" t="s">
        <v>1380</v>
      </c>
      <c r="B2733" t="str">
        <v>TW</v>
      </c>
      <c r="C2733" t="str">
        <v>TW</v>
      </c>
      <c r="E2733" t="str">
        <v>TW</v>
      </c>
    </row>
    <row r="2734" spans="1:5" x14ac:dyDescent="0.25">
      <c r="A2734" t="s">
        <v>88</v>
      </c>
      <c r="B2734" t="str">
        <v>IN</v>
      </c>
      <c r="C2734" t="str">
        <v>IN</v>
      </c>
      <c r="E2734" t="str">
        <v>IN</v>
      </c>
    </row>
    <row r="2735" spans="1:5" x14ac:dyDescent="0.25">
      <c r="A2735" t="s">
        <v>15</v>
      </c>
      <c r="B2735" t="str">
        <v>US</v>
      </c>
      <c r="C2735" t="str">
        <v>US</v>
      </c>
      <c r="E2735" t="str">
        <v>US</v>
      </c>
    </row>
    <row r="2736" spans="1:5" x14ac:dyDescent="0.25">
      <c r="A2736" t="s">
        <v>111</v>
      </c>
      <c r="B2736" t="str">
        <v/>
      </c>
      <c r="C2736" t="str">
        <v>None Countries</v>
      </c>
      <c r="E2736" t="str">
        <v>None Countries</v>
      </c>
    </row>
    <row r="2737" spans="1:5" x14ac:dyDescent="0.25">
      <c r="A2737" t="s">
        <v>88</v>
      </c>
      <c r="B2737" t="str">
        <v>IN</v>
      </c>
      <c r="C2737" t="str">
        <v>IN</v>
      </c>
      <c r="E2737" t="str">
        <v>IN</v>
      </c>
    </row>
    <row r="2738" spans="1:5" x14ac:dyDescent="0.25">
      <c r="A2738" t="s">
        <v>2552</v>
      </c>
      <c r="B2738" t="str">
        <v>ES</v>
      </c>
      <c r="C2738" t="str">
        <v>ES</v>
      </c>
      <c r="E2738" t="str">
        <v>ES</v>
      </c>
    </row>
    <row r="2739" spans="1:5" x14ac:dyDescent="0.25">
      <c r="A2739" t="s">
        <v>15</v>
      </c>
      <c r="B2739" t="str">
        <v>US</v>
      </c>
      <c r="C2739" t="str">
        <v>US</v>
      </c>
      <c r="E2739" t="str">
        <v>US</v>
      </c>
    </row>
    <row r="2740" spans="1:5" x14ac:dyDescent="0.25">
      <c r="A2740" t="s">
        <v>111</v>
      </c>
      <c r="B2740" t="str">
        <v/>
      </c>
      <c r="C2740" t="str">
        <v>None Countries</v>
      </c>
      <c r="E2740" t="str">
        <v>None Countries</v>
      </c>
    </row>
    <row r="2741" spans="1:5" x14ac:dyDescent="0.25">
      <c r="A2741" t="s">
        <v>78</v>
      </c>
      <c r="B2741" t="str">
        <v>DE</v>
      </c>
      <c r="C2741" t="str">
        <v>DE</v>
      </c>
      <c r="E2741" t="str">
        <v>DE</v>
      </c>
    </row>
    <row r="2742" spans="1:5" x14ac:dyDescent="0.25">
      <c r="A2742" t="s">
        <v>15</v>
      </c>
      <c r="B2742" t="str">
        <v>US</v>
      </c>
      <c r="C2742" t="str">
        <v>US</v>
      </c>
      <c r="E2742" t="str">
        <v>US</v>
      </c>
    </row>
    <row r="2743" spans="1:5" x14ac:dyDescent="0.25">
      <c r="A2743" t="s">
        <v>6698</v>
      </c>
      <c r="B2743" t="str">
        <v>IN, MX</v>
      </c>
      <c r="C2743" t="str">
        <v>IN, MX</v>
      </c>
      <c r="E2743" t="str">
        <v>IN, MX</v>
      </c>
    </row>
    <row r="2744" spans="1:5" x14ac:dyDescent="0.25">
      <c r="A2744" t="s">
        <v>6701</v>
      </c>
      <c r="B2744" t="str">
        <v>FR, AR</v>
      </c>
      <c r="C2744" t="str">
        <v>FR, AR</v>
      </c>
      <c r="E2744" t="str">
        <v>FR, AR</v>
      </c>
    </row>
    <row r="2745" spans="1:5" x14ac:dyDescent="0.25">
      <c r="A2745" t="s">
        <v>15</v>
      </c>
      <c r="B2745" t="str">
        <v>US</v>
      </c>
      <c r="C2745" t="str">
        <v>US</v>
      </c>
      <c r="E2745" t="str">
        <v>US</v>
      </c>
    </row>
    <row r="2746" spans="1:5" x14ac:dyDescent="0.25">
      <c r="A2746" t="s">
        <v>15</v>
      </c>
      <c r="B2746" t="str">
        <v>US</v>
      </c>
      <c r="C2746" t="str">
        <v>US</v>
      </c>
      <c r="E2746" t="str">
        <v>US</v>
      </c>
    </row>
    <row r="2747" spans="1:5" x14ac:dyDescent="0.25">
      <c r="A2747" t="s">
        <v>1380</v>
      </c>
      <c r="B2747" t="str">
        <v>TW</v>
      </c>
      <c r="C2747" t="str">
        <v>TW</v>
      </c>
      <c r="E2747" t="str">
        <v>TW</v>
      </c>
    </row>
    <row r="2748" spans="1:5" x14ac:dyDescent="0.25">
      <c r="A2748" t="s">
        <v>15</v>
      </c>
      <c r="B2748" t="str">
        <v>US</v>
      </c>
      <c r="C2748" t="str">
        <v>US</v>
      </c>
      <c r="E2748" t="str">
        <v>US</v>
      </c>
    </row>
    <row r="2749" spans="1:5" x14ac:dyDescent="0.25">
      <c r="A2749" t="s">
        <v>88</v>
      </c>
      <c r="B2749" t="str">
        <v>IN</v>
      </c>
      <c r="C2749" t="str">
        <v>IN</v>
      </c>
      <c r="E2749" t="str">
        <v>IN</v>
      </c>
    </row>
    <row r="2750" spans="1:5" x14ac:dyDescent="0.25">
      <c r="A2750" t="s">
        <v>24</v>
      </c>
      <c r="B2750" t="str">
        <v>GB</v>
      </c>
      <c r="C2750" t="str">
        <v>GB</v>
      </c>
      <c r="E2750" t="str">
        <v>GB</v>
      </c>
    </row>
    <row r="2751" spans="1:5" x14ac:dyDescent="0.25">
      <c r="A2751" t="s">
        <v>88</v>
      </c>
      <c r="B2751" t="str">
        <v>IN</v>
      </c>
      <c r="C2751" t="str">
        <v>IN</v>
      </c>
      <c r="E2751" t="str">
        <v>IN</v>
      </c>
    </row>
    <row r="2752" spans="1:5" x14ac:dyDescent="0.25">
      <c r="A2752" t="s">
        <v>6718</v>
      </c>
      <c r="B2752" t="str">
        <v>CZ, US</v>
      </c>
      <c r="C2752" t="str">
        <v>CZ, US</v>
      </c>
      <c r="E2752" t="str">
        <v>CZ, US</v>
      </c>
    </row>
    <row r="2753" spans="1:5" x14ac:dyDescent="0.25">
      <c r="A2753" t="s">
        <v>548</v>
      </c>
      <c r="B2753" t="str">
        <v>MX</v>
      </c>
      <c r="C2753" t="str">
        <v>MX</v>
      </c>
      <c r="E2753" t="str">
        <v>MX</v>
      </c>
    </row>
    <row r="2754" spans="1:5" x14ac:dyDescent="0.25">
      <c r="A2754" t="s">
        <v>6723</v>
      </c>
      <c r="B2754" t="str">
        <v>BE, GB, US</v>
      </c>
      <c r="C2754" t="str">
        <v>BE, GB, US</v>
      </c>
      <c r="E2754" t="str">
        <v>BE, GB, US</v>
      </c>
    </row>
    <row r="2755" spans="1:5" x14ac:dyDescent="0.25">
      <c r="A2755" t="s">
        <v>173</v>
      </c>
      <c r="B2755" t="str">
        <v>GB, US</v>
      </c>
      <c r="C2755" t="str">
        <v>GB, US</v>
      </c>
      <c r="E2755" t="str">
        <v>GB, US</v>
      </c>
    </row>
    <row r="2756" spans="1:5" x14ac:dyDescent="0.25">
      <c r="A2756" t="s">
        <v>88</v>
      </c>
      <c r="B2756" t="str">
        <v>IN</v>
      </c>
      <c r="C2756" t="str">
        <v>IN</v>
      </c>
      <c r="E2756" t="str">
        <v>IN</v>
      </c>
    </row>
    <row r="2757" spans="1:5" x14ac:dyDescent="0.25">
      <c r="A2757" t="s">
        <v>548</v>
      </c>
      <c r="B2757" t="str">
        <v>MX</v>
      </c>
      <c r="C2757" t="str">
        <v>MX</v>
      </c>
      <c r="E2757" t="str">
        <v>MX</v>
      </c>
    </row>
    <row r="2758" spans="1:5" x14ac:dyDescent="0.25">
      <c r="A2758" t="s">
        <v>59</v>
      </c>
      <c r="B2758" t="str">
        <v>JP</v>
      </c>
      <c r="C2758" t="str">
        <v>JP</v>
      </c>
      <c r="E2758" t="str">
        <v>JP</v>
      </c>
    </row>
    <row r="2759" spans="1:5" x14ac:dyDescent="0.25">
      <c r="A2759" t="s">
        <v>1649</v>
      </c>
      <c r="B2759" t="str">
        <v>ZA</v>
      </c>
      <c r="C2759" t="str">
        <v>ZA</v>
      </c>
      <c r="E2759" t="str">
        <v>ZA</v>
      </c>
    </row>
    <row r="2760" spans="1:5" x14ac:dyDescent="0.25">
      <c r="A2760" t="s">
        <v>548</v>
      </c>
      <c r="B2760" t="str">
        <v>MX</v>
      </c>
      <c r="C2760" t="str">
        <v>MX</v>
      </c>
      <c r="E2760" t="str">
        <v>MX</v>
      </c>
    </row>
    <row r="2761" spans="1:5" x14ac:dyDescent="0.25">
      <c r="A2761" t="s">
        <v>15</v>
      </c>
      <c r="B2761" t="str">
        <v>US</v>
      </c>
      <c r="C2761" t="str">
        <v>US</v>
      </c>
      <c r="E2761" t="str">
        <v>US</v>
      </c>
    </row>
    <row r="2762" spans="1:5" x14ac:dyDescent="0.25">
      <c r="A2762" t="s">
        <v>15</v>
      </c>
      <c r="B2762" t="str">
        <v>US</v>
      </c>
      <c r="C2762" t="str">
        <v>US</v>
      </c>
      <c r="E2762" t="str">
        <v>US</v>
      </c>
    </row>
    <row r="2763" spans="1:5" x14ac:dyDescent="0.25">
      <c r="A2763" t="s">
        <v>24</v>
      </c>
      <c r="B2763" t="str">
        <v>GB</v>
      </c>
      <c r="C2763" t="str">
        <v>GB</v>
      </c>
      <c r="E2763" t="str">
        <v>GB</v>
      </c>
    </row>
    <row r="2764" spans="1:5" x14ac:dyDescent="0.25">
      <c r="A2764" t="s">
        <v>1065</v>
      </c>
      <c r="B2764" t="str">
        <v>IT</v>
      </c>
      <c r="C2764" t="str">
        <v>IT</v>
      </c>
      <c r="E2764" t="str">
        <v>IT</v>
      </c>
    </row>
    <row r="2765" spans="1:5" x14ac:dyDescent="0.25">
      <c r="A2765" t="s">
        <v>15</v>
      </c>
      <c r="B2765" t="str">
        <v>US</v>
      </c>
      <c r="C2765" t="str">
        <v>US</v>
      </c>
      <c r="E2765" t="str">
        <v>US</v>
      </c>
    </row>
    <row r="2766" spans="1:5" x14ac:dyDescent="0.25">
      <c r="A2766" t="s">
        <v>237</v>
      </c>
      <c r="B2766" t="str">
        <v>AR</v>
      </c>
      <c r="C2766" t="str">
        <v>AR</v>
      </c>
      <c r="E2766" t="str">
        <v>AR</v>
      </c>
    </row>
    <row r="2767" spans="1:5" x14ac:dyDescent="0.25">
      <c r="A2767" t="s">
        <v>88</v>
      </c>
      <c r="B2767" t="str">
        <v>IN</v>
      </c>
      <c r="C2767" t="str">
        <v>IN</v>
      </c>
      <c r="E2767" t="str">
        <v>IN</v>
      </c>
    </row>
    <row r="2768" spans="1:5" x14ac:dyDescent="0.25">
      <c r="A2768" t="s">
        <v>5375</v>
      </c>
      <c r="B2768" t="str">
        <v>TH</v>
      </c>
      <c r="C2768" t="str">
        <v>TH</v>
      </c>
      <c r="E2768" t="str">
        <v>TH</v>
      </c>
    </row>
    <row r="2769" spans="1:5" x14ac:dyDescent="0.25">
      <c r="A2769" t="s">
        <v>542</v>
      </c>
      <c r="B2769" t="str">
        <v>FR</v>
      </c>
      <c r="C2769" t="str">
        <v>FR</v>
      </c>
      <c r="E2769" t="str">
        <v>FR</v>
      </c>
    </row>
    <row r="2770" spans="1:5" x14ac:dyDescent="0.25">
      <c r="A2770" t="s">
        <v>1061</v>
      </c>
      <c r="B2770" t="str">
        <v>KR</v>
      </c>
      <c r="C2770" t="str">
        <v>KR</v>
      </c>
      <c r="E2770" t="str">
        <v>KR</v>
      </c>
    </row>
    <row r="2771" spans="1:5" x14ac:dyDescent="0.25">
      <c r="A2771" t="s">
        <v>2710</v>
      </c>
      <c r="B2771" t="str">
        <v>BR</v>
      </c>
      <c r="C2771" t="str">
        <v>BR</v>
      </c>
      <c r="E2771" t="str">
        <v>BR</v>
      </c>
    </row>
    <row r="2772" spans="1:5" x14ac:dyDescent="0.25">
      <c r="A2772" t="s">
        <v>15</v>
      </c>
      <c r="B2772" t="str">
        <v>US</v>
      </c>
      <c r="C2772" t="str">
        <v>US</v>
      </c>
      <c r="E2772" t="str">
        <v>US</v>
      </c>
    </row>
    <row r="2773" spans="1:5" x14ac:dyDescent="0.25">
      <c r="A2773" t="s">
        <v>1061</v>
      </c>
      <c r="B2773" t="str">
        <v>KR</v>
      </c>
      <c r="C2773" t="str">
        <v>KR</v>
      </c>
      <c r="E2773" t="str">
        <v>KR</v>
      </c>
    </row>
    <row r="2774" spans="1:5" x14ac:dyDescent="0.25">
      <c r="A2774" t="s">
        <v>15</v>
      </c>
      <c r="B2774" t="str">
        <v>US</v>
      </c>
      <c r="C2774" t="str">
        <v>US</v>
      </c>
      <c r="E2774" t="str">
        <v>US</v>
      </c>
    </row>
    <row r="2775" spans="1:5" x14ac:dyDescent="0.25">
      <c r="A2775" t="s">
        <v>15</v>
      </c>
      <c r="B2775" t="str">
        <v>US</v>
      </c>
      <c r="C2775" t="str">
        <v>US</v>
      </c>
      <c r="E2775" t="str">
        <v>US</v>
      </c>
    </row>
    <row r="2776" spans="1:5" x14ac:dyDescent="0.25">
      <c r="A2776" t="s">
        <v>676</v>
      </c>
      <c r="B2776" t="str">
        <v>TR</v>
      </c>
      <c r="C2776" t="str">
        <v>TR</v>
      </c>
      <c r="E2776" t="str">
        <v>TR</v>
      </c>
    </row>
    <row r="2777" spans="1:5" x14ac:dyDescent="0.25">
      <c r="A2777" t="s">
        <v>2552</v>
      </c>
      <c r="B2777" t="str">
        <v>ES</v>
      </c>
      <c r="C2777" t="str">
        <v>ES</v>
      </c>
      <c r="E2777" t="str">
        <v>ES</v>
      </c>
    </row>
    <row r="2778" spans="1:5" x14ac:dyDescent="0.25">
      <c r="A2778" t="s">
        <v>1061</v>
      </c>
      <c r="B2778" t="str">
        <v>KR</v>
      </c>
      <c r="C2778" t="str">
        <v>KR</v>
      </c>
      <c r="E2778" t="str">
        <v>KR</v>
      </c>
    </row>
    <row r="2779" spans="1:5" x14ac:dyDescent="0.25">
      <c r="A2779" t="s">
        <v>1061</v>
      </c>
      <c r="B2779" t="str">
        <v>KR</v>
      </c>
      <c r="C2779" t="str">
        <v>KR</v>
      </c>
      <c r="E2779" t="str">
        <v>KR</v>
      </c>
    </row>
    <row r="2780" spans="1:5" x14ac:dyDescent="0.25">
      <c r="A2780" t="s">
        <v>24</v>
      </c>
      <c r="B2780" t="str">
        <v>GB</v>
      </c>
      <c r="C2780" t="str">
        <v>GB</v>
      </c>
      <c r="E2780" t="str">
        <v>GB</v>
      </c>
    </row>
    <row r="2781" spans="1:5" x14ac:dyDescent="0.25">
      <c r="A2781" t="s">
        <v>6777</v>
      </c>
      <c r="B2781" t="str">
        <v>TZ</v>
      </c>
      <c r="C2781" t="str">
        <v>TZ</v>
      </c>
      <c r="E2781" t="str">
        <v>TZ</v>
      </c>
    </row>
    <row r="2782" spans="1:5" x14ac:dyDescent="0.25">
      <c r="A2782" t="s">
        <v>6780</v>
      </c>
      <c r="B2782" t="str">
        <v>QA, TN, BE, FR</v>
      </c>
      <c r="C2782" t="str">
        <v>QA, TN, BE, FR</v>
      </c>
      <c r="E2782" t="str">
        <v>QA, TN, BE, FR</v>
      </c>
    </row>
    <row r="2783" spans="1:5" x14ac:dyDescent="0.25">
      <c r="A2783" t="s">
        <v>705</v>
      </c>
      <c r="B2783" t="str">
        <v>CA</v>
      </c>
      <c r="C2783" t="str">
        <v>CA</v>
      </c>
      <c r="E2783" t="str">
        <v>CA</v>
      </c>
    </row>
    <row r="2784" spans="1:5" x14ac:dyDescent="0.25">
      <c r="A2784" t="s">
        <v>88</v>
      </c>
      <c r="B2784" t="str">
        <v>IN</v>
      </c>
      <c r="C2784" t="str">
        <v>IN</v>
      </c>
      <c r="E2784" t="str">
        <v>IN</v>
      </c>
    </row>
    <row r="2785" spans="1:5" x14ac:dyDescent="0.25">
      <c r="A2785" t="s">
        <v>2710</v>
      </c>
      <c r="B2785" t="str">
        <v>BR</v>
      </c>
      <c r="C2785" t="str">
        <v>BR</v>
      </c>
      <c r="E2785" t="str">
        <v>BR</v>
      </c>
    </row>
    <row r="2786" spans="1:5" x14ac:dyDescent="0.25">
      <c r="A2786" t="s">
        <v>2710</v>
      </c>
      <c r="B2786" t="str">
        <v>BR</v>
      </c>
      <c r="C2786" t="str">
        <v>BR</v>
      </c>
      <c r="E2786" t="str">
        <v>BR</v>
      </c>
    </row>
    <row r="2787" spans="1:5" x14ac:dyDescent="0.25">
      <c r="A2787" t="s">
        <v>15</v>
      </c>
      <c r="B2787" t="str">
        <v>US</v>
      </c>
      <c r="C2787" t="str">
        <v>US</v>
      </c>
      <c r="E2787" t="str">
        <v>US</v>
      </c>
    </row>
    <row r="2788" spans="1:5" x14ac:dyDescent="0.25">
      <c r="A2788" t="s">
        <v>548</v>
      </c>
      <c r="B2788" t="str">
        <v>MX</v>
      </c>
      <c r="C2788" t="str">
        <v>MX</v>
      </c>
      <c r="E2788" t="str">
        <v>MX</v>
      </c>
    </row>
    <row r="2789" spans="1:5" x14ac:dyDescent="0.25">
      <c r="A2789" t="s">
        <v>705</v>
      </c>
      <c r="B2789" t="str">
        <v>CA</v>
      </c>
      <c r="C2789" t="str">
        <v>CA</v>
      </c>
      <c r="E2789" t="str">
        <v>CA</v>
      </c>
    </row>
    <row r="2790" spans="1:5" x14ac:dyDescent="0.25">
      <c r="A2790" t="s">
        <v>15</v>
      </c>
      <c r="B2790" t="str">
        <v>US</v>
      </c>
      <c r="C2790" t="str">
        <v>US</v>
      </c>
      <c r="E2790" t="str">
        <v>US</v>
      </c>
    </row>
    <row r="2791" spans="1:5" x14ac:dyDescent="0.25">
      <c r="A2791" t="s">
        <v>6798</v>
      </c>
      <c r="B2791" t="str">
        <v>MX, FI</v>
      </c>
      <c r="C2791" t="str">
        <v>MX, FI</v>
      </c>
      <c r="E2791" t="str">
        <v>MX, FI</v>
      </c>
    </row>
    <row r="2792" spans="1:5" x14ac:dyDescent="0.25">
      <c r="A2792" t="s">
        <v>15</v>
      </c>
      <c r="B2792" t="str">
        <v>US</v>
      </c>
      <c r="C2792" t="str">
        <v>US</v>
      </c>
      <c r="E2792" t="str">
        <v>US</v>
      </c>
    </row>
    <row r="2793" spans="1:5" x14ac:dyDescent="0.25">
      <c r="A2793" t="s">
        <v>15</v>
      </c>
      <c r="B2793" t="str">
        <v>US</v>
      </c>
      <c r="C2793" t="str">
        <v>US</v>
      </c>
      <c r="E2793" t="str">
        <v>US</v>
      </c>
    </row>
    <row r="2794" spans="1:5" x14ac:dyDescent="0.25">
      <c r="A2794" t="s">
        <v>6805</v>
      </c>
      <c r="B2794" t="str">
        <v>AR, BR, DK, FR, DE, PL</v>
      </c>
      <c r="C2794" t="str">
        <v>AR, BR, DK, FR, DE, PL</v>
      </c>
      <c r="E2794" t="str">
        <v>AR, BR, DK, FR, DE, PL</v>
      </c>
    </row>
    <row r="2795" spans="1:5" x14ac:dyDescent="0.25">
      <c r="A2795" t="s">
        <v>88</v>
      </c>
      <c r="B2795" t="str">
        <v>IN</v>
      </c>
      <c r="C2795" t="str">
        <v>IN</v>
      </c>
      <c r="E2795" t="str">
        <v>IN</v>
      </c>
    </row>
    <row r="2796" spans="1:5" x14ac:dyDescent="0.25">
      <c r="A2796" t="s">
        <v>2340</v>
      </c>
      <c r="B2796" t="str">
        <v>ID</v>
      </c>
      <c r="C2796" t="str">
        <v>ID</v>
      </c>
      <c r="E2796" t="str">
        <v>ID</v>
      </c>
    </row>
    <row r="2797" spans="1:5" x14ac:dyDescent="0.25">
      <c r="A2797" t="s">
        <v>6638</v>
      </c>
      <c r="B2797" t="str">
        <v>PE</v>
      </c>
      <c r="C2797" t="str">
        <v>PE</v>
      </c>
      <c r="E2797" t="str">
        <v>PE</v>
      </c>
    </row>
    <row r="2798" spans="1:5" x14ac:dyDescent="0.25">
      <c r="A2798" t="s">
        <v>88</v>
      </c>
      <c r="B2798" t="str">
        <v>IN</v>
      </c>
      <c r="C2798" t="str">
        <v>IN</v>
      </c>
      <c r="E2798" t="str">
        <v>IN</v>
      </c>
    </row>
    <row r="2799" spans="1:5" x14ac:dyDescent="0.25">
      <c r="A2799" t="s">
        <v>1629</v>
      </c>
      <c r="B2799" t="str">
        <v>PS</v>
      </c>
      <c r="C2799" t="str">
        <v>PS</v>
      </c>
      <c r="E2799" t="str">
        <v>PS</v>
      </c>
    </row>
    <row r="2800" spans="1:5" x14ac:dyDescent="0.25">
      <c r="A2800" t="s">
        <v>59</v>
      </c>
      <c r="B2800" t="str">
        <v>JP</v>
      </c>
      <c r="C2800" t="str">
        <v>JP</v>
      </c>
      <c r="E2800" t="str">
        <v>JP</v>
      </c>
    </row>
    <row r="2801" spans="1:5" x14ac:dyDescent="0.25">
      <c r="A2801" t="s">
        <v>15</v>
      </c>
      <c r="B2801" t="str">
        <v>US</v>
      </c>
      <c r="C2801" t="str">
        <v>US</v>
      </c>
      <c r="E2801" t="str">
        <v>US</v>
      </c>
    </row>
    <row r="2802" spans="1:5" x14ac:dyDescent="0.25">
      <c r="A2802" t="s">
        <v>6827</v>
      </c>
      <c r="B2802" t="str">
        <v>TW, US, CN, FR</v>
      </c>
      <c r="C2802" t="str">
        <v>TW, US, CN, FR</v>
      </c>
      <c r="E2802" t="str">
        <v>TW, US, CN, FR</v>
      </c>
    </row>
    <row r="2803" spans="1:5" x14ac:dyDescent="0.25">
      <c r="A2803" t="s">
        <v>6830</v>
      </c>
      <c r="B2803" t="str">
        <v>GE</v>
      </c>
      <c r="C2803" t="str">
        <v>GE</v>
      </c>
      <c r="E2803" t="str">
        <v>GE</v>
      </c>
    </row>
    <row r="2804" spans="1:5" x14ac:dyDescent="0.25">
      <c r="A2804" t="s">
        <v>88</v>
      </c>
      <c r="B2804" t="str">
        <v>IN</v>
      </c>
      <c r="C2804" t="str">
        <v>IN</v>
      </c>
      <c r="E2804" t="str">
        <v>IN</v>
      </c>
    </row>
    <row r="2805" spans="1:5" x14ac:dyDescent="0.25">
      <c r="A2805" t="s">
        <v>24</v>
      </c>
      <c r="B2805" t="str">
        <v>GB</v>
      </c>
      <c r="C2805" t="str">
        <v>GB</v>
      </c>
      <c r="E2805" t="str">
        <v>GB</v>
      </c>
    </row>
    <row r="2806" spans="1:5" x14ac:dyDescent="0.25">
      <c r="A2806" t="s">
        <v>15</v>
      </c>
      <c r="B2806" t="str">
        <v>US</v>
      </c>
      <c r="C2806" t="str">
        <v>US</v>
      </c>
      <c r="E2806" t="str">
        <v>US</v>
      </c>
    </row>
    <row r="2807" spans="1:5" x14ac:dyDescent="0.25">
      <c r="A2807" t="s">
        <v>111</v>
      </c>
      <c r="B2807" t="str">
        <v/>
      </c>
      <c r="C2807" t="str">
        <v>None Countries</v>
      </c>
      <c r="E2807" t="str">
        <v>None Countries</v>
      </c>
    </row>
    <row r="2808" spans="1:5" x14ac:dyDescent="0.25">
      <c r="A2808" t="s">
        <v>1380</v>
      </c>
      <c r="B2808" t="str">
        <v>TW</v>
      </c>
      <c r="C2808" t="str">
        <v>TW</v>
      </c>
      <c r="E2808" t="str">
        <v>TW</v>
      </c>
    </row>
    <row r="2809" spans="1:5" x14ac:dyDescent="0.25">
      <c r="A2809" t="s">
        <v>15</v>
      </c>
      <c r="B2809" t="str">
        <v>US</v>
      </c>
      <c r="C2809" t="str">
        <v>US</v>
      </c>
      <c r="E2809" t="str">
        <v>US</v>
      </c>
    </row>
    <row r="2810" spans="1:5" x14ac:dyDescent="0.25">
      <c r="A2810" t="s">
        <v>59</v>
      </c>
      <c r="B2810" t="str">
        <v>JP</v>
      </c>
      <c r="C2810" t="str">
        <v>JP</v>
      </c>
      <c r="E2810" t="str">
        <v>JP</v>
      </c>
    </row>
    <row r="2811" spans="1:5" x14ac:dyDescent="0.25">
      <c r="A2811" t="s">
        <v>6847</v>
      </c>
      <c r="B2811" t="str">
        <v>CL, NL, FR</v>
      </c>
      <c r="C2811" t="str">
        <v>CL, NL, FR</v>
      </c>
      <c r="E2811" t="str">
        <v>CL, NL, FR</v>
      </c>
    </row>
    <row r="2812" spans="1:5" x14ac:dyDescent="0.25">
      <c r="A2812" t="s">
        <v>705</v>
      </c>
      <c r="B2812" t="str">
        <v>CA</v>
      </c>
      <c r="C2812" t="str">
        <v>CA</v>
      </c>
      <c r="E2812" t="str">
        <v>CA</v>
      </c>
    </row>
    <row r="2813" spans="1:5" x14ac:dyDescent="0.25">
      <c r="A2813" t="s">
        <v>59</v>
      </c>
      <c r="B2813" t="str">
        <v>JP</v>
      </c>
      <c r="C2813" t="str">
        <v>JP</v>
      </c>
      <c r="E2813" t="str">
        <v>JP</v>
      </c>
    </row>
    <row r="2814" spans="1:5" x14ac:dyDescent="0.25">
      <c r="A2814" t="s">
        <v>542</v>
      </c>
      <c r="B2814" t="str">
        <v>FR</v>
      </c>
      <c r="C2814" t="str">
        <v>FR</v>
      </c>
      <c r="E2814" t="str">
        <v>FR</v>
      </c>
    </row>
    <row r="2815" spans="1:5" x14ac:dyDescent="0.25">
      <c r="A2815" t="s">
        <v>548</v>
      </c>
      <c r="B2815" t="str">
        <v>MX</v>
      </c>
      <c r="C2815" t="str">
        <v>MX</v>
      </c>
      <c r="E2815" t="str">
        <v>MX</v>
      </c>
    </row>
    <row r="2816" spans="1:5" x14ac:dyDescent="0.25">
      <c r="A2816" t="s">
        <v>88</v>
      </c>
      <c r="B2816" t="str">
        <v>IN</v>
      </c>
      <c r="C2816" t="str">
        <v>IN</v>
      </c>
      <c r="E2816" t="str">
        <v>IN</v>
      </c>
    </row>
    <row r="2817" spans="1:5" x14ac:dyDescent="0.25">
      <c r="A2817" t="s">
        <v>6860</v>
      </c>
      <c r="B2817" t="str">
        <v>BE, ES</v>
      </c>
      <c r="C2817" t="str">
        <v>BE, ES</v>
      </c>
      <c r="E2817" t="str">
        <v>BE, ES</v>
      </c>
    </row>
    <row r="2818" spans="1:5" x14ac:dyDescent="0.25">
      <c r="A2818" t="s">
        <v>15</v>
      </c>
      <c r="B2818" t="str">
        <v>US</v>
      </c>
      <c r="C2818" t="str">
        <v>US</v>
      </c>
      <c r="E2818" t="str">
        <v>US</v>
      </c>
    </row>
    <row r="2819" spans="1:5" x14ac:dyDescent="0.25">
      <c r="A2819" t="s">
        <v>1162</v>
      </c>
      <c r="B2819" t="str">
        <v>CN</v>
      </c>
      <c r="C2819" t="str">
        <v>CN</v>
      </c>
      <c r="E2819" t="str">
        <v>CN</v>
      </c>
    </row>
    <row r="2820" spans="1:5" x14ac:dyDescent="0.25">
      <c r="A2820" t="s">
        <v>2340</v>
      </c>
      <c r="B2820" t="str">
        <v>ID</v>
      </c>
      <c r="C2820" t="str">
        <v>ID</v>
      </c>
      <c r="E2820" t="str">
        <v>ID</v>
      </c>
    </row>
    <row r="2821" spans="1:5" x14ac:dyDescent="0.25">
      <c r="A2821" t="s">
        <v>88</v>
      </c>
      <c r="B2821" t="str">
        <v>IN</v>
      </c>
      <c r="C2821" t="str">
        <v>IN</v>
      </c>
      <c r="E2821" t="str">
        <v>IN</v>
      </c>
    </row>
    <row r="2822" spans="1:5" x14ac:dyDescent="0.25">
      <c r="A2822" t="s">
        <v>548</v>
      </c>
      <c r="B2822" t="str">
        <v>MX</v>
      </c>
      <c r="C2822" t="str">
        <v>MX</v>
      </c>
      <c r="E2822" t="str">
        <v>MX</v>
      </c>
    </row>
    <row r="2823" spans="1:5" x14ac:dyDescent="0.25">
      <c r="A2823" t="s">
        <v>5623</v>
      </c>
      <c r="B2823" t="str">
        <v>ES, IT</v>
      </c>
      <c r="C2823" t="str">
        <v>ES, IT</v>
      </c>
      <c r="E2823" t="str">
        <v>ES, IT</v>
      </c>
    </row>
    <row r="2824" spans="1:5" x14ac:dyDescent="0.25">
      <c r="A2824" t="s">
        <v>15</v>
      </c>
      <c r="B2824" t="str">
        <v>US</v>
      </c>
      <c r="C2824" t="str">
        <v>US</v>
      </c>
      <c r="E2824" t="str">
        <v>US</v>
      </c>
    </row>
    <row r="2825" spans="1:5" x14ac:dyDescent="0.25">
      <c r="A2825" t="s">
        <v>15</v>
      </c>
      <c r="B2825" t="str">
        <v>US</v>
      </c>
      <c r="C2825" t="str">
        <v>US</v>
      </c>
      <c r="E2825" t="str">
        <v>US</v>
      </c>
    </row>
    <row r="2826" spans="1:5" x14ac:dyDescent="0.25">
      <c r="A2826" t="s">
        <v>111</v>
      </c>
      <c r="B2826" t="str">
        <v/>
      </c>
      <c r="C2826" t="str">
        <v>None Countries</v>
      </c>
      <c r="E2826" t="str">
        <v>None Countries</v>
      </c>
    </row>
    <row r="2827" spans="1:5" x14ac:dyDescent="0.25">
      <c r="A2827" t="s">
        <v>72</v>
      </c>
      <c r="B2827" t="str">
        <v>EG</v>
      </c>
      <c r="C2827" t="str">
        <v>EG</v>
      </c>
      <c r="E2827" t="str">
        <v>EG</v>
      </c>
    </row>
    <row r="2828" spans="1:5" x14ac:dyDescent="0.25">
      <c r="A2828" t="s">
        <v>6883</v>
      </c>
      <c r="B2828" t="str">
        <v>NL, MX</v>
      </c>
      <c r="C2828" t="str">
        <v>NL, MX</v>
      </c>
      <c r="E2828" t="str">
        <v>NL, MX</v>
      </c>
    </row>
    <row r="2829" spans="1:5" x14ac:dyDescent="0.25">
      <c r="A2829" t="s">
        <v>88</v>
      </c>
      <c r="B2829" t="str">
        <v>IN</v>
      </c>
      <c r="C2829" t="str">
        <v>IN</v>
      </c>
      <c r="E2829" t="str">
        <v>IN</v>
      </c>
    </row>
    <row r="2830" spans="1:5" x14ac:dyDescent="0.25">
      <c r="A2830" t="s">
        <v>5375</v>
      </c>
      <c r="B2830" t="str">
        <v>TH</v>
      </c>
      <c r="C2830" t="str">
        <v>TH</v>
      </c>
      <c r="E2830" t="str">
        <v>TH</v>
      </c>
    </row>
    <row r="2831" spans="1:5" x14ac:dyDescent="0.25">
      <c r="A2831" t="s">
        <v>237</v>
      </c>
      <c r="B2831" t="str">
        <v>AR</v>
      </c>
      <c r="C2831" t="str">
        <v>AR</v>
      </c>
      <c r="E2831" t="str">
        <v>AR</v>
      </c>
    </row>
    <row r="2832" spans="1:5" x14ac:dyDescent="0.25">
      <c r="A2832" t="s">
        <v>676</v>
      </c>
      <c r="B2832" t="str">
        <v>TR</v>
      </c>
      <c r="C2832" t="str">
        <v>TR</v>
      </c>
      <c r="E2832" t="str">
        <v>TR</v>
      </c>
    </row>
    <row r="2833" spans="1:5" x14ac:dyDescent="0.25">
      <c r="A2833" t="s">
        <v>24</v>
      </c>
      <c r="B2833" t="str">
        <v>GB</v>
      </c>
      <c r="C2833" t="str">
        <v>GB</v>
      </c>
      <c r="E2833" t="str">
        <v>GB</v>
      </c>
    </row>
    <row r="2834" spans="1:5" x14ac:dyDescent="0.25">
      <c r="A2834" t="s">
        <v>553</v>
      </c>
      <c r="B2834" t="str">
        <v>AU</v>
      </c>
      <c r="C2834" t="str">
        <v>AU</v>
      </c>
      <c r="E2834" t="str">
        <v>AU</v>
      </c>
    </row>
    <row r="2835" spans="1:5" x14ac:dyDescent="0.25">
      <c r="A2835" t="s">
        <v>15</v>
      </c>
      <c r="B2835" t="str">
        <v>US</v>
      </c>
      <c r="C2835" t="str">
        <v>US</v>
      </c>
      <c r="E2835" t="str">
        <v>US</v>
      </c>
    </row>
    <row r="2836" spans="1:5" x14ac:dyDescent="0.25">
      <c r="A2836" t="s">
        <v>15</v>
      </c>
      <c r="B2836" t="str">
        <v>US</v>
      </c>
      <c r="C2836" t="str">
        <v>US</v>
      </c>
      <c r="E2836" t="str">
        <v>US</v>
      </c>
    </row>
    <row r="2837" spans="1:5" x14ac:dyDescent="0.25">
      <c r="A2837" t="s">
        <v>6901</v>
      </c>
      <c r="B2837" t="str">
        <v>CA, ZA, US</v>
      </c>
      <c r="C2837" t="str">
        <v>CA, ZA, US</v>
      </c>
      <c r="E2837" t="str">
        <v>CA, ZA, US</v>
      </c>
    </row>
    <row r="2838" spans="1:5" x14ac:dyDescent="0.25">
      <c r="A2838" t="s">
        <v>5375</v>
      </c>
      <c r="B2838" t="str">
        <v>TH</v>
      </c>
      <c r="C2838" t="str">
        <v>TH</v>
      </c>
      <c r="E2838" t="str">
        <v>TH</v>
      </c>
    </row>
    <row r="2839" spans="1:5" x14ac:dyDescent="0.25">
      <c r="A2839" t="s">
        <v>391</v>
      </c>
      <c r="B2839" t="str">
        <v>CA, US</v>
      </c>
      <c r="C2839" t="str">
        <v>CA, US</v>
      </c>
      <c r="E2839" t="str">
        <v>CA, US</v>
      </c>
    </row>
    <row r="2840" spans="1:5" x14ac:dyDescent="0.25">
      <c r="A2840" t="s">
        <v>2340</v>
      </c>
      <c r="B2840" t="str">
        <v>ID</v>
      </c>
      <c r="C2840" t="str">
        <v>ID</v>
      </c>
      <c r="E2840" t="str">
        <v>ID</v>
      </c>
    </row>
    <row r="2841" spans="1:5" x14ac:dyDescent="0.25">
      <c r="A2841" t="s">
        <v>15</v>
      </c>
      <c r="B2841" t="str">
        <v>US</v>
      </c>
      <c r="C2841" t="str">
        <v>US</v>
      </c>
      <c r="E2841" t="str">
        <v>US</v>
      </c>
    </row>
    <row r="2842" spans="1:5" x14ac:dyDescent="0.25">
      <c r="A2842" t="s">
        <v>15</v>
      </c>
      <c r="B2842" t="str">
        <v>US</v>
      </c>
      <c r="C2842" t="str">
        <v>US</v>
      </c>
      <c r="E2842" t="str">
        <v>US</v>
      </c>
    </row>
    <row r="2843" spans="1:5" x14ac:dyDescent="0.25">
      <c r="A2843" t="s">
        <v>2710</v>
      </c>
      <c r="B2843" t="str">
        <v>BR</v>
      </c>
      <c r="C2843" t="str">
        <v>BR</v>
      </c>
      <c r="E2843" t="str">
        <v>BR</v>
      </c>
    </row>
    <row r="2844" spans="1:5" x14ac:dyDescent="0.25">
      <c r="A2844" t="s">
        <v>15</v>
      </c>
      <c r="B2844" t="str">
        <v>US</v>
      </c>
      <c r="C2844" t="str">
        <v>US</v>
      </c>
      <c r="E2844" t="str">
        <v>US</v>
      </c>
    </row>
    <row r="2845" spans="1:5" x14ac:dyDescent="0.25">
      <c r="A2845" t="s">
        <v>88</v>
      </c>
      <c r="B2845" t="str">
        <v>IN</v>
      </c>
      <c r="C2845" t="str">
        <v>IN</v>
      </c>
      <c r="E2845" t="str">
        <v>IN</v>
      </c>
    </row>
    <row r="2846" spans="1:5" x14ac:dyDescent="0.25">
      <c r="A2846" t="s">
        <v>536</v>
      </c>
      <c r="B2846" t="str">
        <v>AR, ES</v>
      </c>
      <c r="C2846" t="str">
        <v>AR, ES</v>
      </c>
      <c r="E2846" t="str">
        <v>AR, ES</v>
      </c>
    </row>
    <row r="2847" spans="1:5" x14ac:dyDescent="0.25">
      <c r="A2847" t="s">
        <v>2552</v>
      </c>
      <c r="B2847" t="str">
        <v>ES</v>
      </c>
      <c r="C2847" t="str">
        <v>ES</v>
      </c>
      <c r="E2847" t="str">
        <v>ES</v>
      </c>
    </row>
    <row r="2848" spans="1:5" x14ac:dyDescent="0.25">
      <c r="A2848" t="s">
        <v>111</v>
      </c>
      <c r="B2848" t="str">
        <v/>
      </c>
      <c r="C2848" t="str">
        <v>None Countries</v>
      </c>
      <c r="E2848" t="str">
        <v>None Countries</v>
      </c>
    </row>
    <row r="2849" spans="1:5" x14ac:dyDescent="0.25">
      <c r="A2849" t="s">
        <v>2340</v>
      </c>
      <c r="B2849" t="str">
        <v>ID</v>
      </c>
      <c r="C2849" t="str">
        <v>ID</v>
      </c>
      <c r="E2849" t="str">
        <v>ID</v>
      </c>
    </row>
    <row r="2850" spans="1:5" x14ac:dyDescent="0.25">
      <c r="A2850" t="s">
        <v>4683</v>
      </c>
      <c r="B2850" t="str">
        <v>MX, US</v>
      </c>
      <c r="C2850" t="str">
        <v>MX, US</v>
      </c>
      <c r="E2850" t="str">
        <v>MX, US</v>
      </c>
    </row>
    <row r="2851" spans="1:5" x14ac:dyDescent="0.25">
      <c r="A2851" t="s">
        <v>1380</v>
      </c>
      <c r="B2851" t="str">
        <v>TW</v>
      </c>
      <c r="C2851" t="str">
        <v>TW</v>
      </c>
      <c r="E2851" t="str">
        <v>TW</v>
      </c>
    </row>
    <row r="2852" spans="1:5" x14ac:dyDescent="0.25">
      <c r="A2852" t="s">
        <v>88</v>
      </c>
      <c r="B2852" t="str">
        <v>IN</v>
      </c>
      <c r="C2852" t="str">
        <v>IN</v>
      </c>
      <c r="E2852" t="str">
        <v>IN</v>
      </c>
    </row>
    <row r="2853" spans="1:5" x14ac:dyDescent="0.25">
      <c r="A2853" t="s">
        <v>3125</v>
      </c>
      <c r="B2853" t="str">
        <v>NZ</v>
      </c>
      <c r="C2853" t="str">
        <v>NZ</v>
      </c>
      <c r="E2853" t="str">
        <v>NZ</v>
      </c>
    </row>
    <row r="2854" spans="1:5" x14ac:dyDescent="0.25">
      <c r="A2854" t="s">
        <v>1744</v>
      </c>
      <c r="B2854" t="str">
        <v>PH</v>
      </c>
      <c r="C2854" t="str">
        <v>PH</v>
      </c>
      <c r="E2854" t="str">
        <v>PH</v>
      </c>
    </row>
    <row r="2855" spans="1:5" x14ac:dyDescent="0.25">
      <c r="A2855" t="s">
        <v>59</v>
      </c>
      <c r="B2855" t="str">
        <v>JP</v>
      </c>
      <c r="C2855" t="str">
        <v>JP</v>
      </c>
      <c r="E2855" t="str">
        <v>JP</v>
      </c>
    </row>
    <row r="2856" spans="1:5" x14ac:dyDescent="0.25">
      <c r="A2856" t="s">
        <v>15</v>
      </c>
      <c r="B2856" t="str">
        <v>US</v>
      </c>
      <c r="C2856" t="str">
        <v>US</v>
      </c>
      <c r="E2856" t="str">
        <v>US</v>
      </c>
    </row>
    <row r="2857" spans="1:5" x14ac:dyDescent="0.25">
      <c r="A2857" t="s">
        <v>1600</v>
      </c>
      <c r="B2857" t="str">
        <v>NG</v>
      </c>
      <c r="C2857" t="str">
        <v>NG</v>
      </c>
      <c r="E2857" t="str">
        <v>NG</v>
      </c>
    </row>
    <row r="2858" spans="1:5" x14ac:dyDescent="0.25">
      <c r="A2858" t="s">
        <v>2340</v>
      </c>
      <c r="B2858" t="str">
        <v>ID</v>
      </c>
      <c r="C2858" t="str">
        <v>ID</v>
      </c>
      <c r="E2858" t="str">
        <v>ID</v>
      </c>
    </row>
    <row r="2859" spans="1:5" x14ac:dyDescent="0.25">
      <c r="A2859" t="s">
        <v>2340</v>
      </c>
      <c r="B2859" t="str">
        <v>ID</v>
      </c>
      <c r="C2859" t="str">
        <v>ID</v>
      </c>
      <c r="E2859" t="str">
        <v>ID</v>
      </c>
    </row>
    <row r="2860" spans="1:5" x14ac:dyDescent="0.25">
      <c r="A2860" t="s">
        <v>6638</v>
      </c>
      <c r="B2860" t="str">
        <v>PE</v>
      </c>
      <c r="C2860" t="str">
        <v>PE</v>
      </c>
      <c r="E2860" t="str">
        <v>PE</v>
      </c>
    </row>
    <row r="2861" spans="1:5" x14ac:dyDescent="0.25">
      <c r="A2861" t="s">
        <v>15</v>
      </c>
      <c r="B2861" t="str">
        <v>US</v>
      </c>
      <c r="C2861" t="str">
        <v>US</v>
      </c>
      <c r="E2861" t="str">
        <v>US</v>
      </c>
    </row>
    <row r="2862" spans="1:5" x14ac:dyDescent="0.25">
      <c r="A2862" t="s">
        <v>6957</v>
      </c>
      <c r="B2862" t="str">
        <v>ZW</v>
      </c>
      <c r="C2862" t="str">
        <v>ZW</v>
      </c>
      <c r="E2862" t="str">
        <v>ZW</v>
      </c>
    </row>
    <row r="2863" spans="1:5" x14ac:dyDescent="0.25">
      <c r="A2863" t="s">
        <v>6960</v>
      </c>
      <c r="B2863" t="str">
        <v>AT, IQ, US</v>
      </c>
      <c r="C2863" t="str">
        <v>AT, IQ, US</v>
      </c>
      <c r="E2863" t="str">
        <v>AT, IQ, US</v>
      </c>
    </row>
    <row r="2864" spans="1:5" x14ac:dyDescent="0.25">
      <c r="A2864" t="s">
        <v>2710</v>
      </c>
      <c r="B2864" t="str">
        <v>BR</v>
      </c>
      <c r="C2864" t="str">
        <v>BR</v>
      </c>
      <c r="E2864" t="str">
        <v>BR</v>
      </c>
    </row>
    <row r="2865" spans="1:5" x14ac:dyDescent="0.25">
      <c r="A2865" t="s">
        <v>237</v>
      </c>
      <c r="B2865" t="str">
        <v>AR</v>
      </c>
      <c r="C2865" t="str">
        <v>AR</v>
      </c>
      <c r="E2865" t="str">
        <v>AR</v>
      </c>
    </row>
    <row r="2866" spans="1:5" x14ac:dyDescent="0.25">
      <c r="A2866" t="s">
        <v>15</v>
      </c>
      <c r="B2866" t="str">
        <v>US</v>
      </c>
      <c r="C2866" t="str">
        <v>US</v>
      </c>
      <c r="E2866" t="str">
        <v>US</v>
      </c>
    </row>
    <row r="2867" spans="1:5" x14ac:dyDescent="0.25">
      <c r="A2867" t="s">
        <v>1061</v>
      </c>
      <c r="B2867" t="str">
        <v>KR</v>
      </c>
      <c r="C2867" t="str">
        <v>KR</v>
      </c>
      <c r="E2867" t="str">
        <v>KR</v>
      </c>
    </row>
    <row r="2868" spans="1:5" x14ac:dyDescent="0.25">
      <c r="A2868" t="s">
        <v>705</v>
      </c>
      <c r="B2868" t="str">
        <v>CA</v>
      </c>
      <c r="C2868" t="str">
        <v>CA</v>
      </c>
      <c r="E2868" t="str">
        <v>CA</v>
      </c>
    </row>
    <row r="2869" spans="1:5" x14ac:dyDescent="0.25">
      <c r="A2869" t="s">
        <v>15</v>
      </c>
      <c r="B2869" t="str">
        <v>US</v>
      </c>
      <c r="C2869" t="str">
        <v>US</v>
      </c>
      <c r="E2869" t="str">
        <v>US</v>
      </c>
    </row>
    <row r="2870" spans="1:5" x14ac:dyDescent="0.25">
      <c r="A2870" t="s">
        <v>111</v>
      </c>
      <c r="B2870" t="str">
        <v/>
      </c>
      <c r="C2870" t="str">
        <v>None Countries</v>
      </c>
      <c r="E2870" t="str">
        <v>None Countries</v>
      </c>
    </row>
    <row r="2871" spans="1:5" x14ac:dyDescent="0.25">
      <c r="A2871" t="s">
        <v>1744</v>
      </c>
      <c r="B2871" t="str">
        <v>PH</v>
      </c>
      <c r="C2871" t="str">
        <v>PH</v>
      </c>
      <c r="E2871" t="str">
        <v>PH</v>
      </c>
    </row>
    <row r="2872" spans="1:5" x14ac:dyDescent="0.25">
      <c r="A2872" t="s">
        <v>111</v>
      </c>
      <c r="B2872" t="str">
        <v/>
      </c>
      <c r="C2872" t="str">
        <v>None Countries</v>
      </c>
      <c r="E2872" t="str">
        <v>None Countries</v>
      </c>
    </row>
    <row r="2873" spans="1:5" x14ac:dyDescent="0.25">
      <c r="A2873" t="s">
        <v>542</v>
      </c>
      <c r="B2873" t="str">
        <v>FR</v>
      </c>
      <c r="C2873" t="str">
        <v>FR</v>
      </c>
      <c r="E2873" t="str">
        <v>FR</v>
      </c>
    </row>
    <row r="2874" spans="1:5" x14ac:dyDescent="0.25">
      <c r="A2874" t="s">
        <v>2710</v>
      </c>
      <c r="B2874" t="str">
        <v>BR</v>
      </c>
      <c r="C2874" t="str">
        <v>BR</v>
      </c>
      <c r="E2874" t="str">
        <v>BR</v>
      </c>
    </row>
    <row r="2875" spans="1:5" x14ac:dyDescent="0.25">
      <c r="A2875" t="s">
        <v>542</v>
      </c>
      <c r="B2875" t="str">
        <v>FR</v>
      </c>
      <c r="C2875" t="str">
        <v>FR</v>
      </c>
      <c r="E2875" t="str">
        <v>FR</v>
      </c>
    </row>
    <row r="2876" spans="1:5" x14ac:dyDescent="0.25">
      <c r="A2876" t="s">
        <v>88</v>
      </c>
      <c r="B2876" t="str">
        <v>IN</v>
      </c>
      <c r="C2876" t="str">
        <v>IN</v>
      </c>
      <c r="E2876" t="str">
        <v>IN</v>
      </c>
    </row>
    <row r="2877" spans="1:5" x14ac:dyDescent="0.25">
      <c r="A2877" t="s">
        <v>88</v>
      </c>
      <c r="B2877" t="str">
        <v>IN</v>
      </c>
      <c r="C2877" t="str">
        <v>IN</v>
      </c>
      <c r="E2877" t="str">
        <v>IN</v>
      </c>
    </row>
    <row r="2878" spans="1:5" x14ac:dyDescent="0.25">
      <c r="A2878" t="s">
        <v>24</v>
      </c>
      <c r="B2878" t="str">
        <v>GB</v>
      </c>
      <c r="C2878" t="str">
        <v>GB</v>
      </c>
      <c r="E2878" t="str">
        <v>GB</v>
      </c>
    </row>
    <row r="2879" spans="1:5" x14ac:dyDescent="0.25">
      <c r="A2879" t="s">
        <v>542</v>
      </c>
      <c r="B2879" t="str">
        <v>FR</v>
      </c>
      <c r="C2879" t="str">
        <v>FR</v>
      </c>
      <c r="E2879" t="str">
        <v>FR</v>
      </c>
    </row>
    <row r="2880" spans="1:5" x14ac:dyDescent="0.25">
      <c r="A2880" t="s">
        <v>1380</v>
      </c>
      <c r="B2880" t="str">
        <v>TW</v>
      </c>
      <c r="C2880" t="str">
        <v>TW</v>
      </c>
      <c r="E2880" t="str">
        <v>TW</v>
      </c>
    </row>
    <row r="2881" spans="1:5" x14ac:dyDescent="0.25">
      <c r="A2881" t="s">
        <v>676</v>
      </c>
      <c r="B2881" t="str">
        <v>TR</v>
      </c>
      <c r="C2881" t="str">
        <v>TR</v>
      </c>
      <c r="E2881" t="str">
        <v>TR</v>
      </c>
    </row>
    <row r="2882" spans="1:5" x14ac:dyDescent="0.25">
      <c r="A2882" t="s">
        <v>15</v>
      </c>
      <c r="B2882" t="str">
        <v>US</v>
      </c>
      <c r="C2882" t="str">
        <v>US</v>
      </c>
      <c r="E2882" t="str">
        <v>US</v>
      </c>
    </row>
    <row r="2883" spans="1:5" x14ac:dyDescent="0.25">
      <c r="A2883" t="s">
        <v>111</v>
      </c>
      <c r="B2883" t="str">
        <v/>
      </c>
      <c r="C2883" t="str">
        <v>None Countries</v>
      </c>
      <c r="E2883" t="str">
        <v>None Countries</v>
      </c>
    </row>
    <row r="2884" spans="1:5" x14ac:dyDescent="0.25">
      <c r="A2884" t="s">
        <v>15</v>
      </c>
      <c r="B2884" t="str">
        <v>US</v>
      </c>
      <c r="C2884" t="str">
        <v>US</v>
      </c>
      <c r="E2884" t="str">
        <v>US</v>
      </c>
    </row>
    <row r="2885" spans="1:5" x14ac:dyDescent="0.25">
      <c r="A2885" t="s">
        <v>1649</v>
      </c>
      <c r="B2885" t="str">
        <v>ZA</v>
      </c>
      <c r="C2885" t="str">
        <v>ZA</v>
      </c>
      <c r="E2885" t="str">
        <v>ZA</v>
      </c>
    </row>
    <row r="2886" spans="1:5" x14ac:dyDescent="0.25">
      <c r="A2886" t="s">
        <v>1061</v>
      </c>
      <c r="B2886" t="str">
        <v>KR</v>
      </c>
      <c r="C2886" t="str">
        <v>KR</v>
      </c>
      <c r="E2886" t="str">
        <v>KR</v>
      </c>
    </row>
    <row r="2887" spans="1:5" x14ac:dyDescent="0.25">
      <c r="A2887" t="s">
        <v>15</v>
      </c>
      <c r="B2887" t="str">
        <v>US</v>
      </c>
      <c r="C2887" t="str">
        <v>US</v>
      </c>
      <c r="E2887" t="str">
        <v>US</v>
      </c>
    </row>
    <row r="2888" spans="1:5" x14ac:dyDescent="0.25">
      <c r="A2888" t="s">
        <v>1517</v>
      </c>
      <c r="B2888" t="str">
        <v>MY</v>
      </c>
      <c r="C2888" t="str">
        <v>MY</v>
      </c>
      <c r="E2888" t="str">
        <v>MY</v>
      </c>
    </row>
    <row r="2889" spans="1:5" x14ac:dyDescent="0.25">
      <c r="A2889" t="s">
        <v>2552</v>
      </c>
      <c r="B2889" t="str">
        <v>ES</v>
      </c>
      <c r="C2889" t="str">
        <v>ES</v>
      </c>
      <c r="E2889" t="str">
        <v>ES</v>
      </c>
    </row>
    <row r="2890" spans="1:5" x14ac:dyDescent="0.25">
      <c r="A2890" t="s">
        <v>2710</v>
      </c>
      <c r="B2890" t="str">
        <v>BR</v>
      </c>
      <c r="C2890" t="str">
        <v>BR</v>
      </c>
      <c r="E2890" t="str">
        <v>BR</v>
      </c>
    </row>
    <row r="2891" spans="1:5" x14ac:dyDescent="0.25">
      <c r="A2891" t="s">
        <v>7018</v>
      </c>
      <c r="B2891" t="str">
        <v>PY</v>
      </c>
      <c r="C2891" t="str">
        <v>PY</v>
      </c>
      <c r="E2891" t="str">
        <v>PY</v>
      </c>
    </row>
    <row r="2892" spans="1:5" x14ac:dyDescent="0.25">
      <c r="A2892" t="s">
        <v>88</v>
      </c>
      <c r="B2892" t="str">
        <v>IN</v>
      </c>
      <c r="C2892" t="str">
        <v>IN</v>
      </c>
      <c r="E2892" t="str">
        <v>IN</v>
      </c>
    </row>
    <row r="2893" spans="1:5" x14ac:dyDescent="0.25">
      <c r="A2893" t="s">
        <v>15</v>
      </c>
      <c r="B2893" t="str">
        <v>US</v>
      </c>
      <c r="C2893" t="str">
        <v>US</v>
      </c>
      <c r="E2893" t="str">
        <v>US</v>
      </c>
    </row>
    <row r="2894" spans="1:5" x14ac:dyDescent="0.25">
      <c r="A2894" t="s">
        <v>59</v>
      </c>
      <c r="B2894" t="str">
        <v>JP</v>
      </c>
      <c r="C2894" t="str">
        <v>JP</v>
      </c>
      <c r="E2894" t="str">
        <v>JP</v>
      </c>
    </row>
    <row r="2895" spans="1:5" x14ac:dyDescent="0.25">
      <c r="A2895" t="s">
        <v>705</v>
      </c>
      <c r="B2895" t="str">
        <v>CA</v>
      </c>
      <c r="C2895" t="str">
        <v>CA</v>
      </c>
      <c r="E2895" t="str">
        <v>CA</v>
      </c>
    </row>
    <row r="2896" spans="1:5" x14ac:dyDescent="0.25">
      <c r="A2896" t="s">
        <v>2552</v>
      </c>
      <c r="B2896" t="str">
        <v>ES</v>
      </c>
      <c r="C2896" t="str">
        <v>ES</v>
      </c>
      <c r="E2896" t="str">
        <v>ES</v>
      </c>
    </row>
    <row r="2897" spans="1:5" x14ac:dyDescent="0.25">
      <c r="A2897" t="s">
        <v>676</v>
      </c>
      <c r="B2897" t="str">
        <v>TR</v>
      </c>
      <c r="C2897" t="str">
        <v>TR</v>
      </c>
      <c r="E2897" t="str">
        <v>TR</v>
      </c>
    </row>
    <row r="2898" spans="1:5" x14ac:dyDescent="0.25">
      <c r="A2898" t="s">
        <v>24</v>
      </c>
      <c r="B2898" t="str">
        <v>GB</v>
      </c>
      <c r="C2898" t="str">
        <v>GB</v>
      </c>
      <c r="E2898" t="str">
        <v>GB</v>
      </c>
    </row>
    <row r="2899" spans="1:5" x14ac:dyDescent="0.25">
      <c r="A2899" t="s">
        <v>2552</v>
      </c>
      <c r="B2899" t="str">
        <v>ES</v>
      </c>
      <c r="C2899" t="str">
        <v>ES</v>
      </c>
      <c r="E2899" t="str">
        <v>ES</v>
      </c>
    </row>
    <row r="2900" spans="1:5" x14ac:dyDescent="0.25">
      <c r="A2900" t="s">
        <v>88</v>
      </c>
      <c r="B2900" t="str">
        <v>IN</v>
      </c>
      <c r="C2900" t="str">
        <v>IN</v>
      </c>
      <c r="E2900" t="str">
        <v>IN</v>
      </c>
    </row>
    <row r="2901" spans="1:5" x14ac:dyDescent="0.25">
      <c r="A2901" t="s">
        <v>1744</v>
      </c>
      <c r="B2901" t="str">
        <v>PH</v>
      </c>
      <c r="C2901" t="str">
        <v>PH</v>
      </c>
      <c r="E2901" t="str">
        <v>PH</v>
      </c>
    </row>
    <row r="2902" spans="1:5" x14ac:dyDescent="0.25">
      <c r="A2902" t="s">
        <v>15</v>
      </c>
      <c r="B2902" t="str">
        <v>US</v>
      </c>
      <c r="C2902" t="str">
        <v>US</v>
      </c>
      <c r="E2902" t="str">
        <v>US</v>
      </c>
    </row>
    <row r="2903" spans="1:5" x14ac:dyDescent="0.25">
      <c r="A2903" t="s">
        <v>7048</v>
      </c>
      <c r="B2903" t="str">
        <v>IT, AR</v>
      </c>
      <c r="C2903" t="str">
        <v>IT, AR</v>
      </c>
      <c r="E2903" t="str">
        <v>IT, AR</v>
      </c>
    </row>
    <row r="2904" spans="1:5" x14ac:dyDescent="0.25">
      <c r="A2904" t="s">
        <v>15</v>
      </c>
      <c r="B2904" t="str">
        <v>US</v>
      </c>
      <c r="C2904" t="str">
        <v>US</v>
      </c>
      <c r="E2904" t="str">
        <v>US</v>
      </c>
    </row>
    <row r="2905" spans="1:5" x14ac:dyDescent="0.25">
      <c r="A2905" t="s">
        <v>2710</v>
      </c>
      <c r="B2905" t="str">
        <v>BR</v>
      </c>
      <c r="C2905" t="str">
        <v>BR</v>
      </c>
      <c r="E2905" t="str">
        <v>BR</v>
      </c>
    </row>
    <row r="2906" spans="1:5" x14ac:dyDescent="0.25">
      <c r="A2906" t="s">
        <v>1600</v>
      </c>
      <c r="B2906" t="str">
        <v>NG</v>
      </c>
      <c r="C2906" t="str">
        <v>NG</v>
      </c>
      <c r="E2906" t="str">
        <v>NG</v>
      </c>
    </row>
    <row r="2907" spans="1:5" x14ac:dyDescent="0.25">
      <c r="A2907" t="s">
        <v>59</v>
      </c>
      <c r="B2907" t="str">
        <v>JP</v>
      </c>
      <c r="C2907" t="str">
        <v>JP</v>
      </c>
      <c r="E2907" t="str">
        <v>JP</v>
      </c>
    </row>
    <row r="2908" spans="1:5" x14ac:dyDescent="0.25">
      <c r="A2908" t="s">
        <v>548</v>
      </c>
      <c r="B2908" t="str">
        <v>MX</v>
      </c>
      <c r="C2908" t="str">
        <v>MX</v>
      </c>
      <c r="E2908" t="str">
        <v>MX</v>
      </c>
    </row>
    <row r="2909" spans="1:5" x14ac:dyDescent="0.25">
      <c r="A2909" t="s">
        <v>2552</v>
      </c>
      <c r="B2909" t="str">
        <v>ES</v>
      </c>
      <c r="C2909" t="str">
        <v>ES</v>
      </c>
      <c r="E2909" t="str">
        <v>ES</v>
      </c>
    </row>
    <row r="2910" spans="1:5" x14ac:dyDescent="0.25">
      <c r="A2910" t="s">
        <v>548</v>
      </c>
      <c r="B2910" t="str">
        <v>MX</v>
      </c>
      <c r="C2910" t="str">
        <v>MX</v>
      </c>
      <c r="E2910" t="str">
        <v>MX</v>
      </c>
    </row>
    <row r="2911" spans="1:5" x14ac:dyDescent="0.25">
      <c r="A2911" t="s">
        <v>15</v>
      </c>
      <c r="B2911" t="str">
        <v>US</v>
      </c>
      <c r="C2911" t="str">
        <v>US</v>
      </c>
      <c r="E2911" t="str">
        <v>US</v>
      </c>
    </row>
    <row r="2912" spans="1:5" x14ac:dyDescent="0.25">
      <c r="A2912" t="s">
        <v>88</v>
      </c>
      <c r="B2912" t="str">
        <v>IN</v>
      </c>
      <c r="C2912" t="str">
        <v>IN</v>
      </c>
      <c r="E2912" t="str">
        <v>IN</v>
      </c>
    </row>
    <row r="2913" spans="1:5" x14ac:dyDescent="0.25">
      <c r="A2913" t="s">
        <v>88</v>
      </c>
      <c r="B2913" t="str">
        <v>IN</v>
      </c>
      <c r="C2913" t="str">
        <v>IN</v>
      </c>
      <c r="E2913" t="str">
        <v>IN</v>
      </c>
    </row>
    <row r="2914" spans="1:5" x14ac:dyDescent="0.25">
      <c r="A2914" t="s">
        <v>705</v>
      </c>
      <c r="B2914" t="str">
        <v>CA</v>
      </c>
      <c r="C2914" t="str">
        <v>CA</v>
      </c>
      <c r="E2914" t="str">
        <v>CA</v>
      </c>
    </row>
    <row r="2915" spans="1:5" x14ac:dyDescent="0.25">
      <c r="A2915" t="s">
        <v>15</v>
      </c>
      <c r="B2915" t="str">
        <v>US</v>
      </c>
      <c r="C2915" t="str">
        <v>US</v>
      </c>
      <c r="E2915" t="str">
        <v>US</v>
      </c>
    </row>
    <row r="2916" spans="1:5" x14ac:dyDescent="0.25">
      <c r="A2916" t="s">
        <v>111</v>
      </c>
      <c r="B2916" t="str">
        <v/>
      </c>
      <c r="C2916" t="str">
        <v>None Countries</v>
      </c>
      <c r="E2916" t="str">
        <v>None Countries</v>
      </c>
    </row>
    <row r="2917" spans="1:5" x14ac:dyDescent="0.25">
      <c r="A2917" t="s">
        <v>88</v>
      </c>
      <c r="B2917" t="str">
        <v>IN</v>
      </c>
      <c r="C2917" t="str">
        <v>IN</v>
      </c>
      <c r="E2917" t="str">
        <v>IN</v>
      </c>
    </row>
    <row r="2918" spans="1:5" x14ac:dyDescent="0.25">
      <c r="A2918" t="s">
        <v>1517</v>
      </c>
      <c r="B2918" t="str">
        <v>MY</v>
      </c>
      <c r="C2918" t="str">
        <v>MY</v>
      </c>
      <c r="E2918" t="str">
        <v>MY</v>
      </c>
    </row>
    <row r="2919" spans="1:5" x14ac:dyDescent="0.25">
      <c r="A2919" t="s">
        <v>15</v>
      </c>
      <c r="B2919" t="str">
        <v>US</v>
      </c>
      <c r="C2919" t="str">
        <v>US</v>
      </c>
      <c r="E2919" t="str">
        <v>US</v>
      </c>
    </row>
    <row r="2920" spans="1:5" x14ac:dyDescent="0.25">
      <c r="A2920" t="s">
        <v>15</v>
      </c>
      <c r="B2920" t="str">
        <v>US</v>
      </c>
      <c r="C2920" t="str">
        <v>US</v>
      </c>
      <c r="E2920" t="str">
        <v>US</v>
      </c>
    </row>
    <row r="2921" spans="1:5" x14ac:dyDescent="0.25">
      <c r="A2921" t="s">
        <v>548</v>
      </c>
      <c r="B2921" t="str">
        <v>MX</v>
      </c>
      <c r="C2921" t="str">
        <v>MX</v>
      </c>
      <c r="E2921" t="str">
        <v>MX</v>
      </c>
    </row>
    <row r="2922" spans="1:5" x14ac:dyDescent="0.25">
      <c r="A2922" t="s">
        <v>558</v>
      </c>
      <c r="B2922" t="str">
        <v>CO</v>
      </c>
      <c r="C2922" t="str">
        <v>CO</v>
      </c>
      <c r="E2922" t="str">
        <v>CO</v>
      </c>
    </row>
    <row r="2923" spans="1:5" x14ac:dyDescent="0.25">
      <c r="A2923" t="s">
        <v>237</v>
      </c>
      <c r="B2923" t="str">
        <v>AR</v>
      </c>
      <c r="C2923" t="str">
        <v>AR</v>
      </c>
      <c r="E2923" t="str">
        <v>AR</v>
      </c>
    </row>
    <row r="2924" spans="1:5" x14ac:dyDescent="0.25">
      <c r="A2924" t="s">
        <v>88</v>
      </c>
      <c r="B2924" t="str">
        <v>IN</v>
      </c>
      <c r="C2924" t="str">
        <v>IN</v>
      </c>
      <c r="E2924" t="str">
        <v>IN</v>
      </c>
    </row>
    <row r="2925" spans="1:5" x14ac:dyDescent="0.25">
      <c r="A2925" t="s">
        <v>15</v>
      </c>
      <c r="B2925" t="str">
        <v>US</v>
      </c>
      <c r="C2925" t="str">
        <v>US</v>
      </c>
      <c r="E2925" t="str">
        <v>US</v>
      </c>
    </row>
    <row r="2926" spans="1:5" x14ac:dyDescent="0.25">
      <c r="A2926" t="s">
        <v>1380</v>
      </c>
      <c r="B2926" t="str">
        <v>TW</v>
      </c>
      <c r="C2926" t="str">
        <v>TW</v>
      </c>
      <c r="E2926" t="str">
        <v>TW</v>
      </c>
    </row>
    <row r="2927" spans="1:5" x14ac:dyDescent="0.25">
      <c r="A2927" t="s">
        <v>15</v>
      </c>
      <c r="B2927" t="str">
        <v>US</v>
      </c>
      <c r="C2927" t="str">
        <v>US</v>
      </c>
      <c r="E2927" t="str">
        <v>US</v>
      </c>
    </row>
    <row r="2928" spans="1:5" x14ac:dyDescent="0.25">
      <c r="A2928" t="s">
        <v>15</v>
      </c>
      <c r="B2928" t="str">
        <v>US</v>
      </c>
      <c r="C2928" t="str">
        <v>US</v>
      </c>
      <c r="E2928" t="str">
        <v>US</v>
      </c>
    </row>
    <row r="2929" spans="1:5" x14ac:dyDescent="0.25">
      <c r="A2929" t="s">
        <v>111</v>
      </c>
      <c r="B2929" t="str">
        <v/>
      </c>
      <c r="C2929" t="str">
        <v>None Countries</v>
      </c>
      <c r="E2929" t="str">
        <v>None Countries</v>
      </c>
    </row>
    <row r="2930" spans="1:5" x14ac:dyDescent="0.25">
      <c r="A2930" t="s">
        <v>15</v>
      </c>
      <c r="B2930" t="str">
        <v>US</v>
      </c>
      <c r="C2930" t="str">
        <v>US</v>
      </c>
      <c r="E2930" t="str">
        <v>US</v>
      </c>
    </row>
    <row r="2931" spans="1:5" x14ac:dyDescent="0.25">
      <c r="A2931" t="s">
        <v>1744</v>
      </c>
      <c r="B2931" t="str">
        <v>PH</v>
      </c>
      <c r="C2931" t="str">
        <v>PH</v>
      </c>
      <c r="E2931" t="str">
        <v>PH</v>
      </c>
    </row>
    <row r="2932" spans="1:5" x14ac:dyDescent="0.25">
      <c r="A2932" t="s">
        <v>72</v>
      </c>
      <c r="B2932" t="str">
        <v>EG</v>
      </c>
      <c r="C2932" t="str">
        <v>EG</v>
      </c>
      <c r="E2932" t="str">
        <v>EG</v>
      </c>
    </row>
    <row r="2933" spans="1:5" x14ac:dyDescent="0.25">
      <c r="A2933" t="s">
        <v>1744</v>
      </c>
      <c r="B2933" t="str">
        <v>PH</v>
      </c>
      <c r="C2933" t="str">
        <v>PH</v>
      </c>
      <c r="E2933" t="str">
        <v>PH</v>
      </c>
    </row>
    <row r="2934" spans="1:5" x14ac:dyDescent="0.25">
      <c r="A2934" t="s">
        <v>15</v>
      </c>
      <c r="B2934" t="str">
        <v>US</v>
      </c>
      <c r="C2934" t="str">
        <v>US</v>
      </c>
      <c r="E2934" t="str">
        <v>US</v>
      </c>
    </row>
    <row r="2935" spans="1:5" x14ac:dyDescent="0.25">
      <c r="A2935" t="s">
        <v>15</v>
      </c>
      <c r="B2935" t="str">
        <v>US</v>
      </c>
      <c r="C2935" t="str">
        <v>US</v>
      </c>
      <c r="E2935" t="str">
        <v>US</v>
      </c>
    </row>
    <row r="2936" spans="1:5" x14ac:dyDescent="0.25">
      <c r="A2936" t="s">
        <v>1061</v>
      </c>
      <c r="B2936" t="str">
        <v>KR</v>
      </c>
      <c r="C2936" t="str">
        <v>KR</v>
      </c>
      <c r="E2936" t="str">
        <v>KR</v>
      </c>
    </row>
    <row r="2937" spans="1:5" x14ac:dyDescent="0.25">
      <c r="A2937" t="s">
        <v>1065</v>
      </c>
      <c r="B2937" t="str">
        <v>IT</v>
      </c>
      <c r="C2937" t="str">
        <v>IT</v>
      </c>
      <c r="E2937" t="str">
        <v>IT</v>
      </c>
    </row>
    <row r="2938" spans="1:5" x14ac:dyDescent="0.25">
      <c r="A2938" t="s">
        <v>1061</v>
      </c>
      <c r="B2938" t="str">
        <v>KR</v>
      </c>
      <c r="C2938" t="str">
        <v>KR</v>
      </c>
      <c r="E2938" t="str">
        <v>KR</v>
      </c>
    </row>
    <row r="2939" spans="1:5" x14ac:dyDescent="0.25">
      <c r="A2939" t="s">
        <v>7117</v>
      </c>
      <c r="B2939" t="str">
        <v>AR, US</v>
      </c>
      <c r="C2939" t="str">
        <v>AR, US</v>
      </c>
      <c r="E2939" t="str">
        <v>AR, US</v>
      </c>
    </row>
    <row r="2940" spans="1:5" x14ac:dyDescent="0.25">
      <c r="A2940" t="s">
        <v>1061</v>
      </c>
      <c r="B2940" t="str">
        <v>KR</v>
      </c>
      <c r="C2940" t="str">
        <v>KR</v>
      </c>
      <c r="E2940" t="str">
        <v>KR</v>
      </c>
    </row>
    <row r="2941" spans="1:5" x14ac:dyDescent="0.25">
      <c r="A2941" t="s">
        <v>15</v>
      </c>
      <c r="B2941" t="str">
        <v>US</v>
      </c>
      <c r="C2941" t="str">
        <v>US</v>
      </c>
      <c r="E2941" t="str">
        <v>US</v>
      </c>
    </row>
    <row r="2942" spans="1:5" x14ac:dyDescent="0.25">
      <c r="A2942" t="s">
        <v>59</v>
      </c>
      <c r="B2942" t="str">
        <v>JP</v>
      </c>
      <c r="C2942" t="str">
        <v>JP</v>
      </c>
      <c r="E2942" t="str">
        <v>JP</v>
      </c>
    </row>
    <row r="2943" spans="1:5" x14ac:dyDescent="0.25">
      <c r="A2943" t="s">
        <v>15</v>
      </c>
      <c r="B2943" t="str">
        <v>US</v>
      </c>
      <c r="C2943" t="str">
        <v>US</v>
      </c>
      <c r="E2943" t="str">
        <v>US</v>
      </c>
    </row>
    <row r="2944" spans="1:5" x14ac:dyDescent="0.25">
      <c r="A2944" t="s">
        <v>548</v>
      </c>
      <c r="B2944" t="str">
        <v>MX</v>
      </c>
      <c r="C2944" t="str">
        <v>MX</v>
      </c>
      <c r="E2944" t="str">
        <v>MX</v>
      </c>
    </row>
    <row r="2945" spans="1:5" x14ac:dyDescent="0.25">
      <c r="A2945" t="s">
        <v>4135</v>
      </c>
      <c r="B2945" t="str">
        <v>AE</v>
      </c>
      <c r="C2945" t="str">
        <v>AE</v>
      </c>
      <c r="E2945" t="str">
        <v>AE</v>
      </c>
    </row>
    <row r="2946" spans="1:5" x14ac:dyDescent="0.25">
      <c r="A2946" t="s">
        <v>15</v>
      </c>
      <c r="B2946" t="str">
        <v>US</v>
      </c>
      <c r="C2946" t="str">
        <v>US</v>
      </c>
      <c r="E2946" t="str">
        <v>US</v>
      </c>
    </row>
    <row r="2947" spans="1:5" x14ac:dyDescent="0.25">
      <c r="A2947" t="s">
        <v>88</v>
      </c>
      <c r="B2947" t="str">
        <v>IN</v>
      </c>
      <c r="C2947" t="str">
        <v>IN</v>
      </c>
      <c r="E2947" t="str">
        <v>IN</v>
      </c>
    </row>
    <row r="2948" spans="1:5" x14ac:dyDescent="0.25">
      <c r="A2948" t="s">
        <v>88</v>
      </c>
      <c r="B2948" t="str">
        <v>IN</v>
      </c>
      <c r="C2948" t="str">
        <v>IN</v>
      </c>
      <c r="E2948" t="str">
        <v>IN</v>
      </c>
    </row>
    <row r="2949" spans="1:5" x14ac:dyDescent="0.25">
      <c r="A2949" t="s">
        <v>15</v>
      </c>
      <c r="B2949" t="str">
        <v>US</v>
      </c>
      <c r="C2949" t="str">
        <v>US</v>
      </c>
      <c r="E2949" t="str">
        <v>US</v>
      </c>
    </row>
    <row r="2950" spans="1:5" x14ac:dyDescent="0.25">
      <c r="A2950" t="s">
        <v>2728</v>
      </c>
      <c r="B2950" t="str">
        <v>PL</v>
      </c>
      <c r="C2950" t="str">
        <v>PL</v>
      </c>
      <c r="E2950" t="str">
        <v>PL</v>
      </c>
    </row>
    <row r="2951" spans="1:5" x14ac:dyDescent="0.25">
      <c r="A2951" t="s">
        <v>7140</v>
      </c>
      <c r="B2951" t="str">
        <v>FR, IN, SG</v>
      </c>
      <c r="C2951" t="str">
        <v>FR, IN, SG</v>
      </c>
      <c r="E2951" t="str">
        <v>FR, IN, SG</v>
      </c>
    </row>
    <row r="2952" spans="1:5" x14ac:dyDescent="0.25">
      <c r="A2952" t="s">
        <v>2710</v>
      </c>
      <c r="B2952" t="str">
        <v>BR</v>
      </c>
      <c r="C2952" t="str">
        <v>BR</v>
      </c>
      <c r="E2952" t="str">
        <v>BR</v>
      </c>
    </row>
    <row r="2953" spans="1:5" x14ac:dyDescent="0.25">
      <c r="A2953" t="s">
        <v>15</v>
      </c>
      <c r="B2953" t="str">
        <v>US</v>
      </c>
      <c r="C2953" t="str">
        <v>US</v>
      </c>
      <c r="E2953" t="str">
        <v>US</v>
      </c>
    </row>
    <row r="2954" spans="1:5" x14ac:dyDescent="0.25">
      <c r="A2954" t="s">
        <v>59</v>
      </c>
      <c r="B2954" t="str">
        <v>JP</v>
      </c>
      <c r="C2954" t="str">
        <v>JP</v>
      </c>
      <c r="E2954" t="str">
        <v>JP</v>
      </c>
    </row>
    <row r="2955" spans="1:5" x14ac:dyDescent="0.25">
      <c r="A2955" t="s">
        <v>15</v>
      </c>
      <c r="B2955" t="str">
        <v>US</v>
      </c>
      <c r="C2955" t="str">
        <v>US</v>
      </c>
      <c r="E2955" t="str">
        <v>US</v>
      </c>
    </row>
    <row r="2956" spans="1:5" x14ac:dyDescent="0.25">
      <c r="A2956" t="s">
        <v>1600</v>
      </c>
      <c r="B2956" t="str">
        <v>NG</v>
      </c>
      <c r="C2956" t="str">
        <v>NG</v>
      </c>
      <c r="E2956" t="str">
        <v>NG</v>
      </c>
    </row>
    <row r="2957" spans="1:5" x14ac:dyDescent="0.25">
      <c r="A2957" t="s">
        <v>542</v>
      </c>
      <c r="B2957" t="str">
        <v>FR</v>
      </c>
      <c r="C2957" t="str">
        <v>FR</v>
      </c>
      <c r="E2957" t="str">
        <v>FR</v>
      </c>
    </row>
    <row r="2958" spans="1:5" x14ac:dyDescent="0.25">
      <c r="A2958" t="s">
        <v>59</v>
      </c>
      <c r="B2958" t="str">
        <v>JP</v>
      </c>
      <c r="C2958" t="str">
        <v>JP</v>
      </c>
      <c r="E2958" t="str">
        <v>JP</v>
      </c>
    </row>
    <row r="2959" spans="1:5" x14ac:dyDescent="0.25">
      <c r="A2959" t="s">
        <v>111</v>
      </c>
      <c r="B2959" t="str">
        <v/>
      </c>
      <c r="C2959" t="str">
        <v>None Countries</v>
      </c>
      <c r="E2959" t="str">
        <v>None Countries</v>
      </c>
    </row>
    <row r="2960" spans="1:5" x14ac:dyDescent="0.25">
      <c r="A2960" t="s">
        <v>1061</v>
      </c>
      <c r="B2960" t="str">
        <v>KR</v>
      </c>
      <c r="C2960" t="str">
        <v>KR</v>
      </c>
      <c r="E2960" t="str">
        <v>KR</v>
      </c>
    </row>
    <row r="2961" spans="1:5" x14ac:dyDescent="0.25">
      <c r="A2961" t="s">
        <v>676</v>
      </c>
      <c r="B2961" t="str">
        <v>TR</v>
      </c>
      <c r="C2961" t="str">
        <v>TR</v>
      </c>
      <c r="E2961" t="str">
        <v>TR</v>
      </c>
    </row>
    <row r="2962" spans="1:5" x14ac:dyDescent="0.25">
      <c r="A2962" t="s">
        <v>1744</v>
      </c>
      <c r="B2962" t="str">
        <v>PH</v>
      </c>
      <c r="C2962" t="str">
        <v>PH</v>
      </c>
      <c r="E2962" t="str">
        <v>PH</v>
      </c>
    </row>
    <row r="2963" spans="1:5" x14ac:dyDescent="0.25">
      <c r="A2963" t="s">
        <v>15</v>
      </c>
      <c r="B2963" t="str">
        <v>US</v>
      </c>
      <c r="C2963" t="str">
        <v>US</v>
      </c>
      <c r="E2963" t="str">
        <v>US</v>
      </c>
    </row>
    <row r="2964" spans="1:5" x14ac:dyDescent="0.25">
      <c r="A2964" t="s">
        <v>15</v>
      </c>
      <c r="B2964" t="str">
        <v>US</v>
      </c>
      <c r="C2964" t="str">
        <v>US</v>
      </c>
      <c r="E2964" t="str">
        <v>US</v>
      </c>
    </row>
    <row r="2965" spans="1:5" x14ac:dyDescent="0.25">
      <c r="A2965" t="s">
        <v>7169</v>
      </c>
      <c r="B2965" t="str">
        <v>FR, PS, CH, QA</v>
      </c>
      <c r="C2965" t="str">
        <v>FR, PS, CH, QA</v>
      </c>
      <c r="E2965" t="str">
        <v>FR, PS, CH, QA</v>
      </c>
    </row>
    <row r="2966" spans="1:5" x14ac:dyDescent="0.25">
      <c r="A2966" t="s">
        <v>88</v>
      </c>
      <c r="B2966" t="str">
        <v>IN</v>
      </c>
      <c r="C2966" t="str">
        <v>IN</v>
      </c>
      <c r="E2966" t="str">
        <v>IN</v>
      </c>
    </row>
    <row r="2967" spans="1:5" x14ac:dyDescent="0.25">
      <c r="A2967" t="s">
        <v>88</v>
      </c>
      <c r="B2967" t="str">
        <v>IN</v>
      </c>
      <c r="C2967" t="str">
        <v>IN</v>
      </c>
      <c r="E2967" t="str">
        <v>IN</v>
      </c>
    </row>
    <row r="2968" spans="1:5" x14ac:dyDescent="0.25">
      <c r="A2968" t="s">
        <v>59</v>
      </c>
      <c r="B2968" t="str">
        <v>JP</v>
      </c>
      <c r="C2968" t="str">
        <v>JP</v>
      </c>
      <c r="E2968" t="str">
        <v>JP</v>
      </c>
    </row>
    <row r="2969" spans="1:5" x14ac:dyDescent="0.25">
      <c r="A2969" t="s">
        <v>548</v>
      </c>
      <c r="B2969" t="str">
        <v>MX</v>
      </c>
      <c r="C2969" t="str">
        <v>MX</v>
      </c>
      <c r="E2969" t="str">
        <v>MX</v>
      </c>
    </row>
    <row r="2970" spans="1:5" x14ac:dyDescent="0.25">
      <c r="A2970" t="s">
        <v>1517</v>
      </c>
      <c r="B2970" t="str">
        <v>MY</v>
      </c>
      <c r="C2970" t="str">
        <v>MY</v>
      </c>
      <c r="E2970" t="str">
        <v>MY</v>
      </c>
    </row>
    <row r="2971" spans="1:5" x14ac:dyDescent="0.25">
      <c r="A2971" t="s">
        <v>1744</v>
      </c>
      <c r="B2971" t="str">
        <v>PH</v>
      </c>
      <c r="C2971" t="str">
        <v>PH</v>
      </c>
      <c r="E2971" t="str">
        <v>PH</v>
      </c>
    </row>
    <row r="2972" spans="1:5" x14ac:dyDescent="0.25">
      <c r="A2972" t="s">
        <v>111</v>
      </c>
      <c r="B2972" t="str">
        <v/>
      </c>
      <c r="C2972" t="str">
        <v>None Countries</v>
      </c>
      <c r="E2972" t="str">
        <v>None Countries</v>
      </c>
    </row>
    <row r="2973" spans="1:5" x14ac:dyDescent="0.25">
      <c r="A2973" t="s">
        <v>2710</v>
      </c>
      <c r="B2973" t="str">
        <v>BR</v>
      </c>
      <c r="C2973" t="str">
        <v>BR</v>
      </c>
      <c r="E2973" t="str">
        <v>BR</v>
      </c>
    </row>
    <row r="2974" spans="1:5" x14ac:dyDescent="0.25">
      <c r="A2974" t="s">
        <v>2710</v>
      </c>
      <c r="B2974" t="str">
        <v>BR</v>
      </c>
      <c r="C2974" t="str">
        <v>BR</v>
      </c>
      <c r="E2974" t="str">
        <v>BR</v>
      </c>
    </row>
    <row r="2975" spans="1:5" x14ac:dyDescent="0.25">
      <c r="A2975" t="s">
        <v>88</v>
      </c>
      <c r="B2975" t="str">
        <v>IN</v>
      </c>
      <c r="C2975" t="str">
        <v>IN</v>
      </c>
      <c r="E2975" t="str">
        <v>IN</v>
      </c>
    </row>
    <row r="2976" spans="1:5" x14ac:dyDescent="0.25">
      <c r="A2976" t="s">
        <v>7191</v>
      </c>
      <c r="B2976" t="str">
        <v>NL, JO, DE</v>
      </c>
      <c r="C2976" t="str">
        <v>NL, JO, DE</v>
      </c>
      <c r="E2976" t="str">
        <v>NL, JO, DE</v>
      </c>
    </row>
    <row r="2977" spans="1:5" x14ac:dyDescent="0.25">
      <c r="A2977" t="s">
        <v>24</v>
      </c>
      <c r="B2977" t="str">
        <v>GB</v>
      </c>
      <c r="C2977" t="str">
        <v>GB</v>
      </c>
      <c r="E2977" t="str">
        <v>GB</v>
      </c>
    </row>
    <row r="2978" spans="1:5" x14ac:dyDescent="0.25">
      <c r="A2978" t="s">
        <v>237</v>
      </c>
      <c r="B2978" t="str">
        <v>AR</v>
      </c>
      <c r="C2978" t="str">
        <v>AR</v>
      </c>
      <c r="E2978" t="str">
        <v>AR</v>
      </c>
    </row>
    <row r="2979" spans="1:5" x14ac:dyDescent="0.25">
      <c r="A2979" t="s">
        <v>1600</v>
      </c>
      <c r="B2979" t="str">
        <v>NG</v>
      </c>
      <c r="C2979" t="str">
        <v>NG</v>
      </c>
      <c r="E2979" t="str">
        <v>NG</v>
      </c>
    </row>
    <row r="2980" spans="1:5" x14ac:dyDescent="0.25">
      <c r="A2980" t="s">
        <v>88</v>
      </c>
      <c r="B2980" t="str">
        <v>IN</v>
      </c>
      <c r="C2980" t="str">
        <v>IN</v>
      </c>
      <c r="E2980" t="str">
        <v>IN</v>
      </c>
    </row>
    <row r="2981" spans="1:5" x14ac:dyDescent="0.25">
      <c r="A2981" t="s">
        <v>237</v>
      </c>
      <c r="B2981" t="str">
        <v>AR</v>
      </c>
      <c r="C2981" t="str">
        <v>AR</v>
      </c>
      <c r="E2981" t="str">
        <v>AR</v>
      </c>
    </row>
    <row r="2982" spans="1:5" x14ac:dyDescent="0.25">
      <c r="A2982" t="s">
        <v>676</v>
      </c>
      <c r="B2982" t="str">
        <v>TR</v>
      </c>
      <c r="C2982" t="str">
        <v>TR</v>
      </c>
      <c r="E2982" t="str">
        <v>TR</v>
      </c>
    </row>
    <row r="2983" spans="1:5" x14ac:dyDescent="0.25">
      <c r="A2983" t="s">
        <v>676</v>
      </c>
      <c r="B2983" t="str">
        <v>TR</v>
      </c>
      <c r="C2983" t="str">
        <v>TR</v>
      </c>
      <c r="E2983" t="str">
        <v>TR</v>
      </c>
    </row>
    <row r="2984" spans="1:5" x14ac:dyDescent="0.25">
      <c r="A2984" t="s">
        <v>15</v>
      </c>
      <c r="B2984" t="str">
        <v>US</v>
      </c>
      <c r="C2984" t="str">
        <v>US</v>
      </c>
      <c r="E2984" t="str">
        <v>US</v>
      </c>
    </row>
    <row r="2985" spans="1:5" x14ac:dyDescent="0.25">
      <c r="A2985" t="s">
        <v>15</v>
      </c>
      <c r="B2985" t="str">
        <v>US</v>
      </c>
      <c r="C2985" t="str">
        <v>US</v>
      </c>
      <c r="E2985" t="str">
        <v>US</v>
      </c>
    </row>
    <row r="2986" spans="1:5" x14ac:dyDescent="0.25">
      <c r="A2986" t="s">
        <v>24</v>
      </c>
      <c r="B2986" t="str">
        <v>GB</v>
      </c>
      <c r="C2986" t="str">
        <v>GB</v>
      </c>
      <c r="E2986" t="str">
        <v>GB</v>
      </c>
    </row>
    <row r="2987" spans="1:5" x14ac:dyDescent="0.25">
      <c r="A2987" t="s">
        <v>2340</v>
      </c>
      <c r="B2987" t="str">
        <v>ID</v>
      </c>
      <c r="C2987" t="str">
        <v>ID</v>
      </c>
      <c r="E2987" t="str">
        <v>ID</v>
      </c>
    </row>
    <row r="2988" spans="1:5" x14ac:dyDescent="0.25">
      <c r="A2988" t="s">
        <v>7218</v>
      </c>
      <c r="B2988" t="str">
        <v>TW, US</v>
      </c>
      <c r="C2988" t="str">
        <v>TW, US</v>
      </c>
      <c r="E2988" t="str">
        <v>TW, US</v>
      </c>
    </row>
    <row r="2989" spans="1:5" x14ac:dyDescent="0.25">
      <c r="A2989" t="s">
        <v>127</v>
      </c>
      <c r="B2989" t="str">
        <v>LB</v>
      </c>
      <c r="C2989" t="str">
        <v>LB</v>
      </c>
      <c r="E2989" t="str">
        <v>LB</v>
      </c>
    </row>
    <row r="2990" spans="1:5" x14ac:dyDescent="0.25">
      <c r="A2990" t="s">
        <v>88</v>
      </c>
      <c r="B2990" t="str">
        <v>IN</v>
      </c>
      <c r="C2990" t="str">
        <v>IN</v>
      </c>
      <c r="E2990" t="str">
        <v>IN</v>
      </c>
    </row>
    <row r="2991" spans="1:5" x14ac:dyDescent="0.25">
      <c r="A2991" t="s">
        <v>15</v>
      </c>
      <c r="B2991" t="str">
        <v>US</v>
      </c>
      <c r="C2991" t="str">
        <v>US</v>
      </c>
      <c r="E2991" t="str">
        <v>US</v>
      </c>
    </row>
    <row r="2992" spans="1:5" x14ac:dyDescent="0.25">
      <c r="A2992" t="s">
        <v>1517</v>
      </c>
      <c r="B2992" t="str">
        <v>MY</v>
      </c>
      <c r="C2992" t="str">
        <v>MY</v>
      </c>
      <c r="E2992" t="str">
        <v>MY</v>
      </c>
    </row>
    <row r="2993" spans="1:5" x14ac:dyDescent="0.25">
      <c r="A2993" t="s">
        <v>15</v>
      </c>
      <c r="B2993" t="str">
        <v>US</v>
      </c>
      <c r="C2993" t="str">
        <v>US</v>
      </c>
      <c r="E2993" t="str">
        <v>US</v>
      </c>
    </row>
    <row r="2994" spans="1:5" x14ac:dyDescent="0.25">
      <c r="A2994" t="s">
        <v>1600</v>
      </c>
      <c r="B2994" t="str">
        <v>NG</v>
      </c>
      <c r="C2994" t="str">
        <v>NG</v>
      </c>
      <c r="E2994" t="str">
        <v>NG</v>
      </c>
    </row>
    <row r="2995" spans="1:5" x14ac:dyDescent="0.25">
      <c r="A2995" t="s">
        <v>111</v>
      </c>
      <c r="B2995" t="str">
        <v/>
      </c>
      <c r="C2995" t="str">
        <v>None Countries</v>
      </c>
      <c r="E2995" t="str">
        <v>None Countries</v>
      </c>
    </row>
    <row r="2996" spans="1:5" x14ac:dyDescent="0.25">
      <c r="A2996" t="s">
        <v>548</v>
      </c>
      <c r="B2996" t="str">
        <v>MX</v>
      </c>
      <c r="C2996" t="str">
        <v>MX</v>
      </c>
      <c r="E2996" t="str">
        <v>MX</v>
      </c>
    </row>
    <row r="2997" spans="1:5" x14ac:dyDescent="0.25">
      <c r="A2997" t="s">
        <v>542</v>
      </c>
      <c r="B2997" t="str">
        <v>FR</v>
      </c>
      <c r="C2997" t="str">
        <v>FR</v>
      </c>
      <c r="E2997" t="str">
        <v>FR</v>
      </c>
    </row>
    <row r="2998" spans="1:5" x14ac:dyDescent="0.25">
      <c r="A2998" t="s">
        <v>7238</v>
      </c>
      <c r="B2998" t="str">
        <v>MX, AR</v>
      </c>
      <c r="C2998" t="str">
        <v>MX, AR</v>
      </c>
      <c r="E2998" t="str">
        <v>MX, AR</v>
      </c>
    </row>
    <row r="2999" spans="1:5" x14ac:dyDescent="0.25">
      <c r="A2999" t="s">
        <v>676</v>
      </c>
      <c r="B2999" t="str">
        <v>TR</v>
      </c>
      <c r="C2999" t="str">
        <v>TR</v>
      </c>
      <c r="E2999" t="str">
        <v>TR</v>
      </c>
    </row>
    <row r="3000" spans="1:5" x14ac:dyDescent="0.25">
      <c r="A3000" t="s">
        <v>59</v>
      </c>
      <c r="B3000" t="str">
        <v>JP</v>
      </c>
      <c r="C3000" t="str">
        <v>JP</v>
      </c>
      <c r="E3000" t="str">
        <v>JP</v>
      </c>
    </row>
    <row r="3001" spans="1:5" x14ac:dyDescent="0.25">
      <c r="A3001" t="s">
        <v>88</v>
      </c>
      <c r="B3001" t="str">
        <v>IN</v>
      </c>
      <c r="C3001" t="str">
        <v>IN</v>
      </c>
      <c r="E3001" t="str">
        <v>IN</v>
      </c>
    </row>
    <row r="3002" spans="1:5" x14ac:dyDescent="0.25">
      <c r="A3002" t="s">
        <v>2340</v>
      </c>
      <c r="B3002" t="str">
        <v>ID</v>
      </c>
      <c r="C3002" t="str">
        <v>ID</v>
      </c>
      <c r="E3002" t="str">
        <v>ID</v>
      </c>
    </row>
    <row r="3003" spans="1:5" x14ac:dyDescent="0.25">
      <c r="A3003" t="s">
        <v>237</v>
      </c>
      <c r="B3003" t="str">
        <v>AR</v>
      </c>
      <c r="C3003" t="str">
        <v>AR</v>
      </c>
      <c r="E3003" t="str">
        <v>AR</v>
      </c>
    </row>
    <row r="3004" spans="1:5" x14ac:dyDescent="0.25">
      <c r="A3004" t="s">
        <v>676</v>
      </c>
      <c r="B3004" t="str">
        <v>TR</v>
      </c>
      <c r="C3004" t="str">
        <v>TR</v>
      </c>
      <c r="E3004" t="str">
        <v>TR</v>
      </c>
    </row>
    <row r="3005" spans="1:5" x14ac:dyDescent="0.25">
      <c r="A3005" t="s">
        <v>548</v>
      </c>
      <c r="B3005" t="str">
        <v>MX</v>
      </c>
      <c r="C3005" t="str">
        <v>MX</v>
      </c>
      <c r="E3005" t="str">
        <v>MX</v>
      </c>
    </row>
    <row r="3006" spans="1:5" x14ac:dyDescent="0.25">
      <c r="A3006" t="s">
        <v>1369</v>
      </c>
      <c r="B3006" t="str">
        <v>US, IN</v>
      </c>
      <c r="C3006" t="str">
        <v>US, IN</v>
      </c>
      <c r="E3006" t="str">
        <v>US, IN</v>
      </c>
    </row>
    <row r="3007" spans="1:5" x14ac:dyDescent="0.25">
      <c r="A3007" t="s">
        <v>1517</v>
      </c>
      <c r="B3007" t="str">
        <v>MY</v>
      </c>
      <c r="C3007" t="str">
        <v>MY</v>
      </c>
      <c r="E3007" t="str">
        <v>MY</v>
      </c>
    </row>
    <row r="3008" spans="1:5" x14ac:dyDescent="0.25">
      <c r="A3008" t="s">
        <v>260</v>
      </c>
      <c r="B3008" t="str">
        <v>KW</v>
      </c>
      <c r="C3008" t="str">
        <v>KW</v>
      </c>
      <c r="E3008" t="str">
        <v>KW</v>
      </c>
    </row>
    <row r="3009" spans="1:5" x14ac:dyDescent="0.25">
      <c r="A3009" t="s">
        <v>88</v>
      </c>
      <c r="B3009" t="str">
        <v>IN</v>
      </c>
      <c r="C3009" t="str">
        <v>IN</v>
      </c>
      <c r="E3009" t="str">
        <v>IN</v>
      </c>
    </row>
    <row r="3010" spans="1:5" x14ac:dyDescent="0.25">
      <c r="A3010" t="s">
        <v>4356</v>
      </c>
      <c r="B3010" t="str">
        <v>PK</v>
      </c>
      <c r="C3010" t="str">
        <v>PK</v>
      </c>
      <c r="E3010" t="str">
        <v>PK</v>
      </c>
    </row>
    <row r="3011" spans="1:5" x14ac:dyDescent="0.25">
      <c r="A3011" t="s">
        <v>7265</v>
      </c>
      <c r="B3011" t="str">
        <v>GH</v>
      </c>
      <c r="C3011" t="str">
        <v>GH</v>
      </c>
      <c r="E3011" t="str">
        <v>GH</v>
      </c>
    </row>
    <row r="3012" spans="1:5" x14ac:dyDescent="0.25">
      <c r="A3012" t="s">
        <v>15</v>
      </c>
      <c r="B3012" t="str">
        <v>US</v>
      </c>
      <c r="C3012" t="str">
        <v>US</v>
      </c>
      <c r="E3012" t="str">
        <v>US</v>
      </c>
    </row>
    <row r="3013" spans="1:5" x14ac:dyDescent="0.25">
      <c r="A3013" t="s">
        <v>15</v>
      </c>
      <c r="B3013" t="str">
        <v>US</v>
      </c>
      <c r="C3013" t="str">
        <v>US</v>
      </c>
      <c r="E3013" t="str">
        <v>US</v>
      </c>
    </row>
    <row r="3014" spans="1:5" x14ac:dyDescent="0.25">
      <c r="A3014" t="s">
        <v>1600</v>
      </c>
      <c r="B3014" t="str">
        <v>NG</v>
      </c>
      <c r="C3014" t="str">
        <v>NG</v>
      </c>
      <c r="E3014" t="str">
        <v>NG</v>
      </c>
    </row>
    <row r="3015" spans="1:5" x14ac:dyDescent="0.25">
      <c r="A3015" t="s">
        <v>15</v>
      </c>
      <c r="B3015" t="str">
        <v>US</v>
      </c>
      <c r="C3015" t="str">
        <v>US</v>
      </c>
      <c r="E3015" t="str">
        <v>US</v>
      </c>
    </row>
    <row r="3016" spans="1:5" x14ac:dyDescent="0.25">
      <c r="A3016" t="s">
        <v>88</v>
      </c>
      <c r="B3016" t="str">
        <v>IN</v>
      </c>
      <c r="C3016" t="str">
        <v>IN</v>
      </c>
      <c r="E3016" t="str">
        <v>IN</v>
      </c>
    </row>
    <row r="3017" spans="1:5" x14ac:dyDescent="0.25">
      <c r="A3017" t="s">
        <v>72</v>
      </c>
      <c r="B3017" t="str">
        <v>EG</v>
      </c>
      <c r="C3017" t="str">
        <v>EG</v>
      </c>
      <c r="E3017" t="str">
        <v>EG</v>
      </c>
    </row>
    <row r="3018" spans="1:5" x14ac:dyDescent="0.25">
      <c r="A3018" t="s">
        <v>59</v>
      </c>
      <c r="B3018" t="str">
        <v>JP</v>
      </c>
      <c r="C3018" t="str">
        <v>JP</v>
      </c>
      <c r="E3018" t="str">
        <v>JP</v>
      </c>
    </row>
    <row r="3019" spans="1:5" x14ac:dyDescent="0.25">
      <c r="A3019" t="s">
        <v>15</v>
      </c>
      <c r="B3019" t="str">
        <v>US</v>
      </c>
      <c r="C3019" t="str">
        <v>US</v>
      </c>
      <c r="E3019" t="str">
        <v>US</v>
      </c>
    </row>
    <row r="3020" spans="1:5" x14ac:dyDescent="0.25">
      <c r="A3020" t="s">
        <v>15</v>
      </c>
      <c r="B3020" t="str">
        <v>US</v>
      </c>
      <c r="C3020" t="str">
        <v>US</v>
      </c>
      <c r="E3020" t="str">
        <v>US</v>
      </c>
    </row>
    <row r="3021" spans="1:5" x14ac:dyDescent="0.25">
      <c r="A3021" t="s">
        <v>111</v>
      </c>
      <c r="B3021" t="str">
        <v/>
      </c>
      <c r="C3021" t="str">
        <v>None Countries</v>
      </c>
      <c r="E3021" t="str">
        <v>None Countries</v>
      </c>
    </row>
    <row r="3022" spans="1:5" x14ac:dyDescent="0.25">
      <c r="A3022" t="s">
        <v>548</v>
      </c>
      <c r="B3022" t="str">
        <v>MX</v>
      </c>
      <c r="C3022" t="str">
        <v>MX</v>
      </c>
      <c r="E3022" t="str">
        <v>MX</v>
      </c>
    </row>
    <row r="3023" spans="1:5" x14ac:dyDescent="0.25">
      <c r="A3023" t="s">
        <v>1744</v>
      </c>
      <c r="B3023" t="str">
        <v>PH</v>
      </c>
      <c r="C3023" t="str">
        <v>PH</v>
      </c>
      <c r="E3023" t="str">
        <v>PH</v>
      </c>
    </row>
    <row r="3024" spans="1:5" x14ac:dyDescent="0.25">
      <c r="A3024" t="s">
        <v>7292</v>
      </c>
      <c r="B3024" t="str">
        <v>AR, IT</v>
      </c>
      <c r="C3024" t="str">
        <v>AR, IT</v>
      </c>
      <c r="E3024" t="str">
        <v>AR, IT</v>
      </c>
    </row>
    <row r="3025" spans="1:5" x14ac:dyDescent="0.25">
      <c r="A3025" t="s">
        <v>237</v>
      </c>
      <c r="B3025" t="str">
        <v>AR</v>
      </c>
      <c r="C3025" t="str">
        <v>AR</v>
      </c>
      <c r="E3025" t="str">
        <v>AR</v>
      </c>
    </row>
    <row r="3026" spans="1:5" x14ac:dyDescent="0.25">
      <c r="A3026" t="s">
        <v>1825</v>
      </c>
      <c r="B3026" t="str">
        <v>XX</v>
      </c>
      <c r="C3026" t="str">
        <v>XX</v>
      </c>
      <c r="E3026" t="str">
        <v>XX</v>
      </c>
    </row>
    <row r="3027" spans="1:5" x14ac:dyDescent="0.25">
      <c r="A3027" t="s">
        <v>15</v>
      </c>
      <c r="B3027" t="str">
        <v>US</v>
      </c>
      <c r="C3027" t="str">
        <v>US</v>
      </c>
      <c r="E3027" t="str">
        <v>US</v>
      </c>
    </row>
    <row r="3028" spans="1:5" x14ac:dyDescent="0.25">
      <c r="A3028" t="s">
        <v>15</v>
      </c>
      <c r="B3028" t="str">
        <v>US</v>
      </c>
      <c r="C3028" t="str">
        <v>US</v>
      </c>
      <c r="E3028" t="str">
        <v>US</v>
      </c>
    </row>
    <row r="3029" spans="1:5" x14ac:dyDescent="0.25">
      <c r="A3029" t="s">
        <v>1744</v>
      </c>
      <c r="B3029" t="str">
        <v>PH</v>
      </c>
      <c r="C3029" t="str">
        <v>PH</v>
      </c>
      <c r="E3029" t="str">
        <v>PH</v>
      </c>
    </row>
    <row r="3030" spans="1:5" x14ac:dyDescent="0.25">
      <c r="A3030" t="s">
        <v>88</v>
      </c>
      <c r="B3030" t="str">
        <v>IN</v>
      </c>
      <c r="C3030" t="str">
        <v>IN</v>
      </c>
      <c r="E3030" t="str">
        <v>IN</v>
      </c>
    </row>
    <row r="3031" spans="1:5" x14ac:dyDescent="0.25">
      <c r="A3031" t="s">
        <v>7307</v>
      </c>
      <c r="B3031" t="str">
        <v>MX, CO</v>
      </c>
      <c r="C3031" t="str">
        <v>MX, CO</v>
      </c>
      <c r="E3031" t="str">
        <v>MX, CO</v>
      </c>
    </row>
    <row r="3032" spans="1:5" x14ac:dyDescent="0.25">
      <c r="A3032" t="s">
        <v>88</v>
      </c>
      <c r="B3032" t="str">
        <v>IN</v>
      </c>
      <c r="C3032" t="str">
        <v>IN</v>
      </c>
      <c r="E3032" t="str">
        <v>IN</v>
      </c>
    </row>
    <row r="3033" spans="1:5" x14ac:dyDescent="0.25">
      <c r="A3033" t="s">
        <v>7311</v>
      </c>
      <c r="B3033" t="str">
        <v>LB, PS</v>
      </c>
      <c r="C3033" t="str">
        <v>LB, PS</v>
      </c>
      <c r="E3033" t="str">
        <v>LB, PS</v>
      </c>
    </row>
    <row r="3034" spans="1:5" x14ac:dyDescent="0.25">
      <c r="A3034" t="s">
        <v>15</v>
      </c>
      <c r="B3034" t="str">
        <v>US</v>
      </c>
      <c r="C3034" t="str">
        <v>US</v>
      </c>
      <c r="E3034" t="str">
        <v>US</v>
      </c>
    </row>
    <row r="3035" spans="1:5" x14ac:dyDescent="0.25">
      <c r="A3035" t="s">
        <v>676</v>
      </c>
      <c r="B3035" t="str">
        <v>TR</v>
      </c>
      <c r="C3035" t="str">
        <v>TR</v>
      </c>
      <c r="E3035" t="str">
        <v>TR</v>
      </c>
    </row>
    <row r="3036" spans="1:5" x14ac:dyDescent="0.25">
      <c r="A3036" t="s">
        <v>6638</v>
      </c>
      <c r="B3036" t="str">
        <v>PE</v>
      </c>
      <c r="C3036" t="str">
        <v>PE</v>
      </c>
      <c r="E3036" t="str">
        <v>PE</v>
      </c>
    </row>
    <row r="3037" spans="1:5" x14ac:dyDescent="0.25">
      <c r="A3037" t="s">
        <v>72</v>
      </c>
      <c r="B3037" t="str">
        <v>EG</v>
      </c>
      <c r="C3037" t="str">
        <v>EG</v>
      </c>
      <c r="E3037" t="str">
        <v>EG</v>
      </c>
    </row>
    <row r="3038" spans="1:5" x14ac:dyDescent="0.25">
      <c r="A3038" t="s">
        <v>111</v>
      </c>
      <c r="B3038" t="str">
        <v/>
      </c>
      <c r="C3038" t="str">
        <v>None Countries</v>
      </c>
      <c r="E3038" t="str">
        <v>None Countries</v>
      </c>
    </row>
    <row r="3039" spans="1:5" x14ac:dyDescent="0.25">
      <c r="A3039" t="s">
        <v>1744</v>
      </c>
      <c r="B3039" t="str">
        <v>PH</v>
      </c>
      <c r="C3039" t="str">
        <v>PH</v>
      </c>
      <c r="E3039" t="str">
        <v>PH</v>
      </c>
    </row>
    <row r="3040" spans="1:5" x14ac:dyDescent="0.25">
      <c r="A3040" t="s">
        <v>15</v>
      </c>
      <c r="B3040" t="str">
        <v>US</v>
      </c>
      <c r="C3040" t="str">
        <v>US</v>
      </c>
      <c r="E3040" t="str">
        <v>US</v>
      </c>
    </row>
    <row r="3041" spans="1:5" x14ac:dyDescent="0.25">
      <c r="A3041" t="s">
        <v>15</v>
      </c>
      <c r="B3041" t="str">
        <v>US</v>
      </c>
      <c r="C3041" t="str">
        <v>US</v>
      </c>
      <c r="E3041" t="str">
        <v>US</v>
      </c>
    </row>
    <row r="3042" spans="1:5" x14ac:dyDescent="0.25">
      <c r="A3042" t="s">
        <v>1825</v>
      </c>
      <c r="B3042" t="str">
        <v>XX</v>
      </c>
      <c r="C3042" t="str">
        <v>XX</v>
      </c>
      <c r="E3042" t="str">
        <v>XX</v>
      </c>
    </row>
    <row r="3043" spans="1:5" x14ac:dyDescent="0.25">
      <c r="A3043" t="s">
        <v>1380</v>
      </c>
      <c r="B3043" t="str">
        <v>TW</v>
      </c>
      <c r="C3043" t="str">
        <v>TW</v>
      </c>
      <c r="E3043" t="str">
        <v>TW</v>
      </c>
    </row>
    <row r="3044" spans="1:5" x14ac:dyDescent="0.25">
      <c r="A3044" t="s">
        <v>15</v>
      </c>
      <c r="B3044" t="str">
        <v>US</v>
      </c>
      <c r="C3044" t="str">
        <v>US</v>
      </c>
      <c r="E3044" t="str">
        <v>US</v>
      </c>
    </row>
    <row r="3045" spans="1:5" x14ac:dyDescent="0.25">
      <c r="A3045" t="s">
        <v>7334</v>
      </c>
      <c r="B3045" t="str">
        <v>IN, NP</v>
      </c>
      <c r="C3045" t="str">
        <v>IN, NP</v>
      </c>
      <c r="E3045" t="str">
        <v>IN, NP</v>
      </c>
    </row>
    <row r="3046" spans="1:5" x14ac:dyDescent="0.25">
      <c r="A3046" t="s">
        <v>111</v>
      </c>
      <c r="B3046" t="str">
        <v/>
      </c>
      <c r="C3046" t="str">
        <v>None Countries</v>
      </c>
      <c r="E3046" t="str">
        <v>None Countries</v>
      </c>
    </row>
    <row r="3047" spans="1:5" x14ac:dyDescent="0.25">
      <c r="A3047" t="s">
        <v>88</v>
      </c>
      <c r="B3047" t="str">
        <v>IN</v>
      </c>
      <c r="C3047" t="str">
        <v>IN</v>
      </c>
      <c r="E3047" t="str">
        <v>IN</v>
      </c>
    </row>
    <row r="3048" spans="1:5" x14ac:dyDescent="0.25">
      <c r="A3048" t="s">
        <v>15</v>
      </c>
      <c r="B3048" t="str">
        <v>US</v>
      </c>
      <c r="C3048" t="str">
        <v>US</v>
      </c>
      <c r="E3048" t="str">
        <v>US</v>
      </c>
    </row>
    <row r="3049" spans="1:5" x14ac:dyDescent="0.25">
      <c r="A3049" t="s">
        <v>1744</v>
      </c>
      <c r="B3049" t="str">
        <v>PH</v>
      </c>
      <c r="C3049" t="str">
        <v>PH</v>
      </c>
      <c r="E3049" t="str">
        <v>PH</v>
      </c>
    </row>
    <row r="3050" spans="1:5" x14ac:dyDescent="0.25">
      <c r="A3050" t="s">
        <v>88</v>
      </c>
      <c r="B3050" t="str">
        <v>IN</v>
      </c>
      <c r="C3050" t="str">
        <v>IN</v>
      </c>
      <c r="E3050" t="str">
        <v>IN</v>
      </c>
    </row>
    <row r="3051" spans="1:5" x14ac:dyDescent="0.25">
      <c r="A3051" t="s">
        <v>1825</v>
      </c>
      <c r="B3051" t="str">
        <v>XX</v>
      </c>
      <c r="C3051" t="str">
        <v>XX</v>
      </c>
      <c r="E3051" t="str">
        <v>XX</v>
      </c>
    </row>
    <row r="3052" spans="1:5" x14ac:dyDescent="0.25">
      <c r="A3052" t="s">
        <v>542</v>
      </c>
      <c r="B3052" t="str">
        <v>FR</v>
      </c>
      <c r="C3052" t="str">
        <v>FR</v>
      </c>
      <c r="E3052" t="str">
        <v>FR</v>
      </c>
    </row>
    <row r="3053" spans="1:5" x14ac:dyDescent="0.25">
      <c r="A3053" t="s">
        <v>548</v>
      </c>
      <c r="B3053" t="str">
        <v>MX</v>
      </c>
      <c r="C3053" t="str">
        <v>MX</v>
      </c>
      <c r="E3053" t="str">
        <v>MX</v>
      </c>
    </row>
    <row r="3054" spans="1:5" x14ac:dyDescent="0.25">
      <c r="A3054" t="s">
        <v>7354</v>
      </c>
      <c r="B3054" t="str">
        <v>CA, JP, US</v>
      </c>
      <c r="C3054" t="str">
        <v>CA, JP, US</v>
      </c>
      <c r="E3054" t="str">
        <v>CA, JP, US</v>
      </c>
    </row>
    <row r="3055" spans="1:5" x14ac:dyDescent="0.25">
      <c r="A3055" t="s">
        <v>88</v>
      </c>
      <c r="B3055" t="str">
        <v>IN</v>
      </c>
      <c r="C3055" t="str">
        <v>IN</v>
      </c>
      <c r="E3055" t="str">
        <v>IN</v>
      </c>
    </row>
    <row r="3056" spans="1:5" x14ac:dyDescent="0.25">
      <c r="A3056" t="s">
        <v>15</v>
      </c>
      <c r="B3056" t="str">
        <v>US</v>
      </c>
      <c r="C3056" t="str">
        <v>US</v>
      </c>
      <c r="E3056" t="str">
        <v>US</v>
      </c>
    </row>
    <row r="3057" spans="1:5" x14ac:dyDescent="0.25">
      <c r="A3057" t="s">
        <v>7361</v>
      </c>
      <c r="B3057" t="str">
        <v>DK, GR, GB</v>
      </c>
      <c r="C3057" t="str">
        <v>DK, GR, GB</v>
      </c>
      <c r="E3057" t="str">
        <v>DK, GR, GB</v>
      </c>
    </row>
    <row r="3058" spans="1:5" x14ac:dyDescent="0.25">
      <c r="A3058" t="s">
        <v>7363</v>
      </c>
      <c r="B3058" t="str">
        <v>CM</v>
      </c>
      <c r="C3058" t="str">
        <v>CM</v>
      </c>
      <c r="E3058" t="str">
        <v>CM</v>
      </c>
    </row>
    <row r="3059" spans="1:5" x14ac:dyDescent="0.25">
      <c r="A3059" t="s">
        <v>15</v>
      </c>
      <c r="B3059" t="str">
        <v>US</v>
      </c>
      <c r="C3059" t="str">
        <v>US</v>
      </c>
      <c r="E3059" t="str">
        <v>US</v>
      </c>
    </row>
    <row r="3060" spans="1:5" x14ac:dyDescent="0.25">
      <c r="A3060" t="s">
        <v>548</v>
      </c>
      <c r="B3060" t="str">
        <v>MX</v>
      </c>
      <c r="C3060" t="str">
        <v>MX</v>
      </c>
      <c r="E3060" t="str">
        <v>MX</v>
      </c>
    </row>
    <row r="3061" spans="1:5" x14ac:dyDescent="0.25">
      <c r="A3061" t="s">
        <v>1380</v>
      </c>
      <c r="B3061" t="str">
        <v>TW</v>
      </c>
      <c r="C3061" t="str">
        <v>TW</v>
      </c>
      <c r="E3061" t="str">
        <v>TW</v>
      </c>
    </row>
    <row r="3062" spans="1:5" x14ac:dyDescent="0.25">
      <c r="A3062" t="s">
        <v>88</v>
      </c>
      <c r="B3062" t="str">
        <v>IN</v>
      </c>
      <c r="C3062" t="str">
        <v>IN</v>
      </c>
      <c r="E3062" t="str">
        <v>IN</v>
      </c>
    </row>
    <row r="3063" spans="1:5" x14ac:dyDescent="0.25">
      <c r="A3063" t="s">
        <v>2340</v>
      </c>
      <c r="B3063" t="str">
        <v>ID</v>
      </c>
      <c r="C3063" t="str">
        <v>ID</v>
      </c>
      <c r="E3063" t="str">
        <v>ID</v>
      </c>
    </row>
    <row r="3064" spans="1:5" x14ac:dyDescent="0.25">
      <c r="A3064" t="s">
        <v>88</v>
      </c>
      <c r="B3064" t="str">
        <v>IN</v>
      </c>
      <c r="C3064" t="str">
        <v>IN</v>
      </c>
      <c r="E3064" t="str">
        <v>IN</v>
      </c>
    </row>
    <row r="3065" spans="1:5" x14ac:dyDescent="0.25">
      <c r="A3065" t="s">
        <v>1583</v>
      </c>
      <c r="B3065" t="str">
        <v>CL</v>
      </c>
      <c r="C3065" t="str">
        <v>CL</v>
      </c>
      <c r="E3065" t="str">
        <v>CL</v>
      </c>
    </row>
    <row r="3066" spans="1:5" x14ac:dyDescent="0.25">
      <c r="A3066" t="s">
        <v>7378</v>
      </c>
      <c r="B3066" t="str">
        <v>CL, MX, US</v>
      </c>
      <c r="C3066" t="str">
        <v>CL, MX, US</v>
      </c>
      <c r="E3066" t="str">
        <v>CL, MX, US</v>
      </c>
    </row>
    <row r="3067" spans="1:5" x14ac:dyDescent="0.25">
      <c r="A3067" t="s">
        <v>558</v>
      </c>
      <c r="B3067" t="str">
        <v>CO</v>
      </c>
      <c r="C3067" t="str">
        <v>CO</v>
      </c>
      <c r="E3067" t="str">
        <v>CO</v>
      </c>
    </row>
    <row r="3068" spans="1:5" x14ac:dyDescent="0.25">
      <c r="A3068" t="s">
        <v>7382</v>
      </c>
      <c r="B3068" t="str">
        <v>IN, BD</v>
      </c>
      <c r="C3068" t="str">
        <v>IN, BD</v>
      </c>
      <c r="E3068" t="str">
        <v>IN, BD</v>
      </c>
    </row>
    <row r="3069" spans="1:5" x14ac:dyDescent="0.25">
      <c r="A3069" t="s">
        <v>127</v>
      </c>
      <c r="B3069" t="str">
        <v>LB</v>
      </c>
      <c r="C3069" t="str">
        <v>LB</v>
      </c>
      <c r="E3069" t="str">
        <v>LB</v>
      </c>
    </row>
    <row r="3070" spans="1:5" x14ac:dyDescent="0.25">
      <c r="A3070" t="s">
        <v>15</v>
      </c>
      <c r="B3070" t="str">
        <v>US</v>
      </c>
      <c r="C3070" t="str">
        <v>US</v>
      </c>
      <c r="E3070" t="str">
        <v>US</v>
      </c>
    </row>
    <row r="3071" spans="1:5" x14ac:dyDescent="0.25">
      <c r="A3071" t="s">
        <v>88</v>
      </c>
      <c r="B3071" t="str">
        <v>IN</v>
      </c>
      <c r="C3071" t="str">
        <v>IN</v>
      </c>
      <c r="E3071" t="str">
        <v>IN</v>
      </c>
    </row>
    <row r="3072" spans="1:5" x14ac:dyDescent="0.25">
      <c r="A3072" t="s">
        <v>558</v>
      </c>
      <c r="B3072" t="str">
        <v>CO</v>
      </c>
      <c r="C3072" t="str">
        <v>CO</v>
      </c>
      <c r="E3072" t="str">
        <v>CO</v>
      </c>
    </row>
    <row r="3073" spans="1:5" x14ac:dyDescent="0.25">
      <c r="A3073" t="s">
        <v>1744</v>
      </c>
      <c r="B3073" t="str">
        <v>PH</v>
      </c>
      <c r="C3073" t="str">
        <v>PH</v>
      </c>
      <c r="E3073" t="str">
        <v>PH</v>
      </c>
    </row>
    <row r="3074" spans="1:5" x14ac:dyDescent="0.25">
      <c r="A3074" t="s">
        <v>1825</v>
      </c>
      <c r="B3074" t="str">
        <v>XX</v>
      </c>
      <c r="C3074" t="str">
        <v>XX</v>
      </c>
      <c r="E3074" t="str">
        <v>XX</v>
      </c>
    </row>
    <row r="3075" spans="1:5" x14ac:dyDescent="0.25">
      <c r="A3075" t="s">
        <v>548</v>
      </c>
      <c r="B3075" t="str">
        <v>MX</v>
      </c>
      <c r="C3075" t="str">
        <v>MX</v>
      </c>
      <c r="E3075" t="str">
        <v>MX</v>
      </c>
    </row>
    <row r="3076" spans="1:5" x14ac:dyDescent="0.25">
      <c r="A3076" t="s">
        <v>548</v>
      </c>
      <c r="B3076" t="str">
        <v>MX</v>
      </c>
      <c r="C3076" t="str">
        <v>MX</v>
      </c>
      <c r="E3076" t="str">
        <v>MX</v>
      </c>
    </row>
    <row r="3077" spans="1:5" x14ac:dyDescent="0.25">
      <c r="A3077" t="s">
        <v>1744</v>
      </c>
      <c r="B3077" t="str">
        <v>PH</v>
      </c>
      <c r="C3077" t="str">
        <v>PH</v>
      </c>
      <c r="E3077" t="str">
        <v>PH</v>
      </c>
    </row>
    <row r="3078" spans="1:5" x14ac:dyDescent="0.25">
      <c r="A3078" t="s">
        <v>237</v>
      </c>
      <c r="B3078" t="str">
        <v>AR</v>
      </c>
      <c r="C3078" t="str">
        <v>AR</v>
      </c>
      <c r="E3078" t="str">
        <v>AR</v>
      </c>
    </row>
    <row r="3079" spans="1:5" x14ac:dyDescent="0.25">
      <c r="A3079" t="s">
        <v>111</v>
      </c>
      <c r="B3079" t="str">
        <v/>
      </c>
      <c r="C3079" t="str">
        <v>None Countries</v>
      </c>
      <c r="E3079" t="str">
        <v>None Countries</v>
      </c>
    </row>
    <row r="3080" spans="1:5" x14ac:dyDescent="0.25">
      <c r="A3080" t="s">
        <v>15</v>
      </c>
      <c r="B3080" t="str">
        <v>US</v>
      </c>
      <c r="C3080" t="str">
        <v>US</v>
      </c>
      <c r="E3080" t="str">
        <v>US</v>
      </c>
    </row>
    <row r="3081" spans="1:5" x14ac:dyDescent="0.25">
      <c r="A3081" t="s">
        <v>558</v>
      </c>
      <c r="B3081" t="str">
        <v>CO</v>
      </c>
      <c r="C3081" t="str">
        <v>CO</v>
      </c>
      <c r="E3081" t="str">
        <v>CO</v>
      </c>
    </row>
    <row r="3082" spans="1:5" x14ac:dyDescent="0.25">
      <c r="A3082" t="s">
        <v>558</v>
      </c>
      <c r="B3082" t="str">
        <v>CO</v>
      </c>
      <c r="C3082" t="str">
        <v>CO</v>
      </c>
      <c r="E3082" t="str">
        <v>CO</v>
      </c>
    </row>
    <row r="3083" spans="1:5" x14ac:dyDescent="0.25">
      <c r="A3083" t="s">
        <v>7406</v>
      </c>
      <c r="B3083" t="str">
        <v>NO, NG</v>
      </c>
      <c r="C3083" t="str">
        <v>NO, NG</v>
      </c>
      <c r="E3083" t="str">
        <v>NO, NG</v>
      </c>
    </row>
    <row r="3084" spans="1:5" x14ac:dyDescent="0.25">
      <c r="A3084" t="s">
        <v>1825</v>
      </c>
      <c r="B3084" t="str">
        <v>XX</v>
      </c>
      <c r="C3084" t="str">
        <v>XX</v>
      </c>
      <c r="E3084" t="str">
        <v>XX</v>
      </c>
    </row>
    <row r="3085" spans="1:5" x14ac:dyDescent="0.25">
      <c r="A3085" t="s">
        <v>1583</v>
      </c>
      <c r="B3085" t="str">
        <v>CL</v>
      </c>
      <c r="C3085" t="str">
        <v>CL</v>
      </c>
      <c r="E3085" t="str">
        <v>CL</v>
      </c>
    </row>
    <row r="3086" spans="1:5" x14ac:dyDescent="0.25">
      <c r="A3086" t="s">
        <v>676</v>
      </c>
      <c r="B3086" t="str">
        <v>TR</v>
      </c>
      <c r="C3086" t="str">
        <v>TR</v>
      </c>
      <c r="E3086" t="str">
        <v>TR</v>
      </c>
    </row>
    <row r="3087" spans="1:5" x14ac:dyDescent="0.25">
      <c r="A3087" t="s">
        <v>558</v>
      </c>
      <c r="B3087" t="str">
        <v>CO</v>
      </c>
      <c r="C3087" t="str">
        <v>CO</v>
      </c>
      <c r="E3087" t="str">
        <v>CO</v>
      </c>
    </row>
    <row r="3088" spans="1:5" x14ac:dyDescent="0.25">
      <c r="A3088" t="s">
        <v>4356</v>
      </c>
      <c r="B3088" t="str">
        <v>PK</v>
      </c>
      <c r="C3088" t="str">
        <v>PK</v>
      </c>
      <c r="E3088" t="str">
        <v>PK</v>
      </c>
    </row>
    <row r="3089" spans="1:5" x14ac:dyDescent="0.25">
      <c r="A3089" t="s">
        <v>127</v>
      </c>
      <c r="B3089" t="str">
        <v>LB</v>
      </c>
      <c r="C3089" t="str">
        <v>LB</v>
      </c>
      <c r="E3089" t="str">
        <v>LB</v>
      </c>
    </row>
    <row r="3090" spans="1:5" x14ac:dyDescent="0.25">
      <c r="A3090" t="s">
        <v>1061</v>
      </c>
      <c r="B3090" t="str">
        <v>KR</v>
      </c>
      <c r="C3090" t="str">
        <v>KR</v>
      </c>
      <c r="E3090" t="str">
        <v>KR</v>
      </c>
    </row>
    <row r="3091" spans="1:5" x14ac:dyDescent="0.25">
      <c r="A3091" t="s">
        <v>2710</v>
      </c>
      <c r="B3091" t="str">
        <v>BR</v>
      </c>
      <c r="C3091" t="str">
        <v>BR</v>
      </c>
      <c r="E3091" t="str">
        <v>BR</v>
      </c>
    </row>
    <row r="3092" spans="1:5" x14ac:dyDescent="0.25">
      <c r="A3092" t="s">
        <v>6777</v>
      </c>
      <c r="B3092" t="str">
        <v>TZ</v>
      </c>
      <c r="C3092" t="str">
        <v>TZ</v>
      </c>
      <c r="E3092" t="str">
        <v>TZ</v>
      </c>
    </row>
    <row r="3093" spans="1:5" x14ac:dyDescent="0.25">
      <c r="A3093" t="s">
        <v>88</v>
      </c>
      <c r="B3093" t="str">
        <v>IN</v>
      </c>
      <c r="C3093" t="str">
        <v>IN</v>
      </c>
      <c r="E3093" t="str">
        <v>IN</v>
      </c>
    </row>
    <row r="3094" spans="1:5" x14ac:dyDescent="0.25">
      <c r="A3094" t="s">
        <v>88</v>
      </c>
      <c r="B3094" t="str">
        <v>IN</v>
      </c>
      <c r="C3094" t="str">
        <v>IN</v>
      </c>
      <c r="E3094" t="str">
        <v>IN</v>
      </c>
    </row>
    <row r="3095" spans="1:5" x14ac:dyDescent="0.25">
      <c r="A3095" t="s">
        <v>7428</v>
      </c>
      <c r="B3095" t="str">
        <v>CH</v>
      </c>
      <c r="C3095" t="str">
        <v>CH</v>
      </c>
      <c r="E3095" t="str">
        <v>CH</v>
      </c>
    </row>
    <row r="3096" spans="1:5" x14ac:dyDescent="0.25">
      <c r="A3096" t="s">
        <v>7430</v>
      </c>
      <c r="B3096" t="str">
        <v>KG</v>
      </c>
      <c r="C3096" t="str">
        <v>KG</v>
      </c>
      <c r="E3096" t="str">
        <v>KG</v>
      </c>
    </row>
    <row r="3097" spans="1:5" x14ac:dyDescent="0.25">
      <c r="A3097" t="s">
        <v>7433</v>
      </c>
      <c r="B3097" t="str">
        <v>ZA, CA</v>
      </c>
      <c r="C3097" t="str">
        <v>ZA, CA</v>
      </c>
      <c r="E3097" t="str">
        <v>ZA, CA</v>
      </c>
    </row>
    <row r="3098" spans="1:5" x14ac:dyDescent="0.25">
      <c r="A3098" t="s">
        <v>15</v>
      </c>
      <c r="B3098" t="str">
        <v>US</v>
      </c>
      <c r="C3098" t="str">
        <v>US</v>
      </c>
      <c r="E3098" t="str">
        <v>US</v>
      </c>
    </row>
    <row r="3099" spans="1:5" x14ac:dyDescent="0.25">
      <c r="A3099" t="s">
        <v>15</v>
      </c>
      <c r="B3099" t="str">
        <v>US</v>
      </c>
      <c r="C3099" t="str">
        <v>US</v>
      </c>
      <c r="E3099" t="str">
        <v>US</v>
      </c>
    </row>
    <row r="3100" spans="1:5" x14ac:dyDescent="0.25">
      <c r="A3100" t="s">
        <v>88</v>
      </c>
      <c r="B3100" t="str">
        <v>IN</v>
      </c>
      <c r="C3100" t="str">
        <v>IN</v>
      </c>
      <c r="E3100" t="str">
        <v>IN</v>
      </c>
    </row>
    <row r="3101" spans="1:5" x14ac:dyDescent="0.25">
      <c r="A3101" t="s">
        <v>2552</v>
      </c>
      <c r="B3101" t="str">
        <v>ES</v>
      </c>
      <c r="C3101" t="str">
        <v>ES</v>
      </c>
      <c r="E3101" t="str">
        <v>ES</v>
      </c>
    </row>
    <row r="3102" spans="1:5" x14ac:dyDescent="0.25">
      <c r="A3102" t="s">
        <v>111</v>
      </c>
      <c r="B3102" t="str">
        <v/>
      </c>
      <c r="C3102" t="str">
        <v>None Countries</v>
      </c>
      <c r="E3102" t="str">
        <v>None Countries</v>
      </c>
    </row>
    <row r="3103" spans="1:5" x14ac:dyDescent="0.25">
      <c r="A3103" t="s">
        <v>15</v>
      </c>
      <c r="B3103" t="str">
        <v>US</v>
      </c>
      <c r="C3103" t="str">
        <v>US</v>
      </c>
      <c r="E3103" t="str">
        <v>US</v>
      </c>
    </row>
    <row r="3104" spans="1:5" x14ac:dyDescent="0.25">
      <c r="A3104" t="s">
        <v>24</v>
      </c>
      <c r="B3104" t="str">
        <v>GB</v>
      </c>
      <c r="C3104" t="str">
        <v>GB</v>
      </c>
      <c r="E3104" t="str">
        <v>GB</v>
      </c>
    </row>
    <row r="3105" spans="1:5" x14ac:dyDescent="0.25">
      <c r="A3105" t="s">
        <v>2340</v>
      </c>
      <c r="B3105" t="str">
        <v>ID</v>
      </c>
      <c r="C3105" t="str">
        <v>ID</v>
      </c>
      <c r="E3105" t="str">
        <v>ID</v>
      </c>
    </row>
    <row r="3106" spans="1:5" x14ac:dyDescent="0.25">
      <c r="A3106" t="s">
        <v>4407</v>
      </c>
      <c r="B3106" t="str">
        <v>CZ</v>
      </c>
      <c r="C3106" t="str">
        <v>CZ</v>
      </c>
      <c r="E3106" t="str">
        <v>CZ</v>
      </c>
    </row>
    <row r="3107" spans="1:5" x14ac:dyDescent="0.25">
      <c r="A3107" t="s">
        <v>1649</v>
      </c>
      <c r="B3107" t="str">
        <v>ZA</v>
      </c>
      <c r="C3107" t="str">
        <v>ZA</v>
      </c>
      <c r="E3107" t="str">
        <v>ZA</v>
      </c>
    </row>
    <row r="3108" spans="1:5" x14ac:dyDescent="0.25">
      <c r="A3108" t="s">
        <v>15</v>
      </c>
      <c r="B3108" t="str">
        <v>US</v>
      </c>
      <c r="C3108" t="str">
        <v>US</v>
      </c>
      <c r="E3108" t="str">
        <v>US</v>
      </c>
    </row>
    <row r="3109" spans="1:5" x14ac:dyDescent="0.25">
      <c r="A3109" t="s">
        <v>15</v>
      </c>
      <c r="B3109" t="str">
        <v>US</v>
      </c>
      <c r="C3109" t="str">
        <v>US</v>
      </c>
      <c r="E3109" t="str">
        <v>US</v>
      </c>
    </row>
    <row r="3110" spans="1:5" x14ac:dyDescent="0.25">
      <c r="A3110" t="s">
        <v>88</v>
      </c>
      <c r="B3110" t="str">
        <v>IN</v>
      </c>
      <c r="C3110" t="str">
        <v>IN</v>
      </c>
      <c r="E3110" t="str">
        <v>IN</v>
      </c>
    </row>
    <row r="3111" spans="1:5" x14ac:dyDescent="0.25">
      <c r="A3111" t="s">
        <v>1061</v>
      </c>
      <c r="B3111" t="str">
        <v>KR</v>
      </c>
      <c r="C3111" t="str">
        <v>KR</v>
      </c>
      <c r="E3111" t="str">
        <v>KR</v>
      </c>
    </row>
    <row r="3112" spans="1:5" x14ac:dyDescent="0.25">
      <c r="A3112" t="s">
        <v>553</v>
      </c>
      <c r="B3112" t="str">
        <v>AU</v>
      </c>
      <c r="C3112" t="str">
        <v>AU</v>
      </c>
      <c r="E3112" t="str">
        <v>AU</v>
      </c>
    </row>
    <row r="3113" spans="1:5" x14ac:dyDescent="0.25">
      <c r="A3113" t="s">
        <v>88</v>
      </c>
      <c r="B3113" t="str">
        <v>IN</v>
      </c>
      <c r="C3113" t="str">
        <v>IN</v>
      </c>
      <c r="E3113" t="str">
        <v>IN</v>
      </c>
    </row>
    <row r="3114" spans="1:5" x14ac:dyDescent="0.25">
      <c r="A3114" t="s">
        <v>1600</v>
      </c>
      <c r="B3114" t="str">
        <v>NG</v>
      </c>
      <c r="C3114" t="str">
        <v>NG</v>
      </c>
      <c r="E3114" t="str">
        <v>NG</v>
      </c>
    </row>
    <row r="3115" spans="1:5" x14ac:dyDescent="0.25">
      <c r="A3115" t="s">
        <v>705</v>
      </c>
      <c r="B3115" t="str">
        <v>CA</v>
      </c>
      <c r="C3115" t="str">
        <v>CA</v>
      </c>
      <c r="E3115" t="str">
        <v>CA</v>
      </c>
    </row>
    <row r="3116" spans="1:5" x14ac:dyDescent="0.25">
      <c r="A3116" t="s">
        <v>1825</v>
      </c>
      <c r="B3116" t="str">
        <v>XX</v>
      </c>
      <c r="C3116" t="str">
        <v>XX</v>
      </c>
      <c r="E3116" t="str">
        <v>XX</v>
      </c>
    </row>
    <row r="3117" spans="1:5" x14ac:dyDescent="0.25">
      <c r="A3117" t="s">
        <v>1162</v>
      </c>
      <c r="B3117" t="str">
        <v>CN</v>
      </c>
      <c r="C3117" t="str">
        <v>CN</v>
      </c>
      <c r="E3117" t="str">
        <v>CN</v>
      </c>
    </row>
    <row r="3118" spans="1:5" x14ac:dyDescent="0.25">
      <c r="A3118" t="s">
        <v>2340</v>
      </c>
      <c r="B3118" t="str">
        <v>ID</v>
      </c>
      <c r="C3118" t="str">
        <v>ID</v>
      </c>
      <c r="E3118" t="str">
        <v>ID</v>
      </c>
    </row>
    <row r="3119" spans="1:5" x14ac:dyDescent="0.25">
      <c r="A3119" t="s">
        <v>88</v>
      </c>
      <c r="B3119" t="str">
        <v>IN</v>
      </c>
      <c r="C3119" t="str">
        <v>IN</v>
      </c>
      <c r="E3119" t="str">
        <v>IN</v>
      </c>
    </row>
    <row r="3120" spans="1:5" x14ac:dyDescent="0.25">
      <c r="A3120" t="s">
        <v>237</v>
      </c>
      <c r="B3120" t="str">
        <v>AR</v>
      </c>
      <c r="C3120" t="str">
        <v>AR</v>
      </c>
      <c r="E3120" t="str">
        <v>AR</v>
      </c>
    </row>
    <row r="3121" spans="1:5" x14ac:dyDescent="0.25">
      <c r="A3121" t="s">
        <v>15</v>
      </c>
      <c r="B3121" t="str">
        <v>US</v>
      </c>
      <c r="C3121" t="str">
        <v>US</v>
      </c>
      <c r="E3121" t="str">
        <v>US</v>
      </c>
    </row>
    <row r="3122" spans="1:5" x14ac:dyDescent="0.25">
      <c r="A3122" t="s">
        <v>88</v>
      </c>
      <c r="B3122" t="str">
        <v>IN</v>
      </c>
      <c r="C3122" t="str">
        <v>IN</v>
      </c>
      <c r="E3122" t="str">
        <v>IN</v>
      </c>
    </row>
    <row r="3123" spans="1:5" x14ac:dyDescent="0.25">
      <c r="A3123" t="s">
        <v>1825</v>
      </c>
      <c r="B3123" t="str">
        <v>XX</v>
      </c>
      <c r="C3123" t="str">
        <v>XX</v>
      </c>
      <c r="E3123" t="str">
        <v>XX</v>
      </c>
    </row>
    <row r="3124" spans="1:5" x14ac:dyDescent="0.25">
      <c r="A3124" t="s">
        <v>1600</v>
      </c>
      <c r="B3124" t="str">
        <v>NG</v>
      </c>
      <c r="C3124" t="str">
        <v>NG</v>
      </c>
      <c r="E3124" t="str">
        <v>NG</v>
      </c>
    </row>
    <row r="3125" spans="1:5" x14ac:dyDescent="0.25">
      <c r="A3125" t="s">
        <v>111</v>
      </c>
      <c r="B3125" t="str">
        <v/>
      </c>
      <c r="C3125" t="str">
        <v>None Countries</v>
      </c>
      <c r="E3125" t="str">
        <v>None Countries</v>
      </c>
    </row>
    <row r="3126" spans="1:5" x14ac:dyDescent="0.25">
      <c r="A3126" t="s">
        <v>1744</v>
      </c>
      <c r="B3126" t="str">
        <v>PH</v>
      </c>
      <c r="C3126" t="str">
        <v>PH</v>
      </c>
      <c r="E3126" t="str">
        <v>PH</v>
      </c>
    </row>
    <row r="3127" spans="1:5" x14ac:dyDescent="0.25">
      <c r="A3127" t="s">
        <v>1825</v>
      </c>
      <c r="B3127" t="str">
        <v>XX</v>
      </c>
      <c r="C3127" t="str">
        <v>XX</v>
      </c>
      <c r="E3127" t="str">
        <v>XX</v>
      </c>
    </row>
    <row r="3128" spans="1:5" x14ac:dyDescent="0.25">
      <c r="A3128" t="s">
        <v>15</v>
      </c>
      <c r="B3128" t="str">
        <v>US</v>
      </c>
      <c r="C3128" t="str">
        <v>US</v>
      </c>
      <c r="E3128" t="str">
        <v>US</v>
      </c>
    </row>
    <row r="3129" spans="1:5" x14ac:dyDescent="0.25">
      <c r="A3129" t="s">
        <v>1061</v>
      </c>
      <c r="B3129" t="str">
        <v>KR</v>
      </c>
      <c r="C3129" t="str">
        <v>KR</v>
      </c>
      <c r="E3129" t="str">
        <v>KR</v>
      </c>
    </row>
    <row r="3130" spans="1:5" x14ac:dyDescent="0.25">
      <c r="A3130" t="s">
        <v>111</v>
      </c>
      <c r="B3130" t="str">
        <v/>
      </c>
      <c r="C3130" t="str">
        <v>None Countries</v>
      </c>
      <c r="E3130" t="str">
        <v>None Countries</v>
      </c>
    </row>
    <row r="3131" spans="1:5" x14ac:dyDescent="0.25">
      <c r="A3131" t="s">
        <v>59</v>
      </c>
      <c r="B3131" t="str">
        <v>JP</v>
      </c>
      <c r="C3131" t="str">
        <v>JP</v>
      </c>
      <c r="E3131" t="str">
        <v>JP</v>
      </c>
    </row>
    <row r="3132" spans="1:5" x14ac:dyDescent="0.25">
      <c r="A3132" t="s">
        <v>111</v>
      </c>
      <c r="B3132" t="str">
        <v/>
      </c>
      <c r="C3132" t="str">
        <v>None Countries</v>
      </c>
      <c r="E3132" t="str">
        <v>None Countries</v>
      </c>
    </row>
    <row r="3133" spans="1:5" x14ac:dyDescent="0.25">
      <c r="A3133" t="s">
        <v>1162</v>
      </c>
      <c r="B3133" t="str">
        <v>CN</v>
      </c>
      <c r="C3133" t="str">
        <v>CN</v>
      </c>
      <c r="E3133" t="str">
        <v>CN</v>
      </c>
    </row>
    <row r="3134" spans="1:5" x14ac:dyDescent="0.25">
      <c r="A3134" t="s">
        <v>15</v>
      </c>
      <c r="B3134" t="str">
        <v>US</v>
      </c>
      <c r="C3134" t="str">
        <v>US</v>
      </c>
      <c r="E3134" t="str">
        <v>US</v>
      </c>
    </row>
    <row r="3135" spans="1:5" x14ac:dyDescent="0.25">
      <c r="A3135" t="s">
        <v>1162</v>
      </c>
      <c r="B3135" t="str">
        <v>CN</v>
      </c>
      <c r="C3135" t="str">
        <v>CN</v>
      </c>
      <c r="E3135" t="str">
        <v>CN</v>
      </c>
    </row>
    <row r="3136" spans="1:5" x14ac:dyDescent="0.25">
      <c r="A3136" t="s">
        <v>260</v>
      </c>
      <c r="B3136" t="str">
        <v>KW</v>
      </c>
      <c r="C3136" t="str">
        <v>KW</v>
      </c>
      <c r="E3136" t="str">
        <v>KW</v>
      </c>
    </row>
    <row r="3137" spans="1:5" x14ac:dyDescent="0.25">
      <c r="A3137" t="s">
        <v>88</v>
      </c>
      <c r="B3137" t="str">
        <v>IN</v>
      </c>
      <c r="C3137" t="str">
        <v>IN</v>
      </c>
      <c r="E3137" t="str">
        <v>IN</v>
      </c>
    </row>
    <row r="3138" spans="1:5" x14ac:dyDescent="0.25">
      <c r="A3138" t="s">
        <v>15</v>
      </c>
      <c r="B3138" t="str">
        <v>US</v>
      </c>
      <c r="C3138" t="str">
        <v>US</v>
      </c>
      <c r="E3138" t="str">
        <v>US</v>
      </c>
    </row>
    <row r="3139" spans="1:5" x14ac:dyDescent="0.25">
      <c r="A3139" t="s">
        <v>548</v>
      </c>
      <c r="B3139" t="str">
        <v>MX</v>
      </c>
      <c r="C3139" t="str">
        <v>MX</v>
      </c>
      <c r="E3139" t="str">
        <v>MX</v>
      </c>
    </row>
    <row r="3140" spans="1:5" x14ac:dyDescent="0.25">
      <c r="A3140" t="s">
        <v>1744</v>
      </c>
      <c r="B3140" t="str">
        <v>PH</v>
      </c>
      <c r="C3140" t="str">
        <v>PH</v>
      </c>
      <c r="E3140" t="str">
        <v>PH</v>
      </c>
    </row>
    <row r="3141" spans="1:5" x14ac:dyDescent="0.25">
      <c r="A3141" t="s">
        <v>7518</v>
      </c>
      <c r="B3141" t="str">
        <v>US, CN, AU</v>
      </c>
      <c r="C3141" t="str">
        <v>US, CN, AU</v>
      </c>
      <c r="E3141" t="str">
        <v>US, CN, AU</v>
      </c>
    </row>
    <row r="3142" spans="1:5" x14ac:dyDescent="0.25">
      <c r="A3142" t="s">
        <v>676</v>
      </c>
      <c r="B3142" t="str">
        <v>TR</v>
      </c>
      <c r="C3142" t="str">
        <v>TR</v>
      </c>
      <c r="E3142" t="str">
        <v>TR</v>
      </c>
    </row>
    <row r="3143" spans="1:5" x14ac:dyDescent="0.25">
      <c r="A3143" t="s">
        <v>4135</v>
      </c>
      <c r="B3143" t="str">
        <v>AE</v>
      </c>
      <c r="C3143" t="str">
        <v>AE</v>
      </c>
      <c r="E3143" t="str">
        <v>AE</v>
      </c>
    </row>
    <row r="3144" spans="1:5" x14ac:dyDescent="0.25">
      <c r="A3144" t="s">
        <v>15</v>
      </c>
      <c r="B3144" t="str">
        <v>US</v>
      </c>
      <c r="C3144" t="str">
        <v>US</v>
      </c>
      <c r="E3144" t="str">
        <v>US</v>
      </c>
    </row>
    <row r="3145" spans="1:5" x14ac:dyDescent="0.25">
      <c r="A3145" t="s">
        <v>111</v>
      </c>
      <c r="B3145" t="str">
        <v/>
      </c>
      <c r="C3145" t="str">
        <v>None Countries</v>
      </c>
      <c r="E3145" t="str">
        <v>None Countries</v>
      </c>
    </row>
    <row r="3146" spans="1:5" x14ac:dyDescent="0.25">
      <c r="A3146" t="s">
        <v>1825</v>
      </c>
      <c r="B3146" t="str">
        <v>XX</v>
      </c>
      <c r="C3146" t="str">
        <v>XX</v>
      </c>
      <c r="E3146" t="str">
        <v>XX</v>
      </c>
    </row>
    <row r="3147" spans="1:5" x14ac:dyDescent="0.25">
      <c r="A3147" t="s">
        <v>15</v>
      </c>
      <c r="B3147" t="str">
        <v>US</v>
      </c>
      <c r="C3147" t="str">
        <v>US</v>
      </c>
      <c r="E3147" t="str">
        <v>US</v>
      </c>
    </row>
    <row r="3148" spans="1:5" x14ac:dyDescent="0.25">
      <c r="A3148" t="s">
        <v>127</v>
      </c>
      <c r="B3148" t="str">
        <v>LB</v>
      </c>
      <c r="C3148" t="str">
        <v>LB</v>
      </c>
      <c r="E3148" t="str">
        <v>LB</v>
      </c>
    </row>
    <row r="3149" spans="1:5" x14ac:dyDescent="0.25">
      <c r="A3149" t="s">
        <v>1061</v>
      </c>
      <c r="B3149" t="str">
        <v>KR</v>
      </c>
      <c r="C3149" t="str">
        <v>KR</v>
      </c>
      <c r="E3149" t="str">
        <v>KR</v>
      </c>
    </row>
    <row r="3150" spans="1:5" x14ac:dyDescent="0.25">
      <c r="A3150" t="s">
        <v>72</v>
      </c>
      <c r="B3150" t="str">
        <v>EG</v>
      </c>
      <c r="C3150" t="str">
        <v>EG</v>
      </c>
      <c r="E3150" t="str">
        <v>EG</v>
      </c>
    </row>
    <row r="3151" spans="1:5" x14ac:dyDescent="0.25">
      <c r="A3151" t="s">
        <v>2340</v>
      </c>
      <c r="B3151" t="str">
        <v>ID</v>
      </c>
      <c r="C3151" t="str">
        <v>ID</v>
      </c>
      <c r="E3151" t="str">
        <v>ID</v>
      </c>
    </row>
    <row r="3152" spans="1:5" x14ac:dyDescent="0.25">
      <c r="A3152" t="s">
        <v>88</v>
      </c>
      <c r="B3152" t="str">
        <v>IN</v>
      </c>
      <c r="C3152" t="str">
        <v>IN</v>
      </c>
      <c r="E3152" t="str">
        <v>IN</v>
      </c>
    </row>
    <row r="3153" spans="1:5" x14ac:dyDescent="0.25">
      <c r="A3153" t="s">
        <v>542</v>
      </c>
      <c r="B3153" t="str">
        <v>FR</v>
      </c>
      <c r="C3153" t="str">
        <v>FR</v>
      </c>
      <c r="E3153" t="str">
        <v>FR</v>
      </c>
    </row>
    <row r="3154" spans="1:5" x14ac:dyDescent="0.25">
      <c r="A3154" t="s">
        <v>111</v>
      </c>
      <c r="B3154" t="str">
        <v/>
      </c>
      <c r="C3154" t="str">
        <v>None Countries</v>
      </c>
      <c r="E3154" t="str">
        <v>None Countries</v>
      </c>
    </row>
    <row r="3155" spans="1:5" x14ac:dyDescent="0.25">
      <c r="A3155" t="s">
        <v>88</v>
      </c>
      <c r="B3155" t="str">
        <v>IN</v>
      </c>
      <c r="C3155" t="str">
        <v>IN</v>
      </c>
      <c r="E3155" t="str">
        <v>IN</v>
      </c>
    </row>
    <row r="3156" spans="1:5" x14ac:dyDescent="0.25">
      <c r="A3156" t="s">
        <v>15</v>
      </c>
      <c r="B3156" t="str">
        <v>US</v>
      </c>
      <c r="C3156" t="str">
        <v>US</v>
      </c>
      <c r="E3156" t="str">
        <v>US</v>
      </c>
    </row>
    <row r="3157" spans="1:5" x14ac:dyDescent="0.25">
      <c r="A3157" t="s">
        <v>88</v>
      </c>
      <c r="B3157" t="str">
        <v>IN</v>
      </c>
      <c r="C3157" t="str">
        <v>IN</v>
      </c>
      <c r="E3157" t="str">
        <v>IN</v>
      </c>
    </row>
    <row r="3158" spans="1:5" x14ac:dyDescent="0.25">
      <c r="A3158" t="s">
        <v>705</v>
      </c>
      <c r="B3158" t="str">
        <v>CA</v>
      </c>
      <c r="C3158" t="str">
        <v>CA</v>
      </c>
      <c r="E3158" t="str">
        <v>CA</v>
      </c>
    </row>
    <row r="3159" spans="1:5" x14ac:dyDescent="0.25">
      <c r="A3159" t="s">
        <v>4135</v>
      </c>
      <c r="B3159" t="str">
        <v>AE</v>
      </c>
      <c r="C3159" t="str">
        <v>AE</v>
      </c>
      <c r="E3159" t="str">
        <v>AE</v>
      </c>
    </row>
    <row r="3160" spans="1:5" x14ac:dyDescent="0.25">
      <c r="A3160" t="s">
        <v>2340</v>
      </c>
      <c r="B3160" t="str">
        <v>ID</v>
      </c>
      <c r="C3160" t="str">
        <v>ID</v>
      </c>
      <c r="E3160" t="str">
        <v>ID</v>
      </c>
    </row>
    <row r="3161" spans="1:5" x14ac:dyDescent="0.25">
      <c r="A3161" t="s">
        <v>4135</v>
      </c>
      <c r="B3161" t="str">
        <v>AE</v>
      </c>
      <c r="C3161" t="str">
        <v>AE</v>
      </c>
      <c r="E3161" t="str">
        <v>AE</v>
      </c>
    </row>
    <row r="3162" spans="1:5" x14ac:dyDescent="0.25">
      <c r="A3162" t="s">
        <v>88</v>
      </c>
      <c r="B3162" t="str">
        <v>IN</v>
      </c>
      <c r="C3162" t="str">
        <v>IN</v>
      </c>
      <c r="E3162" t="str">
        <v>IN</v>
      </c>
    </row>
    <row r="3163" spans="1:5" x14ac:dyDescent="0.25">
      <c r="A3163" t="s">
        <v>1517</v>
      </c>
      <c r="B3163" t="str">
        <v>MY</v>
      </c>
      <c r="C3163" t="str">
        <v>MY</v>
      </c>
      <c r="E3163" t="str">
        <v>MY</v>
      </c>
    </row>
    <row r="3164" spans="1:5" x14ac:dyDescent="0.25">
      <c r="A3164" t="s">
        <v>1380</v>
      </c>
      <c r="B3164" t="str">
        <v>TW</v>
      </c>
      <c r="C3164" t="str">
        <v>TW</v>
      </c>
      <c r="E3164" t="str">
        <v>TW</v>
      </c>
    </row>
    <row r="3165" spans="1:5" x14ac:dyDescent="0.25">
      <c r="A3165" t="s">
        <v>88</v>
      </c>
      <c r="B3165" t="str">
        <v>IN</v>
      </c>
      <c r="C3165" t="str">
        <v>IN</v>
      </c>
      <c r="E3165" t="str">
        <v>IN</v>
      </c>
    </row>
    <row r="3166" spans="1:5" x14ac:dyDescent="0.25">
      <c r="A3166" t="s">
        <v>72</v>
      </c>
      <c r="B3166" t="str">
        <v>EG</v>
      </c>
      <c r="C3166" t="str">
        <v>EG</v>
      </c>
      <c r="E3166" t="str">
        <v>EG</v>
      </c>
    </row>
    <row r="3167" spans="1:5" x14ac:dyDescent="0.25">
      <c r="A3167" t="s">
        <v>2710</v>
      </c>
      <c r="B3167" t="str">
        <v>BR</v>
      </c>
      <c r="C3167" t="str">
        <v>BR</v>
      </c>
      <c r="E3167" t="str">
        <v>BR</v>
      </c>
    </row>
    <row r="3168" spans="1:5" x14ac:dyDescent="0.25">
      <c r="A3168" t="s">
        <v>111</v>
      </c>
      <c r="B3168" t="str">
        <v/>
      </c>
      <c r="C3168" t="str">
        <v>None Countries</v>
      </c>
      <c r="E3168" t="str">
        <v>None Countries</v>
      </c>
    </row>
    <row r="3169" spans="1:5" x14ac:dyDescent="0.25">
      <c r="A3169" t="s">
        <v>1744</v>
      </c>
      <c r="B3169" t="str">
        <v>PH</v>
      </c>
      <c r="C3169" t="str">
        <v>PH</v>
      </c>
      <c r="E3169" t="str">
        <v>PH</v>
      </c>
    </row>
    <row r="3170" spans="1:5" x14ac:dyDescent="0.25">
      <c r="A3170" t="s">
        <v>15</v>
      </c>
      <c r="B3170" t="str">
        <v>US</v>
      </c>
      <c r="C3170" t="str">
        <v>US</v>
      </c>
      <c r="E3170" t="str">
        <v>US</v>
      </c>
    </row>
    <row r="3171" spans="1:5" x14ac:dyDescent="0.25">
      <c r="A3171" t="s">
        <v>15</v>
      </c>
      <c r="B3171" t="str">
        <v>US</v>
      </c>
      <c r="C3171" t="str">
        <v>US</v>
      </c>
      <c r="E3171" t="str">
        <v>US</v>
      </c>
    </row>
    <row r="3172" spans="1:5" x14ac:dyDescent="0.25">
      <c r="A3172" t="s">
        <v>1600</v>
      </c>
      <c r="B3172" t="str">
        <v>NG</v>
      </c>
      <c r="C3172" t="str">
        <v>NG</v>
      </c>
      <c r="E3172" t="str">
        <v>NG</v>
      </c>
    </row>
    <row r="3173" spans="1:5" x14ac:dyDescent="0.25">
      <c r="A3173" t="s">
        <v>2932</v>
      </c>
      <c r="B3173" t="str">
        <v>AE, LB</v>
      </c>
      <c r="C3173" t="str">
        <v>AE, LB</v>
      </c>
      <c r="E3173" t="str">
        <v>AE, LB</v>
      </c>
    </row>
    <row r="3174" spans="1:5" x14ac:dyDescent="0.25">
      <c r="A3174" t="s">
        <v>7583</v>
      </c>
      <c r="B3174" t="str">
        <v>BD</v>
      </c>
      <c r="C3174" t="str">
        <v>BD</v>
      </c>
      <c r="E3174" t="str">
        <v>BD</v>
      </c>
    </row>
    <row r="3175" spans="1:5" x14ac:dyDescent="0.25">
      <c r="A3175" t="s">
        <v>1600</v>
      </c>
      <c r="B3175" t="str">
        <v>NG</v>
      </c>
      <c r="C3175" t="str">
        <v>NG</v>
      </c>
      <c r="E3175" t="str">
        <v>NG</v>
      </c>
    </row>
    <row r="3176" spans="1:5" x14ac:dyDescent="0.25">
      <c r="A3176" t="s">
        <v>15</v>
      </c>
      <c r="B3176" t="str">
        <v>US</v>
      </c>
      <c r="C3176" t="str">
        <v>US</v>
      </c>
      <c r="E3176" t="str">
        <v>US</v>
      </c>
    </row>
    <row r="3177" spans="1:5" x14ac:dyDescent="0.25">
      <c r="A3177" t="s">
        <v>2340</v>
      </c>
      <c r="B3177" t="str">
        <v>ID</v>
      </c>
      <c r="C3177" t="str">
        <v>ID</v>
      </c>
      <c r="E3177" t="str">
        <v>ID</v>
      </c>
    </row>
    <row r="3178" spans="1:5" x14ac:dyDescent="0.25">
      <c r="A3178" t="s">
        <v>6777</v>
      </c>
      <c r="B3178" t="str">
        <v>TZ</v>
      </c>
      <c r="C3178" t="str">
        <v>TZ</v>
      </c>
      <c r="E3178" t="str">
        <v>TZ</v>
      </c>
    </row>
    <row r="3179" spans="1:5" x14ac:dyDescent="0.25">
      <c r="A3179" t="s">
        <v>7594</v>
      </c>
      <c r="B3179" t="str">
        <v>JP, GB</v>
      </c>
      <c r="C3179" t="str">
        <v>JP, GB</v>
      </c>
      <c r="E3179" t="str">
        <v>JP, GB</v>
      </c>
    </row>
    <row r="3180" spans="1:5" x14ac:dyDescent="0.25">
      <c r="A3180" t="s">
        <v>15</v>
      </c>
      <c r="B3180" t="str">
        <v>US</v>
      </c>
      <c r="C3180" t="str">
        <v>US</v>
      </c>
      <c r="E3180" t="str">
        <v>US</v>
      </c>
    </row>
    <row r="3181" spans="1:5" x14ac:dyDescent="0.25">
      <c r="A3181" t="s">
        <v>55</v>
      </c>
      <c r="B3181" t="str">
        <v>US, GB</v>
      </c>
      <c r="C3181" t="str">
        <v>US, GB</v>
      </c>
      <c r="E3181" t="str">
        <v>US, GB</v>
      </c>
    </row>
    <row r="3182" spans="1:5" x14ac:dyDescent="0.25">
      <c r="A3182" t="s">
        <v>15</v>
      </c>
      <c r="B3182" t="str">
        <v>US</v>
      </c>
      <c r="C3182" t="str">
        <v>US</v>
      </c>
      <c r="E3182" t="str">
        <v>US</v>
      </c>
    </row>
    <row r="3183" spans="1:5" x14ac:dyDescent="0.25">
      <c r="A3183" t="s">
        <v>59</v>
      </c>
      <c r="B3183" t="str">
        <v>JP</v>
      </c>
      <c r="C3183" t="str">
        <v>JP</v>
      </c>
      <c r="E3183" t="str">
        <v>JP</v>
      </c>
    </row>
    <row r="3184" spans="1:5" x14ac:dyDescent="0.25">
      <c r="A3184" t="s">
        <v>24</v>
      </c>
      <c r="B3184" t="str">
        <v>GB</v>
      </c>
      <c r="C3184" t="str">
        <v>GB</v>
      </c>
      <c r="E3184" t="str">
        <v>GB</v>
      </c>
    </row>
    <row r="3185" spans="1:5" x14ac:dyDescent="0.25">
      <c r="A3185" t="s">
        <v>24</v>
      </c>
      <c r="B3185" t="str">
        <v>GB</v>
      </c>
      <c r="C3185" t="str">
        <v>GB</v>
      </c>
      <c r="E3185" t="str">
        <v>GB</v>
      </c>
    </row>
    <row r="3186" spans="1:5" x14ac:dyDescent="0.25">
      <c r="A3186" t="s">
        <v>15</v>
      </c>
      <c r="B3186" t="str">
        <v>US</v>
      </c>
      <c r="C3186" t="str">
        <v>US</v>
      </c>
      <c r="E3186" t="str">
        <v>US</v>
      </c>
    </row>
    <row r="3187" spans="1:5" x14ac:dyDescent="0.25">
      <c r="A3187" t="s">
        <v>15</v>
      </c>
      <c r="B3187" t="str">
        <v>US</v>
      </c>
      <c r="C3187" t="str">
        <v>US</v>
      </c>
      <c r="E3187" t="str">
        <v>US</v>
      </c>
    </row>
    <row r="3188" spans="1:5" x14ac:dyDescent="0.25">
      <c r="A3188" t="s">
        <v>15</v>
      </c>
      <c r="B3188" t="str">
        <v>US</v>
      </c>
      <c r="C3188" t="str">
        <v>US</v>
      </c>
      <c r="E3188" t="str">
        <v>US</v>
      </c>
    </row>
    <row r="3189" spans="1:5" x14ac:dyDescent="0.25">
      <c r="A3189" t="s">
        <v>15</v>
      </c>
      <c r="B3189" t="str">
        <v>US</v>
      </c>
      <c r="C3189" t="str">
        <v>US</v>
      </c>
      <c r="E3189" t="str">
        <v>US</v>
      </c>
    </row>
    <row r="3190" spans="1:5" x14ac:dyDescent="0.25">
      <c r="A3190" t="s">
        <v>15</v>
      </c>
      <c r="B3190" t="str">
        <v>US</v>
      </c>
      <c r="C3190" t="str">
        <v>US</v>
      </c>
      <c r="E3190" t="str">
        <v>US</v>
      </c>
    </row>
    <row r="3191" spans="1:5" x14ac:dyDescent="0.25">
      <c r="A3191" t="s">
        <v>15</v>
      </c>
      <c r="B3191" t="str">
        <v>US</v>
      </c>
      <c r="C3191" t="str">
        <v>US</v>
      </c>
      <c r="E3191" t="str">
        <v>US</v>
      </c>
    </row>
    <row r="3192" spans="1:5" x14ac:dyDescent="0.25">
      <c r="A3192" t="s">
        <v>24</v>
      </c>
      <c r="B3192" t="str">
        <v>GB</v>
      </c>
      <c r="C3192" t="str">
        <v>GB</v>
      </c>
      <c r="E3192" t="str">
        <v>GB</v>
      </c>
    </row>
    <row r="3193" spans="1:5" x14ac:dyDescent="0.25">
      <c r="A3193" t="s">
        <v>2728</v>
      </c>
      <c r="B3193" t="str">
        <v>PL</v>
      </c>
      <c r="C3193" t="str">
        <v>PL</v>
      </c>
      <c r="E3193" t="str">
        <v>PL</v>
      </c>
    </row>
    <row r="3194" spans="1:5" x14ac:dyDescent="0.25">
      <c r="A3194" t="s">
        <v>15</v>
      </c>
      <c r="B3194" t="str">
        <v>US</v>
      </c>
      <c r="C3194" t="str">
        <v>US</v>
      </c>
      <c r="E3194" t="str">
        <v>US</v>
      </c>
    </row>
    <row r="3195" spans="1:5" x14ac:dyDescent="0.25">
      <c r="A3195" t="s">
        <v>15</v>
      </c>
      <c r="B3195" t="str">
        <v>US</v>
      </c>
      <c r="C3195" t="str">
        <v>US</v>
      </c>
      <c r="E3195" t="str">
        <v>US</v>
      </c>
    </row>
    <row r="3196" spans="1:5" x14ac:dyDescent="0.25">
      <c r="A3196" t="s">
        <v>15</v>
      </c>
      <c r="B3196" t="str">
        <v>US</v>
      </c>
      <c r="C3196" t="str">
        <v>US</v>
      </c>
      <c r="E3196" t="str">
        <v>US</v>
      </c>
    </row>
    <row r="3197" spans="1:5" x14ac:dyDescent="0.25">
      <c r="A3197" t="s">
        <v>15</v>
      </c>
      <c r="B3197" t="str">
        <v>US</v>
      </c>
      <c r="C3197" t="str">
        <v>US</v>
      </c>
      <c r="E3197" t="str">
        <v>US</v>
      </c>
    </row>
    <row r="3198" spans="1:5" x14ac:dyDescent="0.25">
      <c r="A3198" t="s">
        <v>15</v>
      </c>
      <c r="B3198" t="str">
        <v>US</v>
      </c>
      <c r="C3198" t="str">
        <v>US</v>
      </c>
      <c r="E3198" t="str">
        <v>US</v>
      </c>
    </row>
    <row r="3199" spans="1:5" x14ac:dyDescent="0.25">
      <c r="A3199" t="s">
        <v>24</v>
      </c>
      <c r="B3199" t="str">
        <v>GB</v>
      </c>
      <c r="C3199" t="str">
        <v>GB</v>
      </c>
      <c r="E3199" t="str">
        <v>GB</v>
      </c>
    </row>
    <row r="3200" spans="1:5" x14ac:dyDescent="0.25">
      <c r="A3200" t="s">
        <v>15</v>
      </c>
      <c r="B3200" t="str">
        <v>US</v>
      </c>
      <c r="C3200" t="str">
        <v>US</v>
      </c>
      <c r="E3200" t="str">
        <v>US</v>
      </c>
    </row>
    <row r="3201" spans="1:5" x14ac:dyDescent="0.25">
      <c r="A3201" t="s">
        <v>15</v>
      </c>
      <c r="B3201" t="str">
        <v>US</v>
      </c>
      <c r="C3201" t="str">
        <v>US</v>
      </c>
      <c r="E3201" t="str">
        <v>US</v>
      </c>
    </row>
    <row r="3202" spans="1:5" x14ac:dyDescent="0.25">
      <c r="A3202" t="s">
        <v>59</v>
      </c>
      <c r="B3202" t="str">
        <v>JP</v>
      </c>
      <c r="C3202" t="str">
        <v>JP</v>
      </c>
      <c r="E3202" t="str">
        <v>JP</v>
      </c>
    </row>
    <row r="3203" spans="1:5" x14ac:dyDescent="0.25">
      <c r="A3203" t="s">
        <v>15</v>
      </c>
      <c r="B3203" t="str">
        <v>US</v>
      </c>
      <c r="C3203" t="str">
        <v>US</v>
      </c>
      <c r="E3203" t="str">
        <v>US</v>
      </c>
    </row>
    <row r="3204" spans="1:5" x14ac:dyDescent="0.25">
      <c r="A3204" t="s">
        <v>15</v>
      </c>
      <c r="B3204" t="str">
        <v>US</v>
      </c>
      <c r="C3204" t="str">
        <v>US</v>
      </c>
      <c r="E3204" t="str">
        <v>US</v>
      </c>
    </row>
    <row r="3205" spans="1:5" x14ac:dyDescent="0.25">
      <c r="A3205" t="s">
        <v>15</v>
      </c>
      <c r="B3205" t="str">
        <v>US</v>
      </c>
      <c r="C3205" t="str">
        <v>US</v>
      </c>
      <c r="E3205" t="str">
        <v>US</v>
      </c>
    </row>
    <row r="3206" spans="1:5" x14ac:dyDescent="0.25">
      <c r="A3206" t="s">
        <v>15</v>
      </c>
      <c r="B3206" t="str">
        <v>US</v>
      </c>
      <c r="C3206" t="str">
        <v>US</v>
      </c>
      <c r="E3206" t="str">
        <v>US</v>
      </c>
    </row>
    <row r="3207" spans="1:5" x14ac:dyDescent="0.25">
      <c r="A3207" t="s">
        <v>3156</v>
      </c>
      <c r="B3207" t="str">
        <v>US, CN</v>
      </c>
      <c r="C3207" t="str">
        <v>US, CN</v>
      </c>
      <c r="E3207" t="str">
        <v>US, CN</v>
      </c>
    </row>
    <row r="3208" spans="1:5" x14ac:dyDescent="0.25">
      <c r="A3208" t="s">
        <v>15</v>
      </c>
      <c r="B3208" t="str">
        <v>US</v>
      </c>
      <c r="C3208" t="str">
        <v>US</v>
      </c>
      <c r="E3208" t="str">
        <v>US</v>
      </c>
    </row>
    <row r="3209" spans="1:5" x14ac:dyDescent="0.25">
      <c r="A3209" t="s">
        <v>315</v>
      </c>
      <c r="B3209" t="str">
        <v>US, CA</v>
      </c>
      <c r="C3209" t="str">
        <v>US, CA</v>
      </c>
      <c r="E3209" t="str">
        <v>US, CA</v>
      </c>
    </row>
    <row r="3210" spans="1:5" x14ac:dyDescent="0.25">
      <c r="A3210" t="s">
        <v>2544</v>
      </c>
      <c r="B3210" t="str">
        <v>AU, US</v>
      </c>
      <c r="C3210" t="str">
        <v>AU, US</v>
      </c>
      <c r="E3210" t="str">
        <v>AU, US</v>
      </c>
    </row>
    <row r="3211" spans="1:5" x14ac:dyDescent="0.25">
      <c r="A3211" t="s">
        <v>15</v>
      </c>
      <c r="B3211" t="str">
        <v>US</v>
      </c>
      <c r="C3211" t="str">
        <v>US</v>
      </c>
      <c r="E3211" t="str">
        <v>US</v>
      </c>
    </row>
    <row r="3212" spans="1:5" x14ac:dyDescent="0.25">
      <c r="A3212" t="s">
        <v>15</v>
      </c>
      <c r="B3212" t="str">
        <v>US</v>
      </c>
      <c r="C3212" t="str">
        <v>US</v>
      </c>
      <c r="E3212" t="str">
        <v>US</v>
      </c>
    </row>
    <row r="3213" spans="1:5" x14ac:dyDescent="0.25">
      <c r="A3213" t="s">
        <v>15</v>
      </c>
      <c r="B3213" t="str">
        <v>US</v>
      </c>
      <c r="C3213" t="str">
        <v>US</v>
      </c>
      <c r="E3213" t="str">
        <v>US</v>
      </c>
    </row>
    <row r="3214" spans="1:5" x14ac:dyDescent="0.25">
      <c r="A3214" t="s">
        <v>24</v>
      </c>
      <c r="B3214" t="str">
        <v>GB</v>
      </c>
      <c r="C3214" t="str">
        <v>GB</v>
      </c>
      <c r="E3214" t="str">
        <v>GB</v>
      </c>
    </row>
    <row r="3215" spans="1:5" x14ac:dyDescent="0.25">
      <c r="A3215" t="s">
        <v>15</v>
      </c>
      <c r="B3215" t="str">
        <v>US</v>
      </c>
      <c r="C3215" t="str">
        <v>US</v>
      </c>
      <c r="E3215" t="str">
        <v>US</v>
      </c>
    </row>
    <row r="3216" spans="1:5" x14ac:dyDescent="0.25">
      <c r="A3216" t="s">
        <v>15</v>
      </c>
      <c r="B3216" t="str">
        <v>US</v>
      </c>
      <c r="C3216" t="str">
        <v>US</v>
      </c>
      <c r="E3216" t="str">
        <v>US</v>
      </c>
    </row>
    <row r="3217" spans="1:5" x14ac:dyDescent="0.25">
      <c r="A3217" t="s">
        <v>5722</v>
      </c>
      <c r="B3217" t="str">
        <v>ZA, GB</v>
      </c>
      <c r="C3217" t="str">
        <v>ZA, GB</v>
      </c>
      <c r="E3217" t="str">
        <v>ZA, GB</v>
      </c>
    </row>
    <row r="3218" spans="1:5" x14ac:dyDescent="0.25">
      <c r="A3218" t="s">
        <v>15</v>
      </c>
      <c r="B3218" t="str">
        <v>US</v>
      </c>
      <c r="C3218" t="str">
        <v>US</v>
      </c>
      <c r="E3218" t="str">
        <v>US</v>
      </c>
    </row>
    <row r="3219" spans="1:5" x14ac:dyDescent="0.25">
      <c r="A3219" t="s">
        <v>15</v>
      </c>
      <c r="B3219" t="str">
        <v>US</v>
      </c>
      <c r="C3219" t="str">
        <v>US</v>
      </c>
      <c r="E3219" t="str">
        <v>US</v>
      </c>
    </row>
    <row r="3220" spans="1:5" x14ac:dyDescent="0.25">
      <c r="A3220" t="s">
        <v>15</v>
      </c>
      <c r="B3220" t="str">
        <v>US</v>
      </c>
      <c r="C3220" t="str">
        <v>US</v>
      </c>
      <c r="E3220" t="str">
        <v>US</v>
      </c>
    </row>
    <row r="3221" spans="1:5" x14ac:dyDescent="0.25">
      <c r="A3221" t="s">
        <v>24</v>
      </c>
      <c r="B3221" t="str">
        <v>GB</v>
      </c>
      <c r="C3221" t="str">
        <v>GB</v>
      </c>
      <c r="E3221" t="str">
        <v>GB</v>
      </c>
    </row>
    <row r="3222" spans="1:5" x14ac:dyDescent="0.25">
      <c r="A3222" t="s">
        <v>24</v>
      </c>
      <c r="B3222" t="str">
        <v>GB</v>
      </c>
      <c r="C3222" t="str">
        <v>GB</v>
      </c>
      <c r="E3222" t="str">
        <v>GB</v>
      </c>
    </row>
    <row r="3223" spans="1:5" x14ac:dyDescent="0.25">
      <c r="A3223" t="s">
        <v>15</v>
      </c>
      <c r="B3223" t="str">
        <v>US</v>
      </c>
      <c r="C3223" t="str">
        <v>US</v>
      </c>
      <c r="E3223" t="str">
        <v>US</v>
      </c>
    </row>
    <row r="3224" spans="1:5" x14ac:dyDescent="0.25">
      <c r="A3224" t="s">
        <v>15</v>
      </c>
      <c r="B3224" t="str">
        <v>US</v>
      </c>
      <c r="C3224" t="str">
        <v>US</v>
      </c>
      <c r="E3224" t="str">
        <v>US</v>
      </c>
    </row>
    <row r="3225" spans="1:5" x14ac:dyDescent="0.25">
      <c r="A3225" t="s">
        <v>24</v>
      </c>
      <c r="B3225" t="str">
        <v>GB</v>
      </c>
      <c r="C3225" t="str">
        <v>GB</v>
      </c>
      <c r="E3225" t="str">
        <v>GB</v>
      </c>
    </row>
    <row r="3226" spans="1:5" x14ac:dyDescent="0.25">
      <c r="A3226" t="s">
        <v>15</v>
      </c>
      <c r="B3226" t="str">
        <v>US</v>
      </c>
      <c r="C3226" t="str">
        <v>US</v>
      </c>
      <c r="E3226" t="str">
        <v>US</v>
      </c>
    </row>
    <row r="3227" spans="1:5" x14ac:dyDescent="0.25">
      <c r="A3227" t="s">
        <v>5131</v>
      </c>
      <c r="B3227" t="str">
        <v>BE</v>
      </c>
      <c r="C3227" t="str">
        <v>BE</v>
      </c>
      <c r="E3227" t="str">
        <v>BE</v>
      </c>
    </row>
    <row r="3228" spans="1:5" x14ac:dyDescent="0.25">
      <c r="A3228" t="s">
        <v>24</v>
      </c>
      <c r="B3228" t="str">
        <v>GB</v>
      </c>
      <c r="C3228" t="str">
        <v>GB</v>
      </c>
      <c r="E3228" t="str">
        <v>GB</v>
      </c>
    </row>
    <row r="3229" spans="1:5" x14ac:dyDescent="0.25">
      <c r="A3229" t="s">
        <v>15</v>
      </c>
      <c r="B3229" t="str">
        <v>US</v>
      </c>
      <c r="C3229" t="str">
        <v>US</v>
      </c>
      <c r="E3229" t="str">
        <v>US</v>
      </c>
    </row>
    <row r="3230" spans="1:5" x14ac:dyDescent="0.25">
      <c r="A3230" t="s">
        <v>1162</v>
      </c>
      <c r="B3230" t="str">
        <v>CN</v>
      </c>
      <c r="C3230" t="str">
        <v>CN</v>
      </c>
      <c r="E3230" t="str">
        <v>CN</v>
      </c>
    </row>
    <row r="3231" spans="1:5" x14ac:dyDescent="0.25">
      <c r="A3231" t="s">
        <v>15</v>
      </c>
      <c r="B3231" t="str">
        <v>US</v>
      </c>
      <c r="C3231" t="str">
        <v>US</v>
      </c>
      <c r="E3231" t="str">
        <v>US</v>
      </c>
    </row>
    <row r="3232" spans="1:5" x14ac:dyDescent="0.25">
      <c r="A3232" t="s">
        <v>15</v>
      </c>
      <c r="B3232" t="str">
        <v>US</v>
      </c>
      <c r="C3232" t="str">
        <v>US</v>
      </c>
      <c r="E3232" t="str">
        <v>US</v>
      </c>
    </row>
    <row r="3233" spans="1:5" x14ac:dyDescent="0.25">
      <c r="A3233" t="s">
        <v>1061</v>
      </c>
      <c r="B3233" t="str">
        <v>KR</v>
      </c>
      <c r="C3233" t="str">
        <v>KR</v>
      </c>
      <c r="E3233" t="str">
        <v>KR</v>
      </c>
    </row>
    <row r="3234" spans="1:5" x14ac:dyDescent="0.25">
      <c r="A3234" t="s">
        <v>15</v>
      </c>
      <c r="B3234" t="str">
        <v>US</v>
      </c>
      <c r="C3234" t="str">
        <v>US</v>
      </c>
      <c r="E3234" t="str">
        <v>US</v>
      </c>
    </row>
    <row r="3235" spans="1:5" x14ac:dyDescent="0.25">
      <c r="A3235" t="s">
        <v>1061</v>
      </c>
      <c r="B3235" t="str">
        <v>KR</v>
      </c>
      <c r="C3235" t="str">
        <v>KR</v>
      </c>
      <c r="E3235" t="str">
        <v>KR</v>
      </c>
    </row>
    <row r="3236" spans="1:5" x14ac:dyDescent="0.25">
      <c r="A3236" t="s">
        <v>15</v>
      </c>
      <c r="B3236" t="str">
        <v>US</v>
      </c>
      <c r="C3236" t="str">
        <v>US</v>
      </c>
      <c r="E3236" t="str">
        <v>US</v>
      </c>
    </row>
    <row r="3237" spans="1:5" x14ac:dyDescent="0.25">
      <c r="A3237" t="s">
        <v>315</v>
      </c>
      <c r="B3237" t="str">
        <v>US, CA</v>
      </c>
      <c r="C3237" t="str">
        <v>US, CA</v>
      </c>
      <c r="E3237" t="str">
        <v>US, CA</v>
      </c>
    </row>
    <row r="3238" spans="1:5" x14ac:dyDescent="0.25">
      <c r="A3238" t="s">
        <v>59</v>
      </c>
      <c r="B3238" t="str">
        <v>JP</v>
      </c>
      <c r="C3238" t="str">
        <v>JP</v>
      </c>
      <c r="E3238" t="str">
        <v>JP</v>
      </c>
    </row>
    <row r="3239" spans="1:5" x14ac:dyDescent="0.25">
      <c r="A3239" t="s">
        <v>15</v>
      </c>
      <c r="B3239" t="str">
        <v>US</v>
      </c>
      <c r="C3239" t="str">
        <v>US</v>
      </c>
      <c r="E3239" t="str">
        <v>US</v>
      </c>
    </row>
    <row r="3240" spans="1:5" x14ac:dyDescent="0.25">
      <c r="A3240" t="s">
        <v>24</v>
      </c>
      <c r="B3240" t="str">
        <v>GB</v>
      </c>
      <c r="C3240" t="str">
        <v>GB</v>
      </c>
      <c r="E3240" t="str">
        <v>GB</v>
      </c>
    </row>
    <row r="3241" spans="1:5" x14ac:dyDescent="0.25">
      <c r="A3241" t="s">
        <v>1061</v>
      </c>
      <c r="B3241" t="str">
        <v>KR</v>
      </c>
      <c r="C3241" t="str">
        <v>KR</v>
      </c>
      <c r="E3241" t="str">
        <v>KR</v>
      </c>
    </row>
    <row r="3242" spans="1:5" x14ac:dyDescent="0.25">
      <c r="A3242" t="s">
        <v>15</v>
      </c>
      <c r="B3242" t="str">
        <v>US</v>
      </c>
      <c r="C3242" t="str">
        <v>US</v>
      </c>
      <c r="E3242" t="str">
        <v>US</v>
      </c>
    </row>
    <row r="3243" spans="1:5" x14ac:dyDescent="0.25">
      <c r="A3243" t="s">
        <v>15</v>
      </c>
      <c r="B3243" t="str">
        <v>US</v>
      </c>
      <c r="C3243" t="str">
        <v>US</v>
      </c>
      <c r="E3243" t="str">
        <v>US</v>
      </c>
    </row>
    <row r="3244" spans="1:5" x14ac:dyDescent="0.25">
      <c r="A3244" t="s">
        <v>15</v>
      </c>
      <c r="B3244" t="str">
        <v>US</v>
      </c>
      <c r="C3244" t="str">
        <v>US</v>
      </c>
      <c r="E3244" t="str">
        <v>US</v>
      </c>
    </row>
    <row r="3245" spans="1:5" x14ac:dyDescent="0.25">
      <c r="A3245" t="s">
        <v>59</v>
      </c>
      <c r="B3245" t="str">
        <v>JP</v>
      </c>
      <c r="C3245" t="str">
        <v>JP</v>
      </c>
      <c r="E3245" t="str">
        <v>JP</v>
      </c>
    </row>
    <row r="3246" spans="1:5" x14ac:dyDescent="0.25">
      <c r="A3246" t="s">
        <v>24</v>
      </c>
      <c r="B3246" t="str">
        <v>GB</v>
      </c>
      <c r="C3246" t="str">
        <v>GB</v>
      </c>
      <c r="E3246" t="str">
        <v>GB</v>
      </c>
    </row>
    <row r="3247" spans="1:5" x14ac:dyDescent="0.25">
      <c r="A3247" t="s">
        <v>15</v>
      </c>
      <c r="B3247" t="str">
        <v>US</v>
      </c>
      <c r="C3247" t="str">
        <v>US</v>
      </c>
      <c r="E3247" t="str">
        <v>US</v>
      </c>
    </row>
    <row r="3248" spans="1:5" x14ac:dyDescent="0.25">
      <c r="A3248" t="s">
        <v>15</v>
      </c>
      <c r="B3248" t="str">
        <v>US</v>
      </c>
      <c r="C3248" t="str">
        <v>US</v>
      </c>
      <c r="E3248" t="str">
        <v>US</v>
      </c>
    </row>
    <row r="3249" spans="1:5" x14ac:dyDescent="0.25">
      <c r="A3249" t="s">
        <v>55</v>
      </c>
      <c r="B3249" t="str">
        <v>US, GB</v>
      </c>
      <c r="C3249" t="str">
        <v>US, GB</v>
      </c>
      <c r="E3249" t="str">
        <v>US, GB</v>
      </c>
    </row>
    <row r="3250" spans="1:5" x14ac:dyDescent="0.25">
      <c r="A3250" t="s">
        <v>24</v>
      </c>
      <c r="B3250" t="str">
        <v>GB</v>
      </c>
      <c r="C3250" t="str">
        <v>GB</v>
      </c>
      <c r="E3250" t="str">
        <v>GB</v>
      </c>
    </row>
    <row r="3251" spans="1:5" x14ac:dyDescent="0.25">
      <c r="A3251" t="s">
        <v>173</v>
      </c>
      <c r="B3251" t="str">
        <v>GB, US</v>
      </c>
      <c r="C3251" t="str">
        <v>GB, US</v>
      </c>
      <c r="E3251" t="str">
        <v>GB, US</v>
      </c>
    </row>
    <row r="3252" spans="1:5" x14ac:dyDescent="0.25">
      <c r="A3252" t="s">
        <v>15</v>
      </c>
      <c r="B3252" t="str">
        <v>US</v>
      </c>
      <c r="C3252" t="str">
        <v>US</v>
      </c>
      <c r="E3252" t="str">
        <v>US</v>
      </c>
    </row>
    <row r="3253" spans="1:5" x14ac:dyDescent="0.25">
      <c r="A3253" t="s">
        <v>55</v>
      </c>
      <c r="B3253" t="str">
        <v>US, GB</v>
      </c>
      <c r="C3253" t="str">
        <v>US, GB</v>
      </c>
      <c r="E3253" t="str">
        <v>US, GB</v>
      </c>
    </row>
    <row r="3254" spans="1:5" x14ac:dyDescent="0.25">
      <c r="A3254" t="s">
        <v>15</v>
      </c>
      <c r="B3254" t="str">
        <v>US</v>
      </c>
      <c r="C3254" t="str">
        <v>US</v>
      </c>
      <c r="E3254" t="str">
        <v>US</v>
      </c>
    </row>
    <row r="3255" spans="1:5" x14ac:dyDescent="0.25">
      <c r="A3255" t="s">
        <v>1061</v>
      </c>
      <c r="B3255" t="str">
        <v>KR</v>
      </c>
      <c r="C3255" t="str">
        <v>KR</v>
      </c>
      <c r="E3255" t="str">
        <v>KR</v>
      </c>
    </row>
    <row r="3256" spans="1:5" x14ac:dyDescent="0.25">
      <c r="A3256" t="s">
        <v>15</v>
      </c>
      <c r="B3256" t="str">
        <v>US</v>
      </c>
      <c r="C3256" t="str">
        <v>US</v>
      </c>
      <c r="E3256" t="str">
        <v>US</v>
      </c>
    </row>
    <row r="3257" spans="1:5" x14ac:dyDescent="0.25">
      <c r="A3257" t="s">
        <v>2552</v>
      </c>
      <c r="B3257" t="str">
        <v>ES</v>
      </c>
      <c r="C3257" t="str">
        <v>ES</v>
      </c>
      <c r="E3257" t="str">
        <v>ES</v>
      </c>
    </row>
    <row r="3258" spans="1:5" x14ac:dyDescent="0.25">
      <c r="A3258" t="s">
        <v>15</v>
      </c>
      <c r="B3258" t="str">
        <v>US</v>
      </c>
      <c r="C3258" t="str">
        <v>US</v>
      </c>
      <c r="E3258" t="str">
        <v>US</v>
      </c>
    </row>
    <row r="3259" spans="1:5" x14ac:dyDescent="0.25">
      <c r="A3259" t="s">
        <v>24</v>
      </c>
      <c r="B3259" t="str">
        <v>GB</v>
      </c>
      <c r="C3259" t="str">
        <v>GB</v>
      </c>
      <c r="E3259" t="str">
        <v>GB</v>
      </c>
    </row>
    <row r="3260" spans="1:5" x14ac:dyDescent="0.25">
      <c r="A3260" t="s">
        <v>55</v>
      </c>
      <c r="B3260" t="str">
        <v>US, GB</v>
      </c>
      <c r="C3260" t="str">
        <v>US, GB</v>
      </c>
      <c r="E3260" t="str">
        <v>US, GB</v>
      </c>
    </row>
    <row r="3261" spans="1:5" x14ac:dyDescent="0.25">
      <c r="A3261" t="s">
        <v>7788</v>
      </c>
      <c r="B3261" t="str">
        <v>LT, NL, BE</v>
      </c>
      <c r="C3261" t="str">
        <v>LT, NL, BE</v>
      </c>
      <c r="E3261" t="str">
        <v>LT, NL, BE</v>
      </c>
    </row>
    <row r="3262" spans="1:5" x14ac:dyDescent="0.25">
      <c r="A3262" t="s">
        <v>15</v>
      </c>
      <c r="B3262" t="str">
        <v>US</v>
      </c>
      <c r="C3262" t="str">
        <v>US</v>
      </c>
      <c r="E3262" t="str">
        <v>US</v>
      </c>
    </row>
    <row r="3263" spans="1:5" x14ac:dyDescent="0.25">
      <c r="A3263" t="s">
        <v>15</v>
      </c>
      <c r="B3263" t="str">
        <v>US</v>
      </c>
      <c r="C3263" t="str">
        <v>US</v>
      </c>
      <c r="E3263" t="str">
        <v>US</v>
      </c>
    </row>
    <row r="3264" spans="1:5" x14ac:dyDescent="0.25">
      <c r="A3264" t="s">
        <v>7794</v>
      </c>
      <c r="B3264" t="str">
        <v>CA, CN, US</v>
      </c>
      <c r="C3264" t="str">
        <v>CA, CN, US</v>
      </c>
      <c r="E3264" t="str">
        <v>CA, CN, US</v>
      </c>
    </row>
    <row r="3265" spans="1:5" x14ac:dyDescent="0.25">
      <c r="A3265" t="s">
        <v>3571</v>
      </c>
      <c r="B3265" t="str">
        <v>IS</v>
      </c>
      <c r="C3265" t="str">
        <v>IS</v>
      </c>
      <c r="E3265" t="str">
        <v>IS</v>
      </c>
    </row>
    <row r="3266" spans="1:5" x14ac:dyDescent="0.25">
      <c r="A3266" t="s">
        <v>15</v>
      </c>
      <c r="B3266" t="str">
        <v>US</v>
      </c>
      <c r="C3266" t="str">
        <v>US</v>
      </c>
      <c r="E3266" t="str">
        <v>US</v>
      </c>
    </row>
    <row r="3267" spans="1:5" x14ac:dyDescent="0.25">
      <c r="A3267" t="s">
        <v>15</v>
      </c>
      <c r="B3267" t="str">
        <v>US</v>
      </c>
      <c r="C3267" t="str">
        <v>US</v>
      </c>
      <c r="E3267" t="str">
        <v>US</v>
      </c>
    </row>
    <row r="3268" spans="1:5" x14ac:dyDescent="0.25">
      <c r="A3268" t="s">
        <v>15</v>
      </c>
      <c r="B3268" t="str">
        <v>US</v>
      </c>
      <c r="C3268" t="str">
        <v>US</v>
      </c>
      <c r="E3268" t="str">
        <v>US</v>
      </c>
    </row>
    <row r="3269" spans="1:5" x14ac:dyDescent="0.25">
      <c r="A3269" t="s">
        <v>173</v>
      </c>
      <c r="B3269" t="str">
        <v>GB, US</v>
      </c>
      <c r="C3269" t="str">
        <v>GB, US</v>
      </c>
      <c r="E3269" t="str">
        <v>GB, US</v>
      </c>
    </row>
    <row r="3270" spans="1:5" x14ac:dyDescent="0.25">
      <c r="A3270" t="s">
        <v>15</v>
      </c>
      <c r="B3270" t="str">
        <v>US</v>
      </c>
      <c r="C3270" t="str">
        <v>US</v>
      </c>
      <c r="E3270" t="str">
        <v>US</v>
      </c>
    </row>
    <row r="3271" spans="1:5" x14ac:dyDescent="0.25">
      <c r="A3271" t="s">
        <v>78</v>
      </c>
      <c r="B3271" t="str">
        <v>DE</v>
      </c>
      <c r="C3271" t="str">
        <v>DE</v>
      </c>
      <c r="E3271" t="str">
        <v>DE</v>
      </c>
    </row>
    <row r="3272" spans="1:5" x14ac:dyDescent="0.25">
      <c r="A3272" t="s">
        <v>553</v>
      </c>
      <c r="B3272" t="str">
        <v>AU</v>
      </c>
      <c r="C3272" t="str">
        <v>AU</v>
      </c>
      <c r="E3272" t="str">
        <v>AU</v>
      </c>
    </row>
    <row r="3273" spans="1:5" x14ac:dyDescent="0.25">
      <c r="A3273" t="s">
        <v>542</v>
      </c>
      <c r="B3273" t="str">
        <v>FR</v>
      </c>
      <c r="C3273" t="str">
        <v>FR</v>
      </c>
      <c r="E3273" t="str">
        <v>FR</v>
      </c>
    </row>
    <row r="3274" spans="1:5" x14ac:dyDescent="0.25">
      <c r="A3274" t="s">
        <v>15</v>
      </c>
      <c r="B3274" t="str">
        <v>US</v>
      </c>
      <c r="C3274" t="str">
        <v>US</v>
      </c>
      <c r="E3274" t="str">
        <v>US</v>
      </c>
    </row>
    <row r="3275" spans="1:5" x14ac:dyDescent="0.25">
      <c r="A3275" t="s">
        <v>15</v>
      </c>
      <c r="B3275" t="str">
        <v>US</v>
      </c>
      <c r="C3275" t="str">
        <v>US</v>
      </c>
      <c r="E3275" t="str">
        <v>US</v>
      </c>
    </row>
    <row r="3276" spans="1:5" x14ac:dyDescent="0.25">
      <c r="A3276" t="s">
        <v>15</v>
      </c>
      <c r="B3276" t="str">
        <v>US</v>
      </c>
      <c r="C3276" t="str">
        <v>US</v>
      </c>
      <c r="E3276" t="str">
        <v>US</v>
      </c>
    </row>
    <row r="3277" spans="1:5" x14ac:dyDescent="0.25">
      <c r="A3277" t="s">
        <v>15</v>
      </c>
      <c r="B3277" t="str">
        <v>US</v>
      </c>
      <c r="C3277" t="str">
        <v>US</v>
      </c>
      <c r="E3277" t="str">
        <v>US</v>
      </c>
    </row>
    <row r="3278" spans="1:5" x14ac:dyDescent="0.25">
      <c r="A3278" t="s">
        <v>15</v>
      </c>
      <c r="B3278" t="str">
        <v>US</v>
      </c>
      <c r="C3278" t="str">
        <v>US</v>
      </c>
      <c r="E3278" t="str">
        <v>US</v>
      </c>
    </row>
    <row r="3279" spans="1:5" x14ac:dyDescent="0.25">
      <c r="A3279" t="s">
        <v>7830</v>
      </c>
      <c r="B3279" t="str">
        <v>US, BG</v>
      </c>
      <c r="C3279" t="str">
        <v>US, BG</v>
      </c>
      <c r="E3279" t="str">
        <v>US, BG</v>
      </c>
    </row>
    <row r="3280" spans="1:5" x14ac:dyDescent="0.25">
      <c r="A3280" t="s">
        <v>15</v>
      </c>
      <c r="B3280" t="str">
        <v>US</v>
      </c>
      <c r="C3280" t="str">
        <v>US</v>
      </c>
      <c r="E3280" t="str">
        <v>US</v>
      </c>
    </row>
    <row r="3281" spans="1:5" x14ac:dyDescent="0.25">
      <c r="A3281" t="s">
        <v>15</v>
      </c>
      <c r="B3281" t="str">
        <v>US</v>
      </c>
      <c r="C3281" t="str">
        <v>US</v>
      </c>
      <c r="E3281" t="str">
        <v>US</v>
      </c>
    </row>
    <row r="3282" spans="1:5" x14ac:dyDescent="0.25">
      <c r="A3282" t="s">
        <v>1154</v>
      </c>
      <c r="B3282" t="str">
        <v>RU</v>
      </c>
      <c r="C3282" t="str">
        <v>RU</v>
      </c>
      <c r="E3282" t="str">
        <v>RU</v>
      </c>
    </row>
    <row r="3283" spans="1:5" x14ac:dyDescent="0.25">
      <c r="A3283" t="s">
        <v>59</v>
      </c>
      <c r="B3283" t="str">
        <v>JP</v>
      </c>
      <c r="C3283" t="str">
        <v>JP</v>
      </c>
      <c r="E3283" t="str">
        <v>JP</v>
      </c>
    </row>
    <row r="3284" spans="1:5" x14ac:dyDescent="0.25">
      <c r="A3284" t="s">
        <v>78</v>
      </c>
      <c r="B3284" t="str">
        <v>DE</v>
      </c>
      <c r="C3284" t="str">
        <v>DE</v>
      </c>
      <c r="E3284" t="str">
        <v>DE</v>
      </c>
    </row>
    <row r="3285" spans="1:5" x14ac:dyDescent="0.25">
      <c r="A3285" t="s">
        <v>553</v>
      </c>
      <c r="B3285" t="str">
        <v>AU</v>
      </c>
      <c r="C3285" t="str">
        <v>AU</v>
      </c>
      <c r="E3285" t="str">
        <v>AU</v>
      </c>
    </row>
    <row r="3286" spans="1:5" x14ac:dyDescent="0.25">
      <c r="A3286" t="s">
        <v>15</v>
      </c>
      <c r="B3286" t="str">
        <v>US</v>
      </c>
      <c r="C3286" t="str">
        <v>US</v>
      </c>
      <c r="E3286" t="str">
        <v>US</v>
      </c>
    </row>
    <row r="3287" spans="1:5" x14ac:dyDescent="0.25">
      <c r="A3287" t="s">
        <v>15</v>
      </c>
      <c r="B3287" t="str">
        <v>US</v>
      </c>
      <c r="C3287" t="str">
        <v>US</v>
      </c>
      <c r="E3287" t="str">
        <v>US</v>
      </c>
    </row>
    <row r="3288" spans="1:5" x14ac:dyDescent="0.25">
      <c r="A3288" t="s">
        <v>15</v>
      </c>
      <c r="B3288" t="str">
        <v>US</v>
      </c>
      <c r="C3288" t="str">
        <v>US</v>
      </c>
      <c r="E3288" t="str">
        <v>US</v>
      </c>
    </row>
    <row r="3289" spans="1:5" x14ac:dyDescent="0.25">
      <c r="A3289" t="s">
        <v>15</v>
      </c>
      <c r="B3289" t="str">
        <v>US</v>
      </c>
      <c r="C3289" t="str">
        <v>US</v>
      </c>
      <c r="E3289" t="str">
        <v>US</v>
      </c>
    </row>
    <row r="3290" spans="1:5" x14ac:dyDescent="0.25">
      <c r="A3290" t="s">
        <v>1061</v>
      </c>
      <c r="B3290" t="str">
        <v>KR</v>
      </c>
      <c r="C3290" t="str">
        <v>KR</v>
      </c>
      <c r="E3290" t="str">
        <v>KR</v>
      </c>
    </row>
    <row r="3291" spans="1:5" x14ac:dyDescent="0.25">
      <c r="A3291" t="s">
        <v>78</v>
      </c>
      <c r="B3291" t="str">
        <v>DE</v>
      </c>
      <c r="C3291" t="str">
        <v>DE</v>
      </c>
      <c r="E3291" t="str">
        <v>DE</v>
      </c>
    </row>
    <row r="3292" spans="1:5" x14ac:dyDescent="0.25">
      <c r="A3292" t="s">
        <v>15</v>
      </c>
      <c r="B3292" t="str">
        <v>US</v>
      </c>
      <c r="C3292" t="str">
        <v>US</v>
      </c>
      <c r="E3292" t="str">
        <v>US</v>
      </c>
    </row>
    <row r="3293" spans="1:5" x14ac:dyDescent="0.25">
      <c r="A3293" t="s">
        <v>15</v>
      </c>
      <c r="B3293" t="str">
        <v>US</v>
      </c>
      <c r="C3293" t="str">
        <v>US</v>
      </c>
      <c r="E3293" t="str">
        <v>US</v>
      </c>
    </row>
    <row r="3294" spans="1:5" x14ac:dyDescent="0.25">
      <c r="A3294" t="s">
        <v>15</v>
      </c>
      <c r="B3294" t="str">
        <v>US</v>
      </c>
      <c r="C3294" t="str">
        <v>US</v>
      </c>
      <c r="E3294" t="str">
        <v>US</v>
      </c>
    </row>
    <row r="3295" spans="1:5" x14ac:dyDescent="0.25">
      <c r="A3295" t="s">
        <v>15</v>
      </c>
      <c r="B3295" t="str">
        <v>US</v>
      </c>
      <c r="C3295" t="str">
        <v>US</v>
      </c>
      <c r="E3295" t="str">
        <v>US</v>
      </c>
    </row>
    <row r="3296" spans="1:5" x14ac:dyDescent="0.25">
      <c r="A3296" t="s">
        <v>15</v>
      </c>
      <c r="B3296" t="str">
        <v>US</v>
      </c>
      <c r="C3296" t="str">
        <v>US</v>
      </c>
      <c r="E3296" t="str">
        <v>US</v>
      </c>
    </row>
    <row r="3297" spans="1:5" x14ac:dyDescent="0.25">
      <c r="A3297" t="s">
        <v>1977</v>
      </c>
      <c r="B3297" t="str">
        <v>NO</v>
      </c>
      <c r="C3297" t="str">
        <v>NO</v>
      </c>
      <c r="E3297" t="str">
        <v>NO</v>
      </c>
    </row>
    <row r="3298" spans="1:5" x14ac:dyDescent="0.25">
      <c r="A3298" t="s">
        <v>15</v>
      </c>
      <c r="B3298" t="str">
        <v>US</v>
      </c>
      <c r="C3298" t="str">
        <v>US</v>
      </c>
      <c r="E3298" t="str">
        <v>US</v>
      </c>
    </row>
    <row r="3299" spans="1:5" x14ac:dyDescent="0.25">
      <c r="A3299" t="s">
        <v>7877</v>
      </c>
      <c r="B3299" t="str">
        <v>US, FR, IE</v>
      </c>
      <c r="C3299" t="str">
        <v>US, FR, IE</v>
      </c>
      <c r="E3299" t="str">
        <v>US, FR, IE</v>
      </c>
    </row>
    <row r="3300" spans="1:5" x14ac:dyDescent="0.25">
      <c r="A3300" t="s">
        <v>15</v>
      </c>
      <c r="B3300" t="str">
        <v>US</v>
      </c>
      <c r="C3300" t="str">
        <v>US</v>
      </c>
      <c r="E3300" t="str">
        <v>US</v>
      </c>
    </row>
    <row r="3301" spans="1:5" x14ac:dyDescent="0.25">
      <c r="A3301" t="s">
        <v>7882</v>
      </c>
      <c r="B3301" t="str">
        <v>HU, US, CA</v>
      </c>
      <c r="C3301" t="str">
        <v>HU, US, CA</v>
      </c>
      <c r="E3301" t="str">
        <v>HU, US, CA</v>
      </c>
    </row>
    <row r="3302" spans="1:5" x14ac:dyDescent="0.25">
      <c r="A3302" t="s">
        <v>553</v>
      </c>
      <c r="B3302" t="str">
        <v>AU</v>
      </c>
      <c r="C3302" t="str">
        <v>AU</v>
      </c>
      <c r="E3302" t="str">
        <v>AU</v>
      </c>
    </row>
    <row r="3303" spans="1:5" x14ac:dyDescent="0.25">
      <c r="A3303" t="s">
        <v>1200</v>
      </c>
      <c r="B3303" t="str">
        <v>GB, US, CA</v>
      </c>
      <c r="C3303" t="str">
        <v>GB, US, CA</v>
      </c>
      <c r="E3303" t="str">
        <v>GB, US, CA</v>
      </c>
    </row>
    <row r="3304" spans="1:5" x14ac:dyDescent="0.25">
      <c r="A3304" t="s">
        <v>7892</v>
      </c>
      <c r="B3304" t="str">
        <v>US, CY</v>
      </c>
      <c r="C3304" t="str">
        <v>US, CY</v>
      </c>
      <c r="E3304" t="str">
        <v>US, CY</v>
      </c>
    </row>
    <row r="3305" spans="1:5" x14ac:dyDescent="0.25">
      <c r="A3305" t="s">
        <v>315</v>
      </c>
      <c r="B3305" t="str">
        <v>US, CA</v>
      </c>
      <c r="C3305" t="str">
        <v>US, CA</v>
      </c>
      <c r="E3305" t="str">
        <v>US, CA</v>
      </c>
    </row>
    <row r="3306" spans="1:5" x14ac:dyDescent="0.25">
      <c r="A3306" t="s">
        <v>15</v>
      </c>
      <c r="B3306" t="str">
        <v>US</v>
      </c>
      <c r="C3306" t="str">
        <v>US</v>
      </c>
      <c r="E3306" t="str">
        <v>US</v>
      </c>
    </row>
    <row r="3307" spans="1:5" x14ac:dyDescent="0.25">
      <c r="A3307" t="s">
        <v>15</v>
      </c>
      <c r="B3307" t="str">
        <v>US</v>
      </c>
      <c r="C3307" t="str">
        <v>US</v>
      </c>
      <c r="E3307" t="str">
        <v>US</v>
      </c>
    </row>
    <row r="3308" spans="1:5" x14ac:dyDescent="0.25">
      <c r="A3308" t="s">
        <v>15</v>
      </c>
      <c r="B3308" t="str">
        <v>US</v>
      </c>
      <c r="C3308" t="str">
        <v>US</v>
      </c>
      <c r="E3308" t="str">
        <v>US</v>
      </c>
    </row>
    <row r="3309" spans="1:5" x14ac:dyDescent="0.25">
      <c r="A3309" t="s">
        <v>15</v>
      </c>
      <c r="B3309" t="str">
        <v>US</v>
      </c>
      <c r="C3309" t="str">
        <v>US</v>
      </c>
      <c r="E3309" t="str">
        <v>US</v>
      </c>
    </row>
    <row r="3310" spans="1:5" x14ac:dyDescent="0.25">
      <c r="A3310" t="s">
        <v>1061</v>
      </c>
      <c r="B3310" t="str">
        <v>KR</v>
      </c>
      <c r="C3310" t="str">
        <v>KR</v>
      </c>
      <c r="E3310" t="str">
        <v>KR</v>
      </c>
    </row>
    <row r="3311" spans="1:5" x14ac:dyDescent="0.25">
      <c r="A3311" t="s">
        <v>59</v>
      </c>
      <c r="B3311" t="str">
        <v>JP</v>
      </c>
      <c r="C3311" t="str">
        <v>JP</v>
      </c>
      <c r="E3311" t="str">
        <v>JP</v>
      </c>
    </row>
    <row r="3312" spans="1:5" x14ac:dyDescent="0.25">
      <c r="A3312" t="s">
        <v>15</v>
      </c>
      <c r="B3312" t="str">
        <v>US</v>
      </c>
      <c r="C3312" t="str">
        <v>US</v>
      </c>
      <c r="E3312" t="str">
        <v>US</v>
      </c>
    </row>
    <row r="3313" spans="1:5" x14ac:dyDescent="0.25">
      <c r="A3313" t="s">
        <v>15</v>
      </c>
      <c r="B3313" t="str">
        <v>US</v>
      </c>
      <c r="C3313" t="str">
        <v>US</v>
      </c>
      <c r="E3313" t="str">
        <v>US</v>
      </c>
    </row>
    <row r="3314" spans="1:5" x14ac:dyDescent="0.25">
      <c r="A3314" t="s">
        <v>24</v>
      </c>
      <c r="B3314" t="str">
        <v>GB</v>
      </c>
      <c r="C3314" t="str">
        <v>GB</v>
      </c>
      <c r="E3314" t="str">
        <v>GB</v>
      </c>
    </row>
    <row r="3315" spans="1:5" x14ac:dyDescent="0.25">
      <c r="A3315" t="s">
        <v>15</v>
      </c>
      <c r="B3315" t="str">
        <v>US</v>
      </c>
      <c r="C3315" t="str">
        <v>US</v>
      </c>
      <c r="E3315" t="str">
        <v>US</v>
      </c>
    </row>
    <row r="3316" spans="1:5" x14ac:dyDescent="0.25">
      <c r="A3316" t="s">
        <v>15</v>
      </c>
      <c r="B3316" t="str">
        <v>US</v>
      </c>
      <c r="C3316" t="str">
        <v>US</v>
      </c>
      <c r="E3316" t="str">
        <v>US</v>
      </c>
    </row>
    <row r="3317" spans="1:5" x14ac:dyDescent="0.25">
      <c r="A3317" t="s">
        <v>1162</v>
      </c>
      <c r="B3317" t="str">
        <v>CN</v>
      </c>
      <c r="C3317" t="str">
        <v>CN</v>
      </c>
      <c r="E3317" t="str">
        <v>CN</v>
      </c>
    </row>
    <row r="3318" spans="1:5" x14ac:dyDescent="0.25">
      <c r="A3318" t="s">
        <v>15</v>
      </c>
      <c r="B3318" t="str">
        <v>US</v>
      </c>
      <c r="C3318" t="str">
        <v>US</v>
      </c>
      <c r="E3318" t="str">
        <v>US</v>
      </c>
    </row>
    <row r="3319" spans="1:5" x14ac:dyDescent="0.25">
      <c r="A3319" t="s">
        <v>15</v>
      </c>
      <c r="B3319" t="str">
        <v>US</v>
      </c>
      <c r="C3319" t="str">
        <v>US</v>
      </c>
      <c r="E3319" t="str">
        <v>US</v>
      </c>
    </row>
    <row r="3320" spans="1:5" x14ac:dyDescent="0.25">
      <c r="A3320" t="s">
        <v>15</v>
      </c>
      <c r="B3320" t="str">
        <v>US</v>
      </c>
      <c r="C3320" t="str">
        <v>US</v>
      </c>
      <c r="E3320" t="str">
        <v>US</v>
      </c>
    </row>
    <row r="3321" spans="1:5" x14ac:dyDescent="0.25">
      <c r="A3321" t="s">
        <v>15</v>
      </c>
      <c r="B3321" t="str">
        <v>US</v>
      </c>
      <c r="C3321" t="str">
        <v>US</v>
      </c>
      <c r="E3321" t="str">
        <v>US</v>
      </c>
    </row>
    <row r="3322" spans="1:5" x14ac:dyDescent="0.25">
      <c r="A3322" t="s">
        <v>24</v>
      </c>
      <c r="B3322" t="str">
        <v>GB</v>
      </c>
      <c r="C3322" t="str">
        <v>GB</v>
      </c>
      <c r="E3322" t="str">
        <v>GB</v>
      </c>
    </row>
    <row r="3323" spans="1:5" x14ac:dyDescent="0.25">
      <c r="A3323" t="s">
        <v>15</v>
      </c>
      <c r="B3323" t="str">
        <v>US</v>
      </c>
      <c r="C3323" t="str">
        <v>US</v>
      </c>
      <c r="E3323" t="str">
        <v>US</v>
      </c>
    </row>
    <row r="3324" spans="1:5" x14ac:dyDescent="0.25">
      <c r="A3324" t="s">
        <v>542</v>
      </c>
      <c r="B3324" t="str">
        <v>FR</v>
      </c>
      <c r="C3324" t="str">
        <v>FR</v>
      </c>
      <c r="E3324" t="str">
        <v>FR</v>
      </c>
    </row>
    <row r="3325" spans="1:5" x14ac:dyDescent="0.25">
      <c r="A3325" t="s">
        <v>2552</v>
      </c>
      <c r="B3325" t="str">
        <v>ES</v>
      </c>
      <c r="C3325" t="str">
        <v>ES</v>
      </c>
      <c r="E3325" t="str">
        <v>ES</v>
      </c>
    </row>
    <row r="3326" spans="1:5" x14ac:dyDescent="0.25">
      <c r="A3326" t="s">
        <v>15</v>
      </c>
      <c r="B3326" t="str">
        <v>US</v>
      </c>
      <c r="C3326" t="str">
        <v>US</v>
      </c>
      <c r="E3326" t="str">
        <v>US</v>
      </c>
    </row>
    <row r="3327" spans="1:5" x14ac:dyDescent="0.25">
      <c r="A3327" t="s">
        <v>15</v>
      </c>
      <c r="B3327" t="str">
        <v>US</v>
      </c>
      <c r="C3327" t="str">
        <v>US</v>
      </c>
      <c r="E3327" t="str">
        <v>US</v>
      </c>
    </row>
    <row r="3328" spans="1:5" x14ac:dyDescent="0.25">
      <c r="A3328" t="s">
        <v>88</v>
      </c>
      <c r="B3328" t="str">
        <v>IN</v>
      </c>
      <c r="C3328" t="str">
        <v>IN</v>
      </c>
      <c r="E3328" t="str">
        <v>IN</v>
      </c>
    </row>
    <row r="3329" spans="1:5" x14ac:dyDescent="0.25">
      <c r="A3329" t="s">
        <v>15</v>
      </c>
      <c r="B3329" t="str">
        <v>US</v>
      </c>
      <c r="C3329" t="str">
        <v>US</v>
      </c>
      <c r="E3329" t="str">
        <v>US</v>
      </c>
    </row>
    <row r="3330" spans="1:5" x14ac:dyDescent="0.25">
      <c r="A3330" t="s">
        <v>15</v>
      </c>
      <c r="B3330" t="str">
        <v>US</v>
      </c>
      <c r="C3330" t="str">
        <v>US</v>
      </c>
      <c r="E3330" t="str">
        <v>US</v>
      </c>
    </row>
    <row r="3331" spans="1:5" x14ac:dyDescent="0.25">
      <c r="A3331" t="s">
        <v>2728</v>
      </c>
      <c r="B3331" t="str">
        <v>PL</v>
      </c>
      <c r="C3331" t="str">
        <v>PL</v>
      </c>
      <c r="E3331" t="str">
        <v>PL</v>
      </c>
    </row>
    <row r="3332" spans="1:5" x14ac:dyDescent="0.25">
      <c r="A3332" t="s">
        <v>15</v>
      </c>
      <c r="B3332" t="str">
        <v>US</v>
      </c>
      <c r="C3332" t="str">
        <v>US</v>
      </c>
      <c r="E3332" t="str">
        <v>US</v>
      </c>
    </row>
    <row r="3333" spans="1:5" x14ac:dyDescent="0.25">
      <c r="A3333" t="s">
        <v>15</v>
      </c>
      <c r="B3333" t="str">
        <v>US</v>
      </c>
      <c r="C3333" t="str">
        <v>US</v>
      </c>
      <c r="E3333" t="str">
        <v>US</v>
      </c>
    </row>
    <row r="3334" spans="1:5" x14ac:dyDescent="0.25">
      <c r="A3334" t="s">
        <v>2552</v>
      </c>
      <c r="B3334" t="str">
        <v>ES</v>
      </c>
      <c r="C3334" t="str">
        <v>ES</v>
      </c>
      <c r="E3334" t="str">
        <v>ES</v>
      </c>
    </row>
    <row r="3335" spans="1:5" x14ac:dyDescent="0.25">
      <c r="A3335" t="s">
        <v>15</v>
      </c>
      <c r="B3335" t="str">
        <v>US</v>
      </c>
      <c r="C3335" t="str">
        <v>US</v>
      </c>
      <c r="E3335" t="str">
        <v>US</v>
      </c>
    </row>
    <row r="3336" spans="1:5" x14ac:dyDescent="0.25">
      <c r="A3336" t="s">
        <v>15</v>
      </c>
      <c r="B3336" t="str">
        <v>US</v>
      </c>
      <c r="C3336" t="str">
        <v>US</v>
      </c>
      <c r="E3336" t="str">
        <v>US</v>
      </c>
    </row>
    <row r="3337" spans="1:5" x14ac:dyDescent="0.25">
      <c r="A3337" t="s">
        <v>15</v>
      </c>
      <c r="B3337" t="str">
        <v>US</v>
      </c>
      <c r="C3337" t="str">
        <v>US</v>
      </c>
      <c r="E3337" t="str">
        <v>US</v>
      </c>
    </row>
    <row r="3338" spans="1:5" x14ac:dyDescent="0.25">
      <c r="A3338" t="s">
        <v>15</v>
      </c>
      <c r="B3338" t="str">
        <v>US</v>
      </c>
      <c r="C3338" t="str">
        <v>US</v>
      </c>
      <c r="E3338" t="str">
        <v>US</v>
      </c>
    </row>
    <row r="3339" spans="1:5" x14ac:dyDescent="0.25">
      <c r="A3339" t="s">
        <v>15</v>
      </c>
      <c r="B3339" t="str">
        <v>US</v>
      </c>
      <c r="C3339" t="str">
        <v>US</v>
      </c>
      <c r="E3339" t="str">
        <v>US</v>
      </c>
    </row>
    <row r="3340" spans="1:5" x14ac:dyDescent="0.25">
      <c r="A3340" t="s">
        <v>387</v>
      </c>
      <c r="B3340" t="str">
        <v>US, DE</v>
      </c>
      <c r="C3340" t="str">
        <v>US, DE</v>
      </c>
      <c r="E3340" t="str">
        <v>US, DE</v>
      </c>
    </row>
    <row r="3341" spans="1:5" x14ac:dyDescent="0.25">
      <c r="A3341" t="s">
        <v>15</v>
      </c>
      <c r="B3341" t="str">
        <v>US</v>
      </c>
      <c r="C3341" t="str">
        <v>US</v>
      </c>
      <c r="E3341" t="str">
        <v>US</v>
      </c>
    </row>
    <row r="3342" spans="1:5" x14ac:dyDescent="0.25">
      <c r="A3342" t="s">
        <v>173</v>
      </c>
      <c r="B3342" t="str">
        <v>GB, US</v>
      </c>
      <c r="C3342" t="str">
        <v>GB, US</v>
      </c>
      <c r="E3342" t="str">
        <v>GB, US</v>
      </c>
    </row>
    <row r="3343" spans="1:5" x14ac:dyDescent="0.25">
      <c r="A3343" t="s">
        <v>15</v>
      </c>
      <c r="B3343" t="str">
        <v>US</v>
      </c>
      <c r="C3343" t="str">
        <v>US</v>
      </c>
      <c r="E3343" t="str">
        <v>US</v>
      </c>
    </row>
    <row r="3344" spans="1:5" x14ac:dyDescent="0.25">
      <c r="A3344" t="s">
        <v>548</v>
      </c>
      <c r="B3344" t="str">
        <v>MX</v>
      </c>
      <c r="C3344" t="str">
        <v>MX</v>
      </c>
      <c r="E3344" t="str">
        <v>MX</v>
      </c>
    </row>
    <row r="3345" spans="1:5" x14ac:dyDescent="0.25">
      <c r="A3345" t="s">
        <v>15</v>
      </c>
      <c r="B3345" t="str">
        <v>US</v>
      </c>
      <c r="C3345" t="str">
        <v>US</v>
      </c>
      <c r="E3345" t="str">
        <v>US</v>
      </c>
    </row>
    <row r="3346" spans="1:5" x14ac:dyDescent="0.25">
      <c r="A3346" t="s">
        <v>15</v>
      </c>
      <c r="B3346" t="str">
        <v>US</v>
      </c>
      <c r="C3346" t="str">
        <v>US</v>
      </c>
      <c r="E3346" t="str">
        <v>US</v>
      </c>
    </row>
    <row r="3347" spans="1:5" x14ac:dyDescent="0.25">
      <c r="A3347" t="s">
        <v>24</v>
      </c>
      <c r="B3347" t="str">
        <v>GB</v>
      </c>
      <c r="C3347" t="str">
        <v>GB</v>
      </c>
      <c r="E3347" t="str">
        <v>GB</v>
      </c>
    </row>
    <row r="3348" spans="1:5" x14ac:dyDescent="0.25">
      <c r="A3348" t="s">
        <v>15</v>
      </c>
      <c r="B3348" t="str">
        <v>US</v>
      </c>
      <c r="C3348" t="str">
        <v>US</v>
      </c>
      <c r="E3348" t="str">
        <v>US</v>
      </c>
    </row>
    <row r="3349" spans="1:5" x14ac:dyDescent="0.25">
      <c r="A3349" t="s">
        <v>15</v>
      </c>
      <c r="B3349" t="str">
        <v>US</v>
      </c>
      <c r="C3349" t="str">
        <v>US</v>
      </c>
      <c r="E3349" t="str">
        <v>US</v>
      </c>
    </row>
    <row r="3350" spans="1:5" x14ac:dyDescent="0.25">
      <c r="A3350" t="s">
        <v>15</v>
      </c>
      <c r="B3350" t="str">
        <v>US</v>
      </c>
      <c r="C3350" t="str">
        <v>US</v>
      </c>
      <c r="E3350" t="str">
        <v>US</v>
      </c>
    </row>
    <row r="3351" spans="1:5" x14ac:dyDescent="0.25">
      <c r="A3351" t="s">
        <v>15</v>
      </c>
      <c r="B3351" t="str">
        <v>US</v>
      </c>
      <c r="C3351" t="str">
        <v>US</v>
      </c>
      <c r="E3351" t="str">
        <v>US</v>
      </c>
    </row>
    <row r="3352" spans="1:5" x14ac:dyDescent="0.25">
      <c r="A3352" t="s">
        <v>15</v>
      </c>
      <c r="B3352" t="str">
        <v>US</v>
      </c>
      <c r="C3352" t="str">
        <v>US</v>
      </c>
      <c r="E3352" t="str">
        <v>US</v>
      </c>
    </row>
    <row r="3353" spans="1:5" x14ac:dyDescent="0.25">
      <c r="A3353" t="s">
        <v>15</v>
      </c>
      <c r="B3353" t="str">
        <v>US</v>
      </c>
      <c r="C3353" t="str">
        <v>US</v>
      </c>
      <c r="E3353" t="str">
        <v>US</v>
      </c>
    </row>
    <row r="3354" spans="1:5" x14ac:dyDescent="0.25">
      <c r="A3354" t="s">
        <v>24</v>
      </c>
      <c r="B3354" t="str">
        <v>GB</v>
      </c>
      <c r="C3354" t="str">
        <v>GB</v>
      </c>
      <c r="E3354" t="str">
        <v>GB</v>
      </c>
    </row>
    <row r="3355" spans="1:5" x14ac:dyDescent="0.25">
      <c r="A3355" t="s">
        <v>8004</v>
      </c>
      <c r="B3355" t="str">
        <v>FR, LT, GB</v>
      </c>
      <c r="C3355" t="str">
        <v>FR, LT, GB</v>
      </c>
      <c r="E3355" t="str">
        <v>FR, LT, GB</v>
      </c>
    </row>
    <row r="3356" spans="1:5" x14ac:dyDescent="0.25">
      <c r="A3356" t="s">
        <v>15</v>
      </c>
      <c r="B3356" t="str">
        <v>US</v>
      </c>
      <c r="C3356" t="str">
        <v>US</v>
      </c>
      <c r="E3356" t="str">
        <v>US</v>
      </c>
    </row>
    <row r="3357" spans="1:5" x14ac:dyDescent="0.25">
      <c r="A3357" t="s">
        <v>1061</v>
      </c>
      <c r="B3357" t="str">
        <v>KR</v>
      </c>
      <c r="C3357" t="str">
        <v>KR</v>
      </c>
      <c r="E3357" t="str">
        <v>KR</v>
      </c>
    </row>
    <row r="3358" spans="1:5" x14ac:dyDescent="0.25">
      <c r="A3358" t="s">
        <v>15</v>
      </c>
      <c r="B3358" t="str">
        <v>US</v>
      </c>
      <c r="C3358" t="str">
        <v>US</v>
      </c>
      <c r="E3358" t="str">
        <v>US</v>
      </c>
    </row>
    <row r="3359" spans="1:5" x14ac:dyDescent="0.25">
      <c r="A3359" t="s">
        <v>8015</v>
      </c>
      <c r="B3359" t="str">
        <v>CN, US</v>
      </c>
      <c r="C3359" t="str">
        <v>CN, US</v>
      </c>
      <c r="E3359" t="str">
        <v>CN, US</v>
      </c>
    </row>
    <row r="3360" spans="1:5" x14ac:dyDescent="0.25">
      <c r="A3360" t="s">
        <v>15</v>
      </c>
      <c r="B3360" t="str">
        <v>US</v>
      </c>
      <c r="C3360" t="str">
        <v>US</v>
      </c>
      <c r="E3360" t="str">
        <v>US</v>
      </c>
    </row>
    <row r="3361" spans="1:5" x14ac:dyDescent="0.25">
      <c r="A3361" t="s">
        <v>15</v>
      </c>
      <c r="B3361" t="str">
        <v>US</v>
      </c>
      <c r="C3361" t="str">
        <v>US</v>
      </c>
      <c r="E3361" t="str">
        <v>US</v>
      </c>
    </row>
    <row r="3362" spans="1:5" x14ac:dyDescent="0.25">
      <c r="A3362" t="s">
        <v>59</v>
      </c>
      <c r="B3362" t="str">
        <v>JP</v>
      </c>
      <c r="C3362" t="str">
        <v>JP</v>
      </c>
      <c r="E3362" t="str">
        <v>JP</v>
      </c>
    </row>
    <row r="3363" spans="1:5" x14ac:dyDescent="0.25">
      <c r="A3363" t="s">
        <v>59</v>
      </c>
      <c r="B3363" t="str">
        <v>JP</v>
      </c>
      <c r="C3363" t="str">
        <v>JP</v>
      </c>
      <c r="E3363" t="str">
        <v>JP</v>
      </c>
    </row>
    <row r="3364" spans="1:5" x14ac:dyDescent="0.25">
      <c r="A3364" t="s">
        <v>5131</v>
      </c>
      <c r="B3364" t="str">
        <v>BE</v>
      </c>
      <c r="C3364" t="str">
        <v>BE</v>
      </c>
      <c r="E3364" t="str">
        <v>BE</v>
      </c>
    </row>
    <row r="3365" spans="1:5" x14ac:dyDescent="0.25">
      <c r="A3365" t="s">
        <v>15</v>
      </c>
      <c r="B3365" t="str">
        <v>US</v>
      </c>
      <c r="C3365" t="str">
        <v>US</v>
      </c>
      <c r="E3365" t="str">
        <v>US</v>
      </c>
    </row>
    <row r="3366" spans="1:5" x14ac:dyDescent="0.25">
      <c r="A3366" t="s">
        <v>15</v>
      </c>
      <c r="B3366" t="str">
        <v>US</v>
      </c>
      <c r="C3366" t="str">
        <v>US</v>
      </c>
      <c r="E3366" t="str">
        <v>US</v>
      </c>
    </row>
    <row r="3367" spans="1:5" x14ac:dyDescent="0.25">
      <c r="A3367" t="s">
        <v>15</v>
      </c>
      <c r="B3367" t="str">
        <v>US</v>
      </c>
      <c r="C3367" t="str">
        <v>US</v>
      </c>
      <c r="E3367" t="str">
        <v>US</v>
      </c>
    </row>
    <row r="3368" spans="1:5" x14ac:dyDescent="0.25">
      <c r="A3368" t="s">
        <v>15</v>
      </c>
      <c r="B3368" t="str">
        <v>US</v>
      </c>
      <c r="C3368" t="str">
        <v>US</v>
      </c>
      <c r="E3368" t="str">
        <v>US</v>
      </c>
    </row>
    <row r="3369" spans="1:5" x14ac:dyDescent="0.25">
      <c r="A3369" t="s">
        <v>15</v>
      </c>
      <c r="B3369" t="str">
        <v>US</v>
      </c>
      <c r="C3369" t="str">
        <v>US</v>
      </c>
      <c r="E3369" t="str">
        <v>US</v>
      </c>
    </row>
    <row r="3370" spans="1:5" x14ac:dyDescent="0.25">
      <c r="A3370" t="s">
        <v>2552</v>
      </c>
      <c r="B3370" t="str">
        <v>ES</v>
      </c>
      <c r="C3370" t="str">
        <v>ES</v>
      </c>
      <c r="E3370" t="str">
        <v>ES</v>
      </c>
    </row>
    <row r="3371" spans="1:5" x14ac:dyDescent="0.25">
      <c r="A3371" t="s">
        <v>15</v>
      </c>
      <c r="B3371" t="str">
        <v>US</v>
      </c>
      <c r="C3371" t="str">
        <v>US</v>
      </c>
      <c r="E3371" t="str">
        <v>US</v>
      </c>
    </row>
    <row r="3372" spans="1:5" x14ac:dyDescent="0.25">
      <c r="A3372" t="s">
        <v>15</v>
      </c>
      <c r="B3372" t="str">
        <v>US</v>
      </c>
      <c r="C3372" t="str">
        <v>US</v>
      </c>
      <c r="E3372" t="str">
        <v>US</v>
      </c>
    </row>
    <row r="3373" spans="1:5" x14ac:dyDescent="0.25">
      <c r="A3373" t="s">
        <v>24</v>
      </c>
      <c r="B3373" t="str">
        <v>GB</v>
      </c>
      <c r="C3373" t="str">
        <v>GB</v>
      </c>
      <c r="E3373" t="str">
        <v>GB</v>
      </c>
    </row>
    <row r="3374" spans="1:5" x14ac:dyDescent="0.25">
      <c r="A3374" t="s">
        <v>59</v>
      </c>
      <c r="B3374" t="str">
        <v>JP</v>
      </c>
      <c r="C3374" t="str">
        <v>JP</v>
      </c>
      <c r="E3374" t="str">
        <v>JP</v>
      </c>
    </row>
    <row r="3375" spans="1:5" x14ac:dyDescent="0.25">
      <c r="A3375" t="s">
        <v>705</v>
      </c>
      <c r="B3375" t="str">
        <v>CA</v>
      </c>
      <c r="C3375" t="str">
        <v>CA</v>
      </c>
      <c r="E3375" t="str">
        <v>CA</v>
      </c>
    </row>
    <row r="3376" spans="1:5" x14ac:dyDescent="0.25">
      <c r="A3376" t="s">
        <v>315</v>
      </c>
      <c r="B3376" t="str">
        <v>US, CA</v>
      </c>
      <c r="C3376" t="str">
        <v>US, CA</v>
      </c>
      <c r="E3376" t="str">
        <v>US, CA</v>
      </c>
    </row>
    <row r="3377" spans="1:5" x14ac:dyDescent="0.25">
      <c r="A3377" t="s">
        <v>15</v>
      </c>
      <c r="B3377" t="str">
        <v>US</v>
      </c>
      <c r="C3377" t="str">
        <v>US</v>
      </c>
      <c r="E3377" t="str">
        <v>US</v>
      </c>
    </row>
    <row r="3378" spans="1:5" x14ac:dyDescent="0.25">
      <c r="A3378" t="s">
        <v>15</v>
      </c>
      <c r="B3378" t="str">
        <v>US</v>
      </c>
      <c r="C3378" t="str">
        <v>US</v>
      </c>
      <c r="E3378" t="str">
        <v>US</v>
      </c>
    </row>
    <row r="3379" spans="1:5" x14ac:dyDescent="0.25">
      <c r="A3379" t="s">
        <v>15</v>
      </c>
      <c r="B3379" t="str">
        <v>US</v>
      </c>
      <c r="C3379" t="str">
        <v>US</v>
      </c>
      <c r="E3379" t="str">
        <v>US</v>
      </c>
    </row>
    <row r="3380" spans="1:5" x14ac:dyDescent="0.25">
      <c r="A3380" t="s">
        <v>553</v>
      </c>
      <c r="B3380" t="str">
        <v>AU</v>
      </c>
      <c r="C3380" t="str">
        <v>AU</v>
      </c>
      <c r="E3380" t="str">
        <v>AU</v>
      </c>
    </row>
    <row r="3381" spans="1:5" x14ac:dyDescent="0.25">
      <c r="A3381" t="s">
        <v>1162</v>
      </c>
      <c r="B3381" t="str">
        <v>CN</v>
      </c>
      <c r="C3381" t="str">
        <v>CN</v>
      </c>
      <c r="E3381" t="str">
        <v>CN</v>
      </c>
    </row>
    <row r="3382" spans="1:5" x14ac:dyDescent="0.25">
      <c r="A3382" t="s">
        <v>3955</v>
      </c>
      <c r="B3382" t="str">
        <v>SE</v>
      </c>
      <c r="C3382" t="str">
        <v>SE</v>
      </c>
      <c r="E3382" t="str">
        <v>SE</v>
      </c>
    </row>
    <row r="3383" spans="1:5" x14ac:dyDescent="0.25">
      <c r="A3383" t="s">
        <v>15</v>
      </c>
      <c r="B3383" t="str">
        <v>US</v>
      </c>
      <c r="C3383" t="str">
        <v>US</v>
      </c>
      <c r="E3383" t="str">
        <v>US</v>
      </c>
    </row>
    <row r="3384" spans="1:5" x14ac:dyDescent="0.25">
      <c r="A3384" t="s">
        <v>15</v>
      </c>
      <c r="B3384" t="str">
        <v>US</v>
      </c>
      <c r="C3384" t="str">
        <v>US</v>
      </c>
      <c r="E3384" t="str">
        <v>US</v>
      </c>
    </row>
    <row r="3385" spans="1:5" x14ac:dyDescent="0.25">
      <c r="A3385" t="s">
        <v>15</v>
      </c>
      <c r="B3385" t="str">
        <v>US</v>
      </c>
      <c r="C3385" t="str">
        <v>US</v>
      </c>
      <c r="E3385" t="str">
        <v>US</v>
      </c>
    </row>
    <row r="3386" spans="1:5" x14ac:dyDescent="0.25">
      <c r="A3386" t="s">
        <v>24</v>
      </c>
      <c r="B3386" t="str">
        <v>GB</v>
      </c>
      <c r="C3386" t="str">
        <v>GB</v>
      </c>
      <c r="E3386" t="str">
        <v>GB</v>
      </c>
    </row>
    <row r="3387" spans="1:5" x14ac:dyDescent="0.25">
      <c r="A3387" t="s">
        <v>15</v>
      </c>
      <c r="B3387" t="str">
        <v>US</v>
      </c>
      <c r="C3387" t="str">
        <v>US</v>
      </c>
      <c r="E3387" t="str">
        <v>US</v>
      </c>
    </row>
    <row r="3388" spans="1:5" x14ac:dyDescent="0.25">
      <c r="A3388" t="s">
        <v>542</v>
      </c>
      <c r="B3388" t="str">
        <v>FR</v>
      </c>
      <c r="C3388" t="str">
        <v>FR</v>
      </c>
      <c r="E3388" t="str">
        <v>FR</v>
      </c>
    </row>
    <row r="3389" spans="1:5" x14ac:dyDescent="0.25">
      <c r="A3389" t="s">
        <v>78</v>
      </c>
      <c r="B3389" t="str">
        <v>DE</v>
      </c>
      <c r="C3389" t="str">
        <v>DE</v>
      </c>
      <c r="E3389" t="str">
        <v>DE</v>
      </c>
    </row>
    <row r="3390" spans="1:5" x14ac:dyDescent="0.25">
      <c r="A3390" t="s">
        <v>1065</v>
      </c>
      <c r="B3390" t="str">
        <v>IT</v>
      </c>
      <c r="C3390" t="str">
        <v>IT</v>
      </c>
      <c r="E3390" t="str">
        <v>IT</v>
      </c>
    </row>
    <row r="3391" spans="1:5" x14ac:dyDescent="0.25">
      <c r="A3391" t="s">
        <v>15</v>
      </c>
      <c r="B3391" t="str">
        <v>US</v>
      </c>
      <c r="C3391" t="str">
        <v>US</v>
      </c>
      <c r="E3391" t="str">
        <v>US</v>
      </c>
    </row>
    <row r="3392" spans="1:5" x14ac:dyDescent="0.25">
      <c r="A3392" t="s">
        <v>78</v>
      </c>
      <c r="B3392" t="str">
        <v>DE</v>
      </c>
      <c r="C3392" t="str">
        <v>DE</v>
      </c>
      <c r="E3392" t="str">
        <v>DE</v>
      </c>
    </row>
    <row r="3393" spans="1:5" x14ac:dyDescent="0.25">
      <c r="A3393" t="s">
        <v>237</v>
      </c>
      <c r="B3393" t="str">
        <v>AR</v>
      </c>
      <c r="C3393" t="str">
        <v>AR</v>
      </c>
      <c r="E3393" t="str">
        <v>AR</v>
      </c>
    </row>
    <row r="3394" spans="1:5" x14ac:dyDescent="0.25">
      <c r="A3394" t="s">
        <v>24</v>
      </c>
      <c r="B3394" t="str">
        <v>GB</v>
      </c>
      <c r="C3394" t="str">
        <v>GB</v>
      </c>
      <c r="E3394" t="str">
        <v>GB</v>
      </c>
    </row>
    <row r="3395" spans="1:5" x14ac:dyDescent="0.25">
      <c r="A3395" t="s">
        <v>8104</v>
      </c>
      <c r="B3395" t="str">
        <v>GB, FR</v>
      </c>
      <c r="C3395" t="str">
        <v>GB, FR</v>
      </c>
      <c r="E3395" t="str">
        <v>GB, FR</v>
      </c>
    </row>
    <row r="3396" spans="1:5" x14ac:dyDescent="0.25">
      <c r="A3396" t="s">
        <v>15</v>
      </c>
      <c r="B3396" t="str">
        <v>US</v>
      </c>
      <c r="C3396" t="str">
        <v>US</v>
      </c>
      <c r="E3396" t="str">
        <v>US</v>
      </c>
    </row>
    <row r="3397" spans="1:5" x14ac:dyDescent="0.25">
      <c r="A3397" t="s">
        <v>15</v>
      </c>
      <c r="B3397" t="str">
        <v>US</v>
      </c>
      <c r="C3397" t="str">
        <v>US</v>
      </c>
      <c r="E3397" t="str">
        <v>US</v>
      </c>
    </row>
    <row r="3398" spans="1:5" x14ac:dyDescent="0.25">
      <c r="A3398" t="s">
        <v>15</v>
      </c>
      <c r="B3398" t="str">
        <v>US</v>
      </c>
      <c r="C3398" t="str">
        <v>US</v>
      </c>
      <c r="E3398" t="str">
        <v>US</v>
      </c>
    </row>
    <row r="3399" spans="1:5" x14ac:dyDescent="0.25">
      <c r="A3399" t="s">
        <v>8113</v>
      </c>
      <c r="B3399" t="str">
        <v>SN, BE, FR</v>
      </c>
      <c r="C3399" t="str">
        <v>SN, BE, FR</v>
      </c>
      <c r="E3399" t="str">
        <v>SN, BE, FR</v>
      </c>
    </row>
    <row r="3400" spans="1:5" x14ac:dyDescent="0.25">
      <c r="A3400" t="s">
        <v>8116</v>
      </c>
      <c r="B3400" t="str">
        <v>BE, SE, GB</v>
      </c>
      <c r="C3400" t="str">
        <v>BE, SE, GB</v>
      </c>
      <c r="E3400" t="str">
        <v>BE, SE, GB</v>
      </c>
    </row>
    <row r="3401" spans="1:5" x14ac:dyDescent="0.25">
      <c r="A3401" t="s">
        <v>676</v>
      </c>
      <c r="B3401" t="str">
        <v>TR</v>
      </c>
      <c r="C3401" t="str">
        <v>TR</v>
      </c>
      <c r="E3401" t="str">
        <v>TR</v>
      </c>
    </row>
    <row r="3402" spans="1:5" x14ac:dyDescent="0.25">
      <c r="A3402" t="s">
        <v>8120</v>
      </c>
      <c r="B3402" t="str">
        <v>MW, GB, US</v>
      </c>
      <c r="C3402" t="str">
        <v>MW, GB, US</v>
      </c>
      <c r="E3402" t="str">
        <v>MW, GB, US</v>
      </c>
    </row>
    <row r="3403" spans="1:5" x14ac:dyDescent="0.25">
      <c r="A3403" t="s">
        <v>15</v>
      </c>
      <c r="B3403" t="str">
        <v>US</v>
      </c>
      <c r="C3403" t="str">
        <v>US</v>
      </c>
      <c r="E3403" t="str">
        <v>US</v>
      </c>
    </row>
    <row r="3404" spans="1:5" x14ac:dyDescent="0.25">
      <c r="A3404" t="s">
        <v>15</v>
      </c>
      <c r="B3404" t="str">
        <v>US</v>
      </c>
      <c r="C3404" t="str">
        <v>US</v>
      </c>
      <c r="E3404" t="str">
        <v>US</v>
      </c>
    </row>
    <row r="3405" spans="1:5" x14ac:dyDescent="0.25">
      <c r="A3405" t="s">
        <v>15</v>
      </c>
      <c r="B3405" t="str">
        <v>US</v>
      </c>
      <c r="C3405" t="str">
        <v>US</v>
      </c>
      <c r="E3405" t="str">
        <v>US</v>
      </c>
    </row>
    <row r="3406" spans="1:5" x14ac:dyDescent="0.25">
      <c r="A3406" t="s">
        <v>15</v>
      </c>
      <c r="B3406" t="str">
        <v>US</v>
      </c>
      <c r="C3406" t="str">
        <v>US</v>
      </c>
      <c r="E3406" t="str">
        <v>US</v>
      </c>
    </row>
    <row r="3407" spans="1:5" x14ac:dyDescent="0.25">
      <c r="A3407" t="s">
        <v>15</v>
      </c>
      <c r="B3407" t="str">
        <v>US</v>
      </c>
      <c r="C3407" t="str">
        <v>US</v>
      </c>
      <c r="E3407" t="str">
        <v>US</v>
      </c>
    </row>
    <row r="3408" spans="1:5" x14ac:dyDescent="0.25">
      <c r="A3408" t="s">
        <v>705</v>
      </c>
      <c r="B3408" t="str">
        <v>CA</v>
      </c>
      <c r="C3408" t="str">
        <v>CA</v>
      </c>
      <c r="E3408" t="str">
        <v>CA</v>
      </c>
    </row>
    <row r="3409" spans="1:5" x14ac:dyDescent="0.25">
      <c r="A3409" t="s">
        <v>15</v>
      </c>
      <c r="B3409" t="str">
        <v>US</v>
      </c>
      <c r="C3409" t="str">
        <v>US</v>
      </c>
      <c r="E3409" t="str">
        <v>US</v>
      </c>
    </row>
    <row r="3410" spans="1:5" x14ac:dyDescent="0.25">
      <c r="A3410" t="s">
        <v>15</v>
      </c>
      <c r="B3410" t="str">
        <v>US</v>
      </c>
      <c r="C3410" t="str">
        <v>US</v>
      </c>
      <c r="E3410" t="str">
        <v>US</v>
      </c>
    </row>
    <row r="3411" spans="1:5" x14ac:dyDescent="0.25">
      <c r="A3411" t="s">
        <v>15</v>
      </c>
      <c r="B3411" t="str">
        <v>US</v>
      </c>
      <c r="C3411" t="str">
        <v>US</v>
      </c>
      <c r="E3411" t="str">
        <v>US</v>
      </c>
    </row>
    <row r="3412" spans="1:5" x14ac:dyDescent="0.25">
      <c r="A3412" t="s">
        <v>24</v>
      </c>
      <c r="B3412" t="str">
        <v>GB</v>
      </c>
      <c r="C3412" t="str">
        <v>GB</v>
      </c>
      <c r="E3412" t="str">
        <v>GB</v>
      </c>
    </row>
    <row r="3413" spans="1:5" x14ac:dyDescent="0.25">
      <c r="A3413" t="s">
        <v>15</v>
      </c>
      <c r="B3413" t="str">
        <v>US</v>
      </c>
      <c r="C3413" t="str">
        <v>US</v>
      </c>
      <c r="E3413" t="str">
        <v>US</v>
      </c>
    </row>
    <row r="3414" spans="1:5" x14ac:dyDescent="0.25">
      <c r="A3414" t="s">
        <v>24</v>
      </c>
      <c r="B3414" t="str">
        <v>GB</v>
      </c>
      <c r="C3414" t="str">
        <v>GB</v>
      </c>
      <c r="E3414" t="str">
        <v>GB</v>
      </c>
    </row>
    <row r="3415" spans="1:5" x14ac:dyDescent="0.25">
      <c r="A3415" t="s">
        <v>15</v>
      </c>
      <c r="B3415" t="str">
        <v>US</v>
      </c>
      <c r="C3415" t="str">
        <v>US</v>
      </c>
      <c r="E3415" t="str">
        <v>US</v>
      </c>
    </row>
    <row r="3416" spans="1:5" x14ac:dyDescent="0.25">
      <c r="A3416" t="s">
        <v>1150</v>
      </c>
      <c r="B3416" t="str">
        <v>CN, HK</v>
      </c>
      <c r="C3416" t="str">
        <v>CN, HK</v>
      </c>
      <c r="E3416" t="str">
        <v>CN, HK</v>
      </c>
    </row>
    <row r="3417" spans="1:5" x14ac:dyDescent="0.25">
      <c r="A3417" t="s">
        <v>173</v>
      </c>
      <c r="B3417" t="str">
        <v>GB, US</v>
      </c>
      <c r="C3417" t="str">
        <v>GB, US</v>
      </c>
      <c r="E3417" t="str">
        <v>GB, US</v>
      </c>
    </row>
    <row r="3418" spans="1:5" x14ac:dyDescent="0.25">
      <c r="A3418" t="s">
        <v>15</v>
      </c>
      <c r="B3418" t="str">
        <v>US</v>
      </c>
      <c r="C3418" t="str">
        <v>US</v>
      </c>
      <c r="E3418" t="str">
        <v>US</v>
      </c>
    </row>
    <row r="3419" spans="1:5" x14ac:dyDescent="0.25">
      <c r="A3419" t="s">
        <v>8160</v>
      </c>
      <c r="B3419" t="str">
        <v>US, IL</v>
      </c>
      <c r="C3419" t="str">
        <v>US, IL</v>
      </c>
      <c r="E3419" t="str">
        <v>US, IL</v>
      </c>
    </row>
    <row r="3420" spans="1:5" x14ac:dyDescent="0.25">
      <c r="A3420" t="s">
        <v>1061</v>
      </c>
      <c r="B3420" t="str">
        <v>KR</v>
      </c>
      <c r="C3420" t="str">
        <v>KR</v>
      </c>
      <c r="E3420" t="str">
        <v>KR</v>
      </c>
    </row>
    <row r="3421" spans="1:5" x14ac:dyDescent="0.25">
      <c r="A3421" t="s">
        <v>15</v>
      </c>
      <c r="B3421" t="str">
        <v>US</v>
      </c>
      <c r="C3421" t="str">
        <v>US</v>
      </c>
      <c r="E3421" t="str">
        <v>US</v>
      </c>
    </row>
    <row r="3422" spans="1:5" x14ac:dyDescent="0.25">
      <c r="A3422" t="s">
        <v>315</v>
      </c>
      <c r="B3422" t="str">
        <v>US, CA</v>
      </c>
      <c r="C3422" t="str">
        <v>US, CA</v>
      </c>
      <c r="E3422" t="str">
        <v>US, CA</v>
      </c>
    </row>
    <row r="3423" spans="1:5" x14ac:dyDescent="0.25">
      <c r="A3423" t="s">
        <v>2552</v>
      </c>
      <c r="B3423" t="str">
        <v>ES</v>
      </c>
      <c r="C3423" t="str">
        <v>ES</v>
      </c>
      <c r="E3423" t="str">
        <v>ES</v>
      </c>
    </row>
    <row r="3424" spans="1:5" x14ac:dyDescent="0.25">
      <c r="A3424" t="s">
        <v>5680</v>
      </c>
      <c r="B3424" t="str">
        <v>ES, US</v>
      </c>
      <c r="C3424" t="str">
        <v>ES, US</v>
      </c>
      <c r="E3424" t="str">
        <v>ES, US</v>
      </c>
    </row>
    <row r="3425" spans="1:5" x14ac:dyDescent="0.25">
      <c r="A3425" t="s">
        <v>15</v>
      </c>
      <c r="B3425" t="str">
        <v>US</v>
      </c>
      <c r="C3425" t="str">
        <v>US</v>
      </c>
      <c r="E3425" t="str">
        <v>US</v>
      </c>
    </row>
    <row r="3426" spans="1:5" x14ac:dyDescent="0.25">
      <c r="A3426" t="s">
        <v>15</v>
      </c>
      <c r="B3426" t="str">
        <v>US</v>
      </c>
      <c r="C3426" t="str">
        <v>US</v>
      </c>
      <c r="E3426" t="str">
        <v>US</v>
      </c>
    </row>
    <row r="3427" spans="1:5" x14ac:dyDescent="0.25">
      <c r="A3427" t="s">
        <v>15</v>
      </c>
      <c r="B3427" t="str">
        <v>US</v>
      </c>
      <c r="C3427" t="str">
        <v>US</v>
      </c>
      <c r="E3427" t="str">
        <v>US</v>
      </c>
    </row>
    <row r="3428" spans="1:5" x14ac:dyDescent="0.25">
      <c r="A3428" t="s">
        <v>15</v>
      </c>
      <c r="B3428" t="str">
        <v>US</v>
      </c>
      <c r="C3428" t="str">
        <v>US</v>
      </c>
      <c r="E3428" t="str">
        <v>US</v>
      </c>
    </row>
    <row r="3429" spans="1:5" x14ac:dyDescent="0.25">
      <c r="A3429" t="s">
        <v>1517</v>
      </c>
      <c r="B3429" t="str">
        <v>MY</v>
      </c>
      <c r="C3429" t="str">
        <v>MY</v>
      </c>
      <c r="E3429" t="str">
        <v>MY</v>
      </c>
    </row>
    <row r="3430" spans="1:5" x14ac:dyDescent="0.25">
      <c r="A3430" t="s">
        <v>5131</v>
      </c>
      <c r="B3430" t="str">
        <v>BE</v>
      </c>
      <c r="C3430" t="str">
        <v>BE</v>
      </c>
      <c r="E3430" t="str">
        <v>BE</v>
      </c>
    </row>
    <row r="3431" spans="1:5" x14ac:dyDescent="0.25">
      <c r="A3431" t="s">
        <v>72</v>
      </c>
      <c r="B3431" t="str">
        <v>EG</v>
      </c>
      <c r="C3431" t="str">
        <v>EG</v>
      </c>
      <c r="E3431" t="str">
        <v>EG</v>
      </c>
    </row>
    <row r="3432" spans="1:5" x14ac:dyDescent="0.25">
      <c r="A3432" t="s">
        <v>15</v>
      </c>
      <c r="B3432" t="str">
        <v>US</v>
      </c>
      <c r="C3432" t="str">
        <v>US</v>
      </c>
      <c r="E3432" t="str">
        <v>US</v>
      </c>
    </row>
    <row r="3433" spans="1:5" x14ac:dyDescent="0.25">
      <c r="A3433" t="s">
        <v>542</v>
      </c>
      <c r="B3433" t="str">
        <v>FR</v>
      </c>
      <c r="C3433" t="str">
        <v>FR</v>
      </c>
      <c r="E3433" t="str">
        <v>FR</v>
      </c>
    </row>
    <row r="3434" spans="1:5" x14ac:dyDescent="0.25">
      <c r="A3434" t="s">
        <v>24</v>
      </c>
      <c r="B3434" t="str">
        <v>GB</v>
      </c>
      <c r="C3434" t="str">
        <v>GB</v>
      </c>
      <c r="E3434" t="str">
        <v>GB</v>
      </c>
    </row>
    <row r="3435" spans="1:5" x14ac:dyDescent="0.25">
      <c r="A3435" t="s">
        <v>838</v>
      </c>
      <c r="B3435" t="str">
        <v>DK</v>
      </c>
      <c r="C3435" t="str">
        <v>DK</v>
      </c>
      <c r="E3435" t="str">
        <v>DK</v>
      </c>
    </row>
    <row r="3436" spans="1:5" x14ac:dyDescent="0.25">
      <c r="A3436" t="s">
        <v>15</v>
      </c>
      <c r="B3436" t="str">
        <v>US</v>
      </c>
      <c r="C3436" t="str">
        <v>US</v>
      </c>
      <c r="E3436" t="str">
        <v>US</v>
      </c>
    </row>
    <row r="3437" spans="1:5" x14ac:dyDescent="0.25">
      <c r="A3437" t="s">
        <v>2552</v>
      </c>
      <c r="B3437" t="str">
        <v>ES</v>
      </c>
      <c r="C3437" t="str">
        <v>ES</v>
      </c>
      <c r="E3437" t="str">
        <v>ES</v>
      </c>
    </row>
    <row r="3438" spans="1:5" x14ac:dyDescent="0.25">
      <c r="A3438" t="s">
        <v>59</v>
      </c>
      <c r="B3438" t="str">
        <v>JP</v>
      </c>
      <c r="C3438" t="str">
        <v>JP</v>
      </c>
      <c r="E3438" t="str">
        <v>JP</v>
      </c>
    </row>
    <row r="3439" spans="1:5" x14ac:dyDescent="0.25">
      <c r="A3439" t="s">
        <v>8205</v>
      </c>
      <c r="B3439" t="str">
        <v>PT, US</v>
      </c>
      <c r="C3439" t="str">
        <v>PT, US</v>
      </c>
      <c r="E3439" t="str">
        <v>PT, US</v>
      </c>
    </row>
    <row r="3440" spans="1:5" x14ac:dyDescent="0.25">
      <c r="A3440" t="s">
        <v>15</v>
      </c>
      <c r="B3440" t="str">
        <v>US</v>
      </c>
      <c r="C3440" t="str">
        <v>US</v>
      </c>
      <c r="E3440" t="str">
        <v>US</v>
      </c>
    </row>
    <row r="3441" spans="1:5" x14ac:dyDescent="0.25">
      <c r="A3441" t="s">
        <v>705</v>
      </c>
      <c r="B3441" t="str">
        <v>CA</v>
      </c>
      <c r="C3441" t="str">
        <v>CA</v>
      </c>
      <c r="E3441" t="str">
        <v>CA</v>
      </c>
    </row>
    <row r="3442" spans="1:5" x14ac:dyDescent="0.25">
      <c r="A3442" t="s">
        <v>15</v>
      </c>
      <c r="B3442" t="str">
        <v>US</v>
      </c>
      <c r="C3442" t="str">
        <v>US</v>
      </c>
      <c r="E3442" t="str">
        <v>US</v>
      </c>
    </row>
    <row r="3443" spans="1:5" x14ac:dyDescent="0.25">
      <c r="A3443" t="s">
        <v>15</v>
      </c>
      <c r="B3443" t="str">
        <v>US</v>
      </c>
      <c r="C3443" t="str">
        <v>US</v>
      </c>
      <c r="E3443" t="str">
        <v>US</v>
      </c>
    </row>
    <row r="3444" spans="1:5" x14ac:dyDescent="0.25">
      <c r="A3444" t="s">
        <v>173</v>
      </c>
      <c r="B3444" t="str">
        <v>GB, US</v>
      </c>
      <c r="C3444" t="str">
        <v>GB, US</v>
      </c>
      <c r="E3444" t="str">
        <v>GB, US</v>
      </c>
    </row>
    <row r="3445" spans="1:5" x14ac:dyDescent="0.25">
      <c r="A3445" t="s">
        <v>15</v>
      </c>
      <c r="B3445" t="str">
        <v>US</v>
      </c>
      <c r="C3445" t="str">
        <v>US</v>
      </c>
      <c r="E3445" t="str">
        <v>US</v>
      </c>
    </row>
    <row r="3446" spans="1:5" x14ac:dyDescent="0.25">
      <c r="A3446" t="s">
        <v>15</v>
      </c>
      <c r="B3446" t="str">
        <v>US</v>
      </c>
      <c r="C3446" t="str">
        <v>US</v>
      </c>
      <c r="E3446" t="str">
        <v>US</v>
      </c>
    </row>
    <row r="3447" spans="1:5" x14ac:dyDescent="0.25">
      <c r="A3447" t="s">
        <v>3152</v>
      </c>
      <c r="B3447" t="str">
        <v>BE, FR</v>
      </c>
      <c r="C3447" t="str">
        <v>BE, FR</v>
      </c>
      <c r="E3447" t="str">
        <v>BE, FR</v>
      </c>
    </row>
    <row r="3448" spans="1:5" x14ac:dyDescent="0.25">
      <c r="A3448" t="s">
        <v>8227</v>
      </c>
      <c r="B3448" t="str">
        <v>IE, GB</v>
      </c>
      <c r="C3448" t="str">
        <v>IE, GB</v>
      </c>
      <c r="E3448" t="str">
        <v>IE, GB</v>
      </c>
    </row>
    <row r="3449" spans="1:5" x14ac:dyDescent="0.25">
      <c r="A3449" t="s">
        <v>15</v>
      </c>
      <c r="B3449" t="str">
        <v>US</v>
      </c>
      <c r="C3449" t="str">
        <v>US</v>
      </c>
      <c r="E3449" t="str">
        <v>US</v>
      </c>
    </row>
    <row r="3450" spans="1:5" x14ac:dyDescent="0.25">
      <c r="A3450" t="s">
        <v>15</v>
      </c>
      <c r="B3450" t="str">
        <v>US</v>
      </c>
      <c r="C3450" t="str">
        <v>US</v>
      </c>
      <c r="E3450" t="str">
        <v>US</v>
      </c>
    </row>
    <row r="3451" spans="1:5" x14ac:dyDescent="0.25">
      <c r="A3451" t="s">
        <v>15</v>
      </c>
      <c r="B3451" t="str">
        <v>US</v>
      </c>
      <c r="C3451" t="str">
        <v>US</v>
      </c>
      <c r="E3451" t="str">
        <v>US</v>
      </c>
    </row>
    <row r="3452" spans="1:5" x14ac:dyDescent="0.25">
      <c r="A3452" t="s">
        <v>3951</v>
      </c>
      <c r="B3452" t="str">
        <v>NL</v>
      </c>
      <c r="C3452" t="str">
        <v>NL</v>
      </c>
      <c r="E3452" t="str">
        <v>NL</v>
      </c>
    </row>
    <row r="3453" spans="1:5" x14ac:dyDescent="0.25">
      <c r="A3453" t="s">
        <v>55</v>
      </c>
      <c r="B3453" t="str">
        <v>US, GB</v>
      </c>
      <c r="C3453" t="str">
        <v>US, GB</v>
      </c>
      <c r="E3453" t="str">
        <v>US, GB</v>
      </c>
    </row>
    <row r="3454" spans="1:5" x14ac:dyDescent="0.25">
      <c r="A3454" t="s">
        <v>59</v>
      </c>
      <c r="B3454" t="str">
        <v>JP</v>
      </c>
      <c r="C3454" t="str">
        <v>JP</v>
      </c>
      <c r="E3454" t="str">
        <v>JP</v>
      </c>
    </row>
    <row r="3455" spans="1:5" x14ac:dyDescent="0.25">
      <c r="A3455" t="s">
        <v>15</v>
      </c>
      <c r="B3455" t="str">
        <v>US</v>
      </c>
      <c r="C3455" t="str">
        <v>US</v>
      </c>
      <c r="E3455" t="str">
        <v>US</v>
      </c>
    </row>
    <row r="3456" spans="1:5" x14ac:dyDescent="0.25">
      <c r="A3456" t="s">
        <v>15</v>
      </c>
      <c r="B3456" t="str">
        <v>US</v>
      </c>
      <c r="C3456" t="str">
        <v>US</v>
      </c>
      <c r="E3456" t="str">
        <v>US</v>
      </c>
    </row>
    <row r="3457" spans="1:5" x14ac:dyDescent="0.25">
      <c r="A3457" t="s">
        <v>15</v>
      </c>
      <c r="B3457" t="str">
        <v>US</v>
      </c>
      <c r="C3457" t="str">
        <v>US</v>
      </c>
      <c r="E3457" t="str">
        <v>US</v>
      </c>
    </row>
    <row r="3458" spans="1:5" x14ac:dyDescent="0.25">
      <c r="A3458" t="s">
        <v>24</v>
      </c>
      <c r="B3458" t="str">
        <v>GB</v>
      </c>
      <c r="C3458" t="str">
        <v>GB</v>
      </c>
      <c r="E3458" t="str">
        <v>GB</v>
      </c>
    </row>
    <row r="3459" spans="1:5" x14ac:dyDescent="0.25">
      <c r="A3459" t="s">
        <v>2552</v>
      </c>
      <c r="B3459" t="str">
        <v>ES</v>
      </c>
      <c r="C3459" t="str">
        <v>ES</v>
      </c>
      <c r="E3459" t="str">
        <v>ES</v>
      </c>
    </row>
    <row r="3460" spans="1:5" x14ac:dyDescent="0.25">
      <c r="A3460" t="s">
        <v>15</v>
      </c>
      <c r="B3460" t="str">
        <v>US</v>
      </c>
      <c r="C3460" t="str">
        <v>US</v>
      </c>
      <c r="E3460" t="str">
        <v>US</v>
      </c>
    </row>
    <row r="3461" spans="1:5" x14ac:dyDescent="0.25">
      <c r="A3461" t="s">
        <v>55</v>
      </c>
      <c r="B3461" t="str">
        <v>US, GB</v>
      </c>
      <c r="C3461" t="str">
        <v>US, GB</v>
      </c>
      <c r="E3461" t="str">
        <v>US, GB</v>
      </c>
    </row>
    <row r="3462" spans="1:5" x14ac:dyDescent="0.25">
      <c r="A3462" t="s">
        <v>15</v>
      </c>
      <c r="B3462" t="str">
        <v>US</v>
      </c>
      <c r="C3462" t="str">
        <v>US</v>
      </c>
      <c r="E3462" t="str">
        <v>US</v>
      </c>
    </row>
    <row r="3463" spans="1:5" x14ac:dyDescent="0.25">
      <c r="A3463" t="s">
        <v>553</v>
      </c>
      <c r="B3463" t="str">
        <v>AU</v>
      </c>
      <c r="C3463" t="str">
        <v>AU</v>
      </c>
      <c r="E3463" t="str">
        <v>AU</v>
      </c>
    </row>
    <row r="3464" spans="1:5" x14ac:dyDescent="0.25">
      <c r="A3464" t="s">
        <v>15</v>
      </c>
      <c r="B3464" t="str">
        <v>US</v>
      </c>
      <c r="C3464" t="str">
        <v>US</v>
      </c>
      <c r="E3464" t="str">
        <v>US</v>
      </c>
    </row>
    <row r="3465" spans="1:5" x14ac:dyDescent="0.25">
      <c r="A3465" t="s">
        <v>15</v>
      </c>
      <c r="B3465" t="str">
        <v>US</v>
      </c>
      <c r="C3465" t="str">
        <v>US</v>
      </c>
      <c r="E3465" t="str">
        <v>US</v>
      </c>
    </row>
    <row r="3466" spans="1:5" x14ac:dyDescent="0.25">
      <c r="A3466" t="s">
        <v>111</v>
      </c>
      <c r="B3466" t="str">
        <v/>
      </c>
      <c r="C3466" t="str">
        <v>None Countries</v>
      </c>
      <c r="E3466" t="str">
        <v>None Countries</v>
      </c>
    </row>
    <row r="3467" spans="1:5" x14ac:dyDescent="0.25">
      <c r="A3467" t="s">
        <v>15</v>
      </c>
      <c r="B3467" t="str">
        <v>US</v>
      </c>
      <c r="C3467" t="str">
        <v>US</v>
      </c>
      <c r="E3467" t="str">
        <v>US</v>
      </c>
    </row>
    <row r="3468" spans="1:5" x14ac:dyDescent="0.25">
      <c r="A3468" t="s">
        <v>15</v>
      </c>
      <c r="B3468" t="str">
        <v>US</v>
      </c>
      <c r="C3468" t="str">
        <v>US</v>
      </c>
      <c r="E3468" t="str">
        <v>US</v>
      </c>
    </row>
    <row r="3469" spans="1:5" x14ac:dyDescent="0.25">
      <c r="A3469" t="s">
        <v>173</v>
      </c>
      <c r="B3469" t="str">
        <v>GB, US</v>
      </c>
      <c r="C3469" t="str">
        <v>GB, US</v>
      </c>
      <c r="E3469" t="str">
        <v>GB, US</v>
      </c>
    </row>
    <row r="3470" spans="1:5" x14ac:dyDescent="0.25">
      <c r="A3470" t="s">
        <v>542</v>
      </c>
      <c r="B3470" t="str">
        <v>FR</v>
      </c>
      <c r="C3470" t="str">
        <v>FR</v>
      </c>
      <c r="E3470" t="str">
        <v>FR</v>
      </c>
    </row>
    <row r="3471" spans="1:5" x14ac:dyDescent="0.25">
      <c r="A3471" t="s">
        <v>8273</v>
      </c>
      <c r="B3471" t="str">
        <v>FR, ES, US, CA</v>
      </c>
      <c r="C3471" t="str">
        <v>FR, ES, US, CA</v>
      </c>
      <c r="E3471" t="str">
        <v>FR, ES, US, CA</v>
      </c>
    </row>
    <row r="3472" spans="1:5" x14ac:dyDescent="0.25">
      <c r="A3472" t="s">
        <v>2728</v>
      </c>
      <c r="B3472" t="str">
        <v>PL</v>
      </c>
      <c r="C3472" t="str">
        <v>PL</v>
      </c>
      <c r="E3472" t="str">
        <v>PL</v>
      </c>
    </row>
    <row r="3473" spans="1:5" x14ac:dyDescent="0.25">
      <c r="A3473" t="s">
        <v>15</v>
      </c>
      <c r="B3473" t="str">
        <v>US</v>
      </c>
      <c r="C3473" t="str">
        <v>US</v>
      </c>
      <c r="E3473" t="str">
        <v>US</v>
      </c>
    </row>
    <row r="3474" spans="1:5" x14ac:dyDescent="0.25">
      <c r="A3474" t="s">
        <v>8227</v>
      </c>
      <c r="B3474" t="str">
        <v>IE, GB</v>
      </c>
      <c r="C3474" t="str">
        <v>IE, GB</v>
      </c>
      <c r="E3474" t="str">
        <v>IE, GB</v>
      </c>
    </row>
    <row r="3475" spans="1:5" x14ac:dyDescent="0.25">
      <c r="A3475" t="s">
        <v>59</v>
      </c>
      <c r="B3475" t="str">
        <v>JP</v>
      </c>
      <c r="C3475" t="str">
        <v>JP</v>
      </c>
      <c r="E3475" t="str">
        <v>JP</v>
      </c>
    </row>
    <row r="3476" spans="1:5" x14ac:dyDescent="0.25">
      <c r="A3476" t="s">
        <v>15</v>
      </c>
      <c r="B3476" t="str">
        <v>US</v>
      </c>
      <c r="C3476" t="str">
        <v>US</v>
      </c>
      <c r="E3476" t="str">
        <v>US</v>
      </c>
    </row>
    <row r="3477" spans="1:5" x14ac:dyDescent="0.25">
      <c r="A3477" t="s">
        <v>15</v>
      </c>
      <c r="B3477" t="str">
        <v>US</v>
      </c>
      <c r="C3477" t="str">
        <v>US</v>
      </c>
      <c r="E3477" t="str">
        <v>US</v>
      </c>
    </row>
    <row r="3478" spans="1:5" x14ac:dyDescent="0.25">
      <c r="A3478" t="s">
        <v>15</v>
      </c>
      <c r="B3478" t="str">
        <v>US</v>
      </c>
      <c r="C3478" t="str">
        <v>US</v>
      </c>
      <c r="E3478" t="str">
        <v>US</v>
      </c>
    </row>
    <row r="3479" spans="1:5" x14ac:dyDescent="0.25">
      <c r="A3479" t="s">
        <v>24</v>
      </c>
      <c r="B3479" t="str">
        <v>GB</v>
      </c>
      <c r="C3479" t="str">
        <v>GB</v>
      </c>
      <c r="E3479" t="str">
        <v>GB</v>
      </c>
    </row>
    <row r="3480" spans="1:5" x14ac:dyDescent="0.25">
      <c r="A3480" t="s">
        <v>59</v>
      </c>
      <c r="B3480" t="str">
        <v>JP</v>
      </c>
      <c r="C3480" t="str">
        <v>JP</v>
      </c>
      <c r="E3480" t="str">
        <v>JP</v>
      </c>
    </row>
    <row r="3481" spans="1:5" x14ac:dyDescent="0.25">
      <c r="A3481" t="s">
        <v>15</v>
      </c>
      <c r="B3481" t="str">
        <v>US</v>
      </c>
      <c r="C3481" t="str">
        <v>US</v>
      </c>
      <c r="E3481" t="str">
        <v>US</v>
      </c>
    </row>
    <row r="3482" spans="1:5" x14ac:dyDescent="0.25">
      <c r="A3482" t="s">
        <v>15</v>
      </c>
      <c r="B3482" t="str">
        <v>US</v>
      </c>
      <c r="C3482" t="str">
        <v>US</v>
      </c>
      <c r="E3482" t="str">
        <v>US</v>
      </c>
    </row>
    <row r="3483" spans="1:5" x14ac:dyDescent="0.25">
      <c r="A3483" t="s">
        <v>78</v>
      </c>
      <c r="B3483" t="str">
        <v>DE</v>
      </c>
      <c r="C3483" t="str">
        <v>DE</v>
      </c>
      <c r="E3483" t="str">
        <v>DE</v>
      </c>
    </row>
    <row r="3484" spans="1:5" x14ac:dyDescent="0.25">
      <c r="A3484" t="s">
        <v>15</v>
      </c>
      <c r="B3484" t="str">
        <v>US</v>
      </c>
      <c r="C3484" t="str">
        <v>US</v>
      </c>
      <c r="E3484" t="str">
        <v>US</v>
      </c>
    </row>
    <row r="3485" spans="1:5" x14ac:dyDescent="0.25">
      <c r="A3485" t="s">
        <v>15</v>
      </c>
      <c r="B3485" t="str">
        <v>US</v>
      </c>
      <c r="C3485" t="str">
        <v>US</v>
      </c>
      <c r="E3485" t="str">
        <v>US</v>
      </c>
    </row>
    <row r="3486" spans="1:5" x14ac:dyDescent="0.25">
      <c r="A3486" t="s">
        <v>15</v>
      </c>
      <c r="B3486" t="str">
        <v>US</v>
      </c>
      <c r="C3486" t="str">
        <v>US</v>
      </c>
      <c r="E3486" t="str">
        <v>US</v>
      </c>
    </row>
    <row r="3487" spans="1:5" x14ac:dyDescent="0.25">
      <c r="A3487" t="s">
        <v>15</v>
      </c>
      <c r="B3487" t="str">
        <v>US</v>
      </c>
      <c r="C3487" t="str">
        <v>US</v>
      </c>
      <c r="E3487" t="str">
        <v>US</v>
      </c>
    </row>
    <row r="3488" spans="1:5" x14ac:dyDescent="0.25">
      <c r="A3488" t="s">
        <v>15</v>
      </c>
      <c r="B3488" t="str">
        <v>US</v>
      </c>
      <c r="C3488" t="str">
        <v>US</v>
      </c>
      <c r="E3488" t="str">
        <v>US</v>
      </c>
    </row>
    <row r="3489" spans="1:5" x14ac:dyDescent="0.25">
      <c r="A3489" t="s">
        <v>15</v>
      </c>
      <c r="B3489" t="str">
        <v>US</v>
      </c>
      <c r="C3489" t="str">
        <v>US</v>
      </c>
      <c r="E3489" t="str">
        <v>US</v>
      </c>
    </row>
    <row r="3490" spans="1:5" x14ac:dyDescent="0.25">
      <c r="A3490" t="s">
        <v>15</v>
      </c>
      <c r="B3490" t="str">
        <v>US</v>
      </c>
      <c r="C3490" t="str">
        <v>US</v>
      </c>
      <c r="E3490" t="str">
        <v>US</v>
      </c>
    </row>
    <row r="3491" spans="1:5" x14ac:dyDescent="0.25">
      <c r="A3491" t="s">
        <v>15</v>
      </c>
      <c r="B3491" t="str">
        <v>US</v>
      </c>
      <c r="C3491" t="str">
        <v>US</v>
      </c>
      <c r="E3491" t="str">
        <v>US</v>
      </c>
    </row>
    <row r="3492" spans="1:5" x14ac:dyDescent="0.25">
      <c r="A3492" t="s">
        <v>15</v>
      </c>
      <c r="B3492" t="str">
        <v>US</v>
      </c>
      <c r="C3492" t="str">
        <v>US</v>
      </c>
      <c r="E3492" t="str">
        <v>US</v>
      </c>
    </row>
    <row r="3493" spans="1:5" x14ac:dyDescent="0.25">
      <c r="A3493" t="s">
        <v>542</v>
      </c>
      <c r="B3493" t="str">
        <v>FR</v>
      </c>
      <c r="C3493" t="str">
        <v>FR</v>
      </c>
      <c r="E3493" t="str">
        <v>FR</v>
      </c>
    </row>
    <row r="3494" spans="1:5" x14ac:dyDescent="0.25">
      <c r="A3494" t="s">
        <v>676</v>
      </c>
      <c r="B3494" t="str">
        <v>TR</v>
      </c>
      <c r="C3494" t="str">
        <v>TR</v>
      </c>
      <c r="E3494" t="str">
        <v>TR</v>
      </c>
    </row>
    <row r="3495" spans="1:5" x14ac:dyDescent="0.25">
      <c r="A3495" t="s">
        <v>24</v>
      </c>
      <c r="B3495" t="str">
        <v>GB</v>
      </c>
      <c r="C3495" t="str">
        <v>GB</v>
      </c>
      <c r="E3495" t="str">
        <v>GB</v>
      </c>
    </row>
    <row r="3496" spans="1:5" x14ac:dyDescent="0.25">
      <c r="A3496" t="s">
        <v>542</v>
      </c>
      <c r="B3496" t="str">
        <v>FR</v>
      </c>
      <c r="C3496" t="str">
        <v>FR</v>
      </c>
      <c r="E3496" t="str">
        <v>FR</v>
      </c>
    </row>
    <row r="3497" spans="1:5" x14ac:dyDescent="0.25">
      <c r="A3497" t="s">
        <v>163</v>
      </c>
      <c r="B3497" t="str">
        <v>US, IT</v>
      </c>
      <c r="C3497" t="str">
        <v>US, IT</v>
      </c>
      <c r="E3497" t="str">
        <v>US, IT</v>
      </c>
    </row>
    <row r="3498" spans="1:5" x14ac:dyDescent="0.25">
      <c r="A3498" t="s">
        <v>59</v>
      </c>
      <c r="B3498" t="str">
        <v>JP</v>
      </c>
      <c r="C3498" t="str">
        <v>JP</v>
      </c>
      <c r="E3498" t="str">
        <v>JP</v>
      </c>
    </row>
    <row r="3499" spans="1:5" x14ac:dyDescent="0.25">
      <c r="A3499" t="s">
        <v>78</v>
      </c>
      <c r="B3499" t="str">
        <v>DE</v>
      </c>
      <c r="C3499" t="str">
        <v>DE</v>
      </c>
      <c r="E3499" t="str">
        <v>DE</v>
      </c>
    </row>
    <row r="3500" spans="1:5" x14ac:dyDescent="0.25">
      <c r="A3500" t="s">
        <v>8343</v>
      </c>
      <c r="B3500" t="str">
        <v>US, FR, SE, GB, DE, DK, CA</v>
      </c>
      <c r="C3500" t="str">
        <v>US, FR, SE, GB, DE, DK, CA</v>
      </c>
      <c r="E3500" t="str">
        <v>US, FR, SE, GB, DE, DK, CA</v>
      </c>
    </row>
    <row r="3501" spans="1:5" x14ac:dyDescent="0.25">
      <c r="A3501" t="s">
        <v>15</v>
      </c>
      <c r="B3501" t="str">
        <v>US</v>
      </c>
      <c r="C3501" t="str">
        <v>US</v>
      </c>
      <c r="E3501" t="str">
        <v>US</v>
      </c>
    </row>
    <row r="3502" spans="1:5" x14ac:dyDescent="0.25">
      <c r="A3502" t="s">
        <v>78</v>
      </c>
      <c r="B3502" t="str">
        <v>DE</v>
      </c>
      <c r="C3502" t="str">
        <v>DE</v>
      </c>
      <c r="E3502" t="str">
        <v>DE</v>
      </c>
    </row>
    <row r="3503" spans="1:5" x14ac:dyDescent="0.25">
      <c r="A3503" t="s">
        <v>1061</v>
      </c>
      <c r="B3503" t="str">
        <v>KR</v>
      </c>
      <c r="C3503" t="str">
        <v>KR</v>
      </c>
      <c r="E3503" t="str">
        <v>KR</v>
      </c>
    </row>
    <row r="3504" spans="1:5" x14ac:dyDescent="0.25">
      <c r="A3504" t="s">
        <v>15</v>
      </c>
      <c r="B3504" t="str">
        <v>US</v>
      </c>
      <c r="C3504" t="str">
        <v>US</v>
      </c>
      <c r="E3504" t="str">
        <v>US</v>
      </c>
    </row>
    <row r="3505" spans="1:5" x14ac:dyDescent="0.25">
      <c r="A3505" t="s">
        <v>59</v>
      </c>
      <c r="B3505" t="str">
        <v>JP</v>
      </c>
      <c r="C3505" t="str">
        <v>JP</v>
      </c>
      <c r="E3505" t="str">
        <v>JP</v>
      </c>
    </row>
    <row r="3506" spans="1:5" x14ac:dyDescent="0.25">
      <c r="A3506" t="s">
        <v>15</v>
      </c>
      <c r="B3506" t="str">
        <v>US</v>
      </c>
      <c r="C3506" t="str">
        <v>US</v>
      </c>
      <c r="E3506" t="str">
        <v>US</v>
      </c>
    </row>
    <row r="3507" spans="1:5" x14ac:dyDescent="0.25">
      <c r="A3507" t="s">
        <v>15</v>
      </c>
      <c r="B3507" t="str">
        <v>US</v>
      </c>
      <c r="C3507" t="str">
        <v>US</v>
      </c>
      <c r="E3507" t="str">
        <v>US</v>
      </c>
    </row>
    <row r="3508" spans="1:5" x14ac:dyDescent="0.25">
      <c r="A3508" t="s">
        <v>15</v>
      </c>
      <c r="B3508" t="str">
        <v>US</v>
      </c>
      <c r="C3508" t="str">
        <v>US</v>
      </c>
      <c r="E3508" t="str">
        <v>US</v>
      </c>
    </row>
    <row r="3509" spans="1:5" x14ac:dyDescent="0.25">
      <c r="A3509" t="s">
        <v>1061</v>
      </c>
      <c r="B3509" t="str">
        <v>KR</v>
      </c>
      <c r="C3509" t="str">
        <v>KR</v>
      </c>
      <c r="E3509" t="str">
        <v>KR</v>
      </c>
    </row>
    <row r="3510" spans="1:5" x14ac:dyDescent="0.25">
      <c r="A3510" t="s">
        <v>15</v>
      </c>
      <c r="B3510" t="str">
        <v>US</v>
      </c>
      <c r="C3510" t="str">
        <v>US</v>
      </c>
      <c r="E3510" t="str">
        <v>US</v>
      </c>
    </row>
    <row r="3511" spans="1:5" x14ac:dyDescent="0.25">
      <c r="A3511" t="s">
        <v>1061</v>
      </c>
      <c r="B3511" t="str">
        <v>KR</v>
      </c>
      <c r="C3511" t="str">
        <v>KR</v>
      </c>
      <c r="E3511" t="str">
        <v>KR</v>
      </c>
    </row>
    <row r="3512" spans="1:5" x14ac:dyDescent="0.25">
      <c r="A3512" t="s">
        <v>15</v>
      </c>
      <c r="B3512" t="str">
        <v>US</v>
      </c>
      <c r="C3512" t="str">
        <v>US</v>
      </c>
      <c r="E3512" t="str">
        <v>US</v>
      </c>
    </row>
    <row r="3513" spans="1:5" x14ac:dyDescent="0.25">
      <c r="A3513" t="s">
        <v>548</v>
      </c>
      <c r="B3513" t="str">
        <v>MX</v>
      </c>
      <c r="C3513" t="str">
        <v>MX</v>
      </c>
      <c r="E3513" t="str">
        <v>MX</v>
      </c>
    </row>
    <row r="3514" spans="1:5" x14ac:dyDescent="0.25">
      <c r="A3514" t="s">
        <v>2552</v>
      </c>
      <c r="B3514" t="str">
        <v>ES</v>
      </c>
      <c r="C3514" t="str">
        <v>ES</v>
      </c>
      <c r="E3514" t="str">
        <v>ES</v>
      </c>
    </row>
    <row r="3515" spans="1:5" x14ac:dyDescent="0.25">
      <c r="A3515" t="s">
        <v>8377</v>
      </c>
      <c r="B3515" t="str">
        <v>TH, US</v>
      </c>
      <c r="C3515" t="str">
        <v>TH, US</v>
      </c>
      <c r="E3515" t="str">
        <v>TH, US</v>
      </c>
    </row>
    <row r="3516" spans="1:5" x14ac:dyDescent="0.25">
      <c r="A3516" t="s">
        <v>8380</v>
      </c>
      <c r="B3516" t="str">
        <v>LU</v>
      </c>
      <c r="C3516" t="str">
        <v>LU</v>
      </c>
      <c r="E3516" t="str">
        <v>LU</v>
      </c>
    </row>
    <row r="3517" spans="1:5" x14ac:dyDescent="0.25">
      <c r="A3517" t="s">
        <v>15</v>
      </c>
      <c r="B3517" t="str">
        <v>US</v>
      </c>
      <c r="C3517" t="str">
        <v>US</v>
      </c>
      <c r="E3517" t="str">
        <v>US</v>
      </c>
    </row>
    <row r="3518" spans="1:5" x14ac:dyDescent="0.25">
      <c r="A3518" t="s">
        <v>15</v>
      </c>
      <c r="B3518" t="str">
        <v>US</v>
      </c>
      <c r="C3518" t="str">
        <v>US</v>
      </c>
      <c r="E3518" t="str">
        <v>US</v>
      </c>
    </row>
    <row r="3519" spans="1:5" x14ac:dyDescent="0.25">
      <c r="A3519" t="s">
        <v>1977</v>
      </c>
      <c r="B3519" t="str">
        <v>NO</v>
      </c>
      <c r="C3519" t="str">
        <v>NO</v>
      </c>
      <c r="E3519" t="str">
        <v>NO</v>
      </c>
    </row>
    <row r="3520" spans="1:5" x14ac:dyDescent="0.25">
      <c r="A3520" t="s">
        <v>3955</v>
      </c>
      <c r="B3520" t="str">
        <v>SE</v>
      </c>
      <c r="C3520" t="str">
        <v>SE</v>
      </c>
      <c r="E3520" t="str">
        <v>SE</v>
      </c>
    </row>
    <row r="3521" spans="1:5" x14ac:dyDescent="0.25">
      <c r="A3521" t="s">
        <v>15</v>
      </c>
      <c r="B3521" t="str">
        <v>US</v>
      </c>
      <c r="C3521" t="str">
        <v>US</v>
      </c>
      <c r="E3521" t="str">
        <v>US</v>
      </c>
    </row>
    <row r="3522" spans="1:5" x14ac:dyDescent="0.25">
      <c r="A3522" t="s">
        <v>15</v>
      </c>
      <c r="B3522" t="str">
        <v>US</v>
      </c>
      <c r="C3522" t="str">
        <v>US</v>
      </c>
      <c r="E3522" t="str">
        <v>US</v>
      </c>
    </row>
    <row r="3523" spans="1:5" x14ac:dyDescent="0.25">
      <c r="A3523" t="s">
        <v>15</v>
      </c>
      <c r="B3523" t="str">
        <v>US</v>
      </c>
      <c r="C3523" t="str">
        <v>US</v>
      </c>
      <c r="E3523" t="str">
        <v>US</v>
      </c>
    </row>
    <row r="3524" spans="1:5" x14ac:dyDescent="0.25">
      <c r="A3524" t="s">
        <v>15</v>
      </c>
      <c r="B3524" t="str">
        <v>US</v>
      </c>
      <c r="C3524" t="str">
        <v>US</v>
      </c>
      <c r="E3524" t="str">
        <v>US</v>
      </c>
    </row>
    <row r="3525" spans="1:5" x14ac:dyDescent="0.25">
      <c r="A3525" t="s">
        <v>59</v>
      </c>
      <c r="B3525" t="str">
        <v>JP</v>
      </c>
      <c r="C3525" t="str">
        <v>JP</v>
      </c>
      <c r="E3525" t="str">
        <v>JP</v>
      </c>
    </row>
    <row r="3526" spans="1:5" x14ac:dyDescent="0.25">
      <c r="A3526" t="s">
        <v>88</v>
      </c>
      <c r="B3526" t="str">
        <v>IN</v>
      </c>
      <c r="C3526" t="str">
        <v>IN</v>
      </c>
      <c r="E3526" t="str">
        <v>IN</v>
      </c>
    </row>
    <row r="3527" spans="1:5" x14ac:dyDescent="0.25">
      <c r="A3527" t="s">
        <v>8406</v>
      </c>
      <c r="B3527" t="str">
        <v>CZ, FR, GB</v>
      </c>
      <c r="C3527" t="str">
        <v>CZ, FR, GB</v>
      </c>
      <c r="E3527" t="str">
        <v>CZ, FR, GB</v>
      </c>
    </row>
    <row r="3528" spans="1:5" x14ac:dyDescent="0.25">
      <c r="A3528" t="s">
        <v>15</v>
      </c>
      <c r="B3528" t="str">
        <v>US</v>
      </c>
      <c r="C3528" t="str">
        <v>US</v>
      </c>
      <c r="E3528" t="str">
        <v>US</v>
      </c>
    </row>
    <row r="3529" spans="1:5" x14ac:dyDescent="0.25">
      <c r="A3529" t="s">
        <v>8412</v>
      </c>
      <c r="B3529" t="str">
        <v>NO, FI</v>
      </c>
      <c r="C3529" t="str">
        <v>NO, FI</v>
      </c>
      <c r="E3529" t="str">
        <v>NO, FI</v>
      </c>
    </row>
    <row r="3530" spans="1:5" x14ac:dyDescent="0.25">
      <c r="A3530" t="s">
        <v>2552</v>
      </c>
      <c r="B3530" t="str">
        <v>ES</v>
      </c>
      <c r="C3530" t="str">
        <v>ES</v>
      </c>
      <c r="E3530" t="str">
        <v>ES</v>
      </c>
    </row>
    <row r="3531" spans="1:5" x14ac:dyDescent="0.25">
      <c r="A3531" t="s">
        <v>15</v>
      </c>
      <c r="B3531" t="str">
        <v>US</v>
      </c>
      <c r="C3531" t="str">
        <v>US</v>
      </c>
      <c r="E3531" t="str">
        <v>US</v>
      </c>
    </row>
    <row r="3532" spans="1:5" x14ac:dyDescent="0.25">
      <c r="A3532" t="s">
        <v>15</v>
      </c>
      <c r="B3532" t="str">
        <v>US</v>
      </c>
      <c r="C3532" t="str">
        <v>US</v>
      </c>
      <c r="E3532" t="str">
        <v>US</v>
      </c>
    </row>
    <row r="3533" spans="1:5" x14ac:dyDescent="0.25">
      <c r="A3533" t="s">
        <v>1061</v>
      </c>
      <c r="B3533" t="str">
        <v>KR</v>
      </c>
      <c r="C3533" t="str">
        <v>KR</v>
      </c>
      <c r="E3533" t="str">
        <v>KR</v>
      </c>
    </row>
    <row r="3534" spans="1:5" x14ac:dyDescent="0.25">
      <c r="A3534" t="s">
        <v>15</v>
      </c>
      <c r="B3534" t="str">
        <v>US</v>
      </c>
      <c r="C3534" t="str">
        <v>US</v>
      </c>
      <c r="E3534" t="str">
        <v>US</v>
      </c>
    </row>
    <row r="3535" spans="1:5" x14ac:dyDescent="0.25">
      <c r="A3535" t="s">
        <v>24</v>
      </c>
      <c r="B3535" t="str">
        <v>GB</v>
      </c>
      <c r="C3535" t="str">
        <v>GB</v>
      </c>
      <c r="E3535" t="str">
        <v>GB</v>
      </c>
    </row>
    <row r="3536" spans="1:5" x14ac:dyDescent="0.25">
      <c r="A3536" t="s">
        <v>24</v>
      </c>
      <c r="B3536" t="str">
        <v>GB</v>
      </c>
      <c r="C3536" t="str">
        <v>GB</v>
      </c>
      <c r="E3536" t="str">
        <v>GB</v>
      </c>
    </row>
    <row r="3537" spans="1:5" x14ac:dyDescent="0.25">
      <c r="A3537" t="s">
        <v>15</v>
      </c>
      <c r="B3537" t="str">
        <v>US</v>
      </c>
      <c r="C3537" t="str">
        <v>US</v>
      </c>
      <c r="E3537" t="str">
        <v>US</v>
      </c>
    </row>
    <row r="3538" spans="1:5" x14ac:dyDescent="0.25">
      <c r="A3538" t="s">
        <v>553</v>
      </c>
      <c r="B3538" t="str">
        <v>AU</v>
      </c>
      <c r="C3538" t="str">
        <v>AU</v>
      </c>
      <c r="E3538" t="str">
        <v>AU</v>
      </c>
    </row>
    <row r="3539" spans="1:5" x14ac:dyDescent="0.25">
      <c r="A3539" t="s">
        <v>15</v>
      </c>
      <c r="B3539" t="str">
        <v>US</v>
      </c>
      <c r="C3539" t="str">
        <v>US</v>
      </c>
      <c r="E3539" t="str">
        <v>US</v>
      </c>
    </row>
    <row r="3540" spans="1:5" x14ac:dyDescent="0.25">
      <c r="A3540" t="s">
        <v>15</v>
      </c>
      <c r="B3540" t="str">
        <v>US</v>
      </c>
      <c r="C3540" t="str">
        <v>US</v>
      </c>
      <c r="E3540" t="str">
        <v>US</v>
      </c>
    </row>
    <row r="3541" spans="1:5" x14ac:dyDescent="0.25">
      <c r="A3541" t="s">
        <v>15</v>
      </c>
      <c r="B3541" t="str">
        <v>US</v>
      </c>
      <c r="C3541" t="str">
        <v>US</v>
      </c>
      <c r="E3541" t="str">
        <v>US</v>
      </c>
    </row>
    <row r="3542" spans="1:5" x14ac:dyDescent="0.25">
      <c r="A3542" t="s">
        <v>15</v>
      </c>
      <c r="B3542" t="str">
        <v>US</v>
      </c>
      <c r="C3542" t="str">
        <v>US</v>
      </c>
      <c r="E3542" t="str">
        <v>US</v>
      </c>
    </row>
    <row r="3543" spans="1:5" x14ac:dyDescent="0.25">
      <c r="A3543" t="s">
        <v>15</v>
      </c>
      <c r="B3543" t="str">
        <v>US</v>
      </c>
      <c r="C3543" t="str">
        <v>US</v>
      </c>
      <c r="E3543" t="str">
        <v>US</v>
      </c>
    </row>
    <row r="3544" spans="1:5" x14ac:dyDescent="0.25">
      <c r="A3544" t="s">
        <v>15</v>
      </c>
      <c r="B3544" t="str">
        <v>US</v>
      </c>
      <c r="C3544" t="str">
        <v>US</v>
      </c>
      <c r="E3544" t="str">
        <v>US</v>
      </c>
    </row>
    <row r="3545" spans="1:5" x14ac:dyDescent="0.25">
      <c r="A3545" t="s">
        <v>1380</v>
      </c>
      <c r="B3545" t="str">
        <v>TW</v>
      </c>
      <c r="C3545" t="str">
        <v>TW</v>
      </c>
      <c r="E3545" t="str">
        <v>TW</v>
      </c>
    </row>
    <row r="3546" spans="1:5" x14ac:dyDescent="0.25">
      <c r="A3546" t="s">
        <v>8448</v>
      </c>
      <c r="B3546" t="str">
        <v>US, CN, TH</v>
      </c>
      <c r="C3546" t="str">
        <v>US, CN, TH</v>
      </c>
      <c r="E3546" t="str">
        <v>US, CN, TH</v>
      </c>
    </row>
    <row r="3547" spans="1:5" x14ac:dyDescent="0.25">
      <c r="A3547" t="s">
        <v>705</v>
      </c>
      <c r="B3547" t="str">
        <v>CA</v>
      </c>
      <c r="C3547" t="str">
        <v>CA</v>
      </c>
      <c r="E3547" t="str">
        <v>CA</v>
      </c>
    </row>
    <row r="3548" spans="1:5" x14ac:dyDescent="0.25">
      <c r="A3548" t="s">
        <v>59</v>
      </c>
      <c r="B3548" t="str">
        <v>JP</v>
      </c>
      <c r="C3548" t="str">
        <v>JP</v>
      </c>
      <c r="E3548" t="str">
        <v>JP</v>
      </c>
    </row>
    <row r="3549" spans="1:5" x14ac:dyDescent="0.25">
      <c r="A3549" t="s">
        <v>1065</v>
      </c>
      <c r="B3549" t="str">
        <v>IT</v>
      </c>
      <c r="C3549" t="str">
        <v>IT</v>
      </c>
      <c r="E3549" t="str">
        <v>IT</v>
      </c>
    </row>
    <row r="3550" spans="1:5" x14ac:dyDescent="0.25">
      <c r="A3550" t="s">
        <v>1061</v>
      </c>
      <c r="B3550" t="str">
        <v>KR</v>
      </c>
      <c r="C3550" t="str">
        <v>KR</v>
      </c>
      <c r="E3550" t="str">
        <v>KR</v>
      </c>
    </row>
    <row r="3551" spans="1:5" x14ac:dyDescent="0.25">
      <c r="A3551" t="s">
        <v>15</v>
      </c>
      <c r="B3551" t="str">
        <v>US</v>
      </c>
      <c r="C3551" t="str">
        <v>US</v>
      </c>
      <c r="E3551" t="str">
        <v>US</v>
      </c>
    </row>
    <row r="3552" spans="1:5" x14ac:dyDescent="0.25">
      <c r="A3552" t="s">
        <v>15</v>
      </c>
      <c r="B3552" t="str">
        <v>US</v>
      </c>
      <c r="C3552" t="str">
        <v>US</v>
      </c>
      <c r="E3552" t="str">
        <v>US</v>
      </c>
    </row>
    <row r="3553" spans="1:5" x14ac:dyDescent="0.25">
      <c r="A3553" t="s">
        <v>15</v>
      </c>
      <c r="B3553" t="str">
        <v>US</v>
      </c>
      <c r="C3553" t="str">
        <v>US</v>
      </c>
      <c r="E3553" t="str">
        <v>US</v>
      </c>
    </row>
    <row r="3554" spans="1:5" x14ac:dyDescent="0.25">
      <c r="A3554" t="s">
        <v>24</v>
      </c>
      <c r="B3554" t="str">
        <v>GB</v>
      </c>
      <c r="C3554" t="str">
        <v>GB</v>
      </c>
      <c r="E3554" t="str">
        <v>GB</v>
      </c>
    </row>
    <row r="3555" spans="1:5" x14ac:dyDescent="0.25">
      <c r="A3555" t="s">
        <v>1744</v>
      </c>
      <c r="B3555" t="str">
        <v>PH</v>
      </c>
      <c r="C3555" t="str">
        <v>PH</v>
      </c>
      <c r="E3555" t="str">
        <v>PH</v>
      </c>
    </row>
    <row r="3556" spans="1:5" x14ac:dyDescent="0.25">
      <c r="A3556" t="s">
        <v>15</v>
      </c>
      <c r="B3556" t="str">
        <v>US</v>
      </c>
      <c r="C3556" t="str">
        <v>US</v>
      </c>
      <c r="E3556" t="str">
        <v>US</v>
      </c>
    </row>
    <row r="3557" spans="1:5" x14ac:dyDescent="0.25">
      <c r="A3557" t="s">
        <v>2518</v>
      </c>
      <c r="B3557" t="str">
        <v>IL</v>
      </c>
      <c r="C3557" t="str">
        <v>IL</v>
      </c>
      <c r="E3557" t="str">
        <v>IL</v>
      </c>
    </row>
    <row r="3558" spans="1:5" x14ac:dyDescent="0.25">
      <c r="A3558" t="s">
        <v>15</v>
      </c>
      <c r="B3558" t="str">
        <v>US</v>
      </c>
      <c r="C3558" t="str">
        <v>US</v>
      </c>
      <c r="E3558" t="str">
        <v>US</v>
      </c>
    </row>
    <row r="3559" spans="1:5" x14ac:dyDescent="0.25">
      <c r="A3559" t="s">
        <v>15</v>
      </c>
      <c r="B3559" t="str">
        <v>US</v>
      </c>
      <c r="C3559" t="str">
        <v>US</v>
      </c>
      <c r="E3559" t="str">
        <v>US</v>
      </c>
    </row>
    <row r="3560" spans="1:5" x14ac:dyDescent="0.25">
      <c r="A3560" t="s">
        <v>676</v>
      </c>
      <c r="B3560" t="str">
        <v>TR</v>
      </c>
      <c r="C3560" t="str">
        <v>TR</v>
      </c>
      <c r="E3560" t="str">
        <v>TR</v>
      </c>
    </row>
    <row r="3561" spans="1:5" x14ac:dyDescent="0.25">
      <c r="A3561" t="s">
        <v>15</v>
      </c>
      <c r="B3561" t="str">
        <v>US</v>
      </c>
      <c r="C3561" t="str">
        <v>US</v>
      </c>
      <c r="E3561" t="str">
        <v>US</v>
      </c>
    </row>
    <row r="3562" spans="1:5" x14ac:dyDescent="0.25">
      <c r="A3562" t="s">
        <v>542</v>
      </c>
      <c r="B3562" t="str">
        <v>FR</v>
      </c>
      <c r="C3562" t="str">
        <v>FR</v>
      </c>
      <c r="E3562" t="str">
        <v>FR</v>
      </c>
    </row>
    <row r="3563" spans="1:5" x14ac:dyDescent="0.25">
      <c r="A3563" t="s">
        <v>59</v>
      </c>
      <c r="B3563" t="str">
        <v>JP</v>
      </c>
      <c r="C3563" t="str">
        <v>JP</v>
      </c>
      <c r="E3563" t="str">
        <v>JP</v>
      </c>
    </row>
    <row r="3564" spans="1:5" x14ac:dyDescent="0.25">
      <c r="A3564" t="s">
        <v>15</v>
      </c>
      <c r="B3564" t="str">
        <v>US</v>
      </c>
      <c r="C3564" t="str">
        <v>US</v>
      </c>
      <c r="E3564" t="str">
        <v>US</v>
      </c>
    </row>
    <row r="3565" spans="1:5" x14ac:dyDescent="0.25">
      <c r="A3565" t="s">
        <v>15</v>
      </c>
      <c r="B3565" t="str">
        <v>US</v>
      </c>
      <c r="C3565" t="str">
        <v>US</v>
      </c>
      <c r="E3565" t="str">
        <v>US</v>
      </c>
    </row>
    <row r="3566" spans="1:5" x14ac:dyDescent="0.25">
      <c r="A3566" t="s">
        <v>8491</v>
      </c>
      <c r="B3566" t="str">
        <v>GB, US, CN</v>
      </c>
      <c r="C3566" t="str">
        <v>GB, US, CN</v>
      </c>
      <c r="E3566" t="str">
        <v>GB, US, CN</v>
      </c>
    </row>
    <row r="3567" spans="1:5" x14ac:dyDescent="0.25">
      <c r="A3567" t="s">
        <v>1407</v>
      </c>
      <c r="B3567" t="str">
        <v>IN, US</v>
      </c>
      <c r="C3567" t="str">
        <v>IN, US</v>
      </c>
      <c r="E3567" t="str">
        <v>IN, US</v>
      </c>
    </row>
    <row r="3568" spans="1:5" x14ac:dyDescent="0.25">
      <c r="A3568" t="s">
        <v>8496</v>
      </c>
      <c r="B3568" t="str">
        <v>CH, US</v>
      </c>
      <c r="C3568" t="str">
        <v>CH, US</v>
      </c>
      <c r="E3568" t="str">
        <v>CH, US</v>
      </c>
    </row>
    <row r="3569" spans="1:5" x14ac:dyDescent="0.25">
      <c r="A3569" t="s">
        <v>2552</v>
      </c>
      <c r="B3569" t="str">
        <v>ES</v>
      </c>
      <c r="C3569" t="str">
        <v>ES</v>
      </c>
      <c r="E3569" t="str">
        <v>ES</v>
      </c>
    </row>
    <row r="3570" spans="1:5" x14ac:dyDescent="0.25">
      <c r="A3570" t="s">
        <v>15</v>
      </c>
      <c r="B3570" t="str">
        <v>US</v>
      </c>
      <c r="C3570" t="str">
        <v>US</v>
      </c>
      <c r="E3570" t="str">
        <v>US</v>
      </c>
    </row>
    <row r="3571" spans="1:5" x14ac:dyDescent="0.25">
      <c r="A3571" t="s">
        <v>8503</v>
      </c>
      <c r="B3571" t="str">
        <v>BR, FR, ES, BE</v>
      </c>
      <c r="C3571" t="str">
        <v>BR, FR, ES, BE</v>
      </c>
      <c r="E3571" t="str">
        <v>BR, FR, ES, BE</v>
      </c>
    </row>
    <row r="3572" spans="1:5" x14ac:dyDescent="0.25">
      <c r="A3572" t="s">
        <v>1061</v>
      </c>
      <c r="B3572" t="str">
        <v>KR</v>
      </c>
      <c r="C3572" t="str">
        <v>KR</v>
      </c>
      <c r="E3572" t="str">
        <v>KR</v>
      </c>
    </row>
    <row r="3573" spans="1:5" x14ac:dyDescent="0.25">
      <c r="A3573" t="s">
        <v>542</v>
      </c>
      <c r="B3573" t="str">
        <v>FR</v>
      </c>
      <c r="C3573" t="str">
        <v>FR</v>
      </c>
      <c r="E3573" t="str">
        <v>FR</v>
      </c>
    </row>
    <row r="3574" spans="1:5" x14ac:dyDescent="0.25">
      <c r="A3574" t="s">
        <v>15</v>
      </c>
      <c r="B3574" t="str">
        <v>US</v>
      </c>
      <c r="C3574" t="str">
        <v>US</v>
      </c>
      <c r="E3574" t="str">
        <v>US</v>
      </c>
    </row>
    <row r="3575" spans="1:5" x14ac:dyDescent="0.25">
      <c r="A3575" t="s">
        <v>24</v>
      </c>
      <c r="B3575" t="str">
        <v>GB</v>
      </c>
      <c r="C3575" t="str">
        <v>GB</v>
      </c>
      <c r="E3575" t="str">
        <v>GB</v>
      </c>
    </row>
    <row r="3576" spans="1:5" x14ac:dyDescent="0.25">
      <c r="A3576" t="s">
        <v>59</v>
      </c>
      <c r="B3576" t="str">
        <v>JP</v>
      </c>
      <c r="C3576" t="str">
        <v>JP</v>
      </c>
      <c r="E3576" t="str">
        <v>JP</v>
      </c>
    </row>
    <row r="3577" spans="1:5" x14ac:dyDescent="0.25">
      <c r="A3577" t="s">
        <v>6225</v>
      </c>
      <c r="B3577" t="str">
        <v>MX, ES</v>
      </c>
      <c r="C3577" t="str">
        <v>MX, ES</v>
      </c>
      <c r="E3577" t="str">
        <v>MX, ES</v>
      </c>
    </row>
    <row r="3578" spans="1:5" x14ac:dyDescent="0.25">
      <c r="A3578" t="s">
        <v>1061</v>
      </c>
      <c r="B3578" t="str">
        <v>KR</v>
      </c>
      <c r="C3578" t="str">
        <v>KR</v>
      </c>
      <c r="E3578" t="str">
        <v>KR</v>
      </c>
    </row>
    <row r="3579" spans="1:5" x14ac:dyDescent="0.25">
      <c r="A3579" t="s">
        <v>15</v>
      </c>
      <c r="B3579" t="str">
        <v>US</v>
      </c>
      <c r="C3579" t="str">
        <v>US</v>
      </c>
      <c r="E3579" t="str">
        <v>US</v>
      </c>
    </row>
    <row r="3580" spans="1:5" x14ac:dyDescent="0.25">
      <c r="A3580" t="s">
        <v>15</v>
      </c>
      <c r="B3580" t="str">
        <v>US</v>
      </c>
      <c r="C3580" t="str">
        <v>US</v>
      </c>
      <c r="E3580" t="str">
        <v>US</v>
      </c>
    </row>
    <row r="3581" spans="1:5" x14ac:dyDescent="0.25">
      <c r="A3581" t="s">
        <v>3152</v>
      </c>
      <c r="B3581" t="str">
        <v>BE, FR</v>
      </c>
      <c r="C3581" t="str">
        <v>BE, FR</v>
      </c>
      <c r="E3581" t="str">
        <v>BE, FR</v>
      </c>
    </row>
    <row r="3582" spans="1:5" x14ac:dyDescent="0.25">
      <c r="A3582" t="s">
        <v>1061</v>
      </c>
      <c r="B3582" t="str">
        <v>KR</v>
      </c>
      <c r="C3582" t="str">
        <v>KR</v>
      </c>
      <c r="E3582" t="str">
        <v>KR</v>
      </c>
    </row>
    <row r="3583" spans="1:5" x14ac:dyDescent="0.25">
      <c r="A3583" t="s">
        <v>15</v>
      </c>
      <c r="B3583" t="str">
        <v>US</v>
      </c>
      <c r="C3583" t="str">
        <v>US</v>
      </c>
      <c r="E3583" t="str">
        <v>US</v>
      </c>
    </row>
    <row r="3584" spans="1:5" x14ac:dyDescent="0.25">
      <c r="A3584" t="s">
        <v>8533</v>
      </c>
      <c r="B3584" t="str">
        <v>DE, AT</v>
      </c>
      <c r="C3584" t="str">
        <v>DE, AT</v>
      </c>
      <c r="E3584" t="str">
        <v>DE, AT</v>
      </c>
    </row>
    <row r="3585" spans="1:5" x14ac:dyDescent="0.25">
      <c r="A3585" t="s">
        <v>15</v>
      </c>
      <c r="B3585" t="str">
        <v>US</v>
      </c>
      <c r="C3585" t="str">
        <v>US</v>
      </c>
      <c r="E3585" t="str">
        <v>US</v>
      </c>
    </row>
    <row r="3586" spans="1:5" x14ac:dyDescent="0.25">
      <c r="A3586" t="s">
        <v>15</v>
      </c>
      <c r="B3586" t="str">
        <v>US</v>
      </c>
      <c r="C3586" t="str">
        <v>US</v>
      </c>
      <c r="E3586" t="str">
        <v>US</v>
      </c>
    </row>
    <row r="3587" spans="1:5" x14ac:dyDescent="0.25">
      <c r="A3587" t="s">
        <v>15</v>
      </c>
      <c r="B3587" t="str">
        <v>US</v>
      </c>
      <c r="C3587" t="str">
        <v>US</v>
      </c>
      <c r="E3587" t="str">
        <v>US</v>
      </c>
    </row>
    <row r="3588" spans="1:5" x14ac:dyDescent="0.25">
      <c r="A3588" t="s">
        <v>15</v>
      </c>
      <c r="B3588" t="str">
        <v>US</v>
      </c>
      <c r="C3588" t="str">
        <v>US</v>
      </c>
      <c r="E3588" t="str">
        <v>US</v>
      </c>
    </row>
    <row r="3589" spans="1:5" x14ac:dyDescent="0.25">
      <c r="A3589" t="s">
        <v>59</v>
      </c>
      <c r="B3589" t="str">
        <v>JP</v>
      </c>
      <c r="C3589" t="str">
        <v>JP</v>
      </c>
      <c r="E3589" t="str">
        <v>JP</v>
      </c>
    </row>
    <row r="3590" spans="1:5" x14ac:dyDescent="0.25">
      <c r="A3590" t="s">
        <v>15</v>
      </c>
      <c r="B3590" t="str">
        <v>US</v>
      </c>
      <c r="C3590" t="str">
        <v>US</v>
      </c>
      <c r="E3590" t="str">
        <v>US</v>
      </c>
    </row>
    <row r="3591" spans="1:5" x14ac:dyDescent="0.25">
      <c r="A3591" t="s">
        <v>55</v>
      </c>
      <c r="B3591" t="str">
        <v>US, GB</v>
      </c>
      <c r="C3591" t="str">
        <v>US, GB</v>
      </c>
      <c r="E3591" t="str">
        <v>US, GB</v>
      </c>
    </row>
    <row r="3592" spans="1:5" x14ac:dyDescent="0.25">
      <c r="A3592" t="s">
        <v>15</v>
      </c>
      <c r="B3592" t="str">
        <v>US</v>
      </c>
      <c r="C3592" t="str">
        <v>US</v>
      </c>
      <c r="E3592" t="str">
        <v>US</v>
      </c>
    </row>
    <row r="3593" spans="1:5" x14ac:dyDescent="0.25">
      <c r="A3593" t="s">
        <v>15</v>
      </c>
      <c r="B3593" t="str">
        <v>US</v>
      </c>
      <c r="C3593" t="str">
        <v>US</v>
      </c>
      <c r="E3593" t="str">
        <v>US</v>
      </c>
    </row>
    <row r="3594" spans="1:5" x14ac:dyDescent="0.25">
      <c r="A3594" t="s">
        <v>111</v>
      </c>
      <c r="B3594" t="str">
        <v/>
      </c>
      <c r="C3594" t="str">
        <v>None Countries</v>
      </c>
      <c r="E3594" t="str">
        <v>None Countries</v>
      </c>
    </row>
    <row r="3595" spans="1:5" x14ac:dyDescent="0.25">
      <c r="A3595" t="s">
        <v>24</v>
      </c>
      <c r="B3595" t="str">
        <v>GB</v>
      </c>
      <c r="C3595" t="str">
        <v>GB</v>
      </c>
      <c r="E3595" t="str">
        <v>GB</v>
      </c>
    </row>
    <row r="3596" spans="1:5" x14ac:dyDescent="0.25">
      <c r="A3596" t="s">
        <v>173</v>
      </c>
      <c r="B3596" t="str">
        <v>GB, US</v>
      </c>
      <c r="C3596" t="str">
        <v>GB, US</v>
      </c>
      <c r="E3596" t="str">
        <v>GB, US</v>
      </c>
    </row>
    <row r="3597" spans="1:5" x14ac:dyDescent="0.25">
      <c r="A3597" t="s">
        <v>24</v>
      </c>
      <c r="B3597" t="str">
        <v>GB</v>
      </c>
      <c r="C3597" t="str">
        <v>GB</v>
      </c>
      <c r="E3597" t="str">
        <v>GB</v>
      </c>
    </row>
    <row r="3598" spans="1:5" x14ac:dyDescent="0.25">
      <c r="A3598" t="s">
        <v>1061</v>
      </c>
      <c r="B3598" t="str">
        <v>KR</v>
      </c>
      <c r="C3598" t="str">
        <v>KR</v>
      </c>
      <c r="E3598" t="str">
        <v>KR</v>
      </c>
    </row>
    <row r="3599" spans="1:5" x14ac:dyDescent="0.25">
      <c r="A3599" t="s">
        <v>553</v>
      </c>
      <c r="B3599" t="str">
        <v>AU</v>
      </c>
      <c r="C3599" t="str">
        <v>AU</v>
      </c>
      <c r="E3599" t="str">
        <v>AU</v>
      </c>
    </row>
    <row r="3600" spans="1:5" x14ac:dyDescent="0.25">
      <c r="A3600" t="s">
        <v>15</v>
      </c>
      <c r="B3600" t="str">
        <v>US</v>
      </c>
      <c r="C3600" t="str">
        <v>US</v>
      </c>
      <c r="E3600" t="str">
        <v>US</v>
      </c>
    </row>
    <row r="3601" spans="1:5" x14ac:dyDescent="0.25">
      <c r="A3601" t="s">
        <v>558</v>
      </c>
      <c r="B3601" t="str">
        <v>CO</v>
      </c>
      <c r="C3601" t="str">
        <v>CO</v>
      </c>
      <c r="E3601" t="str">
        <v>CO</v>
      </c>
    </row>
    <row r="3602" spans="1:5" x14ac:dyDescent="0.25">
      <c r="A3602" t="s">
        <v>1061</v>
      </c>
      <c r="B3602" t="str">
        <v>KR</v>
      </c>
      <c r="C3602" t="str">
        <v>KR</v>
      </c>
      <c r="E3602" t="str">
        <v>KR</v>
      </c>
    </row>
    <row r="3603" spans="1:5" x14ac:dyDescent="0.25">
      <c r="A3603" t="s">
        <v>15</v>
      </c>
      <c r="B3603" t="str">
        <v>US</v>
      </c>
      <c r="C3603" t="str">
        <v>US</v>
      </c>
      <c r="E3603" t="str">
        <v>US</v>
      </c>
    </row>
    <row r="3604" spans="1:5" x14ac:dyDescent="0.25">
      <c r="A3604" t="s">
        <v>59</v>
      </c>
      <c r="B3604" t="str">
        <v>JP</v>
      </c>
      <c r="C3604" t="str">
        <v>JP</v>
      </c>
      <c r="E3604" t="str">
        <v>JP</v>
      </c>
    </row>
    <row r="3605" spans="1:5" x14ac:dyDescent="0.25">
      <c r="A3605" t="s">
        <v>1065</v>
      </c>
      <c r="B3605" t="str">
        <v>IT</v>
      </c>
      <c r="C3605" t="str">
        <v>IT</v>
      </c>
      <c r="E3605" t="str">
        <v>IT</v>
      </c>
    </row>
    <row r="3606" spans="1:5" x14ac:dyDescent="0.25">
      <c r="A3606" t="s">
        <v>1061</v>
      </c>
      <c r="B3606" t="str">
        <v>KR</v>
      </c>
      <c r="C3606" t="str">
        <v>KR</v>
      </c>
      <c r="E3606" t="str">
        <v>KR</v>
      </c>
    </row>
    <row r="3607" spans="1:5" x14ac:dyDescent="0.25">
      <c r="A3607" t="s">
        <v>542</v>
      </c>
      <c r="B3607" t="str">
        <v>FR</v>
      </c>
      <c r="C3607" t="str">
        <v>FR</v>
      </c>
      <c r="E3607" t="str">
        <v>FR</v>
      </c>
    </row>
    <row r="3608" spans="1:5" x14ac:dyDescent="0.25">
      <c r="A3608" t="s">
        <v>59</v>
      </c>
      <c r="B3608" t="str">
        <v>JP</v>
      </c>
      <c r="C3608" t="str">
        <v>JP</v>
      </c>
      <c r="E3608" t="str">
        <v>JP</v>
      </c>
    </row>
    <row r="3609" spans="1:5" x14ac:dyDescent="0.25">
      <c r="A3609" t="s">
        <v>15</v>
      </c>
      <c r="B3609" t="str">
        <v>US</v>
      </c>
      <c r="C3609" t="str">
        <v>US</v>
      </c>
      <c r="E3609" t="str">
        <v>US</v>
      </c>
    </row>
    <row r="3610" spans="1:5" x14ac:dyDescent="0.25">
      <c r="A3610" t="s">
        <v>59</v>
      </c>
      <c r="B3610" t="str">
        <v>JP</v>
      </c>
      <c r="C3610" t="str">
        <v>JP</v>
      </c>
      <c r="E3610" t="str">
        <v>JP</v>
      </c>
    </row>
    <row r="3611" spans="1:5" x14ac:dyDescent="0.25">
      <c r="A3611" t="s">
        <v>15</v>
      </c>
      <c r="B3611" t="str">
        <v>US</v>
      </c>
      <c r="C3611" t="str">
        <v>US</v>
      </c>
      <c r="E3611" t="str">
        <v>US</v>
      </c>
    </row>
    <row r="3612" spans="1:5" x14ac:dyDescent="0.25">
      <c r="A3612" t="s">
        <v>15</v>
      </c>
      <c r="B3612" t="str">
        <v>US</v>
      </c>
      <c r="C3612" t="str">
        <v>US</v>
      </c>
      <c r="E3612" t="str">
        <v>US</v>
      </c>
    </row>
    <row r="3613" spans="1:5" x14ac:dyDescent="0.25">
      <c r="A3613" t="s">
        <v>15</v>
      </c>
      <c r="B3613" t="str">
        <v>US</v>
      </c>
      <c r="C3613" t="str">
        <v>US</v>
      </c>
      <c r="E3613" t="str">
        <v>US</v>
      </c>
    </row>
    <row r="3614" spans="1:5" x14ac:dyDescent="0.25">
      <c r="A3614" t="s">
        <v>15</v>
      </c>
      <c r="B3614" t="str">
        <v>US</v>
      </c>
      <c r="C3614" t="str">
        <v>US</v>
      </c>
      <c r="E3614" t="str">
        <v>US</v>
      </c>
    </row>
    <row r="3615" spans="1:5" x14ac:dyDescent="0.25">
      <c r="A3615" t="s">
        <v>59</v>
      </c>
      <c r="B3615" t="str">
        <v>JP</v>
      </c>
      <c r="C3615" t="str">
        <v>JP</v>
      </c>
      <c r="E3615" t="str">
        <v>JP</v>
      </c>
    </row>
    <row r="3616" spans="1:5" x14ac:dyDescent="0.25">
      <c r="A3616" t="s">
        <v>1061</v>
      </c>
      <c r="B3616" t="str">
        <v>KR</v>
      </c>
      <c r="C3616" t="str">
        <v>KR</v>
      </c>
      <c r="E3616" t="str">
        <v>KR</v>
      </c>
    </row>
    <row r="3617" spans="1:5" x14ac:dyDescent="0.25">
      <c r="A3617" t="s">
        <v>15</v>
      </c>
      <c r="B3617" t="str">
        <v>US</v>
      </c>
      <c r="C3617" t="str">
        <v>US</v>
      </c>
      <c r="E3617" t="str">
        <v>US</v>
      </c>
    </row>
    <row r="3618" spans="1:5" x14ac:dyDescent="0.25">
      <c r="A3618" t="s">
        <v>15</v>
      </c>
      <c r="B3618" t="str">
        <v>US</v>
      </c>
      <c r="C3618" t="str">
        <v>US</v>
      </c>
      <c r="E3618" t="str">
        <v>US</v>
      </c>
    </row>
    <row r="3619" spans="1:5" x14ac:dyDescent="0.25">
      <c r="A3619" t="s">
        <v>2577</v>
      </c>
      <c r="B3619" t="str">
        <v>FR, US</v>
      </c>
      <c r="C3619" t="str">
        <v>FR, US</v>
      </c>
      <c r="E3619" t="str">
        <v>FR, US</v>
      </c>
    </row>
    <row r="3620" spans="1:5" x14ac:dyDescent="0.25">
      <c r="A3620" t="s">
        <v>3955</v>
      </c>
      <c r="B3620" t="str">
        <v>SE</v>
      </c>
      <c r="C3620" t="str">
        <v>SE</v>
      </c>
      <c r="E3620" t="str">
        <v>SE</v>
      </c>
    </row>
    <row r="3621" spans="1:5" x14ac:dyDescent="0.25">
      <c r="A3621" t="s">
        <v>1061</v>
      </c>
      <c r="B3621" t="str">
        <v>KR</v>
      </c>
      <c r="C3621" t="str">
        <v>KR</v>
      </c>
      <c r="E3621" t="str">
        <v>KR</v>
      </c>
    </row>
    <row r="3622" spans="1:5" x14ac:dyDescent="0.25">
      <c r="A3622" t="s">
        <v>15</v>
      </c>
      <c r="B3622" t="str">
        <v>US</v>
      </c>
      <c r="C3622" t="str">
        <v>US</v>
      </c>
      <c r="E3622" t="str">
        <v>US</v>
      </c>
    </row>
    <row r="3623" spans="1:5" x14ac:dyDescent="0.25">
      <c r="A3623" t="s">
        <v>705</v>
      </c>
      <c r="B3623" t="str">
        <v>CA</v>
      </c>
      <c r="C3623" t="str">
        <v>CA</v>
      </c>
      <c r="E3623" t="str">
        <v>CA</v>
      </c>
    </row>
    <row r="3624" spans="1:5" x14ac:dyDescent="0.25">
      <c r="A3624" t="s">
        <v>1001</v>
      </c>
      <c r="B3624" t="str">
        <v>US, BE</v>
      </c>
      <c r="C3624" t="str">
        <v>US, BE</v>
      </c>
      <c r="E3624" t="str">
        <v>US, BE</v>
      </c>
    </row>
    <row r="3625" spans="1:5" x14ac:dyDescent="0.25">
      <c r="A3625" t="s">
        <v>2552</v>
      </c>
      <c r="B3625" t="str">
        <v>ES</v>
      </c>
      <c r="C3625" t="str">
        <v>ES</v>
      </c>
      <c r="E3625" t="str">
        <v>ES</v>
      </c>
    </row>
    <row r="3626" spans="1:5" x14ac:dyDescent="0.25">
      <c r="A3626" t="s">
        <v>1380</v>
      </c>
      <c r="B3626" t="str">
        <v>TW</v>
      </c>
      <c r="C3626" t="str">
        <v>TW</v>
      </c>
      <c r="E3626" t="str">
        <v>TW</v>
      </c>
    </row>
    <row r="3627" spans="1:5" x14ac:dyDescent="0.25">
      <c r="A3627" t="s">
        <v>15</v>
      </c>
      <c r="B3627" t="str">
        <v>US</v>
      </c>
      <c r="C3627" t="str">
        <v>US</v>
      </c>
      <c r="E3627" t="str">
        <v>US</v>
      </c>
    </row>
    <row r="3628" spans="1:5" x14ac:dyDescent="0.25">
      <c r="A3628" t="s">
        <v>542</v>
      </c>
      <c r="B3628" t="str">
        <v>FR</v>
      </c>
      <c r="C3628" t="str">
        <v>FR</v>
      </c>
      <c r="E3628" t="str">
        <v>FR</v>
      </c>
    </row>
    <row r="3629" spans="1:5" x14ac:dyDescent="0.25">
      <c r="A3629" t="s">
        <v>2728</v>
      </c>
      <c r="B3629" t="str">
        <v>PL</v>
      </c>
      <c r="C3629" t="str">
        <v>PL</v>
      </c>
      <c r="E3629" t="str">
        <v>PL</v>
      </c>
    </row>
    <row r="3630" spans="1:5" x14ac:dyDescent="0.25">
      <c r="A3630" t="s">
        <v>173</v>
      </c>
      <c r="B3630" t="str">
        <v>GB, US</v>
      </c>
      <c r="C3630" t="str">
        <v>GB, US</v>
      </c>
      <c r="E3630" t="str">
        <v>GB, US</v>
      </c>
    </row>
    <row r="3631" spans="1:5" x14ac:dyDescent="0.25">
      <c r="A3631" t="s">
        <v>15</v>
      </c>
      <c r="B3631" t="str">
        <v>US</v>
      </c>
      <c r="C3631" t="str">
        <v>US</v>
      </c>
      <c r="E3631" t="str">
        <v>US</v>
      </c>
    </row>
    <row r="3632" spans="1:5" x14ac:dyDescent="0.25">
      <c r="A3632" t="s">
        <v>15</v>
      </c>
      <c r="B3632" t="str">
        <v>US</v>
      </c>
      <c r="C3632" t="str">
        <v>US</v>
      </c>
      <c r="E3632" t="str">
        <v>US</v>
      </c>
    </row>
    <row r="3633" spans="1:5" x14ac:dyDescent="0.25">
      <c r="A3633" t="s">
        <v>59</v>
      </c>
      <c r="B3633" t="str">
        <v>JP</v>
      </c>
      <c r="C3633" t="str">
        <v>JP</v>
      </c>
      <c r="E3633" t="str">
        <v>JP</v>
      </c>
    </row>
    <row r="3634" spans="1:5" x14ac:dyDescent="0.25">
      <c r="A3634" t="s">
        <v>542</v>
      </c>
      <c r="B3634" t="str">
        <v>FR</v>
      </c>
      <c r="C3634" t="str">
        <v>FR</v>
      </c>
      <c r="E3634" t="str">
        <v>FR</v>
      </c>
    </row>
    <row r="3635" spans="1:5" x14ac:dyDescent="0.25">
      <c r="A3635" t="s">
        <v>2552</v>
      </c>
      <c r="B3635" t="str">
        <v>ES</v>
      </c>
      <c r="C3635" t="str">
        <v>ES</v>
      </c>
      <c r="E3635" t="str">
        <v>ES</v>
      </c>
    </row>
    <row r="3636" spans="1:5" x14ac:dyDescent="0.25">
      <c r="A3636" t="s">
        <v>15</v>
      </c>
      <c r="B3636" t="str">
        <v>US</v>
      </c>
      <c r="C3636" t="str">
        <v>US</v>
      </c>
      <c r="E3636" t="str">
        <v>US</v>
      </c>
    </row>
    <row r="3637" spans="1:5" x14ac:dyDescent="0.25">
      <c r="A3637" t="s">
        <v>111</v>
      </c>
      <c r="B3637" t="str">
        <v/>
      </c>
      <c r="C3637" t="str">
        <v>None Countries</v>
      </c>
      <c r="E3637" t="str">
        <v>None Countries</v>
      </c>
    </row>
    <row r="3638" spans="1:5" x14ac:dyDescent="0.25">
      <c r="A3638" t="s">
        <v>15</v>
      </c>
      <c r="B3638" t="str">
        <v>US</v>
      </c>
      <c r="C3638" t="str">
        <v>US</v>
      </c>
      <c r="E3638" t="str">
        <v>US</v>
      </c>
    </row>
    <row r="3639" spans="1:5" x14ac:dyDescent="0.25">
      <c r="A3639" t="s">
        <v>1065</v>
      </c>
      <c r="B3639" t="str">
        <v>IT</v>
      </c>
      <c r="C3639" t="str">
        <v>IT</v>
      </c>
      <c r="E3639" t="str">
        <v>IT</v>
      </c>
    </row>
    <row r="3640" spans="1:5" x14ac:dyDescent="0.25">
      <c r="A3640" t="s">
        <v>1977</v>
      </c>
      <c r="B3640" t="str">
        <v>NO</v>
      </c>
      <c r="C3640" t="str">
        <v>NO</v>
      </c>
      <c r="E3640" t="str">
        <v>NO</v>
      </c>
    </row>
    <row r="3641" spans="1:5" x14ac:dyDescent="0.25">
      <c r="A3641" t="s">
        <v>15</v>
      </c>
      <c r="B3641" t="str">
        <v>US</v>
      </c>
      <c r="C3641" t="str">
        <v>US</v>
      </c>
      <c r="E3641" t="str">
        <v>US</v>
      </c>
    </row>
    <row r="3642" spans="1:5" x14ac:dyDescent="0.25">
      <c r="A3642" t="s">
        <v>2710</v>
      </c>
      <c r="B3642" t="str">
        <v>BR</v>
      </c>
      <c r="C3642" t="str">
        <v>BR</v>
      </c>
      <c r="E3642" t="str">
        <v>BR</v>
      </c>
    </row>
    <row r="3643" spans="1:5" x14ac:dyDescent="0.25">
      <c r="A3643" t="s">
        <v>15</v>
      </c>
      <c r="B3643" t="str">
        <v>US</v>
      </c>
      <c r="C3643" t="str">
        <v>US</v>
      </c>
      <c r="E3643" t="str">
        <v>US</v>
      </c>
    </row>
    <row r="3644" spans="1:5" x14ac:dyDescent="0.25">
      <c r="A3644" t="s">
        <v>15</v>
      </c>
      <c r="B3644" t="str">
        <v>US</v>
      </c>
      <c r="C3644" t="str">
        <v>US</v>
      </c>
      <c r="E3644" t="str">
        <v>US</v>
      </c>
    </row>
    <row r="3645" spans="1:5" x14ac:dyDescent="0.25">
      <c r="A3645" t="s">
        <v>59</v>
      </c>
      <c r="B3645" t="str">
        <v>JP</v>
      </c>
      <c r="C3645" t="str">
        <v>JP</v>
      </c>
      <c r="E3645" t="str">
        <v>JP</v>
      </c>
    </row>
    <row r="3646" spans="1:5" x14ac:dyDescent="0.25">
      <c r="A3646" t="s">
        <v>542</v>
      </c>
      <c r="B3646" t="str">
        <v>FR</v>
      </c>
      <c r="C3646" t="str">
        <v>FR</v>
      </c>
      <c r="E3646" t="str">
        <v>FR</v>
      </c>
    </row>
    <row r="3647" spans="1:5" x14ac:dyDescent="0.25">
      <c r="A3647" t="s">
        <v>15</v>
      </c>
      <c r="B3647" t="str">
        <v>US</v>
      </c>
      <c r="C3647" t="str">
        <v>US</v>
      </c>
      <c r="E3647" t="str">
        <v>US</v>
      </c>
    </row>
    <row r="3648" spans="1:5" x14ac:dyDescent="0.25">
      <c r="A3648" t="s">
        <v>2552</v>
      </c>
      <c r="B3648" t="str">
        <v>ES</v>
      </c>
      <c r="C3648" t="str">
        <v>ES</v>
      </c>
      <c r="E3648" t="str">
        <v>ES</v>
      </c>
    </row>
    <row r="3649" spans="1:5" x14ac:dyDescent="0.25">
      <c r="A3649" t="s">
        <v>15</v>
      </c>
      <c r="B3649" t="str">
        <v>US</v>
      </c>
      <c r="C3649" t="str">
        <v>US</v>
      </c>
      <c r="E3649" t="str">
        <v>US</v>
      </c>
    </row>
    <row r="3650" spans="1:5" x14ac:dyDescent="0.25">
      <c r="A3650" t="s">
        <v>2552</v>
      </c>
      <c r="B3650" t="str">
        <v>ES</v>
      </c>
      <c r="C3650" t="str">
        <v>ES</v>
      </c>
      <c r="E3650" t="str">
        <v>ES</v>
      </c>
    </row>
    <row r="3651" spans="1:5" x14ac:dyDescent="0.25">
      <c r="A3651" t="s">
        <v>78</v>
      </c>
      <c r="B3651" t="str">
        <v>DE</v>
      </c>
      <c r="C3651" t="str">
        <v>DE</v>
      </c>
      <c r="E3651" t="str">
        <v>DE</v>
      </c>
    </row>
    <row r="3652" spans="1:5" x14ac:dyDescent="0.25">
      <c r="A3652" t="s">
        <v>15</v>
      </c>
      <c r="B3652" t="str">
        <v>US</v>
      </c>
      <c r="C3652" t="str">
        <v>US</v>
      </c>
      <c r="E3652" t="str">
        <v>US</v>
      </c>
    </row>
    <row r="3653" spans="1:5" x14ac:dyDescent="0.25">
      <c r="A3653" t="s">
        <v>1061</v>
      </c>
      <c r="B3653" t="str">
        <v>KR</v>
      </c>
      <c r="C3653" t="str">
        <v>KR</v>
      </c>
      <c r="E3653" t="str">
        <v>KR</v>
      </c>
    </row>
    <row r="3654" spans="1:5" x14ac:dyDescent="0.25">
      <c r="A3654" t="s">
        <v>705</v>
      </c>
      <c r="B3654" t="str">
        <v>CA</v>
      </c>
      <c r="C3654" t="str">
        <v>CA</v>
      </c>
      <c r="E3654" t="str">
        <v>CA</v>
      </c>
    </row>
    <row r="3655" spans="1:5" x14ac:dyDescent="0.25">
      <c r="A3655" t="s">
        <v>15</v>
      </c>
      <c r="B3655" t="str">
        <v>US</v>
      </c>
      <c r="C3655" t="str">
        <v>US</v>
      </c>
      <c r="E3655" t="str">
        <v>US</v>
      </c>
    </row>
    <row r="3656" spans="1:5" x14ac:dyDescent="0.25">
      <c r="A3656" t="s">
        <v>15</v>
      </c>
      <c r="B3656" t="str">
        <v>US</v>
      </c>
      <c r="C3656" t="str">
        <v>US</v>
      </c>
      <c r="E3656" t="str">
        <v>US</v>
      </c>
    </row>
    <row r="3657" spans="1:5" x14ac:dyDescent="0.25">
      <c r="A3657" t="s">
        <v>8687</v>
      </c>
      <c r="B3657" t="str">
        <v>IN, GB</v>
      </c>
      <c r="C3657" t="str">
        <v>IN, GB</v>
      </c>
      <c r="E3657" t="str">
        <v>IN, GB</v>
      </c>
    </row>
    <row r="3658" spans="1:5" x14ac:dyDescent="0.25">
      <c r="A3658" t="s">
        <v>1162</v>
      </c>
      <c r="B3658" t="str">
        <v>CN</v>
      </c>
      <c r="C3658" t="str">
        <v>CN</v>
      </c>
      <c r="E3658" t="str">
        <v>CN</v>
      </c>
    </row>
    <row r="3659" spans="1:5" x14ac:dyDescent="0.25">
      <c r="A3659" t="s">
        <v>15</v>
      </c>
      <c r="B3659" t="str">
        <v>US</v>
      </c>
      <c r="C3659" t="str">
        <v>US</v>
      </c>
      <c r="E3659" t="str">
        <v>US</v>
      </c>
    </row>
    <row r="3660" spans="1:5" x14ac:dyDescent="0.25">
      <c r="A3660" t="s">
        <v>15</v>
      </c>
      <c r="B3660" t="str">
        <v>US</v>
      </c>
      <c r="C3660" t="str">
        <v>US</v>
      </c>
      <c r="E3660" t="str">
        <v>US</v>
      </c>
    </row>
    <row r="3661" spans="1:5" x14ac:dyDescent="0.25">
      <c r="A3661" t="s">
        <v>15</v>
      </c>
      <c r="B3661" t="str">
        <v>US</v>
      </c>
      <c r="C3661" t="str">
        <v>US</v>
      </c>
      <c r="E3661" t="str">
        <v>US</v>
      </c>
    </row>
    <row r="3662" spans="1:5" x14ac:dyDescent="0.25">
      <c r="A3662" t="s">
        <v>553</v>
      </c>
      <c r="B3662" t="str">
        <v>AU</v>
      </c>
      <c r="C3662" t="str">
        <v>AU</v>
      </c>
      <c r="E3662" t="str">
        <v>AU</v>
      </c>
    </row>
    <row r="3663" spans="1:5" x14ac:dyDescent="0.25">
      <c r="A3663" t="s">
        <v>15</v>
      </c>
      <c r="B3663" t="str">
        <v>US</v>
      </c>
      <c r="C3663" t="str">
        <v>US</v>
      </c>
      <c r="E3663" t="str">
        <v>US</v>
      </c>
    </row>
    <row r="3664" spans="1:5" x14ac:dyDescent="0.25">
      <c r="A3664" t="s">
        <v>1061</v>
      </c>
      <c r="B3664" t="str">
        <v>KR</v>
      </c>
      <c r="C3664" t="str">
        <v>KR</v>
      </c>
      <c r="E3664" t="str">
        <v>KR</v>
      </c>
    </row>
    <row r="3665" spans="1:5" x14ac:dyDescent="0.25">
      <c r="A3665" t="s">
        <v>15</v>
      </c>
      <c r="B3665" t="str">
        <v>US</v>
      </c>
      <c r="C3665" t="str">
        <v>US</v>
      </c>
      <c r="E3665" t="str">
        <v>US</v>
      </c>
    </row>
    <row r="3666" spans="1:5" x14ac:dyDescent="0.25">
      <c r="A3666" t="s">
        <v>1061</v>
      </c>
      <c r="B3666" t="str">
        <v>KR</v>
      </c>
      <c r="C3666" t="str">
        <v>KR</v>
      </c>
      <c r="E3666" t="str">
        <v>KR</v>
      </c>
    </row>
    <row r="3667" spans="1:5" x14ac:dyDescent="0.25">
      <c r="A3667" t="s">
        <v>24</v>
      </c>
      <c r="B3667" t="str">
        <v>GB</v>
      </c>
      <c r="C3667" t="str">
        <v>GB</v>
      </c>
      <c r="E3667" t="str">
        <v>GB</v>
      </c>
    </row>
    <row r="3668" spans="1:5" x14ac:dyDescent="0.25">
      <c r="A3668" t="s">
        <v>15</v>
      </c>
      <c r="B3668" t="str">
        <v>US</v>
      </c>
      <c r="C3668" t="str">
        <v>US</v>
      </c>
      <c r="E3668" t="str">
        <v>US</v>
      </c>
    </row>
    <row r="3669" spans="1:5" x14ac:dyDescent="0.25">
      <c r="A3669" t="s">
        <v>15</v>
      </c>
      <c r="B3669" t="str">
        <v>US</v>
      </c>
      <c r="C3669" t="str">
        <v>US</v>
      </c>
      <c r="E3669" t="str">
        <v>US</v>
      </c>
    </row>
    <row r="3670" spans="1:5" x14ac:dyDescent="0.25">
      <c r="A3670" t="s">
        <v>2552</v>
      </c>
      <c r="B3670" t="str">
        <v>ES</v>
      </c>
      <c r="C3670" t="str">
        <v>ES</v>
      </c>
      <c r="E3670" t="str">
        <v>ES</v>
      </c>
    </row>
    <row r="3671" spans="1:5" x14ac:dyDescent="0.25">
      <c r="A3671" t="s">
        <v>55</v>
      </c>
      <c r="B3671" t="str">
        <v>US, GB</v>
      </c>
      <c r="C3671" t="str">
        <v>US, GB</v>
      </c>
      <c r="E3671" t="str">
        <v>US, GB</v>
      </c>
    </row>
    <row r="3672" spans="1:5" x14ac:dyDescent="0.25">
      <c r="A3672" t="s">
        <v>2552</v>
      </c>
      <c r="B3672" t="str">
        <v>ES</v>
      </c>
      <c r="C3672" t="str">
        <v>ES</v>
      </c>
      <c r="E3672" t="str">
        <v>ES</v>
      </c>
    </row>
    <row r="3673" spans="1:5" x14ac:dyDescent="0.25">
      <c r="A3673" t="s">
        <v>15</v>
      </c>
      <c r="B3673" t="str">
        <v>US</v>
      </c>
      <c r="C3673" t="str">
        <v>US</v>
      </c>
      <c r="E3673" t="str">
        <v>US</v>
      </c>
    </row>
    <row r="3674" spans="1:5" x14ac:dyDescent="0.25">
      <c r="A3674" t="s">
        <v>24</v>
      </c>
      <c r="B3674" t="str">
        <v>GB</v>
      </c>
      <c r="C3674" t="str">
        <v>GB</v>
      </c>
      <c r="E3674" t="str">
        <v>GB</v>
      </c>
    </row>
    <row r="3675" spans="1:5" x14ac:dyDescent="0.25">
      <c r="A3675" t="s">
        <v>676</v>
      </c>
      <c r="B3675" t="str">
        <v>TR</v>
      </c>
      <c r="C3675" t="str">
        <v>TR</v>
      </c>
      <c r="E3675" t="str">
        <v>TR</v>
      </c>
    </row>
    <row r="3676" spans="1:5" x14ac:dyDescent="0.25">
      <c r="A3676" t="s">
        <v>173</v>
      </c>
      <c r="B3676" t="str">
        <v>GB, US</v>
      </c>
      <c r="C3676" t="str">
        <v>GB, US</v>
      </c>
      <c r="E3676" t="str">
        <v>GB, US</v>
      </c>
    </row>
    <row r="3677" spans="1:5" x14ac:dyDescent="0.25">
      <c r="A3677" t="s">
        <v>15</v>
      </c>
      <c r="B3677" t="str">
        <v>US</v>
      </c>
      <c r="C3677" t="str">
        <v>US</v>
      </c>
      <c r="E3677" t="str">
        <v>US</v>
      </c>
    </row>
    <row r="3678" spans="1:5" x14ac:dyDescent="0.25">
      <c r="A3678" t="s">
        <v>1061</v>
      </c>
      <c r="B3678" t="str">
        <v>KR</v>
      </c>
      <c r="C3678" t="str">
        <v>KR</v>
      </c>
      <c r="E3678" t="str">
        <v>KR</v>
      </c>
    </row>
    <row r="3679" spans="1:5" x14ac:dyDescent="0.25">
      <c r="A3679" t="s">
        <v>1061</v>
      </c>
      <c r="B3679" t="str">
        <v>KR</v>
      </c>
      <c r="C3679" t="str">
        <v>KR</v>
      </c>
      <c r="E3679" t="str">
        <v>KR</v>
      </c>
    </row>
    <row r="3680" spans="1:5" x14ac:dyDescent="0.25">
      <c r="A3680" t="s">
        <v>15</v>
      </c>
      <c r="B3680" t="str">
        <v>US</v>
      </c>
      <c r="C3680" t="str">
        <v>US</v>
      </c>
      <c r="E3680" t="str">
        <v>US</v>
      </c>
    </row>
    <row r="3681" spans="1:5" x14ac:dyDescent="0.25">
      <c r="A3681" t="s">
        <v>15</v>
      </c>
      <c r="B3681" t="str">
        <v>US</v>
      </c>
      <c r="C3681" t="str">
        <v>US</v>
      </c>
      <c r="E3681" t="str">
        <v>US</v>
      </c>
    </row>
    <row r="3682" spans="1:5" x14ac:dyDescent="0.25">
      <c r="A3682" t="s">
        <v>15</v>
      </c>
      <c r="B3682" t="str">
        <v>US</v>
      </c>
      <c r="C3682" t="str">
        <v>US</v>
      </c>
      <c r="E3682" t="str">
        <v>US</v>
      </c>
    </row>
    <row r="3683" spans="1:5" x14ac:dyDescent="0.25">
      <c r="A3683" t="s">
        <v>1380</v>
      </c>
      <c r="B3683" t="str">
        <v>TW</v>
      </c>
      <c r="C3683" t="str">
        <v>TW</v>
      </c>
      <c r="E3683" t="str">
        <v>TW</v>
      </c>
    </row>
    <row r="3684" spans="1:5" x14ac:dyDescent="0.25">
      <c r="A3684" t="s">
        <v>15</v>
      </c>
      <c r="B3684" t="str">
        <v>US</v>
      </c>
      <c r="C3684" t="str">
        <v>US</v>
      </c>
      <c r="E3684" t="str">
        <v>US</v>
      </c>
    </row>
    <row r="3685" spans="1:5" x14ac:dyDescent="0.25">
      <c r="A3685" t="s">
        <v>15</v>
      </c>
      <c r="B3685" t="str">
        <v>US</v>
      </c>
      <c r="C3685" t="str">
        <v>US</v>
      </c>
      <c r="E3685" t="str">
        <v>US</v>
      </c>
    </row>
    <row r="3686" spans="1:5" x14ac:dyDescent="0.25">
      <c r="A3686" t="s">
        <v>15</v>
      </c>
      <c r="B3686" t="str">
        <v>US</v>
      </c>
      <c r="C3686" t="str">
        <v>US</v>
      </c>
      <c r="E3686" t="str">
        <v>US</v>
      </c>
    </row>
    <row r="3687" spans="1:5" x14ac:dyDescent="0.25">
      <c r="A3687" t="s">
        <v>8745</v>
      </c>
      <c r="B3687" t="str">
        <v>BR, MX</v>
      </c>
      <c r="C3687" t="str">
        <v>BR, MX</v>
      </c>
      <c r="E3687" t="str">
        <v>BR, MX</v>
      </c>
    </row>
    <row r="3688" spans="1:5" x14ac:dyDescent="0.25">
      <c r="A3688" t="s">
        <v>24</v>
      </c>
      <c r="B3688" t="str">
        <v>GB</v>
      </c>
      <c r="C3688" t="str">
        <v>GB</v>
      </c>
      <c r="E3688" t="str">
        <v>GB</v>
      </c>
    </row>
    <row r="3689" spans="1:5" x14ac:dyDescent="0.25">
      <c r="A3689" t="s">
        <v>1162</v>
      </c>
      <c r="B3689" t="str">
        <v>CN</v>
      </c>
      <c r="C3689" t="str">
        <v>CN</v>
      </c>
      <c r="E3689" t="str">
        <v>CN</v>
      </c>
    </row>
    <row r="3690" spans="1:5" x14ac:dyDescent="0.25">
      <c r="A3690" t="s">
        <v>2552</v>
      </c>
      <c r="B3690" t="str">
        <v>ES</v>
      </c>
      <c r="C3690" t="str">
        <v>ES</v>
      </c>
      <c r="E3690" t="str">
        <v>ES</v>
      </c>
    </row>
    <row r="3691" spans="1:5" x14ac:dyDescent="0.25">
      <c r="A3691" t="s">
        <v>417</v>
      </c>
      <c r="B3691" t="str">
        <v>US, FR</v>
      </c>
      <c r="C3691" t="str">
        <v>US, FR</v>
      </c>
      <c r="E3691" t="str">
        <v>US, FR</v>
      </c>
    </row>
    <row r="3692" spans="1:5" x14ac:dyDescent="0.25">
      <c r="A3692" t="s">
        <v>111</v>
      </c>
      <c r="B3692" t="str">
        <v/>
      </c>
      <c r="C3692" t="str">
        <v>None Countries</v>
      </c>
      <c r="E3692" t="str">
        <v>None Countries</v>
      </c>
    </row>
    <row r="3693" spans="1:5" x14ac:dyDescent="0.25">
      <c r="A3693" t="s">
        <v>536</v>
      </c>
      <c r="B3693" t="str">
        <v>AR, ES</v>
      </c>
      <c r="C3693" t="str">
        <v>AR, ES</v>
      </c>
      <c r="E3693" t="str">
        <v>AR, ES</v>
      </c>
    </row>
    <row r="3694" spans="1:5" x14ac:dyDescent="0.25">
      <c r="A3694" t="s">
        <v>15</v>
      </c>
      <c r="B3694" t="str">
        <v>US</v>
      </c>
      <c r="C3694" t="str">
        <v>US</v>
      </c>
      <c r="E3694" t="str">
        <v>US</v>
      </c>
    </row>
    <row r="3695" spans="1:5" x14ac:dyDescent="0.25">
      <c r="A3695" t="s">
        <v>15</v>
      </c>
      <c r="B3695" t="str">
        <v>US</v>
      </c>
      <c r="C3695" t="str">
        <v>US</v>
      </c>
      <c r="E3695" t="str">
        <v>US</v>
      </c>
    </row>
    <row r="3696" spans="1:5" x14ac:dyDescent="0.25">
      <c r="A3696" t="s">
        <v>8769</v>
      </c>
      <c r="B3696" t="str">
        <v>AR, ES, FR</v>
      </c>
      <c r="C3696" t="str">
        <v>AR, ES, FR</v>
      </c>
      <c r="E3696" t="str">
        <v>AR, ES, FR</v>
      </c>
    </row>
    <row r="3697" spans="1:5" x14ac:dyDescent="0.25">
      <c r="A3697" t="s">
        <v>24</v>
      </c>
      <c r="B3697" t="str">
        <v>GB</v>
      </c>
      <c r="C3697" t="str">
        <v>GB</v>
      </c>
      <c r="E3697" t="str">
        <v>GB</v>
      </c>
    </row>
    <row r="3698" spans="1:5" x14ac:dyDescent="0.25">
      <c r="A3698" t="s">
        <v>15</v>
      </c>
      <c r="B3698" t="str">
        <v>US</v>
      </c>
      <c r="C3698" t="str">
        <v>US</v>
      </c>
      <c r="E3698" t="str">
        <v>US</v>
      </c>
    </row>
    <row r="3699" spans="1:5" x14ac:dyDescent="0.25">
      <c r="A3699" t="s">
        <v>15</v>
      </c>
      <c r="B3699" t="str">
        <v>US</v>
      </c>
      <c r="C3699" t="str">
        <v>US</v>
      </c>
      <c r="E3699" t="str">
        <v>US</v>
      </c>
    </row>
    <row r="3700" spans="1:5" x14ac:dyDescent="0.25">
      <c r="A3700" t="s">
        <v>1061</v>
      </c>
      <c r="B3700" t="str">
        <v>KR</v>
      </c>
      <c r="C3700" t="str">
        <v>KR</v>
      </c>
      <c r="E3700" t="str">
        <v>KR</v>
      </c>
    </row>
    <row r="3701" spans="1:5" x14ac:dyDescent="0.25">
      <c r="A3701" t="s">
        <v>15</v>
      </c>
      <c r="B3701" t="str">
        <v>US</v>
      </c>
      <c r="C3701" t="str">
        <v>US</v>
      </c>
      <c r="E3701" t="str">
        <v>US</v>
      </c>
    </row>
    <row r="3702" spans="1:5" x14ac:dyDescent="0.25">
      <c r="A3702" t="s">
        <v>24</v>
      </c>
      <c r="B3702" t="str">
        <v>GB</v>
      </c>
      <c r="C3702" t="str">
        <v>GB</v>
      </c>
      <c r="E3702" t="str">
        <v>GB</v>
      </c>
    </row>
    <row r="3703" spans="1:5" x14ac:dyDescent="0.25">
      <c r="A3703" t="s">
        <v>15</v>
      </c>
      <c r="B3703" t="str">
        <v>US</v>
      </c>
      <c r="C3703" t="str">
        <v>US</v>
      </c>
      <c r="E3703" t="str">
        <v>US</v>
      </c>
    </row>
    <row r="3704" spans="1:5" x14ac:dyDescent="0.25">
      <c r="A3704" t="s">
        <v>15</v>
      </c>
      <c r="B3704" t="str">
        <v>US</v>
      </c>
      <c r="C3704" t="str">
        <v>US</v>
      </c>
      <c r="E3704" t="str">
        <v>US</v>
      </c>
    </row>
    <row r="3705" spans="1:5" x14ac:dyDescent="0.25">
      <c r="A3705" t="s">
        <v>1061</v>
      </c>
      <c r="B3705" t="str">
        <v>KR</v>
      </c>
      <c r="C3705" t="str">
        <v>KR</v>
      </c>
      <c r="E3705" t="str">
        <v>KR</v>
      </c>
    </row>
    <row r="3706" spans="1:5" x14ac:dyDescent="0.25">
      <c r="A3706" t="s">
        <v>15</v>
      </c>
      <c r="B3706" t="str">
        <v>US</v>
      </c>
      <c r="C3706" t="str">
        <v>US</v>
      </c>
      <c r="E3706" t="str">
        <v>US</v>
      </c>
    </row>
    <row r="3707" spans="1:5" x14ac:dyDescent="0.25">
      <c r="A3707" t="s">
        <v>7594</v>
      </c>
      <c r="B3707" t="str">
        <v>JP, GB</v>
      </c>
      <c r="C3707" t="str">
        <v>JP, GB</v>
      </c>
      <c r="E3707" t="str">
        <v>JP, GB</v>
      </c>
    </row>
    <row r="3708" spans="1:5" x14ac:dyDescent="0.25">
      <c r="A3708" t="s">
        <v>15</v>
      </c>
      <c r="B3708" t="str">
        <v>US</v>
      </c>
      <c r="C3708" t="str">
        <v>US</v>
      </c>
      <c r="E3708" t="str">
        <v>US</v>
      </c>
    </row>
    <row r="3709" spans="1:5" x14ac:dyDescent="0.25">
      <c r="A3709" t="s">
        <v>15</v>
      </c>
      <c r="B3709" t="str">
        <v>US</v>
      </c>
      <c r="C3709" t="str">
        <v>US</v>
      </c>
      <c r="E3709" t="str">
        <v>US</v>
      </c>
    </row>
    <row r="3710" spans="1:5" x14ac:dyDescent="0.25">
      <c r="A3710" t="s">
        <v>15</v>
      </c>
      <c r="B3710" t="str">
        <v>US</v>
      </c>
      <c r="C3710" t="str">
        <v>US</v>
      </c>
      <c r="E3710" t="str">
        <v>US</v>
      </c>
    </row>
    <row r="3711" spans="1:5" x14ac:dyDescent="0.25">
      <c r="A3711" t="s">
        <v>15</v>
      </c>
      <c r="B3711" t="str">
        <v>US</v>
      </c>
      <c r="C3711" t="str">
        <v>US</v>
      </c>
      <c r="E3711" t="str">
        <v>US</v>
      </c>
    </row>
    <row r="3712" spans="1:5" x14ac:dyDescent="0.25">
      <c r="A3712" t="s">
        <v>542</v>
      </c>
      <c r="B3712" t="str">
        <v>FR</v>
      </c>
      <c r="C3712" t="str">
        <v>FR</v>
      </c>
      <c r="E3712" t="str">
        <v>FR</v>
      </c>
    </row>
    <row r="3713" spans="1:5" x14ac:dyDescent="0.25">
      <c r="A3713" t="s">
        <v>15</v>
      </c>
      <c r="B3713" t="str">
        <v>US</v>
      </c>
      <c r="C3713" t="str">
        <v>US</v>
      </c>
      <c r="E3713" t="str">
        <v>US</v>
      </c>
    </row>
    <row r="3714" spans="1:5" x14ac:dyDescent="0.25">
      <c r="A3714" t="s">
        <v>15</v>
      </c>
      <c r="B3714" t="str">
        <v>US</v>
      </c>
      <c r="C3714" t="str">
        <v>US</v>
      </c>
      <c r="E3714" t="str">
        <v>US</v>
      </c>
    </row>
    <row r="3715" spans="1:5" x14ac:dyDescent="0.25">
      <c r="A3715" t="s">
        <v>15</v>
      </c>
      <c r="B3715" t="str">
        <v>US</v>
      </c>
      <c r="C3715" t="str">
        <v>US</v>
      </c>
      <c r="E3715" t="str">
        <v>US</v>
      </c>
    </row>
    <row r="3716" spans="1:5" x14ac:dyDescent="0.25">
      <c r="A3716" t="s">
        <v>15</v>
      </c>
      <c r="B3716" t="str">
        <v>US</v>
      </c>
      <c r="C3716" t="str">
        <v>US</v>
      </c>
      <c r="E3716" t="str">
        <v>US</v>
      </c>
    </row>
    <row r="3717" spans="1:5" x14ac:dyDescent="0.25">
      <c r="A3717" t="s">
        <v>1061</v>
      </c>
      <c r="B3717" t="str">
        <v>KR</v>
      </c>
      <c r="C3717" t="str">
        <v>KR</v>
      </c>
      <c r="E3717" t="str">
        <v>KR</v>
      </c>
    </row>
    <row r="3718" spans="1:5" x14ac:dyDescent="0.25">
      <c r="A3718" t="s">
        <v>15</v>
      </c>
      <c r="B3718" t="str">
        <v>US</v>
      </c>
      <c r="C3718" t="str">
        <v>US</v>
      </c>
      <c r="E3718" t="str">
        <v>US</v>
      </c>
    </row>
    <row r="3719" spans="1:5" x14ac:dyDescent="0.25">
      <c r="A3719" t="s">
        <v>59</v>
      </c>
      <c r="B3719" t="str">
        <v>JP</v>
      </c>
      <c r="C3719" t="str">
        <v>JP</v>
      </c>
      <c r="E3719" t="str">
        <v>JP</v>
      </c>
    </row>
    <row r="3720" spans="1:5" x14ac:dyDescent="0.25">
      <c r="A3720" t="s">
        <v>1380</v>
      </c>
      <c r="B3720" t="str">
        <v>TW</v>
      </c>
      <c r="C3720" t="str">
        <v>TW</v>
      </c>
      <c r="E3720" t="str">
        <v>TW</v>
      </c>
    </row>
    <row r="3721" spans="1:5" x14ac:dyDescent="0.25">
      <c r="A3721" t="s">
        <v>24</v>
      </c>
      <c r="B3721" t="str">
        <v>GB</v>
      </c>
      <c r="C3721" t="str">
        <v>GB</v>
      </c>
      <c r="E3721" t="str">
        <v>GB</v>
      </c>
    </row>
    <row r="3722" spans="1:5" x14ac:dyDescent="0.25">
      <c r="A3722" t="s">
        <v>24</v>
      </c>
      <c r="B3722" t="str">
        <v>GB</v>
      </c>
      <c r="C3722" t="str">
        <v>GB</v>
      </c>
      <c r="E3722" t="str">
        <v>GB</v>
      </c>
    </row>
    <row r="3723" spans="1:5" x14ac:dyDescent="0.25">
      <c r="A3723" t="s">
        <v>553</v>
      </c>
      <c r="B3723" t="str">
        <v>AU</v>
      </c>
      <c r="C3723" t="str">
        <v>AU</v>
      </c>
      <c r="E3723" t="str">
        <v>AU</v>
      </c>
    </row>
    <row r="3724" spans="1:5" x14ac:dyDescent="0.25">
      <c r="A3724" t="s">
        <v>542</v>
      </c>
      <c r="B3724" t="str">
        <v>FR</v>
      </c>
      <c r="C3724" t="str">
        <v>FR</v>
      </c>
      <c r="E3724" t="str">
        <v>FR</v>
      </c>
    </row>
    <row r="3725" spans="1:5" x14ac:dyDescent="0.25">
      <c r="A3725" t="s">
        <v>542</v>
      </c>
      <c r="B3725" t="str">
        <v>FR</v>
      </c>
      <c r="C3725" t="str">
        <v>FR</v>
      </c>
      <c r="E3725" t="str">
        <v>FR</v>
      </c>
    </row>
    <row r="3726" spans="1:5" x14ac:dyDescent="0.25">
      <c r="A3726" t="s">
        <v>15</v>
      </c>
      <c r="B3726" t="str">
        <v>US</v>
      </c>
      <c r="C3726" t="str">
        <v>US</v>
      </c>
      <c r="E3726" t="str">
        <v>US</v>
      </c>
    </row>
    <row r="3727" spans="1:5" x14ac:dyDescent="0.25">
      <c r="A3727" t="s">
        <v>15</v>
      </c>
      <c r="B3727" t="str">
        <v>US</v>
      </c>
      <c r="C3727" t="str">
        <v>US</v>
      </c>
      <c r="E3727" t="str">
        <v>US</v>
      </c>
    </row>
    <row r="3728" spans="1:5" x14ac:dyDescent="0.25">
      <c r="A3728" t="s">
        <v>705</v>
      </c>
      <c r="B3728" t="str">
        <v>CA</v>
      </c>
      <c r="C3728" t="str">
        <v>CA</v>
      </c>
      <c r="E3728" t="str">
        <v>CA</v>
      </c>
    </row>
    <row r="3729" spans="1:5" x14ac:dyDescent="0.25">
      <c r="A3729" t="s">
        <v>15</v>
      </c>
      <c r="B3729" t="str">
        <v>US</v>
      </c>
      <c r="C3729" t="str">
        <v>US</v>
      </c>
      <c r="E3729" t="str">
        <v>US</v>
      </c>
    </row>
    <row r="3730" spans="1:5" x14ac:dyDescent="0.25">
      <c r="A3730" t="s">
        <v>542</v>
      </c>
      <c r="B3730" t="str">
        <v>FR</v>
      </c>
      <c r="C3730" t="str">
        <v>FR</v>
      </c>
      <c r="E3730" t="str">
        <v>FR</v>
      </c>
    </row>
    <row r="3731" spans="1:5" x14ac:dyDescent="0.25">
      <c r="A3731" t="s">
        <v>88</v>
      </c>
      <c r="B3731" t="str">
        <v>IN</v>
      </c>
      <c r="C3731" t="str">
        <v>IN</v>
      </c>
      <c r="E3731" t="str">
        <v>IN</v>
      </c>
    </row>
    <row r="3732" spans="1:5" x14ac:dyDescent="0.25">
      <c r="A3732" t="s">
        <v>15</v>
      </c>
      <c r="B3732" t="str">
        <v>US</v>
      </c>
      <c r="C3732" t="str">
        <v>US</v>
      </c>
      <c r="E3732" t="str">
        <v>US</v>
      </c>
    </row>
    <row r="3733" spans="1:5" x14ac:dyDescent="0.25">
      <c r="A3733" t="s">
        <v>78</v>
      </c>
      <c r="B3733" t="str">
        <v>DE</v>
      </c>
      <c r="C3733" t="str">
        <v>DE</v>
      </c>
      <c r="E3733" t="str">
        <v>DE</v>
      </c>
    </row>
    <row r="3734" spans="1:5" x14ac:dyDescent="0.25">
      <c r="A3734" t="s">
        <v>24</v>
      </c>
      <c r="B3734" t="str">
        <v>GB</v>
      </c>
      <c r="C3734" t="str">
        <v>GB</v>
      </c>
      <c r="E3734" t="str">
        <v>GB</v>
      </c>
    </row>
    <row r="3735" spans="1:5" x14ac:dyDescent="0.25">
      <c r="A3735" t="s">
        <v>15</v>
      </c>
      <c r="B3735" t="str">
        <v>US</v>
      </c>
      <c r="C3735" t="str">
        <v>US</v>
      </c>
      <c r="E3735" t="str">
        <v>US</v>
      </c>
    </row>
    <row r="3736" spans="1:5" x14ac:dyDescent="0.25">
      <c r="A3736" t="s">
        <v>542</v>
      </c>
      <c r="B3736" t="str">
        <v>FR</v>
      </c>
      <c r="C3736" t="str">
        <v>FR</v>
      </c>
      <c r="E3736" t="str">
        <v>FR</v>
      </c>
    </row>
    <row r="3737" spans="1:5" x14ac:dyDescent="0.25">
      <c r="A3737" t="s">
        <v>15</v>
      </c>
      <c r="B3737" t="str">
        <v>US</v>
      </c>
      <c r="C3737" t="str">
        <v>US</v>
      </c>
      <c r="E3737" t="str">
        <v>US</v>
      </c>
    </row>
    <row r="3738" spans="1:5" x14ac:dyDescent="0.25">
      <c r="A3738" t="s">
        <v>15</v>
      </c>
      <c r="B3738" t="str">
        <v>US</v>
      </c>
      <c r="C3738" t="str">
        <v>US</v>
      </c>
      <c r="E3738" t="str">
        <v>US</v>
      </c>
    </row>
    <row r="3739" spans="1:5" x14ac:dyDescent="0.25">
      <c r="A3739" t="s">
        <v>15</v>
      </c>
      <c r="B3739" t="str">
        <v>US</v>
      </c>
      <c r="C3739" t="str">
        <v>US</v>
      </c>
      <c r="E3739" t="str">
        <v>US</v>
      </c>
    </row>
    <row r="3740" spans="1:5" x14ac:dyDescent="0.25">
      <c r="A3740" t="s">
        <v>15</v>
      </c>
      <c r="B3740" t="str">
        <v>US</v>
      </c>
      <c r="C3740" t="str">
        <v>US</v>
      </c>
      <c r="E3740" t="str">
        <v>US</v>
      </c>
    </row>
    <row r="3741" spans="1:5" x14ac:dyDescent="0.25">
      <c r="A3741" t="s">
        <v>15</v>
      </c>
      <c r="B3741" t="str">
        <v>US</v>
      </c>
      <c r="C3741" t="str">
        <v>US</v>
      </c>
      <c r="E3741" t="str">
        <v>US</v>
      </c>
    </row>
    <row r="3742" spans="1:5" x14ac:dyDescent="0.25">
      <c r="A3742" t="s">
        <v>1154</v>
      </c>
      <c r="B3742" t="str">
        <v>RU</v>
      </c>
      <c r="C3742" t="str">
        <v>RU</v>
      </c>
      <c r="E3742" t="str">
        <v>RU</v>
      </c>
    </row>
    <row r="3743" spans="1:5" x14ac:dyDescent="0.25">
      <c r="A3743" t="s">
        <v>15</v>
      </c>
      <c r="B3743" t="str">
        <v>US</v>
      </c>
      <c r="C3743" t="str">
        <v>US</v>
      </c>
      <c r="E3743" t="str">
        <v>US</v>
      </c>
    </row>
    <row r="3744" spans="1:5" x14ac:dyDescent="0.25">
      <c r="A3744" t="s">
        <v>1061</v>
      </c>
      <c r="B3744" t="str">
        <v>KR</v>
      </c>
      <c r="C3744" t="str">
        <v>KR</v>
      </c>
      <c r="E3744" t="str">
        <v>KR</v>
      </c>
    </row>
    <row r="3745" spans="1:5" x14ac:dyDescent="0.25">
      <c r="A3745" t="s">
        <v>1649</v>
      </c>
      <c r="B3745" t="str">
        <v>ZA</v>
      </c>
      <c r="C3745" t="str">
        <v>ZA</v>
      </c>
      <c r="E3745" t="str">
        <v>ZA</v>
      </c>
    </row>
    <row r="3746" spans="1:5" x14ac:dyDescent="0.25">
      <c r="A3746" t="s">
        <v>78</v>
      </c>
      <c r="B3746" t="str">
        <v>DE</v>
      </c>
      <c r="C3746" t="str">
        <v>DE</v>
      </c>
      <c r="E3746" t="str">
        <v>DE</v>
      </c>
    </row>
    <row r="3747" spans="1:5" x14ac:dyDescent="0.25">
      <c r="A3747" t="s">
        <v>542</v>
      </c>
      <c r="B3747" t="str">
        <v>FR</v>
      </c>
      <c r="C3747" t="str">
        <v>FR</v>
      </c>
      <c r="E3747" t="str">
        <v>FR</v>
      </c>
    </row>
    <row r="3748" spans="1:5" x14ac:dyDescent="0.25">
      <c r="A3748" t="s">
        <v>111</v>
      </c>
      <c r="B3748" t="str">
        <v/>
      </c>
      <c r="C3748" t="str">
        <v>None Countries</v>
      </c>
      <c r="E3748" t="str">
        <v>None Countries</v>
      </c>
    </row>
    <row r="3749" spans="1:5" x14ac:dyDescent="0.25">
      <c r="A3749" t="s">
        <v>15</v>
      </c>
      <c r="B3749" t="str">
        <v>US</v>
      </c>
      <c r="C3749" t="str">
        <v>US</v>
      </c>
      <c r="E3749" t="str">
        <v>US</v>
      </c>
    </row>
    <row r="3750" spans="1:5" x14ac:dyDescent="0.25">
      <c r="A3750" t="s">
        <v>15</v>
      </c>
      <c r="B3750" t="str">
        <v>US</v>
      </c>
      <c r="C3750" t="str">
        <v>US</v>
      </c>
      <c r="E3750" t="str">
        <v>US</v>
      </c>
    </row>
    <row r="3751" spans="1:5" x14ac:dyDescent="0.25">
      <c r="A3751" t="s">
        <v>15</v>
      </c>
      <c r="B3751" t="str">
        <v>US</v>
      </c>
      <c r="C3751" t="str">
        <v>US</v>
      </c>
      <c r="E3751" t="str">
        <v>US</v>
      </c>
    </row>
    <row r="3752" spans="1:5" x14ac:dyDescent="0.25">
      <c r="A3752" t="s">
        <v>15</v>
      </c>
      <c r="B3752" t="str">
        <v>US</v>
      </c>
      <c r="C3752" t="str">
        <v>US</v>
      </c>
      <c r="E3752" t="str">
        <v>US</v>
      </c>
    </row>
    <row r="3753" spans="1:5" x14ac:dyDescent="0.25">
      <c r="A3753" t="s">
        <v>78</v>
      </c>
      <c r="B3753" t="str">
        <v>DE</v>
      </c>
      <c r="C3753" t="str">
        <v>DE</v>
      </c>
      <c r="E3753" t="str">
        <v>DE</v>
      </c>
    </row>
    <row r="3754" spans="1:5" x14ac:dyDescent="0.25">
      <c r="A3754" t="s">
        <v>1825</v>
      </c>
      <c r="B3754" t="str">
        <v>XX</v>
      </c>
      <c r="C3754" t="str">
        <v>XX</v>
      </c>
      <c r="E3754" t="str">
        <v>XX</v>
      </c>
    </row>
    <row r="3755" spans="1:5" x14ac:dyDescent="0.25">
      <c r="A3755" t="s">
        <v>8890</v>
      </c>
      <c r="B3755" t="str">
        <v>US, AL, JO, TH</v>
      </c>
      <c r="C3755" t="str">
        <v>US, AL, JO, TH</v>
      </c>
      <c r="E3755" t="str">
        <v>US, AL, JO, TH</v>
      </c>
    </row>
    <row r="3756" spans="1:5" x14ac:dyDescent="0.25">
      <c r="A3756" t="s">
        <v>15</v>
      </c>
      <c r="B3756" t="str">
        <v>US</v>
      </c>
      <c r="C3756" t="str">
        <v>US</v>
      </c>
      <c r="E3756" t="str">
        <v>US</v>
      </c>
    </row>
    <row r="3757" spans="1:5" x14ac:dyDescent="0.25">
      <c r="A3757" t="s">
        <v>8015</v>
      </c>
      <c r="B3757" t="str">
        <v>CN, US</v>
      </c>
      <c r="C3757" t="str">
        <v>CN, US</v>
      </c>
      <c r="E3757" t="str">
        <v>CN, US</v>
      </c>
    </row>
    <row r="3758" spans="1:5" x14ac:dyDescent="0.25">
      <c r="A3758" t="s">
        <v>2710</v>
      </c>
      <c r="B3758" t="str">
        <v>BR</v>
      </c>
      <c r="C3758" t="str">
        <v>BR</v>
      </c>
      <c r="E3758" t="str">
        <v>BR</v>
      </c>
    </row>
    <row r="3759" spans="1:5" x14ac:dyDescent="0.25">
      <c r="A3759" t="s">
        <v>542</v>
      </c>
      <c r="B3759" t="str">
        <v>FR</v>
      </c>
      <c r="C3759" t="str">
        <v>FR</v>
      </c>
      <c r="E3759" t="str">
        <v>FR</v>
      </c>
    </row>
    <row r="3760" spans="1:5" x14ac:dyDescent="0.25">
      <c r="A3760" t="s">
        <v>1061</v>
      </c>
      <c r="B3760" t="str">
        <v>KR</v>
      </c>
      <c r="C3760" t="str">
        <v>KR</v>
      </c>
      <c r="E3760" t="str">
        <v>KR</v>
      </c>
    </row>
    <row r="3761" spans="1:5" x14ac:dyDescent="0.25">
      <c r="A3761" t="s">
        <v>8902</v>
      </c>
      <c r="B3761" t="str">
        <v>IL, US, FR, DE</v>
      </c>
      <c r="C3761" t="str">
        <v>IL, US, FR, DE</v>
      </c>
      <c r="E3761" t="str">
        <v>IL, US, FR, DE</v>
      </c>
    </row>
    <row r="3762" spans="1:5" x14ac:dyDescent="0.25">
      <c r="A3762" t="s">
        <v>111</v>
      </c>
      <c r="B3762" t="str">
        <v/>
      </c>
      <c r="C3762" t="str">
        <v>None Countries</v>
      </c>
      <c r="E3762" t="str">
        <v>None Countries</v>
      </c>
    </row>
    <row r="3763" spans="1:5" x14ac:dyDescent="0.25">
      <c r="A3763" t="s">
        <v>8907</v>
      </c>
      <c r="B3763" t="str">
        <v>IT, GB</v>
      </c>
      <c r="C3763" t="str">
        <v>IT, GB</v>
      </c>
      <c r="E3763" t="str">
        <v>IT, GB</v>
      </c>
    </row>
    <row r="3764" spans="1:5" x14ac:dyDescent="0.25">
      <c r="A3764" t="s">
        <v>15</v>
      </c>
      <c r="B3764" t="str">
        <v>US</v>
      </c>
      <c r="C3764" t="str">
        <v>US</v>
      </c>
      <c r="E3764" t="str">
        <v>US</v>
      </c>
    </row>
    <row r="3765" spans="1:5" x14ac:dyDescent="0.25">
      <c r="A3765" t="s">
        <v>558</v>
      </c>
      <c r="B3765" t="str">
        <v>CO</v>
      </c>
      <c r="C3765" t="str">
        <v>CO</v>
      </c>
      <c r="E3765" t="str">
        <v>CO</v>
      </c>
    </row>
    <row r="3766" spans="1:5" x14ac:dyDescent="0.25">
      <c r="A3766" t="s">
        <v>2552</v>
      </c>
      <c r="B3766" t="str">
        <v>ES</v>
      </c>
      <c r="C3766" t="str">
        <v>ES</v>
      </c>
      <c r="E3766" t="str">
        <v>ES</v>
      </c>
    </row>
    <row r="3767" spans="1:5" x14ac:dyDescent="0.25">
      <c r="A3767" t="s">
        <v>15</v>
      </c>
      <c r="B3767" t="str">
        <v>US</v>
      </c>
      <c r="C3767" t="str">
        <v>US</v>
      </c>
      <c r="E3767" t="str">
        <v>US</v>
      </c>
    </row>
    <row r="3768" spans="1:5" x14ac:dyDescent="0.25">
      <c r="A3768" t="s">
        <v>553</v>
      </c>
      <c r="B3768" t="str">
        <v>AU</v>
      </c>
      <c r="C3768" t="str">
        <v>AU</v>
      </c>
      <c r="E3768" t="str">
        <v>AU</v>
      </c>
    </row>
    <row r="3769" spans="1:5" x14ac:dyDescent="0.25">
      <c r="A3769" t="s">
        <v>8918</v>
      </c>
      <c r="B3769" t="str">
        <v>IO</v>
      </c>
      <c r="C3769" t="str">
        <v>IO</v>
      </c>
      <c r="E3769" t="str">
        <v>IO</v>
      </c>
    </row>
    <row r="3770" spans="1:5" x14ac:dyDescent="0.25">
      <c r="A3770" t="s">
        <v>15</v>
      </c>
      <c r="B3770" t="str">
        <v>US</v>
      </c>
      <c r="C3770" t="str">
        <v>US</v>
      </c>
      <c r="E3770" t="str">
        <v>US</v>
      </c>
    </row>
    <row r="3771" spans="1:5" x14ac:dyDescent="0.25">
      <c r="A3771" t="s">
        <v>4683</v>
      </c>
      <c r="B3771" t="str">
        <v>MX, US</v>
      </c>
      <c r="C3771" t="str">
        <v>MX, US</v>
      </c>
      <c r="E3771" t="str">
        <v>MX, US</v>
      </c>
    </row>
    <row r="3772" spans="1:5" x14ac:dyDescent="0.25">
      <c r="A3772" t="s">
        <v>24</v>
      </c>
      <c r="B3772" t="str">
        <v>GB</v>
      </c>
      <c r="C3772" t="str">
        <v>GB</v>
      </c>
      <c r="E3772" t="str">
        <v>GB</v>
      </c>
    </row>
    <row r="3773" spans="1:5" x14ac:dyDescent="0.25">
      <c r="A3773" t="s">
        <v>15</v>
      </c>
      <c r="B3773" t="str">
        <v>US</v>
      </c>
      <c r="C3773" t="str">
        <v>US</v>
      </c>
      <c r="E3773" t="str">
        <v>US</v>
      </c>
    </row>
    <row r="3774" spans="1:5" x14ac:dyDescent="0.25">
      <c r="A3774" t="s">
        <v>3152</v>
      </c>
      <c r="B3774" t="str">
        <v>BE, FR</v>
      </c>
      <c r="C3774" t="str">
        <v>BE, FR</v>
      </c>
      <c r="E3774" t="str">
        <v>BE, FR</v>
      </c>
    </row>
    <row r="3775" spans="1:5" x14ac:dyDescent="0.25">
      <c r="A3775" t="s">
        <v>78</v>
      </c>
      <c r="B3775" t="str">
        <v>DE</v>
      </c>
      <c r="C3775" t="str">
        <v>DE</v>
      </c>
      <c r="E3775" t="str">
        <v>DE</v>
      </c>
    </row>
    <row r="3776" spans="1:5" x14ac:dyDescent="0.25">
      <c r="A3776" t="s">
        <v>78</v>
      </c>
      <c r="B3776" t="str">
        <v>DE</v>
      </c>
      <c r="C3776" t="str">
        <v>DE</v>
      </c>
      <c r="E3776" t="str">
        <v>DE</v>
      </c>
    </row>
    <row r="3777" spans="1:5" x14ac:dyDescent="0.25">
      <c r="A3777" t="s">
        <v>15</v>
      </c>
      <c r="B3777" t="str">
        <v>US</v>
      </c>
      <c r="C3777" t="str">
        <v>US</v>
      </c>
      <c r="E3777" t="str">
        <v>US</v>
      </c>
    </row>
    <row r="3778" spans="1:5" x14ac:dyDescent="0.25">
      <c r="A3778" t="s">
        <v>705</v>
      </c>
      <c r="B3778" t="str">
        <v>CA</v>
      </c>
      <c r="C3778" t="str">
        <v>CA</v>
      </c>
      <c r="E3778" t="str">
        <v>CA</v>
      </c>
    </row>
    <row r="3779" spans="1:5" x14ac:dyDescent="0.25">
      <c r="A3779" t="s">
        <v>15</v>
      </c>
      <c r="B3779" t="str">
        <v>US</v>
      </c>
      <c r="C3779" t="str">
        <v>US</v>
      </c>
      <c r="E3779" t="str">
        <v>US</v>
      </c>
    </row>
    <row r="3780" spans="1:5" x14ac:dyDescent="0.25">
      <c r="A3780" t="s">
        <v>1061</v>
      </c>
      <c r="B3780" t="str">
        <v>KR</v>
      </c>
      <c r="C3780" t="str">
        <v>KR</v>
      </c>
      <c r="E3780" t="str">
        <v>KR</v>
      </c>
    </row>
    <row r="3781" spans="1:5" x14ac:dyDescent="0.25">
      <c r="A3781" t="s">
        <v>15</v>
      </c>
      <c r="B3781" t="str">
        <v>US</v>
      </c>
      <c r="C3781" t="str">
        <v>US</v>
      </c>
      <c r="E3781" t="str">
        <v>US</v>
      </c>
    </row>
    <row r="3782" spans="1:5" x14ac:dyDescent="0.25">
      <c r="A3782" t="s">
        <v>15</v>
      </c>
      <c r="B3782" t="str">
        <v>US</v>
      </c>
      <c r="C3782" t="str">
        <v>US</v>
      </c>
      <c r="E3782" t="str">
        <v>US</v>
      </c>
    </row>
    <row r="3783" spans="1:5" x14ac:dyDescent="0.25">
      <c r="A3783" t="s">
        <v>15</v>
      </c>
      <c r="B3783" t="str">
        <v>US</v>
      </c>
      <c r="C3783" t="str">
        <v>US</v>
      </c>
      <c r="E3783" t="str">
        <v>US</v>
      </c>
    </row>
    <row r="3784" spans="1:5" x14ac:dyDescent="0.25">
      <c r="A3784" t="s">
        <v>548</v>
      </c>
      <c r="B3784" t="str">
        <v>MX</v>
      </c>
      <c r="C3784" t="str">
        <v>MX</v>
      </c>
      <c r="E3784" t="str">
        <v>MX</v>
      </c>
    </row>
    <row r="3785" spans="1:5" x14ac:dyDescent="0.25">
      <c r="A3785" t="s">
        <v>8953</v>
      </c>
      <c r="B3785" t="str">
        <v>CN, DE, GB</v>
      </c>
      <c r="C3785" t="str">
        <v>CN, DE, GB</v>
      </c>
      <c r="E3785" t="str">
        <v>CN, DE, GB</v>
      </c>
    </row>
    <row r="3786" spans="1:5" x14ac:dyDescent="0.25">
      <c r="A3786" t="s">
        <v>15</v>
      </c>
      <c r="B3786" t="str">
        <v>US</v>
      </c>
      <c r="C3786" t="str">
        <v>US</v>
      </c>
      <c r="E3786" t="str">
        <v>US</v>
      </c>
    </row>
    <row r="3787" spans="1:5" x14ac:dyDescent="0.25">
      <c r="A3787" t="s">
        <v>15</v>
      </c>
      <c r="B3787" t="str">
        <v>US</v>
      </c>
      <c r="C3787" t="str">
        <v>US</v>
      </c>
      <c r="E3787" t="str">
        <v>US</v>
      </c>
    </row>
    <row r="3788" spans="1:5" x14ac:dyDescent="0.25">
      <c r="A3788" t="s">
        <v>78</v>
      </c>
      <c r="B3788" t="str">
        <v>DE</v>
      </c>
      <c r="C3788" t="str">
        <v>DE</v>
      </c>
      <c r="E3788" t="str">
        <v>DE</v>
      </c>
    </row>
    <row r="3789" spans="1:5" x14ac:dyDescent="0.25">
      <c r="A3789" t="s">
        <v>15</v>
      </c>
      <c r="B3789" t="str">
        <v>US</v>
      </c>
      <c r="C3789" t="str">
        <v>US</v>
      </c>
      <c r="E3789" t="str">
        <v>US</v>
      </c>
    </row>
    <row r="3790" spans="1:5" x14ac:dyDescent="0.25">
      <c r="A3790" t="s">
        <v>2728</v>
      </c>
      <c r="B3790" t="str">
        <v>PL</v>
      </c>
      <c r="C3790" t="str">
        <v>PL</v>
      </c>
      <c r="E3790" t="str">
        <v>PL</v>
      </c>
    </row>
    <row r="3791" spans="1:5" x14ac:dyDescent="0.25">
      <c r="A3791" t="s">
        <v>59</v>
      </c>
      <c r="B3791" t="str">
        <v>JP</v>
      </c>
      <c r="C3791" t="str">
        <v>JP</v>
      </c>
      <c r="E3791" t="str">
        <v>JP</v>
      </c>
    </row>
    <row r="3792" spans="1:5" x14ac:dyDescent="0.25">
      <c r="A3792" t="s">
        <v>15</v>
      </c>
      <c r="B3792" t="str">
        <v>US</v>
      </c>
      <c r="C3792" t="str">
        <v>US</v>
      </c>
      <c r="E3792" t="str">
        <v>US</v>
      </c>
    </row>
    <row r="3793" spans="1:5" x14ac:dyDescent="0.25">
      <c r="A3793" t="s">
        <v>2552</v>
      </c>
      <c r="B3793" t="str">
        <v>ES</v>
      </c>
      <c r="C3793" t="str">
        <v>ES</v>
      </c>
      <c r="E3793" t="str">
        <v>ES</v>
      </c>
    </row>
    <row r="3794" spans="1:5" x14ac:dyDescent="0.25">
      <c r="A3794" t="s">
        <v>15</v>
      </c>
      <c r="B3794" t="str">
        <v>US</v>
      </c>
      <c r="C3794" t="str">
        <v>US</v>
      </c>
      <c r="E3794" t="str">
        <v>US</v>
      </c>
    </row>
    <row r="3795" spans="1:5" x14ac:dyDescent="0.25">
      <c r="A3795" t="s">
        <v>15</v>
      </c>
      <c r="B3795" t="str">
        <v>US</v>
      </c>
      <c r="C3795" t="str">
        <v>US</v>
      </c>
      <c r="E3795" t="str">
        <v>US</v>
      </c>
    </row>
    <row r="3796" spans="1:5" x14ac:dyDescent="0.25">
      <c r="A3796" t="s">
        <v>15</v>
      </c>
      <c r="B3796" t="str">
        <v>US</v>
      </c>
      <c r="C3796" t="str">
        <v>US</v>
      </c>
      <c r="E3796" t="str">
        <v>US</v>
      </c>
    </row>
    <row r="3797" spans="1:5" x14ac:dyDescent="0.25">
      <c r="A3797" t="s">
        <v>2710</v>
      </c>
      <c r="B3797" t="str">
        <v>BR</v>
      </c>
      <c r="C3797" t="str">
        <v>BR</v>
      </c>
      <c r="E3797" t="str">
        <v>BR</v>
      </c>
    </row>
    <row r="3798" spans="1:5" x14ac:dyDescent="0.25">
      <c r="A3798" t="s">
        <v>15</v>
      </c>
      <c r="B3798" t="str">
        <v>US</v>
      </c>
      <c r="C3798" t="str">
        <v>US</v>
      </c>
      <c r="E3798" t="str">
        <v>US</v>
      </c>
    </row>
    <row r="3799" spans="1:5" x14ac:dyDescent="0.25">
      <c r="A3799" t="s">
        <v>8985</v>
      </c>
      <c r="B3799" t="str">
        <v>UA, GB, US, NL, PL</v>
      </c>
      <c r="C3799" t="str">
        <v>UA, GB, US, NL, PL</v>
      </c>
      <c r="E3799" t="str">
        <v>UA, GB, US, NL, PL</v>
      </c>
    </row>
    <row r="3800" spans="1:5" x14ac:dyDescent="0.25">
      <c r="A3800" t="s">
        <v>2710</v>
      </c>
      <c r="B3800" t="str">
        <v>BR</v>
      </c>
      <c r="C3800" t="str">
        <v>BR</v>
      </c>
      <c r="E3800" t="str">
        <v>BR</v>
      </c>
    </row>
    <row r="3801" spans="1:5" x14ac:dyDescent="0.25">
      <c r="A3801" t="s">
        <v>1061</v>
      </c>
      <c r="B3801" t="str">
        <v>KR</v>
      </c>
      <c r="C3801" t="str">
        <v>KR</v>
      </c>
      <c r="E3801" t="str">
        <v>KR</v>
      </c>
    </row>
    <row r="3802" spans="1:5" x14ac:dyDescent="0.25">
      <c r="A3802" t="s">
        <v>705</v>
      </c>
      <c r="B3802" t="str">
        <v>CA</v>
      </c>
      <c r="C3802" t="str">
        <v>CA</v>
      </c>
      <c r="E3802" t="str">
        <v>CA</v>
      </c>
    </row>
    <row r="3803" spans="1:5" x14ac:dyDescent="0.25">
      <c r="A3803" t="s">
        <v>2710</v>
      </c>
      <c r="B3803" t="str">
        <v>BR</v>
      </c>
      <c r="C3803" t="str">
        <v>BR</v>
      </c>
      <c r="E3803" t="str">
        <v>BR</v>
      </c>
    </row>
    <row r="3804" spans="1:5" x14ac:dyDescent="0.25">
      <c r="A3804" t="s">
        <v>237</v>
      </c>
      <c r="B3804" t="str">
        <v>AR</v>
      </c>
      <c r="C3804" t="str">
        <v>AR</v>
      </c>
      <c r="E3804" t="str">
        <v>AR</v>
      </c>
    </row>
    <row r="3805" spans="1:5" x14ac:dyDescent="0.25">
      <c r="A3805" t="s">
        <v>4469</v>
      </c>
      <c r="B3805" t="str">
        <v>GB, NL</v>
      </c>
      <c r="C3805" t="str">
        <v>GB, NL</v>
      </c>
      <c r="E3805" t="str">
        <v>GB, NL</v>
      </c>
    </row>
    <row r="3806" spans="1:5" x14ac:dyDescent="0.25">
      <c r="A3806" t="s">
        <v>705</v>
      </c>
      <c r="B3806" t="str">
        <v>CA</v>
      </c>
      <c r="C3806" t="str">
        <v>CA</v>
      </c>
      <c r="E3806" t="str">
        <v>CA</v>
      </c>
    </row>
    <row r="3807" spans="1:5" x14ac:dyDescent="0.25">
      <c r="A3807" t="s">
        <v>237</v>
      </c>
      <c r="B3807" t="str">
        <v>AR</v>
      </c>
      <c r="C3807" t="str">
        <v>AR</v>
      </c>
      <c r="E3807" t="str">
        <v>AR</v>
      </c>
    </row>
    <row r="3808" spans="1:5" x14ac:dyDescent="0.25">
      <c r="A3808" t="s">
        <v>548</v>
      </c>
      <c r="B3808" t="str">
        <v>MX</v>
      </c>
      <c r="C3808" t="str">
        <v>MX</v>
      </c>
      <c r="E3808" t="str">
        <v>MX</v>
      </c>
    </row>
    <row r="3809" spans="1:5" x14ac:dyDescent="0.25">
      <c r="A3809" t="s">
        <v>5430</v>
      </c>
      <c r="B3809" t="str">
        <v>NL, BE</v>
      </c>
      <c r="C3809" t="str">
        <v>NL, BE</v>
      </c>
      <c r="E3809" t="str">
        <v>NL, BE</v>
      </c>
    </row>
    <row r="3810" spans="1:5" x14ac:dyDescent="0.25">
      <c r="A3810" t="s">
        <v>88</v>
      </c>
      <c r="B3810" t="str">
        <v>IN</v>
      </c>
      <c r="C3810" t="str">
        <v>IN</v>
      </c>
      <c r="E3810" t="str">
        <v>IN</v>
      </c>
    </row>
    <row r="3811" spans="1:5" x14ac:dyDescent="0.25">
      <c r="A3811" t="s">
        <v>553</v>
      </c>
      <c r="B3811" t="str">
        <v>AU</v>
      </c>
      <c r="C3811" t="str">
        <v>AU</v>
      </c>
      <c r="E3811" t="str">
        <v>AU</v>
      </c>
    </row>
    <row r="3812" spans="1:5" x14ac:dyDescent="0.25">
      <c r="A3812" t="s">
        <v>15</v>
      </c>
      <c r="B3812" t="str">
        <v>US</v>
      </c>
      <c r="C3812" t="str">
        <v>US</v>
      </c>
      <c r="E3812" t="str">
        <v>US</v>
      </c>
    </row>
    <row r="3813" spans="1:5" x14ac:dyDescent="0.25">
      <c r="A3813" t="s">
        <v>2710</v>
      </c>
      <c r="B3813" t="str">
        <v>BR</v>
      </c>
      <c r="C3813" t="str">
        <v>BR</v>
      </c>
      <c r="E3813" t="str">
        <v>BR</v>
      </c>
    </row>
    <row r="3814" spans="1:5" x14ac:dyDescent="0.25">
      <c r="A3814" t="s">
        <v>1061</v>
      </c>
      <c r="B3814" t="str">
        <v>KR</v>
      </c>
      <c r="C3814" t="str">
        <v>KR</v>
      </c>
      <c r="E3814" t="str">
        <v>KR</v>
      </c>
    </row>
    <row r="3815" spans="1:5" x14ac:dyDescent="0.25">
      <c r="A3815" t="s">
        <v>111</v>
      </c>
      <c r="B3815" t="str">
        <v/>
      </c>
      <c r="C3815" t="str">
        <v>None Countries</v>
      </c>
      <c r="E3815" t="str">
        <v>None Countries</v>
      </c>
    </row>
    <row r="3816" spans="1:5" x14ac:dyDescent="0.25">
      <c r="A3816" t="s">
        <v>15</v>
      </c>
      <c r="B3816" t="str">
        <v>US</v>
      </c>
      <c r="C3816" t="str">
        <v>US</v>
      </c>
      <c r="E3816" t="str">
        <v>US</v>
      </c>
    </row>
    <row r="3817" spans="1:5" x14ac:dyDescent="0.25">
      <c r="A3817" t="s">
        <v>111</v>
      </c>
      <c r="B3817" t="str">
        <v/>
      </c>
      <c r="C3817" t="str">
        <v>None Countries</v>
      </c>
      <c r="E3817" t="str">
        <v>None Countries</v>
      </c>
    </row>
    <row r="3818" spans="1:5" x14ac:dyDescent="0.25">
      <c r="A3818" t="s">
        <v>676</v>
      </c>
      <c r="B3818" t="str">
        <v>TR</v>
      </c>
      <c r="C3818" t="str">
        <v>TR</v>
      </c>
      <c r="E3818" t="str">
        <v>TR</v>
      </c>
    </row>
    <row r="3819" spans="1:5" x14ac:dyDescent="0.25">
      <c r="A3819" t="s">
        <v>15</v>
      </c>
      <c r="B3819" t="str">
        <v>US</v>
      </c>
      <c r="C3819" t="str">
        <v>US</v>
      </c>
      <c r="E3819" t="str">
        <v>US</v>
      </c>
    </row>
    <row r="3820" spans="1:5" x14ac:dyDescent="0.25">
      <c r="A3820" t="s">
        <v>78</v>
      </c>
      <c r="B3820" t="str">
        <v>DE</v>
      </c>
      <c r="C3820" t="str">
        <v>DE</v>
      </c>
      <c r="E3820" t="str">
        <v>DE</v>
      </c>
    </row>
    <row r="3821" spans="1:5" x14ac:dyDescent="0.25">
      <c r="A3821" t="s">
        <v>15</v>
      </c>
      <c r="B3821" t="str">
        <v>US</v>
      </c>
      <c r="C3821" t="str">
        <v>US</v>
      </c>
      <c r="E3821" t="str">
        <v>US</v>
      </c>
    </row>
    <row r="3822" spans="1:5" x14ac:dyDescent="0.25">
      <c r="A3822" t="s">
        <v>15</v>
      </c>
      <c r="B3822" t="str">
        <v>US</v>
      </c>
      <c r="C3822" t="str">
        <v>US</v>
      </c>
      <c r="E3822" t="str">
        <v>US</v>
      </c>
    </row>
    <row r="3823" spans="1:5" x14ac:dyDescent="0.25">
      <c r="A3823" t="s">
        <v>15</v>
      </c>
      <c r="B3823" t="str">
        <v>US</v>
      </c>
      <c r="C3823" t="str">
        <v>US</v>
      </c>
      <c r="E3823" t="str">
        <v>US</v>
      </c>
    </row>
    <row r="3824" spans="1:5" x14ac:dyDescent="0.25">
      <c r="A3824" t="s">
        <v>542</v>
      </c>
      <c r="B3824" t="str">
        <v>FR</v>
      </c>
      <c r="C3824" t="str">
        <v>FR</v>
      </c>
      <c r="E3824" t="str">
        <v>FR</v>
      </c>
    </row>
    <row r="3825" spans="1:5" x14ac:dyDescent="0.25">
      <c r="A3825" t="s">
        <v>542</v>
      </c>
      <c r="B3825" t="str">
        <v>FR</v>
      </c>
      <c r="C3825" t="str">
        <v>FR</v>
      </c>
      <c r="E3825" t="str">
        <v>FR</v>
      </c>
    </row>
    <row r="3826" spans="1:5" x14ac:dyDescent="0.25">
      <c r="A3826" t="s">
        <v>15</v>
      </c>
      <c r="B3826" t="str">
        <v>US</v>
      </c>
      <c r="C3826" t="str">
        <v>US</v>
      </c>
      <c r="E3826" t="str">
        <v>US</v>
      </c>
    </row>
    <row r="3827" spans="1:5" x14ac:dyDescent="0.25">
      <c r="A3827" t="s">
        <v>15</v>
      </c>
      <c r="B3827" t="str">
        <v>US</v>
      </c>
      <c r="C3827" t="str">
        <v>US</v>
      </c>
      <c r="E3827" t="str">
        <v>US</v>
      </c>
    </row>
    <row r="3828" spans="1:5" x14ac:dyDescent="0.25">
      <c r="A3828" t="s">
        <v>24</v>
      </c>
      <c r="B3828" t="str">
        <v>GB</v>
      </c>
      <c r="C3828" t="str">
        <v>GB</v>
      </c>
      <c r="E3828" t="str">
        <v>GB</v>
      </c>
    </row>
    <row r="3829" spans="1:5" x14ac:dyDescent="0.25">
      <c r="A3829" t="s">
        <v>88</v>
      </c>
      <c r="B3829" t="str">
        <v>IN</v>
      </c>
      <c r="C3829" t="str">
        <v>IN</v>
      </c>
      <c r="E3829" t="str">
        <v>IN</v>
      </c>
    </row>
    <row r="3830" spans="1:5" x14ac:dyDescent="0.25">
      <c r="A3830" t="s">
        <v>548</v>
      </c>
      <c r="B3830" t="str">
        <v>MX</v>
      </c>
      <c r="C3830" t="str">
        <v>MX</v>
      </c>
      <c r="E3830" t="str">
        <v>MX</v>
      </c>
    </row>
    <row r="3831" spans="1:5" x14ac:dyDescent="0.25">
      <c r="A3831" t="s">
        <v>1061</v>
      </c>
      <c r="B3831" t="str">
        <v>KR</v>
      </c>
      <c r="C3831" t="str">
        <v>KR</v>
      </c>
      <c r="E3831" t="str">
        <v>KR</v>
      </c>
    </row>
    <row r="3832" spans="1:5" x14ac:dyDescent="0.25">
      <c r="A3832" t="s">
        <v>15</v>
      </c>
      <c r="B3832" t="str">
        <v>US</v>
      </c>
      <c r="C3832" t="str">
        <v>US</v>
      </c>
      <c r="E3832" t="str">
        <v>US</v>
      </c>
    </row>
    <row r="3833" spans="1:5" x14ac:dyDescent="0.25">
      <c r="A3833" t="s">
        <v>1065</v>
      </c>
      <c r="B3833" t="str">
        <v>IT</v>
      </c>
      <c r="C3833" t="str">
        <v>IT</v>
      </c>
      <c r="E3833" t="str">
        <v>IT</v>
      </c>
    </row>
    <row r="3834" spans="1:5" x14ac:dyDescent="0.25">
      <c r="A3834" t="s">
        <v>15</v>
      </c>
      <c r="B3834" t="str">
        <v>US</v>
      </c>
      <c r="C3834" t="str">
        <v>US</v>
      </c>
      <c r="E3834" t="str">
        <v>US</v>
      </c>
    </row>
    <row r="3835" spans="1:5" x14ac:dyDescent="0.25">
      <c r="A3835" t="s">
        <v>9062</v>
      </c>
      <c r="B3835" t="str">
        <v>MU</v>
      </c>
      <c r="C3835" t="str">
        <v>MU</v>
      </c>
      <c r="E3835" t="str">
        <v>MU</v>
      </c>
    </row>
    <row r="3836" spans="1:5" x14ac:dyDescent="0.25">
      <c r="A3836" t="s">
        <v>548</v>
      </c>
      <c r="B3836" t="str">
        <v>MX</v>
      </c>
      <c r="C3836" t="str">
        <v>MX</v>
      </c>
      <c r="E3836" t="str">
        <v>MX</v>
      </c>
    </row>
    <row r="3837" spans="1:5" x14ac:dyDescent="0.25">
      <c r="A3837" t="s">
        <v>2552</v>
      </c>
      <c r="B3837" t="str">
        <v>ES</v>
      </c>
      <c r="C3837" t="str">
        <v>ES</v>
      </c>
      <c r="E3837" t="str">
        <v>ES</v>
      </c>
    </row>
    <row r="3838" spans="1:5" x14ac:dyDescent="0.25">
      <c r="A3838" t="s">
        <v>1065</v>
      </c>
      <c r="B3838" t="str">
        <v>IT</v>
      </c>
      <c r="C3838" t="str">
        <v>IT</v>
      </c>
      <c r="E3838" t="str">
        <v>IT</v>
      </c>
    </row>
    <row r="3839" spans="1:5" x14ac:dyDescent="0.25">
      <c r="A3839" t="s">
        <v>15</v>
      </c>
      <c r="B3839" t="str">
        <v>US</v>
      </c>
      <c r="C3839" t="str">
        <v>US</v>
      </c>
      <c r="E3839" t="str">
        <v>US</v>
      </c>
    </row>
    <row r="3840" spans="1:5" x14ac:dyDescent="0.25">
      <c r="A3840" t="s">
        <v>15</v>
      </c>
      <c r="B3840" t="str">
        <v>US</v>
      </c>
      <c r="C3840" t="str">
        <v>US</v>
      </c>
      <c r="E3840" t="str">
        <v>US</v>
      </c>
    </row>
    <row r="3841" spans="1:5" x14ac:dyDescent="0.25">
      <c r="A3841" t="s">
        <v>2552</v>
      </c>
      <c r="B3841" t="str">
        <v>ES</v>
      </c>
      <c r="C3841" t="str">
        <v>ES</v>
      </c>
      <c r="E3841" t="str">
        <v>ES</v>
      </c>
    </row>
    <row r="3842" spans="1:5" x14ac:dyDescent="0.25">
      <c r="A3842" t="s">
        <v>24</v>
      </c>
      <c r="B3842" t="str">
        <v>GB</v>
      </c>
      <c r="C3842" t="str">
        <v>GB</v>
      </c>
      <c r="E3842" t="str">
        <v>GB</v>
      </c>
    </row>
    <row r="3843" spans="1:5" x14ac:dyDescent="0.25">
      <c r="A3843" t="s">
        <v>391</v>
      </c>
      <c r="B3843" t="str">
        <v>CA, US</v>
      </c>
      <c r="C3843" t="str">
        <v>CA, US</v>
      </c>
      <c r="E3843" t="str">
        <v>CA, US</v>
      </c>
    </row>
    <row r="3844" spans="1:5" x14ac:dyDescent="0.25">
      <c r="A3844" t="s">
        <v>15</v>
      </c>
      <c r="B3844" t="str">
        <v>US</v>
      </c>
      <c r="C3844" t="str">
        <v>US</v>
      </c>
      <c r="E3844" t="str">
        <v>US</v>
      </c>
    </row>
    <row r="3845" spans="1:5" x14ac:dyDescent="0.25">
      <c r="A3845" t="s">
        <v>24</v>
      </c>
      <c r="B3845" t="str">
        <v>GB</v>
      </c>
      <c r="C3845" t="str">
        <v>GB</v>
      </c>
      <c r="E3845" t="str">
        <v>GB</v>
      </c>
    </row>
    <row r="3846" spans="1:5" x14ac:dyDescent="0.25">
      <c r="A3846" t="s">
        <v>15</v>
      </c>
      <c r="B3846" t="str">
        <v>US</v>
      </c>
      <c r="C3846" t="str">
        <v>US</v>
      </c>
      <c r="E3846" t="str">
        <v>US</v>
      </c>
    </row>
    <row r="3847" spans="1:5" x14ac:dyDescent="0.25">
      <c r="A3847" t="s">
        <v>15</v>
      </c>
      <c r="B3847" t="str">
        <v>US</v>
      </c>
      <c r="C3847" t="str">
        <v>US</v>
      </c>
      <c r="E3847" t="str">
        <v>US</v>
      </c>
    </row>
    <row r="3848" spans="1:5" x14ac:dyDescent="0.25">
      <c r="A3848" t="s">
        <v>2577</v>
      </c>
      <c r="B3848" t="str">
        <v>FR, US</v>
      </c>
      <c r="C3848" t="str">
        <v>FR, US</v>
      </c>
      <c r="E3848" t="str">
        <v>FR, US</v>
      </c>
    </row>
    <row r="3849" spans="1:5" x14ac:dyDescent="0.25">
      <c r="A3849" t="s">
        <v>111</v>
      </c>
      <c r="B3849" t="str">
        <v/>
      </c>
      <c r="C3849" t="str">
        <v>None Countries</v>
      </c>
      <c r="E3849" t="str">
        <v>None Countries</v>
      </c>
    </row>
    <row r="3850" spans="1:5" x14ac:dyDescent="0.25">
      <c r="A3850" t="s">
        <v>15</v>
      </c>
      <c r="B3850" t="str">
        <v>US</v>
      </c>
      <c r="C3850" t="str">
        <v>US</v>
      </c>
      <c r="E3850" t="str">
        <v>US</v>
      </c>
    </row>
    <row r="3851" spans="1:5" x14ac:dyDescent="0.25">
      <c r="A3851" t="s">
        <v>15</v>
      </c>
      <c r="B3851" t="str">
        <v>US</v>
      </c>
      <c r="C3851" t="str">
        <v>US</v>
      </c>
      <c r="E3851" t="str">
        <v>US</v>
      </c>
    </row>
    <row r="3852" spans="1:5" x14ac:dyDescent="0.25">
      <c r="A3852" t="s">
        <v>1061</v>
      </c>
      <c r="B3852" t="str">
        <v>KR</v>
      </c>
      <c r="C3852" t="str">
        <v>KR</v>
      </c>
      <c r="E3852" t="str">
        <v>KR</v>
      </c>
    </row>
    <row r="3853" spans="1:5" x14ac:dyDescent="0.25">
      <c r="A3853" t="s">
        <v>111</v>
      </c>
      <c r="B3853" t="str">
        <v/>
      </c>
      <c r="C3853" t="str">
        <v>None Countries</v>
      </c>
      <c r="E3853" t="str">
        <v>None Countries</v>
      </c>
    </row>
    <row r="3854" spans="1:5" x14ac:dyDescent="0.25">
      <c r="A3854" t="s">
        <v>2728</v>
      </c>
      <c r="B3854" t="str">
        <v>PL</v>
      </c>
      <c r="C3854" t="str">
        <v>PL</v>
      </c>
      <c r="E3854" t="str">
        <v>PL</v>
      </c>
    </row>
    <row r="3855" spans="1:5" x14ac:dyDescent="0.25">
      <c r="A3855" t="s">
        <v>9102</v>
      </c>
      <c r="B3855" t="str">
        <v>DE, ES</v>
      </c>
      <c r="C3855" t="str">
        <v>DE, ES</v>
      </c>
      <c r="E3855" t="str">
        <v>DE, ES</v>
      </c>
    </row>
    <row r="3856" spans="1:5" x14ac:dyDescent="0.25">
      <c r="A3856" t="s">
        <v>548</v>
      </c>
      <c r="B3856" t="str">
        <v>MX</v>
      </c>
      <c r="C3856" t="str">
        <v>MX</v>
      </c>
      <c r="E3856" t="str">
        <v>MX</v>
      </c>
    </row>
    <row r="3857" spans="1:5" x14ac:dyDescent="0.25">
      <c r="A3857" t="s">
        <v>2552</v>
      </c>
      <c r="B3857" t="str">
        <v>ES</v>
      </c>
      <c r="C3857" t="str">
        <v>ES</v>
      </c>
      <c r="E3857" t="str">
        <v>ES</v>
      </c>
    </row>
    <row r="3858" spans="1:5" x14ac:dyDescent="0.25">
      <c r="A3858" t="s">
        <v>15</v>
      </c>
      <c r="B3858" t="str">
        <v>US</v>
      </c>
      <c r="C3858" t="str">
        <v>US</v>
      </c>
      <c r="E3858" t="str">
        <v>US</v>
      </c>
    </row>
    <row r="3859" spans="1:5" x14ac:dyDescent="0.25">
      <c r="A3859" t="s">
        <v>548</v>
      </c>
      <c r="B3859" t="str">
        <v>MX</v>
      </c>
      <c r="C3859" t="str">
        <v>MX</v>
      </c>
      <c r="E3859" t="str">
        <v>MX</v>
      </c>
    </row>
    <row r="3860" spans="1:5" x14ac:dyDescent="0.25">
      <c r="A3860" t="s">
        <v>2552</v>
      </c>
      <c r="B3860" t="str">
        <v>ES</v>
      </c>
      <c r="C3860" t="str">
        <v>ES</v>
      </c>
      <c r="E3860" t="str">
        <v>ES</v>
      </c>
    </row>
    <row r="3861" spans="1:5" x14ac:dyDescent="0.25">
      <c r="A3861" t="s">
        <v>1065</v>
      </c>
      <c r="B3861" t="str">
        <v>IT</v>
      </c>
      <c r="C3861" t="str">
        <v>IT</v>
      </c>
      <c r="E3861" t="str">
        <v>IT</v>
      </c>
    </row>
    <row r="3862" spans="1:5" x14ac:dyDescent="0.25">
      <c r="A3862" t="s">
        <v>1065</v>
      </c>
      <c r="B3862" t="str">
        <v>IT</v>
      </c>
      <c r="C3862" t="str">
        <v>IT</v>
      </c>
      <c r="E3862" t="str">
        <v>IT</v>
      </c>
    </row>
    <row r="3863" spans="1:5" x14ac:dyDescent="0.25">
      <c r="A3863" t="s">
        <v>111</v>
      </c>
      <c r="B3863" t="str">
        <v/>
      </c>
      <c r="C3863" t="str">
        <v>None Countries</v>
      </c>
      <c r="E3863" t="str">
        <v>None Countries</v>
      </c>
    </row>
    <row r="3864" spans="1:5" x14ac:dyDescent="0.25">
      <c r="A3864" t="s">
        <v>542</v>
      </c>
      <c r="B3864" t="str">
        <v>FR</v>
      </c>
      <c r="C3864" t="str">
        <v>FR</v>
      </c>
      <c r="E3864" t="str">
        <v>FR</v>
      </c>
    </row>
    <row r="3865" spans="1:5" x14ac:dyDescent="0.25">
      <c r="A3865" t="s">
        <v>2552</v>
      </c>
      <c r="B3865" t="str">
        <v>ES</v>
      </c>
      <c r="C3865" t="str">
        <v>ES</v>
      </c>
      <c r="E3865" t="str">
        <v>ES</v>
      </c>
    </row>
    <row r="3866" spans="1:5" x14ac:dyDescent="0.25">
      <c r="A3866" t="s">
        <v>2552</v>
      </c>
      <c r="B3866" t="str">
        <v>ES</v>
      </c>
      <c r="C3866" t="str">
        <v>ES</v>
      </c>
      <c r="E3866" t="str">
        <v>ES</v>
      </c>
    </row>
    <row r="3867" spans="1:5" x14ac:dyDescent="0.25">
      <c r="A3867" t="s">
        <v>15</v>
      </c>
      <c r="B3867" t="str">
        <v>US</v>
      </c>
      <c r="C3867" t="str">
        <v>US</v>
      </c>
      <c r="E3867" t="str">
        <v>US</v>
      </c>
    </row>
    <row r="3868" spans="1:5" x14ac:dyDescent="0.25">
      <c r="A3868" t="s">
        <v>9132</v>
      </c>
      <c r="B3868" t="str">
        <v>BE, KH, FR, LU</v>
      </c>
      <c r="C3868" t="str">
        <v>BE, KH, FR, LU</v>
      </c>
      <c r="E3868" t="str">
        <v>BE, KH, FR, LU</v>
      </c>
    </row>
    <row r="3869" spans="1:5" x14ac:dyDescent="0.25">
      <c r="A3869" t="s">
        <v>15</v>
      </c>
      <c r="B3869" t="str">
        <v>US</v>
      </c>
      <c r="C3869" t="str">
        <v>US</v>
      </c>
      <c r="E3869" t="str">
        <v>US</v>
      </c>
    </row>
    <row r="3870" spans="1:5" x14ac:dyDescent="0.25">
      <c r="A3870" t="s">
        <v>9137</v>
      </c>
      <c r="B3870" t="str">
        <v>JO</v>
      </c>
      <c r="C3870" t="str">
        <v>JO</v>
      </c>
      <c r="E3870" t="str">
        <v>JO</v>
      </c>
    </row>
    <row r="3871" spans="1:5" x14ac:dyDescent="0.25">
      <c r="A3871" t="s">
        <v>15</v>
      </c>
      <c r="B3871" t="str">
        <v>US</v>
      </c>
      <c r="C3871" t="str">
        <v>US</v>
      </c>
      <c r="E3871" t="str">
        <v>US</v>
      </c>
    </row>
    <row r="3872" spans="1:5" x14ac:dyDescent="0.25">
      <c r="A3872" t="s">
        <v>88</v>
      </c>
      <c r="B3872" t="str">
        <v>IN</v>
      </c>
      <c r="C3872" t="str">
        <v>IN</v>
      </c>
      <c r="E3872" t="str">
        <v>IN</v>
      </c>
    </row>
    <row r="3873" spans="1:5" x14ac:dyDescent="0.25">
      <c r="A3873" t="s">
        <v>705</v>
      </c>
      <c r="B3873" t="str">
        <v>CA</v>
      </c>
      <c r="C3873" t="str">
        <v>CA</v>
      </c>
      <c r="E3873" t="str">
        <v>CA</v>
      </c>
    </row>
    <row r="3874" spans="1:5" x14ac:dyDescent="0.25">
      <c r="A3874" t="s">
        <v>15</v>
      </c>
      <c r="B3874" t="str">
        <v>US</v>
      </c>
      <c r="C3874" t="str">
        <v>US</v>
      </c>
      <c r="E3874" t="str">
        <v>US</v>
      </c>
    </row>
    <row r="3875" spans="1:5" x14ac:dyDescent="0.25">
      <c r="A3875" t="s">
        <v>15</v>
      </c>
      <c r="B3875" t="str">
        <v>US</v>
      </c>
      <c r="C3875" t="str">
        <v>US</v>
      </c>
      <c r="E3875" t="str">
        <v>US</v>
      </c>
    </row>
    <row r="3876" spans="1:5" x14ac:dyDescent="0.25">
      <c r="A3876" t="s">
        <v>15</v>
      </c>
      <c r="B3876" t="str">
        <v>US</v>
      </c>
      <c r="C3876" t="str">
        <v>US</v>
      </c>
      <c r="E3876" t="str">
        <v>US</v>
      </c>
    </row>
    <row r="3877" spans="1:5" x14ac:dyDescent="0.25">
      <c r="A3877" t="s">
        <v>558</v>
      </c>
      <c r="B3877" t="str">
        <v>CO</v>
      </c>
      <c r="C3877" t="str">
        <v>CO</v>
      </c>
      <c r="E3877" t="str">
        <v>CO</v>
      </c>
    </row>
    <row r="3878" spans="1:5" x14ac:dyDescent="0.25">
      <c r="A3878" t="s">
        <v>558</v>
      </c>
      <c r="B3878" t="str">
        <v>CO</v>
      </c>
      <c r="C3878" t="str">
        <v>CO</v>
      </c>
      <c r="E3878" t="str">
        <v>CO</v>
      </c>
    </row>
    <row r="3879" spans="1:5" x14ac:dyDescent="0.25">
      <c r="A3879" t="s">
        <v>1061</v>
      </c>
      <c r="B3879" t="str">
        <v>KR</v>
      </c>
      <c r="C3879" t="str">
        <v>KR</v>
      </c>
      <c r="E3879" t="str">
        <v>KR</v>
      </c>
    </row>
    <row r="3880" spans="1:5" x14ac:dyDescent="0.25">
      <c r="A3880" t="s">
        <v>1162</v>
      </c>
      <c r="B3880" t="str">
        <v>CN</v>
      </c>
      <c r="C3880" t="str">
        <v>CN</v>
      </c>
      <c r="E3880" t="str">
        <v>CN</v>
      </c>
    </row>
    <row r="3881" spans="1:5" x14ac:dyDescent="0.25">
      <c r="A3881" t="s">
        <v>548</v>
      </c>
      <c r="B3881" t="str">
        <v>MX</v>
      </c>
      <c r="C3881" t="str">
        <v>MX</v>
      </c>
      <c r="E3881" t="str">
        <v>MX</v>
      </c>
    </row>
    <row r="3882" spans="1:5" x14ac:dyDescent="0.25">
      <c r="A3882" t="s">
        <v>2710</v>
      </c>
      <c r="B3882" t="str">
        <v>BR</v>
      </c>
      <c r="C3882" t="str">
        <v>BR</v>
      </c>
      <c r="E3882" t="str">
        <v>BR</v>
      </c>
    </row>
    <row r="3883" spans="1:5" x14ac:dyDescent="0.25">
      <c r="A3883" t="s">
        <v>15</v>
      </c>
      <c r="B3883" t="str">
        <v>US</v>
      </c>
      <c r="C3883" t="str">
        <v>US</v>
      </c>
      <c r="E3883" t="str">
        <v>US</v>
      </c>
    </row>
    <row r="3884" spans="1:5" x14ac:dyDescent="0.25">
      <c r="A3884" t="s">
        <v>15</v>
      </c>
      <c r="B3884" t="str">
        <v>US</v>
      </c>
      <c r="C3884" t="str">
        <v>US</v>
      </c>
      <c r="E3884" t="str">
        <v>US</v>
      </c>
    </row>
    <row r="3885" spans="1:5" x14ac:dyDescent="0.25">
      <c r="A3885" t="s">
        <v>237</v>
      </c>
      <c r="B3885" t="str">
        <v>AR</v>
      </c>
      <c r="C3885" t="str">
        <v>AR</v>
      </c>
      <c r="E3885" t="str">
        <v>AR</v>
      </c>
    </row>
    <row r="3886" spans="1:5" x14ac:dyDescent="0.25">
      <c r="A3886" t="s">
        <v>15</v>
      </c>
      <c r="B3886" t="str">
        <v>US</v>
      </c>
      <c r="C3886" t="str">
        <v>US</v>
      </c>
      <c r="E3886" t="str">
        <v>US</v>
      </c>
    </row>
    <row r="3887" spans="1:5" x14ac:dyDescent="0.25">
      <c r="A3887" t="s">
        <v>15</v>
      </c>
      <c r="B3887" t="str">
        <v>US</v>
      </c>
      <c r="C3887" t="str">
        <v>US</v>
      </c>
      <c r="E3887" t="str">
        <v>US</v>
      </c>
    </row>
    <row r="3888" spans="1:5" x14ac:dyDescent="0.25">
      <c r="A3888" t="s">
        <v>15</v>
      </c>
      <c r="B3888" t="str">
        <v>US</v>
      </c>
      <c r="C3888" t="str">
        <v>US</v>
      </c>
      <c r="E3888" t="str">
        <v>US</v>
      </c>
    </row>
    <row r="3889" spans="1:5" x14ac:dyDescent="0.25">
      <c r="A3889" t="s">
        <v>111</v>
      </c>
      <c r="B3889" t="str">
        <v/>
      </c>
      <c r="C3889" t="str">
        <v>None Countries</v>
      </c>
      <c r="E3889" t="str">
        <v>None Countries</v>
      </c>
    </row>
    <row r="3890" spans="1:5" x14ac:dyDescent="0.25">
      <c r="A3890" t="s">
        <v>24</v>
      </c>
      <c r="B3890" t="str">
        <v>GB</v>
      </c>
      <c r="C3890" t="str">
        <v>GB</v>
      </c>
      <c r="E3890" t="str">
        <v>GB</v>
      </c>
    </row>
    <row r="3891" spans="1:5" x14ac:dyDescent="0.25">
      <c r="A3891" t="s">
        <v>88</v>
      </c>
      <c r="B3891" t="str">
        <v>IN</v>
      </c>
      <c r="C3891" t="str">
        <v>IN</v>
      </c>
      <c r="E3891" t="str">
        <v>IN</v>
      </c>
    </row>
    <row r="3892" spans="1:5" x14ac:dyDescent="0.25">
      <c r="A3892" t="s">
        <v>15</v>
      </c>
      <c r="B3892" t="str">
        <v>US</v>
      </c>
      <c r="C3892" t="str">
        <v>US</v>
      </c>
      <c r="E3892" t="str">
        <v>US</v>
      </c>
    </row>
    <row r="3893" spans="1:5" x14ac:dyDescent="0.25">
      <c r="A3893" t="s">
        <v>5375</v>
      </c>
      <c r="B3893" t="str">
        <v>TH</v>
      </c>
      <c r="C3893" t="str">
        <v>TH</v>
      </c>
      <c r="E3893" t="str">
        <v>TH</v>
      </c>
    </row>
    <row r="3894" spans="1:5" x14ac:dyDescent="0.25">
      <c r="A3894" t="s">
        <v>15</v>
      </c>
      <c r="B3894" t="str">
        <v>US</v>
      </c>
      <c r="C3894" t="str">
        <v>US</v>
      </c>
      <c r="E3894" t="str">
        <v>US</v>
      </c>
    </row>
    <row r="3895" spans="1:5" x14ac:dyDescent="0.25">
      <c r="A3895" t="s">
        <v>15</v>
      </c>
      <c r="B3895" t="str">
        <v>US</v>
      </c>
      <c r="C3895" t="str">
        <v>US</v>
      </c>
      <c r="E3895" t="str">
        <v>US</v>
      </c>
    </row>
    <row r="3896" spans="1:5" x14ac:dyDescent="0.25">
      <c r="A3896" t="s">
        <v>1065</v>
      </c>
      <c r="B3896" t="str">
        <v>IT</v>
      </c>
      <c r="C3896" t="str">
        <v>IT</v>
      </c>
      <c r="E3896" t="str">
        <v>IT</v>
      </c>
    </row>
    <row r="3897" spans="1:5" x14ac:dyDescent="0.25">
      <c r="A3897" t="s">
        <v>24</v>
      </c>
      <c r="B3897" t="str">
        <v>GB</v>
      </c>
      <c r="C3897" t="str">
        <v>GB</v>
      </c>
      <c r="E3897" t="str">
        <v>GB</v>
      </c>
    </row>
    <row r="3898" spans="1:5" x14ac:dyDescent="0.25">
      <c r="A3898" t="s">
        <v>2701</v>
      </c>
      <c r="B3898" t="str">
        <v>RO</v>
      </c>
      <c r="C3898" t="str">
        <v>RO</v>
      </c>
      <c r="E3898" t="str">
        <v>RO</v>
      </c>
    </row>
    <row r="3899" spans="1:5" x14ac:dyDescent="0.25">
      <c r="A3899" t="s">
        <v>2710</v>
      </c>
      <c r="B3899" t="str">
        <v>BR</v>
      </c>
      <c r="C3899" t="str">
        <v>BR</v>
      </c>
      <c r="E3899" t="str">
        <v>BR</v>
      </c>
    </row>
    <row r="3900" spans="1:5" x14ac:dyDescent="0.25">
      <c r="A3900" t="s">
        <v>542</v>
      </c>
      <c r="B3900" t="str">
        <v>FR</v>
      </c>
      <c r="C3900" t="str">
        <v>FR</v>
      </c>
      <c r="E3900" t="str">
        <v>FR</v>
      </c>
    </row>
    <row r="3901" spans="1:5" x14ac:dyDescent="0.25">
      <c r="A3901" t="s">
        <v>1065</v>
      </c>
      <c r="B3901" t="str">
        <v>IT</v>
      </c>
      <c r="C3901" t="str">
        <v>IT</v>
      </c>
      <c r="E3901" t="str">
        <v>IT</v>
      </c>
    </row>
    <row r="3902" spans="1:5" x14ac:dyDescent="0.25">
      <c r="A3902" t="s">
        <v>2710</v>
      </c>
      <c r="B3902" t="str">
        <v>BR</v>
      </c>
      <c r="C3902" t="str">
        <v>BR</v>
      </c>
      <c r="E3902" t="str">
        <v>BR</v>
      </c>
    </row>
    <row r="3903" spans="1:5" x14ac:dyDescent="0.25">
      <c r="A3903" t="s">
        <v>2552</v>
      </c>
      <c r="B3903" t="str">
        <v>ES</v>
      </c>
      <c r="C3903" t="str">
        <v>ES</v>
      </c>
      <c r="E3903" t="str">
        <v>ES</v>
      </c>
    </row>
    <row r="3904" spans="1:5" x14ac:dyDescent="0.25">
      <c r="A3904" t="s">
        <v>1061</v>
      </c>
      <c r="B3904" t="str">
        <v>KR</v>
      </c>
      <c r="C3904" t="str">
        <v>KR</v>
      </c>
      <c r="E3904" t="str">
        <v>KR</v>
      </c>
    </row>
    <row r="3905" spans="1:5" x14ac:dyDescent="0.25">
      <c r="A3905" t="s">
        <v>88</v>
      </c>
      <c r="B3905" t="str">
        <v>IN</v>
      </c>
      <c r="C3905" t="str">
        <v>IN</v>
      </c>
      <c r="E3905" t="str">
        <v>IN</v>
      </c>
    </row>
    <row r="3906" spans="1:5" x14ac:dyDescent="0.25">
      <c r="A3906" t="s">
        <v>111</v>
      </c>
      <c r="B3906" t="str">
        <v/>
      </c>
      <c r="C3906" t="str">
        <v>None Countries</v>
      </c>
      <c r="E3906" t="str">
        <v>None Countries</v>
      </c>
    </row>
    <row r="3907" spans="1:5" x14ac:dyDescent="0.25">
      <c r="A3907" t="s">
        <v>15</v>
      </c>
      <c r="B3907" t="str">
        <v>US</v>
      </c>
      <c r="C3907" t="str">
        <v>US</v>
      </c>
      <c r="E3907" t="str">
        <v>US</v>
      </c>
    </row>
    <row r="3908" spans="1:5" x14ac:dyDescent="0.25">
      <c r="A3908" t="s">
        <v>15</v>
      </c>
      <c r="B3908" t="str">
        <v>US</v>
      </c>
      <c r="C3908" t="str">
        <v>US</v>
      </c>
      <c r="E3908" t="str">
        <v>US</v>
      </c>
    </row>
    <row r="3909" spans="1:5" x14ac:dyDescent="0.25">
      <c r="A3909" t="s">
        <v>705</v>
      </c>
      <c r="B3909" t="str">
        <v>CA</v>
      </c>
      <c r="C3909" t="str">
        <v>CA</v>
      </c>
      <c r="E3909" t="str">
        <v>CA</v>
      </c>
    </row>
    <row r="3910" spans="1:5" x14ac:dyDescent="0.25">
      <c r="A3910" t="s">
        <v>1061</v>
      </c>
      <c r="B3910" t="str">
        <v>KR</v>
      </c>
      <c r="C3910" t="str">
        <v>KR</v>
      </c>
      <c r="E3910" t="str">
        <v>KR</v>
      </c>
    </row>
    <row r="3911" spans="1:5" x14ac:dyDescent="0.25">
      <c r="A3911" t="s">
        <v>237</v>
      </c>
      <c r="B3911" t="str">
        <v>AR</v>
      </c>
      <c r="C3911" t="str">
        <v>AR</v>
      </c>
      <c r="E3911" t="str">
        <v>AR</v>
      </c>
    </row>
    <row r="3912" spans="1:5" x14ac:dyDescent="0.25">
      <c r="A3912" t="s">
        <v>88</v>
      </c>
      <c r="B3912" t="str">
        <v>IN</v>
      </c>
      <c r="C3912" t="str">
        <v>IN</v>
      </c>
      <c r="E3912" t="str">
        <v>IN</v>
      </c>
    </row>
    <row r="3913" spans="1:5" x14ac:dyDescent="0.25">
      <c r="A3913" t="s">
        <v>88</v>
      </c>
      <c r="B3913" t="str">
        <v>IN</v>
      </c>
      <c r="C3913" t="str">
        <v>IN</v>
      </c>
      <c r="E3913" t="str">
        <v>IN</v>
      </c>
    </row>
    <row r="3914" spans="1:5" x14ac:dyDescent="0.25">
      <c r="A3914" t="s">
        <v>59</v>
      </c>
      <c r="B3914" t="str">
        <v>JP</v>
      </c>
      <c r="C3914" t="str">
        <v>JP</v>
      </c>
      <c r="E3914" t="str">
        <v>JP</v>
      </c>
    </row>
    <row r="3915" spans="1:5" x14ac:dyDescent="0.25">
      <c r="A3915" t="s">
        <v>1649</v>
      </c>
      <c r="B3915" t="str">
        <v>ZA</v>
      </c>
      <c r="C3915" t="str">
        <v>ZA</v>
      </c>
      <c r="E3915" t="str">
        <v>ZA</v>
      </c>
    </row>
    <row r="3916" spans="1:5" x14ac:dyDescent="0.25">
      <c r="A3916" t="s">
        <v>111</v>
      </c>
      <c r="B3916" t="str">
        <v/>
      </c>
      <c r="C3916" t="str">
        <v>None Countries</v>
      </c>
      <c r="E3916" t="str">
        <v>None Countries</v>
      </c>
    </row>
    <row r="3917" spans="1:5" x14ac:dyDescent="0.25">
      <c r="A3917" t="s">
        <v>2552</v>
      </c>
      <c r="B3917" t="str">
        <v>ES</v>
      </c>
      <c r="C3917" t="str">
        <v>ES</v>
      </c>
      <c r="E3917" t="str">
        <v>ES</v>
      </c>
    </row>
    <row r="3918" spans="1:5" x14ac:dyDescent="0.25">
      <c r="A3918" t="s">
        <v>1600</v>
      </c>
      <c r="B3918" t="str">
        <v>NG</v>
      </c>
      <c r="C3918" t="str">
        <v>NG</v>
      </c>
      <c r="E3918" t="str">
        <v>NG</v>
      </c>
    </row>
    <row r="3919" spans="1:5" x14ac:dyDescent="0.25">
      <c r="A3919" t="s">
        <v>558</v>
      </c>
      <c r="B3919" t="str">
        <v>CO</v>
      </c>
      <c r="C3919" t="str">
        <v>CO</v>
      </c>
      <c r="E3919" t="str">
        <v>CO</v>
      </c>
    </row>
    <row r="3920" spans="1:5" x14ac:dyDescent="0.25">
      <c r="A3920" t="s">
        <v>9242</v>
      </c>
      <c r="B3920" t="str">
        <v>PS, QA</v>
      </c>
      <c r="C3920" t="str">
        <v>PS, QA</v>
      </c>
      <c r="E3920" t="str">
        <v>PS, QA</v>
      </c>
    </row>
    <row r="3921" spans="1:5" x14ac:dyDescent="0.25">
      <c r="A3921" t="s">
        <v>15</v>
      </c>
      <c r="B3921" t="str">
        <v>US</v>
      </c>
      <c r="C3921" t="str">
        <v>US</v>
      </c>
      <c r="E3921" t="str">
        <v>US</v>
      </c>
    </row>
    <row r="3922" spans="1:5" x14ac:dyDescent="0.25">
      <c r="A3922" t="s">
        <v>1061</v>
      </c>
      <c r="B3922" t="str">
        <v>KR</v>
      </c>
      <c r="C3922" t="str">
        <v>KR</v>
      </c>
      <c r="E3922" t="str">
        <v>KR</v>
      </c>
    </row>
    <row r="3923" spans="1:5" x14ac:dyDescent="0.25">
      <c r="A3923" t="s">
        <v>15</v>
      </c>
      <c r="B3923" t="str">
        <v>US</v>
      </c>
      <c r="C3923" t="str">
        <v>US</v>
      </c>
      <c r="E3923" t="str">
        <v>US</v>
      </c>
    </row>
    <row r="3924" spans="1:5" x14ac:dyDescent="0.25">
      <c r="A3924" t="s">
        <v>1162</v>
      </c>
      <c r="B3924" t="str">
        <v>CN</v>
      </c>
      <c r="C3924" t="str">
        <v>CN</v>
      </c>
      <c r="E3924" t="str">
        <v>CN</v>
      </c>
    </row>
    <row r="3925" spans="1:5" x14ac:dyDescent="0.25">
      <c r="A3925" t="s">
        <v>15</v>
      </c>
      <c r="B3925" t="str">
        <v>US</v>
      </c>
      <c r="C3925" t="str">
        <v>US</v>
      </c>
      <c r="E3925" t="str">
        <v>US</v>
      </c>
    </row>
    <row r="3926" spans="1:5" x14ac:dyDescent="0.25">
      <c r="A3926" t="s">
        <v>15</v>
      </c>
      <c r="B3926" t="str">
        <v>US</v>
      </c>
      <c r="C3926" t="str">
        <v>US</v>
      </c>
      <c r="E3926" t="str">
        <v>US</v>
      </c>
    </row>
    <row r="3927" spans="1:5" x14ac:dyDescent="0.25">
      <c r="A3927" t="s">
        <v>15</v>
      </c>
      <c r="B3927" t="str">
        <v>US</v>
      </c>
      <c r="C3927" t="str">
        <v>US</v>
      </c>
      <c r="E3927" t="str">
        <v>US</v>
      </c>
    </row>
    <row r="3928" spans="1:5" x14ac:dyDescent="0.25">
      <c r="A3928" t="s">
        <v>78</v>
      </c>
      <c r="B3928" t="str">
        <v>DE</v>
      </c>
      <c r="C3928" t="str">
        <v>DE</v>
      </c>
      <c r="E3928" t="str">
        <v>DE</v>
      </c>
    </row>
    <row r="3929" spans="1:5" x14ac:dyDescent="0.25">
      <c r="A3929" t="s">
        <v>15</v>
      </c>
      <c r="B3929" t="str">
        <v>US</v>
      </c>
      <c r="C3929" t="str">
        <v>US</v>
      </c>
      <c r="E3929" t="str">
        <v>US</v>
      </c>
    </row>
    <row r="3930" spans="1:5" x14ac:dyDescent="0.25">
      <c r="A3930" t="s">
        <v>553</v>
      </c>
      <c r="B3930" t="str">
        <v>AU</v>
      </c>
      <c r="C3930" t="str">
        <v>AU</v>
      </c>
      <c r="E3930" t="str">
        <v>AU</v>
      </c>
    </row>
    <row r="3931" spans="1:5" x14ac:dyDescent="0.25">
      <c r="A3931" t="s">
        <v>88</v>
      </c>
      <c r="B3931" t="str">
        <v>IN</v>
      </c>
      <c r="C3931" t="str">
        <v>IN</v>
      </c>
      <c r="E3931" t="str">
        <v>IN</v>
      </c>
    </row>
    <row r="3932" spans="1:5" x14ac:dyDescent="0.25">
      <c r="A3932" t="s">
        <v>88</v>
      </c>
      <c r="B3932" t="str">
        <v>IN</v>
      </c>
      <c r="C3932" t="str">
        <v>IN</v>
      </c>
      <c r="E3932" t="str">
        <v>IN</v>
      </c>
    </row>
    <row r="3933" spans="1:5" x14ac:dyDescent="0.25">
      <c r="A3933" t="s">
        <v>2552</v>
      </c>
      <c r="B3933" t="str">
        <v>ES</v>
      </c>
      <c r="C3933" t="str">
        <v>ES</v>
      </c>
      <c r="E3933" t="str">
        <v>ES</v>
      </c>
    </row>
    <row r="3934" spans="1:5" x14ac:dyDescent="0.25">
      <c r="A3934" t="s">
        <v>705</v>
      </c>
      <c r="B3934" t="str">
        <v>CA</v>
      </c>
      <c r="C3934" t="str">
        <v>CA</v>
      </c>
      <c r="E3934" t="str">
        <v>CA</v>
      </c>
    </row>
    <row r="3935" spans="1:5" x14ac:dyDescent="0.25">
      <c r="A3935" t="s">
        <v>15</v>
      </c>
      <c r="B3935" t="str">
        <v>US</v>
      </c>
      <c r="C3935" t="str">
        <v>US</v>
      </c>
      <c r="E3935" t="str">
        <v>US</v>
      </c>
    </row>
    <row r="3936" spans="1:5" x14ac:dyDescent="0.25">
      <c r="A3936" t="s">
        <v>15</v>
      </c>
      <c r="B3936" t="str">
        <v>US</v>
      </c>
      <c r="C3936" t="str">
        <v>US</v>
      </c>
      <c r="E3936" t="str">
        <v>US</v>
      </c>
    </row>
    <row r="3937" spans="1:5" x14ac:dyDescent="0.25">
      <c r="A3937" t="s">
        <v>8015</v>
      </c>
      <c r="B3937" t="str">
        <v>CN, US</v>
      </c>
      <c r="C3937" t="str">
        <v>CN, US</v>
      </c>
      <c r="E3937" t="str">
        <v>CN, US</v>
      </c>
    </row>
    <row r="3938" spans="1:5" x14ac:dyDescent="0.25">
      <c r="A3938" t="s">
        <v>2552</v>
      </c>
      <c r="B3938" t="str">
        <v>ES</v>
      </c>
      <c r="C3938" t="str">
        <v>ES</v>
      </c>
      <c r="E3938" t="str">
        <v>ES</v>
      </c>
    </row>
    <row r="3939" spans="1:5" x14ac:dyDescent="0.25">
      <c r="A3939" t="s">
        <v>548</v>
      </c>
      <c r="B3939" t="str">
        <v>MX</v>
      </c>
      <c r="C3939" t="str">
        <v>MX</v>
      </c>
      <c r="E3939" t="str">
        <v>MX</v>
      </c>
    </row>
    <row r="3940" spans="1:5" x14ac:dyDescent="0.25">
      <c r="A3940" t="s">
        <v>111</v>
      </c>
      <c r="B3940" t="str">
        <v/>
      </c>
      <c r="C3940" t="str">
        <v>None Countries</v>
      </c>
      <c r="E3940" t="str">
        <v>None Countries</v>
      </c>
    </row>
    <row r="3941" spans="1:5" x14ac:dyDescent="0.25">
      <c r="A3941" t="s">
        <v>15</v>
      </c>
      <c r="B3941" t="str">
        <v>US</v>
      </c>
      <c r="C3941" t="str">
        <v>US</v>
      </c>
      <c r="E3941" t="str">
        <v>US</v>
      </c>
    </row>
    <row r="3942" spans="1:5" x14ac:dyDescent="0.25">
      <c r="A3942" t="s">
        <v>15</v>
      </c>
      <c r="B3942" t="str">
        <v>US</v>
      </c>
      <c r="C3942" t="str">
        <v>US</v>
      </c>
      <c r="E3942" t="str">
        <v>US</v>
      </c>
    </row>
    <row r="3943" spans="1:5" x14ac:dyDescent="0.25">
      <c r="A3943" t="s">
        <v>705</v>
      </c>
      <c r="B3943" t="str">
        <v>CA</v>
      </c>
      <c r="C3943" t="str">
        <v>CA</v>
      </c>
      <c r="E3943" t="str">
        <v>CA</v>
      </c>
    </row>
    <row r="3944" spans="1:5" x14ac:dyDescent="0.25">
      <c r="A3944" t="s">
        <v>111</v>
      </c>
      <c r="B3944" t="str">
        <v/>
      </c>
      <c r="C3944" t="str">
        <v>None Countries</v>
      </c>
      <c r="E3944" t="str">
        <v>None Countries</v>
      </c>
    </row>
    <row r="3945" spans="1:5" x14ac:dyDescent="0.25">
      <c r="A3945" t="s">
        <v>15</v>
      </c>
      <c r="B3945" t="str">
        <v>US</v>
      </c>
      <c r="C3945" t="str">
        <v>US</v>
      </c>
      <c r="E3945" t="str">
        <v>US</v>
      </c>
    </row>
    <row r="3946" spans="1:5" x14ac:dyDescent="0.25">
      <c r="A3946" t="s">
        <v>548</v>
      </c>
      <c r="B3946" t="str">
        <v>MX</v>
      </c>
      <c r="C3946" t="str">
        <v>MX</v>
      </c>
      <c r="E3946" t="str">
        <v>MX</v>
      </c>
    </row>
    <row r="3947" spans="1:5" x14ac:dyDescent="0.25">
      <c r="A3947" t="s">
        <v>15</v>
      </c>
      <c r="B3947" t="str">
        <v>US</v>
      </c>
      <c r="C3947" t="str">
        <v>US</v>
      </c>
      <c r="E3947" t="str">
        <v>US</v>
      </c>
    </row>
    <row r="3948" spans="1:5" x14ac:dyDescent="0.25">
      <c r="A3948" t="s">
        <v>15</v>
      </c>
      <c r="B3948" t="str">
        <v>US</v>
      </c>
      <c r="C3948" t="str">
        <v>US</v>
      </c>
      <c r="E3948" t="str">
        <v>US</v>
      </c>
    </row>
    <row r="3949" spans="1:5" x14ac:dyDescent="0.25">
      <c r="A3949" t="s">
        <v>1061</v>
      </c>
      <c r="B3949" t="str">
        <v>KR</v>
      </c>
      <c r="C3949" t="str">
        <v>KR</v>
      </c>
      <c r="E3949" t="str">
        <v>KR</v>
      </c>
    </row>
    <row r="3950" spans="1:5" x14ac:dyDescent="0.25">
      <c r="A3950" t="s">
        <v>24</v>
      </c>
      <c r="B3950" t="str">
        <v>GB</v>
      </c>
      <c r="C3950" t="str">
        <v>GB</v>
      </c>
      <c r="E3950" t="str">
        <v>GB</v>
      </c>
    </row>
    <row r="3951" spans="1:5" x14ac:dyDescent="0.25">
      <c r="A3951" t="s">
        <v>111</v>
      </c>
      <c r="B3951" t="str">
        <v/>
      </c>
      <c r="C3951" t="str">
        <v>None Countries</v>
      </c>
      <c r="E3951" t="str">
        <v>None Countries</v>
      </c>
    </row>
    <row r="3952" spans="1:5" x14ac:dyDescent="0.25">
      <c r="A3952" t="s">
        <v>59</v>
      </c>
      <c r="B3952" t="str">
        <v>JP</v>
      </c>
      <c r="C3952" t="str">
        <v>JP</v>
      </c>
      <c r="E3952" t="str">
        <v>JP</v>
      </c>
    </row>
    <row r="3953" spans="1:5" x14ac:dyDescent="0.25">
      <c r="A3953" t="s">
        <v>59</v>
      </c>
      <c r="B3953" t="str">
        <v>JP</v>
      </c>
      <c r="C3953" t="str">
        <v>JP</v>
      </c>
      <c r="E3953" t="str">
        <v>JP</v>
      </c>
    </row>
    <row r="3954" spans="1:5" x14ac:dyDescent="0.25">
      <c r="A3954" t="s">
        <v>88</v>
      </c>
      <c r="B3954" t="str">
        <v>IN</v>
      </c>
      <c r="C3954" t="str">
        <v>IN</v>
      </c>
      <c r="E3954" t="str">
        <v>IN</v>
      </c>
    </row>
    <row r="3955" spans="1:5" x14ac:dyDescent="0.25">
      <c r="A3955" t="s">
        <v>15</v>
      </c>
      <c r="B3955" t="str">
        <v>US</v>
      </c>
      <c r="C3955" t="str">
        <v>US</v>
      </c>
      <c r="E3955" t="str">
        <v>US</v>
      </c>
    </row>
    <row r="3956" spans="1:5" x14ac:dyDescent="0.25">
      <c r="A3956" t="s">
        <v>1061</v>
      </c>
      <c r="B3956" t="str">
        <v>KR</v>
      </c>
      <c r="C3956" t="str">
        <v>KR</v>
      </c>
      <c r="E3956" t="str">
        <v>KR</v>
      </c>
    </row>
    <row r="3957" spans="1:5" x14ac:dyDescent="0.25">
      <c r="A3957" t="s">
        <v>2552</v>
      </c>
      <c r="B3957" t="str">
        <v>ES</v>
      </c>
      <c r="C3957" t="str">
        <v>ES</v>
      </c>
      <c r="E3957" t="str">
        <v>ES</v>
      </c>
    </row>
    <row r="3958" spans="1:5" x14ac:dyDescent="0.25">
      <c r="A3958" t="s">
        <v>15</v>
      </c>
      <c r="B3958" t="str">
        <v>US</v>
      </c>
      <c r="C3958" t="str">
        <v>US</v>
      </c>
      <c r="E3958" t="str">
        <v>US</v>
      </c>
    </row>
    <row r="3959" spans="1:5" x14ac:dyDescent="0.25">
      <c r="A3959" t="s">
        <v>59</v>
      </c>
      <c r="B3959" t="str">
        <v>JP</v>
      </c>
      <c r="C3959" t="str">
        <v>JP</v>
      </c>
      <c r="E3959" t="str">
        <v>JP</v>
      </c>
    </row>
    <row r="3960" spans="1:5" x14ac:dyDescent="0.25">
      <c r="A3960" t="s">
        <v>1061</v>
      </c>
      <c r="B3960" t="str">
        <v>KR</v>
      </c>
      <c r="C3960" t="str">
        <v>KR</v>
      </c>
      <c r="E3960" t="str">
        <v>KR</v>
      </c>
    </row>
    <row r="3961" spans="1:5" x14ac:dyDescent="0.25">
      <c r="A3961" t="s">
        <v>24</v>
      </c>
      <c r="B3961" t="str">
        <v>GB</v>
      </c>
      <c r="C3961" t="str">
        <v>GB</v>
      </c>
      <c r="E3961" t="str">
        <v>GB</v>
      </c>
    </row>
    <row r="3962" spans="1:5" x14ac:dyDescent="0.25">
      <c r="A3962" t="s">
        <v>5375</v>
      </c>
      <c r="B3962" t="str">
        <v>TH</v>
      </c>
      <c r="C3962" t="str">
        <v>TH</v>
      </c>
      <c r="E3962" t="str">
        <v>TH</v>
      </c>
    </row>
    <row r="3963" spans="1:5" x14ac:dyDescent="0.25">
      <c r="A3963" t="s">
        <v>1162</v>
      </c>
      <c r="B3963" t="str">
        <v>CN</v>
      </c>
      <c r="C3963" t="str">
        <v>CN</v>
      </c>
      <c r="E3963" t="str">
        <v>CN</v>
      </c>
    </row>
    <row r="3964" spans="1:5" x14ac:dyDescent="0.25">
      <c r="A3964" t="s">
        <v>88</v>
      </c>
      <c r="B3964" t="str">
        <v>IN</v>
      </c>
      <c r="C3964" t="str">
        <v>IN</v>
      </c>
      <c r="E3964" t="str">
        <v>IN</v>
      </c>
    </row>
    <row r="3965" spans="1:5" x14ac:dyDescent="0.25">
      <c r="A3965" t="s">
        <v>59</v>
      </c>
      <c r="B3965" t="str">
        <v>JP</v>
      </c>
      <c r="C3965" t="str">
        <v>JP</v>
      </c>
      <c r="E3965" t="str">
        <v>JP</v>
      </c>
    </row>
    <row r="3966" spans="1:5" x14ac:dyDescent="0.25">
      <c r="A3966" t="s">
        <v>15</v>
      </c>
      <c r="B3966" t="str">
        <v>US</v>
      </c>
      <c r="C3966" t="str">
        <v>US</v>
      </c>
      <c r="E3966" t="str">
        <v>US</v>
      </c>
    </row>
    <row r="3967" spans="1:5" x14ac:dyDescent="0.25">
      <c r="A3967" t="s">
        <v>15</v>
      </c>
      <c r="B3967" t="str">
        <v>US</v>
      </c>
      <c r="C3967" t="str">
        <v>US</v>
      </c>
      <c r="E3967" t="str">
        <v>US</v>
      </c>
    </row>
    <row r="3968" spans="1:5" x14ac:dyDescent="0.25">
      <c r="A3968" t="s">
        <v>88</v>
      </c>
      <c r="B3968" t="str">
        <v>IN</v>
      </c>
      <c r="C3968" t="str">
        <v>IN</v>
      </c>
      <c r="E3968" t="str">
        <v>IN</v>
      </c>
    </row>
    <row r="3969" spans="1:5" x14ac:dyDescent="0.25">
      <c r="A3969" t="s">
        <v>1162</v>
      </c>
      <c r="B3969" t="str">
        <v>CN</v>
      </c>
      <c r="C3969" t="str">
        <v>CN</v>
      </c>
      <c r="E3969" t="str">
        <v>CN</v>
      </c>
    </row>
    <row r="3970" spans="1:5" x14ac:dyDescent="0.25">
      <c r="A3970" t="s">
        <v>2552</v>
      </c>
      <c r="B3970" t="str">
        <v>ES</v>
      </c>
      <c r="C3970" t="str">
        <v>ES</v>
      </c>
      <c r="E3970" t="str">
        <v>ES</v>
      </c>
    </row>
    <row r="3971" spans="1:5" x14ac:dyDescent="0.25">
      <c r="A3971" t="s">
        <v>9345</v>
      </c>
      <c r="B3971" t="str">
        <v>ES, BE, DE</v>
      </c>
      <c r="C3971" t="str">
        <v>ES, BE, DE</v>
      </c>
      <c r="E3971" t="str">
        <v>ES, BE, DE</v>
      </c>
    </row>
    <row r="3972" spans="1:5" x14ac:dyDescent="0.25">
      <c r="A3972" t="s">
        <v>111</v>
      </c>
      <c r="B3972" t="str">
        <v/>
      </c>
      <c r="C3972" t="str">
        <v>None Countries</v>
      </c>
      <c r="E3972" t="str">
        <v>None Countries</v>
      </c>
    </row>
    <row r="3973" spans="1:5" x14ac:dyDescent="0.25">
      <c r="A3973" t="s">
        <v>15</v>
      </c>
      <c r="B3973" t="str">
        <v>US</v>
      </c>
      <c r="C3973" t="str">
        <v>US</v>
      </c>
      <c r="E3973" t="str">
        <v>US</v>
      </c>
    </row>
    <row r="3974" spans="1:5" x14ac:dyDescent="0.25">
      <c r="A3974" t="s">
        <v>15</v>
      </c>
      <c r="B3974" t="str">
        <v>US</v>
      </c>
      <c r="C3974" t="str">
        <v>US</v>
      </c>
      <c r="E3974" t="str">
        <v>US</v>
      </c>
    </row>
    <row r="3975" spans="1:5" x14ac:dyDescent="0.25">
      <c r="A3975" t="s">
        <v>15</v>
      </c>
      <c r="B3975" t="str">
        <v>US</v>
      </c>
      <c r="C3975" t="str">
        <v>US</v>
      </c>
      <c r="E3975" t="str">
        <v>US</v>
      </c>
    </row>
    <row r="3976" spans="1:5" x14ac:dyDescent="0.25">
      <c r="A3976" t="s">
        <v>553</v>
      </c>
      <c r="B3976" t="str">
        <v>AU</v>
      </c>
      <c r="C3976" t="str">
        <v>AU</v>
      </c>
      <c r="E3976" t="str">
        <v>AU</v>
      </c>
    </row>
    <row r="3977" spans="1:5" x14ac:dyDescent="0.25">
      <c r="A3977" t="s">
        <v>1380</v>
      </c>
      <c r="B3977" t="str">
        <v>TW</v>
      </c>
      <c r="C3977" t="str">
        <v>TW</v>
      </c>
      <c r="E3977" t="str">
        <v>TW</v>
      </c>
    </row>
    <row r="3978" spans="1:5" x14ac:dyDescent="0.25">
      <c r="A3978" t="s">
        <v>237</v>
      </c>
      <c r="B3978" t="str">
        <v>AR</v>
      </c>
      <c r="C3978" t="str">
        <v>AR</v>
      </c>
      <c r="E3978" t="str">
        <v>AR</v>
      </c>
    </row>
    <row r="3979" spans="1:5" x14ac:dyDescent="0.25">
      <c r="A3979" t="s">
        <v>88</v>
      </c>
      <c r="B3979" t="str">
        <v>IN</v>
      </c>
      <c r="C3979" t="str">
        <v>IN</v>
      </c>
      <c r="E3979" t="str">
        <v>IN</v>
      </c>
    </row>
    <row r="3980" spans="1:5" x14ac:dyDescent="0.25">
      <c r="A3980" t="s">
        <v>2710</v>
      </c>
      <c r="B3980" t="str">
        <v>BR</v>
      </c>
      <c r="C3980" t="str">
        <v>BR</v>
      </c>
      <c r="E3980" t="str">
        <v>BR</v>
      </c>
    </row>
    <row r="3981" spans="1:5" x14ac:dyDescent="0.25">
      <c r="A3981" t="s">
        <v>111</v>
      </c>
      <c r="B3981" t="str">
        <v/>
      </c>
      <c r="C3981" t="str">
        <v>None Countries</v>
      </c>
      <c r="E3981" t="str">
        <v>None Countries</v>
      </c>
    </row>
    <row r="3982" spans="1:5" x14ac:dyDescent="0.25">
      <c r="A3982" t="s">
        <v>15</v>
      </c>
      <c r="B3982" t="str">
        <v>US</v>
      </c>
      <c r="C3982" t="str">
        <v>US</v>
      </c>
      <c r="E3982" t="str">
        <v>US</v>
      </c>
    </row>
    <row r="3983" spans="1:5" x14ac:dyDescent="0.25">
      <c r="A3983" t="s">
        <v>15</v>
      </c>
      <c r="B3983" t="str">
        <v>US</v>
      </c>
      <c r="C3983" t="str">
        <v>US</v>
      </c>
      <c r="E3983" t="str">
        <v>US</v>
      </c>
    </row>
    <row r="3984" spans="1:5" x14ac:dyDescent="0.25">
      <c r="A3984" t="s">
        <v>15</v>
      </c>
      <c r="B3984" t="str">
        <v>US</v>
      </c>
      <c r="C3984" t="str">
        <v>US</v>
      </c>
      <c r="E3984" t="str">
        <v>US</v>
      </c>
    </row>
    <row r="3985" spans="1:5" x14ac:dyDescent="0.25">
      <c r="A3985" t="s">
        <v>237</v>
      </c>
      <c r="B3985" t="str">
        <v>AR</v>
      </c>
      <c r="C3985" t="str">
        <v>AR</v>
      </c>
      <c r="E3985" t="str">
        <v>AR</v>
      </c>
    </row>
    <row r="3986" spans="1:5" x14ac:dyDescent="0.25">
      <c r="A3986" t="s">
        <v>1065</v>
      </c>
      <c r="B3986" t="str">
        <v>IT</v>
      </c>
      <c r="C3986" t="str">
        <v>IT</v>
      </c>
      <c r="E3986" t="str">
        <v>IT</v>
      </c>
    </row>
    <row r="3987" spans="1:5" x14ac:dyDescent="0.25">
      <c r="A3987" t="s">
        <v>1061</v>
      </c>
      <c r="B3987" t="str">
        <v>KR</v>
      </c>
      <c r="C3987" t="str">
        <v>KR</v>
      </c>
      <c r="E3987" t="str">
        <v>KR</v>
      </c>
    </row>
    <row r="3988" spans="1:5" x14ac:dyDescent="0.25">
      <c r="A3988" t="s">
        <v>1162</v>
      </c>
      <c r="B3988" t="str">
        <v>CN</v>
      </c>
      <c r="C3988" t="str">
        <v>CN</v>
      </c>
      <c r="E3988" t="str">
        <v>CN</v>
      </c>
    </row>
    <row r="3989" spans="1:5" x14ac:dyDescent="0.25">
      <c r="A3989" t="s">
        <v>9382</v>
      </c>
      <c r="B3989" t="str">
        <v>RS, UY, AR</v>
      </c>
      <c r="C3989" t="str">
        <v>RS, UY, AR</v>
      </c>
      <c r="E3989" t="str">
        <v>RS, UY, AR</v>
      </c>
    </row>
    <row r="3990" spans="1:5" x14ac:dyDescent="0.25">
      <c r="A3990" t="s">
        <v>705</v>
      </c>
      <c r="B3990" t="str">
        <v>CA</v>
      </c>
      <c r="C3990" t="str">
        <v>CA</v>
      </c>
      <c r="E3990" t="str">
        <v>CA</v>
      </c>
    </row>
    <row r="3991" spans="1:5" x14ac:dyDescent="0.25">
      <c r="A3991" t="s">
        <v>15</v>
      </c>
      <c r="B3991" t="str">
        <v>US</v>
      </c>
      <c r="C3991" t="str">
        <v>US</v>
      </c>
      <c r="E3991" t="str">
        <v>US</v>
      </c>
    </row>
    <row r="3992" spans="1:5" x14ac:dyDescent="0.25">
      <c r="A3992" t="s">
        <v>237</v>
      </c>
      <c r="B3992" t="str">
        <v>AR</v>
      </c>
      <c r="C3992" t="str">
        <v>AR</v>
      </c>
      <c r="E3992" t="str">
        <v>AR</v>
      </c>
    </row>
    <row r="3993" spans="1:5" x14ac:dyDescent="0.25">
      <c r="A3993" t="s">
        <v>1061</v>
      </c>
      <c r="B3993" t="str">
        <v>KR</v>
      </c>
      <c r="C3993" t="str">
        <v>KR</v>
      </c>
      <c r="E3993" t="str">
        <v>KR</v>
      </c>
    </row>
    <row r="3994" spans="1:5" x14ac:dyDescent="0.25">
      <c r="A3994" t="s">
        <v>5605</v>
      </c>
      <c r="B3994" t="str">
        <v>BE, FR, IT</v>
      </c>
      <c r="C3994" t="str">
        <v>BE, FR, IT</v>
      </c>
      <c r="E3994" t="str">
        <v>BE, FR, IT</v>
      </c>
    </row>
    <row r="3995" spans="1:5" x14ac:dyDescent="0.25">
      <c r="A3995" t="s">
        <v>1825</v>
      </c>
      <c r="B3995" t="str">
        <v>XX</v>
      </c>
      <c r="C3995" t="str">
        <v>XX</v>
      </c>
      <c r="E3995" t="str">
        <v>XX</v>
      </c>
    </row>
    <row r="3996" spans="1:5" x14ac:dyDescent="0.25">
      <c r="A3996" t="s">
        <v>1061</v>
      </c>
      <c r="B3996" t="str">
        <v>KR</v>
      </c>
      <c r="C3996" t="str">
        <v>KR</v>
      </c>
      <c r="E3996" t="str">
        <v>KR</v>
      </c>
    </row>
    <row r="3997" spans="1:5" x14ac:dyDescent="0.25">
      <c r="A3997" t="s">
        <v>2710</v>
      </c>
      <c r="B3997" t="str">
        <v>BR</v>
      </c>
      <c r="C3997" t="str">
        <v>BR</v>
      </c>
      <c r="E3997" t="str">
        <v>BR</v>
      </c>
    </row>
    <row r="3998" spans="1:5" x14ac:dyDescent="0.25">
      <c r="A3998" t="s">
        <v>9401</v>
      </c>
      <c r="B3998" t="str">
        <v>FR, US, JP</v>
      </c>
      <c r="C3998" t="str">
        <v>FR, US, JP</v>
      </c>
      <c r="E3998" t="str">
        <v>FR, US, JP</v>
      </c>
    </row>
    <row r="3999" spans="1:5" x14ac:dyDescent="0.25">
      <c r="A3999" t="s">
        <v>15</v>
      </c>
      <c r="B3999" t="str">
        <v>US</v>
      </c>
      <c r="C3999" t="str">
        <v>US</v>
      </c>
      <c r="E3999" t="str">
        <v>US</v>
      </c>
    </row>
    <row r="4000" spans="1:5" x14ac:dyDescent="0.25">
      <c r="A4000" t="s">
        <v>237</v>
      </c>
      <c r="B4000" t="str">
        <v>AR</v>
      </c>
      <c r="C4000" t="str">
        <v>AR</v>
      </c>
      <c r="E4000" t="str">
        <v>AR</v>
      </c>
    </row>
    <row r="4001" spans="1:5" x14ac:dyDescent="0.25">
      <c r="A4001" t="s">
        <v>542</v>
      </c>
      <c r="B4001" t="str">
        <v>FR</v>
      </c>
      <c r="C4001" t="str">
        <v>FR</v>
      </c>
      <c r="E4001" t="str">
        <v>FR</v>
      </c>
    </row>
    <row r="4002" spans="1:5" x14ac:dyDescent="0.25">
      <c r="A4002" t="s">
        <v>111</v>
      </c>
      <c r="B4002" t="str">
        <v/>
      </c>
      <c r="C4002" t="str">
        <v>None Countries</v>
      </c>
      <c r="E4002" t="str">
        <v>None Countries</v>
      </c>
    </row>
    <row r="4003" spans="1:5" x14ac:dyDescent="0.25">
      <c r="A4003" t="s">
        <v>15</v>
      </c>
      <c r="B4003" t="str">
        <v>US</v>
      </c>
      <c r="C4003" t="str">
        <v>US</v>
      </c>
      <c r="E4003" t="str">
        <v>US</v>
      </c>
    </row>
    <row r="4004" spans="1:5" x14ac:dyDescent="0.25">
      <c r="A4004" t="s">
        <v>15</v>
      </c>
      <c r="B4004" t="str">
        <v>US</v>
      </c>
      <c r="C4004" t="str">
        <v>US</v>
      </c>
      <c r="E4004" t="str">
        <v>US</v>
      </c>
    </row>
    <row r="4005" spans="1:5" x14ac:dyDescent="0.25">
      <c r="A4005" t="s">
        <v>59</v>
      </c>
      <c r="B4005" t="str">
        <v>JP</v>
      </c>
      <c r="C4005" t="str">
        <v>JP</v>
      </c>
      <c r="E4005" t="str">
        <v>JP</v>
      </c>
    </row>
    <row r="4006" spans="1:5" x14ac:dyDescent="0.25">
      <c r="A4006" t="s">
        <v>111</v>
      </c>
      <c r="B4006" t="str">
        <v/>
      </c>
      <c r="C4006" t="str">
        <v>None Countries</v>
      </c>
      <c r="E4006" t="str">
        <v>None Countries</v>
      </c>
    </row>
    <row r="4007" spans="1:5" x14ac:dyDescent="0.25">
      <c r="A4007" t="s">
        <v>237</v>
      </c>
      <c r="B4007" t="str">
        <v>AR</v>
      </c>
      <c r="C4007" t="str">
        <v>AR</v>
      </c>
      <c r="E4007" t="str">
        <v>AR</v>
      </c>
    </row>
    <row r="4008" spans="1:5" x14ac:dyDescent="0.25">
      <c r="A4008" t="s">
        <v>1061</v>
      </c>
      <c r="B4008" t="str">
        <v>KR</v>
      </c>
      <c r="C4008" t="str">
        <v>KR</v>
      </c>
      <c r="E4008" t="str">
        <v>KR</v>
      </c>
    </row>
    <row r="4009" spans="1:5" x14ac:dyDescent="0.25">
      <c r="A4009" t="s">
        <v>88</v>
      </c>
      <c r="B4009" t="str">
        <v>IN</v>
      </c>
      <c r="C4009" t="str">
        <v>IN</v>
      </c>
      <c r="E4009" t="str">
        <v>IN</v>
      </c>
    </row>
    <row r="4010" spans="1:5" x14ac:dyDescent="0.25">
      <c r="A4010" t="s">
        <v>59</v>
      </c>
      <c r="B4010" t="str">
        <v>JP</v>
      </c>
      <c r="C4010" t="str">
        <v>JP</v>
      </c>
      <c r="E4010" t="str">
        <v>JP</v>
      </c>
    </row>
    <row r="4011" spans="1:5" x14ac:dyDescent="0.25">
      <c r="A4011" t="s">
        <v>9428</v>
      </c>
      <c r="B4011" t="str">
        <v>SG, FR, NL</v>
      </c>
      <c r="C4011" t="str">
        <v>SG, FR, NL</v>
      </c>
      <c r="E4011" t="str">
        <v>SG, FR, NL</v>
      </c>
    </row>
    <row r="4012" spans="1:5" x14ac:dyDescent="0.25">
      <c r="A4012" t="s">
        <v>59</v>
      </c>
      <c r="B4012" t="str">
        <v>JP</v>
      </c>
      <c r="C4012" t="str">
        <v>JP</v>
      </c>
      <c r="E4012" t="str">
        <v>JP</v>
      </c>
    </row>
    <row r="4013" spans="1:5" x14ac:dyDescent="0.25">
      <c r="A4013" t="s">
        <v>15</v>
      </c>
      <c r="B4013" t="str">
        <v>US</v>
      </c>
      <c r="C4013" t="str">
        <v>US</v>
      </c>
      <c r="E4013" t="str">
        <v>US</v>
      </c>
    </row>
    <row r="4014" spans="1:5" x14ac:dyDescent="0.25">
      <c r="A4014" t="s">
        <v>1162</v>
      </c>
      <c r="B4014" t="str">
        <v>CN</v>
      </c>
      <c r="C4014" t="str">
        <v>CN</v>
      </c>
      <c r="E4014" t="str">
        <v>CN</v>
      </c>
    </row>
    <row r="4015" spans="1:5" x14ac:dyDescent="0.25">
      <c r="A4015" t="s">
        <v>9438</v>
      </c>
      <c r="B4015" t="str">
        <v>JP, US, CN</v>
      </c>
      <c r="C4015" t="str">
        <v>JP, US, CN</v>
      </c>
      <c r="E4015" t="str">
        <v>JP, US, CN</v>
      </c>
    </row>
    <row r="4016" spans="1:5" x14ac:dyDescent="0.25">
      <c r="A4016" t="s">
        <v>59</v>
      </c>
      <c r="B4016" t="str">
        <v>JP</v>
      </c>
      <c r="C4016" t="str">
        <v>JP</v>
      </c>
      <c r="E4016" t="str">
        <v>JP</v>
      </c>
    </row>
    <row r="4017" spans="1:5" x14ac:dyDescent="0.25">
      <c r="A4017" t="s">
        <v>1061</v>
      </c>
      <c r="B4017" t="str">
        <v>KR</v>
      </c>
      <c r="C4017" t="str">
        <v>KR</v>
      </c>
      <c r="E4017" t="str">
        <v>KR</v>
      </c>
    </row>
    <row r="4018" spans="1:5" x14ac:dyDescent="0.25">
      <c r="A4018" t="s">
        <v>59</v>
      </c>
      <c r="B4018" t="str">
        <v>JP</v>
      </c>
      <c r="C4018" t="str">
        <v>JP</v>
      </c>
      <c r="E4018" t="str">
        <v>JP</v>
      </c>
    </row>
    <row r="4019" spans="1:5" x14ac:dyDescent="0.25">
      <c r="A4019" t="s">
        <v>6453</v>
      </c>
      <c r="B4019" t="str">
        <v>FR, IT</v>
      </c>
      <c r="C4019" t="str">
        <v>FR, IT</v>
      </c>
      <c r="E4019" t="str">
        <v>FR, IT</v>
      </c>
    </row>
    <row r="4020" spans="1:5" x14ac:dyDescent="0.25">
      <c r="A4020" t="s">
        <v>1065</v>
      </c>
      <c r="B4020" t="str">
        <v>IT</v>
      </c>
      <c r="C4020" t="str">
        <v>IT</v>
      </c>
      <c r="E4020" t="str">
        <v>IT</v>
      </c>
    </row>
    <row r="4021" spans="1:5" x14ac:dyDescent="0.25">
      <c r="A4021" t="s">
        <v>2552</v>
      </c>
      <c r="B4021" t="str">
        <v>ES</v>
      </c>
      <c r="C4021" t="str">
        <v>ES</v>
      </c>
      <c r="E4021" t="str">
        <v>ES</v>
      </c>
    </row>
    <row r="4022" spans="1:5" x14ac:dyDescent="0.25">
      <c r="A4022" t="s">
        <v>542</v>
      </c>
      <c r="B4022" t="str">
        <v>FR</v>
      </c>
      <c r="C4022" t="str">
        <v>FR</v>
      </c>
      <c r="E4022" t="str">
        <v>FR</v>
      </c>
    </row>
    <row r="4023" spans="1:5" x14ac:dyDescent="0.25">
      <c r="A4023" t="s">
        <v>237</v>
      </c>
      <c r="B4023" t="str">
        <v>AR</v>
      </c>
      <c r="C4023" t="str">
        <v>AR</v>
      </c>
      <c r="E4023" t="str">
        <v>AR</v>
      </c>
    </row>
    <row r="4024" spans="1:5" x14ac:dyDescent="0.25">
      <c r="A4024" t="s">
        <v>15</v>
      </c>
      <c r="B4024" t="str">
        <v>US</v>
      </c>
      <c r="C4024" t="str">
        <v>US</v>
      </c>
      <c r="E4024" t="str">
        <v>US</v>
      </c>
    </row>
    <row r="4025" spans="1:5" x14ac:dyDescent="0.25">
      <c r="A4025" t="s">
        <v>1162</v>
      </c>
      <c r="B4025" t="str">
        <v>CN</v>
      </c>
      <c r="C4025" t="str">
        <v>CN</v>
      </c>
      <c r="E4025" t="str">
        <v>CN</v>
      </c>
    </row>
    <row r="4026" spans="1:5" x14ac:dyDescent="0.25">
      <c r="A4026" t="s">
        <v>15</v>
      </c>
      <c r="B4026" t="str">
        <v>US</v>
      </c>
      <c r="C4026" t="str">
        <v>US</v>
      </c>
      <c r="E4026" t="str">
        <v>US</v>
      </c>
    </row>
    <row r="4027" spans="1:5" x14ac:dyDescent="0.25">
      <c r="A4027" t="s">
        <v>4025</v>
      </c>
      <c r="B4027" t="str">
        <v>FR, BE</v>
      </c>
      <c r="C4027" t="str">
        <v>FR, BE</v>
      </c>
      <c r="E4027" t="str">
        <v>FR, BE</v>
      </c>
    </row>
    <row r="4028" spans="1:5" x14ac:dyDescent="0.25">
      <c r="A4028" t="s">
        <v>6523</v>
      </c>
      <c r="B4028" t="str">
        <v>FR, ES</v>
      </c>
      <c r="C4028" t="str">
        <v>FR, ES</v>
      </c>
      <c r="E4028" t="str">
        <v>FR, ES</v>
      </c>
    </row>
    <row r="4029" spans="1:5" x14ac:dyDescent="0.25">
      <c r="A4029" t="s">
        <v>15</v>
      </c>
      <c r="B4029" t="str">
        <v>US</v>
      </c>
      <c r="C4029" t="str">
        <v>US</v>
      </c>
      <c r="E4029" t="str">
        <v>US</v>
      </c>
    </row>
    <row r="4030" spans="1:5" x14ac:dyDescent="0.25">
      <c r="A4030" t="s">
        <v>15</v>
      </c>
      <c r="B4030" t="str">
        <v>US</v>
      </c>
      <c r="C4030" t="str">
        <v>US</v>
      </c>
      <c r="E4030" t="str">
        <v>US</v>
      </c>
    </row>
    <row r="4031" spans="1:5" x14ac:dyDescent="0.25">
      <c r="A4031" t="s">
        <v>1061</v>
      </c>
      <c r="B4031" t="str">
        <v>KR</v>
      </c>
      <c r="C4031" t="str">
        <v>KR</v>
      </c>
      <c r="E4031" t="str">
        <v>KR</v>
      </c>
    </row>
    <row r="4032" spans="1:5" x14ac:dyDescent="0.25">
      <c r="A4032" t="s">
        <v>548</v>
      </c>
      <c r="B4032" t="str">
        <v>MX</v>
      </c>
      <c r="C4032" t="str">
        <v>MX</v>
      </c>
      <c r="E4032" t="str">
        <v>MX</v>
      </c>
    </row>
    <row r="4033" spans="1:5" x14ac:dyDescent="0.25">
      <c r="A4033" t="s">
        <v>2552</v>
      </c>
      <c r="B4033" t="str">
        <v>ES</v>
      </c>
      <c r="C4033" t="str">
        <v>ES</v>
      </c>
      <c r="E4033" t="str">
        <v>ES</v>
      </c>
    </row>
    <row r="4034" spans="1:5" x14ac:dyDescent="0.25">
      <c r="A4034" t="s">
        <v>111</v>
      </c>
      <c r="B4034" t="str">
        <v/>
      </c>
      <c r="C4034" t="str">
        <v>None Countries</v>
      </c>
      <c r="E4034" t="str">
        <v>None Countries</v>
      </c>
    </row>
    <row r="4035" spans="1:5" x14ac:dyDescent="0.25">
      <c r="A4035" t="s">
        <v>3970</v>
      </c>
      <c r="B4035" t="str">
        <v>ES, FR</v>
      </c>
      <c r="C4035" t="str">
        <v>ES, FR</v>
      </c>
      <c r="E4035" t="str">
        <v>ES, FR</v>
      </c>
    </row>
    <row r="4036" spans="1:5" x14ac:dyDescent="0.25">
      <c r="A4036" t="s">
        <v>1380</v>
      </c>
      <c r="B4036" t="str">
        <v>TW</v>
      </c>
      <c r="C4036" t="str">
        <v>TW</v>
      </c>
      <c r="E4036" t="str">
        <v>TW</v>
      </c>
    </row>
    <row r="4037" spans="1:5" x14ac:dyDescent="0.25">
      <c r="A4037" t="s">
        <v>9484</v>
      </c>
      <c r="B4037" t="str">
        <v>ES, MX</v>
      </c>
      <c r="C4037" t="str">
        <v>ES, MX</v>
      </c>
      <c r="E4037" t="str">
        <v>ES, MX</v>
      </c>
    </row>
    <row r="4038" spans="1:5" x14ac:dyDescent="0.25">
      <c r="A4038" t="s">
        <v>676</v>
      </c>
      <c r="B4038" t="str">
        <v>TR</v>
      </c>
      <c r="C4038" t="str">
        <v>TR</v>
      </c>
      <c r="E4038" t="str">
        <v>TR</v>
      </c>
    </row>
    <row r="4039" spans="1:5" x14ac:dyDescent="0.25">
      <c r="A4039" t="s">
        <v>24</v>
      </c>
      <c r="B4039" t="str">
        <v>GB</v>
      </c>
      <c r="C4039" t="str">
        <v>GB</v>
      </c>
      <c r="E4039" t="str">
        <v>GB</v>
      </c>
    </row>
    <row r="4040" spans="1:5" x14ac:dyDescent="0.25">
      <c r="A4040" t="s">
        <v>2552</v>
      </c>
      <c r="B4040" t="str">
        <v>ES</v>
      </c>
      <c r="C4040" t="str">
        <v>ES</v>
      </c>
      <c r="E4040" t="str">
        <v>ES</v>
      </c>
    </row>
    <row r="4041" spans="1:5" x14ac:dyDescent="0.25">
      <c r="A4041" t="s">
        <v>548</v>
      </c>
      <c r="B4041" t="str">
        <v>MX</v>
      </c>
      <c r="C4041" t="str">
        <v>MX</v>
      </c>
      <c r="E4041" t="str">
        <v>MX</v>
      </c>
    </row>
    <row r="4042" spans="1:5" x14ac:dyDescent="0.25">
      <c r="A4042" t="s">
        <v>1065</v>
      </c>
      <c r="B4042" t="str">
        <v>IT</v>
      </c>
      <c r="C4042" t="str">
        <v>IT</v>
      </c>
      <c r="E4042" t="str">
        <v>IT</v>
      </c>
    </row>
    <row r="4043" spans="1:5" x14ac:dyDescent="0.25">
      <c r="A4043" t="s">
        <v>2710</v>
      </c>
      <c r="B4043" t="str">
        <v>BR</v>
      </c>
      <c r="C4043" t="str">
        <v>BR</v>
      </c>
      <c r="E4043" t="str">
        <v>BR</v>
      </c>
    </row>
    <row r="4044" spans="1:5" x14ac:dyDescent="0.25">
      <c r="A4044" t="s">
        <v>15</v>
      </c>
      <c r="B4044" t="str">
        <v>US</v>
      </c>
      <c r="C4044" t="str">
        <v>US</v>
      </c>
      <c r="E4044" t="str">
        <v>US</v>
      </c>
    </row>
    <row r="4045" spans="1:5" x14ac:dyDescent="0.25">
      <c r="A4045" t="s">
        <v>2710</v>
      </c>
      <c r="B4045" t="str">
        <v>BR</v>
      </c>
      <c r="C4045" t="str">
        <v>BR</v>
      </c>
      <c r="E4045" t="str">
        <v>BR</v>
      </c>
    </row>
    <row r="4046" spans="1:5" x14ac:dyDescent="0.25">
      <c r="A4046" t="s">
        <v>2552</v>
      </c>
      <c r="B4046" t="str">
        <v>ES</v>
      </c>
      <c r="C4046" t="str">
        <v>ES</v>
      </c>
      <c r="E4046" t="str">
        <v>ES</v>
      </c>
    </row>
    <row r="4047" spans="1:5" x14ac:dyDescent="0.25">
      <c r="A4047" t="s">
        <v>88</v>
      </c>
      <c r="B4047" t="str">
        <v>IN</v>
      </c>
      <c r="C4047" t="str">
        <v>IN</v>
      </c>
      <c r="E4047" t="str">
        <v>IN</v>
      </c>
    </row>
    <row r="4048" spans="1:5" x14ac:dyDescent="0.25">
      <c r="A4048" t="s">
        <v>1649</v>
      </c>
      <c r="B4048" t="str">
        <v>ZA</v>
      </c>
      <c r="C4048" t="str">
        <v>ZA</v>
      </c>
      <c r="E4048" t="str">
        <v>ZA</v>
      </c>
    </row>
    <row r="4049" spans="1:5" x14ac:dyDescent="0.25">
      <c r="A4049" t="s">
        <v>88</v>
      </c>
      <c r="B4049" t="str">
        <v>IN</v>
      </c>
      <c r="C4049" t="str">
        <v>IN</v>
      </c>
      <c r="E4049" t="str">
        <v>IN</v>
      </c>
    </row>
    <row r="4050" spans="1:5" x14ac:dyDescent="0.25">
      <c r="A4050" t="s">
        <v>15</v>
      </c>
      <c r="B4050" t="str">
        <v>US</v>
      </c>
      <c r="C4050" t="str">
        <v>US</v>
      </c>
      <c r="E4050" t="str">
        <v>US</v>
      </c>
    </row>
    <row r="4051" spans="1:5" x14ac:dyDescent="0.25">
      <c r="A4051" t="s">
        <v>15</v>
      </c>
      <c r="B4051" t="str">
        <v>US</v>
      </c>
      <c r="C4051" t="str">
        <v>US</v>
      </c>
      <c r="E4051" t="str">
        <v>US</v>
      </c>
    </row>
    <row r="4052" spans="1:5" x14ac:dyDescent="0.25">
      <c r="A4052" t="s">
        <v>15</v>
      </c>
      <c r="B4052" t="str">
        <v>US</v>
      </c>
      <c r="C4052" t="str">
        <v>US</v>
      </c>
      <c r="E4052" t="str">
        <v>US</v>
      </c>
    </row>
    <row r="4053" spans="1:5" x14ac:dyDescent="0.25">
      <c r="A4053" t="s">
        <v>548</v>
      </c>
      <c r="B4053" t="str">
        <v>MX</v>
      </c>
      <c r="C4053" t="str">
        <v>MX</v>
      </c>
      <c r="E4053" t="str">
        <v>MX</v>
      </c>
    </row>
    <row r="4054" spans="1:5" x14ac:dyDescent="0.25">
      <c r="A4054" t="s">
        <v>111</v>
      </c>
      <c r="B4054" t="str">
        <v/>
      </c>
      <c r="C4054" t="str">
        <v>None Countries</v>
      </c>
      <c r="E4054" t="str">
        <v>None Countries</v>
      </c>
    </row>
    <row r="4055" spans="1:5" x14ac:dyDescent="0.25">
      <c r="A4055" t="s">
        <v>1162</v>
      </c>
      <c r="B4055" t="str">
        <v>CN</v>
      </c>
      <c r="C4055" t="str">
        <v>CN</v>
      </c>
      <c r="E4055" t="str">
        <v>CN</v>
      </c>
    </row>
    <row r="4056" spans="1:5" x14ac:dyDescent="0.25">
      <c r="A4056" t="s">
        <v>8160</v>
      </c>
      <c r="B4056" t="str">
        <v>US, IL</v>
      </c>
      <c r="C4056" t="str">
        <v>US, IL</v>
      </c>
      <c r="E4056" t="str">
        <v>US, IL</v>
      </c>
    </row>
    <row r="4057" spans="1:5" x14ac:dyDescent="0.25">
      <c r="A4057" t="s">
        <v>15</v>
      </c>
      <c r="B4057" t="str">
        <v>US</v>
      </c>
      <c r="C4057" t="str">
        <v>US</v>
      </c>
      <c r="E4057" t="str">
        <v>US</v>
      </c>
    </row>
    <row r="4058" spans="1:5" x14ac:dyDescent="0.25">
      <c r="A4058" t="s">
        <v>237</v>
      </c>
      <c r="B4058" t="str">
        <v>AR</v>
      </c>
      <c r="C4058" t="str">
        <v>AR</v>
      </c>
      <c r="E4058" t="str">
        <v>AR</v>
      </c>
    </row>
    <row r="4059" spans="1:5" x14ac:dyDescent="0.25">
      <c r="A4059" t="s">
        <v>24</v>
      </c>
      <c r="B4059" t="str">
        <v>GB</v>
      </c>
      <c r="C4059" t="str">
        <v>GB</v>
      </c>
      <c r="E4059" t="str">
        <v>GB</v>
      </c>
    </row>
    <row r="4060" spans="1:5" x14ac:dyDescent="0.25">
      <c r="A4060" t="s">
        <v>15</v>
      </c>
      <c r="B4060" t="str">
        <v>US</v>
      </c>
      <c r="C4060" t="str">
        <v>US</v>
      </c>
      <c r="E4060" t="str">
        <v>US</v>
      </c>
    </row>
    <row r="4061" spans="1:5" x14ac:dyDescent="0.25">
      <c r="A4061" t="s">
        <v>553</v>
      </c>
      <c r="B4061" t="str">
        <v>AU</v>
      </c>
      <c r="C4061" t="str">
        <v>AU</v>
      </c>
      <c r="E4061" t="str">
        <v>AU</v>
      </c>
    </row>
    <row r="4062" spans="1:5" x14ac:dyDescent="0.25">
      <c r="A4062" t="s">
        <v>542</v>
      </c>
      <c r="B4062" t="str">
        <v>FR</v>
      </c>
      <c r="C4062" t="str">
        <v>FR</v>
      </c>
      <c r="E4062" t="str">
        <v>FR</v>
      </c>
    </row>
    <row r="4063" spans="1:5" x14ac:dyDescent="0.25">
      <c r="A4063" t="s">
        <v>15</v>
      </c>
      <c r="B4063" t="str">
        <v>US</v>
      </c>
      <c r="C4063" t="str">
        <v>US</v>
      </c>
      <c r="E4063" t="str">
        <v>US</v>
      </c>
    </row>
    <row r="4064" spans="1:5" x14ac:dyDescent="0.25">
      <c r="A4064" t="s">
        <v>9541</v>
      </c>
      <c r="B4064" t="str">
        <v>PE, AR</v>
      </c>
      <c r="C4064" t="str">
        <v>PE, AR</v>
      </c>
      <c r="E4064" t="str">
        <v>PE, AR</v>
      </c>
    </row>
    <row r="4065" spans="1:5" x14ac:dyDescent="0.25">
      <c r="A4065" t="s">
        <v>15</v>
      </c>
      <c r="B4065" t="str">
        <v>US</v>
      </c>
      <c r="C4065" t="str">
        <v>US</v>
      </c>
      <c r="E4065" t="str">
        <v>US</v>
      </c>
    </row>
    <row r="4066" spans="1:5" x14ac:dyDescent="0.25">
      <c r="A4066" t="s">
        <v>15</v>
      </c>
      <c r="B4066" t="str">
        <v>US</v>
      </c>
      <c r="C4066" t="str">
        <v>US</v>
      </c>
      <c r="E4066" t="str">
        <v>US</v>
      </c>
    </row>
    <row r="4067" spans="1:5" x14ac:dyDescent="0.25">
      <c r="A4067" t="s">
        <v>2710</v>
      </c>
      <c r="B4067" t="str">
        <v>BR</v>
      </c>
      <c r="C4067" t="str">
        <v>BR</v>
      </c>
      <c r="E4067" t="str">
        <v>BR</v>
      </c>
    </row>
    <row r="4068" spans="1:5" x14ac:dyDescent="0.25">
      <c r="A4068" t="s">
        <v>15</v>
      </c>
      <c r="B4068" t="str">
        <v>US</v>
      </c>
      <c r="C4068" t="str">
        <v>US</v>
      </c>
      <c r="E4068" t="str">
        <v>US</v>
      </c>
    </row>
    <row r="4069" spans="1:5" x14ac:dyDescent="0.25">
      <c r="A4069" t="s">
        <v>2710</v>
      </c>
      <c r="B4069" t="str">
        <v>BR</v>
      </c>
      <c r="C4069" t="str">
        <v>BR</v>
      </c>
      <c r="E4069" t="str">
        <v>BR</v>
      </c>
    </row>
    <row r="4070" spans="1:5" x14ac:dyDescent="0.25">
      <c r="A4070" t="s">
        <v>88</v>
      </c>
      <c r="B4070" t="str">
        <v>IN</v>
      </c>
      <c r="C4070" t="str">
        <v>IN</v>
      </c>
      <c r="E4070" t="str">
        <v>IN</v>
      </c>
    </row>
    <row r="4071" spans="1:5" x14ac:dyDescent="0.25">
      <c r="A4071" t="s">
        <v>15</v>
      </c>
      <c r="B4071" t="str">
        <v>US</v>
      </c>
      <c r="C4071" t="str">
        <v>US</v>
      </c>
      <c r="E4071" t="str">
        <v>US</v>
      </c>
    </row>
    <row r="4072" spans="1:5" x14ac:dyDescent="0.25">
      <c r="A4072" t="s">
        <v>59</v>
      </c>
      <c r="B4072" t="str">
        <v>JP</v>
      </c>
      <c r="C4072" t="str">
        <v>JP</v>
      </c>
      <c r="E4072" t="str">
        <v>JP</v>
      </c>
    </row>
    <row r="4073" spans="1:5" x14ac:dyDescent="0.25">
      <c r="A4073" t="s">
        <v>2552</v>
      </c>
      <c r="B4073" t="str">
        <v>ES</v>
      </c>
      <c r="C4073" t="str">
        <v>ES</v>
      </c>
      <c r="E4073" t="str">
        <v>ES</v>
      </c>
    </row>
    <row r="4074" spans="1:5" x14ac:dyDescent="0.25">
      <c r="A4074" t="s">
        <v>2710</v>
      </c>
      <c r="B4074" t="str">
        <v>BR</v>
      </c>
      <c r="C4074" t="str">
        <v>BR</v>
      </c>
      <c r="E4074" t="str">
        <v>BR</v>
      </c>
    </row>
    <row r="4075" spans="1:5" x14ac:dyDescent="0.25">
      <c r="A4075" t="s">
        <v>5131</v>
      </c>
      <c r="B4075" t="str">
        <v>BE</v>
      </c>
      <c r="C4075" t="str">
        <v>BE</v>
      </c>
      <c r="E4075" t="str">
        <v>BE</v>
      </c>
    </row>
    <row r="4076" spans="1:5" x14ac:dyDescent="0.25">
      <c r="A4076" t="s">
        <v>15</v>
      </c>
      <c r="B4076" t="str">
        <v>US</v>
      </c>
      <c r="C4076" t="str">
        <v>US</v>
      </c>
      <c r="E4076" t="str">
        <v>US</v>
      </c>
    </row>
    <row r="4077" spans="1:5" x14ac:dyDescent="0.25">
      <c r="A4077" t="s">
        <v>553</v>
      </c>
      <c r="B4077" t="str">
        <v>AU</v>
      </c>
      <c r="C4077" t="str">
        <v>AU</v>
      </c>
      <c r="E4077" t="str">
        <v>AU</v>
      </c>
    </row>
    <row r="4078" spans="1:5" x14ac:dyDescent="0.25">
      <c r="A4078" t="s">
        <v>8015</v>
      </c>
      <c r="B4078" t="str">
        <v>CN, US</v>
      </c>
      <c r="C4078" t="str">
        <v>CN, US</v>
      </c>
      <c r="E4078" t="str">
        <v>CN, US</v>
      </c>
    </row>
    <row r="4079" spans="1:5" x14ac:dyDescent="0.25">
      <c r="A4079" t="s">
        <v>954</v>
      </c>
      <c r="B4079" t="str">
        <v>HK, CN</v>
      </c>
      <c r="C4079" t="str">
        <v>HK, CN</v>
      </c>
      <c r="E4079" t="str">
        <v>HK, CN</v>
      </c>
    </row>
    <row r="4080" spans="1:5" x14ac:dyDescent="0.25">
      <c r="A4080" t="s">
        <v>15</v>
      </c>
      <c r="B4080" t="str">
        <v>US</v>
      </c>
      <c r="C4080" t="str">
        <v>US</v>
      </c>
      <c r="E4080" t="str">
        <v>US</v>
      </c>
    </row>
    <row r="4081" spans="1:5" x14ac:dyDescent="0.25">
      <c r="A4081" t="s">
        <v>88</v>
      </c>
      <c r="B4081" t="str">
        <v>IN</v>
      </c>
      <c r="C4081" t="str">
        <v>IN</v>
      </c>
      <c r="E4081" t="str">
        <v>IN</v>
      </c>
    </row>
    <row r="4082" spans="1:5" x14ac:dyDescent="0.25">
      <c r="A4082" t="s">
        <v>9580</v>
      </c>
      <c r="B4082" t="str">
        <v>ES, PT</v>
      </c>
      <c r="C4082" t="str">
        <v>ES, PT</v>
      </c>
      <c r="E4082" t="str">
        <v>ES, PT</v>
      </c>
    </row>
    <row r="4083" spans="1:5" x14ac:dyDescent="0.25">
      <c r="A4083" t="s">
        <v>78</v>
      </c>
      <c r="B4083" t="str">
        <v>DE</v>
      </c>
      <c r="C4083" t="str">
        <v>DE</v>
      </c>
      <c r="E4083" t="str">
        <v>DE</v>
      </c>
    </row>
    <row r="4084" spans="1:5" x14ac:dyDescent="0.25">
      <c r="A4084" t="s">
        <v>111</v>
      </c>
      <c r="B4084" t="str">
        <v/>
      </c>
      <c r="C4084" t="str">
        <v>None Countries</v>
      </c>
      <c r="E4084" t="str">
        <v>None Countries</v>
      </c>
    </row>
    <row r="4085" spans="1:5" x14ac:dyDescent="0.25">
      <c r="A4085" t="s">
        <v>1061</v>
      </c>
      <c r="B4085" t="str">
        <v>KR</v>
      </c>
      <c r="C4085" t="str">
        <v>KR</v>
      </c>
      <c r="E4085" t="str">
        <v>KR</v>
      </c>
    </row>
    <row r="4086" spans="1:5" x14ac:dyDescent="0.25">
      <c r="A4086" t="s">
        <v>1061</v>
      </c>
      <c r="B4086" t="str">
        <v>KR</v>
      </c>
      <c r="C4086" t="str">
        <v>KR</v>
      </c>
      <c r="E4086" t="str">
        <v>KR</v>
      </c>
    </row>
    <row r="4087" spans="1:5" x14ac:dyDescent="0.25">
      <c r="A4087" t="s">
        <v>24</v>
      </c>
      <c r="B4087" t="str">
        <v>GB</v>
      </c>
      <c r="C4087" t="str">
        <v>GB</v>
      </c>
      <c r="E4087" t="str">
        <v>GB</v>
      </c>
    </row>
    <row r="4088" spans="1:5" x14ac:dyDescent="0.25">
      <c r="A4088" t="s">
        <v>15</v>
      </c>
      <c r="B4088" t="str">
        <v>US</v>
      </c>
      <c r="C4088" t="str">
        <v>US</v>
      </c>
      <c r="E4088" t="str">
        <v>US</v>
      </c>
    </row>
    <row r="4089" spans="1:5" x14ac:dyDescent="0.25">
      <c r="A4089" t="s">
        <v>9596</v>
      </c>
      <c r="B4089" t="str">
        <v>AT, DE</v>
      </c>
      <c r="C4089" t="str">
        <v>AT, DE</v>
      </c>
      <c r="E4089" t="str">
        <v>AT, DE</v>
      </c>
    </row>
    <row r="4090" spans="1:5" x14ac:dyDescent="0.25">
      <c r="A4090" t="s">
        <v>1162</v>
      </c>
      <c r="B4090" t="str">
        <v>CN</v>
      </c>
      <c r="C4090" t="str">
        <v>CN</v>
      </c>
      <c r="E4090" t="str">
        <v>CN</v>
      </c>
    </row>
    <row r="4091" spans="1:5" x14ac:dyDescent="0.25">
      <c r="A4091" t="s">
        <v>59</v>
      </c>
      <c r="B4091" t="str">
        <v>JP</v>
      </c>
      <c r="C4091" t="str">
        <v>JP</v>
      </c>
      <c r="E4091" t="str">
        <v>JP</v>
      </c>
    </row>
    <row r="4092" spans="1:5" x14ac:dyDescent="0.25">
      <c r="A4092" t="s">
        <v>15</v>
      </c>
      <c r="B4092" t="str">
        <v>US</v>
      </c>
      <c r="C4092" t="str">
        <v>US</v>
      </c>
      <c r="E4092" t="str">
        <v>US</v>
      </c>
    </row>
    <row r="4093" spans="1:5" x14ac:dyDescent="0.25">
      <c r="A4093" t="s">
        <v>88</v>
      </c>
      <c r="B4093" t="str">
        <v>IN</v>
      </c>
      <c r="C4093" t="str">
        <v>IN</v>
      </c>
      <c r="E4093" t="str">
        <v>IN</v>
      </c>
    </row>
    <row r="4094" spans="1:5" x14ac:dyDescent="0.25">
      <c r="A4094" t="s">
        <v>15</v>
      </c>
      <c r="B4094" t="str">
        <v>US</v>
      </c>
      <c r="C4094" t="str">
        <v>US</v>
      </c>
      <c r="E4094" t="str">
        <v>US</v>
      </c>
    </row>
    <row r="4095" spans="1:5" x14ac:dyDescent="0.25">
      <c r="A4095" t="s">
        <v>88</v>
      </c>
      <c r="B4095" t="str">
        <v>IN</v>
      </c>
      <c r="C4095" t="str">
        <v>IN</v>
      </c>
      <c r="E4095" t="str">
        <v>IN</v>
      </c>
    </row>
    <row r="4096" spans="1:5" x14ac:dyDescent="0.25">
      <c r="A4096" t="s">
        <v>1065</v>
      </c>
      <c r="B4096" t="str">
        <v>IT</v>
      </c>
      <c r="C4096" t="str">
        <v>IT</v>
      </c>
      <c r="E4096" t="str">
        <v>IT</v>
      </c>
    </row>
    <row r="4097" spans="1:5" x14ac:dyDescent="0.25">
      <c r="A4097" t="s">
        <v>9612</v>
      </c>
      <c r="B4097" t="str">
        <v>US, AR</v>
      </c>
      <c r="C4097" t="str">
        <v>US, AR</v>
      </c>
      <c r="E4097" t="str">
        <v>US, AR</v>
      </c>
    </row>
    <row r="4098" spans="1:5" x14ac:dyDescent="0.25">
      <c r="A4098" t="s">
        <v>237</v>
      </c>
      <c r="B4098" t="str">
        <v>AR</v>
      </c>
      <c r="C4098" t="str">
        <v>AR</v>
      </c>
      <c r="E4098" t="str">
        <v>AR</v>
      </c>
    </row>
    <row r="4099" spans="1:5" x14ac:dyDescent="0.25">
      <c r="A4099" t="s">
        <v>308</v>
      </c>
      <c r="B4099" t="str">
        <v>US, JP</v>
      </c>
      <c r="C4099" t="str">
        <v>US, JP</v>
      </c>
      <c r="E4099" t="str">
        <v>US, JP</v>
      </c>
    </row>
    <row r="4100" spans="1:5" x14ac:dyDescent="0.25">
      <c r="A4100" t="s">
        <v>15</v>
      </c>
      <c r="B4100" t="str">
        <v>US</v>
      </c>
      <c r="C4100" t="str">
        <v>US</v>
      </c>
      <c r="E4100" t="str">
        <v>US</v>
      </c>
    </row>
    <row r="4101" spans="1:5" x14ac:dyDescent="0.25">
      <c r="A4101" t="s">
        <v>88</v>
      </c>
      <c r="B4101" t="str">
        <v>IN</v>
      </c>
      <c r="C4101" t="str">
        <v>IN</v>
      </c>
      <c r="E4101" t="str">
        <v>IN</v>
      </c>
    </row>
    <row r="4102" spans="1:5" x14ac:dyDescent="0.25">
      <c r="A4102" t="s">
        <v>15</v>
      </c>
      <c r="B4102" t="str">
        <v>US</v>
      </c>
      <c r="C4102" t="str">
        <v>US</v>
      </c>
      <c r="E4102" t="str">
        <v>US</v>
      </c>
    </row>
    <row r="4103" spans="1:5" x14ac:dyDescent="0.25">
      <c r="A4103" t="s">
        <v>9624</v>
      </c>
      <c r="B4103" t="str">
        <v>MY, TW</v>
      </c>
      <c r="C4103" t="str">
        <v>MY, TW</v>
      </c>
      <c r="E4103" t="str">
        <v>MY, TW</v>
      </c>
    </row>
    <row r="4104" spans="1:5" x14ac:dyDescent="0.25">
      <c r="A4104" t="s">
        <v>88</v>
      </c>
      <c r="B4104" t="str">
        <v>IN</v>
      </c>
      <c r="C4104" t="str">
        <v>IN</v>
      </c>
      <c r="E4104" t="str">
        <v>IN</v>
      </c>
    </row>
    <row r="4105" spans="1:5" x14ac:dyDescent="0.25">
      <c r="A4105" t="s">
        <v>88</v>
      </c>
      <c r="B4105" t="str">
        <v>IN</v>
      </c>
      <c r="C4105" t="str">
        <v>IN</v>
      </c>
      <c r="E4105" t="str">
        <v>IN</v>
      </c>
    </row>
    <row r="4106" spans="1:5" x14ac:dyDescent="0.25">
      <c r="A4106" t="s">
        <v>1061</v>
      </c>
      <c r="B4106" t="str">
        <v>KR</v>
      </c>
      <c r="C4106" t="str">
        <v>KR</v>
      </c>
      <c r="E4106" t="str">
        <v>KR</v>
      </c>
    </row>
    <row r="4107" spans="1:5" x14ac:dyDescent="0.25">
      <c r="A4107" t="s">
        <v>237</v>
      </c>
      <c r="B4107" t="str">
        <v>AR</v>
      </c>
      <c r="C4107" t="str">
        <v>AR</v>
      </c>
      <c r="E4107" t="str">
        <v>AR</v>
      </c>
    </row>
    <row r="4108" spans="1:5" x14ac:dyDescent="0.25">
      <c r="A4108" t="s">
        <v>111</v>
      </c>
      <c r="B4108" t="str">
        <v/>
      </c>
      <c r="C4108" t="str">
        <v>None Countries</v>
      </c>
      <c r="E4108" t="str">
        <v>None Countries</v>
      </c>
    </row>
    <row r="4109" spans="1:5" x14ac:dyDescent="0.25">
      <c r="A4109" t="s">
        <v>15</v>
      </c>
      <c r="B4109" t="str">
        <v>US</v>
      </c>
      <c r="C4109" t="str">
        <v>US</v>
      </c>
      <c r="E4109" t="str">
        <v>US</v>
      </c>
    </row>
    <row r="4110" spans="1:5" x14ac:dyDescent="0.25">
      <c r="A4110" t="s">
        <v>548</v>
      </c>
      <c r="B4110" t="str">
        <v>MX</v>
      </c>
      <c r="C4110" t="str">
        <v>MX</v>
      </c>
      <c r="E4110" t="str">
        <v>MX</v>
      </c>
    </row>
    <row r="4111" spans="1:5" x14ac:dyDescent="0.25">
      <c r="A4111" t="s">
        <v>542</v>
      </c>
      <c r="B4111" t="str">
        <v>FR</v>
      </c>
      <c r="C4111" t="str">
        <v>FR</v>
      </c>
      <c r="E4111" t="str">
        <v>FR</v>
      </c>
    </row>
    <row r="4112" spans="1:5" x14ac:dyDescent="0.25">
      <c r="A4112" t="s">
        <v>542</v>
      </c>
      <c r="B4112" t="str">
        <v>FR</v>
      </c>
      <c r="C4112" t="str">
        <v>FR</v>
      </c>
      <c r="E4112" t="str">
        <v>FR</v>
      </c>
    </row>
    <row r="4113" spans="1:5" x14ac:dyDescent="0.25">
      <c r="A4113" t="s">
        <v>59</v>
      </c>
      <c r="B4113" t="str">
        <v>JP</v>
      </c>
      <c r="C4113" t="str">
        <v>JP</v>
      </c>
      <c r="E4113" t="str">
        <v>JP</v>
      </c>
    </row>
    <row r="4114" spans="1:5" x14ac:dyDescent="0.25">
      <c r="A4114" t="s">
        <v>2710</v>
      </c>
      <c r="B4114" t="str">
        <v>BR</v>
      </c>
      <c r="C4114" t="str">
        <v>BR</v>
      </c>
      <c r="E4114" t="str">
        <v>BR</v>
      </c>
    </row>
    <row r="4115" spans="1:5" x14ac:dyDescent="0.25">
      <c r="A4115" t="s">
        <v>15</v>
      </c>
      <c r="B4115" t="str">
        <v>US</v>
      </c>
      <c r="C4115" t="str">
        <v>US</v>
      </c>
      <c r="E4115" t="str">
        <v>US</v>
      </c>
    </row>
    <row r="4116" spans="1:5" x14ac:dyDescent="0.25">
      <c r="A4116" t="s">
        <v>15</v>
      </c>
      <c r="B4116" t="str">
        <v>US</v>
      </c>
      <c r="C4116" t="str">
        <v>US</v>
      </c>
      <c r="E4116" t="str">
        <v>US</v>
      </c>
    </row>
    <row r="4117" spans="1:5" x14ac:dyDescent="0.25">
      <c r="A4117" t="s">
        <v>9653</v>
      </c>
      <c r="B4117" t="str">
        <v>DE, NO</v>
      </c>
      <c r="C4117" t="str">
        <v>DE, NO</v>
      </c>
      <c r="E4117" t="str">
        <v>DE, NO</v>
      </c>
    </row>
    <row r="4118" spans="1:5" x14ac:dyDescent="0.25">
      <c r="A4118" t="s">
        <v>9656</v>
      </c>
      <c r="B4118" t="str">
        <v>PH, US</v>
      </c>
      <c r="C4118" t="str">
        <v>PH, US</v>
      </c>
      <c r="E4118" t="str">
        <v>PH, US</v>
      </c>
    </row>
    <row r="4119" spans="1:5" x14ac:dyDescent="0.25">
      <c r="A4119" t="s">
        <v>558</v>
      </c>
      <c r="B4119" t="str">
        <v>CO</v>
      </c>
      <c r="C4119" t="str">
        <v>CO</v>
      </c>
      <c r="E4119" t="str">
        <v>CO</v>
      </c>
    </row>
    <row r="4120" spans="1:5" x14ac:dyDescent="0.25">
      <c r="A4120" t="s">
        <v>78</v>
      </c>
      <c r="B4120" t="str">
        <v>DE</v>
      </c>
      <c r="C4120" t="str">
        <v>DE</v>
      </c>
      <c r="E4120" t="str">
        <v>DE</v>
      </c>
    </row>
    <row r="4121" spans="1:5" x14ac:dyDescent="0.25">
      <c r="A4121" t="s">
        <v>1380</v>
      </c>
      <c r="B4121" t="str">
        <v>TW</v>
      </c>
      <c r="C4121" t="str">
        <v>TW</v>
      </c>
      <c r="E4121" t="str">
        <v>TW</v>
      </c>
    </row>
    <row r="4122" spans="1:5" x14ac:dyDescent="0.25">
      <c r="A4122" t="s">
        <v>15</v>
      </c>
      <c r="B4122" t="str">
        <v>US</v>
      </c>
      <c r="C4122" t="str">
        <v>US</v>
      </c>
      <c r="E4122" t="str">
        <v>US</v>
      </c>
    </row>
    <row r="4123" spans="1:5" x14ac:dyDescent="0.25">
      <c r="A4123" t="s">
        <v>15</v>
      </c>
      <c r="B4123" t="str">
        <v>US</v>
      </c>
      <c r="C4123" t="str">
        <v>US</v>
      </c>
      <c r="E4123" t="str">
        <v>US</v>
      </c>
    </row>
    <row r="4124" spans="1:5" x14ac:dyDescent="0.25">
      <c r="A4124" t="s">
        <v>1583</v>
      </c>
      <c r="B4124" t="str">
        <v>CL</v>
      </c>
      <c r="C4124" t="str">
        <v>CL</v>
      </c>
      <c r="E4124" t="str">
        <v>CL</v>
      </c>
    </row>
    <row r="4125" spans="1:5" x14ac:dyDescent="0.25">
      <c r="A4125" t="s">
        <v>1061</v>
      </c>
      <c r="B4125" t="str">
        <v>KR</v>
      </c>
      <c r="C4125" t="str">
        <v>KR</v>
      </c>
      <c r="E4125" t="str">
        <v>KR</v>
      </c>
    </row>
    <row r="4126" spans="1:5" x14ac:dyDescent="0.25">
      <c r="A4126" t="s">
        <v>2600</v>
      </c>
      <c r="B4126" t="str">
        <v>AT</v>
      </c>
      <c r="C4126" t="str">
        <v>AT</v>
      </c>
      <c r="E4126" t="str">
        <v>AT</v>
      </c>
    </row>
    <row r="4127" spans="1:5" x14ac:dyDescent="0.25">
      <c r="A4127" t="s">
        <v>237</v>
      </c>
      <c r="B4127" t="str">
        <v>AR</v>
      </c>
      <c r="C4127" t="str">
        <v>AR</v>
      </c>
      <c r="E4127" t="str">
        <v>AR</v>
      </c>
    </row>
    <row r="4128" spans="1:5" x14ac:dyDescent="0.25">
      <c r="A4128" t="s">
        <v>78</v>
      </c>
      <c r="B4128" t="str">
        <v>DE</v>
      </c>
      <c r="C4128" t="str">
        <v>DE</v>
      </c>
      <c r="E4128" t="str">
        <v>DE</v>
      </c>
    </row>
    <row r="4129" spans="1:5" x14ac:dyDescent="0.25">
      <c r="A4129" t="s">
        <v>88</v>
      </c>
      <c r="B4129" t="str">
        <v>IN</v>
      </c>
      <c r="C4129" t="str">
        <v>IN</v>
      </c>
      <c r="E4129" t="str">
        <v>IN</v>
      </c>
    </row>
    <row r="4130" spans="1:5" x14ac:dyDescent="0.25">
      <c r="A4130" t="s">
        <v>9677</v>
      </c>
      <c r="B4130" t="str">
        <v>ES, CO</v>
      </c>
      <c r="C4130" t="str">
        <v>ES, CO</v>
      </c>
      <c r="E4130" t="str">
        <v>ES, CO</v>
      </c>
    </row>
    <row r="4131" spans="1:5" x14ac:dyDescent="0.25">
      <c r="A4131" t="s">
        <v>9680</v>
      </c>
      <c r="B4131" t="str">
        <v>FR, ES, US</v>
      </c>
      <c r="C4131" t="str">
        <v>FR, ES, US</v>
      </c>
      <c r="E4131" t="str">
        <v>FR, ES, US</v>
      </c>
    </row>
    <row r="4132" spans="1:5" x14ac:dyDescent="0.25">
      <c r="A4132" t="s">
        <v>88</v>
      </c>
      <c r="B4132" t="str">
        <v>IN</v>
      </c>
      <c r="C4132" t="str">
        <v>IN</v>
      </c>
      <c r="E4132" t="str">
        <v>IN</v>
      </c>
    </row>
    <row r="4133" spans="1:5" x14ac:dyDescent="0.25">
      <c r="A4133" t="s">
        <v>111</v>
      </c>
      <c r="B4133" t="str">
        <v/>
      </c>
      <c r="C4133" t="str">
        <v>None Countries</v>
      </c>
      <c r="E4133" t="str">
        <v>None Countries</v>
      </c>
    </row>
    <row r="4134" spans="1:5" x14ac:dyDescent="0.25">
      <c r="A4134" t="s">
        <v>15</v>
      </c>
      <c r="B4134" t="str">
        <v>US</v>
      </c>
      <c r="C4134" t="str">
        <v>US</v>
      </c>
      <c r="E4134" t="str">
        <v>US</v>
      </c>
    </row>
    <row r="4135" spans="1:5" x14ac:dyDescent="0.25">
      <c r="A4135" t="s">
        <v>88</v>
      </c>
      <c r="B4135" t="str">
        <v>IN</v>
      </c>
      <c r="C4135" t="str">
        <v>IN</v>
      </c>
      <c r="E4135" t="str">
        <v>IN</v>
      </c>
    </row>
    <row r="4136" spans="1:5" x14ac:dyDescent="0.25">
      <c r="A4136" t="s">
        <v>3152</v>
      </c>
      <c r="B4136" t="str">
        <v>BE, FR</v>
      </c>
      <c r="C4136" t="str">
        <v>BE, FR</v>
      </c>
      <c r="E4136" t="str">
        <v>BE, FR</v>
      </c>
    </row>
    <row r="4137" spans="1:5" x14ac:dyDescent="0.25">
      <c r="A4137" t="s">
        <v>15</v>
      </c>
      <c r="B4137" t="str">
        <v>US</v>
      </c>
      <c r="C4137" t="str">
        <v>US</v>
      </c>
      <c r="E4137" t="str">
        <v>US</v>
      </c>
    </row>
    <row r="4138" spans="1:5" x14ac:dyDescent="0.25">
      <c r="A4138" t="s">
        <v>7363</v>
      </c>
      <c r="B4138" t="str">
        <v>CM</v>
      </c>
      <c r="C4138" t="str">
        <v>CM</v>
      </c>
      <c r="E4138" t="str">
        <v>CM</v>
      </c>
    </row>
    <row r="4139" spans="1:5" x14ac:dyDescent="0.25">
      <c r="A4139" t="s">
        <v>15</v>
      </c>
      <c r="B4139" t="str">
        <v>US</v>
      </c>
      <c r="C4139" t="str">
        <v>US</v>
      </c>
      <c r="E4139" t="str">
        <v>US</v>
      </c>
    </row>
    <row r="4140" spans="1:5" x14ac:dyDescent="0.25">
      <c r="A4140" t="s">
        <v>15</v>
      </c>
      <c r="B4140" t="str">
        <v>US</v>
      </c>
      <c r="C4140" t="str">
        <v>US</v>
      </c>
      <c r="E4140" t="str">
        <v>US</v>
      </c>
    </row>
    <row r="4141" spans="1:5" x14ac:dyDescent="0.25">
      <c r="A4141" t="s">
        <v>542</v>
      </c>
      <c r="B4141" t="str">
        <v>FR</v>
      </c>
      <c r="C4141" t="str">
        <v>FR</v>
      </c>
      <c r="E4141" t="str">
        <v>FR</v>
      </c>
    </row>
    <row r="4142" spans="1:5" x14ac:dyDescent="0.25">
      <c r="A4142" t="s">
        <v>15</v>
      </c>
      <c r="B4142" t="str">
        <v>US</v>
      </c>
      <c r="C4142" t="str">
        <v>US</v>
      </c>
      <c r="E4142" t="str">
        <v>US</v>
      </c>
    </row>
    <row r="4143" spans="1:5" x14ac:dyDescent="0.25">
      <c r="A4143" t="s">
        <v>237</v>
      </c>
      <c r="B4143" t="str">
        <v>AR</v>
      </c>
      <c r="C4143" t="str">
        <v>AR</v>
      </c>
      <c r="E4143" t="str">
        <v>AR</v>
      </c>
    </row>
    <row r="4144" spans="1:5" x14ac:dyDescent="0.25">
      <c r="A4144" t="s">
        <v>548</v>
      </c>
      <c r="B4144" t="str">
        <v>MX</v>
      </c>
      <c r="C4144" t="str">
        <v>MX</v>
      </c>
      <c r="E4144" t="str">
        <v>MX</v>
      </c>
    </row>
    <row r="4145" spans="1:5" x14ac:dyDescent="0.25">
      <c r="A4145" t="s">
        <v>2710</v>
      </c>
      <c r="B4145" t="str">
        <v>BR</v>
      </c>
      <c r="C4145" t="str">
        <v>BR</v>
      </c>
      <c r="E4145" t="str">
        <v>BR</v>
      </c>
    </row>
    <row r="4146" spans="1:5" x14ac:dyDescent="0.25">
      <c r="A4146" t="s">
        <v>15</v>
      </c>
      <c r="B4146" t="str">
        <v>US</v>
      </c>
      <c r="C4146" t="str">
        <v>US</v>
      </c>
      <c r="E4146" t="str">
        <v>US</v>
      </c>
    </row>
    <row r="4147" spans="1:5" x14ac:dyDescent="0.25">
      <c r="A4147" t="s">
        <v>15</v>
      </c>
      <c r="B4147" t="str">
        <v>US</v>
      </c>
      <c r="C4147" t="str">
        <v>US</v>
      </c>
      <c r="E4147" t="str">
        <v>US</v>
      </c>
    </row>
    <row r="4148" spans="1:5" x14ac:dyDescent="0.25">
      <c r="A4148" t="s">
        <v>15</v>
      </c>
      <c r="B4148" t="str">
        <v>US</v>
      </c>
      <c r="C4148" t="str">
        <v>US</v>
      </c>
      <c r="E4148" t="str">
        <v>US</v>
      </c>
    </row>
    <row r="4149" spans="1:5" x14ac:dyDescent="0.25">
      <c r="A4149" t="s">
        <v>15</v>
      </c>
      <c r="B4149" t="str">
        <v>US</v>
      </c>
      <c r="C4149" t="str">
        <v>US</v>
      </c>
      <c r="E4149" t="str">
        <v>US</v>
      </c>
    </row>
    <row r="4150" spans="1:5" x14ac:dyDescent="0.25">
      <c r="A4150" t="s">
        <v>15</v>
      </c>
      <c r="B4150" t="str">
        <v>US</v>
      </c>
      <c r="C4150" t="str">
        <v>US</v>
      </c>
      <c r="E4150" t="str">
        <v>US</v>
      </c>
    </row>
    <row r="4151" spans="1:5" x14ac:dyDescent="0.25">
      <c r="A4151" t="s">
        <v>548</v>
      </c>
      <c r="B4151" t="str">
        <v>MX</v>
      </c>
      <c r="C4151" t="str">
        <v>MX</v>
      </c>
      <c r="E4151" t="str">
        <v>MX</v>
      </c>
    </row>
    <row r="4152" spans="1:5" x14ac:dyDescent="0.25">
      <c r="A4152" t="s">
        <v>88</v>
      </c>
      <c r="B4152" t="str">
        <v>IN</v>
      </c>
      <c r="C4152" t="str">
        <v>IN</v>
      </c>
      <c r="E4152" t="str">
        <v>IN</v>
      </c>
    </row>
    <row r="4153" spans="1:5" x14ac:dyDescent="0.25">
      <c r="A4153" t="s">
        <v>9721</v>
      </c>
      <c r="B4153" t="str">
        <v>AR, CA, CL</v>
      </c>
      <c r="C4153" t="str">
        <v>AR, CA, CL</v>
      </c>
      <c r="E4153" t="str">
        <v>AR, CA, CL</v>
      </c>
    </row>
    <row r="4154" spans="1:5" x14ac:dyDescent="0.25">
      <c r="A4154" t="s">
        <v>78</v>
      </c>
      <c r="B4154" t="str">
        <v>DE</v>
      </c>
      <c r="C4154" t="str">
        <v>DE</v>
      </c>
      <c r="E4154" t="str">
        <v>DE</v>
      </c>
    </row>
    <row r="4155" spans="1:5" x14ac:dyDescent="0.25">
      <c r="A4155" t="s">
        <v>4579</v>
      </c>
      <c r="B4155" t="str">
        <v>GB, CA</v>
      </c>
      <c r="C4155" t="str">
        <v>GB, CA</v>
      </c>
      <c r="E4155" t="str">
        <v>GB, CA</v>
      </c>
    </row>
    <row r="4156" spans="1:5" x14ac:dyDescent="0.25">
      <c r="A4156" t="s">
        <v>15</v>
      </c>
      <c r="B4156" t="str">
        <v>US</v>
      </c>
      <c r="C4156" t="str">
        <v>US</v>
      </c>
      <c r="E4156" t="str">
        <v>US</v>
      </c>
    </row>
    <row r="4157" spans="1:5" x14ac:dyDescent="0.25">
      <c r="A4157" t="s">
        <v>88</v>
      </c>
      <c r="B4157" t="str">
        <v>IN</v>
      </c>
      <c r="C4157" t="str">
        <v>IN</v>
      </c>
      <c r="E4157" t="str">
        <v>IN</v>
      </c>
    </row>
    <row r="4158" spans="1:5" x14ac:dyDescent="0.25">
      <c r="A4158" t="s">
        <v>15</v>
      </c>
      <c r="B4158" t="str">
        <v>US</v>
      </c>
      <c r="C4158" t="str">
        <v>US</v>
      </c>
      <c r="E4158" t="str">
        <v>US</v>
      </c>
    </row>
    <row r="4159" spans="1:5" x14ac:dyDescent="0.25">
      <c r="A4159" t="s">
        <v>2340</v>
      </c>
      <c r="B4159" t="str">
        <v>ID</v>
      </c>
      <c r="C4159" t="str">
        <v>ID</v>
      </c>
      <c r="E4159" t="str">
        <v>ID</v>
      </c>
    </row>
    <row r="4160" spans="1:5" x14ac:dyDescent="0.25">
      <c r="A4160" t="s">
        <v>2710</v>
      </c>
      <c r="B4160" t="str">
        <v>BR</v>
      </c>
      <c r="C4160" t="str">
        <v>BR</v>
      </c>
      <c r="E4160" t="str">
        <v>BR</v>
      </c>
    </row>
    <row r="4161" spans="1:5" x14ac:dyDescent="0.25">
      <c r="A4161" t="s">
        <v>88</v>
      </c>
      <c r="B4161" t="str">
        <v>IN</v>
      </c>
      <c r="C4161" t="str">
        <v>IN</v>
      </c>
      <c r="E4161" t="str">
        <v>IN</v>
      </c>
    </row>
    <row r="4162" spans="1:5" x14ac:dyDescent="0.25">
      <c r="A4162" t="s">
        <v>705</v>
      </c>
      <c r="B4162" t="str">
        <v>CA</v>
      </c>
      <c r="C4162" t="str">
        <v>CA</v>
      </c>
      <c r="E4162" t="str">
        <v>CA</v>
      </c>
    </row>
    <row r="4163" spans="1:5" x14ac:dyDescent="0.25">
      <c r="A4163" t="s">
        <v>15</v>
      </c>
      <c r="B4163" t="str">
        <v>US</v>
      </c>
      <c r="C4163" t="str">
        <v>US</v>
      </c>
      <c r="E4163" t="str">
        <v>US</v>
      </c>
    </row>
    <row r="4164" spans="1:5" x14ac:dyDescent="0.25">
      <c r="A4164" t="s">
        <v>59</v>
      </c>
      <c r="B4164" t="str">
        <v>JP</v>
      </c>
      <c r="C4164" t="str">
        <v>JP</v>
      </c>
      <c r="E4164" t="str">
        <v>JP</v>
      </c>
    </row>
    <row r="4165" spans="1:5" x14ac:dyDescent="0.25">
      <c r="A4165" t="s">
        <v>59</v>
      </c>
      <c r="B4165" t="str">
        <v>JP</v>
      </c>
      <c r="C4165" t="str">
        <v>JP</v>
      </c>
      <c r="E4165" t="str">
        <v>JP</v>
      </c>
    </row>
    <row r="4166" spans="1:5" x14ac:dyDescent="0.25">
      <c r="A4166" t="s">
        <v>705</v>
      </c>
      <c r="B4166" t="str">
        <v>CA</v>
      </c>
      <c r="C4166" t="str">
        <v>CA</v>
      </c>
      <c r="E4166" t="str">
        <v>CA</v>
      </c>
    </row>
    <row r="4167" spans="1:5" x14ac:dyDescent="0.25">
      <c r="A4167" t="s">
        <v>111</v>
      </c>
      <c r="B4167" t="str">
        <v/>
      </c>
      <c r="C4167" t="str">
        <v>None Countries</v>
      </c>
      <c r="E4167" t="str">
        <v>None Countries</v>
      </c>
    </row>
    <row r="4168" spans="1:5" x14ac:dyDescent="0.25">
      <c r="A4168" t="s">
        <v>15</v>
      </c>
      <c r="B4168" t="str">
        <v>US</v>
      </c>
      <c r="C4168" t="str">
        <v>US</v>
      </c>
      <c r="E4168" t="str">
        <v>US</v>
      </c>
    </row>
    <row r="4169" spans="1:5" x14ac:dyDescent="0.25">
      <c r="A4169" t="s">
        <v>548</v>
      </c>
      <c r="B4169" t="str">
        <v>MX</v>
      </c>
      <c r="C4169" t="str">
        <v>MX</v>
      </c>
      <c r="E4169" t="str">
        <v>MX</v>
      </c>
    </row>
    <row r="4170" spans="1:5" x14ac:dyDescent="0.25">
      <c r="A4170" t="s">
        <v>1061</v>
      </c>
      <c r="B4170" t="str">
        <v>KR</v>
      </c>
      <c r="C4170" t="str">
        <v>KR</v>
      </c>
      <c r="E4170" t="str">
        <v>KR</v>
      </c>
    </row>
    <row r="4171" spans="1:5" x14ac:dyDescent="0.25">
      <c r="A4171" t="s">
        <v>15</v>
      </c>
      <c r="B4171" t="str">
        <v>US</v>
      </c>
      <c r="C4171" t="str">
        <v>US</v>
      </c>
      <c r="E4171" t="str">
        <v>US</v>
      </c>
    </row>
    <row r="4172" spans="1:5" x14ac:dyDescent="0.25">
      <c r="A4172" t="s">
        <v>15</v>
      </c>
      <c r="B4172" t="str">
        <v>US</v>
      </c>
      <c r="C4172" t="str">
        <v>US</v>
      </c>
      <c r="E4172" t="str">
        <v>US</v>
      </c>
    </row>
    <row r="4173" spans="1:5" x14ac:dyDescent="0.25">
      <c r="A4173" t="s">
        <v>59</v>
      </c>
      <c r="B4173" t="str">
        <v>JP</v>
      </c>
      <c r="C4173" t="str">
        <v>JP</v>
      </c>
      <c r="E4173" t="str">
        <v>JP</v>
      </c>
    </row>
    <row r="4174" spans="1:5" x14ac:dyDescent="0.25">
      <c r="A4174" t="s">
        <v>818</v>
      </c>
      <c r="B4174" t="str">
        <v>JP, US</v>
      </c>
      <c r="C4174" t="str">
        <v>JP, US</v>
      </c>
      <c r="E4174" t="str">
        <v>JP, US</v>
      </c>
    </row>
    <row r="4175" spans="1:5" x14ac:dyDescent="0.25">
      <c r="A4175" t="s">
        <v>542</v>
      </c>
      <c r="B4175" t="str">
        <v>FR</v>
      </c>
      <c r="C4175" t="str">
        <v>FR</v>
      </c>
      <c r="E4175" t="str">
        <v>FR</v>
      </c>
    </row>
    <row r="4176" spans="1:5" x14ac:dyDescent="0.25">
      <c r="A4176" t="s">
        <v>1061</v>
      </c>
      <c r="B4176" t="str">
        <v>KR</v>
      </c>
      <c r="C4176" t="str">
        <v>KR</v>
      </c>
      <c r="E4176" t="str">
        <v>KR</v>
      </c>
    </row>
    <row r="4177" spans="1:5" x14ac:dyDescent="0.25">
      <c r="A4177" t="s">
        <v>15</v>
      </c>
      <c r="B4177" t="str">
        <v>US</v>
      </c>
      <c r="C4177" t="str">
        <v>US</v>
      </c>
      <c r="E4177" t="str">
        <v>US</v>
      </c>
    </row>
    <row r="4178" spans="1:5" x14ac:dyDescent="0.25">
      <c r="A4178" t="s">
        <v>1583</v>
      </c>
      <c r="B4178" t="str">
        <v>CL</v>
      </c>
      <c r="C4178" t="str">
        <v>CL</v>
      </c>
      <c r="E4178" t="str">
        <v>CL</v>
      </c>
    </row>
    <row r="4179" spans="1:5" x14ac:dyDescent="0.25">
      <c r="A4179" t="s">
        <v>9772</v>
      </c>
      <c r="B4179" t="str">
        <v>EG, US</v>
      </c>
      <c r="C4179" t="str">
        <v>EG, US</v>
      </c>
      <c r="E4179" t="str">
        <v>EG, US</v>
      </c>
    </row>
    <row r="4180" spans="1:5" x14ac:dyDescent="0.25">
      <c r="A4180" t="s">
        <v>15</v>
      </c>
      <c r="B4180" t="str">
        <v>US</v>
      </c>
      <c r="C4180" t="str">
        <v>US</v>
      </c>
      <c r="E4180" t="str">
        <v>US</v>
      </c>
    </row>
    <row r="4181" spans="1:5" x14ac:dyDescent="0.25">
      <c r="A4181" t="s">
        <v>88</v>
      </c>
      <c r="B4181" t="str">
        <v>IN</v>
      </c>
      <c r="C4181" t="str">
        <v>IN</v>
      </c>
      <c r="E4181" t="str">
        <v>IN</v>
      </c>
    </row>
    <row r="4182" spans="1:5" x14ac:dyDescent="0.25">
      <c r="A4182" t="s">
        <v>15</v>
      </c>
      <c r="B4182" t="str">
        <v>US</v>
      </c>
      <c r="C4182" t="str">
        <v>US</v>
      </c>
      <c r="E4182" t="str">
        <v>US</v>
      </c>
    </row>
    <row r="4183" spans="1:5" x14ac:dyDescent="0.25">
      <c r="A4183" t="s">
        <v>548</v>
      </c>
      <c r="B4183" t="str">
        <v>MX</v>
      </c>
      <c r="C4183" t="str">
        <v>MX</v>
      </c>
      <c r="E4183" t="str">
        <v>MX</v>
      </c>
    </row>
    <row r="4184" spans="1:5" x14ac:dyDescent="0.25">
      <c r="A4184" t="s">
        <v>1065</v>
      </c>
      <c r="B4184" t="str">
        <v>IT</v>
      </c>
      <c r="C4184" t="str">
        <v>IT</v>
      </c>
      <c r="E4184" t="str">
        <v>IT</v>
      </c>
    </row>
    <row r="4185" spans="1:5" x14ac:dyDescent="0.25">
      <c r="A4185" t="s">
        <v>15</v>
      </c>
      <c r="B4185" t="str">
        <v>US</v>
      </c>
      <c r="C4185" t="str">
        <v>US</v>
      </c>
      <c r="E4185" t="str">
        <v>US</v>
      </c>
    </row>
    <row r="4186" spans="1:5" x14ac:dyDescent="0.25">
      <c r="A4186" t="s">
        <v>15</v>
      </c>
      <c r="B4186" t="str">
        <v>US</v>
      </c>
      <c r="C4186" t="str">
        <v>US</v>
      </c>
      <c r="E4186" t="str">
        <v>US</v>
      </c>
    </row>
    <row r="4187" spans="1:5" x14ac:dyDescent="0.25">
      <c r="A4187" t="s">
        <v>705</v>
      </c>
      <c r="B4187" t="str">
        <v>CA</v>
      </c>
      <c r="C4187" t="str">
        <v>CA</v>
      </c>
      <c r="E4187" t="str">
        <v>CA</v>
      </c>
    </row>
    <row r="4188" spans="1:5" x14ac:dyDescent="0.25">
      <c r="A4188" t="s">
        <v>111</v>
      </c>
      <c r="B4188" t="str">
        <v/>
      </c>
      <c r="C4188" t="str">
        <v>None Countries</v>
      </c>
      <c r="E4188" t="str">
        <v>None Countries</v>
      </c>
    </row>
    <row r="4189" spans="1:5" x14ac:dyDescent="0.25">
      <c r="A4189" t="s">
        <v>548</v>
      </c>
      <c r="B4189" t="str">
        <v>MX</v>
      </c>
      <c r="C4189" t="str">
        <v>MX</v>
      </c>
      <c r="E4189" t="str">
        <v>MX</v>
      </c>
    </row>
    <row r="4190" spans="1:5" x14ac:dyDescent="0.25">
      <c r="A4190" t="s">
        <v>173</v>
      </c>
      <c r="B4190" t="str">
        <v>GB, US</v>
      </c>
      <c r="C4190" t="str">
        <v>GB, US</v>
      </c>
      <c r="E4190" t="str">
        <v>GB, US</v>
      </c>
    </row>
    <row r="4191" spans="1:5" x14ac:dyDescent="0.25">
      <c r="A4191" t="s">
        <v>2710</v>
      </c>
      <c r="B4191" t="str">
        <v>BR</v>
      </c>
      <c r="C4191" t="str">
        <v>BR</v>
      </c>
      <c r="E4191" t="str">
        <v>BR</v>
      </c>
    </row>
    <row r="4192" spans="1:5" x14ac:dyDescent="0.25">
      <c r="A4192" t="s">
        <v>237</v>
      </c>
      <c r="B4192" t="str">
        <v>AR</v>
      </c>
      <c r="C4192" t="str">
        <v>AR</v>
      </c>
      <c r="E4192" t="str">
        <v>AR</v>
      </c>
    </row>
    <row r="4193" spans="1:5" x14ac:dyDescent="0.25">
      <c r="A4193" t="s">
        <v>4252</v>
      </c>
      <c r="B4193" t="str">
        <v>AU, GB</v>
      </c>
      <c r="C4193" t="str">
        <v>AU, GB</v>
      </c>
      <c r="E4193" t="str">
        <v>AU, GB</v>
      </c>
    </row>
    <row r="4194" spans="1:5" x14ac:dyDescent="0.25">
      <c r="A4194" t="s">
        <v>1744</v>
      </c>
      <c r="B4194" t="str">
        <v>PH</v>
      </c>
      <c r="C4194" t="str">
        <v>PH</v>
      </c>
      <c r="E4194" t="str">
        <v>PH</v>
      </c>
    </row>
    <row r="4195" spans="1:5" x14ac:dyDescent="0.25">
      <c r="A4195" t="s">
        <v>24</v>
      </c>
      <c r="B4195" t="str">
        <v>GB</v>
      </c>
      <c r="C4195" t="str">
        <v>GB</v>
      </c>
      <c r="E4195" t="str">
        <v>GB</v>
      </c>
    </row>
    <row r="4196" spans="1:5" x14ac:dyDescent="0.25">
      <c r="A4196" t="s">
        <v>2552</v>
      </c>
      <c r="B4196" t="str">
        <v>ES</v>
      </c>
      <c r="C4196" t="str">
        <v>ES</v>
      </c>
      <c r="E4196" t="str">
        <v>ES</v>
      </c>
    </row>
    <row r="4197" spans="1:5" x14ac:dyDescent="0.25">
      <c r="A4197" t="s">
        <v>78</v>
      </c>
      <c r="B4197" t="str">
        <v>DE</v>
      </c>
      <c r="C4197" t="str">
        <v>DE</v>
      </c>
      <c r="E4197" t="str">
        <v>DE</v>
      </c>
    </row>
    <row r="4198" spans="1:5" x14ac:dyDescent="0.25">
      <c r="A4198" t="s">
        <v>542</v>
      </c>
      <c r="B4198" t="str">
        <v>FR</v>
      </c>
      <c r="C4198" t="str">
        <v>FR</v>
      </c>
      <c r="E4198" t="str">
        <v>FR</v>
      </c>
    </row>
    <row r="4199" spans="1:5" x14ac:dyDescent="0.25">
      <c r="A4199" t="s">
        <v>24</v>
      </c>
      <c r="B4199" t="str">
        <v>GB</v>
      </c>
      <c r="C4199" t="str">
        <v>GB</v>
      </c>
      <c r="E4199" t="str">
        <v>GB</v>
      </c>
    </row>
    <row r="4200" spans="1:5" x14ac:dyDescent="0.25">
      <c r="A4200" t="s">
        <v>9817</v>
      </c>
      <c r="B4200" t="str">
        <v>ES, US, BE</v>
      </c>
      <c r="C4200" t="str">
        <v>ES, US, BE</v>
      </c>
      <c r="E4200" t="str">
        <v>ES, US, BE</v>
      </c>
    </row>
    <row r="4201" spans="1:5" x14ac:dyDescent="0.25">
      <c r="A4201" t="s">
        <v>8377</v>
      </c>
      <c r="B4201" t="str">
        <v>TH, US</v>
      </c>
      <c r="C4201" t="str">
        <v>TH, US</v>
      </c>
      <c r="E4201" t="str">
        <v>TH, US</v>
      </c>
    </row>
    <row r="4202" spans="1:5" x14ac:dyDescent="0.25">
      <c r="A4202" t="s">
        <v>127</v>
      </c>
      <c r="B4202" t="str">
        <v>LB</v>
      </c>
      <c r="C4202" t="str">
        <v>LB</v>
      </c>
      <c r="E4202" t="str">
        <v>LB</v>
      </c>
    </row>
    <row r="4203" spans="1:5" x14ac:dyDescent="0.25">
      <c r="A4203" t="s">
        <v>15</v>
      </c>
      <c r="B4203" t="str">
        <v>US</v>
      </c>
      <c r="C4203" t="str">
        <v>US</v>
      </c>
      <c r="E4203" t="str">
        <v>US</v>
      </c>
    </row>
    <row r="4204" spans="1:5" x14ac:dyDescent="0.25">
      <c r="A4204" t="s">
        <v>315</v>
      </c>
      <c r="B4204" t="str">
        <v>US, CA</v>
      </c>
      <c r="C4204" t="str">
        <v>US, CA</v>
      </c>
      <c r="E4204" t="str">
        <v>US, CA</v>
      </c>
    </row>
    <row r="4205" spans="1:5" x14ac:dyDescent="0.25">
      <c r="A4205" t="s">
        <v>548</v>
      </c>
      <c r="B4205" t="str">
        <v>MX</v>
      </c>
      <c r="C4205" t="str">
        <v>MX</v>
      </c>
      <c r="E4205" t="str">
        <v>MX</v>
      </c>
    </row>
    <row r="4206" spans="1:5" x14ac:dyDescent="0.25">
      <c r="A4206" t="s">
        <v>111</v>
      </c>
      <c r="B4206" t="str">
        <v/>
      </c>
      <c r="C4206" t="str">
        <v>None Countries</v>
      </c>
      <c r="E4206" t="str">
        <v>None Countries</v>
      </c>
    </row>
    <row r="4207" spans="1:5" x14ac:dyDescent="0.25">
      <c r="A4207" t="s">
        <v>1061</v>
      </c>
      <c r="B4207" t="str">
        <v>KR</v>
      </c>
      <c r="C4207" t="str">
        <v>KR</v>
      </c>
      <c r="E4207" t="str">
        <v>KR</v>
      </c>
    </row>
    <row r="4208" spans="1:5" x14ac:dyDescent="0.25">
      <c r="A4208" t="s">
        <v>1061</v>
      </c>
      <c r="B4208" t="str">
        <v>KR</v>
      </c>
      <c r="C4208" t="str">
        <v>KR</v>
      </c>
      <c r="E4208" t="str">
        <v>KR</v>
      </c>
    </row>
    <row r="4209" spans="1:5" x14ac:dyDescent="0.25">
      <c r="A4209" t="s">
        <v>15</v>
      </c>
      <c r="B4209" t="str">
        <v>US</v>
      </c>
      <c r="C4209" t="str">
        <v>US</v>
      </c>
      <c r="E4209" t="str">
        <v>US</v>
      </c>
    </row>
    <row r="4210" spans="1:5" x14ac:dyDescent="0.25">
      <c r="A4210" t="s">
        <v>88</v>
      </c>
      <c r="B4210" t="str">
        <v>IN</v>
      </c>
      <c r="C4210" t="str">
        <v>IN</v>
      </c>
      <c r="E4210" t="str">
        <v>IN</v>
      </c>
    </row>
    <row r="4211" spans="1:5" x14ac:dyDescent="0.25">
      <c r="A4211" t="s">
        <v>2552</v>
      </c>
      <c r="B4211" t="str">
        <v>ES</v>
      </c>
      <c r="C4211" t="str">
        <v>ES</v>
      </c>
      <c r="E4211" t="str">
        <v>ES</v>
      </c>
    </row>
    <row r="4212" spans="1:5" x14ac:dyDescent="0.25">
      <c r="A4212" t="s">
        <v>553</v>
      </c>
      <c r="B4212" t="str">
        <v>AU</v>
      </c>
      <c r="C4212" t="str">
        <v>AU</v>
      </c>
      <c r="E4212" t="str">
        <v>AU</v>
      </c>
    </row>
    <row r="4213" spans="1:5" x14ac:dyDescent="0.25">
      <c r="A4213" t="s">
        <v>111</v>
      </c>
      <c r="B4213" t="str">
        <v/>
      </c>
      <c r="C4213" t="str">
        <v>None Countries</v>
      </c>
      <c r="E4213" t="str">
        <v>None Countries</v>
      </c>
    </row>
    <row r="4214" spans="1:5" x14ac:dyDescent="0.25">
      <c r="A4214" t="s">
        <v>9844</v>
      </c>
      <c r="B4214" t="str">
        <v>CN, ES</v>
      </c>
      <c r="C4214" t="str">
        <v>CN, ES</v>
      </c>
      <c r="E4214" t="str">
        <v>CN, ES</v>
      </c>
    </row>
    <row r="4215" spans="1:5" x14ac:dyDescent="0.25">
      <c r="A4215" t="s">
        <v>2552</v>
      </c>
      <c r="B4215" t="str">
        <v>ES</v>
      </c>
      <c r="C4215" t="str">
        <v>ES</v>
      </c>
      <c r="E4215" t="str">
        <v>ES</v>
      </c>
    </row>
    <row r="4216" spans="1:5" x14ac:dyDescent="0.25">
      <c r="A4216" t="s">
        <v>55</v>
      </c>
      <c r="B4216" t="str">
        <v>US, GB</v>
      </c>
      <c r="C4216" t="str">
        <v>US, GB</v>
      </c>
      <c r="E4216" t="str">
        <v>US, GB</v>
      </c>
    </row>
    <row r="4217" spans="1:5" x14ac:dyDescent="0.25">
      <c r="A4217" t="s">
        <v>15</v>
      </c>
      <c r="B4217" t="str">
        <v>US</v>
      </c>
      <c r="C4217" t="str">
        <v>US</v>
      </c>
      <c r="E4217" t="str">
        <v>US</v>
      </c>
    </row>
    <row r="4218" spans="1:5" x14ac:dyDescent="0.25">
      <c r="A4218" t="s">
        <v>111</v>
      </c>
      <c r="B4218" t="str">
        <v/>
      </c>
      <c r="C4218" t="str">
        <v>None Countries</v>
      </c>
      <c r="E4218" t="str">
        <v>None Countries</v>
      </c>
    </row>
    <row r="4219" spans="1:5" x14ac:dyDescent="0.25">
      <c r="A4219" t="s">
        <v>88</v>
      </c>
      <c r="B4219" t="str">
        <v>IN</v>
      </c>
      <c r="C4219" t="str">
        <v>IN</v>
      </c>
      <c r="E4219" t="str">
        <v>IN</v>
      </c>
    </row>
    <row r="4220" spans="1:5" x14ac:dyDescent="0.25">
      <c r="A4220" t="s">
        <v>78</v>
      </c>
      <c r="B4220" t="str">
        <v>DE</v>
      </c>
      <c r="C4220" t="str">
        <v>DE</v>
      </c>
      <c r="E4220" t="str">
        <v>DE</v>
      </c>
    </row>
    <row r="4221" spans="1:5" x14ac:dyDescent="0.25">
      <c r="A4221" t="s">
        <v>1744</v>
      </c>
      <c r="B4221" t="str">
        <v>PH</v>
      </c>
      <c r="C4221" t="str">
        <v>PH</v>
      </c>
      <c r="E4221" t="str">
        <v>PH</v>
      </c>
    </row>
    <row r="4222" spans="1:5" x14ac:dyDescent="0.25">
      <c r="A4222" t="s">
        <v>2552</v>
      </c>
      <c r="B4222" t="str">
        <v>ES</v>
      </c>
      <c r="C4222" t="str">
        <v>ES</v>
      </c>
      <c r="E4222" t="str">
        <v>ES</v>
      </c>
    </row>
    <row r="4223" spans="1:5" x14ac:dyDescent="0.25">
      <c r="A4223" t="s">
        <v>548</v>
      </c>
      <c r="B4223" t="str">
        <v>MX</v>
      </c>
      <c r="C4223" t="str">
        <v>MX</v>
      </c>
      <c r="E4223" t="str">
        <v>MX</v>
      </c>
    </row>
    <row r="4224" spans="1:5" x14ac:dyDescent="0.25">
      <c r="A4224" t="s">
        <v>4025</v>
      </c>
      <c r="B4224" t="str">
        <v>FR, BE</v>
      </c>
      <c r="C4224" t="str">
        <v>FR, BE</v>
      </c>
      <c r="E4224" t="str">
        <v>FR, BE</v>
      </c>
    </row>
    <row r="4225" spans="1:5" x14ac:dyDescent="0.25">
      <c r="A4225" t="s">
        <v>15</v>
      </c>
      <c r="B4225" t="str">
        <v>US</v>
      </c>
      <c r="C4225" t="str">
        <v>US</v>
      </c>
      <c r="E4225" t="str">
        <v>US</v>
      </c>
    </row>
    <row r="4226" spans="1:5" x14ac:dyDescent="0.25">
      <c r="A4226" t="s">
        <v>548</v>
      </c>
      <c r="B4226" t="str">
        <v>MX</v>
      </c>
      <c r="C4226" t="str">
        <v>MX</v>
      </c>
      <c r="E4226" t="str">
        <v>MX</v>
      </c>
    </row>
    <row r="4227" spans="1:5" x14ac:dyDescent="0.25">
      <c r="A4227" t="s">
        <v>15</v>
      </c>
      <c r="B4227" t="str">
        <v>US</v>
      </c>
      <c r="C4227" t="str">
        <v>US</v>
      </c>
      <c r="E4227" t="str">
        <v>US</v>
      </c>
    </row>
    <row r="4228" spans="1:5" x14ac:dyDescent="0.25">
      <c r="A4228" t="s">
        <v>111</v>
      </c>
      <c r="B4228" t="str">
        <v/>
      </c>
      <c r="C4228" t="str">
        <v>None Countries</v>
      </c>
      <c r="E4228" t="str">
        <v>None Countries</v>
      </c>
    </row>
    <row r="4229" spans="1:5" x14ac:dyDescent="0.25">
      <c r="A4229" t="s">
        <v>2552</v>
      </c>
      <c r="B4229" t="str">
        <v>ES</v>
      </c>
      <c r="C4229" t="str">
        <v>ES</v>
      </c>
      <c r="E4229" t="str">
        <v>ES</v>
      </c>
    </row>
    <row r="4230" spans="1:5" x14ac:dyDescent="0.25">
      <c r="A4230" t="s">
        <v>558</v>
      </c>
      <c r="B4230" t="str">
        <v>CO</v>
      </c>
      <c r="C4230" t="str">
        <v>CO</v>
      </c>
      <c r="E4230" t="str">
        <v>CO</v>
      </c>
    </row>
    <row r="4231" spans="1:5" x14ac:dyDescent="0.25">
      <c r="A4231" t="s">
        <v>676</v>
      </c>
      <c r="B4231" t="str">
        <v>TR</v>
      </c>
      <c r="C4231" t="str">
        <v>TR</v>
      </c>
      <c r="E4231" t="str">
        <v>TR</v>
      </c>
    </row>
    <row r="4232" spans="1:5" x14ac:dyDescent="0.25">
      <c r="A4232" t="s">
        <v>88</v>
      </c>
      <c r="B4232" t="str">
        <v>IN</v>
      </c>
      <c r="C4232" t="str">
        <v>IN</v>
      </c>
      <c r="E4232" t="str">
        <v>IN</v>
      </c>
    </row>
    <row r="4233" spans="1:5" x14ac:dyDescent="0.25">
      <c r="A4233" t="s">
        <v>1061</v>
      </c>
      <c r="B4233" t="str">
        <v>KR</v>
      </c>
      <c r="C4233" t="str">
        <v>KR</v>
      </c>
      <c r="E4233" t="str">
        <v>KR</v>
      </c>
    </row>
    <row r="4234" spans="1:5" x14ac:dyDescent="0.25">
      <c r="A4234" t="s">
        <v>15</v>
      </c>
      <c r="B4234" t="str">
        <v>US</v>
      </c>
      <c r="C4234" t="str">
        <v>US</v>
      </c>
      <c r="E4234" t="str">
        <v>US</v>
      </c>
    </row>
    <row r="4235" spans="1:5" x14ac:dyDescent="0.25">
      <c r="A4235" t="s">
        <v>88</v>
      </c>
      <c r="B4235" t="str">
        <v>IN</v>
      </c>
      <c r="C4235" t="str">
        <v>IN</v>
      </c>
      <c r="E4235" t="str">
        <v>IN</v>
      </c>
    </row>
    <row r="4236" spans="1:5" x14ac:dyDescent="0.25">
      <c r="A4236" t="s">
        <v>88</v>
      </c>
      <c r="B4236" t="str">
        <v>IN</v>
      </c>
      <c r="C4236" t="str">
        <v>IN</v>
      </c>
      <c r="E4236" t="str">
        <v>IN</v>
      </c>
    </row>
    <row r="4237" spans="1:5" x14ac:dyDescent="0.25">
      <c r="A4237" t="s">
        <v>173</v>
      </c>
      <c r="B4237" t="str">
        <v>GB, US</v>
      </c>
      <c r="C4237" t="str">
        <v>GB, US</v>
      </c>
      <c r="E4237" t="str">
        <v>GB, US</v>
      </c>
    </row>
    <row r="4238" spans="1:5" x14ac:dyDescent="0.25">
      <c r="A4238" t="s">
        <v>15</v>
      </c>
      <c r="B4238" t="str">
        <v>US</v>
      </c>
      <c r="C4238" t="str">
        <v>US</v>
      </c>
      <c r="E4238" t="str">
        <v>US</v>
      </c>
    </row>
    <row r="4239" spans="1:5" x14ac:dyDescent="0.25">
      <c r="A4239" t="s">
        <v>15</v>
      </c>
      <c r="B4239" t="str">
        <v>US</v>
      </c>
      <c r="C4239" t="str">
        <v>US</v>
      </c>
      <c r="E4239" t="str">
        <v>US</v>
      </c>
    </row>
    <row r="4240" spans="1:5" x14ac:dyDescent="0.25">
      <c r="A4240" t="s">
        <v>88</v>
      </c>
      <c r="B4240" t="str">
        <v>IN</v>
      </c>
      <c r="C4240" t="str">
        <v>IN</v>
      </c>
      <c r="E4240" t="str">
        <v>IN</v>
      </c>
    </row>
    <row r="4241" spans="1:5" x14ac:dyDescent="0.25">
      <c r="A4241" t="s">
        <v>9896</v>
      </c>
      <c r="B4241" t="str">
        <v>FR, JP, GB, US, CA</v>
      </c>
      <c r="C4241" t="str">
        <v>FR, JP, GB, US, CA</v>
      </c>
      <c r="E4241" t="str">
        <v>FR, JP, GB, US, CA</v>
      </c>
    </row>
    <row r="4242" spans="1:5" x14ac:dyDescent="0.25">
      <c r="A4242" t="s">
        <v>15</v>
      </c>
      <c r="B4242" t="str">
        <v>US</v>
      </c>
      <c r="C4242" t="str">
        <v>US</v>
      </c>
      <c r="E4242" t="str">
        <v>US</v>
      </c>
    </row>
    <row r="4243" spans="1:5" x14ac:dyDescent="0.25">
      <c r="A4243" t="s">
        <v>1380</v>
      </c>
      <c r="B4243" t="str">
        <v>TW</v>
      </c>
      <c r="C4243" t="str">
        <v>TW</v>
      </c>
      <c r="E4243" t="str">
        <v>TW</v>
      </c>
    </row>
    <row r="4244" spans="1:5" x14ac:dyDescent="0.25">
      <c r="A4244" t="s">
        <v>78</v>
      </c>
      <c r="B4244" t="str">
        <v>DE</v>
      </c>
      <c r="C4244" t="str">
        <v>DE</v>
      </c>
      <c r="E4244" t="str">
        <v>DE</v>
      </c>
    </row>
    <row r="4245" spans="1:5" x14ac:dyDescent="0.25">
      <c r="A4245" t="s">
        <v>15</v>
      </c>
      <c r="B4245" t="str">
        <v>US</v>
      </c>
      <c r="C4245" t="str">
        <v>US</v>
      </c>
      <c r="E4245" t="str">
        <v>US</v>
      </c>
    </row>
    <row r="4246" spans="1:5" x14ac:dyDescent="0.25">
      <c r="A4246" t="s">
        <v>2552</v>
      </c>
      <c r="B4246" t="str">
        <v>ES</v>
      </c>
      <c r="C4246" t="str">
        <v>ES</v>
      </c>
      <c r="E4246" t="str">
        <v>ES</v>
      </c>
    </row>
    <row r="4247" spans="1:5" x14ac:dyDescent="0.25">
      <c r="A4247" t="s">
        <v>15</v>
      </c>
      <c r="B4247" t="str">
        <v>US</v>
      </c>
      <c r="C4247" t="str">
        <v>US</v>
      </c>
      <c r="E4247" t="str">
        <v>US</v>
      </c>
    </row>
    <row r="4248" spans="1:5" x14ac:dyDescent="0.25">
      <c r="A4248" t="s">
        <v>548</v>
      </c>
      <c r="B4248" t="str">
        <v>MX</v>
      </c>
      <c r="C4248" t="str">
        <v>MX</v>
      </c>
      <c r="E4248" t="str">
        <v>MX</v>
      </c>
    </row>
    <row r="4249" spans="1:5" x14ac:dyDescent="0.25">
      <c r="A4249" t="s">
        <v>88</v>
      </c>
      <c r="B4249" t="str">
        <v>IN</v>
      </c>
      <c r="C4249" t="str">
        <v>IN</v>
      </c>
      <c r="E4249" t="str">
        <v>IN</v>
      </c>
    </row>
    <row r="4250" spans="1:5" x14ac:dyDescent="0.25">
      <c r="A4250" t="s">
        <v>15</v>
      </c>
      <c r="B4250" t="str">
        <v>US</v>
      </c>
      <c r="C4250" t="str">
        <v>US</v>
      </c>
      <c r="E4250" t="str">
        <v>US</v>
      </c>
    </row>
    <row r="4251" spans="1:5" x14ac:dyDescent="0.25">
      <c r="A4251" t="s">
        <v>5375</v>
      </c>
      <c r="B4251" t="str">
        <v>TH</v>
      </c>
      <c r="C4251" t="str">
        <v>TH</v>
      </c>
      <c r="E4251" t="str">
        <v>TH</v>
      </c>
    </row>
    <row r="4252" spans="1:5" x14ac:dyDescent="0.25">
      <c r="A4252" t="s">
        <v>88</v>
      </c>
      <c r="B4252" t="str">
        <v>IN</v>
      </c>
      <c r="C4252" t="str">
        <v>IN</v>
      </c>
      <c r="E4252" t="str">
        <v>IN</v>
      </c>
    </row>
    <row r="4253" spans="1:5" x14ac:dyDescent="0.25">
      <c r="A4253" t="s">
        <v>88</v>
      </c>
      <c r="B4253" t="str">
        <v>IN</v>
      </c>
      <c r="C4253" t="str">
        <v>IN</v>
      </c>
      <c r="E4253" t="str">
        <v>IN</v>
      </c>
    </row>
    <row r="4254" spans="1:5" x14ac:dyDescent="0.25">
      <c r="A4254" t="s">
        <v>88</v>
      </c>
      <c r="B4254" t="str">
        <v>IN</v>
      </c>
      <c r="C4254" t="str">
        <v>IN</v>
      </c>
      <c r="E4254" t="str">
        <v>IN</v>
      </c>
    </row>
    <row r="4255" spans="1:5" x14ac:dyDescent="0.25">
      <c r="A4255" t="s">
        <v>548</v>
      </c>
      <c r="B4255" t="str">
        <v>MX</v>
      </c>
      <c r="C4255" t="str">
        <v>MX</v>
      </c>
      <c r="E4255" t="str">
        <v>MX</v>
      </c>
    </row>
    <row r="4256" spans="1:5" x14ac:dyDescent="0.25">
      <c r="A4256" t="s">
        <v>15</v>
      </c>
      <c r="B4256" t="str">
        <v>US</v>
      </c>
      <c r="C4256" t="str">
        <v>US</v>
      </c>
      <c r="E4256" t="str">
        <v>US</v>
      </c>
    </row>
    <row r="4257" spans="1:5" x14ac:dyDescent="0.25">
      <c r="A4257" t="s">
        <v>2552</v>
      </c>
      <c r="B4257" t="str">
        <v>ES</v>
      </c>
      <c r="C4257" t="str">
        <v>ES</v>
      </c>
      <c r="E4257" t="str">
        <v>ES</v>
      </c>
    </row>
    <row r="4258" spans="1:5" x14ac:dyDescent="0.25">
      <c r="A4258" t="s">
        <v>954</v>
      </c>
      <c r="B4258" t="str">
        <v>HK, CN</v>
      </c>
      <c r="C4258" t="str">
        <v>HK, CN</v>
      </c>
      <c r="E4258" t="str">
        <v>HK, CN</v>
      </c>
    </row>
    <row r="4259" spans="1:5" x14ac:dyDescent="0.25">
      <c r="A4259" t="s">
        <v>88</v>
      </c>
      <c r="B4259" t="str">
        <v>IN</v>
      </c>
      <c r="C4259" t="str">
        <v>IN</v>
      </c>
      <c r="E4259" t="str">
        <v>IN</v>
      </c>
    </row>
    <row r="4260" spans="1:5" x14ac:dyDescent="0.25">
      <c r="A4260" t="s">
        <v>1744</v>
      </c>
      <c r="B4260" t="str">
        <v>PH</v>
      </c>
      <c r="C4260" t="str">
        <v>PH</v>
      </c>
      <c r="E4260" t="str">
        <v>PH</v>
      </c>
    </row>
    <row r="4261" spans="1:5" x14ac:dyDescent="0.25">
      <c r="A4261" t="s">
        <v>1649</v>
      </c>
      <c r="B4261" t="str">
        <v>ZA</v>
      </c>
      <c r="C4261" t="str">
        <v>ZA</v>
      </c>
      <c r="E4261" t="str">
        <v>ZA</v>
      </c>
    </row>
    <row r="4262" spans="1:5" x14ac:dyDescent="0.25">
      <c r="A4262" t="s">
        <v>548</v>
      </c>
      <c r="B4262" t="str">
        <v>MX</v>
      </c>
      <c r="C4262" t="str">
        <v>MX</v>
      </c>
      <c r="E4262" t="str">
        <v>MX</v>
      </c>
    </row>
    <row r="4263" spans="1:5" x14ac:dyDescent="0.25">
      <c r="A4263" t="s">
        <v>15</v>
      </c>
      <c r="B4263" t="str">
        <v>US</v>
      </c>
      <c r="C4263" t="str">
        <v>US</v>
      </c>
      <c r="E4263" t="str">
        <v>US</v>
      </c>
    </row>
    <row r="4264" spans="1:5" x14ac:dyDescent="0.25">
      <c r="A4264" t="s">
        <v>24</v>
      </c>
      <c r="B4264" t="str">
        <v>GB</v>
      </c>
      <c r="C4264" t="str">
        <v>GB</v>
      </c>
      <c r="E4264" t="str">
        <v>GB</v>
      </c>
    </row>
    <row r="4265" spans="1:5" x14ac:dyDescent="0.25">
      <c r="A4265" t="s">
        <v>15</v>
      </c>
      <c r="B4265" t="str">
        <v>US</v>
      </c>
      <c r="C4265" t="str">
        <v>US</v>
      </c>
      <c r="E4265" t="str">
        <v>US</v>
      </c>
    </row>
    <row r="4266" spans="1:5" x14ac:dyDescent="0.25">
      <c r="A4266" t="s">
        <v>88</v>
      </c>
      <c r="B4266" t="str">
        <v>IN</v>
      </c>
      <c r="C4266" t="str">
        <v>IN</v>
      </c>
      <c r="E4266" t="str">
        <v>IN</v>
      </c>
    </row>
    <row r="4267" spans="1:5" x14ac:dyDescent="0.25">
      <c r="A4267" t="s">
        <v>15</v>
      </c>
      <c r="B4267" t="str">
        <v>US</v>
      </c>
      <c r="C4267" t="str">
        <v>US</v>
      </c>
      <c r="E4267" t="str">
        <v>US</v>
      </c>
    </row>
    <row r="4268" spans="1:5" x14ac:dyDescent="0.25">
      <c r="A4268" t="s">
        <v>88</v>
      </c>
      <c r="B4268" t="str">
        <v>IN</v>
      </c>
      <c r="C4268" t="str">
        <v>IN</v>
      </c>
      <c r="E4268" t="str">
        <v>IN</v>
      </c>
    </row>
    <row r="4269" spans="1:5" x14ac:dyDescent="0.25">
      <c r="A4269" t="s">
        <v>88</v>
      </c>
      <c r="B4269" t="str">
        <v>IN</v>
      </c>
      <c r="C4269" t="str">
        <v>IN</v>
      </c>
      <c r="E4269" t="str">
        <v>IN</v>
      </c>
    </row>
    <row r="4270" spans="1:5" x14ac:dyDescent="0.25">
      <c r="A4270" t="s">
        <v>88</v>
      </c>
      <c r="B4270" t="str">
        <v>IN</v>
      </c>
      <c r="C4270" t="str">
        <v>IN</v>
      </c>
      <c r="E4270" t="str">
        <v>IN</v>
      </c>
    </row>
    <row r="4271" spans="1:5" x14ac:dyDescent="0.25">
      <c r="A4271" t="s">
        <v>15</v>
      </c>
      <c r="B4271" t="str">
        <v>US</v>
      </c>
      <c r="C4271" t="str">
        <v>US</v>
      </c>
      <c r="E4271" t="str">
        <v>US</v>
      </c>
    </row>
    <row r="4272" spans="1:5" x14ac:dyDescent="0.25">
      <c r="A4272" t="s">
        <v>6638</v>
      </c>
      <c r="B4272" t="str">
        <v>PE</v>
      </c>
      <c r="C4272" t="str">
        <v>PE</v>
      </c>
      <c r="E4272" t="str">
        <v>PE</v>
      </c>
    </row>
    <row r="4273" spans="1:5" x14ac:dyDescent="0.25">
      <c r="A4273" t="s">
        <v>542</v>
      </c>
      <c r="B4273" t="str">
        <v>FR</v>
      </c>
      <c r="C4273" t="str">
        <v>FR</v>
      </c>
      <c r="E4273" t="str">
        <v>FR</v>
      </c>
    </row>
    <row r="4274" spans="1:5" x14ac:dyDescent="0.25">
      <c r="A4274" t="s">
        <v>15</v>
      </c>
      <c r="B4274" t="str">
        <v>US</v>
      </c>
      <c r="C4274" t="str">
        <v>US</v>
      </c>
      <c r="E4274" t="str">
        <v>US</v>
      </c>
    </row>
    <row r="4275" spans="1:5" x14ac:dyDescent="0.25">
      <c r="A4275" t="s">
        <v>391</v>
      </c>
      <c r="B4275" t="str">
        <v>CA, US</v>
      </c>
      <c r="C4275" t="str">
        <v>CA, US</v>
      </c>
      <c r="E4275" t="str">
        <v>CA, US</v>
      </c>
    </row>
    <row r="4276" spans="1:5" x14ac:dyDescent="0.25">
      <c r="A4276" t="s">
        <v>2728</v>
      </c>
      <c r="B4276" t="str">
        <v>PL</v>
      </c>
      <c r="C4276" t="str">
        <v>PL</v>
      </c>
      <c r="E4276" t="str">
        <v>PL</v>
      </c>
    </row>
    <row r="4277" spans="1:5" x14ac:dyDescent="0.25">
      <c r="A4277" t="s">
        <v>1380</v>
      </c>
      <c r="B4277" t="str">
        <v>TW</v>
      </c>
      <c r="C4277" t="str">
        <v>TW</v>
      </c>
      <c r="E4277" t="str">
        <v>TW</v>
      </c>
    </row>
    <row r="4278" spans="1:5" x14ac:dyDescent="0.25">
      <c r="A4278" t="s">
        <v>15</v>
      </c>
      <c r="B4278" t="str">
        <v>US</v>
      </c>
      <c r="C4278" t="str">
        <v>US</v>
      </c>
      <c r="E4278" t="str">
        <v>US</v>
      </c>
    </row>
    <row r="4279" spans="1:5" x14ac:dyDescent="0.25">
      <c r="A4279" t="s">
        <v>88</v>
      </c>
      <c r="B4279" t="str">
        <v>IN</v>
      </c>
      <c r="C4279" t="str">
        <v>IN</v>
      </c>
      <c r="E4279" t="str">
        <v>IN</v>
      </c>
    </row>
    <row r="4280" spans="1:5" x14ac:dyDescent="0.25">
      <c r="A4280" t="s">
        <v>88</v>
      </c>
      <c r="B4280" t="str">
        <v>IN</v>
      </c>
      <c r="C4280" t="str">
        <v>IN</v>
      </c>
      <c r="E4280" t="str">
        <v>IN</v>
      </c>
    </row>
    <row r="4281" spans="1:5" x14ac:dyDescent="0.25">
      <c r="A4281" t="s">
        <v>9971</v>
      </c>
      <c r="B4281" t="str">
        <v>MX, CO, FR</v>
      </c>
      <c r="C4281" t="str">
        <v>MX, CO, FR</v>
      </c>
      <c r="E4281" t="str">
        <v>MX, CO, FR</v>
      </c>
    </row>
    <row r="4282" spans="1:5" x14ac:dyDescent="0.25">
      <c r="A4282" t="s">
        <v>15</v>
      </c>
      <c r="B4282" t="str">
        <v>US</v>
      </c>
      <c r="C4282" t="str">
        <v>US</v>
      </c>
      <c r="E4282" t="str">
        <v>US</v>
      </c>
    </row>
    <row r="4283" spans="1:5" x14ac:dyDescent="0.25">
      <c r="A4283" t="s">
        <v>15</v>
      </c>
      <c r="B4283" t="str">
        <v>US</v>
      </c>
      <c r="C4283" t="str">
        <v>US</v>
      </c>
      <c r="E4283" t="str">
        <v>US</v>
      </c>
    </row>
    <row r="4284" spans="1:5" x14ac:dyDescent="0.25">
      <c r="A4284" t="s">
        <v>9979</v>
      </c>
      <c r="B4284" t="str">
        <v>US, SE</v>
      </c>
      <c r="C4284" t="str">
        <v>US, SE</v>
      </c>
      <c r="E4284" t="str">
        <v>US, SE</v>
      </c>
    </row>
    <row r="4285" spans="1:5" x14ac:dyDescent="0.25">
      <c r="A4285" t="s">
        <v>88</v>
      </c>
      <c r="B4285" t="str">
        <v>IN</v>
      </c>
      <c r="C4285" t="str">
        <v>IN</v>
      </c>
      <c r="E4285" t="str">
        <v>IN</v>
      </c>
    </row>
    <row r="4286" spans="1:5" x14ac:dyDescent="0.25">
      <c r="A4286" t="s">
        <v>558</v>
      </c>
      <c r="B4286" t="str">
        <v>CO</v>
      </c>
      <c r="C4286" t="str">
        <v>CO</v>
      </c>
      <c r="E4286" t="str">
        <v>CO</v>
      </c>
    </row>
    <row r="4287" spans="1:5" x14ac:dyDescent="0.25">
      <c r="A4287" t="s">
        <v>88</v>
      </c>
      <c r="B4287" t="str">
        <v>IN</v>
      </c>
      <c r="C4287" t="str">
        <v>IN</v>
      </c>
      <c r="E4287" t="str">
        <v>IN</v>
      </c>
    </row>
    <row r="4288" spans="1:5" x14ac:dyDescent="0.25">
      <c r="A4288" t="s">
        <v>15</v>
      </c>
      <c r="B4288" t="str">
        <v>US</v>
      </c>
      <c r="C4288" t="str">
        <v>US</v>
      </c>
      <c r="E4288" t="str">
        <v>US</v>
      </c>
    </row>
    <row r="4289" spans="1:5" x14ac:dyDescent="0.25">
      <c r="A4289" t="s">
        <v>88</v>
      </c>
      <c r="B4289" t="str">
        <v>IN</v>
      </c>
      <c r="C4289" t="str">
        <v>IN</v>
      </c>
      <c r="E4289" t="str">
        <v>IN</v>
      </c>
    </row>
    <row r="4290" spans="1:5" x14ac:dyDescent="0.25">
      <c r="A4290" t="s">
        <v>111</v>
      </c>
      <c r="B4290" t="str">
        <v/>
      </c>
      <c r="C4290" t="str">
        <v>None Countries</v>
      </c>
      <c r="E4290" t="str">
        <v>None Countries</v>
      </c>
    </row>
    <row r="4291" spans="1:5" x14ac:dyDescent="0.25">
      <c r="A4291" t="s">
        <v>15</v>
      </c>
      <c r="B4291" t="str">
        <v>US</v>
      </c>
      <c r="C4291" t="str">
        <v>US</v>
      </c>
      <c r="E4291" t="str">
        <v>US</v>
      </c>
    </row>
    <row r="4292" spans="1:5" x14ac:dyDescent="0.25">
      <c r="A4292" t="s">
        <v>127</v>
      </c>
      <c r="B4292" t="str">
        <v>LB</v>
      </c>
      <c r="C4292" t="str">
        <v>LB</v>
      </c>
      <c r="E4292" t="str">
        <v>LB</v>
      </c>
    </row>
    <row r="4293" spans="1:5" x14ac:dyDescent="0.25">
      <c r="A4293" t="s">
        <v>15</v>
      </c>
      <c r="B4293" t="str">
        <v>US</v>
      </c>
      <c r="C4293" t="str">
        <v>US</v>
      </c>
      <c r="E4293" t="str">
        <v>US</v>
      </c>
    </row>
    <row r="4294" spans="1:5" x14ac:dyDescent="0.25">
      <c r="A4294" t="s">
        <v>3951</v>
      </c>
      <c r="B4294" t="str">
        <v>NL</v>
      </c>
      <c r="C4294" t="str">
        <v>NL</v>
      </c>
      <c r="E4294" t="str">
        <v>NL</v>
      </c>
    </row>
    <row r="4295" spans="1:5" x14ac:dyDescent="0.25">
      <c r="A4295" t="s">
        <v>2552</v>
      </c>
      <c r="B4295" t="str">
        <v>ES</v>
      </c>
      <c r="C4295" t="str">
        <v>ES</v>
      </c>
      <c r="E4295" t="str">
        <v>ES</v>
      </c>
    </row>
    <row r="4296" spans="1:5" x14ac:dyDescent="0.25">
      <c r="A4296" t="s">
        <v>1600</v>
      </c>
      <c r="B4296" t="str">
        <v>NG</v>
      </c>
      <c r="C4296" t="str">
        <v>NG</v>
      </c>
      <c r="E4296" t="str">
        <v>NG</v>
      </c>
    </row>
    <row r="4297" spans="1:5" x14ac:dyDescent="0.25">
      <c r="A4297" t="s">
        <v>15</v>
      </c>
      <c r="B4297" t="str">
        <v>US</v>
      </c>
      <c r="C4297" t="str">
        <v>US</v>
      </c>
      <c r="E4297" t="str">
        <v>US</v>
      </c>
    </row>
    <row r="4298" spans="1:5" x14ac:dyDescent="0.25">
      <c r="A4298" t="s">
        <v>15</v>
      </c>
      <c r="B4298" t="str">
        <v>US</v>
      </c>
      <c r="C4298" t="str">
        <v>US</v>
      </c>
      <c r="E4298" t="str">
        <v>US</v>
      </c>
    </row>
    <row r="4299" spans="1:5" x14ac:dyDescent="0.25">
      <c r="A4299" t="s">
        <v>78</v>
      </c>
      <c r="B4299" t="str">
        <v>DE</v>
      </c>
      <c r="C4299" t="str">
        <v>DE</v>
      </c>
      <c r="E4299" t="str">
        <v>DE</v>
      </c>
    </row>
    <row r="4300" spans="1:5" x14ac:dyDescent="0.25">
      <c r="A4300" t="s">
        <v>15</v>
      </c>
      <c r="B4300" t="str">
        <v>US</v>
      </c>
      <c r="C4300" t="str">
        <v>US</v>
      </c>
      <c r="E4300" t="str">
        <v>US</v>
      </c>
    </row>
    <row r="4301" spans="1:5" x14ac:dyDescent="0.25">
      <c r="A4301" t="s">
        <v>15</v>
      </c>
      <c r="B4301" t="str">
        <v>US</v>
      </c>
      <c r="C4301" t="str">
        <v>US</v>
      </c>
      <c r="E4301" t="str">
        <v>US</v>
      </c>
    </row>
    <row r="4302" spans="1:5" x14ac:dyDescent="0.25">
      <c r="A4302" t="s">
        <v>78</v>
      </c>
      <c r="B4302" t="str">
        <v>DE</v>
      </c>
      <c r="C4302" t="str">
        <v>DE</v>
      </c>
      <c r="E4302" t="str">
        <v>DE</v>
      </c>
    </row>
    <row r="4303" spans="1:5" x14ac:dyDescent="0.25">
      <c r="A4303" t="s">
        <v>1162</v>
      </c>
      <c r="B4303" t="str">
        <v>CN</v>
      </c>
      <c r="C4303" t="str">
        <v>CN</v>
      </c>
      <c r="E4303" t="str">
        <v>CN</v>
      </c>
    </row>
    <row r="4304" spans="1:5" x14ac:dyDescent="0.25">
      <c r="A4304" t="s">
        <v>15</v>
      </c>
      <c r="B4304" t="str">
        <v>US</v>
      </c>
      <c r="C4304" t="str">
        <v>US</v>
      </c>
      <c r="E4304" t="str">
        <v>US</v>
      </c>
    </row>
    <row r="4305" spans="1:5" x14ac:dyDescent="0.25">
      <c r="A4305" t="s">
        <v>15</v>
      </c>
      <c r="B4305" t="str">
        <v>US</v>
      </c>
      <c r="C4305" t="str">
        <v>US</v>
      </c>
      <c r="E4305" t="str">
        <v>US</v>
      </c>
    </row>
    <row r="4306" spans="1:5" x14ac:dyDescent="0.25">
      <c r="A4306" t="s">
        <v>24</v>
      </c>
      <c r="B4306" t="str">
        <v>GB</v>
      </c>
      <c r="C4306" t="str">
        <v>GB</v>
      </c>
      <c r="E4306" t="str">
        <v>GB</v>
      </c>
    </row>
    <row r="4307" spans="1:5" x14ac:dyDescent="0.25">
      <c r="A4307" t="s">
        <v>88</v>
      </c>
      <c r="B4307" t="str">
        <v>IN</v>
      </c>
      <c r="C4307" t="str">
        <v>IN</v>
      </c>
      <c r="E4307" t="str">
        <v>IN</v>
      </c>
    </row>
    <row r="4308" spans="1:5" x14ac:dyDescent="0.25">
      <c r="A4308" t="s">
        <v>1162</v>
      </c>
      <c r="B4308" t="str">
        <v>CN</v>
      </c>
      <c r="C4308" t="str">
        <v>CN</v>
      </c>
      <c r="E4308" t="str">
        <v>CN</v>
      </c>
    </row>
    <row r="4309" spans="1:5" x14ac:dyDescent="0.25">
      <c r="A4309" t="s">
        <v>2710</v>
      </c>
      <c r="B4309" t="str">
        <v>BR</v>
      </c>
      <c r="C4309" t="str">
        <v>BR</v>
      </c>
      <c r="E4309" t="str">
        <v>BR</v>
      </c>
    </row>
    <row r="4310" spans="1:5" x14ac:dyDescent="0.25">
      <c r="A4310" t="s">
        <v>111</v>
      </c>
      <c r="B4310" t="str">
        <v/>
      </c>
      <c r="C4310" t="str">
        <v>None Countries</v>
      </c>
      <c r="E4310" t="str">
        <v>None Countries</v>
      </c>
    </row>
    <row r="4311" spans="1:5" x14ac:dyDescent="0.25">
      <c r="A4311" t="s">
        <v>15</v>
      </c>
      <c r="B4311" t="str">
        <v>US</v>
      </c>
      <c r="C4311" t="str">
        <v>US</v>
      </c>
      <c r="E4311" t="str">
        <v>US</v>
      </c>
    </row>
    <row r="4312" spans="1:5" x14ac:dyDescent="0.25">
      <c r="A4312" t="s">
        <v>15</v>
      </c>
      <c r="B4312" t="str">
        <v>US</v>
      </c>
      <c r="C4312" t="str">
        <v>US</v>
      </c>
      <c r="E4312" t="str">
        <v>US</v>
      </c>
    </row>
    <row r="4313" spans="1:5" x14ac:dyDescent="0.25">
      <c r="A4313" t="s">
        <v>59</v>
      </c>
      <c r="B4313" t="str">
        <v>JP</v>
      </c>
      <c r="C4313" t="str">
        <v>JP</v>
      </c>
      <c r="E4313" t="str">
        <v>JP</v>
      </c>
    </row>
    <row r="4314" spans="1:5" x14ac:dyDescent="0.25">
      <c r="A4314" t="s">
        <v>15</v>
      </c>
      <c r="B4314" t="str">
        <v>US</v>
      </c>
      <c r="C4314" t="str">
        <v>US</v>
      </c>
      <c r="E4314" t="str">
        <v>US</v>
      </c>
    </row>
    <row r="4315" spans="1:5" x14ac:dyDescent="0.25">
      <c r="A4315" t="s">
        <v>15</v>
      </c>
      <c r="B4315" t="str">
        <v>US</v>
      </c>
      <c r="C4315" t="str">
        <v>US</v>
      </c>
      <c r="E4315" t="str">
        <v>US</v>
      </c>
    </row>
    <row r="4316" spans="1:5" x14ac:dyDescent="0.25">
      <c r="A4316" t="s">
        <v>15</v>
      </c>
      <c r="B4316" t="str">
        <v>US</v>
      </c>
      <c r="C4316" t="str">
        <v>US</v>
      </c>
      <c r="E4316" t="str">
        <v>US</v>
      </c>
    </row>
    <row r="4317" spans="1:5" x14ac:dyDescent="0.25">
      <c r="A4317" t="s">
        <v>111</v>
      </c>
      <c r="B4317" t="str">
        <v/>
      </c>
      <c r="C4317" t="str">
        <v>None Countries</v>
      </c>
      <c r="E4317" t="str">
        <v>None Countries</v>
      </c>
    </row>
    <row r="4318" spans="1:5" x14ac:dyDescent="0.25">
      <c r="A4318" t="s">
        <v>15</v>
      </c>
      <c r="B4318" t="str">
        <v>US</v>
      </c>
      <c r="C4318" t="str">
        <v>US</v>
      </c>
      <c r="E4318" t="str">
        <v>US</v>
      </c>
    </row>
    <row r="4319" spans="1:5" x14ac:dyDescent="0.25">
      <c r="A4319" t="s">
        <v>15</v>
      </c>
      <c r="B4319" t="str">
        <v>US</v>
      </c>
      <c r="C4319" t="str">
        <v>US</v>
      </c>
      <c r="E4319" t="str">
        <v>US</v>
      </c>
    </row>
    <row r="4320" spans="1:5" x14ac:dyDescent="0.25">
      <c r="A4320" t="s">
        <v>111</v>
      </c>
      <c r="B4320" t="str">
        <v/>
      </c>
      <c r="C4320" t="str">
        <v>None Countries</v>
      </c>
      <c r="E4320" t="str">
        <v>None Countries</v>
      </c>
    </row>
    <row r="4321" spans="1:5" x14ac:dyDescent="0.25">
      <c r="A4321" t="s">
        <v>111</v>
      </c>
      <c r="B4321" t="str">
        <v/>
      </c>
      <c r="C4321" t="str">
        <v>None Countries</v>
      </c>
      <c r="E4321" t="str">
        <v>None Countries</v>
      </c>
    </row>
    <row r="4322" spans="1:5" x14ac:dyDescent="0.25">
      <c r="A4322" t="s">
        <v>4642</v>
      </c>
      <c r="B4322" t="str">
        <v>KR, US</v>
      </c>
      <c r="C4322" t="str">
        <v>KR, US</v>
      </c>
      <c r="E4322" t="str">
        <v>KR, US</v>
      </c>
    </row>
    <row r="4323" spans="1:5" x14ac:dyDescent="0.25">
      <c r="A4323" t="s">
        <v>59</v>
      </c>
      <c r="B4323" t="str">
        <v>JP</v>
      </c>
      <c r="C4323" t="str">
        <v>JP</v>
      </c>
      <c r="E4323" t="str">
        <v>JP</v>
      </c>
    </row>
    <row r="4324" spans="1:5" x14ac:dyDescent="0.25">
      <c r="A4324" t="s">
        <v>15</v>
      </c>
      <c r="B4324" t="str">
        <v>US</v>
      </c>
      <c r="C4324" t="str">
        <v>US</v>
      </c>
      <c r="E4324" t="str">
        <v>US</v>
      </c>
    </row>
    <row r="4325" spans="1:5" x14ac:dyDescent="0.25">
      <c r="A4325" t="s">
        <v>10062</v>
      </c>
      <c r="B4325" t="str">
        <v>FR, BR</v>
      </c>
      <c r="C4325" t="str">
        <v>FR, BR</v>
      </c>
      <c r="E4325" t="str">
        <v>FR, BR</v>
      </c>
    </row>
    <row r="4326" spans="1:5" x14ac:dyDescent="0.25">
      <c r="A4326" t="s">
        <v>111</v>
      </c>
      <c r="B4326" t="str">
        <v/>
      </c>
      <c r="C4326" t="str">
        <v>None Countries</v>
      </c>
      <c r="E4326" t="str">
        <v>None Countries</v>
      </c>
    </row>
    <row r="4327" spans="1:5" x14ac:dyDescent="0.25">
      <c r="A4327" t="s">
        <v>15</v>
      </c>
      <c r="B4327" t="str">
        <v>US</v>
      </c>
      <c r="C4327" t="str">
        <v>US</v>
      </c>
      <c r="E4327" t="str">
        <v>US</v>
      </c>
    </row>
    <row r="4328" spans="1:5" x14ac:dyDescent="0.25">
      <c r="A4328" t="s">
        <v>4683</v>
      </c>
      <c r="B4328" t="str">
        <v>MX, US</v>
      </c>
      <c r="C4328" t="str">
        <v>MX, US</v>
      </c>
      <c r="E4328" t="str">
        <v>MX, US</v>
      </c>
    </row>
    <row r="4329" spans="1:5" x14ac:dyDescent="0.25">
      <c r="A4329" t="s">
        <v>15</v>
      </c>
      <c r="B4329" t="str">
        <v>US</v>
      </c>
      <c r="C4329" t="str">
        <v>US</v>
      </c>
      <c r="E4329" t="str">
        <v>US</v>
      </c>
    </row>
    <row r="4330" spans="1:5" x14ac:dyDescent="0.25">
      <c r="A4330" t="s">
        <v>10072</v>
      </c>
      <c r="B4330" t="str">
        <v>CA, LK</v>
      </c>
      <c r="C4330" t="str">
        <v>CA, LK</v>
      </c>
      <c r="E4330" t="str">
        <v>CA, LK</v>
      </c>
    </row>
    <row r="4331" spans="1:5" x14ac:dyDescent="0.25">
      <c r="A4331" t="s">
        <v>2552</v>
      </c>
      <c r="B4331" t="str">
        <v>ES</v>
      </c>
      <c r="C4331" t="str">
        <v>ES</v>
      </c>
      <c r="E4331" t="str">
        <v>ES</v>
      </c>
    </row>
    <row r="4332" spans="1:5" x14ac:dyDescent="0.25">
      <c r="A4332" t="s">
        <v>5375</v>
      </c>
      <c r="B4332" t="str">
        <v>TH</v>
      </c>
      <c r="C4332" t="str">
        <v>TH</v>
      </c>
      <c r="E4332" t="str">
        <v>TH</v>
      </c>
    </row>
    <row r="4333" spans="1:5" x14ac:dyDescent="0.25">
      <c r="A4333" t="s">
        <v>111</v>
      </c>
      <c r="B4333" t="str">
        <v/>
      </c>
      <c r="C4333" t="str">
        <v>None Countries</v>
      </c>
      <c r="E4333" t="str">
        <v>None Countries</v>
      </c>
    </row>
    <row r="4334" spans="1:5" x14ac:dyDescent="0.25">
      <c r="A4334" t="s">
        <v>5375</v>
      </c>
      <c r="B4334" t="str">
        <v>TH</v>
      </c>
      <c r="C4334" t="str">
        <v>TH</v>
      </c>
      <c r="E4334" t="str">
        <v>TH</v>
      </c>
    </row>
    <row r="4335" spans="1:5" x14ac:dyDescent="0.25">
      <c r="A4335" t="s">
        <v>15</v>
      </c>
      <c r="B4335" t="str">
        <v>US</v>
      </c>
      <c r="C4335" t="str">
        <v>US</v>
      </c>
      <c r="E4335" t="str">
        <v>US</v>
      </c>
    </row>
    <row r="4336" spans="1:5" x14ac:dyDescent="0.25">
      <c r="A4336" t="s">
        <v>15</v>
      </c>
      <c r="B4336" t="str">
        <v>US</v>
      </c>
      <c r="C4336" t="str">
        <v>US</v>
      </c>
      <c r="E4336" t="str">
        <v>US</v>
      </c>
    </row>
    <row r="4337" spans="1:5" x14ac:dyDescent="0.25">
      <c r="A4337" t="s">
        <v>15</v>
      </c>
      <c r="B4337" t="str">
        <v>US</v>
      </c>
      <c r="C4337" t="str">
        <v>US</v>
      </c>
      <c r="E4337" t="str">
        <v>US</v>
      </c>
    </row>
    <row r="4338" spans="1:5" x14ac:dyDescent="0.25">
      <c r="A4338" t="s">
        <v>15</v>
      </c>
      <c r="B4338" t="str">
        <v>US</v>
      </c>
      <c r="C4338" t="str">
        <v>US</v>
      </c>
      <c r="E4338" t="str">
        <v>US</v>
      </c>
    </row>
    <row r="4339" spans="1:5" x14ac:dyDescent="0.25">
      <c r="A4339" t="s">
        <v>88</v>
      </c>
      <c r="B4339" t="str">
        <v>IN</v>
      </c>
      <c r="C4339" t="str">
        <v>IN</v>
      </c>
      <c r="E4339" t="str">
        <v>IN</v>
      </c>
    </row>
    <row r="4340" spans="1:5" x14ac:dyDescent="0.25">
      <c r="A4340" t="s">
        <v>10093</v>
      </c>
      <c r="B4340" t="str">
        <v>FR, QA, MA</v>
      </c>
      <c r="C4340" t="str">
        <v>FR, QA, MA</v>
      </c>
      <c r="E4340" t="str">
        <v>FR, QA, MA</v>
      </c>
    </row>
    <row r="4341" spans="1:5" x14ac:dyDescent="0.25">
      <c r="A4341" t="s">
        <v>15</v>
      </c>
      <c r="B4341" t="str">
        <v>US</v>
      </c>
      <c r="C4341" t="str">
        <v>US</v>
      </c>
      <c r="E4341" t="str">
        <v>US</v>
      </c>
    </row>
    <row r="4342" spans="1:5" x14ac:dyDescent="0.25">
      <c r="A4342" t="s">
        <v>111</v>
      </c>
      <c r="B4342" t="str">
        <v/>
      </c>
      <c r="C4342" t="str">
        <v>None Countries</v>
      </c>
      <c r="E4342" t="str">
        <v>None Countries</v>
      </c>
    </row>
    <row r="4343" spans="1:5" x14ac:dyDescent="0.25">
      <c r="A4343" t="s">
        <v>111</v>
      </c>
      <c r="B4343" t="str">
        <v/>
      </c>
      <c r="C4343" t="str">
        <v>None Countries</v>
      </c>
      <c r="E4343" t="str">
        <v>None Countries</v>
      </c>
    </row>
    <row r="4344" spans="1:5" x14ac:dyDescent="0.25">
      <c r="A4344" t="s">
        <v>1162</v>
      </c>
      <c r="B4344" t="str">
        <v>CN</v>
      </c>
      <c r="C4344" t="str">
        <v>CN</v>
      </c>
      <c r="E4344" t="str">
        <v>CN</v>
      </c>
    </row>
    <row r="4345" spans="1:5" x14ac:dyDescent="0.25">
      <c r="A4345" t="s">
        <v>15</v>
      </c>
      <c r="B4345" t="str">
        <v>US</v>
      </c>
      <c r="C4345" t="str">
        <v>US</v>
      </c>
      <c r="E4345" t="str">
        <v>US</v>
      </c>
    </row>
    <row r="4346" spans="1:5" x14ac:dyDescent="0.25">
      <c r="A4346" t="s">
        <v>1380</v>
      </c>
      <c r="B4346" t="str">
        <v>TW</v>
      </c>
      <c r="C4346" t="str">
        <v>TW</v>
      </c>
      <c r="E4346" t="str">
        <v>TW</v>
      </c>
    </row>
    <row r="4347" spans="1:5" x14ac:dyDescent="0.25">
      <c r="A4347" t="s">
        <v>111</v>
      </c>
      <c r="B4347" t="str">
        <v/>
      </c>
      <c r="C4347" t="str">
        <v>None Countries</v>
      </c>
      <c r="E4347" t="str">
        <v>None Countries</v>
      </c>
    </row>
    <row r="4348" spans="1:5" x14ac:dyDescent="0.25">
      <c r="A4348" t="s">
        <v>15</v>
      </c>
      <c r="B4348" t="str">
        <v>US</v>
      </c>
      <c r="C4348" t="str">
        <v>US</v>
      </c>
      <c r="E4348" t="str">
        <v>US</v>
      </c>
    </row>
    <row r="4349" spans="1:5" x14ac:dyDescent="0.25">
      <c r="A4349" t="s">
        <v>88</v>
      </c>
      <c r="B4349" t="str">
        <v>IN</v>
      </c>
      <c r="C4349" t="str">
        <v>IN</v>
      </c>
      <c r="E4349" t="str">
        <v>IN</v>
      </c>
    </row>
    <row r="4350" spans="1:5" x14ac:dyDescent="0.25">
      <c r="A4350" t="s">
        <v>24</v>
      </c>
      <c r="B4350" t="str">
        <v>GB</v>
      </c>
      <c r="C4350" t="str">
        <v>GB</v>
      </c>
      <c r="E4350" t="str">
        <v>GB</v>
      </c>
    </row>
    <row r="4351" spans="1:5" x14ac:dyDescent="0.25">
      <c r="A4351" t="s">
        <v>15</v>
      </c>
      <c r="B4351" t="str">
        <v>US</v>
      </c>
      <c r="C4351" t="str">
        <v>US</v>
      </c>
      <c r="E4351" t="str">
        <v>US</v>
      </c>
    </row>
    <row r="4352" spans="1:5" x14ac:dyDescent="0.25">
      <c r="A4352" t="s">
        <v>676</v>
      </c>
      <c r="B4352" t="str">
        <v>TR</v>
      </c>
      <c r="C4352" t="str">
        <v>TR</v>
      </c>
      <c r="E4352" t="str">
        <v>TR</v>
      </c>
    </row>
    <row r="4353" spans="1:5" x14ac:dyDescent="0.25">
      <c r="A4353" t="s">
        <v>88</v>
      </c>
      <c r="B4353" t="str">
        <v>IN</v>
      </c>
      <c r="C4353" t="str">
        <v>IN</v>
      </c>
      <c r="E4353" t="str">
        <v>IN</v>
      </c>
    </row>
    <row r="4354" spans="1:5" x14ac:dyDescent="0.25">
      <c r="A4354" t="s">
        <v>15</v>
      </c>
      <c r="B4354" t="str">
        <v>US</v>
      </c>
      <c r="C4354" t="str">
        <v>US</v>
      </c>
      <c r="E4354" t="str">
        <v>US</v>
      </c>
    </row>
    <row r="4355" spans="1:5" x14ac:dyDescent="0.25">
      <c r="A4355" t="s">
        <v>542</v>
      </c>
      <c r="B4355" t="str">
        <v>FR</v>
      </c>
      <c r="C4355" t="str">
        <v>FR</v>
      </c>
      <c r="E4355" t="str">
        <v>FR</v>
      </c>
    </row>
    <row r="4356" spans="1:5" x14ac:dyDescent="0.25">
      <c r="A4356" t="s">
        <v>59</v>
      </c>
      <c r="B4356" t="str">
        <v>JP</v>
      </c>
      <c r="C4356" t="str">
        <v>JP</v>
      </c>
      <c r="E4356" t="str">
        <v>JP</v>
      </c>
    </row>
    <row r="4357" spans="1:5" x14ac:dyDescent="0.25">
      <c r="A4357" t="s">
        <v>5375</v>
      </c>
      <c r="B4357" t="str">
        <v>TH</v>
      </c>
      <c r="C4357" t="str">
        <v>TH</v>
      </c>
      <c r="E4357" t="str">
        <v>TH</v>
      </c>
    </row>
    <row r="4358" spans="1:5" x14ac:dyDescent="0.25">
      <c r="A4358" t="s">
        <v>1600</v>
      </c>
      <c r="B4358" t="str">
        <v>NG</v>
      </c>
      <c r="C4358" t="str">
        <v>NG</v>
      </c>
      <c r="E4358" t="str">
        <v>NG</v>
      </c>
    </row>
    <row r="4359" spans="1:5" x14ac:dyDescent="0.25">
      <c r="A4359" t="s">
        <v>88</v>
      </c>
      <c r="B4359" t="str">
        <v>IN</v>
      </c>
      <c r="C4359" t="str">
        <v>IN</v>
      </c>
      <c r="E4359" t="str">
        <v>IN</v>
      </c>
    </row>
    <row r="4360" spans="1:5" x14ac:dyDescent="0.25">
      <c r="A4360" t="s">
        <v>15</v>
      </c>
      <c r="B4360" t="str">
        <v>US</v>
      </c>
      <c r="C4360" t="str">
        <v>US</v>
      </c>
      <c r="E4360" t="str">
        <v>US</v>
      </c>
    </row>
    <row r="4361" spans="1:5" x14ac:dyDescent="0.25">
      <c r="A4361" t="s">
        <v>88</v>
      </c>
      <c r="B4361" t="str">
        <v>IN</v>
      </c>
      <c r="C4361" t="str">
        <v>IN</v>
      </c>
      <c r="E4361" t="str">
        <v>IN</v>
      </c>
    </row>
    <row r="4362" spans="1:5" x14ac:dyDescent="0.25">
      <c r="A4362" t="s">
        <v>88</v>
      </c>
      <c r="B4362" t="str">
        <v>IN</v>
      </c>
      <c r="C4362" t="str">
        <v>IN</v>
      </c>
      <c r="E4362" t="str">
        <v>IN</v>
      </c>
    </row>
    <row r="4363" spans="1:5" x14ac:dyDescent="0.25">
      <c r="A4363" t="s">
        <v>10140</v>
      </c>
      <c r="B4363" t="str">
        <v>IE, US</v>
      </c>
      <c r="C4363" t="str">
        <v>IE, US</v>
      </c>
      <c r="E4363" t="str">
        <v>IE, US</v>
      </c>
    </row>
    <row r="4364" spans="1:5" x14ac:dyDescent="0.25">
      <c r="A4364" t="s">
        <v>88</v>
      </c>
      <c r="B4364" t="str">
        <v>IN</v>
      </c>
      <c r="C4364" t="str">
        <v>IN</v>
      </c>
      <c r="E4364" t="str">
        <v>IN</v>
      </c>
    </row>
    <row r="4365" spans="1:5" x14ac:dyDescent="0.25">
      <c r="A4365" t="s">
        <v>2340</v>
      </c>
      <c r="B4365" t="str">
        <v>ID</v>
      </c>
      <c r="C4365" t="str">
        <v>ID</v>
      </c>
      <c r="E4365" t="str">
        <v>ID</v>
      </c>
    </row>
    <row r="4366" spans="1:5" x14ac:dyDescent="0.25">
      <c r="A4366" t="s">
        <v>15</v>
      </c>
      <c r="B4366" t="str">
        <v>US</v>
      </c>
      <c r="C4366" t="str">
        <v>US</v>
      </c>
      <c r="E4366" t="str">
        <v>US</v>
      </c>
    </row>
    <row r="4367" spans="1:5" x14ac:dyDescent="0.25">
      <c r="A4367" t="s">
        <v>10148</v>
      </c>
      <c r="B4367" t="str">
        <v>UY</v>
      </c>
      <c r="C4367" t="str">
        <v>UY</v>
      </c>
      <c r="E4367" t="str">
        <v>UY</v>
      </c>
    </row>
    <row r="4368" spans="1:5" x14ac:dyDescent="0.25">
      <c r="A4368" t="s">
        <v>705</v>
      </c>
      <c r="B4368" t="str">
        <v>CA</v>
      </c>
      <c r="C4368" t="str">
        <v>CA</v>
      </c>
      <c r="E4368" t="str">
        <v>CA</v>
      </c>
    </row>
    <row r="4369" spans="1:5" x14ac:dyDescent="0.25">
      <c r="A4369" t="s">
        <v>705</v>
      </c>
      <c r="B4369" t="str">
        <v>CA</v>
      </c>
      <c r="C4369" t="str">
        <v>CA</v>
      </c>
      <c r="E4369" t="str">
        <v>CA</v>
      </c>
    </row>
    <row r="4370" spans="1:5" x14ac:dyDescent="0.25">
      <c r="A4370" t="s">
        <v>88</v>
      </c>
      <c r="B4370" t="str">
        <v>IN</v>
      </c>
      <c r="C4370" t="str">
        <v>IN</v>
      </c>
      <c r="E4370" t="str">
        <v>IN</v>
      </c>
    </row>
    <row r="4371" spans="1:5" x14ac:dyDescent="0.25">
      <c r="A4371" t="s">
        <v>88</v>
      </c>
      <c r="B4371" t="str">
        <v>IN</v>
      </c>
      <c r="C4371" t="str">
        <v>IN</v>
      </c>
      <c r="E4371" t="str">
        <v>IN</v>
      </c>
    </row>
    <row r="4372" spans="1:5" x14ac:dyDescent="0.25">
      <c r="A4372" t="s">
        <v>237</v>
      </c>
      <c r="B4372" t="str">
        <v>AR</v>
      </c>
      <c r="C4372" t="str">
        <v>AR</v>
      </c>
      <c r="E4372" t="str">
        <v>AR</v>
      </c>
    </row>
    <row r="4373" spans="1:5" x14ac:dyDescent="0.25">
      <c r="A4373" t="s">
        <v>88</v>
      </c>
      <c r="B4373" t="str">
        <v>IN</v>
      </c>
      <c r="C4373" t="str">
        <v>IN</v>
      </c>
      <c r="E4373" t="str">
        <v>IN</v>
      </c>
    </row>
    <row r="4374" spans="1:5" x14ac:dyDescent="0.25">
      <c r="A4374" t="s">
        <v>88</v>
      </c>
      <c r="B4374" t="str">
        <v>IN</v>
      </c>
      <c r="C4374" t="str">
        <v>IN</v>
      </c>
      <c r="E4374" t="str">
        <v>IN</v>
      </c>
    </row>
    <row r="4375" spans="1:5" x14ac:dyDescent="0.25">
      <c r="A4375" t="s">
        <v>2552</v>
      </c>
      <c r="B4375" t="str">
        <v>ES</v>
      </c>
      <c r="C4375" t="str">
        <v>ES</v>
      </c>
      <c r="E4375" t="str">
        <v>ES</v>
      </c>
    </row>
    <row r="4376" spans="1:5" x14ac:dyDescent="0.25">
      <c r="A4376" t="s">
        <v>558</v>
      </c>
      <c r="B4376" t="str">
        <v>CO</v>
      </c>
      <c r="C4376" t="str">
        <v>CO</v>
      </c>
      <c r="E4376" t="str">
        <v>CO</v>
      </c>
    </row>
    <row r="4377" spans="1:5" x14ac:dyDescent="0.25">
      <c r="A4377" t="s">
        <v>15</v>
      </c>
      <c r="B4377" t="str">
        <v>US</v>
      </c>
      <c r="C4377" t="str">
        <v>US</v>
      </c>
      <c r="E4377" t="str">
        <v>US</v>
      </c>
    </row>
    <row r="4378" spans="1:5" x14ac:dyDescent="0.25">
      <c r="A4378" t="s">
        <v>5375</v>
      </c>
      <c r="B4378" t="str">
        <v>TH</v>
      </c>
      <c r="C4378" t="str">
        <v>TH</v>
      </c>
      <c r="E4378" t="str">
        <v>TH</v>
      </c>
    </row>
    <row r="4379" spans="1:5" x14ac:dyDescent="0.25">
      <c r="A4379" t="s">
        <v>24</v>
      </c>
      <c r="B4379" t="str">
        <v>GB</v>
      </c>
      <c r="C4379" t="str">
        <v>GB</v>
      </c>
      <c r="E4379" t="str">
        <v>GB</v>
      </c>
    </row>
    <row r="4380" spans="1:5" x14ac:dyDescent="0.25">
      <c r="A4380" t="s">
        <v>88</v>
      </c>
      <c r="B4380" t="str">
        <v>IN</v>
      </c>
      <c r="C4380" t="str">
        <v>IN</v>
      </c>
      <c r="E4380" t="str">
        <v>IN</v>
      </c>
    </row>
    <row r="4381" spans="1:5" x14ac:dyDescent="0.25">
      <c r="A4381" t="s">
        <v>15</v>
      </c>
      <c r="B4381" t="str">
        <v>US</v>
      </c>
      <c r="C4381" t="str">
        <v>US</v>
      </c>
      <c r="E4381" t="str">
        <v>US</v>
      </c>
    </row>
    <row r="4382" spans="1:5" x14ac:dyDescent="0.25">
      <c r="A4382" t="s">
        <v>548</v>
      </c>
      <c r="B4382" t="str">
        <v>MX</v>
      </c>
      <c r="C4382" t="str">
        <v>MX</v>
      </c>
      <c r="E4382" t="str">
        <v>MX</v>
      </c>
    </row>
    <row r="4383" spans="1:5" x14ac:dyDescent="0.25">
      <c r="A4383" t="s">
        <v>111</v>
      </c>
      <c r="B4383" t="str">
        <v/>
      </c>
      <c r="C4383" t="str">
        <v>None Countries</v>
      </c>
      <c r="E4383" t="str">
        <v>None Countries</v>
      </c>
    </row>
    <row r="4384" spans="1:5" x14ac:dyDescent="0.25">
      <c r="A4384" t="s">
        <v>88</v>
      </c>
      <c r="B4384" t="str">
        <v>IN</v>
      </c>
      <c r="C4384" t="str">
        <v>IN</v>
      </c>
      <c r="E4384" t="str">
        <v>IN</v>
      </c>
    </row>
    <row r="4385" spans="1:5" x14ac:dyDescent="0.25">
      <c r="A4385" t="s">
        <v>88</v>
      </c>
      <c r="B4385" t="str">
        <v>IN</v>
      </c>
      <c r="C4385" t="str">
        <v>IN</v>
      </c>
      <c r="E4385" t="str">
        <v>IN</v>
      </c>
    </row>
    <row r="4386" spans="1:5" x14ac:dyDescent="0.25">
      <c r="A4386" t="s">
        <v>260</v>
      </c>
      <c r="B4386" t="str">
        <v>KW</v>
      </c>
      <c r="C4386" t="str">
        <v>KW</v>
      </c>
      <c r="E4386" t="str">
        <v>KW</v>
      </c>
    </row>
    <row r="4387" spans="1:5" x14ac:dyDescent="0.25">
      <c r="A4387" t="s">
        <v>10188</v>
      </c>
      <c r="B4387" t="str">
        <v>AO, ZA</v>
      </c>
      <c r="C4387" t="str">
        <v>AO, ZA</v>
      </c>
      <c r="E4387" t="str">
        <v>AO, ZA</v>
      </c>
    </row>
    <row r="4388" spans="1:5" x14ac:dyDescent="0.25">
      <c r="A4388" t="s">
        <v>2552</v>
      </c>
      <c r="B4388" t="str">
        <v>ES</v>
      </c>
      <c r="C4388" t="str">
        <v>ES</v>
      </c>
      <c r="E4388" t="str">
        <v>ES</v>
      </c>
    </row>
    <row r="4389" spans="1:5" x14ac:dyDescent="0.25">
      <c r="A4389" t="s">
        <v>1600</v>
      </c>
      <c r="B4389" t="str">
        <v>NG</v>
      </c>
      <c r="C4389" t="str">
        <v>NG</v>
      </c>
      <c r="E4389" t="str">
        <v>NG</v>
      </c>
    </row>
    <row r="4390" spans="1:5" x14ac:dyDescent="0.25">
      <c r="A4390" t="s">
        <v>111</v>
      </c>
      <c r="B4390" t="str">
        <v/>
      </c>
      <c r="C4390" t="str">
        <v>None Countries</v>
      </c>
      <c r="E4390" t="str">
        <v>None Countries</v>
      </c>
    </row>
    <row r="4391" spans="1:5" x14ac:dyDescent="0.25">
      <c r="A4391" t="s">
        <v>2552</v>
      </c>
      <c r="B4391" t="str">
        <v>ES</v>
      </c>
      <c r="C4391" t="str">
        <v>ES</v>
      </c>
      <c r="E4391" t="str">
        <v>ES</v>
      </c>
    </row>
    <row r="4392" spans="1:5" x14ac:dyDescent="0.25">
      <c r="A4392" t="s">
        <v>2552</v>
      </c>
      <c r="B4392" t="str">
        <v>ES</v>
      </c>
      <c r="C4392" t="str">
        <v>ES</v>
      </c>
      <c r="E4392" t="str">
        <v>ES</v>
      </c>
    </row>
    <row r="4393" spans="1:5" x14ac:dyDescent="0.25">
      <c r="A4393" t="s">
        <v>78</v>
      </c>
      <c r="B4393" t="str">
        <v>DE</v>
      </c>
      <c r="C4393" t="str">
        <v>DE</v>
      </c>
      <c r="E4393" t="str">
        <v>DE</v>
      </c>
    </row>
    <row r="4394" spans="1:5" x14ac:dyDescent="0.25">
      <c r="A4394" t="s">
        <v>15</v>
      </c>
      <c r="B4394" t="str">
        <v>US</v>
      </c>
      <c r="C4394" t="str">
        <v>US</v>
      </c>
      <c r="E4394" t="str">
        <v>US</v>
      </c>
    </row>
    <row r="4395" spans="1:5" x14ac:dyDescent="0.25">
      <c r="A4395" t="s">
        <v>548</v>
      </c>
      <c r="B4395" t="str">
        <v>MX</v>
      </c>
      <c r="C4395" t="str">
        <v>MX</v>
      </c>
      <c r="E4395" t="str">
        <v>MX</v>
      </c>
    </row>
    <row r="4396" spans="1:5" x14ac:dyDescent="0.25">
      <c r="A4396" t="s">
        <v>542</v>
      </c>
      <c r="B4396" t="str">
        <v>FR</v>
      </c>
      <c r="C4396" t="str">
        <v>FR</v>
      </c>
      <c r="E4396" t="str">
        <v>FR</v>
      </c>
    </row>
    <row r="4397" spans="1:5" x14ac:dyDescent="0.25">
      <c r="A4397" t="s">
        <v>15</v>
      </c>
      <c r="B4397" t="str">
        <v>US</v>
      </c>
      <c r="C4397" t="str">
        <v>US</v>
      </c>
      <c r="E4397" t="str">
        <v>US</v>
      </c>
    </row>
    <row r="4398" spans="1:5" x14ac:dyDescent="0.25">
      <c r="A4398" t="s">
        <v>88</v>
      </c>
      <c r="B4398" t="str">
        <v>IN</v>
      </c>
      <c r="C4398" t="str">
        <v>IN</v>
      </c>
      <c r="E4398" t="str">
        <v>IN</v>
      </c>
    </row>
    <row r="4399" spans="1:5" x14ac:dyDescent="0.25">
      <c r="A4399" t="s">
        <v>15</v>
      </c>
      <c r="B4399" t="str">
        <v>US</v>
      </c>
      <c r="C4399" t="str">
        <v>US</v>
      </c>
      <c r="E4399" t="str">
        <v>US</v>
      </c>
    </row>
    <row r="4400" spans="1:5" x14ac:dyDescent="0.25">
      <c r="A4400" t="s">
        <v>15</v>
      </c>
      <c r="B4400" t="str">
        <v>US</v>
      </c>
      <c r="C4400" t="str">
        <v>US</v>
      </c>
      <c r="E4400" t="str">
        <v>US</v>
      </c>
    </row>
    <row r="4401" spans="1:5" x14ac:dyDescent="0.25">
      <c r="A4401" t="s">
        <v>10217</v>
      </c>
      <c r="B4401" t="str">
        <v>DE, IN, AT</v>
      </c>
      <c r="C4401" t="str">
        <v>DE, IN, AT</v>
      </c>
      <c r="E4401" t="str">
        <v>DE, IN, AT</v>
      </c>
    </row>
    <row r="4402" spans="1:5" x14ac:dyDescent="0.25">
      <c r="A4402" t="s">
        <v>88</v>
      </c>
      <c r="B4402" t="str">
        <v>IN</v>
      </c>
      <c r="C4402" t="str">
        <v>IN</v>
      </c>
      <c r="E4402" t="str">
        <v>IN</v>
      </c>
    </row>
    <row r="4403" spans="1:5" x14ac:dyDescent="0.25">
      <c r="A4403" t="s">
        <v>1675</v>
      </c>
      <c r="B4403" t="str">
        <v>SA</v>
      </c>
      <c r="C4403" t="str">
        <v>SA</v>
      </c>
      <c r="E4403" t="str">
        <v>SA</v>
      </c>
    </row>
    <row r="4404" spans="1:5" x14ac:dyDescent="0.25">
      <c r="A4404" t="s">
        <v>553</v>
      </c>
      <c r="B4404" t="str">
        <v>AU</v>
      </c>
      <c r="C4404" t="str">
        <v>AU</v>
      </c>
      <c r="E4404" t="str">
        <v>AU</v>
      </c>
    </row>
    <row r="4405" spans="1:5" x14ac:dyDescent="0.25">
      <c r="A4405" t="s">
        <v>88</v>
      </c>
      <c r="B4405" t="str">
        <v>IN</v>
      </c>
      <c r="C4405" t="str">
        <v>IN</v>
      </c>
      <c r="E4405" t="str">
        <v>IN</v>
      </c>
    </row>
    <row r="4406" spans="1:5" x14ac:dyDescent="0.25">
      <c r="A4406" t="s">
        <v>111</v>
      </c>
      <c r="B4406" t="str">
        <v/>
      </c>
      <c r="C4406" t="str">
        <v>None Countries</v>
      </c>
      <c r="E4406" t="str">
        <v>None Countries</v>
      </c>
    </row>
    <row r="4407" spans="1:5" x14ac:dyDescent="0.25">
      <c r="A4407" t="s">
        <v>1380</v>
      </c>
      <c r="B4407" t="str">
        <v>TW</v>
      </c>
      <c r="C4407" t="str">
        <v>TW</v>
      </c>
      <c r="E4407" t="str">
        <v>TW</v>
      </c>
    </row>
    <row r="4408" spans="1:5" x14ac:dyDescent="0.25">
      <c r="A4408" t="s">
        <v>705</v>
      </c>
      <c r="B4408" t="str">
        <v>CA</v>
      </c>
      <c r="C4408" t="str">
        <v>CA</v>
      </c>
      <c r="E4408" t="str">
        <v>CA</v>
      </c>
    </row>
    <row r="4409" spans="1:5" x14ac:dyDescent="0.25">
      <c r="A4409" t="s">
        <v>15</v>
      </c>
      <c r="B4409" t="str">
        <v>US</v>
      </c>
      <c r="C4409" t="str">
        <v>US</v>
      </c>
      <c r="E4409" t="str">
        <v>US</v>
      </c>
    </row>
    <row r="4410" spans="1:5" x14ac:dyDescent="0.25">
      <c r="A4410" t="s">
        <v>3571</v>
      </c>
      <c r="B4410" t="str">
        <v>IS</v>
      </c>
      <c r="C4410" t="str">
        <v>IS</v>
      </c>
      <c r="E4410" t="str">
        <v>IS</v>
      </c>
    </row>
    <row r="4411" spans="1:5" x14ac:dyDescent="0.25">
      <c r="A4411" t="s">
        <v>15</v>
      </c>
      <c r="B4411" t="str">
        <v>US</v>
      </c>
      <c r="C4411" t="str">
        <v>US</v>
      </c>
      <c r="E4411" t="str">
        <v>US</v>
      </c>
    </row>
    <row r="4412" spans="1:5" x14ac:dyDescent="0.25">
      <c r="A4412" t="s">
        <v>237</v>
      </c>
      <c r="B4412" t="str">
        <v>AR</v>
      </c>
      <c r="C4412" t="str">
        <v>AR</v>
      </c>
      <c r="E4412" t="str">
        <v>AR</v>
      </c>
    </row>
    <row r="4413" spans="1:5" x14ac:dyDescent="0.25">
      <c r="A4413" t="s">
        <v>2340</v>
      </c>
      <c r="B4413" t="str">
        <v>ID</v>
      </c>
      <c r="C4413" t="str">
        <v>ID</v>
      </c>
      <c r="E4413" t="str">
        <v>ID</v>
      </c>
    </row>
    <row r="4414" spans="1:5" x14ac:dyDescent="0.25">
      <c r="A4414" t="s">
        <v>10243</v>
      </c>
      <c r="B4414" t="str">
        <v>GT, UY</v>
      </c>
      <c r="C4414" t="str">
        <v>GT, UY</v>
      </c>
      <c r="E4414" t="str">
        <v>GT, UY</v>
      </c>
    </row>
    <row r="4415" spans="1:5" x14ac:dyDescent="0.25">
      <c r="A4415" t="s">
        <v>111</v>
      </c>
      <c r="B4415" t="str">
        <v/>
      </c>
      <c r="C4415" t="str">
        <v>None Countries</v>
      </c>
      <c r="E4415" t="str">
        <v>None Countries</v>
      </c>
    </row>
    <row r="4416" spans="1:5" x14ac:dyDescent="0.25">
      <c r="A4416" t="s">
        <v>548</v>
      </c>
      <c r="B4416" t="str">
        <v>MX</v>
      </c>
      <c r="C4416" t="str">
        <v>MX</v>
      </c>
      <c r="E4416" t="str">
        <v>MX</v>
      </c>
    </row>
    <row r="4417" spans="1:5" x14ac:dyDescent="0.25">
      <c r="A4417" t="s">
        <v>88</v>
      </c>
      <c r="B4417" t="str">
        <v>IN</v>
      </c>
      <c r="C4417" t="str">
        <v>IN</v>
      </c>
      <c r="E4417" t="str">
        <v>IN</v>
      </c>
    </row>
    <row r="4418" spans="1:5" x14ac:dyDescent="0.25">
      <c r="A4418" t="s">
        <v>15</v>
      </c>
      <c r="B4418" t="str">
        <v>US</v>
      </c>
      <c r="C4418" t="str">
        <v>US</v>
      </c>
      <c r="E4418" t="str">
        <v>US</v>
      </c>
    </row>
    <row r="4419" spans="1:5" x14ac:dyDescent="0.25">
      <c r="A4419" t="s">
        <v>15</v>
      </c>
      <c r="B4419" t="str">
        <v>US</v>
      </c>
      <c r="C4419" t="str">
        <v>US</v>
      </c>
      <c r="E4419" t="str">
        <v>US</v>
      </c>
    </row>
    <row r="4420" spans="1:5" x14ac:dyDescent="0.25">
      <c r="A4420" t="s">
        <v>10257</v>
      </c>
      <c r="B4420" t="str">
        <v>AR, CO</v>
      </c>
      <c r="C4420" t="str">
        <v>AR, CO</v>
      </c>
      <c r="E4420" t="str">
        <v>AR, CO</v>
      </c>
    </row>
    <row r="4421" spans="1:5" x14ac:dyDescent="0.25">
      <c r="A4421" t="s">
        <v>15</v>
      </c>
      <c r="B4421" t="str">
        <v>US</v>
      </c>
      <c r="C4421" t="str">
        <v>US</v>
      </c>
      <c r="E4421" t="str">
        <v>US</v>
      </c>
    </row>
    <row r="4422" spans="1:5" x14ac:dyDescent="0.25">
      <c r="A4422" t="s">
        <v>1380</v>
      </c>
      <c r="B4422" t="str">
        <v>TW</v>
      </c>
      <c r="C4422" t="str">
        <v>TW</v>
      </c>
      <c r="E4422" t="str">
        <v>TW</v>
      </c>
    </row>
    <row r="4423" spans="1:5" x14ac:dyDescent="0.25">
      <c r="A4423" t="s">
        <v>10263</v>
      </c>
      <c r="B4423" t="str">
        <v>QA, SY, FR, LB</v>
      </c>
      <c r="C4423" t="str">
        <v>QA, SY, FR, LB</v>
      </c>
      <c r="E4423" t="str">
        <v>QA, SY, FR, LB</v>
      </c>
    </row>
    <row r="4424" spans="1:5" x14ac:dyDescent="0.25">
      <c r="A4424" t="s">
        <v>1162</v>
      </c>
      <c r="B4424" t="str">
        <v>CN</v>
      </c>
      <c r="C4424" t="str">
        <v>CN</v>
      </c>
      <c r="E4424" t="str">
        <v>CN</v>
      </c>
    </row>
    <row r="4425" spans="1:5" x14ac:dyDescent="0.25">
      <c r="A4425" t="s">
        <v>2710</v>
      </c>
      <c r="B4425" t="str">
        <v>BR</v>
      </c>
      <c r="C4425" t="str">
        <v>BR</v>
      </c>
      <c r="E4425" t="str">
        <v>BR</v>
      </c>
    </row>
    <row r="4426" spans="1:5" x14ac:dyDescent="0.25">
      <c r="A4426" t="s">
        <v>1061</v>
      </c>
      <c r="B4426" t="str">
        <v>KR</v>
      </c>
      <c r="C4426" t="str">
        <v>KR</v>
      </c>
      <c r="E4426" t="str">
        <v>KR</v>
      </c>
    </row>
    <row r="4427" spans="1:5" x14ac:dyDescent="0.25">
      <c r="A4427" t="s">
        <v>15</v>
      </c>
      <c r="B4427" t="str">
        <v>US</v>
      </c>
      <c r="C4427" t="str">
        <v>US</v>
      </c>
      <c r="E4427" t="str">
        <v>US</v>
      </c>
    </row>
    <row r="4428" spans="1:5" x14ac:dyDescent="0.25">
      <c r="A4428" t="s">
        <v>2340</v>
      </c>
      <c r="B4428" t="str">
        <v>ID</v>
      </c>
      <c r="C4428" t="str">
        <v>ID</v>
      </c>
      <c r="E4428" t="str">
        <v>ID</v>
      </c>
    </row>
    <row r="4429" spans="1:5" x14ac:dyDescent="0.25">
      <c r="A4429" t="s">
        <v>10276</v>
      </c>
      <c r="B4429" t="str">
        <v>SN</v>
      </c>
      <c r="C4429" t="str">
        <v>SN</v>
      </c>
      <c r="E4429" t="str">
        <v>SN</v>
      </c>
    </row>
    <row r="4430" spans="1:5" x14ac:dyDescent="0.25">
      <c r="A4430" t="s">
        <v>88</v>
      </c>
      <c r="B4430" t="str">
        <v>IN</v>
      </c>
      <c r="C4430" t="str">
        <v>IN</v>
      </c>
      <c r="E4430" t="str">
        <v>IN</v>
      </c>
    </row>
    <row r="4431" spans="1:5" x14ac:dyDescent="0.25">
      <c r="A4431" t="s">
        <v>59</v>
      </c>
      <c r="B4431" t="str">
        <v>JP</v>
      </c>
      <c r="C4431" t="str">
        <v>JP</v>
      </c>
      <c r="E4431" t="str">
        <v>JP</v>
      </c>
    </row>
    <row r="4432" spans="1:5" x14ac:dyDescent="0.25">
      <c r="A4432" t="s">
        <v>88</v>
      </c>
      <c r="B4432" t="str">
        <v>IN</v>
      </c>
      <c r="C4432" t="str">
        <v>IN</v>
      </c>
      <c r="E4432" t="str">
        <v>IN</v>
      </c>
    </row>
    <row r="4433" spans="1:5" x14ac:dyDescent="0.25">
      <c r="A4433" t="s">
        <v>88</v>
      </c>
      <c r="B4433" t="str">
        <v>IN</v>
      </c>
      <c r="C4433" t="str">
        <v>IN</v>
      </c>
      <c r="E4433" t="str">
        <v>IN</v>
      </c>
    </row>
    <row r="4434" spans="1:5" x14ac:dyDescent="0.25">
      <c r="A4434" t="s">
        <v>111</v>
      </c>
      <c r="B4434" t="str">
        <v/>
      </c>
      <c r="C4434" t="str">
        <v>None Countries</v>
      </c>
      <c r="E4434" t="str">
        <v>None Countries</v>
      </c>
    </row>
    <row r="4435" spans="1:5" x14ac:dyDescent="0.25">
      <c r="A4435" t="s">
        <v>558</v>
      </c>
      <c r="B4435" t="str">
        <v>CO</v>
      </c>
      <c r="C4435" t="str">
        <v>CO</v>
      </c>
      <c r="E4435" t="str">
        <v>CO</v>
      </c>
    </row>
    <row r="4436" spans="1:5" x14ac:dyDescent="0.25">
      <c r="A4436" t="s">
        <v>2710</v>
      </c>
      <c r="B4436" t="str">
        <v>BR</v>
      </c>
      <c r="C4436" t="str">
        <v>BR</v>
      </c>
      <c r="E4436" t="str">
        <v>BR</v>
      </c>
    </row>
    <row r="4437" spans="1:5" x14ac:dyDescent="0.25">
      <c r="A4437" t="s">
        <v>88</v>
      </c>
      <c r="B4437" t="str">
        <v>IN</v>
      </c>
      <c r="C4437" t="str">
        <v>IN</v>
      </c>
      <c r="E4437" t="str">
        <v>IN</v>
      </c>
    </row>
    <row r="4438" spans="1:5" x14ac:dyDescent="0.25">
      <c r="A4438" t="s">
        <v>5885</v>
      </c>
      <c r="B4438" t="str">
        <v>US, MX</v>
      </c>
      <c r="C4438" t="str">
        <v>US, MX</v>
      </c>
      <c r="E4438" t="str">
        <v>US, MX</v>
      </c>
    </row>
    <row r="4439" spans="1:5" x14ac:dyDescent="0.25">
      <c r="A4439" t="s">
        <v>15</v>
      </c>
      <c r="B4439" t="str">
        <v>US</v>
      </c>
      <c r="C4439" t="str">
        <v>US</v>
      </c>
      <c r="E4439" t="str">
        <v>US</v>
      </c>
    </row>
    <row r="4440" spans="1:5" x14ac:dyDescent="0.25">
      <c r="A4440" t="s">
        <v>2340</v>
      </c>
      <c r="B4440" t="str">
        <v>ID</v>
      </c>
      <c r="C4440" t="str">
        <v>ID</v>
      </c>
      <c r="E4440" t="str">
        <v>ID</v>
      </c>
    </row>
    <row r="4441" spans="1:5" x14ac:dyDescent="0.25">
      <c r="A4441" t="s">
        <v>15</v>
      </c>
      <c r="B4441" t="str">
        <v>US</v>
      </c>
      <c r="C4441" t="str">
        <v>US</v>
      </c>
      <c r="E4441" t="str">
        <v>US</v>
      </c>
    </row>
    <row r="4442" spans="1:5" x14ac:dyDescent="0.25">
      <c r="A4442" t="s">
        <v>88</v>
      </c>
      <c r="B4442" t="str">
        <v>IN</v>
      </c>
      <c r="C4442" t="str">
        <v>IN</v>
      </c>
      <c r="E4442" t="str">
        <v>IN</v>
      </c>
    </row>
    <row r="4443" spans="1:5" x14ac:dyDescent="0.25">
      <c r="A4443" t="s">
        <v>15</v>
      </c>
      <c r="B4443" t="str">
        <v>US</v>
      </c>
      <c r="C4443" t="str">
        <v>US</v>
      </c>
      <c r="E4443" t="str">
        <v>US</v>
      </c>
    </row>
    <row r="4444" spans="1:5" x14ac:dyDescent="0.25">
      <c r="A4444" t="s">
        <v>1583</v>
      </c>
      <c r="B4444" t="str">
        <v>CL</v>
      </c>
      <c r="C4444" t="str">
        <v>CL</v>
      </c>
      <c r="E4444" t="str">
        <v>CL</v>
      </c>
    </row>
    <row r="4445" spans="1:5" x14ac:dyDescent="0.25">
      <c r="A4445" t="s">
        <v>15</v>
      </c>
      <c r="B4445" t="str">
        <v>US</v>
      </c>
      <c r="C4445" t="str">
        <v>US</v>
      </c>
      <c r="E4445" t="str">
        <v>US</v>
      </c>
    </row>
    <row r="4446" spans="1:5" x14ac:dyDescent="0.25">
      <c r="A4446" t="s">
        <v>88</v>
      </c>
      <c r="B4446" t="str">
        <v>IN</v>
      </c>
      <c r="C4446" t="str">
        <v>IN</v>
      </c>
      <c r="E4446" t="str">
        <v>IN</v>
      </c>
    </row>
    <row r="4447" spans="1:5" x14ac:dyDescent="0.25">
      <c r="A4447" t="s">
        <v>88</v>
      </c>
      <c r="B4447" t="str">
        <v>IN</v>
      </c>
      <c r="C4447" t="str">
        <v>IN</v>
      </c>
      <c r="E4447" t="str">
        <v>IN</v>
      </c>
    </row>
    <row r="4448" spans="1:5" x14ac:dyDescent="0.25">
      <c r="A4448" t="s">
        <v>1065</v>
      </c>
      <c r="B4448" t="str">
        <v>IT</v>
      </c>
      <c r="C4448" t="str">
        <v>IT</v>
      </c>
      <c r="E4448" t="str">
        <v>IT</v>
      </c>
    </row>
    <row r="4449" spans="1:5" x14ac:dyDescent="0.25">
      <c r="A4449" t="s">
        <v>59</v>
      </c>
      <c r="B4449" t="str">
        <v>JP</v>
      </c>
      <c r="C4449" t="str">
        <v>JP</v>
      </c>
      <c r="E4449" t="str">
        <v>JP</v>
      </c>
    </row>
    <row r="4450" spans="1:5" x14ac:dyDescent="0.25">
      <c r="A4450" t="s">
        <v>15</v>
      </c>
      <c r="B4450" t="str">
        <v>US</v>
      </c>
      <c r="C4450" t="str">
        <v>US</v>
      </c>
      <c r="E4450" t="str">
        <v>US</v>
      </c>
    </row>
    <row r="4451" spans="1:5" x14ac:dyDescent="0.25">
      <c r="A4451" t="s">
        <v>88</v>
      </c>
      <c r="B4451" t="str">
        <v>IN</v>
      </c>
      <c r="C4451" t="str">
        <v>IN</v>
      </c>
      <c r="E4451" t="str">
        <v>IN</v>
      </c>
    </row>
    <row r="4452" spans="1:5" x14ac:dyDescent="0.25">
      <c r="A4452" t="s">
        <v>15</v>
      </c>
      <c r="B4452" t="str">
        <v>US</v>
      </c>
      <c r="C4452" t="str">
        <v>US</v>
      </c>
      <c r="E4452" t="str">
        <v>US</v>
      </c>
    </row>
    <row r="4453" spans="1:5" x14ac:dyDescent="0.25">
      <c r="A4453" t="s">
        <v>88</v>
      </c>
      <c r="B4453" t="str">
        <v>IN</v>
      </c>
      <c r="C4453" t="str">
        <v>IN</v>
      </c>
      <c r="E4453" t="str">
        <v>IN</v>
      </c>
    </row>
    <row r="4454" spans="1:5" x14ac:dyDescent="0.25">
      <c r="A4454" t="s">
        <v>5375</v>
      </c>
      <c r="B4454" t="str">
        <v>TH</v>
      </c>
      <c r="C4454" t="str">
        <v>TH</v>
      </c>
      <c r="E4454" t="str">
        <v>TH</v>
      </c>
    </row>
    <row r="4455" spans="1:5" x14ac:dyDescent="0.25">
      <c r="A4455" t="s">
        <v>1162</v>
      </c>
      <c r="B4455" t="str">
        <v>CN</v>
      </c>
      <c r="C4455" t="str">
        <v>CN</v>
      </c>
      <c r="E4455" t="str">
        <v>CN</v>
      </c>
    </row>
    <row r="4456" spans="1:5" x14ac:dyDescent="0.25">
      <c r="A4456" t="s">
        <v>1380</v>
      </c>
      <c r="B4456" t="str">
        <v>TW</v>
      </c>
      <c r="C4456" t="str">
        <v>TW</v>
      </c>
      <c r="E4456" t="str">
        <v>TW</v>
      </c>
    </row>
    <row r="4457" spans="1:5" x14ac:dyDescent="0.25">
      <c r="A4457" t="s">
        <v>15</v>
      </c>
      <c r="B4457" t="str">
        <v>US</v>
      </c>
      <c r="C4457" t="str">
        <v>US</v>
      </c>
      <c r="E4457" t="str">
        <v>US</v>
      </c>
    </row>
    <row r="4458" spans="1:5" x14ac:dyDescent="0.25">
      <c r="A4458" t="s">
        <v>88</v>
      </c>
      <c r="B4458" t="str">
        <v>IN</v>
      </c>
      <c r="C4458" t="str">
        <v>IN</v>
      </c>
      <c r="E4458" t="str">
        <v>IN</v>
      </c>
    </row>
    <row r="4459" spans="1:5" x14ac:dyDescent="0.25">
      <c r="A4459" t="s">
        <v>88</v>
      </c>
      <c r="B4459" t="str">
        <v>IN</v>
      </c>
      <c r="C4459" t="str">
        <v>IN</v>
      </c>
      <c r="E4459" t="str">
        <v>IN</v>
      </c>
    </row>
    <row r="4460" spans="1:5" x14ac:dyDescent="0.25">
      <c r="A4460" t="s">
        <v>548</v>
      </c>
      <c r="B4460" t="str">
        <v>MX</v>
      </c>
      <c r="C4460" t="str">
        <v>MX</v>
      </c>
      <c r="E4460" t="str">
        <v>MX</v>
      </c>
    </row>
    <row r="4461" spans="1:5" x14ac:dyDescent="0.25">
      <c r="A4461" t="s">
        <v>15</v>
      </c>
      <c r="B4461" t="str">
        <v>US</v>
      </c>
      <c r="C4461" t="str">
        <v>US</v>
      </c>
      <c r="E4461" t="str">
        <v>US</v>
      </c>
    </row>
    <row r="4462" spans="1:5" x14ac:dyDescent="0.25">
      <c r="A4462" t="s">
        <v>88</v>
      </c>
      <c r="B4462" t="str">
        <v>IN</v>
      </c>
      <c r="C4462" t="str">
        <v>IN</v>
      </c>
      <c r="E4462" t="str">
        <v>IN</v>
      </c>
    </row>
    <row r="4463" spans="1:5" x14ac:dyDescent="0.25">
      <c r="A4463" t="s">
        <v>111</v>
      </c>
      <c r="B4463" t="str">
        <v/>
      </c>
      <c r="C4463" t="str">
        <v>None Countries</v>
      </c>
      <c r="E4463" t="str">
        <v>None Countries</v>
      </c>
    </row>
    <row r="4464" spans="1:5" x14ac:dyDescent="0.25">
      <c r="A4464" t="s">
        <v>88</v>
      </c>
      <c r="B4464" t="str">
        <v>IN</v>
      </c>
      <c r="C4464" t="str">
        <v>IN</v>
      </c>
      <c r="E4464" t="str">
        <v>IN</v>
      </c>
    </row>
    <row r="4465" spans="1:5" x14ac:dyDescent="0.25">
      <c r="A4465" t="s">
        <v>15</v>
      </c>
      <c r="B4465" t="str">
        <v>US</v>
      </c>
      <c r="C4465" t="str">
        <v>US</v>
      </c>
      <c r="E4465" t="str">
        <v>US</v>
      </c>
    </row>
    <row r="4466" spans="1:5" x14ac:dyDescent="0.25">
      <c r="A4466" t="s">
        <v>2710</v>
      </c>
      <c r="B4466" t="str">
        <v>BR</v>
      </c>
      <c r="C4466" t="str">
        <v>BR</v>
      </c>
      <c r="E4466" t="str">
        <v>BR</v>
      </c>
    </row>
    <row r="4467" spans="1:5" x14ac:dyDescent="0.25">
      <c r="A4467" t="s">
        <v>88</v>
      </c>
      <c r="B4467" t="str">
        <v>IN</v>
      </c>
      <c r="C4467" t="str">
        <v>IN</v>
      </c>
      <c r="E4467" t="str">
        <v>IN</v>
      </c>
    </row>
    <row r="4468" spans="1:5" x14ac:dyDescent="0.25">
      <c r="A4468" t="s">
        <v>2710</v>
      </c>
      <c r="B4468" t="str">
        <v>BR</v>
      </c>
      <c r="C4468" t="str">
        <v>BR</v>
      </c>
      <c r="E4468" t="str">
        <v>BR</v>
      </c>
    </row>
    <row r="4469" spans="1:5" x14ac:dyDescent="0.25">
      <c r="A4469" t="s">
        <v>542</v>
      </c>
      <c r="B4469" t="str">
        <v>FR</v>
      </c>
      <c r="C4469" t="str">
        <v>FR</v>
      </c>
      <c r="E4469" t="str">
        <v>FR</v>
      </c>
    </row>
    <row r="4470" spans="1:5" x14ac:dyDescent="0.25">
      <c r="A4470" t="s">
        <v>88</v>
      </c>
      <c r="B4470" t="str">
        <v>IN</v>
      </c>
      <c r="C4470" t="str">
        <v>IN</v>
      </c>
      <c r="E4470" t="str">
        <v>IN</v>
      </c>
    </row>
    <row r="4471" spans="1:5" x14ac:dyDescent="0.25">
      <c r="A4471" t="s">
        <v>111</v>
      </c>
      <c r="B4471" t="str">
        <v/>
      </c>
      <c r="C4471" t="str">
        <v>None Countries</v>
      </c>
      <c r="E4471" t="str">
        <v>None Countries</v>
      </c>
    </row>
    <row r="4472" spans="1:5" x14ac:dyDescent="0.25">
      <c r="A4472" t="s">
        <v>237</v>
      </c>
      <c r="B4472" t="str">
        <v>AR</v>
      </c>
      <c r="C4472" t="str">
        <v>AR</v>
      </c>
      <c r="E4472" t="str">
        <v>AR</v>
      </c>
    </row>
    <row r="4473" spans="1:5" x14ac:dyDescent="0.25">
      <c r="A4473" t="s">
        <v>72</v>
      </c>
      <c r="B4473" t="str">
        <v>EG</v>
      </c>
      <c r="C4473" t="str">
        <v>EG</v>
      </c>
      <c r="E4473" t="str">
        <v>EG</v>
      </c>
    </row>
    <row r="4474" spans="1:5" x14ac:dyDescent="0.25">
      <c r="A4474" t="s">
        <v>1065</v>
      </c>
      <c r="B4474" t="str">
        <v>IT</v>
      </c>
      <c r="C4474" t="str">
        <v>IT</v>
      </c>
      <c r="E4474" t="str">
        <v>IT</v>
      </c>
    </row>
    <row r="4475" spans="1:5" x14ac:dyDescent="0.25">
      <c r="A4475" t="s">
        <v>111</v>
      </c>
      <c r="B4475" t="str">
        <v/>
      </c>
      <c r="C4475" t="str">
        <v>None Countries</v>
      </c>
      <c r="E4475" t="str">
        <v>None Countries</v>
      </c>
    </row>
    <row r="4476" spans="1:5" x14ac:dyDescent="0.25">
      <c r="A4476" t="s">
        <v>15</v>
      </c>
      <c r="B4476" t="str">
        <v>US</v>
      </c>
      <c r="C4476" t="str">
        <v>US</v>
      </c>
      <c r="E4476" t="str">
        <v>US</v>
      </c>
    </row>
    <row r="4477" spans="1:5" x14ac:dyDescent="0.25">
      <c r="A4477" t="s">
        <v>4683</v>
      </c>
      <c r="B4477" t="str">
        <v>MX, US</v>
      </c>
      <c r="C4477" t="str">
        <v>MX, US</v>
      </c>
      <c r="E4477" t="str">
        <v>MX, US</v>
      </c>
    </row>
    <row r="4478" spans="1:5" x14ac:dyDescent="0.25">
      <c r="A4478" t="s">
        <v>2552</v>
      </c>
      <c r="B4478" t="str">
        <v>ES</v>
      </c>
      <c r="C4478" t="str">
        <v>ES</v>
      </c>
      <c r="E4478" t="str">
        <v>ES</v>
      </c>
    </row>
    <row r="4479" spans="1:5" x14ac:dyDescent="0.25">
      <c r="A4479" t="s">
        <v>127</v>
      </c>
      <c r="B4479" t="str">
        <v>LB</v>
      </c>
      <c r="C4479" t="str">
        <v>LB</v>
      </c>
      <c r="E4479" t="str">
        <v>LB</v>
      </c>
    </row>
    <row r="4480" spans="1:5" x14ac:dyDescent="0.25">
      <c r="A4480" t="s">
        <v>88</v>
      </c>
      <c r="B4480" t="str">
        <v>IN</v>
      </c>
      <c r="C4480" t="str">
        <v>IN</v>
      </c>
      <c r="E4480" t="str">
        <v>IN</v>
      </c>
    </row>
    <row r="4481" spans="1:5" x14ac:dyDescent="0.25">
      <c r="A4481" t="s">
        <v>111</v>
      </c>
      <c r="B4481" t="str">
        <v/>
      </c>
      <c r="C4481" t="str">
        <v>None Countries</v>
      </c>
      <c r="E4481" t="str">
        <v>None Countries</v>
      </c>
    </row>
    <row r="4482" spans="1:5" x14ac:dyDescent="0.25">
      <c r="A4482" t="s">
        <v>1600</v>
      </c>
      <c r="B4482" t="str">
        <v>NG</v>
      </c>
      <c r="C4482" t="str">
        <v>NG</v>
      </c>
      <c r="E4482" t="str">
        <v>NG</v>
      </c>
    </row>
    <row r="4483" spans="1:5" x14ac:dyDescent="0.25">
      <c r="A4483" t="s">
        <v>15</v>
      </c>
      <c r="B4483" t="str">
        <v>US</v>
      </c>
      <c r="C4483" t="str">
        <v>US</v>
      </c>
      <c r="E4483" t="str">
        <v>US</v>
      </c>
    </row>
    <row r="4484" spans="1:5" x14ac:dyDescent="0.25">
      <c r="A4484" t="s">
        <v>88</v>
      </c>
      <c r="B4484" t="str">
        <v>IN</v>
      </c>
      <c r="C4484" t="str">
        <v>IN</v>
      </c>
      <c r="E4484" t="str">
        <v>IN</v>
      </c>
    </row>
    <row r="4485" spans="1:5" x14ac:dyDescent="0.25">
      <c r="A4485" t="s">
        <v>15</v>
      </c>
      <c r="B4485" t="str">
        <v>US</v>
      </c>
      <c r="C4485" t="str">
        <v>US</v>
      </c>
      <c r="E4485" t="str">
        <v>US</v>
      </c>
    </row>
    <row r="4486" spans="1:5" x14ac:dyDescent="0.25">
      <c r="A4486" t="s">
        <v>24</v>
      </c>
      <c r="B4486" t="str">
        <v>GB</v>
      </c>
      <c r="C4486" t="str">
        <v>GB</v>
      </c>
      <c r="E4486" t="str">
        <v>GB</v>
      </c>
    </row>
    <row r="4487" spans="1:5" x14ac:dyDescent="0.25">
      <c r="A4487" t="s">
        <v>1649</v>
      </c>
      <c r="B4487" t="str">
        <v>ZA</v>
      </c>
      <c r="C4487" t="str">
        <v>ZA</v>
      </c>
      <c r="E4487" t="str">
        <v>ZA</v>
      </c>
    </row>
    <row r="4488" spans="1:5" x14ac:dyDescent="0.25">
      <c r="A4488" t="s">
        <v>15</v>
      </c>
      <c r="B4488" t="str">
        <v>US</v>
      </c>
      <c r="C4488" t="str">
        <v>US</v>
      </c>
      <c r="E4488" t="str">
        <v>US</v>
      </c>
    </row>
    <row r="4489" spans="1:5" x14ac:dyDescent="0.25">
      <c r="A4489" t="s">
        <v>1649</v>
      </c>
      <c r="B4489" t="str">
        <v>ZA</v>
      </c>
      <c r="C4489" t="str">
        <v>ZA</v>
      </c>
      <c r="E4489" t="str">
        <v>ZA</v>
      </c>
    </row>
    <row r="4490" spans="1:5" x14ac:dyDescent="0.25">
      <c r="A4490" t="s">
        <v>1884</v>
      </c>
      <c r="B4490" t="str">
        <v>US, ES</v>
      </c>
      <c r="C4490" t="str">
        <v>US, ES</v>
      </c>
      <c r="E4490" t="str">
        <v>US, ES</v>
      </c>
    </row>
    <row r="4491" spans="1:5" x14ac:dyDescent="0.25">
      <c r="A4491" t="s">
        <v>15</v>
      </c>
      <c r="B4491" t="str">
        <v>US</v>
      </c>
      <c r="C4491" t="str">
        <v>US</v>
      </c>
      <c r="E4491" t="str">
        <v>US</v>
      </c>
    </row>
    <row r="4492" spans="1:5" x14ac:dyDescent="0.25">
      <c r="A4492" t="s">
        <v>10391</v>
      </c>
      <c r="B4492" t="str">
        <v>MZ</v>
      </c>
      <c r="C4492" t="str">
        <v>MZ</v>
      </c>
      <c r="E4492" t="str">
        <v>MZ</v>
      </c>
    </row>
    <row r="4493" spans="1:5" x14ac:dyDescent="0.25">
      <c r="A4493" t="s">
        <v>1583</v>
      </c>
      <c r="B4493" t="str">
        <v>CL</v>
      </c>
      <c r="C4493" t="str">
        <v>CL</v>
      </c>
      <c r="E4493" t="str">
        <v>CL</v>
      </c>
    </row>
    <row r="4494" spans="1:5" x14ac:dyDescent="0.25">
      <c r="A4494" t="s">
        <v>1583</v>
      </c>
      <c r="B4494" t="str">
        <v>CL</v>
      </c>
      <c r="C4494" t="str">
        <v>CL</v>
      </c>
      <c r="E4494" t="str">
        <v>CL</v>
      </c>
    </row>
    <row r="4495" spans="1:5" x14ac:dyDescent="0.25">
      <c r="A4495" t="s">
        <v>1600</v>
      </c>
      <c r="B4495" t="str">
        <v>NG</v>
      </c>
      <c r="C4495" t="str">
        <v>NG</v>
      </c>
      <c r="E4495" t="str">
        <v>NG</v>
      </c>
    </row>
    <row r="4496" spans="1:5" x14ac:dyDescent="0.25">
      <c r="A4496" t="s">
        <v>15</v>
      </c>
      <c r="B4496" t="str">
        <v>US</v>
      </c>
      <c r="C4496" t="str">
        <v>US</v>
      </c>
      <c r="E4496" t="str">
        <v>US</v>
      </c>
    </row>
    <row r="4497" spans="1:5" x14ac:dyDescent="0.25">
      <c r="A4497" t="s">
        <v>59</v>
      </c>
      <c r="B4497" t="str">
        <v>JP</v>
      </c>
      <c r="C4497" t="str">
        <v>JP</v>
      </c>
      <c r="E4497" t="str">
        <v>JP</v>
      </c>
    </row>
    <row r="4498" spans="1:5" x14ac:dyDescent="0.25">
      <c r="A4498" t="s">
        <v>15</v>
      </c>
      <c r="B4498" t="str">
        <v>US</v>
      </c>
      <c r="C4498" t="str">
        <v>US</v>
      </c>
      <c r="E4498" t="str">
        <v>US</v>
      </c>
    </row>
    <row r="4499" spans="1:5" x14ac:dyDescent="0.25">
      <c r="A4499" t="s">
        <v>2710</v>
      </c>
      <c r="B4499" t="str">
        <v>BR</v>
      </c>
      <c r="C4499" t="str">
        <v>BR</v>
      </c>
      <c r="E4499" t="str">
        <v>BR</v>
      </c>
    </row>
    <row r="4500" spans="1:5" x14ac:dyDescent="0.25">
      <c r="A4500" t="s">
        <v>111</v>
      </c>
      <c r="B4500" t="str">
        <v/>
      </c>
      <c r="C4500" t="str">
        <v>None Countries</v>
      </c>
      <c r="E4500" t="str">
        <v>None Countries</v>
      </c>
    </row>
    <row r="4501" spans="1:5" x14ac:dyDescent="0.25">
      <c r="A4501" t="s">
        <v>5375</v>
      </c>
      <c r="B4501" t="str">
        <v>TH</v>
      </c>
      <c r="C4501" t="str">
        <v>TH</v>
      </c>
      <c r="E4501" t="str">
        <v>TH</v>
      </c>
    </row>
    <row r="4502" spans="1:5" x14ac:dyDescent="0.25">
      <c r="A4502" t="s">
        <v>88</v>
      </c>
      <c r="B4502" t="str">
        <v>IN</v>
      </c>
      <c r="C4502" t="str">
        <v>IN</v>
      </c>
      <c r="E4502" t="str">
        <v>IN</v>
      </c>
    </row>
    <row r="4503" spans="1:5" x14ac:dyDescent="0.25">
      <c r="A4503" t="s">
        <v>542</v>
      </c>
      <c r="B4503" t="str">
        <v>FR</v>
      </c>
      <c r="C4503" t="str">
        <v>FR</v>
      </c>
      <c r="E4503" t="str">
        <v>FR</v>
      </c>
    </row>
    <row r="4504" spans="1:5" x14ac:dyDescent="0.25">
      <c r="A4504" t="s">
        <v>542</v>
      </c>
      <c r="B4504" t="str">
        <v>FR</v>
      </c>
      <c r="C4504" t="str">
        <v>FR</v>
      </c>
      <c r="E4504" t="str">
        <v>FR</v>
      </c>
    </row>
    <row r="4505" spans="1:5" x14ac:dyDescent="0.25">
      <c r="A4505" t="s">
        <v>111</v>
      </c>
      <c r="B4505" t="str">
        <v/>
      </c>
      <c r="C4505" t="str">
        <v>None Countries</v>
      </c>
      <c r="E4505" t="str">
        <v>None Countries</v>
      </c>
    </row>
    <row r="4506" spans="1:5" x14ac:dyDescent="0.25">
      <c r="A4506" t="s">
        <v>88</v>
      </c>
      <c r="B4506" t="str">
        <v>IN</v>
      </c>
      <c r="C4506" t="str">
        <v>IN</v>
      </c>
      <c r="E4506" t="str">
        <v>IN</v>
      </c>
    </row>
    <row r="4507" spans="1:5" x14ac:dyDescent="0.25">
      <c r="A4507" t="s">
        <v>1600</v>
      </c>
      <c r="B4507" t="str">
        <v>NG</v>
      </c>
      <c r="C4507" t="str">
        <v>NG</v>
      </c>
      <c r="E4507" t="str">
        <v>NG</v>
      </c>
    </row>
    <row r="4508" spans="1:5" x14ac:dyDescent="0.25">
      <c r="A4508" t="s">
        <v>548</v>
      </c>
      <c r="B4508" t="str">
        <v>MX</v>
      </c>
      <c r="C4508" t="str">
        <v>MX</v>
      </c>
      <c r="E4508" t="str">
        <v>MX</v>
      </c>
    </row>
    <row r="4509" spans="1:5" x14ac:dyDescent="0.25">
      <c r="A4509" t="s">
        <v>676</v>
      </c>
      <c r="B4509" t="str">
        <v>TR</v>
      </c>
      <c r="C4509" t="str">
        <v>TR</v>
      </c>
      <c r="E4509" t="str">
        <v>TR</v>
      </c>
    </row>
    <row r="4510" spans="1:5" x14ac:dyDescent="0.25">
      <c r="A4510" t="s">
        <v>15</v>
      </c>
      <c r="B4510" t="str">
        <v>US</v>
      </c>
      <c r="C4510" t="str">
        <v>US</v>
      </c>
      <c r="E4510" t="str">
        <v>US</v>
      </c>
    </row>
    <row r="4511" spans="1:5" x14ac:dyDescent="0.25">
      <c r="A4511" t="s">
        <v>676</v>
      </c>
      <c r="B4511" t="str">
        <v>TR</v>
      </c>
      <c r="C4511" t="str">
        <v>TR</v>
      </c>
      <c r="E4511" t="str">
        <v>TR</v>
      </c>
    </row>
    <row r="4512" spans="1:5" x14ac:dyDescent="0.25">
      <c r="A4512" t="s">
        <v>1649</v>
      </c>
      <c r="B4512" t="str">
        <v>ZA</v>
      </c>
      <c r="C4512" t="str">
        <v>ZA</v>
      </c>
      <c r="E4512" t="str">
        <v>ZA</v>
      </c>
    </row>
    <row r="4513" spans="1:5" x14ac:dyDescent="0.25">
      <c r="A4513" t="s">
        <v>548</v>
      </c>
      <c r="B4513" t="str">
        <v>MX</v>
      </c>
      <c r="C4513" t="str">
        <v>MX</v>
      </c>
      <c r="E4513" t="str">
        <v>MX</v>
      </c>
    </row>
    <row r="4514" spans="1:5" x14ac:dyDescent="0.25">
      <c r="A4514" t="s">
        <v>111</v>
      </c>
      <c r="B4514" t="str">
        <v/>
      </c>
      <c r="C4514" t="str">
        <v>None Countries</v>
      </c>
      <c r="E4514" t="str">
        <v>None Countries</v>
      </c>
    </row>
    <row r="4515" spans="1:5" x14ac:dyDescent="0.25">
      <c r="A4515" t="s">
        <v>111</v>
      </c>
      <c r="B4515" t="str">
        <v/>
      </c>
      <c r="C4515" t="str">
        <v>None Countries</v>
      </c>
      <c r="E4515" t="str">
        <v>None Countries</v>
      </c>
    </row>
    <row r="4516" spans="1:5" x14ac:dyDescent="0.25">
      <c r="A4516" t="s">
        <v>548</v>
      </c>
      <c r="B4516" t="str">
        <v>MX</v>
      </c>
      <c r="C4516" t="str">
        <v>MX</v>
      </c>
      <c r="E4516" t="str">
        <v>MX</v>
      </c>
    </row>
    <row r="4517" spans="1:5" x14ac:dyDescent="0.25">
      <c r="A4517" t="s">
        <v>111</v>
      </c>
      <c r="B4517" t="str">
        <v/>
      </c>
      <c r="C4517" t="str">
        <v>None Countries</v>
      </c>
      <c r="E4517" t="str">
        <v>None Countries</v>
      </c>
    </row>
    <row r="4518" spans="1:5" x14ac:dyDescent="0.25">
      <c r="A4518" t="s">
        <v>88</v>
      </c>
      <c r="B4518" t="str">
        <v>IN</v>
      </c>
      <c r="C4518" t="str">
        <v>IN</v>
      </c>
      <c r="E4518" t="str">
        <v>IN</v>
      </c>
    </row>
    <row r="4519" spans="1:5" x14ac:dyDescent="0.25">
      <c r="A4519" t="s">
        <v>1321</v>
      </c>
      <c r="B4519" t="str">
        <v>HK</v>
      </c>
      <c r="C4519" t="str">
        <v>HK</v>
      </c>
      <c r="E4519" t="str">
        <v>HK</v>
      </c>
    </row>
    <row r="4520" spans="1:5" x14ac:dyDescent="0.25">
      <c r="A4520" t="s">
        <v>10440</v>
      </c>
      <c r="B4520" t="str">
        <v>DK, EG, DE</v>
      </c>
      <c r="C4520" t="str">
        <v>DK, EG, DE</v>
      </c>
      <c r="E4520" t="str">
        <v>DK, EG, DE</v>
      </c>
    </row>
    <row r="4521" spans="1:5" x14ac:dyDescent="0.25">
      <c r="A4521" t="s">
        <v>127</v>
      </c>
      <c r="B4521" t="str">
        <v>LB</v>
      </c>
      <c r="C4521" t="str">
        <v>LB</v>
      </c>
      <c r="E4521" t="str">
        <v>LB</v>
      </c>
    </row>
    <row r="4522" spans="1:5" x14ac:dyDescent="0.25">
      <c r="A4522" t="s">
        <v>111</v>
      </c>
      <c r="B4522" t="str">
        <v/>
      </c>
      <c r="C4522" t="str">
        <v>None Countries</v>
      </c>
      <c r="E4522" t="str">
        <v>None Countries</v>
      </c>
    </row>
    <row r="4523" spans="1:5" x14ac:dyDescent="0.25">
      <c r="A4523" t="s">
        <v>553</v>
      </c>
      <c r="B4523" t="str">
        <v>AU</v>
      </c>
      <c r="C4523" t="str">
        <v>AU</v>
      </c>
      <c r="E4523" t="str">
        <v>AU</v>
      </c>
    </row>
    <row r="4524" spans="1:5" x14ac:dyDescent="0.25">
      <c r="A4524" t="s">
        <v>15</v>
      </c>
      <c r="B4524" t="str">
        <v>US</v>
      </c>
      <c r="C4524" t="str">
        <v>US</v>
      </c>
      <c r="E4524" t="str">
        <v>US</v>
      </c>
    </row>
    <row r="4525" spans="1:5" x14ac:dyDescent="0.25">
      <c r="A4525" t="s">
        <v>1162</v>
      </c>
      <c r="B4525" t="str">
        <v>CN</v>
      </c>
      <c r="C4525" t="str">
        <v>CN</v>
      </c>
      <c r="E4525" t="str">
        <v>CN</v>
      </c>
    </row>
    <row r="4526" spans="1:5" x14ac:dyDescent="0.25">
      <c r="A4526" t="s">
        <v>15</v>
      </c>
      <c r="B4526" t="str">
        <v>US</v>
      </c>
      <c r="C4526" t="str">
        <v>US</v>
      </c>
      <c r="E4526" t="str">
        <v>US</v>
      </c>
    </row>
    <row r="4527" spans="1:5" x14ac:dyDescent="0.25">
      <c r="A4527" t="s">
        <v>111</v>
      </c>
      <c r="B4527" t="str">
        <v/>
      </c>
      <c r="C4527" t="str">
        <v>None Countries</v>
      </c>
      <c r="E4527" t="str">
        <v>None Countries</v>
      </c>
    </row>
    <row r="4528" spans="1:5" x14ac:dyDescent="0.25">
      <c r="A4528" t="s">
        <v>88</v>
      </c>
      <c r="B4528" t="str">
        <v>IN</v>
      </c>
      <c r="C4528" t="str">
        <v>IN</v>
      </c>
      <c r="E4528" t="str">
        <v>IN</v>
      </c>
    </row>
    <row r="4529" spans="1:5" x14ac:dyDescent="0.25">
      <c r="A4529" t="s">
        <v>1380</v>
      </c>
      <c r="B4529" t="str">
        <v>TW</v>
      </c>
      <c r="C4529" t="str">
        <v>TW</v>
      </c>
      <c r="E4529" t="str">
        <v>TW</v>
      </c>
    </row>
    <row r="4530" spans="1:5" x14ac:dyDescent="0.25">
      <c r="A4530" t="s">
        <v>111</v>
      </c>
      <c r="B4530" t="str">
        <v/>
      </c>
      <c r="C4530" t="str">
        <v>None Countries</v>
      </c>
      <c r="E4530" t="str">
        <v>None Countries</v>
      </c>
    </row>
    <row r="4531" spans="1:5" x14ac:dyDescent="0.25">
      <c r="A4531" t="s">
        <v>1583</v>
      </c>
      <c r="B4531" t="str">
        <v>CL</v>
      </c>
      <c r="C4531" t="str">
        <v>CL</v>
      </c>
      <c r="E4531" t="str">
        <v>CL</v>
      </c>
    </row>
    <row r="4532" spans="1:5" x14ac:dyDescent="0.25">
      <c r="A4532" t="s">
        <v>111</v>
      </c>
      <c r="B4532" t="str">
        <v/>
      </c>
      <c r="C4532" t="str">
        <v>None Countries</v>
      </c>
      <c r="E4532" t="str">
        <v>None Countries</v>
      </c>
    </row>
    <row r="4533" spans="1:5" x14ac:dyDescent="0.25">
      <c r="A4533" t="s">
        <v>5375</v>
      </c>
      <c r="B4533" t="str">
        <v>TH</v>
      </c>
      <c r="C4533" t="str">
        <v>TH</v>
      </c>
      <c r="E4533" t="str">
        <v>TH</v>
      </c>
    </row>
    <row r="4534" spans="1:5" x14ac:dyDescent="0.25">
      <c r="A4534" t="s">
        <v>88</v>
      </c>
      <c r="B4534" t="str">
        <v>IN</v>
      </c>
      <c r="C4534" t="str">
        <v>IN</v>
      </c>
      <c r="E4534" t="str">
        <v>IN</v>
      </c>
    </row>
    <row r="4535" spans="1:5" x14ac:dyDescent="0.25">
      <c r="A4535" t="s">
        <v>111</v>
      </c>
      <c r="B4535" t="str">
        <v/>
      </c>
      <c r="C4535" t="str">
        <v>None Countries</v>
      </c>
      <c r="E4535" t="str">
        <v>None Countries</v>
      </c>
    </row>
    <row r="4536" spans="1:5" x14ac:dyDescent="0.25">
      <c r="A4536" t="s">
        <v>59</v>
      </c>
      <c r="B4536" t="str">
        <v>JP</v>
      </c>
      <c r="C4536" t="str">
        <v>JP</v>
      </c>
      <c r="E4536" t="str">
        <v>JP</v>
      </c>
    </row>
    <row r="4537" spans="1:5" x14ac:dyDescent="0.25">
      <c r="A4537" t="s">
        <v>15</v>
      </c>
      <c r="B4537" t="str">
        <v>US</v>
      </c>
      <c r="C4537" t="str">
        <v>US</v>
      </c>
      <c r="E4537" t="str">
        <v>US</v>
      </c>
    </row>
    <row r="4538" spans="1:5" x14ac:dyDescent="0.25">
      <c r="A4538" t="s">
        <v>15</v>
      </c>
      <c r="B4538" t="str">
        <v>US</v>
      </c>
      <c r="C4538" t="str">
        <v>US</v>
      </c>
      <c r="E4538" t="str">
        <v>US</v>
      </c>
    </row>
    <row r="4539" spans="1:5" x14ac:dyDescent="0.25">
      <c r="A4539" t="s">
        <v>111</v>
      </c>
      <c r="B4539" t="str">
        <v/>
      </c>
      <c r="C4539" t="str">
        <v>None Countries</v>
      </c>
      <c r="E4539" t="str">
        <v>None Countries</v>
      </c>
    </row>
    <row r="4540" spans="1:5" x14ac:dyDescent="0.25">
      <c r="A4540" t="s">
        <v>59</v>
      </c>
      <c r="B4540" t="str">
        <v>JP</v>
      </c>
      <c r="C4540" t="str">
        <v>JP</v>
      </c>
      <c r="E4540" t="str">
        <v>JP</v>
      </c>
    </row>
    <row r="4541" spans="1:5" x14ac:dyDescent="0.25">
      <c r="A4541" t="s">
        <v>15</v>
      </c>
      <c r="B4541" t="str">
        <v>US</v>
      </c>
      <c r="C4541" t="str">
        <v>US</v>
      </c>
      <c r="E4541" t="str">
        <v>US</v>
      </c>
    </row>
    <row r="4542" spans="1:5" x14ac:dyDescent="0.25">
      <c r="A4542" t="s">
        <v>15</v>
      </c>
      <c r="B4542" t="str">
        <v>US</v>
      </c>
      <c r="C4542" t="str">
        <v>US</v>
      </c>
      <c r="E4542" t="str">
        <v>US</v>
      </c>
    </row>
    <row r="4543" spans="1:5" x14ac:dyDescent="0.25">
      <c r="A4543" t="s">
        <v>15</v>
      </c>
      <c r="B4543" t="str">
        <v>US</v>
      </c>
      <c r="C4543" t="str">
        <v>US</v>
      </c>
      <c r="E4543" t="str">
        <v>US</v>
      </c>
    </row>
    <row r="4544" spans="1:5" x14ac:dyDescent="0.25">
      <c r="A4544" t="s">
        <v>88</v>
      </c>
      <c r="B4544" t="str">
        <v>IN</v>
      </c>
      <c r="C4544" t="str">
        <v>IN</v>
      </c>
      <c r="E4544" t="str">
        <v>IN</v>
      </c>
    </row>
    <row r="4545" spans="1:5" x14ac:dyDescent="0.25">
      <c r="A4545" t="s">
        <v>1321</v>
      </c>
      <c r="B4545" t="str">
        <v>HK</v>
      </c>
      <c r="C4545" t="str">
        <v>HK</v>
      </c>
      <c r="E4545" t="str">
        <v>HK</v>
      </c>
    </row>
    <row r="4546" spans="1:5" x14ac:dyDescent="0.25">
      <c r="A4546" t="s">
        <v>1649</v>
      </c>
      <c r="B4546" t="str">
        <v>ZA</v>
      </c>
      <c r="C4546" t="str">
        <v>ZA</v>
      </c>
      <c r="E4546" t="str">
        <v>ZA</v>
      </c>
    </row>
    <row r="4547" spans="1:5" x14ac:dyDescent="0.25">
      <c r="A4547" t="s">
        <v>88</v>
      </c>
      <c r="B4547" t="str">
        <v>IN</v>
      </c>
      <c r="C4547" t="str">
        <v>IN</v>
      </c>
      <c r="E4547" t="str">
        <v>IN</v>
      </c>
    </row>
    <row r="4548" spans="1:5" x14ac:dyDescent="0.25">
      <c r="A4548" t="s">
        <v>705</v>
      </c>
      <c r="B4548" t="str">
        <v>CA</v>
      </c>
      <c r="C4548" t="str">
        <v>CA</v>
      </c>
      <c r="E4548" t="str">
        <v>CA</v>
      </c>
    </row>
    <row r="4549" spans="1:5" x14ac:dyDescent="0.25">
      <c r="A4549" t="s">
        <v>15</v>
      </c>
      <c r="B4549" t="str">
        <v>US</v>
      </c>
      <c r="C4549" t="str">
        <v>US</v>
      </c>
      <c r="E4549" t="str">
        <v>US</v>
      </c>
    </row>
    <row r="4550" spans="1:5" x14ac:dyDescent="0.25">
      <c r="A4550" t="s">
        <v>88</v>
      </c>
      <c r="B4550" t="str">
        <v>IN</v>
      </c>
      <c r="C4550" t="str">
        <v>IN</v>
      </c>
      <c r="E4550" t="str">
        <v>IN</v>
      </c>
    </row>
    <row r="4551" spans="1:5" x14ac:dyDescent="0.25">
      <c r="A4551" t="s">
        <v>15</v>
      </c>
      <c r="B4551" t="str">
        <v>US</v>
      </c>
      <c r="C4551" t="str">
        <v>US</v>
      </c>
      <c r="E4551" t="str">
        <v>US</v>
      </c>
    </row>
    <row r="4552" spans="1:5" x14ac:dyDescent="0.25">
      <c r="A4552" t="s">
        <v>10500</v>
      </c>
      <c r="B4552" t="str">
        <v>SG, MY</v>
      </c>
      <c r="C4552" t="str">
        <v>SG, MY</v>
      </c>
      <c r="E4552" t="str">
        <v>SG, MY</v>
      </c>
    </row>
    <row r="4553" spans="1:5" x14ac:dyDescent="0.25">
      <c r="A4553" t="s">
        <v>111</v>
      </c>
      <c r="B4553" t="str">
        <v/>
      </c>
      <c r="C4553" t="str">
        <v>None Countries</v>
      </c>
      <c r="E4553" t="str">
        <v>None Countries</v>
      </c>
    </row>
    <row r="4554" spans="1:5" x14ac:dyDescent="0.25">
      <c r="A4554" t="s">
        <v>111</v>
      </c>
      <c r="B4554" t="str">
        <v/>
      </c>
      <c r="C4554" t="str">
        <v>None Countries</v>
      </c>
      <c r="E4554" t="str">
        <v>None Countries</v>
      </c>
    </row>
    <row r="4555" spans="1:5" x14ac:dyDescent="0.25">
      <c r="A4555" t="s">
        <v>111</v>
      </c>
      <c r="B4555" t="str">
        <v/>
      </c>
      <c r="C4555" t="str">
        <v>None Countries</v>
      </c>
      <c r="E4555" t="str">
        <v>None Countries</v>
      </c>
    </row>
    <row r="4556" spans="1:5" x14ac:dyDescent="0.25">
      <c r="A4556" t="s">
        <v>111</v>
      </c>
      <c r="B4556" t="str">
        <v/>
      </c>
      <c r="C4556" t="str">
        <v>None Countries</v>
      </c>
      <c r="E4556" t="str">
        <v>None Countries</v>
      </c>
    </row>
    <row r="4557" spans="1:5" x14ac:dyDescent="0.25">
      <c r="A4557" t="s">
        <v>558</v>
      </c>
      <c r="B4557" t="str">
        <v>CO</v>
      </c>
      <c r="C4557" t="str">
        <v>CO</v>
      </c>
      <c r="E4557" t="str">
        <v>CO</v>
      </c>
    </row>
    <row r="4558" spans="1:5" x14ac:dyDescent="0.25">
      <c r="A4558" t="s">
        <v>1600</v>
      </c>
      <c r="B4558" t="str">
        <v>NG</v>
      </c>
      <c r="C4558" t="str">
        <v>NG</v>
      </c>
      <c r="E4558" t="str">
        <v>NG</v>
      </c>
    </row>
    <row r="4559" spans="1:5" x14ac:dyDescent="0.25">
      <c r="A4559" t="s">
        <v>705</v>
      </c>
      <c r="B4559" t="str">
        <v>CA</v>
      </c>
      <c r="C4559" t="str">
        <v>CA</v>
      </c>
      <c r="E4559" t="str">
        <v>CA</v>
      </c>
    </row>
    <row r="4560" spans="1:5" x14ac:dyDescent="0.25">
      <c r="A4560" t="s">
        <v>88</v>
      </c>
      <c r="B4560" t="str">
        <v>IN</v>
      </c>
      <c r="C4560" t="str">
        <v>IN</v>
      </c>
      <c r="E4560" t="str">
        <v>IN</v>
      </c>
    </row>
    <row r="4561" spans="1:5" x14ac:dyDescent="0.25">
      <c r="A4561" t="s">
        <v>88</v>
      </c>
      <c r="B4561" t="str">
        <v>IN</v>
      </c>
      <c r="C4561" t="str">
        <v>IN</v>
      </c>
      <c r="E4561" t="str">
        <v>IN</v>
      </c>
    </row>
    <row r="4562" spans="1:5" x14ac:dyDescent="0.25">
      <c r="A4562" t="s">
        <v>88</v>
      </c>
      <c r="B4562" t="str">
        <v>IN</v>
      </c>
      <c r="C4562" t="str">
        <v>IN</v>
      </c>
      <c r="E4562" t="str">
        <v>IN</v>
      </c>
    </row>
    <row r="4563" spans="1:5" x14ac:dyDescent="0.25">
      <c r="A4563" t="s">
        <v>705</v>
      </c>
      <c r="B4563" t="str">
        <v>CA</v>
      </c>
      <c r="C4563" t="str">
        <v>CA</v>
      </c>
      <c r="E4563" t="str">
        <v>CA</v>
      </c>
    </row>
    <row r="4564" spans="1:5" x14ac:dyDescent="0.25">
      <c r="A4564" t="s">
        <v>88</v>
      </c>
      <c r="B4564" t="str">
        <v>IN</v>
      </c>
      <c r="C4564" t="str">
        <v>IN</v>
      </c>
      <c r="E4564" t="str">
        <v>IN</v>
      </c>
    </row>
    <row r="4565" spans="1:5" x14ac:dyDescent="0.25">
      <c r="A4565" t="s">
        <v>88</v>
      </c>
      <c r="B4565" t="str">
        <v>IN</v>
      </c>
      <c r="C4565" t="str">
        <v>IN</v>
      </c>
      <c r="E4565" t="str">
        <v>IN</v>
      </c>
    </row>
    <row r="4566" spans="1:5" x14ac:dyDescent="0.25">
      <c r="A4566" t="s">
        <v>111</v>
      </c>
      <c r="B4566" t="str">
        <v/>
      </c>
      <c r="C4566" t="str">
        <v>None Countries</v>
      </c>
      <c r="E4566" t="str">
        <v>None Countries</v>
      </c>
    </row>
    <row r="4567" spans="1:5" x14ac:dyDescent="0.25">
      <c r="A4567" t="s">
        <v>391</v>
      </c>
      <c r="B4567" t="str">
        <v>CA, US</v>
      </c>
      <c r="C4567" t="str">
        <v>CA, US</v>
      </c>
      <c r="E4567" t="str">
        <v>CA, US</v>
      </c>
    </row>
    <row r="4568" spans="1:5" x14ac:dyDescent="0.25">
      <c r="A4568" t="s">
        <v>2340</v>
      </c>
      <c r="B4568" t="str">
        <v>ID</v>
      </c>
      <c r="C4568" t="str">
        <v>ID</v>
      </c>
      <c r="E4568" t="str">
        <v>ID</v>
      </c>
    </row>
    <row r="4569" spans="1:5" x14ac:dyDescent="0.25">
      <c r="A4569" t="s">
        <v>260</v>
      </c>
      <c r="B4569" t="str">
        <v>KW</v>
      </c>
      <c r="C4569" t="str">
        <v>KW</v>
      </c>
      <c r="E4569" t="str">
        <v>KW</v>
      </c>
    </row>
    <row r="4570" spans="1:5" x14ac:dyDescent="0.25">
      <c r="A4570" t="s">
        <v>10532</v>
      </c>
      <c r="B4570" t="str">
        <v>US, NL, CA, LB</v>
      </c>
      <c r="C4570" t="str">
        <v>US, NL, CA, LB</v>
      </c>
      <c r="E4570" t="str">
        <v>US, NL, CA, LB</v>
      </c>
    </row>
    <row r="4571" spans="1:5" x14ac:dyDescent="0.25">
      <c r="A4571" t="s">
        <v>59</v>
      </c>
      <c r="B4571" t="str">
        <v>JP</v>
      </c>
      <c r="C4571" t="str">
        <v>JP</v>
      </c>
      <c r="E4571" t="str">
        <v>JP</v>
      </c>
    </row>
    <row r="4572" spans="1:5" x14ac:dyDescent="0.25">
      <c r="A4572" t="s">
        <v>705</v>
      </c>
      <c r="B4572" t="str">
        <v>CA</v>
      </c>
      <c r="C4572" t="str">
        <v>CA</v>
      </c>
      <c r="E4572" t="str">
        <v>CA</v>
      </c>
    </row>
    <row r="4573" spans="1:5" x14ac:dyDescent="0.25">
      <c r="A4573" t="s">
        <v>15</v>
      </c>
      <c r="B4573" t="str">
        <v>US</v>
      </c>
      <c r="C4573" t="str">
        <v>US</v>
      </c>
      <c r="E4573" t="str">
        <v>US</v>
      </c>
    </row>
    <row r="4574" spans="1:5" x14ac:dyDescent="0.25">
      <c r="A4574" t="s">
        <v>10541</v>
      </c>
      <c r="B4574" t="str">
        <v>JP, US, FR</v>
      </c>
      <c r="C4574" t="str">
        <v>JP, US, FR</v>
      </c>
      <c r="E4574" t="str">
        <v>JP, US, FR</v>
      </c>
    </row>
    <row r="4575" spans="1:5" x14ac:dyDescent="0.25">
      <c r="A4575" t="s">
        <v>10543</v>
      </c>
      <c r="B4575" t="str">
        <v>AF, DE, PS</v>
      </c>
      <c r="C4575" t="str">
        <v>AF, DE, PS</v>
      </c>
      <c r="E4575" t="str">
        <v>AF, DE, PS</v>
      </c>
    </row>
    <row r="4576" spans="1:5" x14ac:dyDescent="0.25">
      <c r="A4576" t="s">
        <v>10546</v>
      </c>
      <c r="B4576" t="str">
        <v>FR, IN, QA</v>
      </c>
      <c r="C4576" t="str">
        <v>FR, IN, QA</v>
      </c>
      <c r="E4576" t="str">
        <v>FR, IN, QA</v>
      </c>
    </row>
    <row r="4577" spans="1:5" x14ac:dyDescent="0.25">
      <c r="A4577" t="s">
        <v>88</v>
      </c>
      <c r="B4577" t="str">
        <v>IN</v>
      </c>
      <c r="C4577" t="str">
        <v>IN</v>
      </c>
      <c r="E4577" t="str">
        <v>IN</v>
      </c>
    </row>
    <row r="4578" spans="1:5" x14ac:dyDescent="0.25">
      <c r="A4578" t="s">
        <v>2710</v>
      </c>
      <c r="B4578" t="str">
        <v>BR</v>
      </c>
      <c r="C4578" t="str">
        <v>BR</v>
      </c>
      <c r="E4578" t="str">
        <v>BR</v>
      </c>
    </row>
    <row r="4579" spans="1:5" x14ac:dyDescent="0.25">
      <c r="A4579" t="s">
        <v>4683</v>
      </c>
      <c r="B4579" t="str">
        <v>MX, US</v>
      </c>
      <c r="C4579" t="str">
        <v>MX, US</v>
      </c>
      <c r="E4579" t="str">
        <v>MX, US</v>
      </c>
    </row>
    <row r="4580" spans="1:5" x14ac:dyDescent="0.25">
      <c r="A4580" t="s">
        <v>15</v>
      </c>
      <c r="B4580" t="str">
        <v>US</v>
      </c>
      <c r="C4580" t="str">
        <v>US</v>
      </c>
      <c r="E4580" t="str">
        <v>US</v>
      </c>
    </row>
    <row r="4581" spans="1:5" x14ac:dyDescent="0.25">
      <c r="A4581" t="s">
        <v>111</v>
      </c>
      <c r="B4581" t="str">
        <v/>
      </c>
      <c r="C4581" t="str">
        <v>None Countries</v>
      </c>
      <c r="E4581" t="str">
        <v>None Countries</v>
      </c>
    </row>
    <row r="4582" spans="1:5" x14ac:dyDescent="0.25">
      <c r="A4582" t="s">
        <v>237</v>
      </c>
      <c r="B4582" t="str">
        <v>AR</v>
      </c>
      <c r="C4582" t="str">
        <v>AR</v>
      </c>
      <c r="E4582" t="str">
        <v>AR</v>
      </c>
    </row>
    <row r="4583" spans="1:5" x14ac:dyDescent="0.25">
      <c r="A4583" t="s">
        <v>1744</v>
      </c>
      <c r="B4583" t="str">
        <v>PH</v>
      </c>
      <c r="C4583" t="str">
        <v>PH</v>
      </c>
      <c r="E4583" t="str">
        <v>PH</v>
      </c>
    </row>
    <row r="4584" spans="1:5" x14ac:dyDescent="0.25">
      <c r="A4584" t="s">
        <v>72</v>
      </c>
      <c r="B4584" t="str">
        <v>EG</v>
      </c>
      <c r="C4584" t="str">
        <v>EG</v>
      </c>
      <c r="E4584" t="str">
        <v>EG</v>
      </c>
    </row>
    <row r="4585" spans="1:5" x14ac:dyDescent="0.25">
      <c r="A4585" t="s">
        <v>15</v>
      </c>
      <c r="B4585" t="str">
        <v>US</v>
      </c>
      <c r="C4585" t="str">
        <v>US</v>
      </c>
      <c r="E4585" t="str">
        <v>US</v>
      </c>
    </row>
    <row r="4586" spans="1:5" x14ac:dyDescent="0.25">
      <c r="A4586" t="s">
        <v>2710</v>
      </c>
      <c r="B4586" t="str">
        <v>BR</v>
      </c>
      <c r="C4586" t="str">
        <v>BR</v>
      </c>
      <c r="E4586" t="str">
        <v>BR</v>
      </c>
    </row>
    <row r="4587" spans="1:5" x14ac:dyDescent="0.25">
      <c r="A4587" t="s">
        <v>111</v>
      </c>
      <c r="B4587" t="str">
        <v/>
      </c>
      <c r="C4587" t="str">
        <v>None Countries</v>
      </c>
      <c r="E4587" t="str">
        <v>None Countries</v>
      </c>
    </row>
    <row r="4588" spans="1:5" x14ac:dyDescent="0.25">
      <c r="A4588" t="s">
        <v>88</v>
      </c>
      <c r="B4588" t="str">
        <v>IN</v>
      </c>
      <c r="C4588" t="str">
        <v>IN</v>
      </c>
      <c r="E4588" t="str">
        <v>IN</v>
      </c>
    </row>
    <row r="4589" spans="1:5" x14ac:dyDescent="0.25">
      <c r="A4589" t="s">
        <v>88</v>
      </c>
      <c r="B4589" t="str">
        <v>IN</v>
      </c>
      <c r="C4589" t="str">
        <v>IN</v>
      </c>
      <c r="E4589" t="str">
        <v>IN</v>
      </c>
    </row>
    <row r="4590" spans="1:5" x14ac:dyDescent="0.25">
      <c r="A4590" t="s">
        <v>88</v>
      </c>
      <c r="B4590" t="str">
        <v>IN</v>
      </c>
      <c r="C4590" t="str">
        <v>IN</v>
      </c>
      <c r="E4590" t="str">
        <v>IN</v>
      </c>
    </row>
    <row r="4591" spans="1:5" x14ac:dyDescent="0.25">
      <c r="A4591" t="s">
        <v>111</v>
      </c>
      <c r="B4591" t="str">
        <v/>
      </c>
      <c r="C4591" t="str">
        <v>None Countries</v>
      </c>
      <c r="E4591" t="str">
        <v>None Countries</v>
      </c>
    </row>
    <row r="4592" spans="1:5" x14ac:dyDescent="0.25">
      <c r="A4592" t="s">
        <v>1380</v>
      </c>
      <c r="B4592" t="str">
        <v>TW</v>
      </c>
      <c r="C4592" t="str">
        <v>TW</v>
      </c>
      <c r="E4592" t="str">
        <v>TW</v>
      </c>
    </row>
    <row r="4593" spans="1:5" x14ac:dyDescent="0.25">
      <c r="A4593" t="s">
        <v>705</v>
      </c>
      <c r="B4593" t="str">
        <v>CA</v>
      </c>
      <c r="C4593" t="str">
        <v>CA</v>
      </c>
      <c r="E4593" t="str">
        <v>CA</v>
      </c>
    </row>
    <row r="4594" spans="1:5" x14ac:dyDescent="0.25">
      <c r="A4594" t="s">
        <v>10581</v>
      </c>
      <c r="B4594" t="str">
        <v>PS, DK, LB</v>
      </c>
      <c r="C4594" t="str">
        <v>PS, DK, LB</v>
      </c>
      <c r="E4594" t="str">
        <v>PS, DK, LB</v>
      </c>
    </row>
    <row r="4595" spans="1:5" x14ac:dyDescent="0.25">
      <c r="A4595" t="s">
        <v>15</v>
      </c>
      <c r="B4595" t="str">
        <v>US</v>
      </c>
      <c r="C4595" t="str">
        <v>US</v>
      </c>
      <c r="E4595" t="str">
        <v>US</v>
      </c>
    </row>
    <row r="4596" spans="1:5" x14ac:dyDescent="0.25">
      <c r="A4596" t="s">
        <v>10586</v>
      </c>
      <c r="B4596" t="str">
        <v>US, GB, DE</v>
      </c>
      <c r="C4596" t="str">
        <v>US, GB, DE</v>
      </c>
      <c r="E4596" t="str">
        <v>US, GB, DE</v>
      </c>
    </row>
    <row r="4597" spans="1:5" x14ac:dyDescent="0.25">
      <c r="A4597" t="s">
        <v>88</v>
      </c>
      <c r="B4597" t="str">
        <v>IN</v>
      </c>
      <c r="C4597" t="str">
        <v>IN</v>
      </c>
      <c r="E4597" t="str">
        <v>IN</v>
      </c>
    </row>
    <row r="4598" spans="1:5" x14ac:dyDescent="0.25">
      <c r="A4598" t="s">
        <v>111</v>
      </c>
      <c r="B4598" t="str">
        <v/>
      </c>
      <c r="C4598" t="str">
        <v>None Countries</v>
      </c>
      <c r="E4598" t="str">
        <v>None Countries</v>
      </c>
    </row>
    <row r="4599" spans="1:5" x14ac:dyDescent="0.25">
      <c r="A4599" t="s">
        <v>1065</v>
      </c>
      <c r="B4599" t="str">
        <v>IT</v>
      </c>
      <c r="C4599" t="str">
        <v>IT</v>
      </c>
      <c r="E4599" t="str">
        <v>IT</v>
      </c>
    </row>
    <row r="4600" spans="1:5" x14ac:dyDescent="0.25">
      <c r="A4600" t="s">
        <v>88</v>
      </c>
      <c r="B4600" t="str">
        <v>IN</v>
      </c>
      <c r="C4600" t="str">
        <v>IN</v>
      </c>
      <c r="E4600" t="str">
        <v>IN</v>
      </c>
    </row>
    <row r="4601" spans="1:5" x14ac:dyDescent="0.25">
      <c r="A4601" t="s">
        <v>10597</v>
      </c>
      <c r="B4601" t="str">
        <v>UY, MX, ES</v>
      </c>
      <c r="C4601" t="str">
        <v>UY, MX, ES</v>
      </c>
      <c r="E4601" t="str">
        <v>UY, MX, ES</v>
      </c>
    </row>
    <row r="4602" spans="1:5" x14ac:dyDescent="0.25">
      <c r="A4602" t="s">
        <v>111</v>
      </c>
      <c r="B4602" t="str">
        <v/>
      </c>
      <c r="C4602" t="str">
        <v>None Countries</v>
      </c>
      <c r="E4602" t="str">
        <v>None Countries</v>
      </c>
    </row>
    <row r="4603" spans="1:5" x14ac:dyDescent="0.25">
      <c r="A4603" t="s">
        <v>111</v>
      </c>
      <c r="B4603" t="str">
        <v/>
      </c>
      <c r="C4603" t="str">
        <v>None Countries</v>
      </c>
      <c r="E4603" t="str">
        <v>None Countries</v>
      </c>
    </row>
    <row r="4604" spans="1:5" x14ac:dyDescent="0.25">
      <c r="A4604" t="s">
        <v>111</v>
      </c>
      <c r="B4604" t="str">
        <v/>
      </c>
      <c r="C4604" t="str">
        <v>None Countries</v>
      </c>
      <c r="E4604" t="str">
        <v>None Countries</v>
      </c>
    </row>
    <row r="4605" spans="1:5" x14ac:dyDescent="0.25">
      <c r="A4605" t="s">
        <v>2340</v>
      </c>
      <c r="B4605" t="str">
        <v>ID</v>
      </c>
      <c r="C4605" t="str">
        <v>ID</v>
      </c>
      <c r="E4605" t="str">
        <v>ID</v>
      </c>
    </row>
    <row r="4606" spans="1:5" x14ac:dyDescent="0.25">
      <c r="A4606" t="s">
        <v>88</v>
      </c>
      <c r="B4606" t="str">
        <v>IN</v>
      </c>
      <c r="C4606" t="str">
        <v>IN</v>
      </c>
      <c r="E4606" t="str">
        <v>IN</v>
      </c>
    </row>
    <row r="4607" spans="1:5" x14ac:dyDescent="0.25">
      <c r="A4607" t="s">
        <v>10611</v>
      </c>
      <c r="B4607" t="str">
        <v>HK, PH</v>
      </c>
      <c r="C4607" t="str">
        <v>HK, PH</v>
      </c>
      <c r="E4607" t="str">
        <v>HK, PH</v>
      </c>
    </row>
    <row r="4608" spans="1:5" x14ac:dyDescent="0.25">
      <c r="A4608" t="s">
        <v>88</v>
      </c>
      <c r="B4608" t="str">
        <v>IN</v>
      </c>
      <c r="C4608" t="str">
        <v>IN</v>
      </c>
      <c r="E4608" t="str">
        <v>IN</v>
      </c>
    </row>
    <row r="4609" spans="1:5" x14ac:dyDescent="0.25">
      <c r="A4609" t="s">
        <v>2340</v>
      </c>
      <c r="B4609" t="str">
        <v>ID</v>
      </c>
      <c r="C4609" t="str">
        <v>ID</v>
      </c>
      <c r="E4609" t="str">
        <v>ID</v>
      </c>
    </row>
    <row r="4610" spans="1:5" x14ac:dyDescent="0.25">
      <c r="A4610" t="s">
        <v>111</v>
      </c>
      <c r="B4610" t="str">
        <v/>
      </c>
      <c r="C4610" t="str">
        <v>None Countries</v>
      </c>
      <c r="E4610" t="str">
        <v>None Countries</v>
      </c>
    </row>
    <row r="4611" spans="1:5" x14ac:dyDescent="0.25">
      <c r="A4611" t="s">
        <v>15</v>
      </c>
      <c r="B4611" t="str">
        <v>US</v>
      </c>
      <c r="C4611" t="str">
        <v>US</v>
      </c>
      <c r="E4611" t="str">
        <v>US</v>
      </c>
    </row>
    <row r="4612" spans="1:5" x14ac:dyDescent="0.25">
      <c r="A4612" t="s">
        <v>15</v>
      </c>
      <c r="B4612" t="str">
        <v>US</v>
      </c>
      <c r="C4612" t="str">
        <v>US</v>
      </c>
      <c r="E4612" t="str">
        <v>US</v>
      </c>
    </row>
    <row r="4613" spans="1:5" x14ac:dyDescent="0.25">
      <c r="A4613" t="s">
        <v>78</v>
      </c>
      <c r="B4613" t="str">
        <v>DE</v>
      </c>
      <c r="C4613" t="str">
        <v>DE</v>
      </c>
      <c r="E4613" t="str">
        <v>DE</v>
      </c>
    </row>
    <row r="4614" spans="1:5" x14ac:dyDescent="0.25">
      <c r="A4614" t="s">
        <v>88</v>
      </c>
      <c r="B4614" t="str">
        <v>IN</v>
      </c>
      <c r="C4614" t="str">
        <v>IN</v>
      </c>
      <c r="E4614" t="str">
        <v>IN</v>
      </c>
    </row>
    <row r="4615" spans="1:5" x14ac:dyDescent="0.25">
      <c r="A4615" t="s">
        <v>15</v>
      </c>
      <c r="B4615" t="str">
        <v>US</v>
      </c>
      <c r="C4615" t="str">
        <v>US</v>
      </c>
      <c r="E4615" t="str">
        <v>US</v>
      </c>
    </row>
    <row r="4616" spans="1:5" x14ac:dyDescent="0.25">
      <c r="A4616" t="s">
        <v>24</v>
      </c>
      <c r="B4616" t="str">
        <v>GB</v>
      </c>
      <c r="C4616" t="str">
        <v>GB</v>
      </c>
      <c r="E4616" t="str">
        <v>GB</v>
      </c>
    </row>
    <row r="4617" spans="1:5" x14ac:dyDescent="0.25">
      <c r="A4617" t="s">
        <v>15</v>
      </c>
      <c r="B4617" t="str">
        <v>US</v>
      </c>
      <c r="C4617" t="str">
        <v>US</v>
      </c>
      <c r="E4617" t="str">
        <v>US</v>
      </c>
    </row>
    <row r="4618" spans="1:5" x14ac:dyDescent="0.25">
      <c r="A4618" t="s">
        <v>1675</v>
      </c>
      <c r="B4618" t="str">
        <v>SA</v>
      </c>
      <c r="C4618" t="str">
        <v>SA</v>
      </c>
      <c r="E4618" t="str">
        <v>SA</v>
      </c>
    </row>
    <row r="4619" spans="1:5" x14ac:dyDescent="0.25">
      <c r="A4619" t="s">
        <v>1744</v>
      </c>
      <c r="B4619" t="str">
        <v>PH</v>
      </c>
      <c r="C4619" t="str">
        <v>PH</v>
      </c>
      <c r="E4619" t="str">
        <v>PH</v>
      </c>
    </row>
    <row r="4620" spans="1:5" x14ac:dyDescent="0.25">
      <c r="A4620" t="s">
        <v>59</v>
      </c>
      <c r="B4620" t="str">
        <v>JP</v>
      </c>
      <c r="C4620" t="str">
        <v>JP</v>
      </c>
      <c r="E4620" t="str">
        <v>JP</v>
      </c>
    </row>
    <row r="4621" spans="1:5" x14ac:dyDescent="0.25">
      <c r="A4621" t="s">
        <v>1600</v>
      </c>
      <c r="B4621" t="str">
        <v>NG</v>
      </c>
      <c r="C4621" t="str">
        <v>NG</v>
      </c>
      <c r="E4621" t="str">
        <v>NG</v>
      </c>
    </row>
    <row r="4622" spans="1:5" x14ac:dyDescent="0.25">
      <c r="A4622" t="s">
        <v>59</v>
      </c>
      <c r="B4622" t="str">
        <v>JP</v>
      </c>
      <c r="C4622" t="str">
        <v>JP</v>
      </c>
      <c r="E4622" t="str">
        <v>JP</v>
      </c>
    </row>
    <row r="4623" spans="1:5" x14ac:dyDescent="0.25">
      <c r="A4623" t="s">
        <v>88</v>
      </c>
      <c r="B4623" t="str">
        <v>IN</v>
      </c>
      <c r="C4623" t="str">
        <v>IN</v>
      </c>
      <c r="E4623" t="str">
        <v>IN</v>
      </c>
    </row>
    <row r="4624" spans="1:5" x14ac:dyDescent="0.25">
      <c r="A4624" t="s">
        <v>1649</v>
      </c>
      <c r="B4624" t="str">
        <v>ZA</v>
      </c>
      <c r="C4624" t="str">
        <v>ZA</v>
      </c>
      <c r="E4624" t="str">
        <v>ZA</v>
      </c>
    </row>
    <row r="4625" spans="1:5" x14ac:dyDescent="0.25">
      <c r="A4625" t="s">
        <v>542</v>
      </c>
      <c r="B4625" t="str">
        <v>FR</v>
      </c>
      <c r="C4625" t="str">
        <v>FR</v>
      </c>
      <c r="E4625" t="str">
        <v>FR</v>
      </c>
    </row>
    <row r="4626" spans="1:5" x14ac:dyDescent="0.25">
      <c r="A4626" t="s">
        <v>1744</v>
      </c>
      <c r="B4626" t="str">
        <v>PH</v>
      </c>
      <c r="C4626" t="str">
        <v>PH</v>
      </c>
      <c r="E4626" t="str">
        <v>PH</v>
      </c>
    </row>
    <row r="4627" spans="1:5" x14ac:dyDescent="0.25">
      <c r="A4627" t="s">
        <v>705</v>
      </c>
      <c r="B4627" t="str">
        <v>CA</v>
      </c>
      <c r="C4627" t="str">
        <v>CA</v>
      </c>
      <c r="E4627" t="str">
        <v>CA</v>
      </c>
    </row>
    <row r="4628" spans="1:5" x14ac:dyDescent="0.25">
      <c r="A4628" t="s">
        <v>1600</v>
      </c>
      <c r="B4628" t="str">
        <v>NG</v>
      </c>
      <c r="C4628" t="str">
        <v>NG</v>
      </c>
      <c r="E4628" t="str">
        <v>NG</v>
      </c>
    </row>
    <row r="4629" spans="1:5" x14ac:dyDescent="0.25">
      <c r="A4629" t="s">
        <v>1744</v>
      </c>
      <c r="B4629" t="str">
        <v>PH</v>
      </c>
      <c r="C4629" t="str">
        <v>PH</v>
      </c>
      <c r="E4629" t="str">
        <v>PH</v>
      </c>
    </row>
    <row r="4630" spans="1:5" x14ac:dyDescent="0.25">
      <c r="A4630" t="s">
        <v>111</v>
      </c>
      <c r="B4630" t="str">
        <v/>
      </c>
      <c r="C4630" t="str">
        <v>None Countries</v>
      </c>
      <c r="E4630" t="str">
        <v>None Countries</v>
      </c>
    </row>
    <row r="4631" spans="1:5" x14ac:dyDescent="0.25">
      <c r="A4631" t="s">
        <v>15</v>
      </c>
      <c r="B4631" t="str">
        <v>US</v>
      </c>
      <c r="C4631" t="str">
        <v>US</v>
      </c>
      <c r="E4631" t="str">
        <v>US</v>
      </c>
    </row>
    <row r="4632" spans="1:5" x14ac:dyDescent="0.25">
      <c r="A4632" t="s">
        <v>111</v>
      </c>
      <c r="B4632" t="str">
        <v/>
      </c>
      <c r="C4632" t="str">
        <v>None Countries</v>
      </c>
      <c r="E4632" t="str">
        <v>None Countries</v>
      </c>
    </row>
    <row r="4633" spans="1:5" x14ac:dyDescent="0.25">
      <c r="A4633" t="s">
        <v>59</v>
      </c>
      <c r="B4633" t="str">
        <v>JP</v>
      </c>
      <c r="C4633" t="str">
        <v>JP</v>
      </c>
      <c r="E4633" t="str">
        <v>JP</v>
      </c>
    </row>
    <row r="4634" spans="1:5" x14ac:dyDescent="0.25">
      <c r="A4634" t="s">
        <v>1162</v>
      </c>
      <c r="B4634" t="str">
        <v>CN</v>
      </c>
      <c r="C4634" t="str">
        <v>CN</v>
      </c>
      <c r="E4634" t="str">
        <v>CN</v>
      </c>
    </row>
    <row r="4635" spans="1:5" x14ac:dyDescent="0.25">
      <c r="A4635" t="s">
        <v>88</v>
      </c>
      <c r="B4635" t="str">
        <v>IN</v>
      </c>
      <c r="C4635" t="str">
        <v>IN</v>
      </c>
      <c r="E4635" t="str">
        <v>IN</v>
      </c>
    </row>
    <row r="4636" spans="1:5" x14ac:dyDescent="0.25">
      <c r="A4636" t="s">
        <v>59</v>
      </c>
      <c r="B4636" t="str">
        <v>JP</v>
      </c>
      <c r="C4636" t="str">
        <v>JP</v>
      </c>
      <c r="E4636" t="str">
        <v>JP</v>
      </c>
    </row>
    <row r="4637" spans="1:5" x14ac:dyDescent="0.25">
      <c r="A4637" t="s">
        <v>1162</v>
      </c>
      <c r="B4637" t="str">
        <v>CN</v>
      </c>
      <c r="C4637" t="str">
        <v>CN</v>
      </c>
      <c r="E4637" t="str">
        <v>CN</v>
      </c>
    </row>
    <row r="4638" spans="1:5" x14ac:dyDescent="0.25">
      <c r="A4638" t="s">
        <v>111</v>
      </c>
      <c r="B4638" t="str">
        <v/>
      </c>
      <c r="C4638" t="str">
        <v>None Countries</v>
      </c>
      <c r="E4638" t="str">
        <v>None Countries</v>
      </c>
    </row>
    <row r="4639" spans="1:5" x14ac:dyDescent="0.25">
      <c r="A4639" t="s">
        <v>542</v>
      </c>
      <c r="B4639" t="str">
        <v>FR</v>
      </c>
      <c r="C4639" t="str">
        <v>FR</v>
      </c>
      <c r="E4639" t="str">
        <v>FR</v>
      </c>
    </row>
    <row r="4640" spans="1:5" x14ac:dyDescent="0.25">
      <c r="A4640" t="s">
        <v>5375</v>
      </c>
      <c r="B4640" t="str">
        <v>TH</v>
      </c>
      <c r="C4640" t="str">
        <v>TH</v>
      </c>
      <c r="E4640" t="str">
        <v>TH</v>
      </c>
    </row>
    <row r="4641" spans="1:5" x14ac:dyDescent="0.25">
      <c r="A4641" t="s">
        <v>676</v>
      </c>
      <c r="B4641" t="str">
        <v>TR</v>
      </c>
      <c r="C4641" t="str">
        <v>TR</v>
      </c>
      <c r="E4641" t="str">
        <v>TR</v>
      </c>
    </row>
    <row r="4642" spans="1:5" x14ac:dyDescent="0.25">
      <c r="A4642" t="s">
        <v>542</v>
      </c>
      <c r="B4642" t="str">
        <v>FR</v>
      </c>
      <c r="C4642" t="str">
        <v>FR</v>
      </c>
      <c r="E4642" t="str">
        <v>FR</v>
      </c>
    </row>
    <row r="4643" spans="1:5" x14ac:dyDescent="0.25">
      <c r="A4643" t="s">
        <v>2340</v>
      </c>
      <c r="B4643" t="str">
        <v>ID</v>
      </c>
      <c r="C4643" t="str">
        <v>ID</v>
      </c>
      <c r="E4643" t="str">
        <v>ID</v>
      </c>
    </row>
    <row r="4644" spans="1:5" x14ac:dyDescent="0.25">
      <c r="A4644" t="s">
        <v>15</v>
      </c>
      <c r="B4644" t="str">
        <v>US</v>
      </c>
      <c r="C4644" t="str">
        <v>US</v>
      </c>
      <c r="E4644" t="str">
        <v>US</v>
      </c>
    </row>
    <row r="4645" spans="1:5" x14ac:dyDescent="0.25">
      <c r="A4645" t="s">
        <v>88</v>
      </c>
      <c r="B4645" t="str">
        <v>IN</v>
      </c>
      <c r="C4645" t="str">
        <v>IN</v>
      </c>
      <c r="E4645" t="str">
        <v>IN</v>
      </c>
    </row>
    <row r="4646" spans="1:5" x14ac:dyDescent="0.25">
      <c r="A4646" t="s">
        <v>2340</v>
      </c>
      <c r="B4646" t="str">
        <v>ID</v>
      </c>
      <c r="C4646" t="str">
        <v>ID</v>
      </c>
      <c r="E4646" t="str">
        <v>ID</v>
      </c>
    </row>
    <row r="4647" spans="1:5" x14ac:dyDescent="0.25">
      <c r="A4647" t="s">
        <v>5375</v>
      </c>
      <c r="B4647" t="str">
        <v>TH</v>
      </c>
      <c r="C4647" t="str">
        <v>TH</v>
      </c>
      <c r="E4647" t="str">
        <v>TH</v>
      </c>
    </row>
    <row r="4648" spans="1:5" x14ac:dyDescent="0.25">
      <c r="A4648" t="s">
        <v>88</v>
      </c>
      <c r="B4648" t="str">
        <v>IN</v>
      </c>
      <c r="C4648" t="str">
        <v>IN</v>
      </c>
      <c r="E4648" t="str">
        <v>IN</v>
      </c>
    </row>
    <row r="4649" spans="1:5" x14ac:dyDescent="0.25">
      <c r="A4649" t="s">
        <v>15</v>
      </c>
      <c r="B4649" t="str">
        <v>US</v>
      </c>
      <c r="C4649" t="str">
        <v>US</v>
      </c>
      <c r="E4649" t="str">
        <v>US</v>
      </c>
    </row>
    <row r="4650" spans="1:5" x14ac:dyDescent="0.25">
      <c r="A4650" t="s">
        <v>88</v>
      </c>
      <c r="B4650" t="str">
        <v>IN</v>
      </c>
      <c r="C4650" t="str">
        <v>IN</v>
      </c>
      <c r="E4650" t="str">
        <v>IN</v>
      </c>
    </row>
    <row r="4651" spans="1:5" x14ac:dyDescent="0.25">
      <c r="A4651" t="s">
        <v>72</v>
      </c>
      <c r="B4651" t="str">
        <v>EG</v>
      </c>
      <c r="C4651" t="str">
        <v>EG</v>
      </c>
      <c r="E4651" t="str">
        <v>EG</v>
      </c>
    </row>
    <row r="4652" spans="1:5" x14ac:dyDescent="0.25">
      <c r="A4652" t="s">
        <v>88</v>
      </c>
      <c r="B4652" t="str">
        <v>IN</v>
      </c>
      <c r="C4652" t="str">
        <v>IN</v>
      </c>
      <c r="E4652" t="str">
        <v>IN</v>
      </c>
    </row>
    <row r="4653" spans="1:5" x14ac:dyDescent="0.25">
      <c r="A4653" t="s">
        <v>3955</v>
      </c>
      <c r="B4653" t="str">
        <v>SE</v>
      </c>
      <c r="C4653" t="str">
        <v>SE</v>
      </c>
      <c r="E4653" t="str">
        <v>SE</v>
      </c>
    </row>
    <row r="4654" spans="1:5" x14ac:dyDescent="0.25">
      <c r="A4654" t="s">
        <v>15</v>
      </c>
      <c r="B4654" t="str">
        <v>US</v>
      </c>
      <c r="C4654" t="str">
        <v>US</v>
      </c>
      <c r="E4654" t="str">
        <v>US</v>
      </c>
    </row>
    <row r="4655" spans="1:5" x14ac:dyDescent="0.25">
      <c r="A4655" t="s">
        <v>705</v>
      </c>
      <c r="B4655" t="str">
        <v>CA</v>
      </c>
      <c r="C4655" t="str">
        <v>CA</v>
      </c>
      <c r="E4655" t="str">
        <v>CA</v>
      </c>
    </row>
    <row r="4656" spans="1:5" x14ac:dyDescent="0.25">
      <c r="A4656" t="s">
        <v>1600</v>
      </c>
      <c r="B4656" t="str">
        <v>NG</v>
      </c>
      <c r="C4656" t="str">
        <v>NG</v>
      </c>
      <c r="E4656" t="str">
        <v>NG</v>
      </c>
    </row>
    <row r="4657" spans="1:5" x14ac:dyDescent="0.25">
      <c r="A4657" t="s">
        <v>1600</v>
      </c>
      <c r="B4657" t="str">
        <v>NG</v>
      </c>
      <c r="C4657" t="str">
        <v>NG</v>
      </c>
      <c r="E4657" t="str">
        <v>NG</v>
      </c>
    </row>
    <row r="4658" spans="1:5" x14ac:dyDescent="0.25">
      <c r="A4658" t="s">
        <v>2340</v>
      </c>
      <c r="B4658" t="str">
        <v>ID</v>
      </c>
      <c r="C4658" t="str">
        <v>ID</v>
      </c>
      <c r="E4658" t="str">
        <v>ID</v>
      </c>
    </row>
    <row r="4659" spans="1:5" x14ac:dyDescent="0.25">
      <c r="A4659" t="s">
        <v>1162</v>
      </c>
      <c r="B4659" t="str">
        <v>CN</v>
      </c>
      <c r="C4659" t="str">
        <v>CN</v>
      </c>
      <c r="E4659" t="str">
        <v>CN</v>
      </c>
    </row>
    <row r="4660" spans="1:5" x14ac:dyDescent="0.25">
      <c r="A4660" t="s">
        <v>7265</v>
      </c>
      <c r="B4660" t="str">
        <v>GH</v>
      </c>
      <c r="C4660" t="str">
        <v>GH</v>
      </c>
      <c r="E4660" t="str">
        <v>GH</v>
      </c>
    </row>
    <row r="4661" spans="1:5" x14ac:dyDescent="0.25">
      <c r="A4661" t="s">
        <v>4433</v>
      </c>
      <c r="B4661" t="str">
        <v>VN</v>
      </c>
      <c r="C4661" t="str">
        <v>VN</v>
      </c>
      <c r="E4661" t="str">
        <v>VN</v>
      </c>
    </row>
    <row r="4662" spans="1:5" x14ac:dyDescent="0.25">
      <c r="A4662" t="s">
        <v>15</v>
      </c>
      <c r="B4662" t="str">
        <v>US</v>
      </c>
      <c r="C4662" t="str">
        <v>US</v>
      </c>
      <c r="E4662" t="str">
        <v>US</v>
      </c>
    </row>
    <row r="4663" spans="1:5" x14ac:dyDescent="0.25">
      <c r="A4663" t="s">
        <v>2710</v>
      </c>
      <c r="B4663" t="str">
        <v>BR</v>
      </c>
      <c r="C4663" t="str">
        <v>BR</v>
      </c>
      <c r="E4663" t="str">
        <v>BR</v>
      </c>
    </row>
    <row r="4664" spans="1:5" x14ac:dyDescent="0.25">
      <c r="A4664" t="s">
        <v>15</v>
      </c>
      <c r="B4664" t="str">
        <v>US</v>
      </c>
      <c r="C4664" t="str">
        <v>US</v>
      </c>
      <c r="E4664" t="str">
        <v>US</v>
      </c>
    </row>
    <row r="4665" spans="1:5" x14ac:dyDescent="0.25">
      <c r="A4665" t="s">
        <v>1162</v>
      </c>
      <c r="B4665" t="str">
        <v>CN</v>
      </c>
      <c r="C4665" t="str">
        <v>CN</v>
      </c>
      <c r="E4665" t="str">
        <v>CN</v>
      </c>
    </row>
    <row r="4666" spans="1:5" x14ac:dyDescent="0.25">
      <c r="A4666" t="s">
        <v>111</v>
      </c>
      <c r="B4666" t="str">
        <v/>
      </c>
      <c r="C4666" t="str">
        <v>None Countries</v>
      </c>
      <c r="E4666" t="str">
        <v>None Countries</v>
      </c>
    </row>
    <row r="4667" spans="1:5" x14ac:dyDescent="0.25">
      <c r="A4667" t="s">
        <v>88</v>
      </c>
      <c r="B4667" t="str">
        <v>IN</v>
      </c>
      <c r="C4667" t="str">
        <v>IN</v>
      </c>
      <c r="E4667" t="str">
        <v>IN</v>
      </c>
    </row>
    <row r="4668" spans="1:5" x14ac:dyDescent="0.25">
      <c r="A4668" t="s">
        <v>1517</v>
      </c>
      <c r="B4668" t="str">
        <v>MY</v>
      </c>
      <c r="C4668" t="str">
        <v>MY</v>
      </c>
      <c r="E4668" t="str">
        <v>MY</v>
      </c>
    </row>
    <row r="4669" spans="1:5" x14ac:dyDescent="0.25">
      <c r="A4669" t="s">
        <v>2710</v>
      </c>
      <c r="B4669" t="str">
        <v>BR</v>
      </c>
      <c r="C4669" t="str">
        <v>BR</v>
      </c>
      <c r="E4669" t="str">
        <v>BR</v>
      </c>
    </row>
    <row r="4670" spans="1:5" x14ac:dyDescent="0.25">
      <c r="A4670" t="s">
        <v>705</v>
      </c>
      <c r="B4670" t="str">
        <v>CA</v>
      </c>
      <c r="C4670" t="str">
        <v>CA</v>
      </c>
      <c r="E4670" t="str">
        <v>CA</v>
      </c>
    </row>
    <row r="4671" spans="1:5" x14ac:dyDescent="0.25">
      <c r="A4671" t="s">
        <v>111</v>
      </c>
      <c r="B4671" t="str">
        <v/>
      </c>
      <c r="C4671" t="str">
        <v>None Countries</v>
      </c>
      <c r="E4671" t="str">
        <v>None Countries</v>
      </c>
    </row>
    <row r="4672" spans="1:5" x14ac:dyDescent="0.25">
      <c r="A4672" t="s">
        <v>5375</v>
      </c>
      <c r="B4672" t="str">
        <v>TH</v>
      </c>
      <c r="C4672" t="str">
        <v>TH</v>
      </c>
      <c r="E4672" t="str">
        <v>TH</v>
      </c>
    </row>
    <row r="4673" spans="1:5" x14ac:dyDescent="0.25">
      <c r="A4673" t="s">
        <v>1517</v>
      </c>
      <c r="B4673" t="str">
        <v>MY</v>
      </c>
      <c r="C4673" t="str">
        <v>MY</v>
      </c>
      <c r="E4673" t="str">
        <v>MY</v>
      </c>
    </row>
    <row r="4674" spans="1:5" x14ac:dyDescent="0.25">
      <c r="A4674" t="s">
        <v>88</v>
      </c>
      <c r="B4674" t="str">
        <v>IN</v>
      </c>
      <c r="C4674" t="str">
        <v>IN</v>
      </c>
      <c r="E4674" t="str">
        <v>IN</v>
      </c>
    </row>
    <row r="4675" spans="1:5" x14ac:dyDescent="0.25">
      <c r="A4675" t="s">
        <v>260</v>
      </c>
      <c r="B4675" t="str">
        <v>KW</v>
      </c>
      <c r="C4675" t="str">
        <v>KW</v>
      </c>
      <c r="E4675" t="str">
        <v>KW</v>
      </c>
    </row>
    <row r="4676" spans="1:5" x14ac:dyDescent="0.25">
      <c r="A4676" t="s">
        <v>88</v>
      </c>
      <c r="B4676" t="str">
        <v>IN</v>
      </c>
      <c r="C4676" t="str">
        <v>IN</v>
      </c>
      <c r="E4676" t="str">
        <v>IN</v>
      </c>
    </row>
    <row r="4677" spans="1:5" x14ac:dyDescent="0.25">
      <c r="A4677" t="s">
        <v>111</v>
      </c>
      <c r="B4677" t="str">
        <v/>
      </c>
      <c r="C4677" t="str">
        <v>None Countries</v>
      </c>
      <c r="E4677" t="str">
        <v>None Countries</v>
      </c>
    </row>
    <row r="4678" spans="1:5" x14ac:dyDescent="0.25">
      <c r="A4678" t="s">
        <v>88</v>
      </c>
      <c r="B4678" t="str">
        <v>IN</v>
      </c>
      <c r="C4678" t="str">
        <v>IN</v>
      </c>
      <c r="E4678" t="str">
        <v>IN</v>
      </c>
    </row>
    <row r="4679" spans="1:5" x14ac:dyDescent="0.25">
      <c r="A4679" t="s">
        <v>88</v>
      </c>
      <c r="B4679" t="str">
        <v>IN</v>
      </c>
      <c r="C4679" t="str">
        <v>IN</v>
      </c>
      <c r="E4679" t="str">
        <v>IN</v>
      </c>
    </row>
    <row r="4680" spans="1:5" x14ac:dyDescent="0.25">
      <c r="A4680" t="s">
        <v>1380</v>
      </c>
      <c r="B4680" t="str">
        <v>TW</v>
      </c>
      <c r="C4680" t="str">
        <v>TW</v>
      </c>
      <c r="E4680" t="str">
        <v>TW</v>
      </c>
    </row>
    <row r="4681" spans="1:5" x14ac:dyDescent="0.25">
      <c r="A4681" t="s">
        <v>72</v>
      </c>
      <c r="B4681" t="str">
        <v>EG</v>
      </c>
      <c r="C4681" t="str">
        <v>EG</v>
      </c>
      <c r="E4681" t="str">
        <v>EG</v>
      </c>
    </row>
    <row r="4682" spans="1:5" x14ac:dyDescent="0.25">
      <c r="A4682" t="s">
        <v>88</v>
      </c>
      <c r="B4682" t="str">
        <v>IN</v>
      </c>
      <c r="C4682" t="str">
        <v>IN</v>
      </c>
      <c r="E4682" t="str">
        <v>IN</v>
      </c>
    </row>
    <row r="4683" spans="1:5" x14ac:dyDescent="0.25">
      <c r="A4683" t="s">
        <v>15</v>
      </c>
      <c r="B4683" t="str">
        <v>US</v>
      </c>
      <c r="C4683" t="str">
        <v>US</v>
      </c>
      <c r="E4683" t="str">
        <v>US</v>
      </c>
    </row>
    <row r="4684" spans="1:5" x14ac:dyDescent="0.25">
      <c r="A4684" t="s">
        <v>15</v>
      </c>
      <c r="B4684" t="str">
        <v>US</v>
      </c>
      <c r="C4684" t="str">
        <v>US</v>
      </c>
      <c r="E4684" t="str">
        <v>US</v>
      </c>
    </row>
    <row r="4685" spans="1:5" x14ac:dyDescent="0.25">
      <c r="A4685" t="s">
        <v>1600</v>
      </c>
      <c r="B4685" t="str">
        <v>NG</v>
      </c>
      <c r="C4685" t="str">
        <v>NG</v>
      </c>
      <c r="E4685" t="str">
        <v>NG</v>
      </c>
    </row>
    <row r="4686" spans="1:5" x14ac:dyDescent="0.25">
      <c r="A4686" t="s">
        <v>5885</v>
      </c>
      <c r="B4686" t="str">
        <v>US, MX</v>
      </c>
      <c r="C4686" t="str">
        <v>US, MX</v>
      </c>
      <c r="E4686" t="str">
        <v>US, MX</v>
      </c>
    </row>
    <row r="4687" spans="1:5" x14ac:dyDescent="0.25">
      <c r="A4687" t="s">
        <v>1600</v>
      </c>
      <c r="B4687" t="str">
        <v>NG</v>
      </c>
      <c r="C4687" t="str">
        <v>NG</v>
      </c>
      <c r="E4687" t="str">
        <v>NG</v>
      </c>
    </row>
    <row r="4688" spans="1:5" x14ac:dyDescent="0.25">
      <c r="A4688" t="s">
        <v>10760</v>
      </c>
      <c r="B4688" t="str">
        <v>CA, NO</v>
      </c>
      <c r="C4688" t="str">
        <v>CA, NO</v>
      </c>
      <c r="E4688" t="str">
        <v>CA, NO</v>
      </c>
    </row>
    <row r="4689" spans="1:5" x14ac:dyDescent="0.25">
      <c r="A4689" t="s">
        <v>1600</v>
      </c>
      <c r="B4689" t="str">
        <v>NG</v>
      </c>
      <c r="C4689" t="str">
        <v>NG</v>
      </c>
      <c r="E4689" t="str">
        <v>NG</v>
      </c>
    </row>
    <row r="4690" spans="1:5" x14ac:dyDescent="0.25">
      <c r="A4690" t="s">
        <v>15</v>
      </c>
      <c r="B4690" t="str">
        <v>US</v>
      </c>
      <c r="C4690" t="str">
        <v>US</v>
      </c>
      <c r="E4690" t="str">
        <v>US</v>
      </c>
    </row>
    <row r="4691" spans="1:5" x14ac:dyDescent="0.25">
      <c r="A4691" t="s">
        <v>676</v>
      </c>
      <c r="B4691" t="str">
        <v>TR</v>
      </c>
      <c r="C4691" t="str">
        <v>TR</v>
      </c>
      <c r="E4691" t="str">
        <v>TR</v>
      </c>
    </row>
    <row r="4692" spans="1:5" x14ac:dyDescent="0.25">
      <c r="A4692" t="s">
        <v>10769</v>
      </c>
      <c r="B4692" t="str">
        <v>CN, TW</v>
      </c>
      <c r="C4692" t="str">
        <v>CN, TW</v>
      </c>
      <c r="E4692" t="str">
        <v>CN, TW</v>
      </c>
    </row>
    <row r="4693" spans="1:5" x14ac:dyDescent="0.25">
      <c r="A4693" t="s">
        <v>24</v>
      </c>
      <c r="B4693" t="str">
        <v>GB</v>
      </c>
      <c r="C4693" t="str">
        <v>GB</v>
      </c>
      <c r="E4693" t="str">
        <v>GB</v>
      </c>
    </row>
    <row r="4694" spans="1:5" x14ac:dyDescent="0.25">
      <c r="A4694" t="s">
        <v>72</v>
      </c>
      <c r="B4694" t="str">
        <v>EG</v>
      </c>
      <c r="C4694" t="str">
        <v>EG</v>
      </c>
      <c r="E4694" t="str">
        <v>EG</v>
      </c>
    </row>
    <row r="4695" spans="1:5" x14ac:dyDescent="0.25">
      <c r="A4695" t="s">
        <v>10777</v>
      </c>
      <c r="B4695" t="str">
        <v>EG, SA</v>
      </c>
      <c r="C4695" t="str">
        <v>EG, SA</v>
      </c>
      <c r="E4695" t="str">
        <v>EG, SA</v>
      </c>
    </row>
    <row r="4696" spans="1:5" x14ac:dyDescent="0.25">
      <c r="A4696" t="s">
        <v>15</v>
      </c>
      <c r="B4696" t="str">
        <v>US</v>
      </c>
      <c r="C4696" t="str">
        <v>US</v>
      </c>
      <c r="E4696" t="str">
        <v>US</v>
      </c>
    </row>
    <row r="4697" spans="1:5" x14ac:dyDescent="0.25">
      <c r="A4697" t="s">
        <v>88</v>
      </c>
      <c r="B4697" t="str">
        <v>IN</v>
      </c>
      <c r="C4697" t="str">
        <v>IN</v>
      </c>
      <c r="E4697" t="str">
        <v>IN</v>
      </c>
    </row>
    <row r="4698" spans="1:5" x14ac:dyDescent="0.25">
      <c r="A4698" t="s">
        <v>10783</v>
      </c>
      <c r="B4698" t="str">
        <v>LB, GB, DK</v>
      </c>
      <c r="C4698" t="str">
        <v>LB, GB, DK</v>
      </c>
      <c r="E4698" t="str">
        <v>LB, GB, DK</v>
      </c>
    </row>
    <row r="4699" spans="1:5" x14ac:dyDescent="0.25">
      <c r="A4699" t="s">
        <v>1380</v>
      </c>
      <c r="B4699" t="str">
        <v>TW</v>
      </c>
      <c r="C4699" t="str">
        <v>TW</v>
      </c>
      <c r="E4699" t="str">
        <v>TW</v>
      </c>
    </row>
    <row r="4700" spans="1:5" x14ac:dyDescent="0.25">
      <c r="A4700" t="s">
        <v>88</v>
      </c>
      <c r="B4700" t="str">
        <v>IN</v>
      </c>
      <c r="C4700" t="str">
        <v>IN</v>
      </c>
      <c r="E4700" t="str">
        <v>IN</v>
      </c>
    </row>
    <row r="4701" spans="1:5" x14ac:dyDescent="0.25">
      <c r="A4701" t="s">
        <v>15</v>
      </c>
      <c r="B4701" t="str">
        <v>US</v>
      </c>
      <c r="C4701" t="str">
        <v>US</v>
      </c>
      <c r="E4701" t="str">
        <v>US</v>
      </c>
    </row>
    <row r="4702" spans="1:5" x14ac:dyDescent="0.25">
      <c r="A4702" t="s">
        <v>88</v>
      </c>
      <c r="B4702" t="str">
        <v>IN</v>
      </c>
      <c r="C4702" t="str">
        <v>IN</v>
      </c>
      <c r="E4702" t="str">
        <v>IN</v>
      </c>
    </row>
    <row r="4703" spans="1:5" x14ac:dyDescent="0.25">
      <c r="A4703" t="s">
        <v>10148</v>
      </c>
      <c r="B4703" t="str">
        <v>UY</v>
      </c>
      <c r="C4703" t="str">
        <v>UY</v>
      </c>
      <c r="E4703" t="str">
        <v>UY</v>
      </c>
    </row>
    <row r="4704" spans="1:5" x14ac:dyDescent="0.25">
      <c r="A4704" t="s">
        <v>15</v>
      </c>
      <c r="B4704" t="str">
        <v>US</v>
      </c>
      <c r="C4704" t="str">
        <v>US</v>
      </c>
      <c r="E4704" t="str">
        <v>US</v>
      </c>
    </row>
    <row r="4705" spans="1:5" x14ac:dyDescent="0.25">
      <c r="A4705" t="s">
        <v>88</v>
      </c>
      <c r="B4705" t="str">
        <v>IN</v>
      </c>
      <c r="C4705" t="str">
        <v>IN</v>
      </c>
      <c r="E4705" t="str">
        <v>IN</v>
      </c>
    </row>
    <row r="4706" spans="1:5" x14ac:dyDescent="0.25">
      <c r="A4706" t="s">
        <v>4135</v>
      </c>
      <c r="B4706" t="str">
        <v>AE</v>
      </c>
      <c r="C4706" t="str">
        <v>AE</v>
      </c>
      <c r="E4706" t="str">
        <v>AE</v>
      </c>
    </row>
    <row r="4707" spans="1:5" x14ac:dyDescent="0.25">
      <c r="A4707" t="s">
        <v>10802</v>
      </c>
      <c r="B4707" t="str">
        <v>NL, PS, US, LB</v>
      </c>
      <c r="C4707" t="str">
        <v>NL, PS, US, LB</v>
      </c>
      <c r="E4707" t="str">
        <v>NL, PS, US, LB</v>
      </c>
    </row>
    <row r="4708" spans="1:5" x14ac:dyDescent="0.25">
      <c r="A4708" t="s">
        <v>111</v>
      </c>
      <c r="B4708" t="str">
        <v/>
      </c>
      <c r="C4708" t="str">
        <v>None Countries</v>
      </c>
      <c r="E4708" t="str">
        <v>None Countries</v>
      </c>
    </row>
    <row r="4709" spans="1:5" x14ac:dyDescent="0.25">
      <c r="A4709" t="s">
        <v>7583</v>
      </c>
      <c r="B4709" t="str">
        <v>BD</v>
      </c>
      <c r="C4709" t="str">
        <v>BD</v>
      </c>
      <c r="E4709" t="str">
        <v>BD</v>
      </c>
    </row>
    <row r="4710" spans="1:5" x14ac:dyDescent="0.25">
      <c r="A4710" t="s">
        <v>111</v>
      </c>
      <c r="B4710" t="str">
        <v/>
      </c>
      <c r="C4710" t="str">
        <v>None Countries</v>
      </c>
      <c r="E4710" t="str">
        <v>None Countries</v>
      </c>
    </row>
    <row r="4711" spans="1:5" x14ac:dyDescent="0.25">
      <c r="A4711" t="s">
        <v>1600</v>
      </c>
      <c r="B4711" t="str">
        <v>NG</v>
      </c>
      <c r="C4711" t="str">
        <v>NG</v>
      </c>
      <c r="E4711" t="str">
        <v>NG</v>
      </c>
    </row>
    <row r="4712" spans="1:5" x14ac:dyDescent="0.25">
      <c r="A4712" t="s">
        <v>111</v>
      </c>
      <c r="B4712" t="str">
        <v/>
      </c>
      <c r="C4712" t="str">
        <v>None Countries</v>
      </c>
      <c r="E4712" t="str">
        <v>None Countries</v>
      </c>
    </row>
    <row r="4713" spans="1:5" x14ac:dyDescent="0.25">
      <c r="A4713" t="s">
        <v>88</v>
      </c>
      <c r="B4713" t="str">
        <v>IN</v>
      </c>
      <c r="C4713" t="str">
        <v>IN</v>
      </c>
      <c r="E4713" t="str">
        <v>IN</v>
      </c>
    </row>
    <row r="4714" spans="1:5" x14ac:dyDescent="0.25">
      <c r="A4714" t="s">
        <v>1600</v>
      </c>
      <c r="B4714" t="str">
        <v>NG</v>
      </c>
      <c r="C4714" t="str">
        <v>NG</v>
      </c>
      <c r="E4714" t="str">
        <v>NG</v>
      </c>
    </row>
    <row r="4715" spans="1:5" x14ac:dyDescent="0.25">
      <c r="A4715" t="s">
        <v>542</v>
      </c>
      <c r="B4715" t="str">
        <v>FR</v>
      </c>
      <c r="C4715" t="str">
        <v>FR</v>
      </c>
      <c r="E4715" t="str">
        <v>FR</v>
      </c>
    </row>
    <row r="4716" spans="1:5" x14ac:dyDescent="0.25">
      <c r="A4716" t="s">
        <v>88</v>
      </c>
      <c r="B4716" t="str">
        <v>IN</v>
      </c>
      <c r="C4716" t="str">
        <v>IN</v>
      </c>
      <c r="E4716" t="str">
        <v>IN</v>
      </c>
    </row>
    <row r="4717" spans="1:5" x14ac:dyDescent="0.25">
      <c r="A4717" t="s">
        <v>1380</v>
      </c>
      <c r="B4717" t="str">
        <v>TW</v>
      </c>
      <c r="C4717" t="str">
        <v>TW</v>
      </c>
      <c r="E4717" t="str">
        <v>TW</v>
      </c>
    </row>
    <row r="4718" spans="1:5" x14ac:dyDescent="0.25">
      <c r="A4718" t="s">
        <v>2340</v>
      </c>
      <c r="B4718" t="str">
        <v>ID</v>
      </c>
      <c r="C4718" t="str">
        <v>ID</v>
      </c>
      <c r="E4718" t="str">
        <v>ID</v>
      </c>
    </row>
    <row r="4719" spans="1:5" x14ac:dyDescent="0.25">
      <c r="A4719" t="s">
        <v>558</v>
      </c>
      <c r="B4719" t="str">
        <v>CO</v>
      </c>
      <c r="C4719" t="str">
        <v>CO</v>
      </c>
      <c r="E4719" t="str">
        <v>CO</v>
      </c>
    </row>
    <row r="4720" spans="1:5" x14ac:dyDescent="0.25">
      <c r="A4720" t="s">
        <v>111</v>
      </c>
      <c r="B4720" t="str">
        <v/>
      </c>
      <c r="C4720" t="str">
        <v>None Countries</v>
      </c>
      <c r="E4720" t="str">
        <v>None Countries</v>
      </c>
    </row>
    <row r="4721" spans="1:5" x14ac:dyDescent="0.25">
      <c r="A4721" t="s">
        <v>1380</v>
      </c>
      <c r="B4721" t="str">
        <v>TW</v>
      </c>
      <c r="C4721" t="str">
        <v>TW</v>
      </c>
      <c r="E4721" t="str">
        <v>TW</v>
      </c>
    </row>
    <row r="4722" spans="1:5" x14ac:dyDescent="0.25">
      <c r="A4722" t="s">
        <v>1675</v>
      </c>
      <c r="B4722" t="str">
        <v>SA</v>
      </c>
      <c r="C4722" t="str">
        <v>SA</v>
      </c>
      <c r="E4722" t="str">
        <v>SA</v>
      </c>
    </row>
    <row r="4723" spans="1:5" x14ac:dyDescent="0.25">
      <c r="A4723" t="s">
        <v>88</v>
      </c>
      <c r="B4723" t="str">
        <v>IN</v>
      </c>
      <c r="C4723" t="str">
        <v>IN</v>
      </c>
      <c r="E4723" t="str">
        <v>IN</v>
      </c>
    </row>
    <row r="4724" spans="1:5" x14ac:dyDescent="0.25">
      <c r="A4724" t="s">
        <v>315</v>
      </c>
      <c r="B4724" t="str">
        <v>US, CA</v>
      </c>
      <c r="C4724" t="str">
        <v>US, CA</v>
      </c>
      <c r="E4724" t="str">
        <v>US, CA</v>
      </c>
    </row>
    <row r="4725" spans="1:5" x14ac:dyDescent="0.25">
      <c r="A4725" t="s">
        <v>15</v>
      </c>
      <c r="B4725" t="str">
        <v>US</v>
      </c>
      <c r="C4725" t="str">
        <v>US</v>
      </c>
      <c r="E4725" t="str">
        <v>US</v>
      </c>
    </row>
    <row r="4726" spans="1:5" x14ac:dyDescent="0.25">
      <c r="A4726" t="s">
        <v>72</v>
      </c>
      <c r="B4726" t="str">
        <v>EG</v>
      </c>
      <c r="C4726" t="str">
        <v>EG</v>
      </c>
      <c r="E4726" t="str">
        <v>EG</v>
      </c>
    </row>
    <row r="4727" spans="1:5" x14ac:dyDescent="0.25">
      <c r="A4727" t="s">
        <v>59</v>
      </c>
      <c r="B4727" t="str">
        <v>JP</v>
      </c>
      <c r="C4727" t="str">
        <v>JP</v>
      </c>
      <c r="E4727" t="str">
        <v>JP</v>
      </c>
    </row>
    <row r="4728" spans="1:5" x14ac:dyDescent="0.25">
      <c r="A4728" t="s">
        <v>5375</v>
      </c>
      <c r="B4728" t="str">
        <v>TH</v>
      </c>
      <c r="C4728" t="str">
        <v>TH</v>
      </c>
      <c r="E4728" t="str">
        <v>TH</v>
      </c>
    </row>
    <row r="4729" spans="1:5" x14ac:dyDescent="0.25">
      <c r="A4729" t="s">
        <v>111</v>
      </c>
      <c r="B4729" t="str">
        <v/>
      </c>
      <c r="C4729" t="str">
        <v>None Countries</v>
      </c>
      <c r="E4729" t="str">
        <v>None Countries</v>
      </c>
    </row>
    <row r="4730" spans="1:5" x14ac:dyDescent="0.25">
      <c r="A4730" t="s">
        <v>111</v>
      </c>
      <c r="B4730" t="str">
        <v/>
      </c>
      <c r="C4730" t="str">
        <v>None Countries</v>
      </c>
      <c r="E4730" t="str">
        <v>None Countries</v>
      </c>
    </row>
    <row r="4731" spans="1:5" x14ac:dyDescent="0.25">
      <c r="A4731" t="s">
        <v>1600</v>
      </c>
      <c r="B4731" t="str">
        <v>NG</v>
      </c>
      <c r="C4731" t="str">
        <v>NG</v>
      </c>
      <c r="E4731" t="str">
        <v>NG</v>
      </c>
    </row>
    <row r="4732" spans="1:5" x14ac:dyDescent="0.25">
      <c r="A4732" t="s">
        <v>1061</v>
      </c>
      <c r="B4732" t="str">
        <v>KR</v>
      </c>
      <c r="C4732" t="str">
        <v>KR</v>
      </c>
      <c r="E4732" t="str">
        <v>KR</v>
      </c>
    </row>
    <row r="4733" spans="1:5" x14ac:dyDescent="0.25">
      <c r="A4733" t="s">
        <v>5375</v>
      </c>
      <c r="B4733" t="str">
        <v>TH</v>
      </c>
      <c r="C4733" t="str">
        <v>TH</v>
      </c>
      <c r="E4733" t="str">
        <v>TH</v>
      </c>
    </row>
    <row r="4734" spans="1:5" x14ac:dyDescent="0.25">
      <c r="A4734" t="s">
        <v>2340</v>
      </c>
      <c r="B4734" t="str">
        <v>ID</v>
      </c>
      <c r="C4734" t="str">
        <v>ID</v>
      </c>
      <c r="E4734" t="str">
        <v>ID</v>
      </c>
    </row>
    <row r="4735" spans="1:5" x14ac:dyDescent="0.25">
      <c r="A4735" t="s">
        <v>111</v>
      </c>
      <c r="B4735" t="str">
        <v/>
      </c>
      <c r="C4735" t="str">
        <v>None Countries</v>
      </c>
      <c r="E4735" t="str">
        <v>None Countries</v>
      </c>
    </row>
    <row r="4736" spans="1:5" x14ac:dyDescent="0.25">
      <c r="A4736" t="s">
        <v>4135</v>
      </c>
      <c r="B4736" t="str">
        <v>AE</v>
      </c>
      <c r="C4736" t="str">
        <v>AE</v>
      </c>
      <c r="E4736" t="str">
        <v>AE</v>
      </c>
    </row>
    <row r="4737" spans="1:5" x14ac:dyDescent="0.25">
      <c r="A4737" t="s">
        <v>2340</v>
      </c>
      <c r="B4737" t="str">
        <v>ID</v>
      </c>
      <c r="C4737" t="str">
        <v>ID</v>
      </c>
      <c r="E4737" t="str">
        <v>ID</v>
      </c>
    </row>
    <row r="4738" spans="1:5" x14ac:dyDescent="0.25">
      <c r="A4738" t="s">
        <v>2710</v>
      </c>
      <c r="B4738" t="str">
        <v>BR</v>
      </c>
      <c r="C4738" t="str">
        <v>BR</v>
      </c>
      <c r="E4738" t="str">
        <v>BR</v>
      </c>
    </row>
    <row r="4739" spans="1:5" x14ac:dyDescent="0.25">
      <c r="A4739" t="s">
        <v>1744</v>
      </c>
      <c r="B4739" t="str">
        <v>PH</v>
      </c>
      <c r="C4739" t="str">
        <v>PH</v>
      </c>
      <c r="E4739" t="str">
        <v>PH</v>
      </c>
    </row>
    <row r="4740" spans="1:5" x14ac:dyDescent="0.25">
      <c r="A4740" t="s">
        <v>111</v>
      </c>
      <c r="B4740" t="str">
        <v/>
      </c>
      <c r="C4740" t="str">
        <v>None Countries</v>
      </c>
      <c r="E4740" t="str">
        <v>None Countries</v>
      </c>
    </row>
    <row r="4741" spans="1:5" x14ac:dyDescent="0.25">
      <c r="A4741" t="s">
        <v>88</v>
      </c>
      <c r="B4741" t="str">
        <v>IN</v>
      </c>
      <c r="C4741" t="str">
        <v>IN</v>
      </c>
      <c r="E4741" t="str">
        <v>IN</v>
      </c>
    </row>
    <row r="4742" spans="1:5" x14ac:dyDescent="0.25">
      <c r="A4742" t="s">
        <v>1321</v>
      </c>
      <c r="B4742" t="str">
        <v>HK</v>
      </c>
      <c r="C4742" t="str">
        <v>HK</v>
      </c>
      <c r="E4742" t="str">
        <v>HK</v>
      </c>
    </row>
    <row r="4743" spans="1:5" x14ac:dyDescent="0.25">
      <c r="A4743" t="s">
        <v>553</v>
      </c>
      <c r="B4743" t="str">
        <v>AU</v>
      </c>
      <c r="C4743" t="str">
        <v>AU</v>
      </c>
      <c r="E4743" t="str">
        <v>AU</v>
      </c>
    </row>
    <row r="4744" spans="1:5" x14ac:dyDescent="0.25">
      <c r="A4744" t="s">
        <v>1600</v>
      </c>
      <c r="B4744" t="str">
        <v>NG</v>
      </c>
      <c r="C4744" t="str">
        <v>NG</v>
      </c>
      <c r="E4744" t="str">
        <v>NG</v>
      </c>
    </row>
    <row r="4745" spans="1:5" x14ac:dyDescent="0.25">
      <c r="A4745" t="s">
        <v>111</v>
      </c>
      <c r="B4745" t="str">
        <v/>
      </c>
      <c r="C4745" t="str">
        <v>None Countries</v>
      </c>
      <c r="E4745" t="str">
        <v>None Countries</v>
      </c>
    </row>
    <row r="4746" spans="1:5" x14ac:dyDescent="0.25">
      <c r="A4746" t="s">
        <v>15</v>
      </c>
      <c r="B4746" t="str">
        <v>US</v>
      </c>
      <c r="C4746" t="str">
        <v>US</v>
      </c>
      <c r="E4746" t="str">
        <v>US</v>
      </c>
    </row>
    <row r="4747" spans="1:5" x14ac:dyDescent="0.25">
      <c r="A4747" t="s">
        <v>1600</v>
      </c>
      <c r="B4747" t="str">
        <v>NG</v>
      </c>
      <c r="C4747" t="str">
        <v>NG</v>
      </c>
      <c r="E4747" t="str">
        <v>NG</v>
      </c>
    </row>
    <row r="4748" spans="1:5" x14ac:dyDescent="0.25">
      <c r="A4748" t="s">
        <v>111</v>
      </c>
      <c r="B4748" t="str">
        <v/>
      </c>
      <c r="C4748" t="str">
        <v>None Countries</v>
      </c>
      <c r="E4748" t="str">
        <v>None Countries</v>
      </c>
    </row>
    <row r="4749" spans="1:5" x14ac:dyDescent="0.25">
      <c r="A4749" t="s">
        <v>1171</v>
      </c>
      <c r="B4749" t="str">
        <v>SG</v>
      </c>
      <c r="C4749" t="str">
        <v>SG</v>
      </c>
      <c r="E4749" t="str">
        <v>SG</v>
      </c>
    </row>
    <row r="4750" spans="1:5" x14ac:dyDescent="0.25">
      <c r="A4750" t="s">
        <v>88</v>
      </c>
      <c r="B4750" t="str">
        <v>IN</v>
      </c>
      <c r="C4750" t="str">
        <v>IN</v>
      </c>
      <c r="E4750" t="str">
        <v>IN</v>
      </c>
    </row>
    <row r="4751" spans="1:5" x14ac:dyDescent="0.25">
      <c r="A4751" t="s">
        <v>59</v>
      </c>
      <c r="B4751" t="str">
        <v>JP</v>
      </c>
      <c r="C4751" t="str">
        <v>JP</v>
      </c>
      <c r="E4751" t="str">
        <v>JP</v>
      </c>
    </row>
    <row r="4752" spans="1:5" x14ac:dyDescent="0.25">
      <c r="A4752" t="s">
        <v>1600</v>
      </c>
      <c r="B4752" t="str">
        <v>NG</v>
      </c>
      <c r="C4752" t="str">
        <v>NG</v>
      </c>
      <c r="E4752" t="str">
        <v>NG</v>
      </c>
    </row>
    <row r="4753" spans="1:5" x14ac:dyDescent="0.25">
      <c r="A4753" t="s">
        <v>15</v>
      </c>
      <c r="B4753" t="str">
        <v>US</v>
      </c>
      <c r="C4753" t="str">
        <v>US</v>
      </c>
      <c r="E4753" t="str">
        <v>US</v>
      </c>
    </row>
    <row r="4754" spans="1:5" x14ac:dyDescent="0.25">
      <c r="A4754" t="s">
        <v>15</v>
      </c>
      <c r="B4754" t="str">
        <v>US</v>
      </c>
      <c r="C4754" t="str">
        <v>US</v>
      </c>
      <c r="E4754" t="str">
        <v>US</v>
      </c>
    </row>
    <row r="4755" spans="1:5" x14ac:dyDescent="0.25">
      <c r="A4755" t="s">
        <v>88</v>
      </c>
      <c r="B4755" t="str">
        <v>IN</v>
      </c>
      <c r="C4755" t="str">
        <v>IN</v>
      </c>
      <c r="E4755" t="str">
        <v>IN</v>
      </c>
    </row>
    <row r="4756" spans="1:5" x14ac:dyDescent="0.25">
      <c r="A4756" t="s">
        <v>111</v>
      </c>
      <c r="B4756" t="str">
        <v/>
      </c>
      <c r="C4756" t="str">
        <v>None Countries</v>
      </c>
      <c r="E4756" t="str">
        <v>None Countries</v>
      </c>
    </row>
    <row r="4757" spans="1:5" x14ac:dyDescent="0.25">
      <c r="A4757" t="s">
        <v>260</v>
      </c>
      <c r="B4757" t="str">
        <v>KW</v>
      </c>
      <c r="C4757" t="str">
        <v>KW</v>
      </c>
      <c r="E4757" t="str">
        <v>KW</v>
      </c>
    </row>
    <row r="4758" spans="1:5" x14ac:dyDescent="0.25">
      <c r="A4758" t="s">
        <v>72</v>
      </c>
      <c r="B4758" t="str">
        <v>EG</v>
      </c>
      <c r="C4758" t="str">
        <v>EG</v>
      </c>
      <c r="E4758" t="str">
        <v>EG</v>
      </c>
    </row>
    <row r="4759" spans="1:5" x14ac:dyDescent="0.25">
      <c r="A4759" t="s">
        <v>1744</v>
      </c>
      <c r="B4759" t="str">
        <v>PH</v>
      </c>
      <c r="C4759" t="str">
        <v>PH</v>
      </c>
      <c r="E4759" t="str">
        <v>PH</v>
      </c>
    </row>
    <row r="4760" spans="1:5" x14ac:dyDescent="0.25">
      <c r="A4760" t="s">
        <v>10895</v>
      </c>
      <c r="B4760" t="str">
        <v>NA</v>
      </c>
      <c r="C4760" t="str">
        <v>NA</v>
      </c>
      <c r="E4760" t="str">
        <v>NA</v>
      </c>
    </row>
    <row r="4761" spans="1:5" x14ac:dyDescent="0.25">
      <c r="A4761" t="s">
        <v>2710</v>
      </c>
      <c r="B4761" t="str">
        <v>BR</v>
      </c>
      <c r="C4761" t="str">
        <v>BR</v>
      </c>
      <c r="E4761" t="str">
        <v>BR</v>
      </c>
    </row>
    <row r="4762" spans="1:5" x14ac:dyDescent="0.25">
      <c r="A4762" t="s">
        <v>111</v>
      </c>
      <c r="B4762" t="str">
        <v/>
      </c>
      <c r="C4762" t="str">
        <v>None Countries</v>
      </c>
      <c r="E4762" t="str">
        <v>None Countries</v>
      </c>
    </row>
    <row r="4763" spans="1:5" x14ac:dyDescent="0.25">
      <c r="A4763" t="s">
        <v>237</v>
      </c>
      <c r="B4763" t="str">
        <v>AR</v>
      </c>
      <c r="C4763" t="str">
        <v>AR</v>
      </c>
      <c r="E4763" t="str">
        <v>AR</v>
      </c>
    </row>
    <row r="4764" spans="1:5" x14ac:dyDescent="0.25">
      <c r="A4764" t="s">
        <v>72</v>
      </c>
      <c r="B4764" t="str">
        <v>EG</v>
      </c>
      <c r="C4764" t="str">
        <v>EG</v>
      </c>
      <c r="E4764" t="str">
        <v>EG</v>
      </c>
    </row>
    <row r="4765" spans="1:5" x14ac:dyDescent="0.25">
      <c r="A4765" t="s">
        <v>15</v>
      </c>
      <c r="B4765" t="str">
        <v>US</v>
      </c>
      <c r="C4765" t="str">
        <v>US</v>
      </c>
      <c r="E4765" t="str">
        <v>US</v>
      </c>
    </row>
    <row r="4766" spans="1:5" x14ac:dyDescent="0.25">
      <c r="A4766" t="s">
        <v>88</v>
      </c>
      <c r="B4766" t="str">
        <v>IN</v>
      </c>
      <c r="C4766" t="str">
        <v>IN</v>
      </c>
      <c r="E4766" t="str">
        <v>IN</v>
      </c>
    </row>
    <row r="4767" spans="1:5" x14ac:dyDescent="0.25">
      <c r="A4767" t="s">
        <v>2340</v>
      </c>
      <c r="B4767" t="str">
        <v>ID</v>
      </c>
      <c r="C4767" t="str">
        <v>ID</v>
      </c>
      <c r="E4767" t="str">
        <v>ID</v>
      </c>
    </row>
    <row r="4768" spans="1:5" x14ac:dyDescent="0.25">
      <c r="A4768" t="s">
        <v>15</v>
      </c>
      <c r="B4768" t="str">
        <v>US</v>
      </c>
      <c r="C4768" t="str">
        <v>US</v>
      </c>
      <c r="E4768" t="str">
        <v>US</v>
      </c>
    </row>
    <row r="4769" spans="1:5" x14ac:dyDescent="0.25">
      <c r="A4769" t="s">
        <v>2340</v>
      </c>
      <c r="B4769" t="str">
        <v>ID</v>
      </c>
      <c r="C4769" t="str">
        <v>ID</v>
      </c>
      <c r="E4769" t="str">
        <v>ID</v>
      </c>
    </row>
    <row r="4770" spans="1:5" x14ac:dyDescent="0.25">
      <c r="A4770" t="s">
        <v>2340</v>
      </c>
      <c r="B4770" t="str">
        <v>ID</v>
      </c>
      <c r="C4770" t="str">
        <v>ID</v>
      </c>
      <c r="E4770" t="str">
        <v>ID</v>
      </c>
    </row>
    <row r="4771" spans="1:5" x14ac:dyDescent="0.25">
      <c r="A4771" t="s">
        <v>15</v>
      </c>
      <c r="B4771" t="str">
        <v>US</v>
      </c>
      <c r="C4771" t="str">
        <v>US</v>
      </c>
      <c r="E4771" t="str">
        <v>US</v>
      </c>
    </row>
    <row r="4772" spans="1:5" x14ac:dyDescent="0.25">
      <c r="A4772" t="s">
        <v>676</v>
      </c>
      <c r="B4772" t="str">
        <v>TR</v>
      </c>
      <c r="C4772" t="str">
        <v>TR</v>
      </c>
      <c r="E4772" t="str">
        <v>TR</v>
      </c>
    </row>
    <row r="4773" spans="1:5" x14ac:dyDescent="0.25">
      <c r="A4773" t="s">
        <v>88</v>
      </c>
      <c r="B4773" t="str">
        <v>IN</v>
      </c>
      <c r="C4773" t="str">
        <v>IN</v>
      </c>
      <c r="E4773" t="str">
        <v>IN</v>
      </c>
    </row>
    <row r="4774" spans="1:5" x14ac:dyDescent="0.25">
      <c r="A4774" t="s">
        <v>88</v>
      </c>
      <c r="B4774" t="str">
        <v>IN</v>
      </c>
      <c r="C4774" t="str">
        <v>IN</v>
      </c>
      <c r="E4774" t="str">
        <v>IN</v>
      </c>
    </row>
    <row r="4775" spans="1:5" x14ac:dyDescent="0.25">
      <c r="A4775" t="s">
        <v>1649</v>
      </c>
      <c r="B4775" t="str">
        <v>ZA</v>
      </c>
      <c r="C4775" t="str">
        <v>ZA</v>
      </c>
      <c r="E4775" t="str">
        <v>ZA</v>
      </c>
    </row>
    <row r="4776" spans="1:5" x14ac:dyDescent="0.25">
      <c r="A4776" t="s">
        <v>2340</v>
      </c>
      <c r="B4776" t="str">
        <v>ID</v>
      </c>
      <c r="C4776" t="str">
        <v>ID</v>
      </c>
      <c r="E4776" t="str">
        <v>ID</v>
      </c>
    </row>
    <row r="4777" spans="1:5" x14ac:dyDescent="0.25">
      <c r="A4777" t="s">
        <v>2340</v>
      </c>
      <c r="B4777" t="str">
        <v>ID</v>
      </c>
      <c r="C4777" t="str">
        <v>ID</v>
      </c>
      <c r="E4777" t="str">
        <v>ID</v>
      </c>
    </row>
    <row r="4778" spans="1:5" x14ac:dyDescent="0.25">
      <c r="A4778" t="s">
        <v>15</v>
      </c>
      <c r="B4778" t="str">
        <v>US</v>
      </c>
      <c r="C4778" t="str">
        <v>US</v>
      </c>
      <c r="E4778" t="str">
        <v>US</v>
      </c>
    </row>
    <row r="4779" spans="1:5" x14ac:dyDescent="0.25">
      <c r="A4779" t="s">
        <v>111</v>
      </c>
      <c r="B4779" t="str">
        <v/>
      </c>
      <c r="C4779" t="str">
        <v>None Countries</v>
      </c>
      <c r="E4779" t="str">
        <v>None Countries</v>
      </c>
    </row>
    <row r="4780" spans="1:5" x14ac:dyDescent="0.25">
      <c r="A4780" t="s">
        <v>1744</v>
      </c>
      <c r="B4780" t="str">
        <v>PH</v>
      </c>
      <c r="C4780" t="str">
        <v>PH</v>
      </c>
      <c r="E4780" t="str">
        <v>PH</v>
      </c>
    </row>
    <row r="4781" spans="1:5" x14ac:dyDescent="0.25">
      <c r="A4781" t="s">
        <v>111</v>
      </c>
      <c r="B4781" t="str">
        <v/>
      </c>
      <c r="C4781" t="str">
        <v>None Countries</v>
      </c>
      <c r="E4781" t="str">
        <v>None Countries</v>
      </c>
    </row>
    <row r="4782" spans="1:5" x14ac:dyDescent="0.25">
      <c r="A4782" t="s">
        <v>1675</v>
      </c>
      <c r="B4782" t="str">
        <v>SA</v>
      </c>
      <c r="C4782" t="str">
        <v>SA</v>
      </c>
      <c r="E4782" t="str">
        <v>SA</v>
      </c>
    </row>
    <row r="4783" spans="1:5" x14ac:dyDescent="0.25">
      <c r="A4783" t="s">
        <v>88</v>
      </c>
      <c r="B4783" t="str">
        <v>IN</v>
      </c>
      <c r="C4783" t="str">
        <v>IN</v>
      </c>
      <c r="E4783" t="str">
        <v>IN</v>
      </c>
    </row>
    <row r="4784" spans="1:5" x14ac:dyDescent="0.25">
      <c r="A4784" t="s">
        <v>111</v>
      </c>
      <c r="B4784" t="str">
        <v/>
      </c>
      <c r="C4784" t="str">
        <v>None Countries</v>
      </c>
      <c r="E4784" t="str">
        <v>None Countries</v>
      </c>
    </row>
    <row r="4785" spans="1:5" x14ac:dyDescent="0.25">
      <c r="A4785" t="s">
        <v>111</v>
      </c>
      <c r="B4785" t="str">
        <v/>
      </c>
      <c r="C4785" t="str">
        <v>None Countries</v>
      </c>
      <c r="E4785" t="str">
        <v>None Countries</v>
      </c>
    </row>
    <row r="4786" spans="1:5" x14ac:dyDescent="0.25">
      <c r="A4786" t="s">
        <v>542</v>
      </c>
      <c r="B4786" t="str">
        <v>FR</v>
      </c>
      <c r="C4786" t="str">
        <v>FR</v>
      </c>
      <c r="E4786" t="str">
        <v>FR</v>
      </c>
    </row>
    <row r="4787" spans="1:5" x14ac:dyDescent="0.25">
      <c r="A4787" t="s">
        <v>15</v>
      </c>
      <c r="B4787" t="str">
        <v>US</v>
      </c>
      <c r="C4787" t="str">
        <v>US</v>
      </c>
      <c r="E4787" t="str">
        <v>US</v>
      </c>
    </row>
    <row r="4788" spans="1:5" x14ac:dyDescent="0.25">
      <c r="A4788" t="s">
        <v>15</v>
      </c>
      <c r="B4788" t="str">
        <v>US</v>
      </c>
      <c r="C4788" t="str">
        <v>US</v>
      </c>
      <c r="E4788" t="str">
        <v>US</v>
      </c>
    </row>
    <row r="4789" spans="1:5" x14ac:dyDescent="0.25">
      <c r="A4789" t="s">
        <v>1600</v>
      </c>
      <c r="B4789" t="str">
        <v>NG</v>
      </c>
      <c r="C4789" t="str">
        <v>NG</v>
      </c>
      <c r="E4789" t="str">
        <v>NG</v>
      </c>
    </row>
    <row r="4790" spans="1:5" x14ac:dyDescent="0.25">
      <c r="A4790" t="s">
        <v>88</v>
      </c>
      <c r="B4790" t="str">
        <v>IN</v>
      </c>
      <c r="C4790" t="str">
        <v>IN</v>
      </c>
      <c r="E4790" t="str">
        <v>IN</v>
      </c>
    </row>
    <row r="4791" spans="1:5" x14ac:dyDescent="0.25">
      <c r="A4791" t="s">
        <v>88</v>
      </c>
      <c r="B4791" t="str">
        <v>IN</v>
      </c>
      <c r="C4791" t="str">
        <v>IN</v>
      </c>
      <c r="E4791" t="str">
        <v>IN</v>
      </c>
    </row>
    <row r="4792" spans="1:5" x14ac:dyDescent="0.25">
      <c r="A4792" t="s">
        <v>88</v>
      </c>
      <c r="B4792" t="str">
        <v>IN</v>
      </c>
      <c r="C4792" t="str">
        <v>IN</v>
      </c>
      <c r="E4792" t="str">
        <v>IN</v>
      </c>
    </row>
    <row r="4793" spans="1:5" x14ac:dyDescent="0.25">
      <c r="A4793" t="s">
        <v>111</v>
      </c>
      <c r="B4793" t="str">
        <v/>
      </c>
      <c r="C4793" t="str">
        <v>None Countries</v>
      </c>
      <c r="E4793" t="str">
        <v>None Countries</v>
      </c>
    </row>
    <row r="4794" spans="1:5" x14ac:dyDescent="0.25">
      <c r="A4794" t="s">
        <v>127</v>
      </c>
      <c r="B4794" t="str">
        <v>LB</v>
      </c>
      <c r="C4794" t="str">
        <v>LB</v>
      </c>
      <c r="E4794" t="str">
        <v>LB</v>
      </c>
    </row>
    <row r="4795" spans="1:5" x14ac:dyDescent="0.25">
      <c r="A4795" t="s">
        <v>111</v>
      </c>
      <c r="B4795" t="str">
        <v/>
      </c>
      <c r="C4795" t="str">
        <v>None Countries</v>
      </c>
      <c r="E4795" t="str">
        <v>None Countries</v>
      </c>
    </row>
    <row r="4796" spans="1:5" x14ac:dyDescent="0.25">
      <c r="A4796" t="s">
        <v>1321</v>
      </c>
      <c r="B4796" t="str">
        <v>HK</v>
      </c>
      <c r="C4796" t="str">
        <v>HK</v>
      </c>
      <c r="E4796" t="str">
        <v>HK</v>
      </c>
    </row>
    <row r="4797" spans="1:5" x14ac:dyDescent="0.25">
      <c r="A4797" t="s">
        <v>2340</v>
      </c>
      <c r="B4797" t="str">
        <v>ID</v>
      </c>
      <c r="C4797" t="str">
        <v>ID</v>
      </c>
      <c r="E4797" t="str">
        <v>ID</v>
      </c>
    </row>
    <row r="4798" spans="1:5" x14ac:dyDescent="0.25">
      <c r="A4798" t="s">
        <v>1600</v>
      </c>
      <c r="B4798" t="str">
        <v>NG</v>
      </c>
      <c r="C4798" t="str">
        <v>NG</v>
      </c>
      <c r="E4798" t="str">
        <v>NG</v>
      </c>
    </row>
    <row r="4799" spans="1:5" x14ac:dyDescent="0.25">
      <c r="A4799" t="s">
        <v>2340</v>
      </c>
      <c r="B4799" t="str">
        <v>ID</v>
      </c>
      <c r="C4799" t="str">
        <v>ID</v>
      </c>
      <c r="E4799" t="str">
        <v>ID</v>
      </c>
    </row>
    <row r="4800" spans="1:5" x14ac:dyDescent="0.25">
      <c r="A4800" t="s">
        <v>1600</v>
      </c>
      <c r="B4800" t="str">
        <v>NG</v>
      </c>
      <c r="C4800" t="str">
        <v>NG</v>
      </c>
      <c r="E4800" t="str">
        <v>NG</v>
      </c>
    </row>
    <row r="4801" spans="1:5" x14ac:dyDescent="0.25">
      <c r="A4801" t="s">
        <v>15</v>
      </c>
      <c r="B4801" t="str">
        <v>US</v>
      </c>
      <c r="C4801" t="str">
        <v>US</v>
      </c>
      <c r="E4801" t="str">
        <v>US</v>
      </c>
    </row>
    <row r="4802" spans="1:5" x14ac:dyDescent="0.25">
      <c r="A4802" t="s">
        <v>260</v>
      </c>
      <c r="B4802" t="str">
        <v>KW</v>
      </c>
      <c r="C4802" t="str">
        <v>KW</v>
      </c>
      <c r="E4802" t="str">
        <v>KW</v>
      </c>
    </row>
    <row r="4803" spans="1:5" x14ac:dyDescent="0.25">
      <c r="A4803" t="s">
        <v>1744</v>
      </c>
      <c r="B4803" t="str">
        <v>PH</v>
      </c>
      <c r="C4803" t="str">
        <v>PH</v>
      </c>
      <c r="E4803" t="str">
        <v>PH</v>
      </c>
    </row>
    <row r="4804" spans="1:5" x14ac:dyDescent="0.25">
      <c r="A4804" t="s">
        <v>558</v>
      </c>
      <c r="B4804" t="str">
        <v>CO</v>
      </c>
      <c r="C4804" t="str">
        <v>CO</v>
      </c>
      <c r="E4804" t="str">
        <v>CO</v>
      </c>
    </row>
    <row r="4805" spans="1:5" x14ac:dyDescent="0.25">
      <c r="A4805" t="s">
        <v>10970</v>
      </c>
      <c r="B4805" t="str">
        <v>PH, JP</v>
      </c>
      <c r="C4805" t="str">
        <v>PH, JP</v>
      </c>
      <c r="E4805" t="str">
        <v>PH, JP</v>
      </c>
    </row>
    <row r="4806" spans="1:5" x14ac:dyDescent="0.25">
      <c r="A4806" t="s">
        <v>88</v>
      </c>
      <c r="B4806" t="str">
        <v>IN</v>
      </c>
      <c r="C4806" t="str">
        <v>IN</v>
      </c>
      <c r="E4806" t="str">
        <v>IN</v>
      </c>
    </row>
    <row r="4807" spans="1:5" x14ac:dyDescent="0.25">
      <c r="A4807" t="s">
        <v>111</v>
      </c>
      <c r="B4807" t="str">
        <v/>
      </c>
      <c r="C4807" t="str">
        <v>None Countries</v>
      </c>
      <c r="E4807" t="str">
        <v>None Countries</v>
      </c>
    </row>
    <row r="4808" spans="1:5" x14ac:dyDescent="0.25">
      <c r="A4808" t="s">
        <v>15</v>
      </c>
      <c r="B4808" t="str">
        <v>US</v>
      </c>
      <c r="C4808" t="str">
        <v>US</v>
      </c>
      <c r="E4808" t="str">
        <v>US</v>
      </c>
    </row>
    <row r="4809" spans="1:5" x14ac:dyDescent="0.25">
      <c r="A4809" t="s">
        <v>1321</v>
      </c>
      <c r="B4809" t="str">
        <v>HK</v>
      </c>
      <c r="C4809" t="str">
        <v>HK</v>
      </c>
      <c r="E4809" t="str">
        <v>HK</v>
      </c>
    </row>
    <row r="4810" spans="1:5" x14ac:dyDescent="0.25">
      <c r="A4810" t="s">
        <v>59</v>
      </c>
      <c r="B4810" t="str">
        <v>JP</v>
      </c>
      <c r="C4810" t="str">
        <v>JP</v>
      </c>
      <c r="E4810" t="str">
        <v>JP</v>
      </c>
    </row>
    <row r="4811" spans="1:5" x14ac:dyDescent="0.25">
      <c r="A4811" t="s">
        <v>2340</v>
      </c>
      <c r="B4811" t="str">
        <v>ID</v>
      </c>
      <c r="C4811" t="str">
        <v>ID</v>
      </c>
      <c r="E4811" t="str">
        <v>ID</v>
      </c>
    </row>
    <row r="4812" spans="1:5" x14ac:dyDescent="0.25">
      <c r="A4812" t="s">
        <v>2340</v>
      </c>
      <c r="B4812" t="str">
        <v>ID</v>
      </c>
      <c r="C4812" t="str">
        <v>ID</v>
      </c>
      <c r="E4812" t="str">
        <v>ID</v>
      </c>
    </row>
    <row r="4813" spans="1:5" x14ac:dyDescent="0.25">
      <c r="A4813" t="s">
        <v>111</v>
      </c>
      <c r="B4813" t="str">
        <v/>
      </c>
      <c r="C4813" t="str">
        <v>None Countries</v>
      </c>
      <c r="E4813" t="str">
        <v>None Countries</v>
      </c>
    </row>
    <row r="4814" spans="1:5" x14ac:dyDescent="0.25">
      <c r="A4814" t="s">
        <v>88</v>
      </c>
      <c r="B4814" t="str">
        <v>IN</v>
      </c>
      <c r="C4814" t="str">
        <v>IN</v>
      </c>
      <c r="E4814" t="str">
        <v>IN</v>
      </c>
    </row>
    <row r="4815" spans="1:5" x14ac:dyDescent="0.25">
      <c r="A4815" t="s">
        <v>111</v>
      </c>
      <c r="B4815" t="str">
        <v/>
      </c>
      <c r="C4815" t="str">
        <v>None Countries</v>
      </c>
      <c r="E4815" t="str">
        <v>None Countries</v>
      </c>
    </row>
    <row r="4816" spans="1:5" x14ac:dyDescent="0.25">
      <c r="A4816" t="s">
        <v>1600</v>
      </c>
      <c r="B4816" t="str">
        <v>NG</v>
      </c>
      <c r="C4816" t="str">
        <v>NG</v>
      </c>
      <c r="E4816" t="str">
        <v>NG</v>
      </c>
    </row>
    <row r="4817" spans="1:5" x14ac:dyDescent="0.25">
      <c r="A4817" t="s">
        <v>1061</v>
      </c>
      <c r="B4817" t="str">
        <v>KR</v>
      </c>
      <c r="C4817" t="str">
        <v>KR</v>
      </c>
      <c r="E4817" t="str">
        <v>KR</v>
      </c>
    </row>
    <row r="4818" spans="1:5" x14ac:dyDescent="0.25">
      <c r="A4818" t="s">
        <v>5375</v>
      </c>
      <c r="B4818" t="str">
        <v>TH</v>
      </c>
      <c r="C4818" t="str">
        <v>TH</v>
      </c>
      <c r="E4818" t="str">
        <v>TH</v>
      </c>
    </row>
    <row r="4819" spans="1:5" x14ac:dyDescent="0.25">
      <c r="A4819" t="s">
        <v>111</v>
      </c>
      <c r="B4819" t="str">
        <v/>
      </c>
      <c r="C4819" t="str">
        <v>None Countries</v>
      </c>
      <c r="E4819" t="str">
        <v>None Countries</v>
      </c>
    </row>
    <row r="4820" spans="1:5" x14ac:dyDescent="0.25">
      <c r="A4820" t="s">
        <v>2340</v>
      </c>
      <c r="B4820" t="str">
        <v>ID</v>
      </c>
      <c r="C4820" t="str">
        <v>ID</v>
      </c>
      <c r="E4820" t="str">
        <v>ID</v>
      </c>
    </row>
    <row r="4821" spans="1:5" x14ac:dyDescent="0.25">
      <c r="A4821" t="s">
        <v>2710</v>
      </c>
      <c r="B4821" t="str">
        <v>BR</v>
      </c>
      <c r="C4821" t="str">
        <v>BR</v>
      </c>
      <c r="E4821" t="str">
        <v>BR</v>
      </c>
    </row>
    <row r="4822" spans="1:5" x14ac:dyDescent="0.25">
      <c r="A4822" t="s">
        <v>1380</v>
      </c>
      <c r="B4822" t="str">
        <v>TW</v>
      </c>
      <c r="C4822" t="str">
        <v>TW</v>
      </c>
      <c r="E4822" t="str">
        <v>TW</v>
      </c>
    </row>
    <row r="4823" spans="1:5" x14ac:dyDescent="0.25">
      <c r="A4823" t="s">
        <v>88</v>
      </c>
      <c r="B4823" t="str">
        <v>IN</v>
      </c>
      <c r="C4823" t="str">
        <v>IN</v>
      </c>
      <c r="E4823" t="str">
        <v>IN</v>
      </c>
    </row>
    <row r="4824" spans="1:5" x14ac:dyDescent="0.25">
      <c r="A4824" t="s">
        <v>1744</v>
      </c>
      <c r="B4824" t="str">
        <v>PH</v>
      </c>
      <c r="C4824" t="str">
        <v>PH</v>
      </c>
      <c r="E4824" t="str">
        <v>PH</v>
      </c>
    </row>
    <row r="4825" spans="1:5" x14ac:dyDescent="0.25">
      <c r="A4825" t="s">
        <v>2340</v>
      </c>
      <c r="B4825" t="str">
        <v>ID</v>
      </c>
      <c r="C4825" t="str">
        <v>ID</v>
      </c>
      <c r="E4825" t="str">
        <v>ID</v>
      </c>
    </row>
    <row r="4826" spans="1:5" x14ac:dyDescent="0.25">
      <c r="A4826" t="s">
        <v>111</v>
      </c>
      <c r="B4826" t="str">
        <v/>
      </c>
      <c r="C4826" t="str">
        <v>None Countries</v>
      </c>
      <c r="E4826" t="str">
        <v>None Countries</v>
      </c>
    </row>
    <row r="4827" spans="1:5" x14ac:dyDescent="0.25">
      <c r="A4827" t="s">
        <v>1744</v>
      </c>
      <c r="B4827" t="str">
        <v>PH</v>
      </c>
      <c r="C4827" t="str">
        <v>PH</v>
      </c>
      <c r="E4827" t="str">
        <v>PH</v>
      </c>
    </row>
    <row r="4828" spans="1:5" x14ac:dyDescent="0.25">
      <c r="A4828" t="s">
        <v>1744</v>
      </c>
      <c r="B4828" t="str">
        <v>PH</v>
      </c>
      <c r="C4828" t="str">
        <v>PH</v>
      </c>
      <c r="E4828" t="str">
        <v>PH</v>
      </c>
    </row>
    <row r="4829" spans="1:5" x14ac:dyDescent="0.25">
      <c r="A4829" t="s">
        <v>2340</v>
      </c>
      <c r="B4829" t="str">
        <v>ID</v>
      </c>
      <c r="C4829" t="str">
        <v>ID</v>
      </c>
      <c r="E4829" t="str">
        <v>ID</v>
      </c>
    </row>
    <row r="4830" spans="1:5" x14ac:dyDescent="0.25">
      <c r="A4830" t="s">
        <v>676</v>
      </c>
      <c r="B4830" t="str">
        <v>TR</v>
      </c>
      <c r="C4830" t="str">
        <v>TR</v>
      </c>
      <c r="E4830" t="str">
        <v>TR</v>
      </c>
    </row>
    <row r="4831" spans="1:5" x14ac:dyDescent="0.25">
      <c r="A4831" t="s">
        <v>8918</v>
      </c>
      <c r="B4831" t="str">
        <v>IO</v>
      </c>
      <c r="C4831" t="str">
        <v>IO</v>
      </c>
      <c r="E4831" t="str">
        <v>IO</v>
      </c>
    </row>
    <row r="4832" spans="1:5" x14ac:dyDescent="0.25">
      <c r="A4832" t="s">
        <v>1321</v>
      </c>
      <c r="B4832" t="str">
        <v>HK</v>
      </c>
      <c r="C4832" t="str">
        <v>HK</v>
      </c>
      <c r="E4832" t="str">
        <v>HK</v>
      </c>
    </row>
    <row r="4833" spans="1:5" x14ac:dyDescent="0.25">
      <c r="A4833" t="s">
        <v>173</v>
      </c>
      <c r="B4833" t="str">
        <v>GB, US</v>
      </c>
      <c r="C4833" t="str">
        <v>GB, US</v>
      </c>
      <c r="E4833" t="str">
        <v>GB, US</v>
      </c>
    </row>
    <row r="4834" spans="1:5" x14ac:dyDescent="0.25">
      <c r="A4834" t="s">
        <v>24</v>
      </c>
      <c r="B4834" t="str">
        <v>GB</v>
      </c>
      <c r="C4834" t="str">
        <v>GB</v>
      </c>
      <c r="E4834" t="str">
        <v>GB</v>
      </c>
    </row>
    <row r="4835" spans="1:5" x14ac:dyDescent="0.25">
      <c r="A4835" t="s">
        <v>15</v>
      </c>
      <c r="B4835" t="str">
        <v>US</v>
      </c>
      <c r="C4835" t="str">
        <v>US</v>
      </c>
      <c r="E4835" t="str">
        <v>US</v>
      </c>
    </row>
    <row r="4836" spans="1:5" x14ac:dyDescent="0.25">
      <c r="A4836" t="s">
        <v>15</v>
      </c>
      <c r="B4836" t="str">
        <v>US</v>
      </c>
      <c r="C4836" t="str">
        <v>US</v>
      </c>
      <c r="E4836" t="str">
        <v>US</v>
      </c>
    </row>
    <row r="4837" spans="1:5" x14ac:dyDescent="0.25">
      <c r="A4837" t="s">
        <v>15</v>
      </c>
      <c r="B4837" t="str">
        <v>US</v>
      </c>
      <c r="C4837" t="str">
        <v>US</v>
      </c>
      <c r="E4837" t="str">
        <v>US</v>
      </c>
    </row>
    <row r="4838" spans="1:5" x14ac:dyDescent="0.25">
      <c r="A4838" t="s">
        <v>15</v>
      </c>
      <c r="B4838" t="str">
        <v>US</v>
      </c>
      <c r="C4838" t="str">
        <v>US</v>
      </c>
      <c r="E4838" t="str">
        <v>US</v>
      </c>
    </row>
    <row r="4839" spans="1:5" x14ac:dyDescent="0.25">
      <c r="A4839" t="s">
        <v>173</v>
      </c>
      <c r="B4839" t="str">
        <v>GB, US</v>
      </c>
      <c r="C4839" t="str">
        <v>GB, US</v>
      </c>
      <c r="E4839" t="str">
        <v>GB, US</v>
      </c>
    </row>
    <row r="4840" spans="1:5" x14ac:dyDescent="0.25">
      <c r="A4840" t="s">
        <v>11038</v>
      </c>
      <c r="B4840" t="str">
        <v>CA, GR, NZ, GB, AU</v>
      </c>
      <c r="C4840" t="str">
        <v>CA, GR, NZ, GB, AU</v>
      </c>
      <c r="E4840" t="str">
        <v>CA, GR, NZ, GB, AU</v>
      </c>
    </row>
    <row r="4841" spans="1:5" x14ac:dyDescent="0.25">
      <c r="A4841" t="s">
        <v>15</v>
      </c>
      <c r="B4841" t="str">
        <v>US</v>
      </c>
      <c r="C4841" t="str">
        <v>US</v>
      </c>
      <c r="E4841" t="str">
        <v>US</v>
      </c>
    </row>
    <row r="4842" spans="1:5" x14ac:dyDescent="0.25">
      <c r="A4842" t="s">
        <v>24</v>
      </c>
      <c r="B4842" t="str">
        <v>GB</v>
      </c>
      <c r="C4842" t="str">
        <v>GB</v>
      </c>
      <c r="E4842" t="str">
        <v>GB</v>
      </c>
    </row>
    <row r="4843" spans="1:5" x14ac:dyDescent="0.25">
      <c r="A4843" t="s">
        <v>15</v>
      </c>
      <c r="B4843" t="str">
        <v>US</v>
      </c>
      <c r="C4843" t="str">
        <v>US</v>
      </c>
      <c r="E4843" t="str">
        <v>US</v>
      </c>
    </row>
    <row r="4844" spans="1:5" x14ac:dyDescent="0.25">
      <c r="A4844" t="s">
        <v>15</v>
      </c>
      <c r="B4844" t="str">
        <v>US</v>
      </c>
      <c r="C4844" t="str">
        <v>US</v>
      </c>
      <c r="E4844" t="str">
        <v>US</v>
      </c>
    </row>
    <row r="4845" spans="1:5" x14ac:dyDescent="0.25">
      <c r="A4845" t="s">
        <v>15</v>
      </c>
      <c r="B4845" t="str">
        <v>US</v>
      </c>
      <c r="C4845" t="str">
        <v>US</v>
      </c>
      <c r="E4845" t="str">
        <v>US</v>
      </c>
    </row>
    <row r="4846" spans="1:5" x14ac:dyDescent="0.25">
      <c r="A4846" t="s">
        <v>15</v>
      </c>
      <c r="B4846" t="str">
        <v>US</v>
      </c>
      <c r="C4846" t="str">
        <v>US</v>
      </c>
      <c r="E4846" t="str">
        <v>US</v>
      </c>
    </row>
    <row r="4847" spans="1:5" x14ac:dyDescent="0.25">
      <c r="A4847" t="s">
        <v>15</v>
      </c>
      <c r="B4847" t="str">
        <v>US</v>
      </c>
      <c r="C4847" t="str">
        <v>US</v>
      </c>
      <c r="E4847" t="str">
        <v>US</v>
      </c>
    </row>
    <row r="4848" spans="1:5" x14ac:dyDescent="0.25">
      <c r="A4848" t="s">
        <v>15</v>
      </c>
      <c r="B4848" t="str">
        <v>US</v>
      </c>
      <c r="C4848" t="str">
        <v>US</v>
      </c>
      <c r="E4848" t="str">
        <v>US</v>
      </c>
    </row>
    <row r="4849" spans="1:5" x14ac:dyDescent="0.25">
      <c r="A4849" t="s">
        <v>15</v>
      </c>
      <c r="B4849" t="str">
        <v>US</v>
      </c>
      <c r="C4849" t="str">
        <v>US</v>
      </c>
      <c r="E4849" t="str">
        <v>US</v>
      </c>
    </row>
    <row r="4850" spans="1:5" x14ac:dyDescent="0.25">
      <c r="A4850" t="s">
        <v>15</v>
      </c>
      <c r="B4850" t="str">
        <v>US</v>
      </c>
      <c r="C4850" t="str">
        <v>US</v>
      </c>
      <c r="E4850" t="str">
        <v>US</v>
      </c>
    </row>
    <row r="4851" spans="1:5" x14ac:dyDescent="0.25">
      <c r="A4851" t="s">
        <v>15</v>
      </c>
      <c r="B4851" t="str">
        <v>US</v>
      </c>
      <c r="C4851" t="str">
        <v>US</v>
      </c>
      <c r="E4851" t="str">
        <v>US</v>
      </c>
    </row>
    <row r="4852" spans="1:5" x14ac:dyDescent="0.25">
      <c r="A4852" t="s">
        <v>2728</v>
      </c>
      <c r="B4852" t="str">
        <v>PL</v>
      </c>
      <c r="C4852" t="str">
        <v>PL</v>
      </c>
      <c r="E4852" t="str">
        <v>PL</v>
      </c>
    </row>
    <row r="4853" spans="1:5" x14ac:dyDescent="0.25">
      <c r="A4853" t="s">
        <v>15</v>
      </c>
      <c r="B4853" t="str">
        <v>US</v>
      </c>
      <c r="C4853" t="str">
        <v>US</v>
      </c>
      <c r="E4853" t="str">
        <v>US</v>
      </c>
    </row>
    <row r="4854" spans="1:5" x14ac:dyDescent="0.25">
      <c r="A4854" t="s">
        <v>15</v>
      </c>
      <c r="B4854" t="str">
        <v>US</v>
      </c>
      <c r="C4854" t="str">
        <v>US</v>
      </c>
      <c r="E4854" t="str">
        <v>US</v>
      </c>
    </row>
    <row r="4855" spans="1:5" x14ac:dyDescent="0.25">
      <c r="A4855" t="s">
        <v>15</v>
      </c>
      <c r="B4855" t="str">
        <v>US</v>
      </c>
      <c r="C4855" t="str">
        <v>US</v>
      </c>
      <c r="E4855" t="str">
        <v>US</v>
      </c>
    </row>
    <row r="4856" spans="1:5" x14ac:dyDescent="0.25">
      <c r="A4856" t="s">
        <v>15</v>
      </c>
      <c r="B4856" t="str">
        <v>US</v>
      </c>
      <c r="C4856" t="str">
        <v>US</v>
      </c>
      <c r="E4856" t="str">
        <v>US</v>
      </c>
    </row>
    <row r="4857" spans="1:5" x14ac:dyDescent="0.25">
      <c r="A4857" t="s">
        <v>3955</v>
      </c>
      <c r="B4857" t="str">
        <v>SE</v>
      </c>
      <c r="C4857" t="str">
        <v>SE</v>
      </c>
      <c r="E4857" t="str">
        <v>SE</v>
      </c>
    </row>
    <row r="4858" spans="1:5" x14ac:dyDescent="0.25">
      <c r="A4858" t="s">
        <v>15</v>
      </c>
      <c r="B4858" t="str">
        <v>US</v>
      </c>
      <c r="C4858" t="str">
        <v>US</v>
      </c>
      <c r="E4858" t="str">
        <v>US</v>
      </c>
    </row>
    <row r="4859" spans="1:5" x14ac:dyDescent="0.25">
      <c r="A4859" t="s">
        <v>6382</v>
      </c>
      <c r="B4859" t="str">
        <v>NL, US</v>
      </c>
      <c r="C4859" t="str">
        <v>NL, US</v>
      </c>
      <c r="E4859" t="str">
        <v>NL, US</v>
      </c>
    </row>
    <row r="4860" spans="1:5" x14ac:dyDescent="0.25">
      <c r="A4860" t="s">
        <v>55</v>
      </c>
      <c r="B4860" t="str">
        <v>US, GB</v>
      </c>
      <c r="C4860" t="str">
        <v>US, GB</v>
      </c>
      <c r="E4860" t="str">
        <v>US, GB</v>
      </c>
    </row>
    <row r="4861" spans="1:5" x14ac:dyDescent="0.25">
      <c r="A4861" t="s">
        <v>15</v>
      </c>
      <c r="B4861" t="str">
        <v>US</v>
      </c>
      <c r="C4861" t="str">
        <v>US</v>
      </c>
      <c r="E4861" t="str">
        <v>US</v>
      </c>
    </row>
    <row r="4862" spans="1:5" x14ac:dyDescent="0.25">
      <c r="A4862" t="s">
        <v>15</v>
      </c>
      <c r="B4862" t="str">
        <v>US</v>
      </c>
      <c r="C4862" t="str">
        <v>US</v>
      </c>
      <c r="E4862" t="str">
        <v>US</v>
      </c>
    </row>
    <row r="4863" spans="1:5" x14ac:dyDescent="0.25">
      <c r="A4863" t="s">
        <v>1120</v>
      </c>
      <c r="B4863" t="str">
        <v>US, AU</v>
      </c>
      <c r="C4863" t="str">
        <v>US, AU</v>
      </c>
      <c r="E4863" t="str">
        <v>US, AU</v>
      </c>
    </row>
    <row r="4864" spans="1:5" x14ac:dyDescent="0.25">
      <c r="A4864" t="s">
        <v>24</v>
      </c>
      <c r="B4864" t="str">
        <v>GB</v>
      </c>
      <c r="C4864" t="str">
        <v>GB</v>
      </c>
      <c r="E4864" t="str">
        <v>GB</v>
      </c>
    </row>
    <row r="4865" spans="1:5" x14ac:dyDescent="0.25">
      <c r="A4865" t="s">
        <v>1061</v>
      </c>
      <c r="B4865" t="str">
        <v>KR</v>
      </c>
      <c r="C4865" t="str">
        <v>KR</v>
      </c>
      <c r="E4865" t="str">
        <v>KR</v>
      </c>
    </row>
    <row r="4866" spans="1:5" x14ac:dyDescent="0.25">
      <c r="A4866" t="s">
        <v>15</v>
      </c>
      <c r="B4866" t="str">
        <v>US</v>
      </c>
      <c r="C4866" t="str">
        <v>US</v>
      </c>
      <c r="E4866" t="str">
        <v>US</v>
      </c>
    </row>
    <row r="4867" spans="1:5" x14ac:dyDescent="0.25">
      <c r="A4867" t="s">
        <v>3955</v>
      </c>
      <c r="B4867" t="str">
        <v>SE</v>
      </c>
      <c r="C4867" t="str">
        <v>SE</v>
      </c>
      <c r="E4867" t="str">
        <v>SE</v>
      </c>
    </row>
    <row r="4868" spans="1:5" x14ac:dyDescent="0.25">
      <c r="A4868" t="s">
        <v>676</v>
      </c>
      <c r="B4868" t="str">
        <v>TR</v>
      </c>
      <c r="C4868" t="str">
        <v>TR</v>
      </c>
      <c r="E4868" t="str">
        <v>TR</v>
      </c>
    </row>
    <row r="4869" spans="1:5" x14ac:dyDescent="0.25">
      <c r="A4869" t="s">
        <v>59</v>
      </c>
      <c r="B4869" t="str">
        <v>JP</v>
      </c>
      <c r="C4869" t="str">
        <v>JP</v>
      </c>
      <c r="E4869" t="str">
        <v>JP</v>
      </c>
    </row>
    <row r="4870" spans="1:5" x14ac:dyDescent="0.25">
      <c r="A4870" t="s">
        <v>11109</v>
      </c>
      <c r="B4870" t="str">
        <v>GB, US, GR</v>
      </c>
      <c r="C4870" t="str">
        <v>GB, US, GR</v>
      </c>
      <c r="E4870" t="str">
        <v>GB, US, GR</v>
      </c>
    </row>
    <row r="4871" spans="1:5" x14ac:dyDescent="0.25">
      <c r="A4871" t="s">
        <v>2728</v>
      </c>
      <c r="B4871" t="str">
        <v>PL</v>
      </c>
      <c r="C4871" t="str">
        <v>PL</v>
      </c>
      <c r="E4871" t="str">
        <v>PL</v>
      </c>
    </row>
    <row r="4872" spans="1:5" x14ac:dyDescent="0.25">
      <c r="A4872" t="s">
        <v>2552</v>
      </c>
      <c r="B4872" t="str">
        <v>ES</v>
      </c>
      <c r="C4872" t="str">
        <v>ES</v>
      </c>
      <c r="E4872" t="str">
        <v>ES</v>
      </c>
    </row>
    <row r="4873" spans="1:5" x14ac:dyDescent="0.25">
      <c r="A4873" t="s">
        <v>15</v>
      </c>
      <c r="B4873" t="str">
        <v>US</v>
      </c>
      <c r="C4873" t="str">
        <v>US</v>
      </c>
      <c r="E4873" t="str">
        <v>US</v>
      </c>
    </row>
    <row r="4874" spans="1:5" x14ac:dyDescent="0.25">
      <c r="A4874" t="s">
        <v>15</v>
      </c>
      <c r="B4874" t="str">
        <v>US</v>
      </c>
      <c r="C4874" t="str">
        <v>US</v>
      </c>
      <c r="E4874" t="str">
        <v>US</v>
      </c>
    </row>
    <row r="4875" spans="1:5" x14ac:dyDescent="0.25">
      <c r="A4875" t="s">
        <v>24</v>
      </c>
      <c r="B4875" t="str">
        <v>GB</v>
      </c>
      <c r="C4875" t="str">
        <v>GB</v>
      </c>
      <c r="E4875" t="str">
        <v>GB</v>
      </c>
    </row>
    <row r="4876" spans="1:5" x14ac:dyDescent="0.25">
      <c r="A4876" t="s">
        <v>15</v>
      </c>
      <c r="B4876" t="str">
        <v>US</v>
      </c>
      <c r="C4876" t="str">
        <v>US</v>
      </c>
      <c r="E4876" t="str">
        <v>US</v>
      </c>
    </row>
    <row r="4877" spans="1:5" x14ac:dyDescent="0.25">
      <c r="A4877" t="s">
        <v>558</v>
      </c>
      <c r="B4877" t="str">
        <v>CO</v>
      </c>
      <c r="C4877" t="str">
        <v>CO</v>
      </c>
      <c r="E4877" t="str">
        <v>CO</v>
      </c>
    </row>
    <row r="4878" spans="1:5" x14ac:dyDescent="0.25">
      <c r="A4878" t="s">
        <v>15</v>
      </c>
      <c r="B4878" t="str">
        <v>US</v>
      </c>
      <c r="C4878" t="str">
        <v>US</v>
      </c>
      <c r="E4878" t="str">
        <v>US</v>
      </c>
    </row>
    <row r="4879" spans="1:5" x14ac:dyDescent="0.25">
      <c r="A4879" t="s">
        <v>15</v>
      </c>
      <c r="B4879" t="str">
        <v>US</v>
      </c>
      <c r="C4879" t="str">
        <v>US</v>
      </c>
      <c r="E4879" t="str">
        <v>US</v>
      </c>
    </row>
    <row r="4880" spans="1:5" x14ac:dyDescent="0.25">
      <c r="A4880" t="s">
        <v>542</v>
      </c>
      <c r="B4880" t="str">
        <v>FR</v>
      </c>
      <c r="C4880" t="str">
        <v>FR</v>
      </c>
      <c r="E4880" t="str">
        <v>FR</v>
      </c>
    </row>
    <row r="4881" spans="1:5" x14ac:dyDescent="0.25">
      <c r="A4881" t="s">
        <v>11136</v>
      </c>
      <c r="B4881" t="str">
        <v>US, AT, GB</v>
      </c>
      <c r="C4881" t="str">
        <v>US, AT, GB</v>
      </c>
      <c r="E4881" t="str">
        <v>US, AT, GB</v>
      </c>
    </row>
    <row r="4882" spans="1:5" x14ac:dyDescent="0.25">
      <c r="A4882" t="s">
        <v>15</v>
      </c>
      <c r="B4882" t="str">
        <v>US</v>
      </c>
      <c r="C4882" t="str">
        <v>US</v>
      </c>
      <c r="E4882" t="str">
        <v>US</v>
      </c>
    </row>
    <row r="4883" spans="1:5" x14ac:dyDescent="0.25">
      <c r="A4883" t="s">
        <v>15</v>
      </c>
      <c r="B4883" t="str">
        <v>US</v>
      </c>
      <c r="C4883" t="str">
        <v>US</v>
      </c>
      <c r="E4883" t="str">
        <v>US</v>
      </c>
    </row>
    <row r="4884" spans="1:5" x14ac:dyDescent="0.25">
      <c r="A4884" t="s">
        <v>15</v>
      </c>
      <c r="B4884" t="str">
        <v>US</v>
      </c>
      <c r="C4884" t="str">
        <v>US</v>
      </c>
      <c r="E4884" t="str">
        <v>US</v>
      </c>
    </row>
    <row r="4885" spans="1:5" x14ac:dyDescent="0.25">
      <c r="A4885" t="s">
        <v>11144</v>
      </c>
      <c r="B4885" t="str">
        <v>DK, IS</v>
      </c>
      <c r="C4885" t="str">
        <v>DK, IS</v>
      </c>
      <c r="E4885" t="str">
        <v>DK, IS</v>
      </c>
    </row>
    <row r="4886" spans="1:5" x14ac:dyDescent="0.25">
      <c r="A4886" t="s">
        <v>15</v>
      </c>
      <c r="B4886" t="str">
        <v>US</v>
      </c>
      <c r="C4886" t="str">
        <v>US</v>
      </c>
      <c r="E4886" t="str">
        <v>US</v>
      </c>
    </row>
    <row r="4887" spans="1:5" x14ac:dyDescent="0.25">
      <c r="A4887" t="s">
        <v>111</v>
      </c>
      <c r="B4887" t="str">
        <v/>
      </c>
      <c r="C4887" t="str">
        <v>None Countries</v>
      </c>
      <c r="E4887" t="str">
        <v>None Countries</v>
      </c>
    </row>
    <row r="4888" spans="1:5" x14ac:dyDescent="0.25">
      <c r="A4888" t="s">
        <v>15</v>
      </c>
      <c r="B4888" t="str">
        <v>US</v>
      </c>
      <c r="C4888" t="str">
        <v>US</v>
      </c>
      <c r="E4888" t="str">
        <v>US</v>
      </c>
    </row>
    <row r="4889" spans="1:5" x14ac:dyDescent="0.25">
      <c r="A4889" t="s">
        <v>1061</v>
      </c>
      <c r="B4889" t="str">
        <v>KR</v>
      </c>
      <c r="C4889" t="str">
        <v>KR</v>
      </c>
      <c r="E4889" t="str">
        <v>KR</v>
      </c>
    </row>
    <row r="4890" spans="1:5" x14ac:dyDescent="0.25">
      <c r="A4890" t="s">
        <v>2552</v>
      </c>
      <c r="B4890" t="str">
        <v>ES</v>
      </c>
      <c r="C4890" t="str">
        <v>ES</v>
      </c>
      <c r="E4890" t="str">
        <v>ES</v>
      </c>
    </row>
    <row r="4891" spans="1:5" x14ac:dyDescent="0.25">
      <c r="A4891" t="s">
        <v>24</v>
      </c>
      <c r="B4891" t="str">
        <v>GB</v>
      </c>
      <c r="C4891" t="str">
        <v>GB</v>
      </c>
      <c r="E4891" t="str">
        <v>GB</v>
      </c>
    </row>
    <row r="4892" spans="1:5" x14ac:dyDescent="0.25">
      <c r="A4892" t="s">
        <v>15</v>
      </c>
      <c r="B4892" t="str">
        <v>US</v>
      </c>
      <c r="C4892" t="str">
        <v>US</v>
      </c>
      <c r="E4892" t="str">
        <v>US</v>
      </c>
    </row>
    <row r="4893" spans="1:5" x14ac:dyDescent="0.25">
      <c r="A4893" t="s">
        <v>24</v>
      </c>
      <c r="B4893" t="str">
        <v>GB</v>
      </c>
      <c r="C4893" t="str">
        <v>GB</v>
      </c>
      <c r="E4893" t="str">
        <v>GB</v>
      </c>
    </row>
    <row r="4894" spans="1:5" x14ac:dyDescent="0.25">
      <c r="A4894" t="s">
        <v>24</v>
      </c>
      <c r="B4894" t="str">
        <v>GB</v>
      </c>
      <c r="C4894" t="str">
        <v>GB</v>
      </c>
      <c r="E4894" t="str">
        <v>GB</v>
      </c>
    </row>
    <row r="4895" spans="1:5" x14ac:dyDescent="0.25">
      <c r="A4895" t="s">
        <v>88</v>
      </c>
      <c r="B4895" t="str">
        <v>IN</v>
      </c>
      <c r="C4895" t="str">
        <v>IN</v>
      </c>
      <c r="E4895" t="str">
        <v>IN</v>
      </c>
    </row>
    <row r="4896" spans="1:5" x14ac:dyDescent="0.25">
      <c r="A4896" t="s">
        <v>15</v>
      </c>
      <c r="B4896" t="str">
        <v>US</v>
      </c>
      <c r="C4896" t="str">
        <v>US</v>
      </c>
      <c r="E4896" t="str">
        <v>US</v>
      </c>
    </row>
    <row r="4897" spans="1:5" x14ac:dyDescent="0.25">
      <c r="A4897" t="s">
        <v>15</v>
      </c>
      <c r="B4897" t="str">
        <v>US</v>
      </c>
      <c r="C4897" t="str">
        <v>US</v>
      </c>
      <c r="E4897" t="str">
        <v>US</v>
      </c>
    </row>
    <row r="4898" spans="1:5" x14ac:dyDescent="0.25">
      <c r="A4898" t="s">
        <v>15</v>
      </c>
      <c r="B4898" t="str">
        <v>US</v>
      </c>
      <c r="C4898" t="str">
        <v>US</v>
      </c>
      <c r="E4898" t="str">
        <v>US</v>
      </c>
    </row>
    <row r="4899" spans="1:5" x14ac:dyDescent="0.25">
      <c r="A4899" t="s">
        <v>5854</v>
      </c>
      <c r="B4899" t="str">
        <v>CH, DE</v>
      </c>
      <c r="C4899" t="str">
        <v>CH, DE</v>
      </c>
      <c r="E4899" t="str">
        <v>CH, DE</v>
      </c>
    </row>
    <row r="4900" spans="1:5" x14ac:dyDescent="0.25">
      <c r="A4900" t="s">
        <v>705</v>
      </c>
      <c r="B4900" t="str">
        <v>CA</v>
      </c>
      <c r="C4900" t="str">
        <v>CA</v>
      </c>
      <c r="E4900" t="str">
        <v>CA</v>
      </c>
    </row>
    <row r="4901" spans="1:5" x14ac:dyDescent="0.25">
      <c r="A4901" t="s">
        <v>15</v>
      </c>
      <c r="B4901" t="str">
        <v>US</v>
      </c>
      <c r="C4901" t="str">
        <v>US</v>
      </c>
      <c r="E4901" t="str">
        <v>US</v>
      </c>
    </row>
    <row r="4902" spans="1:5" x14ac:dyDescent="0.25">
      <c r="A4902" t="s">
        <v>542</v>
      </c>
      <c r="B4902" t="str">
        <v>FR</v>
      </c>
      <c r="C4902" t="str">
        <v>FR</v>
      </c>
      <c r="E4902" t="str">
        <v>FR</v>
      </c>
    </row>
    <row r="4903" spans="1:5" x14ac:dyDescent="0.25">
      <c r="A4903" t="s">
        <v>15</v>
      </c>
      <c r="B4903" t="str">
        <v>US</v>
      </c>
      <c r="C4903" t="str">
        <v>US</v>
      </c>
      <c r="E4903" t="str">
        <v>US</v>
      </c>
    </row>
    <row r="4904" spans="1:5" x14ac:dyDescent="0.25">
      <c r="A4904" t="s">
        <v>15</v>
      </c>
      <c r="B4904" t="str">
        <v>US</v>
      </c>
      <c r="C4904" t="str">
        <v>US</v>
      </c>
      <c r="E4904" t="str">
        <v>US</v>
      </c>
    </row>
    <row r="4905" spans="1:5" x14ac:dyDescent="0.25">
      <c r="A4905" t="s">
        <v>1065</v>
      </c>
      <c r="B4905" t="str">
        <v>IT</v>
      </c>
      <c r="C4905" t="str">
        <v>IT</v>
      </c>
      <c r="E4905" t="str">
        <v>IT</v>
      </c>
    </row>
    <row r="4906" spans="1:5" x14ac:dyDescent="0.25">
      <c r="A4906" t="s">
        <v>542</v>
      </c>
      <c r="B4906" t="str">
        <v>FR</v>
      </c>
      <c r="C4906" t="str">
        <v>FR</v>
      </c>
      <c r="E4906" t="str">
        <v>FR</v>
      </c>
    </row>
    <row r="4907" spans="1:5" x14ac:dyDescent="0.25">
      <c r="A4907" t="s">
        <v>11196</v>
      </c>
      <c r="B4907" t="str">
        <v>DE, GB, US</v>
      </c>
      <c r="C4907" t="str">
        <v>DE, GB, US</v>
      </c>
      <c r="E4907" t="str">
        <v>DE, GB, US</v>
      </c>
    </row>
    <row r="4908" spans="1:5" x14ac:dyDescent="0.25">
      <c r="A4908" t="s">
        <v>15</v>
      </c>
      <c r="B4908" t="str">
        <v>US</v>
      </c>
      <c r="C4908" t="str">
        <v>US</v>
      </c>
      <c r="E4908" t="str">
        <v>US</v>
      </c>
    </row>
    <row r="4909" spans="1:5" x14ac:dyDescent="0.25">
      <c r="A4909" t="s">
        <v>3125</v>
      </c>
      <c r="B4909" t="str">
        <v>NZ</v>
      </c>
      <c r="C4909" t="str">
        <v>NZ</v>
      </c>
      <c r="E4909" t="str">
        <v>NZ</v>
      </c>
    </row>
    <row r="4910" spans="1:5" x14ac:dyDescent="0.25">
      <c r="A4910" t="s">
        <v>24</v>
      </c>
      <c r="B4910" t="str">
        <v>GB</v>
      </c>
      <c r="C4910" t="str">
        <v>GB</v>
      </c>
      <c r="E4910" t="str">
        <v>GB</v>
      </c>
    </row>
    <row r="4911" spans="1:5" x14ac:dyDescent="0.25">
      <c r="A4911" t="s">
        <v>1061</v>
      </c>
      <c r="B4911" t="str">
        <v>KR</v>
      </c>
      <c r="C4911" t="str">
        <v>KR</v>
      </c>
      <c r="E4911" t="str">
        <v>KR</v>
      </c>
    </row>
    <row r="4912" spans="1:5" x14ac:dyDescent="0.25">
      <c r="A4912" t="s">
        <v>15</v>
      </c>
      <c r="B4912" t="str">
        <v>US</v>
      </c>
      <c r="C4912" t="str">
        <v>US</v>
      </c>
      <c r="E4912" t="str">
        <v>US</v>
      </c>
    </row>
    <row r="4913" spans="1:5" x14ac:dyDescent="0.25">
      <c r="A4913" t="s">
        <v>15</v>
      </c>
      <c r="B4913" t="str">
        <v>US</v>
      </c>
      <c r="C4913" t="str">
        <v>US</v>
      </c>
      <c r="E4913" t="str">
        <v>US</v>
      </c>
    </row>
    <row r="4914" spans="1:5" x14ac:dyDescent="0.25">
      <c r="A4914" t="s">
        <v>2544</v>
      </c>
      <c r="B4914" t="str">
        <v>AU, US</v>
      </c>
      <c r="C4914" t="str">
        <v>AU, US</v>
      </c>
      <c r="E4914" t="str">
        <v>AU, US</v>
      </c>
    </row>
    <row r="4915" spans="1:5" x14ac:dyDescent="0.25">
      <c r="A4915" t="s">
        <v>15</v>
      </c>
      <c r="B4915" t="str">
        <v>US</v>
      </c>
      <c r="C4915" t="str">
        <v>US</v>
      </c>
      <c r="E4915" t="str">
        <v>US</v>
      </c>
    </row>
    <row r="4916" spans="1:5" x14ac:dyDescent="0.25">
      <c r="A4916" t="s">
        <v>1061</v>
      </c>
      <c r="B4916" t="str">
        <v>KR</v>
      </c>
      <c r="C4916" t="str">
        <v>KR</v>
      </c>
      <c r="E4916" t="str">
        <v>KR</v>
      </c>
    </row>
    <row r="4917" spans="1:5" x14ac:dyDescent="0.25">
      <c r="A4917" t="s">
        <v>15</v>
      </c>
      <c r="B4917" t="str">
        <v>US</v>
      </c>
      <c r="C4917" t="str">
        <v>US</v>
      </c>
      <c r="E4917" t="str">
        <v>US</v>
      </c>
    </row>
    <row r="4918" spans="1:5" x14ac:dyDescent="0.25">
      <c r="A4918" t="s">
        <v>1649</v>
      </c>
      <c r="B4918" t="str">
        <v>ZA</v>
      </c>
      <c r="C4918" t="str">
        <v>ZA</v>
      </c>
      <c r="E4918" t="str">
        <v>ZA</v>
      </c>
    </row>
    <row r="4919" spans="1:5" x14ac:dyDescent="0.25">
      <c r="A4919" t="s">
        <v>59</v>
      </c>
      <c r="B4919" t="str">
        <v>JP</v>
      </c>
      <c r="C4919" t="str">
        <v>JP</v>
      </c>
      <c r="E4919" t="str">
        <v>JP</v>
      </c>
    </row>
    <row r="4920" spans="1:5" x14ac:dyDescent="0.25">
      <c r="A4920" t="s">
        <v>1061</v>
      </c>
      <c r="B4920" t="str">
        <v>KR</v>
      </c>
      <c r="C4920" t="str">
        <v>KR</v>
      </c>
      <c r="E4920" t="str">
        <v>KR</v>
      </c>
    </row>
    <row r="4921" spans="1:5" x14ac:dyDescent="0.25">
      <c r="A4921" t="s">
        <v>15</v>
      </c>
      <c r="B4921" t="str">
        <v>US</v>
      </c>
      <c r="C4921" t="str">
        <v>US</v>
      </c>
      <c r="E4921" t="str">
        <v>US</v>
      </c>
    </row>
    <row r="4922" spans="1:5" x14ac:dyDescent="0.25">
      <c r="A4922" t="s">
        <v>24</v>
      </c>
      <c r="B4922" t="str">
        <v>GB</v>
      </c>
      <c r="C4922" t="str">
        <v>GB</v>
      </c>
      <c r="E4922" t="str">
        <v>GB</v>
      </c>
    </row>
    <row r="4923" spans="1:5" x14ac:dyDescent="0.25">
      <c r="A4923" t="s">
        <v>15</v>
      </c>
      <c r="B4923" t="str">
        <v>US</v>
      </c>
      <c r="C4923" t="str">
        <v>US</v>
      </c>
      <c r="E4923" t="str">
        <v>US</v>
      </c>
    </row>
    <row r="4924" spans="1:5" x14ac:dyDescent="0.25">
      <c r="A4924" t="s">
        <v>15</v>
      </c>
      <c r="B4924" t="str">
        <v>US</v>
      </c>
      <c r="C4924" t="str">
        <v>US</v>
      </c>
      <c r="E4924" t="str">
        <v>US</v>
      </c>
    </row>
    <row r="4925" spans="1:5" x14ac:dyDescent="0.25">
      <c r="A4925" t="s">
        <v>1200</v>
      </c>
      <c r="B4925" t="str">
        <v>GB, US, CA</v>
      </c>
      <c r="C4925" t="str">
        <v>GB, US, CA</v>
      </c>
      <c r="E4925" t="str">
        <v>GB, US, CA</v>
      </c>
    </row>
    <row r="4926" spans="1:5" x14ac:dyDescent="0.25">
      <c r="A4926" t="s">
        <v>15</v>
      </c>
      <c r="B4926" t="str">
        <v>US</v>
      </c>
      <c r="C4926" t="str">
        <v>US</v>
      </c>
      <c r="E4926" t="str">
        <v>US</v>
      </c>
    </row>
    <row r="4927" spans="1:5" x14ac:dyDescent="0.25">
      <c r="A4927" t="s">
        <v>15</v>
      </c>
      <c r="B4927" t="str">
        <v>US</v>
      </c>
      <c r="C4927" t="str">
        <v>US</v>
      </c>
      <c r="E4927" t="str">
        <v>US</v>
      </c>
    </row>
    <row r="4928" spans="1:5" x14ac:dyDescent="0.25">
      <c r="A4928" t="s">
        <v>3951</v>
      </c>
      <c r="B4928" t="str">
        <v>NL</v>
      </c>
      <c r="C4928" t="str">
        <v>NL</v>
      </c>
      <c r="E4928" t="str">
        <v>NL</v>
      </c>
    </row>
    <row r="4929" spans="1:5" x14ac:dyDescent="0.25">
      <c r="A4929" t="s">
        <v>15</v>
      </c>
      <c r="B4929" t="str">
        <v>US</v>
      </c>
      <c r="C4929" t="str">
        <v>US</v>
      </c>
      <c r="E4929" t="str">
        <v>US</v>
      </c>
    </row>
    <row r="4930" spans="1:5" x14ac:dyDescent="0.25">
      <c r="A4930" t="s">
        <v>382</v>
      </c>
      <c r="B4930" t="str">
        <v>DE, US</v>
      </c>
      <c r="C4930" t="str">
        <v>DE, US</v>
      </c>
      <c r="E4930" t="str">
        <v>DE, US</v>
      </c>
    </row>
    <row r="4931" spans="1:5" x14ac:dyDescent="0.25">
      <c r="A4931" t="s">
        <v>11252</v>
      </c>
      <c r="B4931" t="str">
        <v>FR, DE, US</v>
      </c>
      <c r="C4931" t="str">
        <v>FR, DE, US</v>
      </c>
      <c r="E4931" t="str">
        <v>FR, DE, US</v>
      </c>
    </row>
    <row r="4932" spans="1:5" x14ac:dyDescent="0.25">
      <c r="A4932" t="s">
        <v>3951</v>
      </c>
      <c r="B4932" t="str">
        <v>NL</v>
      </c>
      <c r="C4932" t="str">
        <v>NL</v>
      </c>
      <c r="E4932" t="str">
        <v>NL</v>
      </c>
    </row>
    <row r="4933" spans="1:5" x14ac:dyDescent="0.25">
      <c r="A4933" t="s">
        <v>173</v>
      </c>
      <c r="B4933" t="str">
        <v>GB, US</v>
      </c>
      <c r="C4933" t="str">
        <v>GB, US</v>
      </c>
      <c r="E4933" t="str">
        <v>GB, US</v>
      </c>
    </row>
    <row r="4934" spans="1:5" x14ac:dyDescent="0.25">
      <c r="A4934" t="s">
        <v>15</v>
      </c>
      <c r="B4934" t="str">
        <v>US</v>
      </c>
      <c r="C4934" t="str">
        <v>US</v>
      </c>
      <c r="E4934" t="str">
        <v>US</v>
      </c>
    </row>
    <row r="4935" spans="1:5" x14ac:dyDescent="0.25">
      <c r="A4935" t="s">
        <v>1977</v>
      </c>
      <c r="B4935" t="str">
        <v>NO</v>
      </c>
      <c r="C4935" t="str">
        <v>NO</v>
      </c>
      <c r="E4935" t="str">
        <v>NO</v>
      </c>
    </row>
    <row r="4936" spans="1:5" x14ac:dyDescent="0.25">
      <c r="A4936" t="s">
        <v>111</v>
      </c>
      <c r="B4936" t="str">
        <v/>
      </c>
      <c r="C4936" t="str">
        <v>None Countries</v>
      </c>
      <c r="E4936" t="str">
        <v>None Countries</v>
      </c>
    </row>
    <row r="4937" spans="1:5" x14ac:dyDescent="0.25">
      <c r="A4937" t="s">
        <v>838</v>
      </c>
      <c r="B4937" t="str">
        <v>DK</v>
      </c>
      <c r="C4937" t="str">
        <v>DK</v>
      </c>
      <c r="E4937" t="str">
        <v>DK</v>
      </c>
    </row>
    <row r="4938" spans="1:5" x14ac:dyDescent="0.25">
      <c r="A4938" t="s">
        <v>2552</v>
      </c>
      <c r="B4938" t="str">
        <v>ES</v>
      </c>
      <c r="C4938" t="str">
        <v>ES</v>
      </c>
      <c r="E4938" t="str">
        <v>ES</v>
      </c>
    </row>
    <row r="4939" spans="1:5" x14ac:dyDescent="0.25">
      <c r="A4939" t="s">
        <v>15</v>
      </c>
      <c r="B4939" t="str">
        <v>US</v>
      </c>
      <c r="C4939" t="str">
        <v>US</v>
      </c>
      <c r="E4939" t="str">
        <v>US</v>
      </c>
    </row>
    <row r="4940" spans="1:5" x14ac:dyDescent="0.25">
      <c r="A4940" t="s">
        <v>1061</v>
      </c>
      <c r="B4940" t="str">
        <v>KR</v>
      </c>
      <c r="C4940" t="str">
        <v>KR</v>
      </c>
      <c r="E4940" t="str">
        <v>KR</v>
      </c>
    </row>
    <row r="4941" spans="1:5" x14ac:dyDescent="0.25">
      <c r="A4941" t="s">
        <v>15</v>
      </c>
      <c r="B4941" t="str">
        <v>US</v>
      </c>
      <c r="C4941" t="str">
        <v>US</v>
      </c>
      <c r="E4941" t="str">
        <v>US</v>
      </c>
    </row>
    <row r="4942" spans="1:5" x14ac:dyDescent="0.25">
      <c r="A4942" t="s">
        <v>15</v>
      </c>
      <c r="B4942" t="str">
        <v>US</v>
      </c>
      <c r="C4942" t="str">
        <v>US</v>
      </c>
      <c r="E4942" t="str">
        <v>US</v>
      </c>
    </row>
    <row r="4943" spans="1:5" x14ac:dyDescent="0.25">
      <c r="A4943" t="s">
        <v>15</v>
      </c>
      <c r="B4943" t="str">
        <v>US</v>
      </c>
      <c r="C4943" t="str">
        <v>US</v>
      </c>
      <c r="E4943" t="str">
        <v>US</v>
      </c>
    </row>
    <row r="4944" spans="1:5" x14ac:dyDescent="0.25">
      <c r="A4944" t="s">
        <v>15</v>
      </c>
      <c r="B4944" t="str">
        <v>US</v>
      </c>
      <c r="C4944" t="str">
        <v>US</v>
      </c>
      <c r="E4944" t="str">
        <v>US</v>
      </c>
    </row>
    <row r="4945" spans="1:5" x14ac:dyDescent="0.25">
      <c r="A4945" t="s">
        <v>3955</v>
      </c>
      <c r="B4945" t="str">
        <v>SE</v>
      </c>
      <c r="C4945" t="str">
        <v>SE</v>
      </c>
      <c r="E4945" t="str">
        <v>SE</v>
      </c>
    </row>
    <row r="4946" spans="1:5" x14ac:dyDescent="0.25">
      <c r="A4946" t="s">
        <v>15</v>
      </c>
      <c r="B4946" t="str">
        <v>US</v>
      </c>
      <c r="C4946" t="str">
        <v>US</v>
      </c>
      <c r="E4946" t="str">
        <v>US</v>
      </c>
    </row>
    <row r="4947" spans="1:5" x14ac:dyDescent="0.25">
      <c r="A4947" t="s">
        <v>3955</v>
      </c>
      <c r="B4947" t="str">
        <v>SE</v>
      </c>
      <c r="C4947" t="str">
        <v>SE</v>
      </c>
      <c r="E4947" t="str">
        <v>SE</v>
      </c>
    </row>
    <row r="4948" spans="1:5" x14ac:dyDescent="0.25">
      <c r="A4948" t="s">
        <v>111</v>
      </c>
      <c r="B4948" t="str">
        <v/>
      </c>
      <c r="C4948" t="str">
        <v>None Countries</v>
      </c>
      <c r="E4948" t="str">
        <v>None Countries</v>
      </c>
    </row>
    <row r="4949" spans="1:5" x14ac:dyDescent="0.25">
      <c r="A4949" t="s">
        <v>2577</v>
      </c>
      <c r="B4949" t="str">
        <v>FR, US</v>
      </c>
      <c r="C4949" t="str">
        <v>FR, US</v>
      </c>
      <c r="E4949" t="str">
        <v>FR, US</v>
      </c>
    </row>
    <row r="4950" spans="1:5" x14ac:dyDescent="0.25">
      <c r="A4950" t="s">
        <v>838</v>
      </c>
      <c r="B4950" t="str">
        <v>DK</v>
      </c>
      <c r="C4950" t="str">
        <v>DK</v>
      </c>
      <c r="E4950" t="str">
        <v>DK</v>
      </c>
    </row>
    <row r="4951" spans="1:5" x14ac:dyDescent="0.25">
      <c r="A4951" t="s">
        <v>15</v>
      </c>
      <c r="B4951" t="str">
        <v>US</v>
      </c>
      <c r="C4951" t="str">
        <v>US</v>
      </c>
      <c r="E4951" t="str">
        <v>US</v>
      </c>
    </row>
    <row r="4952" spans="1:5" x14ac:dyDescent="0.25">
      <c r="A4952" t="s">
        <v>1061</v>
      </c>
      <c r="B4952" t="str">
        <v>KR</v>
      </c>
      <c r="C4952" t="str">
        <v>KR</v>
      </c>
      <c r="E4952" t="str">
        <v>KR</v>
      </c>
    </row>
    <row r="4953" spans="1:5" x14ac:dyDescent="0.25">
      <c r="A4953" t="s">
        <v>24</v>
      </c>
      <c r="B4953" t="str">
        <v>GB</v>
      </c>
      <c r="C4953" t="str">
        <v>GB</v>
      </c>
      <c r="E4953" t="str">
        <v>GB</v>
      </c>
    </row>
    <row r="4954" spans="1:5" x14ac:dyDescent="0.25">
      <c r="A4954" t="s">
        <v>15</v>
      </c>
      <c r="B4954" t="str">
        <v>US</v>
      </c>
      <c r="C4954" t="str">
        <v>US</v>
      </c>
      <c r="E4954" t="str">
        <v>US</v>
      </c>
    </row>
    <row r="4955" spans="1:5" x14ac:dyDescent="0.25">
      <c r="A4955" t="s">
        <v>2518</v>
      </c>
      <c r="B4955" t="str">
        <v>IL</v>
      </c>
      <c r="C4955" t="str">
        <v>IL</v>
      </c>
      <c r="E4955" t="str">
        <v>IL</v>
      </c>
    </row>
    <row r="4956" spans="1:5" x14ac:dyDescent="0.25">
      <c r="A4956" t="s">
        <v>15</v>
      </c>
      <c r="B4956" t="str">
        <v>US</v>
      </c>
      <c r="C4956" t="str">
        <v>US</v>
      </c>
      <c r="E4956" t="str">
        <v>US</v>
      </c>
    </row>
    <row r="4957" spans="1:5" x14ac:dyDescent="0.25">
      <c r="A4957" t="s">
        <v>24</v>
      </c>
      <c r="B4957" t="str">
        <v>GB</v>
      </c>
      <c r="C4957" t="str">
        <v>GB</v>
      </c>
      <c r="E4957" t="str">
        <v>GB</v>
      </c>
    </row>
    <row r="4958" spans="1:5" x14ac:dyDescent="0.25">
      <c r="A4958" t="s">
        <v>542</v>
      </c>
      <c r="B4958" t="str">
        <v>FR</v>
      </c>
      <c r="C4958" t="str">
        <v>FR</v>
      </c>
      <c r="E4958" t="str">
        <v>FR</v>
      </c>
    </row>
    <row r="4959" spans="1:5" x14ac:dyDescent="0.25">
      <c r="A4959" t="s">
        <v>24</v>
      </c>
      <c r="B4959" t="str">
        <v>GB</v>
      </c>
      <c r="C4959" t="str">
        <v>GB</v>
      </c>
      <c r="E4959" t="str">
        <v>GB</v>
      </c>
    </row>
    <row r="4960" spans="1:5" x14ac:dyDescent="0.25">
      <c r="A4960" t="s">
        <v>15</v>
      </c>
      <c r="B4960" t="str">
        <v>US</v>
      </c>
      <c r="C4960" t="str">
        <v>US</v>
      </c>
      <c r="E4960" t="str">
        <v>US</v>
      </c>
    </row>
    <row r="4961" spans="1:5" x14ac:dyDescent="0.25">
      <c r="A4961" t="s">
        <v>11319</v>
      </c>
      <c r="B4961" t="str">
        <v>JP, TH, US</v>
      </c>
      <c r="C4961" t="str">
        <v>JP, TH, US</v>
      </c>
      <c r="E4961" t="str">
        <v>JP, TH, US</v>
      </c>
    </row>
    <row r="4962" spans="1:5" x14ac:dyDescent="0.25">
      <c r="A4962" t="s">
        <v>1225</v>
      </c>
      <c r="B4962" t="str">
        <v>CA, GB, US</v>
      </c>
      <c r="C4962" t="str">
        <v>CA, GB, US</v>
      </c>
      <c r="E4962" t="str">
        <v>CA, GB, US</v>
      </c>
    </row>
    <row r="4963" spans="1:5" x14ac:dyDescent="0.25">
      <c r="A4963" t="s">
        <v>3571</v>
      </c>
      <c r="B4963" t="str">
        <v>IS</v>
      </c>
      <c r="C4963" t="str">
        <v>IS</v>
      </c>
      <c r="E4963" t="str">
        <v>IS</v>
      </c>
    </row>
    <row r="4964" spans="1:5" x14ac:dyDescent="0.25">
      <c r="A4964" t="s">
        <v>24</v>
      </c>
      <c r="B4964" t="str">
        <v>GB</v>
      </c>
      <c r="C4964" t="str">
        <v>GB</v>
      </c>
      <c r="E4964" t="str">
        <v>GB</v>
      </c>
    </row>
    <row r="4965" spans="1:5" x14ac:dyDescent="0.25">
      <c r="A4965" t="s">
        <v>2728</v>
      </c>
      <c r="B4965" t="str">
        <v>PL</v>
      </c>
      <c r="C4965" t="str">
        <v>PL</v>
      </c>
      <c r="E4965" t="str">
        <v>PL</v>
      </c>
    </row>
    <row r="4966" spans="1:5" x14ac:dyDescent="0.25">
      <c r="A4966" t="s">
        <v>24</v>
      </c>
      <c r="B4966" t="str">
        <v>GB</v>
      </c>
      <c r="C4966" t="str">
        <v>GB</v>
      </c>
      <c r="E4966" t="str">
        <v>GB</v>
      </c>
    </row>
    <row r="4967" spans="1:5" x14ac:dyDescent="0.25">
      <c r="A4967" t="s">
        <v>1061</v>
      </c>
      <c r="B4967" t="str">
        <v>KR</v>
      </c>
      <c r="C4967" t="str">
        <v>KR</v>
      </c>
      <c r="E4967" t="str">
        <v>KR</v>
      </c>
    </row>
    <row r="4968" spans="1:5" x14ac:dyDescent="0.25">
      <c r="A4968" t="s">
        <v>237</v>
      </c>
      <c r="B4968" t="str">
        <v>AR</v>
      </c>
      <c r="C4968" t="str">
        <v>AR</v>
      </c>
      <c r="E4968" t="str">
        <v>AR</v>
      </c>
    </row>
    <row r="4969" spans="1:5" x14ac:dyDescent="0.25">
      <c r="A4969" t="s">
        <v>391</v>
      </c>
      <c r="B4969" t="str">
        <v>CA, US</v>
      </c>
      <c r="C4969" t="str">
        <v>CA, US</v>
      </c>
      <c r="E4969" t="str">
        <v>CA, US</v>
      </c>
    </row>
    <row r="4970" spans="1:5" x14ac:dyDescent="0.25">
      <c r="A4970" t="s">
        <v>15</v>
      </c>
      <c r="B4970" t="str">
        <v>US</v>
      </c>
      <c r="C4970" t="str">
        <v>US</v>
      </c>
      <c r="E4970" t="str">
        <v>US</v>
      </c>
    </row>
    <row r="4971" spans="1:5" x14ac:dyDescent="0.25">
      <c r="A4971" t="s">
        <v>2728</v>
      </c>
      <c r="B4971" t="str">
        <v>PL</v>
      </c>
      <c r="C4971" t="str">
        <v>PL</v>
      </c>
      <c r="E4971" t="str">
        <v>PL</v>
      </c>
    </row>
    <row r="4972" spans="1:5" x14ac:dyDescent="0.25">
      <c r="A4972" t="s">
        <v>78</v>
      </c>
      <c r="B4972" t="str">
        <v>DE</v>
      </c>
      <c r="C4972" t="str">
        <v>DE</v>
      </c>
      <c r="E4972" t="str">
        <v>DE</v>
      </c>
    </row>
    <row r="4973" spans="1:5" x14ac:dyDescent="0.25">
      <c r="A4973" t="s">
        <v>11346</v>
      </c>
      <c r="B4973" t="str">
        <v>GB, SE</v>
      </c>
      <c r="C4973" t="str">
        <v>GB, SE</v>
      </c>
      <c r="E4973" t="str">
        <v>GB, SE</v>
      </c>
    </row>
    <row r="4974" spans="1:5" x14ac:dyDescent="0.25">
      <c r="A4974" t="s">
        <v>78</v>
      </c>
      <c r="B4974" t="str">
        <v>DE</v>
      </c>
      <c r="C4974" t="str">
        <v>DE</v>
      </c>
      <c r="E4974" t="str">
        <v>DE</v>
      </c>
    </row>
    <row r="4975" spans="1:5" x14ac:dyDescent="0.25">
      <c r="A4975" t="s">
        <v>11351</v>
      </c>
      <c r="B4975" t="str">
        <v>RO, US</v>
      </c>
      <c r="C4975" t="str">
        <v>RO, US</v>
      </c>
      <c r="E4975" t="str">
        <v>RO, US</v>
      </c>
    </row>
    <row r="4976" spans="1:5" x14ac:dyDescent="0.25">
      <c r="A4976" t="s">
        <v>15</v>
      </c>
      <c r="B4976" t="str">
        <v>US</v>
      </c>
      <c r="C4976" t="str">
        <v>US</v>
      </c>
      <c r="E4976" t="str">
        <v>US</v>
      </c>
    </row>
    <row r="4977" spans="1:5" x14ac:dyDescent="0.25">
      <c r="A4977" t="s">
        <v>88</v>
      </c>
      <c r="B4977" t="str">
        <v>IN</v>
      </c>
      <c r="C4977" t="str">
        <v>IN</v>
      </c>
      <c r="E4977" t="str">
        <v>IN</v>
      </c>
    </row>
    <row r="4978" spans="1:5" x14ac:dyDescent="0.25">
      <c r="A4978" t="s">
        <v>15</v>
      </c>
      <c r="B4978" t="str">
        <v>US</v>
      </c>
      <c r="C4978" t="str">
        <v>US</v>
      </c>
      <c r="E4978" t="str">
        <v>US</v>
      </c>
    </row>
    <row r="4979" spans="1:5" x14ac:dyDescent="0.25">
      <c r="A4979" t="s">
        <v>2552</v>
      </c>
      <c r="B4979" t="str">
        <v>ES</v>
      </c>
      <c r="C4979" t="str">
        <v>ES</v>
      </c>
      <c r="E4979" t="str">
        <v>ES</v>
      </c>
    </row>
    <row r="4980" spans="1:5" x14ac:dyDescent="0.25">
      <c r="A4980" t="s">
        <v>24</v>
      </c>
      <c r="B4980" t="str">
        <v>GB</v>
      </c>
      <c r="C4980" t="str">
        <v>GB</v>
      </c>
      <c r="E4980" t="str">
        <v>GB</v>
      </c>
    </row>
    <row r="4981" spans="1:5" x14ac:dyDescent="0.25">
      <c r="A4981" t="s">
        <v>15</v>
      </c>
      <c r="B4981" t="str">
        <v>US</v>
      </c>
      <c r="C4981" t="str">
        <v>US</v>
      </c>
      <c r="E4981" t="str">
        <v>US</v>
      </c>
    </row>
    <row r="4982" spans="1:5" x14ac:dyDescent="0.25">
      <c r="A4982" t="s">
        <v>1065</v>
      </c>
      <c r="B4982" t="str">
        <v>IT</v>
      </c>
      <c r="C4982" t="str">
        <v>IT</v>
      </c>
      <c r="E4982" t="str">
        <v>IT</v>
      </c>
    </row>
    <row r="4983" spans="1:5" x14ac:dyDescent="0.25">
      <c r="A4983" t="s">
        <v>15</v>
      </c>
      <c r="B4983" t="str">
        <v>US</v>
      </c>
      <c r="C4983" t="str">
        <v>US</v>
      </c>
      <c r="E4983" t="str">
        <v>US</v>
      </c>
    </row>
    <row r="4984" spans="1:5" x14ac:dyDescent="0.25">
      <c r="A4984" t="s">
        <v>111</v>
      </c>
      <c r="B4984" t="str">
        <v/>
      </c>
      <c r="C4984" t="str">
        <v>None Countries</v>
      </c>
      <c r="E4984" t="str">
        <v>None Countries</v>
      </c>
    </row>
    <row r="4985" spans="1:5" x14ac:dyDescent="0.25">
      <c r="A4985" t="s">
        <v>24</v>
      </c>
      <c r="B4985" t="str">
        <v>GB</v>
      </c>
      <c r="C4985" t="str">
        <v>GB</v>
      </c>
      <c r="E4985" t="str">
        <v>GB</v>
      </c>
    </row>
    <row r="4986" spans="1:5" x14ac:dyDescent="0.25">
      <c r="A4986" t="s">
        <v>2577</v>
      </c>
      <c r="B4986" t="str">
        <v>FR, US</v>
      </c>
      <c r="C4986" t="str">
        <v>FR, US</v>
      </c>
      <c r="E4986" t="str">
        <v>FR, US</v>
      </c>
    </row>
    <row r="4987" spans="1:5" x14ac:dyDescent="0.25">
      <c r="A4987" t="s">
        <v>1061</v>
      </c>
      <c r="B4987" t="str">
        <v>KR</v>
      </c>
      <c r="C4987" t="str">
        <v>KR</v>
      </c>
      <c r="E4987" t="str">
        <v>KR</v>
      </c>
    </row>
    <row r="4988" spans="1:5" x14ac:dyDescent="0.25">
      <c r="A4988" t="s">
        <v>705</v>
      </c>
      <c r="B4988" t="str">
        <v>CA</v>
      </c>
      <c r="C4988" t="str">
        <v>CA</v>
      </c>
      <c r="E4988" t="str">
        <v>CA</v>
      </c>
    </row>
    <row r="4989" spans="1:5" x14ac:dyDescent="0.25">
      <c r="A4989" t="s">
        <v>15</v>
      </c>
      <c r="B4989" t="str">
        <v>US</v>
      </c>
      <c r="C4989" t="str">
        <v>US</v>
      </c>
      <c r="E4989" t="str">
        <v>US</v>
      </c>
    </row>
    <row r="4990" spans="1:5" x14ac:dyDescent="0.25">
      <c r="A4990" t="s">
        <v>1061</v>
      </c>
      <c r="B4990" t="str">
        <v>KR</v>
      </c>
      <c r="C4990" t="str">
        <v>KR</v>
      </c>
      <c r="E4990" t="str">
        <v>KR</v>
      </c>
    </row>
    <row r="4991" spans="1:5" x14ac:dyDescent="0.25">
      <c r="A4991" t="s">
        <v>2552</v>
      </c>
      <c r="B4991" t="str">
        <v>ES</v>
      </c>
      <c r="C4991" t="str">
        <v>ES</v>
      </c>
      <c r="E4991" t="str">
        <v>ES</v>
      </c>
    </row>
    <row r="4992" spans="1:5" x14ac:dyDescent="0.25">
      <c r="A4992" t="s">
        <v>15</v>
      </c>
      <c r="B4992" t="str">
        <v>US</v>
      </c>
      <c r="C4992" t="str">
        <v>US</v>
      </c>
      <c r="E4992" t="str">
        <v>US</v>
      </c>
    </row>
    <row r="4993" spans="1:5" x14ac:dyDescent="0.25">
      <c r="A4993" t="s">
        <v>15</v>
      </c>
      <c r="B4993" t="str">
        <v>US</v>
      </c>
      <c r="C4993" t="str">
        <v>US</v>
      </c>
      <c r="E4993" t="str">
        <v>US</v>
      </c>
    </row>
    <row r="4994" spans="1:5" x14ac:dyDescent="0.25">
      <c r="A4994" t="s">
        <v>2728</v>
      </c>
      <c r="B4994" t="str">
        <v>PL</v>
      </c>
      <c r="C4994" t="str">
        <v>PL</v>
      </c>
      <c r="E4994" t="str">
        <v>PL</v>
      </c>
    </row>
    <row r="4995" spans="1:5" x14ac:dyDescent="0.25">
      <c r="A4995" t="s">
        <v>548</v>
      </c>
      <c r="B4995" t="str">
        <v>MX</v>
      </c>
      <c r="C4995" t="str">
        <v>MX</v>
      </c>
      <c r="E4995" t="str">
        <v>MX</v>
      </c>
    </row>
    <row r="4996" spans="1:5" x14ac:dyDescent="0.25">
      <c r="A4996" t="s">
        <v>2552</v>
      </c>
      <c r="B4996" t="str">
        <v>ES</v>
      </c>
      <c r="C4996" t="str">
        <v>ES</v>
      </c>
      <c r="E4996" t="str">
        <v>ES</v>
      </c>
    </row>
    <row r="4997" spans="1:5" x14ac:dyDescent="0.25">
      <c r="A4997" t="s">
        <v>15</v>
      </c>
      <c r="B4997" t="str">
        <v>US</v>
      </c>
      <c r="C4997" t="str">
        <v>US</v>
      </c>
      <c r="E4997" t="str">
        <v>US</v>
      </c>
    </row>
    <row r="4998" spans="1:5" x14ac:dyDescent="0.25">
      <c r="A4998" t="s">
        <v>24</v>
      </c>
      <c r="B4998" t="str">
        <v>GB</v>
      </c>
      <c r="C4998" t="str">
        <v>GB</v>
      </c>
      <c r="E4998" t="str">
        <v>GB</v>
      </c>
    </row>
    <row r="4999" spans="1:5" x14ac:dyDescent="0.25">
      <c r="A4999" t="s">
        <v>548</v>
      </c>
      <c r="B4999" t="str">
        <v>MX</v>
      </c>
      <c r="C4999" t="str">
        <v>MX</v>
      </c>
      <c r="E4999" t="str">
        <v>MX</v>
      </c>
    </row>
    <row r="5000" spans="1:5" x14ac:dyDescent="0.25">
      <c r="A5000" t="s">
        <v>15</v>
      </c>
      <c r="B5000" t="str">
        <v>US</v>
      </c>
      <c r="C5000" t="str">
        <v>US</v>
      </c>
      <c r="E5000" t="str">
        <v>US</v>
      </c>
    </row>
    <row r="5001" spans="1:5" x14ac:dyDescent="0.25">
      <c r="A5001" t="s">
        <v>15</v>
      </c>
      <c r="B5001" t="str">
        <v>US</v>
      </c>
      <c r="C5001" t="str">
        <v>US</v>
      </c>
      <c r="E5001" t="str">
        <v>US</v>
      </c>
    </row>
    <row r="5002" spans="1:5" x14ac:dyDescent="0.25">
      <c r="A5002" t="s">
        <v>1977</v>
      </c>
      <c r="B5002" t="str">
        <v>NO</v>
      </c>
      <c r="C5002" t="str">
        <v>NO</v>
      </c>
      <c r="E5002" t="str">
        <v>NO</v>
      </c>
    </row>
    <row r="5003" spans="1:5" x14ac:dyDescent="0.25">
      <c r="A5003" t="s">
        <v>15</v>
      </c>
      <c r="B5003" t="str">
        <v>US</v>
      </c>
      <c r="C5003" t="str">
        <v>US</v>
      </c>
      <c r="E5003" t="str">
        <v>US</v>
      </c>
    </row>
    <row r="5004" spans="1:5" x14ac:dyDescent="0.25">
      <c r="A5004" t="s">
        <v>111</v>
      </c>
      <c r="B5004" t="str">
        <v/>
      </c>
      <c r="C5004" t="str">
        <v>None Countries</v>
      </c>
      <c r="E5004" t="str">
        <v>None Countries</v>
      </c>
    </row>
    <row r="5005" spans="1:5" x14ac:dyDescent="0.25">
      <c r="A5005" t="s">
        <v>11418</v>
      </c>
      <c r="B5005" t="str">
        <v>PL, KR, US</v>
      </c>
      <c r="C5005" t="str">
        <v>PL, KR, US</v>
      </c>
      <c r="E5005" t="str">
        <v>PL, KR, US</v>
      </c>
    </row>
    <row r="5006" spans="1:5" x14ac:dyDescent="0.25">
      <c r="A5006" t="s">
        <v>11421</v>
      </c>
      <c r="B5006" t="str">
        <v>QA, MX, US, CH, AR, BR, DE</v>
      </c>
      <c r="C5006" t="str">
        <v>QA, MX, US, CH, AR, BR, DE</v>
      </c>
      <c r="E5006" t="str">
        <v>QA, MX, US, CH, AR, BR, DE</v>
      </c>
    </row>
    <row r="5007" spans="1:5" x14ac:dyDescent="0.25">
      <c r="A5007" t="s">
        <v>15</v>
      </c>
      <c r="B5007" t="str">
        <v>US</v>
      </c>
      <c r="C5007" t="str">
        <v>US</v>
      </c>
      <c r="E5007" t="str">
        <v>US</v>
      </c>
    </row>
    <row r="5008" spans="1:5" x14ac:dyDescent="0.25">
      <c r="A5008" t="s">
        <v>24</v>
      </c>
      <c r="B5008" t="str">
        <v>GB</v>
      </c>
      <c r="C5008" t="str">
        <v>GB</v>
      </c>
      <c r="E5008" t="str">
        <v>GB</v>
      </c>
    </row>
    <row r="5009" spans="1:5" x14ac:dyDescent="0.25">
      <c r="A5009" t="s">
        <v>1061</v>
      </c>
      <c r="B5009" t="str">
        <v>KR</v>
      </c>
      <c r="C5009" t="str">
        <v>KR</v>
      </c>
      <c r="E5009" t="str">
        <v>KR</v>
      </c>
    </row>
    <row r="5010" spans="1:5" x14ac:dyDescent="0.25">
      <c r="A5010" t="s">
        <v>24</v>
      </c>
      <c r="B5010" t="str">
        <v>GB</v>
      </c>
      <c r="C5010" t="str">
        <v>GB</v>
      </c>
      <c r="E5010" t="str">
        <v>GB</v>
      </c>
    </row>
    <row r="5011" spans="1:5" x14ac:dyDescent="0.25">
      <c r="A5011" t="s">
        <v>5020</v>
      </c>
      <c r="B5011" t="str">
        <v>GB, DE</v>
      </c>
      <c r="C5011" t="str">
        <v>GB, DE</v>
      </c>
      <c r="E5011" t="str">
        <v>GB, DE</v>
      </c>
    </row>
    <row r="5012" spans="1:5" x14ac:dyDescent="0.25">
      <c r="A5012" t="s">
        <v>59</v>
      </c>
      <c r="B5012" t="str">
        <v>JP</v>
      </c>
      <c r="C5012" t="str">
        <v>JP</v>
      </c>
      <c r="E5012" t="str">
        <v>JP</v>
      </c>
    </row>
    <row r="5013" spans="1:5" x14ac:dyDescent="0.25">
      <c r="A5013" t="s">
        <v>15</v>
      </c>
      <c r="B5013" t="str">
        <v>US</v>
      </c>
      <c r="C5013" t="str">
        <v>US</v>
      </c>
      <c r="E5013" t="str">
        <v>US</v>
      </c>
    </row>
    <row r="5014" spans="1:5" x14ac:dyDescent="0.25">
      <c r="A5014" t="s">
        <v>2552</v>
      </c>
      <c r="B5014" t="str">
        <v>ES</v>
      </c>
      <c r="C5014" t="str">
        <v>ES</v>
      </c>
      <c r="E5014" t="str">
        <v>ES</v>
      </c>
    </row>
    <row r="5015" spans="1:5" x14ac:dyDescent="0.25">
      <c r="A5015" t="s">
        <v>15</v>
      </c>
      <c r="B5015" t="str">
        <v>US</v>
      </c>
      <c r="C5015" t="str">
        <v>US</v>
      </c>
      <c r="E5015" t="str">
        <v>US</v>
      </c>
    </row>
    <row r="5016" spans="1:5" x14ac:dyDescent="0.25">
      <c r="A5016" t="s">
        <v>11447</v>
      </c>
      <c r="B5016" t="str">
        <v>CA, IE, US</v>
      </c>
      <c r="C5016" t="str">
        <v>CA, IE, US</v>
      </c>
      <c r="E5016" t="str">
        <v>CA, IE, US</v>
      </c>
    </row>
    <row r="5017" spans="1:5" x14ac:dyDescent="0.25">
      <c r="A5017" t="s">
        <v>15</v>
      </c>
      <c r="B5017" t="str">
        <v>US</v>
      </c>
      <c r="C5017" t="str">
        <v>US</v>
      </c>
      <c r="E5017" t="str">
        <v>US</v>
      </c>
    </row>
    <row r="5018" spans="1:5" x14ac:dyDescent="0.25">
      <c r="A5018" t="s">
        <v>676</v>
      </c>
      <c r="B5018" t="str">
        <v>TR</v>
      </c>
      <c r="C5018" t="str">
        <v>TR</v>
      </c>
      <c r="E5018" t="str">
        <v>TR</v>
      </c>
    </row>
    <row r="5019" spans="1:5" x14ac:dyDescent="0.25">
      <c r="A5019" t="s">
        <v>15</v>
      </c>
      <c r="B5019" t="str">
        <v>US</v>
      </c>
      <c r="C5019" t="str">
        <v>US</v>
      </c>
      <c r="E5019" t="str">
        <v>US</v>
      </c>
    </row>
    <row r="5020" spans="1:5" x14ac:dyDescent="0.25">
      <c r="A5020" t="s">
        <v>88</v>
      </c>
      <c r="B5020" t="str">
        <v>IN</v>
      </c>
      <c r="C5020" t="str">
        <v>IN</v>
      </c>
      <c r="E5020" t="str">
        <v>IN</v>
      </c>
    </row>
    <row r="5021" spans="1:5" x14ac:dyDescent="0.25">
      <c r="A5021" t="s">
        <v>1061</v>
      </c>
      <c r="B5021" t="str">
        <v>KR</v>
      </c>
      <c r="C5021" t="str">
        <v>KR</v>
      </c>
      <c r="E5021" t="str">
        <v>KR</v>
      </c>
    </row>
    <row r="5022" spans="1:5" x14ac:dyDescent="0.25">
      <c r="A5022" t="s">
        <v>15</v>
      </c>
      <c r="B5022" t="str">
        <v>US</v>
      </c>
      <c r="C5022" t="str">
        <v>US</v>
      </c>
      <c r="E5022" t="str">
        <v>US</v>
      </c>
    </row>
    <row r="5023" spans="1:5" x14ac:dyDescent="0.25">
      <c r="A5023" t="s">
        <v>11465</v>
      </c>
      <c r="B5023" t="str">
        <v>FR, LU</v>
      </c>
      <c r="C5023" t="str">
        <v>FR, LU</v>
      </c>
      <c r="E5023" t="str">
        <v>FR, LU</v>
      </c>
    </row>
    <row r="5024" spans="1:5" x14ac:dyDescent="0.25">
      <c r="A5024" t="s">
        <v>15</v>
      </c>
      <c r="B5024" t="str">
        <v>US</v>
      </c>
      <c r="C5024" t="str">
        <v>US</v>
      </c>
      <c r="E5024" t="str">
        <v>US</v>
      </c>
    </row>
    <row r="5025" spans="1:5" x14ac:dyDescent="0.25">
      <c r="A5025" t="s">
        <v>15</v>
      </c>
      <c r="B5025" t="str">
        <v>US</v>
      </c>
      <c r="C5025" t="str">
        <v>US</v>
      </c>
      <c r="E5025" t="str">
        <v>US</v>
      </c>
    </row>
    <row r="5026" spans="1:5" x14ac:dyDescent="0.25">
      <c r="A5026" t="s">
        <v>24</v>
      </c>
      <c r="B5026" t="str">
        <v>GB</v>
      </c>
      <c r="C5026" t="str">
        <v>GB</v>
      </c>
      <c r="E5026" t="str">
        <v>GB</v>
      </c>
    </row>
    <row r="5027" spans="1:5" x14ac:dyDescent="0.25">
      <c r="A5027" t="s">
        <v>111</v>
      </c>
      <c r="B5027" t="str">
        <v/>
      </c>
      <c r="C5027" t="str">
        <v>None Countries</v>
      </c>
      <c r="E5027" t="str">
        <v>None Countries</v>
      </c>
    </row>
    <row r="5028" spans="1:5" x14ac:dyDescent="0.25">
      <c r="A5028" t="s">
        <v>15</v>
      </c>
      <c r="B5028" t="str">
        <v>US</v>
      </c>
      <c r="C5028" t="str">
        <v>US</v>
      </c>
      <c r="E5028" t="str">
        <v>US</v>
      </c>
    </row>
    <row r="5029" spans="1:5" x14ac:dyDescent="0.25">
      <c r="A5029" t="s">
        <v>15</v>
      </c>
      <c r="B5029" t="str">
        <v>US</v>
      </c>
      <c r="C5029" t="str">
        <v>US</v>
      </c>
      <c r="E5029" t="str">
        <v>US</v>
      </c>
    </row>
    <row r="5030" spans="1:5" x14ac:dyDescent="0.25">
      <c r="A5030" t="s">
        <v>2710</v>
      </c>
      <c r="B5030" t="str">
        <v>BR</v>
      </c>
      <c r="C5030" t="str">
        <v>BR</v>
      </c>
      <c r="E5030" t="str">
        <v>BR</v>
      </c>
    </row>
    <row r="5031" spans="1:5" x14ac:dyDescent="0.25">
      <c r="A5031" t="s">
        <v>15</v>
      </c>
      <c r="B5031" t="str">
        <v>US</v>
      </c>
      <c r="C5031" t="str">
        <v>US</v>
      </c>
      <c r="E5031" t="str">
        <v>US</v>
      </c>
    </row>
    <row r="5032" spans="1:5" x14ac:dyDescent="0.25">
      <c r="A5032" t="s">
        <v>2552</v>
      </c>
      <c r="B5032" t="str">
        <v>ES</v>
      </c>
      <c r="C5032" t="str">
        <v>ES</v>
      </c>
      <c r="E5032" t="str">
        <v>ES</v>
      </c>
    </row>
    <row r="5033" spans="1:5" x14ac:dyDescent="0.25">
      <c r="A5033" t="s">
        <v>15</v>
      </c>
      <c r="B5033" t="str">
        <v>US</v>
      </c>
      <c r="C5033" t="str">
        <v>US</v>
      </c>
      <c r="E5033" t="str">
        <v>US</v>
      </c>
    </row>
    <row r="5034" spans="1:5" x14ac:dyDescent="0.25">
      <c r="A5034" t="s">
        <v>553</v>
      </c>
      <c r="B5034" t="str">
        <v>AU</v>
      </c>
      <c r="C5034" t="str">
        <v>AU</v>
      </c>
      <c r="E5034" t="str">
        <v>AU</v>
      </c>
    </row>
    <row r="5035" spans="1:5" x14ac:dyDescent="0.25">
      <c r="A5035" t="s">
        <v>59</v>
      </c>
      <c r="B5035" t="str">
        <v>JP</v>
      </c>
      <c r="C5035" t="str">
        <v>JP</v>
      </c>
      <c r="E5035" t="str">
        <v>JP</v>
      </c>
    </row>
    <row r="5036" spans="1:5" x14ac:dyDescent="0.25">
      <c r="A5036" t="s">
        <v>15</v>
      </c>
      <c r="B5036" t="str">
        <v>US</v>
      </c>
      <c r="C5036" t="str">
        <v>US</v>
      </c>
      <c r="E5036" t="str">
        <v>US</v>
      </c>
    </row>
    <row r="5037" spans="1:5" x14ac:dyDescent="0.25">
      <c r="A5037" t="s">
        <v>173</v>
      </c>
      <c r="B5037" t="str">
        <v>GB, US</v>
      </c>
      <c r="C5037" t="str">
        <v>GB, US</v>
      </c>
      <c r="E5037" t="str">
        <v>GB, US</v>
      </c>
    </row>
    <row r="5038" spans="1:5" x14ac:dyDescent="0.25">
      <c r="A5038" t="s">
        <v>15</v>
      </c>
      <c r="B5038" t="str">
        <v>US</v>
      </c>
      <c r="C5038" t="str">
        <v>US</v>
      </c>
      <c r="E5038" t="str">
        <v>US</v>
      </c>
    </row>
    <row r="5039" spans="1:5" x14ac:dyDescent="0.25">
      <c r="A5039" t="s">
        <v>548</v>
      </c>
      <c r="B5039" t="str">
        <v>MX</v>
      </c>
      <c r="C5039" t="str">
        <v>MX</v>
      </c>
      <c r="E5039" t="str">
        <v>MX</v>
      </c>
    </row>
    <row r="5040" spans="1:5" x14ac:dyDescent="0.25">
      <c r="A5040" t="s">
        <v>391</v>
      </c>
      <c r="B5040" t="str">
        <v>CA, US</v>
      </c>
      <c r="C5040" t="str">
        <v>CA, US</v>
      </c>
      <c r="E5040" t="str">
        <v>CA, US</v>
      </c>
    </row>
    <row r="5041" spans="1:5" x14ac:dyDescent="0.25">
      <c r="A5041" t="s">
        <v>15</v>
      </c>
      <c r="B5041" t="str">
        <v>US</v>
      </c>
      <c r="C5041" t="str">
        <v>US</v>
      </c>
      <c r="E5041" t="str">
        <v>US</v>
      </c>
    </row>
    <row r="5042" spans="1:5" x14ac:dyDescent="0.25">
      <c r="A5042" t="s">
        <v>15</v>
      </c>
      <c r="B5042" t="str">
        <v>US</v>
      </c>
      <c r="C5042" t="str">
        <v>US</v>
      </c>
      <c r="E5042" t="str">
        <v>US</v>
      </c>
    </row>
    <row r="5043" spans="1:5" x14ac:dyDescent="0.25">
      <c r="A5043" t="s">
        <v>2650</v>
      </c>
      <c r="B5043" t="str">
        <v>US, BR</v>
      </c>
      <c r="C5043" t="str">
        <v>US, BR</v>
      </c>
      <c r="E5043" t="str">
        <v>US, BR</v>
      </c>
    </row>
    <row r="5044" spans="1:5" x14ac:dyDescent="0.25">
      <c r="A5044" t="s">
        <v>1061</v>
      </c>
      <c r="B5044" t="str">
        <v>KR</v>
      </c>
      <c r="C5044" t="str">
        <v>KR</v>
      </c>
      <c r="E5044" t="str">
        <v>KR</v>
      </c>
    </row>
    <row r="5045" spans="1:5" x14ac:dyDescent="0.25">
      <c r="A5045" t="s">
        <v>382</v>
      </c>
      <c r="B5045" t="str">
        <v>DE, US</v>
      </c>
      <c r="C5045" t="str">
        <v>DE, US</v>
      </c>
      <c r="E5045" t="str">
        <v>DE, US</v>
      </c>
    </row>
    <row r="5046" spans="1:5" x14ac:dyDescent="0.25">
      <c r="A5046" t="s">
        <v>88</v>
      </c>
      <c r="B5046" t="str">
        <v>IN</v>
      </c>
      <c r="C5046" t="str">
        <v>IN</v>
      </c>
      <c r="E5046" t="str">
        <v>IN</v>
      </c>
    </row>
    <row r="5047" spans="1:5" x14ac:dyDescent="0.25">
      <c r="A5047" t="s">
        <v>15</v>
      </c>
      <c r="B5047" t="str">
        <v>US</v>
      </c>
      <c r="C5047" t="str">
        <v>US</v>
      </c>
      <c r="E5047" t="str">
        <v>US</v>
      </c>
    </row>
    <row r="5048" spans="1:5" x14ac:dyDescent="0.25">
      <c r="A5048" t="s">
        <v>15</v>
      </c>
      <c r="B5048" t="str">
        <v>US</v>
      </c>
      <c r="C5048" t="str">
        <v>US</v>
      </c>
      <c r="E5048" t="str">
        <v>US</v>
      </c>
    </row>
    <row r="5049" spans="1:5" x14ac:dyDescent="0.25">
      <c r="A5049" t="s">
        <v>15</v>
      </c>
      <c r="B5049" t="str">
        <v>US</v>
      </c>
      <c r="C5049" t="str">
        <v>US</v>
      </c>
      <c r="E5049" t="str">
        <v>US</v>
      </c>
    </row>
    <row r="5050" spans="1:5" x14ac:dyDescent="0.25">
      <c r="A5050" t="s">
        <v>1061</v>
      </c>
      <c r="B5050" t="str">
        <v>KR</v>
      </c>
      <c r="C5050" t="str">
        <v>KR</v>
      </c>
      <c r="E5050" t="str">
        <v>KR</v>
      </c>
    </row>
    <row r="5051" spans="1:5" x14ac:dyDescent="0.25">
      <c r="A5051" t="s">
        <v>173</v>
      </c>
      <c r="B5051" t="str">
        <v>GB, US</v>
      </c>
      <c r="C5051" t="str">
        <v>GB, US</v>
      </c>
      <c r="E5051" t="str">
        <v>GB, US</v>
      </c>
    </row>
    <row r="5052" spans="1:5" x14ac:dyDescent="0.25">
      <c r="A5052" t="s">
        <v>1061</v>
      </c>
      <c r="B5052" t="str">
        <v>KR</v>
      </c>
      <c r="C5052" t="str">
        <v>KR</v>
      </c>
      <c r="E5052" t="str">
        <v>KR</v>
      </c>
    </row>
    <row r="5053" spans="1:5" x14ac:dyDescent="0.25">
      <c r="A5053" t="s">
        <v>4579</v>
      </c>
      <c r="B5053" t="str">
        <v>GB, CA</v>
      </c>
      <c r="C5053" t="str">
        <v>GB, CA</v>
      </c>
      <c r="E5053" t="str">
        <v>GB, CA</v>
      </c>
    </row>
    <row r="5054" spans="1:5" x14ac:dyDescent="0.25">
      <c r="A5054" t="s">
        <v>1061</v>
      </c>
      <c r="B5054" t="str">
        <v>KR</v>
      </c>
      <c r="C5054" t="str">
        <v>KR</v>
      </c>
      <c r="E5054" t="str">
        <v>KR</v>
      </c>
    </row>
    <row r="5055" spans="1:5" x14ac:dyDescent="0.25">
      <c r="A5055" t="s">
        <v>838</v>
      </c>
      <c r="B5055" t="str">
        <v>DK</v>
      </c>
      <c r="C5055" t="str">
        <v>DK</v>
      </c>
      <c r="E5055" t="str">
        <v>DK</v>
      </c>
    </row>
    <row r="5056" spans="1:5" x14ac:dyDescent="0.25">
      <c r="A5056" t="s">
        <v>15</v>
      </c>
      <c r="B5056" t="str">
        <v>US</v>
      </c>
      <c r="C5056" t="str">
        <v>US</v>
      </c>
      <c r="E5056" t="str">
        <v>US</v>
      </c>
    </row>
    <row r="5057" spans="1:5" x14ac:dyDescent="0.25">
      <c r="A5057" t="s">
        <v>1065</v>
      </c>
      <c r="B5057" t="str">
        <v>IT</v>
      </c>
      <c r="C5057" t="str">
        <v>IT</v>
      </c>
      <c r="E5057" t="str">
        <v>IT</v>
      </c>
    </row>
    <row r="5058" spans="1:5" x14ac:dyDescent="0.25">
      <c r="A5058" t="s">
        <v>24</v>
      </c>
      <c r="B5058" t="str">
        <v>GB</v>
      </c>
      <c r="C5058" t="str">
        <v>GB</v>
      </c>
      <c r="E5058" t="str">
        <v>GB</v>
      </c>
    </row>
    <row r="5059" spans="1:5" x14ac:dyDescent="0.25">
      <c r="A5059" t="s">
        <v>15</v>
      </c>
      <c r="B5059" t="str">
        <v>US</v>
      </c>
      <c r="C5059" t="str">
        <v>US</v>
      </c>
      <c r="E5059" t="str">
        <v>US</v>
      </c>
    </row>
    <row r="5060" spans="1:5" x14ac:dyDescent="0.25">
      <c r="A5060" t="s">
        <v>542</v>
      </c>
      <c r="B5060" t="str">
        <v>FR</v>
      </c>
      <c r="C5060" t="str">
        <v>FR</v>
      </c>
      <c r="E5060" t="str">
        <v>FR</v>
      </c>
    </row>
    <row r="5061" spans="1:5" x14ac:dyDescent="0.25">
      <c r="A5061" t="s">
        <v>1162</v>
      </c>
      <c r="B5061" t="str">
        <v>CN</v>
      </c>
      <c r="C5061" t="str">
        <v>CN</v>
      </c>
      <c r="E5061" t="str">
        <v>CN</v>
      </c>
    </row>
    <row r="5062" spans="1:5" x14ac:dyDescent="0.25">
      <c r="A5062" t="s">
        <v>111</v>
      </c>
      <c r="B5062" t="str">
        <v/>
      </c>
      <c r="C5062" t="str">
        <v>None Countries</v>
      </c>
      <c r="E5062" t="str">
        <v>None Countries</v>
      </c>
    </row>
    <row r="5063" spans="1:5" x14ac:dyDescent="0.25">
      <c r="A5063" t="s">
        <v>15</v>
      </c>
      <c r="B5063" t="str">
        <v>US</v>
      </c>
      <c r="C5063" t="str">
        <v>US</v>
      </c>
      <c r="E5063" t="str">
        <v>US</v>
      </c>
    </row>
    <row r="5064" spans="1:5" x14ac:dyDescent="0.25">
      <c r="A5064" t="s">
        <v>11552</v>
      </c>
      <c r="B5064" t="str">
        <v>PT</v>
      </c>
      <c r="C5064" t="str">
        <v>PT</v>
      </c>
      <c r="E5064" t="str">
        <v>PT</v>
      </c>
    </row>
    <row r="5065" spans="1:5" x14ac:dyDescent="0.25">
      <c r="A5065" t="s">
        <v>15</v>
      </c>
      <c r="B5065" t="str">
        <v>US</v>
      </c>
      <c r="C5065" t="str">
        <v>US</v>
      </c>
      <c r="E5065" t="str">
        <v>US</v>
      </c>
    </row>
    <row r="5066" spans="1:5" x14ac:dyDescent="0.25">
      <c r="A5066" t="s">
        <v>11557</v>
      </c>
      <c r="B5066" t="str">
        <v>US, NL</v>
      </c>
      <c r="C5066" t="str">
        <v>US, NL</v>
      </c>
      <c r="E5066" t="str">
        <v>US, NL</v>
      </c>
    </row>
    <row r="5067" spans="1:5" x14ac:dyDescent="0.25">
      <c r="A5067" t="s">
        <v>111</v>
      </c>
      <c r="B5067" t="str">
        <v/>
      </c>
      <c r="C5067" t="str">
        <v>None Countries</v>
      </c>
      <c r="E5067" t="str">
        <v>None Countries</v>
      </c>
    </row>
    <row r="5068" spans="1:5" x14ac:dyDescent="0.25">
      <c r="A5068" t="s">
        <v>2552</v>
      </c>
      <c r="B5068" t="str">
        <v>ES</v>
      </c>
      <c r="C5068" t="str">
        <v>ES</v>
      </c>
      <c r="E5068" t="str">
        <v>ES</v>
      </c>
    </row>
    <row r="5069" spans="1:5" x14ac:dyDescent="0.25">
      <c r="A5069" t="s">
        <v>15</v>
      </c>
      <c r="B5069" t="str">
        <v>US</v>
      </c>
      <c r="C5069" t="str">
        <v>US</v>
      </c>
      <c r="E5069" t="str">
        <v>US</v>
      </c>
    </row>
    <row r="5070" spans="1:5" x14ac:dyDescent="0.25">
      <c r="A5070" t="s">
        <v>15</v>
      </c>
      <c r="B5070" t="str">
        <v>US</v>
      </c>
      <c r="C5070" t="str">
        <v>US</v>
      </c>
      <c r="E5070" t="str">
        <v>US</v>
      </c>
    </row>
    <row r="5071" spans="1:5" x14ac:dyDescent="0.25">
      <c r="A5071" t="s">
        <v>55</v>
      </c>
      <c r="B5071" t="str">
        <v>US, GB</v>
      </c>
      <c r="C5071" t="str">
        <v>US, GB</v>
      </c>
      <c r="E5071" t="str">
        <v>US, GB</v>
      </c>
    </row>
    <row r="5072" spans="1:5" x14ac:dyDescent="0.25">
      <c r="A5072" t="s">
        <v>15</v>
      </c>
      <c r="B5072" t="str">
        <v>US</v>
      </c>
      <c r="C5072" t="str">
        <v>US</v>
      </c>
      <c r="E5072" t="str">
        <v>US</v>
      </c>
    </row>
    <row r="5073" spans="1:5" x14ac:dyDescent="0.25">
      <c r="A5073" t="s">
        <v>15</v>
      </c>
      <c r="B5073" t="str">
        <v>US</v>
      </c>
      <c r="C5073" t="str">
        <v>US</v>
      </c>
      <c r="E5073" t="str">
        <v>US</v>
      </c>
    </row>
    <row r="5074" spans="1:5" x14ac:dyDescent="0.25">
      <c r="A5074" t="s">
        <v>1744</v>
      </c>
      <c r="B5074" t="str">
        <v>PH</v>
      </c>
      <c r="C5074" t="str">
        <v>PH</v>
      </c>
      <c r="E5074" t="str">
        <v>PH</v>
      </c>
    </row>
    <row r="5075" spans="1:5" x14ac:dyDescent="0.25">
      <c r="A5075" t="s">
        <v>1061</v>
      </c>
      <c r="B5075" t="str">
        <v>KR</v>
      </c>
      <c r="C5075" t="str">
        <v>KR</v>
      </c>
      <c r="E5075" t="str">
        <v>KR</v>
      </c>
    </row>
    <row r="5076" spans="1:5" x14ac:dyDescent="0.25">
      <c r="A5076" t="s">
        <v>15</v>
      </c>
      <c r="B5076" t="str">
        <v>US</v>
      </c>
      <c r="C5076" t="str">
        <v>US</v>
      </c>
      <c r="E5076" t="str">
        <v>US</v>
      </c>
    </row>
    <row r="5077" spans="1:5" x14ac:dyDescent="0.25">
      <c r="A5077" t="s">
        <v>15</v>
      </c>
      <c r="B5077" t="str">
        <v>US</v>
      </c>
      <c r="C5077" t="str">
        <v>US</v>
      </c>
      <c r="E5077" t="str">
        <v>US</v>
      </c>
    </row>
    <row r="5078" spans="1:5" x14ac:dyDescent="0.25">
      <c r="A5078" t="s">
        <v>15</v>
      </c>
      <c r="B5078" t="str">
        <v>US</v>
      </c>
      <c r="C5078" t="str">
        <v>US</v>
      </c>
      <c r="E5078" t="str">
        <v>US</v>
      </c>
    </row>
    <row r="5079" spans="1:5" x14ac:dyDescent="0.25">
      <c r="A5079" t="s">
        <v>15</v>
      </c>
      <c r="B5079" t="str">
        <v>US</v>
      </c>
      <c r="C5079" t="str">
        <v>US</v>
      </c>
      <c r="E5079" t="str">
        <v>US</v>
      </c>
    </row>
    <row r="5080" spans="1:5" x14ac:dyDescent="0.25">
      <c r="A5080" t="s">
        <v>11588</v>
      </c>
      <c r="B5080" t="str">
        <v>IN, SG, US</v>
      </c>
      <c r="C5080" t="str">
        <v>IN, SG, US</v>
      </c>
      <c r="E5080" t="str">
        <v>IN, SG, US</v>
      </c>
    </row>
    <row r="5081" spans="1:5" x14ac:dyDescent="0.25">
      <c r="A5081" t="s">
        <v>15</v>
      </c>
      <c r="B5081" t="str">
        <v>US</v>
      </c>
      <c r="C5081" t="str">
        <v>US</v>
      </c>
      <c r="E5081" t="str">
        <v>US</v>
      </c>
    </row>
    <row r="5082" spans="1:5" x14ac:dyDescent="0.25">
      <c r="A5082" t="s">
        <v>59</v>
      </c>
      <c r="B5082" t="str">
        <v>JP</v>
      </c>
      <c r="C5082" t="str">
        <v>JP</v>
      </c>
      <c r="E5082" t="str">
        <v>JP</v>
      </c>
    </row>
    <row r="5083" spans="1:5" x14ac:dyDescent="0.25">
      <c r="A5083" t="s">
        <v>315</v>
      </c>
      <c r="B5083" t="str">
        <v>US, CA</v>
      </c>
      <c r="C5083" t="str">
        <v>US, CA</v>
      </c>
      <c r="E5083" t="str">
        <v>US, CA</v>
      </c>
    </row>
    <row r="5084" spans="1:5" x14ac:dyDescent="0.25">
      <c r="A5084" t="s">
        <v>15</v>
      </c>
      <c r="B5084" t="str">
        <v>US</v>
      </c>
      <c r="C5084" t="str">
        <v>US</v>
      </c>
      <c r="E5084" t="str">
        <v>US</v>
      </c>
    </row>
    <row r="5085" spans="1:5" x14ac:dyDescent="0.25">
      <c r="A5085" t="s">
        <v>15</v>
      </c>
      <c r="B5085" t="str">
        <v>US</v>
      </c>
      <c r="C5085" t="str">
        <v>US</v>
      </c>
      <c r="E5085" t="str">
        <v>US</v>
      </c>
    </row>
    <row r="5086" spans="1:5" x14ac:dyDescent="0.25">
      <c r="A5086" t="s">
        <v>59</v>
      </c>
      <c r="B5086" t="str">
        <v>JP</v>
      </c>
      <c r="C5086" t="str">
        <v>JP</v>
      </c>
      <c r="E5086" t="str">
        <v>JP</v>
      </c>
    </row>
    <row r="5087" spans="1:5" x14ac:dyDescent="0.25">
      <c r="A5087" t="s">
        <v>15</v>
      </c>
      <c r="B5087" t="str">
        <v>US</v>
      </c>
      <c r="C5087" t="str">
        <v>US</v>
      </c>
      <c r="E5087" t="str">
        <v>US</v>
      </c>
    </row>
    <row r="5088" spans="1:5" x14ac:dyDescent="0.25">
      <c r="A5088" t="s">
        <v>15</v>
      </c>
      <c r="B5088" t="str">
        <v>US</v>
      </c>
      <c r="C5088" t="str">
        <v>US</v>
      </c>
      <c r="E5088" t="str">
        <v>US</v>
      </c>
    </row>
    <row r="5089" spans="1:5" x14ac:dyDescent="0.25">
      <c r="A5089" t="s">
        <v>15</v>
      </c>
      <c r="B5089" t="str">
        <v>US</v>
      </c>
      <c r="C5089" t="str">
        <v>US</v>
      </c>
      <c r="E5089" t="str">
        <v>US</v>
      </c>
    </row>
    <row r="5090" spans="1:5" x14ac:dyDescent="0.25">
      <c r="A5090" t="s">
        <v>15</v>
      </c>
      <c r="B5090" t="str">
        <v>US</v>
      </c>
      <c r="C5090" t="str">
        <v>US</v>
      </c>
      <c r="E5090" t="str">
        <v>US</v>
      </c>
    </row>
    <row r="5091" spans="1:5" x14ac:dyDescent="0.25">
      <c r="A5091" t="s">
        <v>1120</v>
      </c>
      <c r="B5091" t="str">
        <v>US, AU</v>
      </c>
      <c r="C5091" t="str">
        <v>US, AU</v>
      </c>
      <c r="E5091" t="str">
        <v>US, AU</v>
      </c>
    </row>
    <row r="5092" spans="1:5" x14ac:dyDescent="0.25">
      <c r="A5092" t="s">
        <v>15</v>
      </c>
      <c r="B5092" t="str">
        <v>US</v>
      </c>
      <c r="C5092" t="str">
        <v>US</v>
      </c>
      <c r="E5092" t="str">
        <v>US</v>
      </c>
    </row>
    <row r="5093" spans="1:5" x14ac:dyDescent="0.25">
      <c r="A5093" t="s">
        <v>88</v>
      </c>
      <c r="B5093" t="str">
        <v>IN</v>
      </c>
      <c r="C5093" t="str">
        <v>IN</v>
      </c>
      <c r="E5093" t="str">
        <v>IN</v>
      </c>
    </row>
    <row r="5094" spans="1:5" x14ac:dyDescent="0.25">
      <c r="A5094" t="s">
        <v>15</v>
      </c>
      <c r="B5094" t="str">
        <v>US</v>
      </c>
      <c r="C5094" t="str">
        <v>US</v>
      </c>
      <c r="E5094" t="str">
        <v>US</v>
      </c>
    </row>
    <row r="5095" spans="1:5" x14ac:dyDescent="0.25">
      <c r="A5095" t="s">
        <v>542</v>
      </c>
      <c r="B5095" t="str">
        <v>FR</v>
      </c>
      <c r="C5095" t="str">
        <v>FR</v>
      </c>
      <c r="E5095" t="str">
        <v>FR</v>
      </c>
    </row>
    <row r="5096" spans="1:5" x14ac:dyDescent="0.25">
      <c r="A5096" t="s">
        <v>1065</v>
      </c>
      <c r="B5096" t="str">
        <v>IT</v>
      </c>
      <c r="C5096" t="str">
        <v>IT</v>
      </c>
      <c r="E5096" t="str">
        <v>IT</v>
      </c>
    </row>
    <row r="5097" spans="1:5" x14ac:dyDescent="0.25">
      <c r="A5097" t="s">
        <v>59</v>
      </c>
      <c r="B5097" t="str">
        <v>JP</v>
      </c>
      <c r="C5097" t="str">
        <v>JP</v>
      </c>
      <c r="E5097" t="str">
        <v>JP</v>
      </c>
    </row>
    <row r="5098" spans="1:5" x14ac:dyDescent="0.25">
      <c r="A5098" t="s">
        <v>15</v>
      </c>
      <c r="B5098" t="str">
        <v>US</v>
      </c>
      <c r="C5098" t="str">
        <v>US</v>
      </c>
      <c r="E5098" t="str">
        <v>US</v>
      </c>
    </row>
    <row r="5099" spans="1:5" x14ac:dyDescent="0.25">
      <c r="A5099" t="s">
        <v>59</v>
      </c>
      <c r="B5099" t="str">
        <v>JP</v>
      </c>
      <c r="C5099" t="str">
        <v>JP</v>
      </c>
      <c r="E5099" t="str">
        <v>JP</v>
      </c>
    </row>
    <row r="5100" spans="1:5" x14ac:dyDescent="0.25">
      <c r="A5100" t="s">
        <v>2552</v>
      </c>
      <c r="B5100" t="str">
        <v>ES</v>
      </c>
      <c r="C5100" t="str">
        <v>ES</v>
      </c>
      <c r="E5100" t="str">
        <v>ES</v>
      </c>
    </row>
    <row r="5101" spans="1:5" x14ac:dyDescent="0.25">
      <c r="A5101" t="s">
        <v>237</v>
      </c>
      <c r="B5101" t="str">
        <v>AR</v>
      </c>
      <c r="C5101" t="str">
        <v>AR</v>
      </c>
      <c r="E5101" t="str">
        <v>AR</v>
      </c>
    </row>
    <row r="5102" spans="1:5" x14ac:dyDescent="0.25">
      <c r="A5102" t="s">
        <v>11635</v>
      </c>
      <c r="B5102" t="str">
        <v>BR, IT</v>
      </c>
      <c r="C5102" t="str">
        <v>BR, IT</v>
      </c>
      <c r="E5102" t="str">
        <v>BR, IT</v>
      </c>
    </row>
    <row r="5103" spans="1:5" x14ac:dyDescent="0.25">
      <c r="A5103" t="s">
        <v>2710</v>
      </c>
      <c r="B5103" t="str">
        <v>BR</v>
      </c>
      <c r="C5103" t="str">
        <v>BR</v>
      </c>
      <c r="E5103" t="str">
        <v>BR</v>
      </c>
    </row>
    <row r="5104" spans="1:5" x14ac:dyDescent="0.25">
      <c r="A5104" t="s">
        <v>15</v>
      </c>
      <c r="B5104" t="str">
        <v>US</v>
      </c>
      <c r="C5104" t="str">
        <v>US</v>
      </c>
      <c r="E5104" t="str">
        <v>US</v>
      </c>
    </row>
    <row r="5105" spans="1:5" x14ac:dyDescent="0.25">
      <c r="A5105" t="s">
        <v>88</v>
      </c>
      <c r="B5105" t="str">
        <v>IN</v>
      </c>
      <c r="C5105" t="str">
        <v>IN</v>
      </c>
      <c r="E5105" t="str">
        <v>IN</v>
      </c>
    </row>
    <row r="5106" spans="1:5" x14ac:dyDescent="0.25">
      <c r="A5106" t="s">
        <v>59</v>
      </c>
      <c r="B5106" t="str">
        <v>JP</v>
      </c>
      <c r="C5106" t="str">
        <v>JP</v>
      </c>
      <c r="E5106" t="str">
        <v>JP</v>
      </c>
    </row>
    <row r="5107" spans="1:5" x14ac:dyDescent="0.25">
      <c r="A5107" t="s">
        <v>88</v>
      </c>
      <c r="B5107" t="str">
        <v>IN</v>
      </c>
      <c r="C5107" t="str">
        <v>IN</v>
      </c>
      <c r="E5107" t="str">
        <v>IN</v>
      </c>
    </row>
    <row r="5108" spans="1:5" x14ac:dyDescent="0.25">
      <c r="A5108" t="s">
        <v>59</v>
      </c>
      <c r="B5108" t="str">
        <v>JP</v>
      </c>
      <c r="C5108" t="str">
        <v>JP</v>
      </c>
      <c r="E5108" t="str">
        <v>JP</v>
      </c>
    </row>
    <row r="5109" spans="1:5" x14ac:dyDescent="0.25">
      <c r="A5109" t="s">
        <v>15</v>
      </c>
      <c r="B5109" t="str">
        <v>US</v>
      </c>
      <c r="C5109" t="str">
        <v>US</v>
      </c>
      <c r="E5109" t="str">
        <v>US</v>
      </c>
    </row>
    <row r="5110" spans="1:5" x14ac:dyDescent="0.25">
      <c r="A5110" t="s">
        <v>59</v>
      </c>
      <c r="B5110" t="str">
        <v>JP</v>
      </c>
      <c r="C5110" t="str">
        <v>JP</v>
      </c>
      <c r="E5110" t="str">
        <v>JP</v>
      </c>
    </row>
    <row r="5111" spans="1:5" x14ac:dyDescent="0.25">
      <c r="A5111" t="s">
        <v>11654</v>
      </c>
      <c r="B5111" t="str">
        <v>HU, NL, CH, GB</v>
      </c>
      <c r="C5111" t="str">
        <v>HU, NL, CH, GB</v>
      </c>
      <c r="E5111" t="str">
        <v>HU, NL, CH, GB</v>
      </c>
    </row>
    <row r="5112" spans="1:5" x14ac:dyDescent="0.25">
      <c r="A5112" t="s">
        <v>2552</v>
      </c>
      <c r="B5112" t="str">
        <v>ES</v>
      </c>
      <c r="C5112" t="str">
        <v>ES</v>
      </c>
      <c r="E5112" t="str">
        <v>ES</v>
      </c>
    </row>
    <row r="5113" spans="1:5" x14ac:dyDescent="0.25">
      <c r="A5113" t="s">
        <v>88</v>
      </c>
      <c r="B5113" t="str">
        <v>IN</v>
      </c>
      <c r="C5113" t="str">
        <v>IN</v>
      </c>
      <c r="E5113" t="str">
        <v>IN</v>
      </c>
    </row>
    <row r="5114" spans="1:5" x14ac:dyDescent="0.25">
      <c r="A5114" t="s">
        <v>15</v>
      </c>
      <c r="B5114" t="str">
        <v>US</v>
      </c>
      <c r="C5114" t="str">
        <v>US</v>
      </c>
      <c r="E5114" t="str">
        <v>US</v>
      </c>
    </row>
    <row r="5115" spans="1:5" x14ac:dyDescent="0.25">
      <c r="A5115" t="s">
        <v>15</v>
      </c>
      <c r="B5115" t="str">
        <v>US</v>
      </c>
      <c r="C5115" t="str">
        <v>US</v>
      </c>
      <c r="E5115" t="str">
        <v>US</v>
      </c>
    </row>
    <row r="5116" spans="1:5" x14ac:dyDescent="0.25">
      <c r="A5116" t="s">
        <v>88</v>
      </c>
      <c r="B5116" t="str">
        <v>IN</v>
      </c>
      <c r="C5116" t="str">
        <v>IN</v>
      </c>
      <c r="E5116" t="str">
        <v>IN</v>
      </c>
    </row>
    <row r="5117" spans="1:5" x14ac:dyDescent="0.25">
      <c r="A5117" t="s">
        <v>11669</v>
      </c>
      <c r="B5117" t="str">
        <v>CL, PE</v>
      </c>
      <c r="C5117" t="str">
        <v>CL, PE</v>
      </c>
      <c r="E5117" t="str">
        <v>CL, PE</v>
      </c>
    </row>
    <row r="5118" spans="1:5" x14ac:dyDescent="0.25">
      <c r="A5118" t="s">
        <v>15</v>
      </c>
      <c r="B5118" t="str">
        <v>US</v>
      </c>
      <c r="C5118" t="str">
        <v>US</v>
      </c>
      <c r="E5118" t="str">
        <v>US</v>
      </c>
    </row>
    <row r="5119" spans="1:5" x14ac:dyDescent="0.25">
      <c r="A5119" t="s">
        <v>111</v>
      </c>
      <c r="B5119" t="str">
        <v/>
      </c>
      <c r="C5119" t="str">
        <v>None Countries</v>
      </c>
      <c r="E5119" t="str">
        <v>None Countries</v>
      </c>
    </row>
    <row r="5120" spans="1:5" x14ac:dyDescent="0.25">
      <c r="A5120" t="s">
        <v>15</v>
      </c>
      <c r="B5120" t="str">
        <v>US</v>
      </c>
      <c r="C5120" t="str">
        <v>US</v>
      </c>
      <c r="E5120" t="str">
        <v>US</v>
      </c>
    </row>
    <row r="5121" spans="1:5" x14ac:dyDescent="0.25">
      <c r="A5121" t="s">
        <v>1061</v>
      </c>
      <c r="B5121" t="str">
        <v>KR</v>
      </c>
      <c r="C5121" t="str">
        <v>KR</v>
      </c>
      <c r="E5121" t="str">
        <v>KR</v>
      </c>
    </row>
    <row r="5122" spans="1:5" x14ac:dyDescent="0.25">
      <c r="A5122" t="s">
        <v>111</v>
      </c>
      <c r="B5122" t="str">
        <v/>
      </c>
      <c r="C5122" t="str">
        <v>None Countries</v>
      </c>
      <c r="E5122" t="str">
        <v>None Countries</v>
      </c>
    </row>
    <row r="5123" spans="1:5" x14ac:dyDescent="0.25">
      <c r="A5123" t="s">
        <v>3951</v>
      </c>
      <c r="B5123" t="str">
        <v>NL</v>
      </c>
      <c r="C5123" t="str">
        <v>NL</v>
      </c>
      <c r="E5123" t="str">
        <v>NL</v>
      </c>
    </row>
    <row r="5124" spans="1:5" x14ac:dyDescent="0.25">
      <c r="A5124" t="s">
        <v>1977</v>
      </c>
      <c r="B5124" t="str">
        <v>NO</v>
      </c>
      <c r="C5124" t="str">
        <v>NO</v>
      </c>
      <c r="E5124" t="str">
        <v>NO</v>
      </c>
    </row>
    <row r="5125" spans="1:5" x14ac:dyDescent="0.25">
      <c r="A5125" t="s">
        <v>2552</v>
      </c>
      <c r="B5125" t="str">
        <v>ES</v>
      </c>
      <c r="C5125" t="str">
        <v>ES</v>
      </c>
      <c r="E5125" t="str">
        <v>ES</v>
      </c>
    </row>
    <row r="5126" spans="1:5" x14ac:dyDescent="0.25">
      <c r="A5126" t="s">
        <v>1061</v>
      </c>
      <c r="B5126" t="str">
        <v>KR</v>
      </c>
      <c r="C5126" t="str">
        <v>KR</v>
      </c>
      <c r="E5126" t="str">
        <v>KR</v>
      </c>
    </row>
    <row r="5127" spans="1:5" x14ac:dyDescent="0.25">
      <c r="A5127" t="s">
        <v>15</v>
      </c>
      <c r="B5127" t="str">
        <v>US</v>
      </c>
      <c r="C5127" t="str">
        <v>US</v>
      </c>
      <c r="E5127" t="str">
        <v>US</v>
      </c>
    </row>
    <row r="5128" spans="1:5" x14ac:dyDescent="0.25">
      <c r="A5128" t="s">
        <v>15</v>
      </c>
      <c r="B5128" t="str">
        <v>US</v>
      </c>
      <c r="C5128" t="str">
        <v>US</v>
      </c>
      <c r="E5128" t="str">
        <v>US</v>
      </c>
    </row>
    <row r="5129" spans="1:5" x14ac:dyDescent="0.25">
      <c r="A5129" t="s">
        <v>1061</v>
      </c>
      <c r="B5129" t="str">
        <v>KR</v>
      </c>
      <c r="C5129" t="str">
        <v>KR</v>
      </c>
      <c r="E5129" t="str">
        <v>KR</v>
      </c>
    </row>
    <row r="5130" spans="1:5" x14ac:dyDescent="0.25">
      <c r="A5130" t="s">
        <v>15</v>
      </c>
      <c r="B5130" t="str">
        <v>US</v>
      </c>
      <c r="C5130" t="str">
        <v>US</v>
      </c>
      <c r="E5130" t="str">
        <v>US</v>
      </c>
    </row>
    <row r="5131" spans="1:5" x14ac:dyDescent="0.25">
      <c r="A5131" t="s">
        <v>15</v>
      </c>
      <c r="B5131" t="str">
        <v>US</v>
      </c>
      <c r="C5131" t="str">
        <v>US</v>
      </c>
      <c r="E5131" t="str">
        <v>US</v>
      </c>
    </row>
    <row r="5132" spans="1:5" x14ac:dyDescent="0.25">
      <c r="A5132" t="s">
        <v>1061</v>
      </c>
      <c r="B5132" t="str">
        <v>KR</v>
      </c>
      <c r="C5132" t="str">
        <v>KR</v>
      </c>
      <c r="E5132" t="str">
        <v>KR</v>
      </c>
    </row>
    <row r="5133" spans="1:5" x14ac:dyDescent="0.25">
      <c r="A5133" t="s">
        <v>15</v>
      </c>
      <c r="B5133" t="str">
        <v>US</v>
      </c>
      <c r="C5133" t="str">
        <v>US</v>
      </c>
      <c r="E5133" t="str">
        <v>US</v>
      </c>
    </row>
    <row r="5134" spans="1:5" x14ac:dyDescent="0.25">
      <c r="A5134" t="s">
        <v>542</v>
      </c>
      <c r="B5134" t="str">
        <v>FR</v>
      </c>
      <c r="C5134" t="str">
        <v>FR</v>
      </c>
      <c r="E5134" t="str">
        <v>FR</v>
      </c>
    </row>
    <row r="5135" spans="1:5" x14ac:dyDescent="0.25">
      <c r="A5135" t="s">
        <v>15</v>
      </c>
      <c r="B5135" t="str">
        <v>US</v>
      </c>
      <c r="C5135" t="str">
        <v>US</v>
      </c>
      <c r="E5135" t="str">
        <v>US</v>
      </c>
    </row>
    <row r="5136" spans="1:5" x14ac:dyDescent="0.25">
      <c r="A5136" t="s">
        <v>4025</v>
      </c>
      <c r="B5136" t="str">
        <v>FR, BE</v>
      </c>
      <c r="C5136" t="str">
        <v>FR, BE</v>
      </c>
      <c r="E5136" t="str">
        <v>FR, BE</v>
      </c>
    </row>
    <row r="5137" spans="1:5" x14ac:dyDescent="0.25">
      <c r="A5137" t="s">
        <v>59</v>
      </c>
      <c r="B5137" t="str">
        <v>JP</v>
      </c>
      <c r="C5137" t="str">
        <v>JP</v>
      </c>
      <c r="E5137" t="str">
        <v>JP</v>
      </c>
    </row>
    <row r="5138" spans="1:5" x14ac:dyDescent="0.25">
      <c r="A5138" t="s">
        <v>15</v>
      </c>
      <c r="B5138" t="str">
        <v>US</v>
      </c>
      <c r="C5138" t="str">
        <v>US</v>
      </c>
      <c r="E5138" t="str">
        <v>US</v>
      </c>
    </row>
    <row r="5139" spans="1:5" x14ac:dyDescent="0.25">
      <c r="A5139" t="s">
        <v>1065</v>
      </c>
      <c r="B5139" t="str">
        <v>IT</v>
      </c>
      <c r="C5139" t="str">
        <v>IT</v>
      </c>
      <c r="E5139" t="str">
        <v>IT</v>
      </c>
    </row>
    <row r="5140" spans="1:5" x14ac:dyDescent="0.25">
      <c r="A5140" t="s">
        <v>88</v>
      </c>
      <c r="B5140" t="str">
        <v>IN</v>
      </c>
      <c r="C5140" t="str">
        <v>IN</v>
      </c>
      <c r="E5140" t="str">
        <v>IN</v>
      </c>
    </row>
    <row r="5141" spans="1:5" x14ac:dyDescent="0.25">
      <c r="A5141" t="s">
        <v>59</v>
      </c>
      <c r="B5141" t="str">
        <v>JP</v>
      </c>
      <c r="C5141" t="str">
        <v>JP</v>
      </c>
      <c r="E5141" t="str">
        <v>JP</v>
      </c>
    </row>
    <row r="5142" spans="1:5" x14ac:dyDescent="0.25">
      <c r="A5142" t="s">
        <v>1061</v>
      </c>
      <c r="B5142" t="str">
        <v>KR</v>
      </c>
      <c r="C5142" t="str">
        <v>KR</v>
      </c>
      <c r="E5142" t="str">
        <v>KR</v>
      </c>
    </row>
    <row r="5143" spans="1:5" x14ac:dyDescent="0.25">
      <c r="A5143" t="s">
        <v>705</v>
      </c>
      <c r="B5143" t="str">
        <v>CA</v>
      </c>
      <c r="C5143" t="str">
        <v>CA</v>
      </c>
      <c r="E5143" t="str">
        <v>CA</v>
      </c>
    </row>
    <row r="5144" spans="1:5" x14ac:dyDescent="0.25">
      <c r="A5144" t="s">
        <v>1061</v>
      </c>
      <c r="B5144" t="str">
        <v>KR</v>
      </c>
      <c r="C5144" t="str">
        <v>KR</v>
      </c>
      <c r="E5144" t="str">
        <v>KR</v>
      </c>
    </row>
    <row r="5145" spans="1:5" x14ac:dyDescent="0.25">
      <c r="A5145" t="s">
        <v>542</v>
      </c>
      <c r="B5145" t="str">
        <v>FR</v>
      </c>
      <c r="C5145" t="str">
        <v>FR</v>
      </c>
      <c r="E5145" t="str">
        <v>FR</v>
      </c>
    </row>
    <row r="5146" spans="1:5" x14ac:dyDescent="0.25">
      <c r="A5146" t="s">
        <v>15</v>
      </c>
      <c r="B5146" t="str">
        <v>US</v>
      </c>
      <c r="C5146" t="str">
        <v>US</v>
      </c>
      <c r="E5146" t="str">
        <v>US</v>
      </c>
    </row>
    <row r="5147" spans="1:5" x14ac:dyDescent="0.25">
      <c r="A5147" t="s">
        <v>59</v>
      </c>
      <c r="B5147" t="str">
        <v>JP</v>
      </c>
      <c r="C5147" t="str">
        <v>JP</v>
      </c>
      <c r="E5147" t="str">
        <v>JP</v>
      </c>
    </row>
    <row r="5148" spans="1:5" x14ac:dyDescent="0.25">
      <c r="A5148" t="s">
        <v>676</v>
      </c>
      <c r="B5148" t="str">
        <v>TR</v>
      </c>
      <c r="C5148" t="str">
        <v>TR</v>
      </c>
      <c r="E5148" t="str">
        <v>TR</v>
      </c>
    </row>
    <row r="5149" spans="1:5" x14ac:dyDescent="0.25">
      <c r="A5149" t="s">
        <v>1061</v>
      </c>
      <c r="B5149" t="str">
        <v>KR</v>
      </c>
      <c r="C5149" t="str">
        <v>KR</v>
      </c>
      <c r="E5149" t="str">
        <v>KR</v>
      </c>
    </row>
    <row r="5150" spans="1:5" x14ac:dyDescent="0.25">
      <c r="A5150" t="s">
        <v>15</v>
      </c>
      <c r="B5150" t="str">
        <v>US</v>
      </c>
      <c r="C5150" t="str">
        <v>US</v>
      </c>
      <c r="E5150" t="str">
        <v>US</v>
      </c>
    </row>
    <row r="5151" spans="1:5" x14ac:dyDescent="0.25">
      <c r="A5151" t="s">
        <v>11742</v>
      </c>
      <c r="B5151" t="str">
        <v>PE, ES</v>
      </c>
      <c r="C5151" t="str">
        <v>PE, ES</v>
      </c>
      <c r="E5151" t="str">
        <v>PE, ES</v>
      </c>
    </row>
    <row r="5152" spans="1:5" x14ac:dyDescent="0.25">
      <c r="A5152" t="s">
        <v>78</v>
      </c>
      <c r="B5152" t="str">
        <v>DE</v>
      </c>
      <c r="C5152" t="str">
        <v>DE</v>
      </c>
      <c r="E5152" t="str">
        <v>DE</v>
      </c>
    </row>
    <row r="5153" spans="1:5" x14ac:dyDescent="0.25">
      <c r="A5153" t="s">
        <v>8015</v>
      </c>
      <c r="B5153" t="str">
        <v>CN, US</v>
      </c>
      <c r="C5153" t="str">
        <v>CN, US</v>
      </c>
      <c r="E5153" t="str">
        <v>CN, US</v>
      </c>
    </row>
    <row r="5154" spans="1:5" x14ac:dyDescent="0.25">
      <c r="A5154" t="s">
        <v>1162</v>
      </c>
      <c r="B5154" t="str">
        <v>CN</v>
      </c>
      <c r="C5154" t="str">
        <v>CN</v>
      </c>
      <c r="E5154" t="str">
        <v>CN</v>
      </c>
    </row>
    <row r="5155" spans="1:5" x14ac:dyDescent="0.25">
      <c r="A5155" t="s">
        <v>1162</v>
      </c>
      <c r="B5155" t="str">
        <v>CN</v>
      </c>
      <c r="C5155" t="str">
        <v>CN</v>
      </c>
      <c r="E5155" t="str">
        <v>CN</v>
      </c>
    </row>
    <row r="5156" spans="1:5" x14ac:dyDescent="0.25">
      <c r="A5156" t="s">
        <v>4683</v>
      </c>
      <c r="B5156" t="str">
        <v>MX, US</v>
      </c>
      <c r="C5156" t="str">
        <v>MX, US</v>
      </c>
      <c r="E5156" t="str">
        <v>MX, US</v>
      </c>
    </row>
    <row r="5157" spans="1:5" x14ac:dyDescent="0.25">
      <c r="A5157" t="s">
        <v>59</v>
      </c>
      <c r="B5157" t="str">
        <v>JP</v>
      </c>
      <c r="C5157" t="str">
        <v>JP</v>
      </c>
      <c r="E5157" t="str">
        <v>JP</v>
      </c>
    </row>
    <row r="5158" spans="1:5" x14ac:dyDescent="0.25">
      <c r="A5158" t="s">
        <v>3955</v>
      </c>
      <c r="B5158" t="str">
        <v>SE</v>
      </c>
      <c r="C5158" t="str">
        <v>SE</v>
      </c>
      <c r="E5158" t="str">
        <v>SE</v>
      </c>
    </row>
    <row r="5159" spans="1:5" x14ac:dyDescent="0.25">
      <c r="A5159" t="s">
        <v>24</v>
      </c>
      <c r="B5159" t="str">
        <v>GB</v>
      </c>
      <c r="C5159" t="str">
        <v>GB</v>
      </c>
      <c r="E5159" t="str">
        <v>GB</v>
      </c>
    </row>
    <row r="5160" spans="1:5" x14ac:dyDescent="0.25">
      <c r="A5160" t="s">
        <v>15</v>
      </c>
      <c r="B5160" t="str">
        <v>US</v>
      </c>
      <c r="C5160" t="str">
        <v>US</v>
      </c>
      <c r="E5160" t="str">
        <v>US</v>
      </c>
    </row>
    <row r="5161" spans="1:5" x14ac:dyDescent="0.25">
      <c r="A5161" t="s">
        <v>111</v>
      </c>
      <c r="B5161" t="str">
        <v/>
      </c>
      <c r="C5161" t="str">
        <v>None Countries</v>
      </c>
      <c r="E5161" t="str">
        <v>None Countries</v>
      </c>
    </row>
    <row r="5162" spans="1:5" x14ac:dyDescent="0.25">
      <c r="A5162" t="s">
        <v>676</v>
      </c>
      <c r="B5162" t="str">
        <v>TR</v>
      </c>
      <c r="C5162" t="str">
        <v>TR</v>
      </c>
      <c r="E5162" t="str">
        <v>TR</v>
      </c>
    </row>
    <row r="5163" spans="1:5" x14ac:dyDescent="0.25">
      <c r="A5163" t="s">
        <v>15</v>
      </c>
      <c r="B5163" t="str">
        <v>US</v>
      </c>
      <c r="C5163" t="str">
        <v>US</v>
      </c>
      <c r="E5163" t="str">
        <v>US</v>
      </c>
    </row>
    <row r="5164" spans="1:5" x14ac:dyDescent="0.25">
      <c r="A5164" t="s">
        <v>59</v>
      </c>
      <c r="B5164" t="str">
        <v>JP</v>
      </c>
      <c r="C5164" t="str">
        <v>JP</v>
      </c>
      <c r="E5164" t="str">
        <v>JP</v>
      </c>
    </row>
    <row r="5165" spans="1:5" x14ac:dyDescent="0.25">
      <c r="A5165" t="s">
        <v>15</v>
      </c>
      <c r="B5165" t="str">
        <v>US</v>
      </c>
      <c r="C5165" t="str">
        <v>US</v>
      </c>
      <c r="E5165" t="str">
        <v>US</v>
      </c>
    </row>
    <row r="5166" spans="1:5" x14ac:dyDescent="0.25">
      <c r="A5166" t="s">
        <v>2728</v>
      </c>
      <c r="B5166" t="str">
        <v>PL</v>
      </c>
      <c r="C5166" t="str">
        <v>PL</v>
      </c>
      <c r="E5166" t="str">
        <v>PL</v>
      </c>
    </row>
    <row r="5167" spans="1:5" x14ac:dyDescent="0.25">
      <c r="A5167" t="s">
        <v>59</v>
      </c>
      <c r="B5167" t="str">
        <v>JP</v>
      </c>
      <c r="C5167" t="str">
        <v>JP</v>
      </c>
      <c r="E5167" t="str">
        <v>JP</v>
      </c>
    </row>
    <row r="5168" spans="1:5" x14ac:dyDescent="0.25">
      <c r="A5168" t="s">
        <v>15</v>
      </c>
      <c r="B5168" t="str">
        <v>US</v>
      </c>
      <c r="C5168" t="str">
        <v>US</v>
      </c>
      <c r="E5168" t="str">
        <v>US</v>
      </c>
    </row>
    <row r="5169" spans="1:5" x14ac:dyDescent="0.25">
      <c r="A5169" t="s">
        <v>15</v>
      </c>
      <c r="B5169" t="str">
        <v>US</v>
      </c>
      <c r="C5169" t="str">
        <v>US</v>
      </c>
      <c r="E5169" t="str">
        <v>US</v>
      </c>
    </row>
    <row r="5170" spans="1:5" x14ac:dyDescent="0.25">
      <c r="A5170" t="s">
        <v>15</v>
      </c>
      <c r="B5170" t="str">
        <v>US</v>
      </c>
      <c r="C5170" t="str">
        <v>US</v>
      </c>
      <c r="E5170" t="str">
        <v>US</v>
      </c>
    </row>
    <row r="5171" spans="1:5" x14ac:dyDescent="0.25">
      <c r="A5171" t="s">
        <v>1061</v>
      </c>
      <c r="B5171" t="str">
        <v>KR</v>
      </c>
      <c r="C5171" t="str">
        <v>KR</v>
      </c>
      <c r="E5171" t="str">
        <v>KR</v>
      </c>
    </row>
    <row r="5172" spans="1:5" x14ac:dyDescent="0.25">
      <c r="A5172" t="s">
        <v>15</v>
      </c>
      <c r="B5172" t="str">
        <v>US</v>
      </c>
      <c r="C5172" t="str">
        <v>US</v>
      </c>
      <c r="E5172" t="str">
        <v>US</v>
      </c>
    </row>
    <row r="5173" spans="1:5" x14ac:dyDescent="0.25">
      <c r="A5173" t="s">
        <v>2340</v>
      </c>
      <c r="B5173" t="str">
        <v>ID</v>
      </c>
      <c r="C5173" t="str">
        <v>ID</v>
      </c>
      <c r="E5173" t="str">
        <v>ID</v>
      </c>
    </row>
    <row r="5174" spans="1:5" x14ac:dyDescent="0.25">
      <c r="A5174" t="s">
        <v>11790</v>
      </c>
      <c r="B5174" t="str">
        <v>BR, US</v>
      </c>
      <c r="C5174" t="str">
        <v>BR, US</v>
      </c>
      <c r="E5174" t="str">
        <v>BR, US</v>
      </c>
    </row>
    <row r="5175" spans="1:5" x14ac:dyDescent="0.25">
      <c r="A5175" t="s">
        <v>1061</v>
      </c>
      <c r="B5175" t="str">
        <v>KR</v>
      </c>
      <c r="C5175" t="str">
        <v>KR</v>
      </c>
      <c r="E5175" t="str">
        <v>KR</v>
      </c>
    </row>
    <row r="5176" spans="1:5" x14ac:dyDescent="0.25">
      <c r="A5176" t="s">
        <v>705</v>
      </c>
      <c r="B5176" t="str">
        <v>CA</v>
      </c>
      <c r="C5176" t="str">
        <v>CA</v>
      </c>
      <c r="E5176" t="str">
        <v>CA</v>
      </c>
    </row>
    <row r="5177" spans="1:5" x14ac:dyDescent="0.25">
      <c r="A5177" t="s">
        <v>15</v>
      </c>
      <c r="B5177" t="str">
        <v>US</v>
      </c>
      <c r="C5177" t="str">
        <v>US</v>
      </c>
      <c r="E5177" t="str">
        <v>US</v>
      </c>
    </row>
    <row r="5178" spans="1:5" x14ac:dyDescent="0.25">
      <c r="A5178" t="s">
        <v>59</v>
      </c>
      <c r="B5178" t="str">
        <v>JP</v>
      </c>
      <c r="C5178" t="str">
        <v>JP</v>
      </c>
      <c r="E5178" t="str">
        <v>JP</v>
      </c>
    </row>
    <row r="5179" spans="1:5" x14ac:dyDescent="0.25">
      <c r="A5179" t="s">
        <v>88</v>
      </c>
      <c r="B5179" t="str">
        <v>IN</v>
      </c>
      <c r="C5179" t="str">
        <v>IN</v>
      </c>
      <c r="E5179" t="str">
        <v>IN</v>
      </c>
    </row>
    <row r="5180" spans="1:5" x14ac:dyDescent="0.25">
      <c r="A5180" t="s">
        <v>78</v>
      </c>
      <c r="B5180" t="str">
        <v>DE</v>
      </c>
      <c r="C5180" t="str">
        <v>DE</v>
      </c>
      <c r="E5180" t="str">
        <v>DE</v>
      </c>
    </row>
    <row r="5181" spans="1:5" x14ac:dyDescent="0.25">
      <c r="A5181" t="s">
        <v>15</v>
      </c>
      <c r="B5181" t="str">
        <v>US</v>
      </c>
      <c r="C5181" t="str">
        <v>US</v>
      </c>
      <c r="E5181" t="str">
        <v>US</v>
      </c>
    </row>
    <row r="5182" spans="1:5" x14ac:dyDescent="0.25">
      <c r="A5182" t="s">
        <v>15</v>
      </c>
      <c r="B5182" t="str">
        <v>US</v>
      </c>
      <c r="C5182" t="str">
        <v>US</v>
      </c>
      <c r="E5182" t="str">
        <v>US</v>
      </c>
    </row>
    <row r="5183" spans="1:5" x14ac:dyDescent="0.25">
      <c r="A5183" t="s">
        <v>15</v>
      </c>
      <c r="B5183" t="str">
        <v>US</v>
      </c>
      <c r="C5183" t="str">
        <v>US</v>
      </c>
      <c r="E5183" t="str">
        <v>US</v>
      </c>
    </row>
    <row r="5184" spans="1:5" x14ac:dyDescent="0.25">
      <c r="A5184" t="s">
        <v>111</v>
      </c>
      <c r="B5184" t="str">
        <v/>
      </c>
      <c r="C5184" t="str">
        <v>None Countries</v>
      </c>
      <c r="E5184" t="str">
        <v>None Countries</v>
      </c>
    </row>
    <row r="5185" spans="1:5" x14ac:dyDescent="0.25">
      <c r="A5185" t="s">
        <v>15</v>
      </c>
      <c r="B5185" t="str">
        <v>US</v>
      </c>
      <c r="C5185" t="str">
        <v>US</v>
      </c>
      <c r="E5185" t="str">
        <v>US</v>
      </c>
    </row>
    <row r="5186" spans="1:5" x14ac:dyDescent="0.25">
      <c r="A5186" t="s">
        <v>15</v>
      </c>
      <c r="B5186" t="str">
        <v>US</v>
      </c>
      <c r="C5186" t="str">
        <v>US</v>
      </c>
      <c r="E5186" t="str">
        <v>US</v>
      </c>
    </row>
    <row r="5187" spans="1:5" x14ac:dyDescent="0.25">
      <c r="A5187" t="s">
        <v>15</v>
      </c>
      <c r="B5187" t="str">
        <v>US</v>
      </c>
      <c r="C5187" t="str">
        <v>US</v>
      </c>
      <c r="E5187" t="str">
        <v>US</v>
      </c>
    </row>
    <row r="5188" spans="1:5" x14ac:dyDescent="0.25">
      <c r="A5188" t="s">
        <v>11824</v>
      </c>
      <c r="B5188" t="str">
        <v>BE, GB, DE</v>
      </c>
      <c r="C5188" t="str">
        <v>BE, GB, DE</v>
      </c>
      <c r="E5188" t="str">
        <v>BE, GB, DE</v>
      </c>
    </row>
    <row r="5189" spans="1:5" x14ac:dyDescent="0.25">
      <c r="A5189" t="s">
        <v>15</v>
      </c>
      <c r="B5189" t="str">
        <v>US</v>
      </c>
      <c r="C5189" t="str">
        <v>US</v>
      </c>
      <c r="E5189" t="str">
        <v>US</v>
      </c>
    </row>
    <row r="5190" spans="1:5" x14ac:dyDescent="0.25">
      <c r="A5190" t="s">
        <v>15</v>
      </c>
      <c r="B5190" t="str">
        <v>US</v>
      </c>
      <c r="C5190" t="str">
        <v>US</v>
      </c>
      <c r="E5190" t="str">
        <v>US</v>
      </c>
    </row>
    <row r="5191" spans="1:5" x14ac:dyDescent="0.25">
      <c r="A5191" t="s">
        <v>78</v>
      </c>
      <c r="B5191" t="str">
        <v>DE</v>
      </c>
      <c r="C5191" t="str">
        <v>DE</v>
      </c>
      <c r="E5191" t="str">
        <v>DE</v>
      </c>
    </row>
    <row r="5192" spans="1:5" x14ac:dyDescent="0.25">
      <c r="A5192" t="s">
        <v>59</v>
      </c>
      <c r="B5192" t="str">
        <v>JP</v>
      </c>
      <c r="C5192" t="str">
        <v>JP</v>
      </c>
      <c r="E5192" t="str">
        <v>JP</v>
      </c>
    </row>
    <row r="5193" spans="1:5" x14ac:dyDescent="0.25">
      <c r="A5193" t="s">
        <v>15</v>
      </c>
      <c r="B5193" t="str">
        <v>US</v>
      </c>
      <c r="C5193" t="str">
        <v>US</v>
      </c>
      <c r="E5193" t="str">
        <v>US</v>
      </c>
    </row>
    <row r="5194" spans="1:5" x14ac:dyDescent="0.25">
      <c r="A5194" t="s">
        <v>15</v>
      </c>
      <c r="B5194" t="str">
        <v>US</v>
      </c>
      <c r="C5194" t="str">
        <v>US</v>
      </c>
      <c r="E5194" t="str">
        <v>US</v>
      </c>
    </row>
    <row r="5195" spans="1:5" x14ac:dyDescent="0.25">
      <c r="A5195" t="s">
        <v>15</v>
      </c>
      <c r="B5195" t="str">
        <v>US</v>
      </c>
      <c r="C5195" t="str">
        <v>US</v>
      </c>
      <c r="E5195" t="str">
        <v>US</v>
      </c>
    </row>
    <row r="5196" spans="1:5" x14ac:dyDescent="0.25">
      <c r="A5196" t="s">
        <v>173</v>
      </c>
      <c r="B5196" t="str">
        <v>GB, US</v>
      </c>
      <c r="C5196" t="str">
        <v>GB, US</v>
      </c>
      <c r="E5196" t="str">
        <v>GB, US</v>
      </c>
    </row>
    <row r="5197" spans="1:5" x14ac:dyDescent="0.25">
      <c r="A5197" t="s">
        <v>1061</v>
      </c>
      <c r="B5197" t="str">
        <v>KR</v>
      </c>
      <c r="C5197" t="str">
        <v>KR</v>
      </c>
      <c r="E5197" t="str">
        <v>KR</v>
      </c>
    </row>
    <row r="5198" spans="1:5" x14ac:dyDescent="0.25">
      <c r="A5198" t="s">
        <v>111</v>
      </c>
      <c r="B5198" t="str">
        <v/>
      </c>
      <c r="C5198" t="str">
        <v>None Countries</v>
      </c>
      <c r="E5198" t="str">
        <v>None Countries</v>
      </c>
    </row>
    <row r="5199" spans="1:5" x14ac:dyDescent="0.25">
      <c r="A5199" t="s">
        <v>5752</v>
      </c>
      <c r="B5199" t="str">
        <v>CA, GB</v>
      </c>
      <c r="C5199" t="str">
        <v>CA, GB</v>
      </c>
      <c r="E5199" t="str">
        <v>CA, GB</v>
      </c>
    </row>
    <row r="5200" spans="1:5" x14ac:dyDescent="0.25">
      <c r="A5200" t="s">
        <v>2552</v>
      </c>
      <c r="B5200" t="str">
        <v>ES</v>
      </c>
      <c r="C5200" t="str">
        <v>ES</v>
      </c>
      <c r="E5200" t="str">
        <v>ES</v>
      </c>
    </row>
    <row r="5201" spans="1:5" x14ac:dyDescent="0.25">
      <c r="A5201" t="s">
        <v>548</v>
      </c>
      <c r="B5201" t="str">
        <v>MX</v>
      </c>
      <c r="C5201" t="str">
        <v>MX</v>
      </c>
      <c r="E5201" t="str">
        <v>MX</v>
      </c>
    </row>
    <row r="5202" spans="1:5" x14ac:dyDescent="0.25">
      <c r="A5202" t="s">
        <v>78</v>
      </c>
      <c r="B5202" t="str">
        <v>DE</v>
      </c>
      <c r="C5202" t="str">
        <v>DE</v>
      </c>
      <c r="E5202" t="str">
        <v>DE</v>
      </c>
    </row>
    <row r="5203" spans="1:5" x14ac:dyDescent="0.25">
      <c r="A5203" t="s">
        <v>111</v>
      </c>
      <c r="B5203" t="str">
        <v/>
      </c>
      <c r="C5203" t="str">
        <v>None Countries</v>
      </c>
      <c r="E5203" t="str">
        <v>None Countries</v>
      </c>
    </row>
    <row r="5204" spans="1:5" x14ac:dyDescent="0.25">
      <c r="A5204" t="s">
        <v>676</v>
      </c>
      <c r="B5204" t="str">
        <v>TR</v>
      </c>
      <c r="C5204" t="str">
        <v>TR</v>
      </c>
      <c r="E5204" t="str">
        <v>TR</v>
      </c>
    </row>
    <row r="5205" spans="1:5" x14ac:dyDescent="0.25">
      <c r="A5205" t="s">
        <v>11860</v>
      </c>
      <c r="B5205" t="str">
        <v>US, CA, CN</v>
      </c>
      <c r="C5205" t="str">
        <v>US, CA, CN</v>
      </c>
      <c r="E5205" t="str">
        <v>US, CA, CN</v>
      </c>
    </row>
    <row r="5206" spans="1:5" x14ac:dyDescent="0.25">
      <c r="A5206" t="s">
        <v>78</v>
      </c>
      <c r="B5206" t="str">
        <v>DE</v>
      </c>
      <c r="C5206" t="str">
        <v>DE</v>
      </c>
      <c r="E5206" t="str">
        <v>DE</v>
      </c>
    </row>
    <row r="5207" spans="1:5" x14ac:dyDescent="0.25">
      <c r="A5207" t="s">
        <v>15</v>
      </c>
      <c r="B5207" t="str">
        <v>US</v>
      </c>
      <c r="C5207" t="str">
        <v>US</v>
      </c>
      <c r="E5207" t="str">
        <v>US</v>
      </c>
    </row>
    <row r="5208" spans="1:5" x14ac:dyDescent="0.25">
      <c r="A5208" t="s">
        <v>111</v>
      </c>
      <c r="B5208" t="str">
        <v/>
      </c>
      <c r="C5208" t="str">
        <v>None Countries</v>
      </c>
      <c r="E5208" t="str">
        <v>None Countries</v>
      </c>
    </row>
    <row r="5209" spans="1:5" x14ac:dyDescent="0.25">
      <c r="A5209" t="s">
        <v>78</v>
      </c>
      <c r="B5209" t="str">
        <v>DE</v>
      </c>
      <c r="C5209" t="str">
        <v>DE</v>
      </c>
      <c r="E5209" t="str">
        <v>DE</v>
      </c>
    </row>
    <row r="5210" spans="1:5" x14ac:dyDescent="0.25">
      <c r="A5210" t="s">
        <v>111</v>
      </c>
      <c r="B5210" t="str">
        <v/>
      </c>
      <c r="C5210" t="str">
        <v>None Countries</v>
      </c>
      <c r="E5210" t="str">
        <v>None Countries</v>
      </c>
    </row>
    <row r="5211" spans="1:5" x14ac:dyDescent="0.25">
      <c r="A5211" t="s">
        <v>1061</v>
      </c>
      <c r="B5211" t="str">
        <v>KR</v>
      </c>
      <c r="C5211" t="str">
        <v>KR</v>
      </c>
      <c r="E5211" t="str">
        <v>KR</v>
      </c>
    </row>
    <row r="5212" spans="1:5" x14ac:dyDescent="0.25">
      <c r="A5212" t="s">
        <v>88</v>
      </c>
      <c r="B5212" t="str">
        <v>IN</v>
      </c>
      <c r="C5212" t="str">
        <v>IN</v>
      </c>
      <c r="E5212" t="str">
        <v>IN</v>
      </c>
    </row>
    <row r="5213" spans="1:5" x14ac:dyDescent="0.25">
      <c r="A5213" t="s">
        <v>2340</v>
      </c>
      <c r="B5213" t="str">
        <v>ID</v>
      </c>
      <c r="C5213" t="str">
        <v>ID</v>
      </c>
      <c r="E5213" t="str">
        <v>ID</v>
      </c>
    </row>
    <row r="5214" spans="1:5" x14ac:dyDescent="0.25">
      <c r="A5214" t="s">
        <v>2728</v>
      </c>
      <c r="B5214" t="str">
        <v>PL</v>
      </c>
      <c r="C5214" t="str">
        <v>PL</v>
      </c>
      <c r="E5214" t="str">
        <v>PL</v>
      </c>
    </row>
    <row r="5215" spans="1:5" x14ac:dyDescent="0.25">
      <c r="A5215" t="s">
        <v>15</v>
      </c>
      <c r="B5215" t="str">
        <v>US</v>
      </c>
      <c r="C5215" t="str">
        <v>US</v>
      </c>
      <c r="E5215" t="str">
        <v>US</v>
      </c>
    </row>
    <row r="5216" spans="1:5" x14ac:dyDescent="0.25">
      <c r="A5216" t="s">
        <v>15</v>
      </c>
      <c r="B5216" t="str">
        <v>US</v>
      </c>
      <c r="C5216" t="str">
        <v>US</v>
      </c>
      <c r="E5216" t="str">
        <v>US</v>
      </c>
    </row>
    <row r="5217" spans="1:5" x14ac:dyDescent="0.25">
      <c r="A5217" t="s">
        <v>1065</v>
      </c>
      <c r="B5217" t="str">
        <v>IT</v>
      </c>
      <c r="C5217" t="str">
        <v>IT</v>
      </c>
      <c r="E5217" t="str">
        <v>IT</v>
      </c>
    </row>
    <row r="5218" spans="1:5" x14ac:dyDescent="0.25">
      <c r="A5218" t="s">
        <v>15</v>
      </c>
      <c r="B5218" t="str">
        <v>US</v>
      </c>
      <c r="C5218" t="str">
        <v>US</v>
      </c>
      <c r="E5218" t="str">
        <v>US</v>
      </c>
    </row>
    <row r="5219" spans="1:5" x14ac:dyDescent="0.25">
      <c r="A5219" t="s">
        <v>88</v>
      </c>
      <c r="B5219" t="str">
        <v>IN</v>
      </c>
      <c r="C5219" t="str">
        <v>IN</v>
      </c>
      <c r="E5219" t="str">
        <v>IN</v>
      </c>
    </row>
    <row r="5220" spans="1:5" x14ac:dyDescent="0.25">
      <c r="A5220" t="s">
        <v>15</v>
      </c>
      <c r="B5220" t="str">
        <v>US</v>
      </c>
      <c r="C5220" t="str">
        <v>US</v>
      </c>
      <c r="E5220" t="str">
        <v>US</v>
      </c>
    </row>
    <row r="5221" spans="1:5" x14ac:dyDescent="0.25">
      <c r="A5221" t="s">
        <v>2669</v>
      </c>
      <c r="B5221" t="str">
        <v>FI</v>
      </c>
      <c r="C5221" t="str">
        <v>FI</v>
      </c>
      <c r="E5221" t="str">
        <v>FI</v>
      </c>
    </row>
    <row r="5222" spans="1:5" x14ac:dyDescent="0.25">
      <c r="A5222" t="s">
        <v>1061</v>
      </c>
      <c r="B5222" t="str">
        <v>KR</v>
      </c>
      <c r="C5222" t="str">
        <v>KR</v>
      </c>
      <c r="E5222" t="str">
        <v>KR</v>
      </c>
    </row>
    <row r="5223" spans="1:5" x14ac:dyDescent="0.25">
      <c r="A5223" t="s">
        <v>11898</v>
      </c>
      <c r="B5223" t="str">
        <v>ZA, US</v>
      </c>
      <c r="C5223" t="str">
        <v>ZA, US</v>
      </c>
      <c r="E5223" t="str">
        <v>ZA, US</v>
      </c>
    </row>
    <row r="5224" spans="1:5" x14ac:dyDescent="0.25">
      <c r="A5224" t="s">
        <v>15</v>
      </c>
      <c r="B5224" t="str">
        <v>US</v>
      </c>
      <c r="C5224" t="str">
        <v>US</v>
      </c>
      <c r="E5224" t="str">
        <v>US</v>
      </c>
    </row>
    <row r="5225" spans="1:5" x14ac:dyDescent="0.25">
      <c r="A5225" t="s">
        <v>3955</v>
      </c>
      <c r="B5225" t="str">
        <v>SE</v>
      </c>
      <c r="C5225" t="str">
        <v>SE</v>
      </c>
      <c r="E5225" t="str">
        <v>SE</v>
      </c>
    </row>
    <row r="5226" spans="1:5" x14ac:dyDescent="0.25">
      <c r="A5226" t="s">
        <v>24</v>
      </c>
      <c r="B5226" t="str">
        <v>GB</v>
      </c>
      <c r="C5226" t="str">
        <v>GB</v>
      </c>
      <c r="E5226" t="str">
        <v>GB</v>
      </c>
    </row>
    <row r="5227" spans="1:5" x14ac:dyDescent="0.25">
      <c r="A5227" t="s">
        <v>15</v>
      </c>
      <c r="B5227" t="str">
        <v>US</v>
      </c>
      <c r="C5227" t="str">
        <v>US</v>
      </c>
      <c r="E5227" t="str">
        <v>US</v>
      </c>
    </row>
    <row r="5228" spans="1:5" x14ac:dyDescent="0.25">
      <c r="A5228" t="s">
        <v>15</v>
      </c>
      <c r="B5228" t="str">
        <v>US</v>
      </c>
      <c r="C5228" t="str">
        <v>US</v>
      </c>
      <c r="E5228" t="str">
        <v>US</v>
      </c>
    </row>
    <row r="5229" spans="1:5" x14ac:dyDescent="0.25">
      <c r="A5229" t="s">
        <v>553</v>
      </c>
      <c r="B5229" t="str">
        <v>AU</v>
      </c>
      <c r="C5229" t="str">
        <v>AU</v>
      </c>
      <c r="E5229" t="str">
        <v>AU</v>
      </c>
    </row>
    <row r="5230" spans="1:5" x14ac:dyDescent="0.25">
      <c r="A5230" t="s">
        <v>237</v>
      </c>
      <c r="B5230" t="str">
        <v>AR</v>
      </c>
      <c r="C5230" t="str">
        <v>AR</v>
      </c>
      <c r="E5230" t="str">
        <v>AR</v>
      </c>
    </row>
    <row r="5231" spans="1:5" x14ac:dyDescent="0.25">
      <c r="A5231" t="s">
        <v>5885</v>
      </c>
      <c r="B5231" t="str">
        <v>US, MX</v>
      </c>
      <c r="C5231" t="str">
        <v>US, MX</v>
      </c>
      <c r="E5231" t="str">
        <v>US, MX</v>
      </c>
    </row>
    <row r="5232" spans="1:5" x14ac:dyDescent="0.25">
      <c r="A5232" t="s">
        <v>15</v>
      </c>
      <c r="B5232" t="str">
        <v>US</v>
      </c>
      <c r="C5232" t="str">
        <v>US</v>
      </c>
      <c r="E5232" t="str">
        <v>US</v>
      </c>
    </row>
    <row r="5233" spans="1:5" x14ac:dyDescent="0.25">
      <c r="A5233" t="s">
        <v>15</v>
      </c>
      <c r="B5233" t="str">
        <v>US</v>
      </c>
      <c r="C5233" t="str">
        <v>US</v>
      </c>
      <c r="E5233" t="str">
        <v>US</v>
      </c>
    </row>
    <row r="5234" spans="1:5" x14ac:dyDescent="0.25">
      <c r="A5234" t="s">
        <v>111</v>
      </c>
      <c r="B5234" t="str">
        <v/>
      </c>
      <c r="C5234" t="str">
        <v>None Countries</v>
      </c>
      <c r="E5234" t="str">
        <v>None Countries</v>
      </c>
    </row>
    <row r="5235" spans="1:5" x14ac:dyDescent="0.25">
      <c r="A5235" t="s">
        <v>111</v>
      </c>
      <c r="B5235" t="str">
        <v/>
      </c>
      <c r="C5235" t="str">
        <v>None Countries</v>
      </c>
      <c r="E5235" t="str">
        <v>None Countries</v>
      </c>
    </row>
    <row r="5236" spans="1:5" x14ac:dyDescent="0.25">
      <c r="A5236" t="s">
        <v>2552</v>
      </c>
      <c r="B5236" t="str">
        <v>ES</v>
      </c>
      <c r="C5236" t="str">
        <v>ES</v>
      </c>
      <c r="E5236" t="str">
        <v>ES</v>
      </c>
    </row>
    <row r="5237" spans="1:5" x14ac:dyDescent="0.25">
      <c r="A5237" t="s">
        <v>2552</v>
      </c>
      <c r="B5237" t="str">
        <v>ES</v>
      </c>
      <c r="C5237" t="str">
        <v>ES</v>
      </c>
      <c r="E5237" t="str">
        <v>ES</v>
      </c>
    </row>
    <row r="5238" spans="1:5" x14ac:dyDescent="0.25">
      <c r="A5238" t="s">
        <v>15</v>
      </c>
      <c r="B5238" t="str">
        <v>US</v>
      </c>
      <c r="C5238" t="str">
        <v>US</v>
      </c>
      <c r="E5238" t="str">
        <v>US</v>
      </c>
    </row>
    <row r="5239" spans="1:5" x14ac:dyDescent="0.25">
      <c r="A5239" t="s">
        <v>24</v>
      </c>
      <c r="B5239" t="str">
        <v>GB</v>
      </c>
      <c r="C5239" t="str">
        <v>GB</v>
      </c>
      <c r="E5239" t="str">
        <v>GB</v>
      </c>
    </row>
    <row r="5240" spans="1:5" x14ac:dyDescent="0.25">
      <c r="A5240" t="s">
        <v>15</v>
      </c>
      <c r="B5240" t="str">
        <v>US</v>
      </c>
      <c r="C5240" t="str">
        <v>US</v>
      </c>
      <c r="E5240" t="str">
        <v>US</v>
      </c>
    </row>
    <row r="5241" spans="1:5" x14ac:dyDescent="0.25">
      <c r="A5241" t="s">
        <v>88</v>
      </c>
      <c r="B5241" t="str">
        <v>IN</v>
      </c>
      <c r="C5241" t="str">
        <v>IN</v>
      </c>
      <c r="E5241" t="str">
        <v>IN</v>
      </c>
    </row>
    <row r="5242" spans="1:5" x14ac:dyDescent="0.25">
      <c r="A5242" t="s">
        <v>15</v>
      </c>
      <c r="B5242" t="str">
        <v>US</v>
      </c>
      <c r="C5242" t="str">
        <v>US</v>
      </c>
      <c r="E5242" t="str">
        <v>US</v>
      </c>
    </row>
    <row r="5243" spans="1:5" x14ac:dyDescent="0.25">
      <c r="A5243" t="s">
        <v>59</v>
      </c>
      <c r="B5243" t="str">
        <v>JP</v>
      </c>
      <c r="C5243" t="str">
        <v>JP</v>
      </c>
      <c r="E5243" t="str">
        <v>JP</v>
      </c>
    </row>
    <row r="5244" spans="1:5" x14ac:dyDescent="0.25">
      <c r="A5244" t="s">
        <v>1061</v>
      </c>
      <c r="B5244" t="str">
        <v>KR</v>
      </c>
      <c r="C5244" t="str">
        <v>KR</v>
      </c>
      <c r="E5244" t="str">
        <v>KR</v>
      </c>
    </row>
    <row r="5245" spans="1:5" x14ac:dyDescent="0.25">
      <c r="A5245" t="s">
        <v>111</v>
      </c>
      <c r="B5245" t="str">
        <v/>
      </c>
      <c r="C5245" t="str">
        <v>None Countries</v>
      </c>
      <c r="E5245" t="str">
        <v>None Countries</v>
      </c>
    </row>
    <row r="5246" spans="1:5" x14ac:dyDescent="0.25">
      <c r="A5246" t="s">
        <v>15</v>
      </c>
      <c r="B5246" t="str">
        <v>US</v>
      </c>
      <c r="C5246" t="str">
        <v>US</v>
      </c>
      <c r="E5246" t="str">
        <v>US</v>
      </c>
    </row>
    <row r="5247" spans="1:5" x14ac:dyDescent="0.25">
      <c r="A5247" t="s">
        <v>676</v>
      </c>
      <c r="B5247" t="str">
        <v>TR</v>
      </c>
      <c r="C5247" t="str">
        <v>TR</v>
      </c>
      <c r="E5247" t="str">
        <v>TR</v>
      </c>
    </row>
    <row r="5248" spans="1:5" x14ac:dyDescent="0.25">
      <c r="A5248" t="s">
        <v>1061</v>
      </c>
      <c r="B5248" t="str">
        <v>KR</v>
      </c>
      <c r="C5248" t="str">
        <v>KR</v>
      </c>
      <c r="E5248" t="str">
        <v>KR</v>
      </c>
    </row>
    <row r="5249" spans="1:5" x14ac:dyDescent="0.25">
      <c r="A5249" t="s">
        <v>55</v>
      </c>
      <c r="B5249" t="str">
        <v>US, GB</v>
      </c>
      <c r="C5249" t="str">
        <v>US, GB</v>
      </c>
      <c r="E5249" t="str">
        <v>US, GB</v>
      </c>
    </row>
    <row r="5250" spans="1:5" x14ac:dyDescent="0.25">
      <c r="A5250" t="s">
        <v>15</v>
      </c>
      <c r="B5250" t="str">
        <v>US</v>
      </c>
      <c r="C5250" t="str">
        <v>US</v>
      </c>
      <c r="E5250" t="str">
        <v>US</v>
      </c>
    </row>
    <row r="5251" spans="1:5" x14ac:dyDescent="0.25">
      <c r="A5251" t="s">
        <v>15</v>
      </c>
      <c r="B5251" t="str">
        <v>US</v>
      </c>
      <c r="C5251" t="str">
        <v>US</v>
      </c>
      <c r="E5251" t="str">
        <v>US</v>
      </c>
    </row>
    <row r="5252" spans="1:5" x14ac:dyDescent="0.25">
      <c r="A5252" t="s">
        <v>1061</v>
      </c>
      <c r="B5252" t="str">
        <v>KR</v>
      </c>
      <c r="C5252" t="str">
        <v>KR</v>
      </c>
      <c r="E5252" t="str">
        <v>KR</v>
      </c>
    </row>
    <row r="5253" spans="1:5" x14ac:dyDescent="0.25">
      <c r="A5253" t="s">
        <v>15</v>
      </c>
      <c r="B5253" t="str">
        <v>US</v>
      </c>
      <c r="C5253" t="str">
        <v>US</v>
      </c>
      <c r="E5253" t="str">
        <v>US</v>
      </c>
    </row>
    <row r="5254" spans="1:5" x14ac:dyDescent="0.25">
      <c r="A5254" t="s">
        <v>15</v>
      </c>
      <c r="B5254" t="str">
        <v>US</v>
      </c>
      <c r="C5254" t="str">
        <v>US</v>
      </c>
      <c r="E5254" t="str">
        <v>US</v>
      </c>
    </row>
    <row r="5255" spans="1:5" x14ac:dyDescent="0.25">
      <c r="A5255" t="s">
        <v>1061</v>
      </c>
      <c r="B5255" t="str">
        <v>KR</v>
      </c>
      <c r="C5255" t="str">
        <v>KR</v>
      </c>
      <c r="E5255" t="str">
        <v>KR</v>
      </c>
    </row>
    <row r="5256" spans="1:5" x14ac:dyDescent="0.25">
      <c r="A5256" t="s">
        <v>59</v>
      </c>
      <c r="B5256" t="str">
        <v>JP</v>
      </c>
      <c r="C5256" t="str">
        <v>JP</v>
      </c>
      <c r="E5256" t="str">
        <v>JP</v>
      </c>
    </row>
    <row r="5257" spans="1:5" x14ac:dyDescent="0.25">
      <c r="A5257" t="s">
        <v>2710</v>
      </c>
      <c r="B5257" t="str">
        <v>BR</v>
      </c>
      <c r="C5257" t="str">
        <v>BR</v>
      </c>
      <c r="E5257" t="str">
        <v>BR</v>
      </c>
    </row>
    <row r="5258" spans="1:5" x14ac:dyDescent="0.25">
      <c r="A5258" t="s">
        <v>1065</v>
      </c>
      <c r="B5258" t="str">
        <v>IT</v>
      </c>
      <c r="C5258" t="str">
        <v>IT</v>
      </c>
      <c r="E5258" t="str">
        <v>IT</v>
      </c>
    </row>
    <row r="5259" spans="1:5" x14ac:dyDescent="0.25">
      <c r="A5259" t="s">
        <v>15</v>
      </c>
      <c r="B5259" t="str">
        <v>US</v>
      </c>
      <c r="C5259" t="str">
        <v>US</v>
      </c>
      <c r="E5259" t="str">
        <v>US</v>
      </c>
    </row>
    <row r="5260" spans="1:5" x14ac:dyDescent="0.25">
      <c r="A5260" t="s">
        <v>3951</v>
      </c>
      <c r="B5260" t="str">
        <v>NL</v>
      </c>
      <c r="C5260" t="str">
        <v>NL</v>
      </c>
      <c r="E5260" t="str">
        <v>NL</v>
      </c>
    </row>
    <row r="5261" spans="1:5" x14ac:dyDescent="0.25">
      <c r="A5261" t="s">
        <v>15</v>
      </c>
      <c r="B5261" t="str">
        <v>US</v>
      </c>
      <c r="C5261" t="str">
        <v>US</v>
      </c>
      <c r="E5261" t="str">
        <v>US</v>
      </c>
    </row>
    <row r="5262" spans="1:5" x14ac:dyDescent="0.25">
      <c r="A5262" t="s">
        <v>2552</v>
      </c>
      <c r="B5262" t="str">
        <v>ES</v>
      </c>
      <c r="C5262" t="str">
        <v>ES</v>
      </c>
      <c r="E5262" t="str">
        <v>ES</v>
      </c>
    </row>
    <row r="5263" spans="1:5" x14ac:dyDescent="0.25">
      <c r="A5263" t="s">
        <v>88</v>
      </c>
      <c r="B5263" t="str">
        <v>IN</v>
      </c>
      <c r="C5263" t="str">
        <v>IN</v>
      </c>
      <c r="E5263" t="str">
        <v>IN</v>
      </c>
    </row>
    <row r="5264" spans="1:5" x14ac:dyDescent="0.25">
      <c r="A5264" t="s">
        <v>542</v>
      </c>
      <c r="B5264" t="str">
        <v>FR</v>
      </c>
      <c r="C5264" t="str">
        <v>FR</v>
      </c>
      <c r="E5264" t="str">
        <v>FR</v>
      </c>
    </row>
    <row r="5265" spans="1:5" x14ac:dyDescent="0.25">
      <c r="A5265" t="s">
        <v>24</v>
      </c>
      <c r="B5265" t="str">
        <v>GB</v>
      </c>
      <c r="C5265" t="str">
        <v>GB</v>
      </c>
      <c r="E5265" t="str">
        <v>GB</v>
      </c>
    </row>
    <row r="5266" spans="1:5" x14ac:dyDescent="0.25">
      <c r="A5266" t="s">
        <v>15</v>
      </c>
      <c r="B5266" t="str">
        <v>US</v>
      </c>
      <c r="C5266" t="str">
        <v>US</v>
      </c>
      <c r="E5266" t="str">
        <v>US</v>
      </c>
    </row>
    <row r="5267" spans="1:5" x14ac:dyDescent="0.25">
      <c r="A5267" t="s">
        <v>2552</v>
      </c>
      <c r="B5267" t="str">
        <v>ES</v>
      </c>
      <c r="C5267" t="str">
        <v>ES</v>
      </c>
      <c r="E5267" t="str">
        <v>ES</v>
      </c>
    </row>
    <row r="5268" spans="1:5" x14ac:dyDescent="0.25">
      <c r="A5268" t="s">
        <v>2728</v>
      </c>
      <c r="B5268" t="str">
        <v>PL</v>
      </c>
      <c r="C5268" t="str">
        <v>PL</v>
      </c>
      <c r="E5268" t="str">
        <v>PL</v>
      </c>
    </row>
    <row r="5269" spans="1:5" x14ac:dyDescent="0.25">
      <c r="A5269" t="s">
        <v>676</v>
      </c>
      <c r="B5269" t="str">
        <v>TR</v>
      </c>
      <c r="C5269" t="str">
        <v>TR</v>
      </c>
      <c r="E5269" t="str">
        <v>TR</v>
      </c>
    </row>
    <row r="5270" spans="1:5" x14ac:dyDescent="0.25">
      <c r="A5270" t="s">
        <v>1065</v>
      </c>
      <c r="B5270" t="str">
        <v>IT</v>
      </c>
      <c r="C5270" t="str">
        <v>IT</v>
      </c>
      <c r="E5270" t="str">
        <v>IT</v>
      </c>
    </row>
    <row r="5271" spans="1:5" x14ac:dyDescent="0.25">
      <c r="A5271" t="s">
        <v>15</v>
      </c>
      <c r="B5271" t="str">
        <v>US</v>
      </c>
      <c r="C5271" t="str">
        <v>US</v>
      </c>
      <c r="E5271" t="str">
        <v>US</v>
      </c>
    </row>
    <row r="5272" spans="1:5" x14ac:dyDescent="0.25">
      <c r="A5272" t="s">
        <v>15</v>
      </c>
      <c r="B5272" t="str">
        <v>US</v>
      </c>
      <c r="C5272" t="str">
        <v>US</v>
      </c>
      <c r="E5272" t="str">
        <v>US</v>
      </c>
    </row>
    <row r="5273" spans="1:5" x14ac:dyDescent="0.25">
      <c r="A5273" t="s">
        <v>15</v>
      </c>
      <c r="B5273" t="str">
        <v>US</v>
      </c>
      <c r="C5273" t="str">
        <v>US</v>
      </c>
      <c r="E5273" t="str">
        <v>US</v>
      </c>
    </row>
    <row r="5274" spans="1:5" x14ac:dyDescent="0.25">
      <c r="A5274" t="s">
        <v>15</v>
      </c>
      <c r="B5274" t="str">
        <v>US</v>
      </c>
      <c r="C5274" t="str">
        <v>US</v>
      </c>
      <c r="E5274" t="str">
        <v>US</v>
      </c>
    </row>
    <row r="5275" spans="1:5" x14ac:dyDescent="0.25">
      <c r="A5275" t="s">
        <v>88</v>
      </c>
      <c r="B5275" t="str">
        <v>IN</v>
      </c>
      <c r="C5275" t="str">
        <v>IN</v>
      </c>
      <c r="E5275" t="str">
        <v>IN</v>
      </c>
    </row>
    <row r="5276" spans="1:5" x14ac:dyDescent="0.25">
      <c r="A5276" t="s">
        <v>2552</v>
      </c>
      <c r="B5276" t="str">
        <v>ES</v>
      </c>
      <c r="C5276" t="str">
        <v>ES</v>
      </c>
      <c r="E5276" t="str">
        <v>ES</v>
      </c>
    </row>
    <row r="5277" spans="1:5" x14ac:dyDescent="0.25">
      <c r="A5277" t="s">
        <v>1649</v>
      </c>
      <c r="B5277" t="str">
        <v>ZA</v>
      </c>
      <c r="C5277" t="str">
        <v>ZA</v>
      </c>
      <c r="E5277" t="str">
        <v>ZA</v>
      </c>
    </row>
    <row r="5278" spans="1:5" x14ac:dyDescent="0.25">
      <c r="A5278" t="s">
        <v>542</v>
      </c>
      <c r="B5278" t="str">
        <v>FR</v>
      </c>
      <c r="C5278" t="str">
        <v>FR</v>
      </c>
      <c r="E5278" t="str">
        <v>FR</v>
      </c>
    </row>
    <row r="5279" spans="1:5" x14ac:dyDescent="0.25">
      <c r="A5279" t="s">
        <v>12013</v>
      </c>
      <c r="B5279" t="str">
        <v>US, ZA, GB</v>
      </c>
      <c r="C5279" t="str">
        <v>US, ZA, GB</v>
      </c>
      <c r="E5279" t="str">
        <v>US, ZA, GB</v>
      </c>
    </row>
    <row r="5280" spans="1:5" x14ac:dyDescent="0.25">
      <c r="A5280" t="s">
        <v>1649</v>
      </c>
      <c r="B5280" t="str">
        <v>ZA</v>
      </c>
      <c r="C5280" t="str">
        <v>ZA</v>
      </c>
      <c r="E5280" t="str">
        <v>ZA</v>
      </c>
    </row>
    <row r="5281" spans="1:5" x14ac:dyDescent="0.25">
      <c r="A5281" t="s">
        <v>9596</v>
      </c>
      <c r="B5281" t="str">
        <v>AT, DE</v>
      </c>
      <c r="C5281" t="str">
        <v>AT, DE</v>
      </c>
      <c r="E5281" t="str">
        <v>AT, DE</v>
      </c>
    </row>
    <row r="5282" spans="1:5" x14ac:dyDescent="0.25">
      <c r="A5282" t="s">
        <v>111</v>
      </c>
      <c r="B5282" t="str">
        <v/>
      </c>
      <c r="C5282" t="str">
        <v>None Countries</v>
      </c>
      <c r="E5282" t="str">
        <v>None Countries</v>
      </c>
    </row>
    <row r="5283" spans="1:5" x14ac:dyDescent="0.25">
      <c r="A5283" t="s">
        <v>78</v>
      </c>
      <c r="B5283" t="str">
        <v>DE</v>
      </c>
      <c r="C5283" t="str">
        <v>DE</v>
      </c>
      <c r="E5283" t="str">
        <v>DE</v>
      </c>
    </row>
    <row r="5284" spans="1:5" x14ac:dyDescent="0.25">
      <c r="A5284" t="s">
        <v>705</v>
      </c>
      <c r="B5284" t="str">
        <v>CA</v>
      </c>
      <c r="C5284" t="str">
        <v>CA</v>
      </c>
      <c r="E5284" t="str">
        <v>CA</v>
      </c>
    </row>
    <row r="5285" spans="1:5" x14ac:dyDescent="0.25">
      <c r="A5285" t="s">
        <v>24</v>
      </c>
      <c r="B5285" t="str">
        <v>GB</v>
      </c>
      <c r="C5285" t="str">
        <v>GB</v>
      </c>
      <c r="E5285" t="str">
        <v>GB</v>
      </c>
    </row>
    <row r="5286" spans="1:5" x14ac:dyDescent="0.25">
      <c r="A5286" t="s">
        <v>88</v>
      </c>
      <c r="B5286" t="str">
        <v>IN</v>
      </c>
      <c r="C5286" t="str">
        <v>IN</v>
      </c>
      <c r="E5286" t="str">
        <v>IN</v>
      </c>
    </row>
    <row r="5287" spans="1:5" x14ac:dyDescent="0.25">
      <c r="A5287" t="s">
        <v>24</v>
      </c>
      <c r="B5287" t="str">
        <v>GB</v>
      </c>
      <c r="C5287" t="str">
        <v>GB</v>
      </c>
      <c r="E5287" t="str">
        <v>GB</v>
      </c>
    </row>
    <row r="5288" spans="1:5" x14ac:dyDescent="0.25">
      <c r="A5288" t="s">
        <v>15</v>
      </c>
      <c r="B5288" t="str">
        <v>US</v>
      </c>
      <c r="C5288" t="str">
        <v>US</v>
      </c>
      <c r="E5288" t="str">
        <v>US</v>
      </c>
    </row>
    <row r="5289" spans="1:5" x14ac:dyDescent="0.25">
      <c r="A5289" t="s">
        <v>1065</v>
      </c>
      <c r="B5289" t="str">
        <v>IT</v>
      </c>
      <c r="C5289" t="str">
        <v>IT</v>
      </c>
      <c r="E5289" t="str">
        <v>IT</v>
      </c>
    </row>
    <row r="5290" spans="1:5" x14ac:dyDescent="0.25">
      <c r="A5290" t="s">
        <v>2552</v>
      </c>
      <c r="B5290" t="str">
        <v>ES</v>
      </c>
      <c r="C5290" t="str">
        <v>ES</v>
      </c>
      <c r="E5290" t="str">
        <v>ES</v>
      </c>
    </row>
    <row r="5291" spans="1:5" x14ac:dyDescent="0.25">
      <c r="A5291" t="s">
        <v>3156</v>
      </c>
      <c r="B5291" t="str">
        <v>US, CN</v>
      </c>
      <c r="C5291" t="str">
        <v>US, CN</v>
      </c>
      <c r="E5291" t="str">
        <v>US, CN</v>
      </c>
    </row>
    <row r="5292" spans="1:5" x14ac:dyDescent="0.25">
      <c r="A5292" t="s">
        <v>1065</v>
      </c>
      <c r="B5292" t="str">
        <v>IT</v>
      </c>
      <c r="C5292" t="str">
        <v>IT</v>
      </c>
      <c r="E5292" t="str">
        <v>IT</v>
      </c>
    </row>
    <row r="5293" spans="1:5" x14ac:dyDescent="0.25">
      <c r="A5293" t="s">
        <v>12041</v>
      </c>
      <c r="B5293" t="str">
        <v>AF</v>
      </c>
      <c r="C5293" t="str">
        <v>AF</v>
      </c>
      <c r="E5293" t="str">
        <v>AF</v>
      </c>
    </row>
    <row r="5294" spans="1:5" x14ac:dyDescent="0.25">
      <c r="A5294" t="s">
        <v>1061</v>
      </c>
      <c r="B5294" t="str">
        <v>KR</v>
      </c>
      <c r="C5294" t="str">
        <v>KR</v>
      </c>
      <c r="E5294" t="str">
        <v>KR</v>
      </c>
    </row>
    <row r="5295" spans="1:5" x14ac:dyDescent="0.25">
      <c r="A5295" t="s">
        <v>88</v>
      </c>
      <c r="B5295" t="str">
        <v>IN</v>
      </c>
      <c r="C5295" t="str">
        <v>IN</v>
      </c>
      <c r="E5295" t="str">
        <v>IN</v>
      </c>
    </row>
    <row r="5296" spans="1:5" x14ac:dyDescent="0.25">
      <c r="A5296" t="s">
        <v>15</v>
      </c>
      <c r="B5296" t="str">
        <v>US</v>
      </c>
      <c r="C5296" t="str">
        <v>US</v>
      </c>
      <c r="E5296" t="str">
        <v>US</v>
      </c>
    </row>
    <row r="5297" spans="1:5" x14ac:dyDescent="0.25">
      <c r="A5297" t="s">
        <v>59</v>
      </c>
      <c r="B5297" t="str">
        <v>JP</v>
      </c>
      <c r="C5297" t="str">
        <v>JP</v>
      </c>
      <c r="E5297" t="str">
        <v>JP</v>
      </c>
    </row>
    <row r="5298" spans="1:5" x14ac:dyDescent="0.25">
      <c r="A5298" t="s">
        <v>391</v>
      </c>
      <c r="B5298" t="str">
        <v>CA, US</v>
      </c>
      <c r="C5298" t="str">
        <v>CA, US</v>
      </c>
      <c r="E5298" t="str">
        <v>CA, US</v>
      </c>
    </row>
    <row r="5299" spans="1:5" x14ac:dyDescent="0.25">
      <c r="A5299" t="s">
        <v>15</v>
      </c>
      <c r="B5299" t="str">
        <v>US</v>
      </c>
      <c r="C5299" t="str">
        <v>US</v>
      </c>
      <c r="E5299" t="str">
        <v>US</v>
      </c>
    </row>
    <row r="5300" spans="1:5" x14ac:dyDescent="0.25">
      <c r="A5300" t="s">
        <v>15</v>
      </c>
      <c r="B5300" t="str">
        <v>US</v>
      </c>
      <c r="C5300" t="str">
        <v>US</v>
      </c>
      <c r="E5300" t="str">
        <v>US</v>
      </c>
    </row>
    <row r="5301" spans="1:5" x14ac:dyDescent="0.25">
      <c r="A5301" t="s">
        <v>59</v>
      </c>
      <c r="B5301" t="str">
        <v>JP</v>
      </c>
      <c r="C5301" t="str">
        <v>JP</v>
      </c>
      <c r="E5301" t="str">
        <v>JP</v>
      </c>
    </row>
    <row r="5302" spans="1:5" x14ac:dyDescent="0.25">
      <c r="A5302" t="s">
        <v>15</v>
      </c>
      <c r="B5302" t="str">
        <v>US</v>
      </c>
      <c r="C5302" t="str">
        <v>US</v>
      </c>
      <c r="E5302" t="str">
        <v>US</v>
      </c>
    </row>
    <row r="5303" spans="1:5" x14ac:dyDescent="0.25">
      <c r="A5303" t="s">
        <v>88</v>
      </c>
      <c r="B5303" t="str">
        <v>IN</v>
      </c>
      <c r="C5303" t="str">
        <v>IN</v>
      </c>
      <c r="E5303" t="str">
        <v>IN</v>
      </c>
    </row>
    <row r="5304" spans="1:5" x14ac:dyDescent="0.25">
      <c r="A5304" t="s">
        <v>15</v>
      </c>
      <c r="B5304" t="str">
        <v>US</v>
      </c>
      <c r="C5304" t="str">
        <v>US</v>
      </c>
      <c r="E5304" t="str">
        <v>US</v>
      </c>
    </row>
    <row r="5305" spans="1:5" x14ac:dyDescent="0.25">
      <c r="A5305" t="s">
        <v>5375</v>
      </c>
      <c r="B5305" t="str">
        <v>TH</v>
      </c>
      <c r="C5305" t="str">
        <v>TH</v>
      </c>
      <c r="E5305" t="str">
        <v>TH</v>
      </c>
    </row>
    <row r="5306" spans="1:5" x14ac:dyDescent="0.25">
      <c r="A5306" t="s">
        <v>24</v>
      </c>
      <c r="B5306" t="str">
        <v>GB</v>
      </c>
      <c r="C5306" t="str">
        <v>GB</v>
      </c>
      <c r="E5306" t="str">
        <v>GB</v>
      </c>
    </row>
    <row r="5307" spans="1:5" x14ac:dyDescent="0.25">
      <c r="A5307" t="s">
        <v>838</v>
      </c>
      <c r="B5307" t="str">
        <v>DK</v>
      </c>
      <c r="C5307" t="str">
        <v>DK</v>
      </c>
      <c r="E5307" t="str">
        <v>DK</v>
      </c>
    </row>
    <row r="5308" spans="1:5" x14ac:dyDescent="0.25">
      <c r="A5308" t="s">
        <v>15</v>
      </c>
      <c r="B5308" t="str">
        <v>US</v>
      </c>
      <c r="C5308" t="str">
        <v>US</v>
      </c>
      <c r="E5308" t="str">
        <v>US</v>
      </c>
    </row>
    <row r="5309" spans="1:5" x14ac:dyDescent="0.25">
      <c r="A5309" t="s">
        <v>2552</v>
      </c>
      <c r="B5309" t="str">
        <v>ES</v>
      </c>
      <c r="C5309" t="str">
        <v>ES</v>
      </c>
      <c r="E5309" t="str">
        <v>ES</v>
      </c>
    </row>
    <row r="5310" spans="1:5" x14ac:dyDescent="0.25">
      <c r="A5310" t="s">
        <v>2552</v>
      </c>
      <c r="B5310" t="str">
        <v>ES</v>
      </c>
      <c r="C5310" t="str">
        <v>ES</v>
      </c>
      <c r="E5310" t="str">
        <v>ES</v>
      </c>
    </row>
    <row r="5311" spans="1:5" x14ac:dyDescent="0.25">
      <c r="A5311" t="s">
        <v>1380</v>
      </c>
      <c r="B5311" t="str">
        <v>TW</v>
      </c>
      <c r="C5311" t="str">
        <v>TW</v>
      </c>
      <c r="E5311" t="str">
        <v>TW</v>
      </c>
    </row>
    <row r="5312" spans="1:5" x14ac:dyDescent="0.25">
      <c r="A5312" t="s">
        <v>2552</v>
      </c>
      <c r="B5312" t="str">
        <v>ES</v>
      </c>
      <c r="C5312" t="str">
        <v>ES</v>
      </c>
      <c r="E5312" t="str">
        <v>ES</v>
      </c>
    </row>
    <row r="5313" spans="1:5" x14ac:dyDescent="0.25">
      <c r="A5313" t="s">
        <v>15</v>
      </c>
      <c r="B5313" t="str">
        <v>US</v>
      </c>
      <c r="C5313" t="str">
        <v>US</v>
      </c>
      <c r="E5313" t="str">
        <v>US</v>
      </c>
    </row>
    <row r="5314" spans="1:5" x14ac:dyDescent="0.25">
      <c r="A5314" t="s">
        <v>111</v>
      </c>
      <c r="B5314" t="str">
        <v/>
      </c>
      <c r="C5314" t="str">
        <v>None Countries</v>
      </c>
      <c r="E5314" t="str">
        <v>None Countries</v>
      </c>
    </row>
    <row r="5315" spans="1:5" x14ac:dyDescent="0.25">
      <c r="A5315" t="s">
        <v>15</v>
      </c>
      <c r="B5315" t="str">
        <v>US</v>
      </c>
      <c r="C5315" t="str">
        <v>US</v>
      </c>
      <c r="E5315" t="str">
        <v>US</v>
      </c>
    </row>
    <row r="5316" spans="1:5" x14ac:dyDescent="0.25">
      <c r="A5316" t="s">
        <v>59</v>
      </c>
      <c r="B5316" t="str">
        <v>JP</v>
      </c>
      <c r="C5316" t="str">
        <v>JP</v>
      </c>
      <c r="E5316" t="str">
        <v>JP</v>
      </c>
    </row>
    <row r="5317" spans="1:5" x14ac:dyDescent="0.25">
      <c r="A5317" t="s">
        <v>1065</v>
      </c>
      <c r="B5317" t="str">
        <v>IT</v>
      </c>
      <c r="C5317" t="str">
        <v>IT</v>
      </c>
      <c r="E5317" t="str">
        <v>IT</v>
      </c>
    </row>
    <row r="5318" spans="1:5" x14ac:dyDescent="0.25">
      <c r="A5318" t="s">
        <v>5430</v>
      </c>
      <c r="B5318" t="str">
        <v>NL, BE</v>
      </c>
      <c r="C5318" t="str">
        <v>NL, BE</v>
      </c>
      <c r="E5318" t="str">
        <v>NL, BE</v>
      </c>
    </row>
    <row r="5319" spans="1:5" x14ac:dyDescent="0.25">
      <c r="A5319" t="s">
        <v>2552</v>
      </c>
      <c r="B5319" t="str">
        <v>ES</v>
      </c>
      <c r="C5319" t="str">
        <v>ES</v>
      </c>
      <c r="E5319" t="str">
        <v>ES</v>
      </c>
    </row>
    <row r="5320" spans="1:5" x14ac:dyDescent="0.25">
      <c r="A5320" t="s">
        <v>1065</v>
      </c>
      <c r="B5320" t="str">
        <v>IT</v>
      </c>
      <c r="C5320" t="str">
        <v>IT</v>
      </c>
      <c r="E5320" t="str">
        <v>IT</v>
      </c>
    </row>
    <row r="5321" spans="1:5" x14ac:dyDescent="0.25">
      <c r="A5321" t="s">
        <v>88</v>
      </c>
      <c r="B5321" t="str">
        <v>IN</v>
      </c>
      <c r="C5321" t="str">
        <v>IN</v>
      </c>
      <c r="E5321" t="str">
        <v>IN</v>
      </c>
    </row>
    <row r="5322" spans="1:5" x14ac:dyDescent="0.25">
      <c r="A5322" t="s">
        <v>2552</v>
      </c>
      <c r="B5322" t="str">
        <v>ES</v>
      </c>
      <c r="C5322" t="str">
        <v>ES</v>
      </c>
      <c r="E5322" t="str">
        <v>ES</v>
      </c>
    </row>
    <row r="5323" spans="1:5" x14ac:dyDescent="0.25">
      <c r="A5323" t="s">
        <v>1649</v>
      </c>
      <c r="B5323" t="str">
        <v>ZA</v>
      </c>
      <c r="C5323" t="str">
        <v>ZA</v>
      </c>
      <c r="E5323" t="str">
        <v>ZA</v>
      </c>
    </row>
    <row r="5324" spans="1:5" x14ac:dyDescent="0.25">
      <c r="A5324" t="s">
        <v>1061</v>
      </c>
      <c r="B5324" t="str">
        <v>KR</v>
      </c>
      <c r="C5324" t="str">
        <v>KR</v>
      </c>
      <c r="E5324" t="str">
        <v>KR</v>
      </c>
    </row>
    <row r="5325" spans="1:5" x14ac:dyDescent="0.25">
      <c r="A5325" t="s">
        <v>1407</v>
      </c>
      <c r="B5325" t="str">
        <v>IN, US</v>
      </c>
      <c r="C5325" t="str">
        <v>IN, US</v>
      </c>
      <c r="E5325" t="str">
        <v>IN, US</v>
      </c>
    </row>
    <row r="5326" spans="1:5" x14ac:dyDescent="0.25">
      <c r="A5326" t="s">
        <v>2544</v>
      </c>
      <c r="B5326" t="str">
        <v>AU, US</v>
      </c>
      <c r="C5326" t="str">
        <v>AU, US</v>
      </c>
      <c r="E5326" t="str">
        <v>AU, US</v>
      </c>
    </row>
    <row r="5327" spans="1:5" x14ac:dyDescent="0.25">
      <c r="A5327" t="s">
        <v>2552</v>
      </c>
      <c r="B5327" t="str">
        <v>ES</v>
      </c>
      <c r="C5327" t="str">
        <v>ES</v>
      </c>
      <c r="E5327" t="str">
        <v>ES</v>
      </c>
    </row>
    <row r="5328" spans="1:5" x14ac:dyDescent="0.25">
      <c r="A5328" t="s">
        <v>542</v>
      </c>
      <c r="B5328" t="str">
        <v>FR</v>
      </c>
      <c r="C5328" t="str">
        <v>FR</v>
      </c>
      <c r="E5328" t="str">
        <v>FR</v>
      </c>
    </row>
    <row r="5329" spans="1:5" x14ac:dyDescent="0.25">
      <c r="A5329" t="s">
        <v>15</v>
      </c>
      <c r="B5329" t="str">
        <v>US</v>
      </c>
      <c r="C5329" t="str">
        <v>US</v>
      </c>
      <c r="E5329" t="str">
        <v>US</v>
      </c>
    </row>
    <row r="5330" spans="1:5" x14ac:dyDescent="0.25">
      <c r="A5330" t="s">
        <v>1065</v>
      </c>
      <c r="B5330" t="str">
        <v>IT</v>
      </c>
      <c r="C5330" t="str">
        <v>IT</v>
      </c>
      <c r="E5330" t="str">
        <v>IT</v>
      </c>
    </row>
    <row r="5331" spans="1:5" x14ac:dyDescent="0.25">
      <c r="A5331" t="s">
        <v>9137</v>
      </c>
      <c r="B5331" t="str">
        <v>JO</v>
      </c>
      <c r="C5331" t="str">
        <v>JO</v>
      </c>
      <c r="E5331" t="str">
        <v>JO</v>
      </c>
    </row>
    <row r="5332" spans="1:5" x14ac:dyDescent="0.25">
      <c r="A5332" t="s">
        <v>1065</v>
      </c>
      <c r="B5332" t="str">
        <v>IT</v>
      </c>
      <c r="C5332" t="str">
        <v>IT</v>
      </c>
      <c r="E5332" t="str">
        <v>IT</v>
      </c>
    </row>
    <row r="5333" spans="1:5" x14ac:dyDescent="0.25">
      <c r="A5333" t="s">
        <v>11552</v>
      </c>
      <c r="B5333" t="str">
        <v>PT</v>
      </c>
      <c r="C5333" t="str">
        <v>PT</v>
      </c>
      <c r="E5333" t="str">
        <v>PT</v>
      </c>
    </row>
    <row r="5334" spans="1:5" x14ac:dyDescent="0.25">
      <c r="A5334" t="s">
        <v>1649</v>
      </c>
      <c r="B5334" t="str">
        <v>ZA</v>
      </c>
      <c r="C5334" t="str">
        <v>ZA</v>
      </c>
      <c r="E5334" t="str">
        <v>ZA</v>
      </c>
    </row>
    <row r="5335" spans="1:5" x14ac:dyDescent="0.25">
      <c r="A5335" t="s">
        <v>676</v>
      </c>
      <c r="B5335" t="str">
        <v>TR</v>
      </c>
      <c r="C5335" t="str">
        <v>TR</v>
      </c>
      <c r="E5335" t="str">
        <v>TR</v>
      </c>
    </row>
    <row r="5336" spans="1:5" x14ac:dyDescent="0.25">
      <c r="A5336" t="s">
        <v>558</v>
      </c>
      <c r="B5336" t="str">
        <v>CO</v>
      </c>
      <c r="C5336" t="str">
        <v>CO</v>
      </c>
      <c r="E5336" t="str">
        <v>CO</v>
      </c>
    </row>
    <row r="5337" spans="1:5" x14ac:dyDescent="0.25">
      <c r="A5337" t="s">
        <v>15</v>
      </c>
      <c r="B5337" t="str">
        <v>US</v>
      </c>
      <c r="C5337" t="str">
        <v>US</v>
      </c>
      <c r="E5337" t="str">
        <v>US</v>
      </c>
    </row>
    <row r="5338" spans="1:5" x14ac:dyDescent="0.25">
      <c r="A5338" t="s">
        <v>5375</v>
      </c>
      <c r="B5338" t="str">
        <v>TH</v>
      </c>
      <c r="C5338" t="str">
        <v>TH</v>
      </c>
      <c r="E5338" t="str">
        <v>TH</v>
      </c>
    </row>
    <row r="5339" spans="1:5" x14ac:dyDescent="0.25">
      <c r="A5339" t="s">
        <v>2552</v>
      </c>
      <c r="B5339" t="str">
        <v>ES</v>
      </c>
      <c r="C5339" t="str">
        <v>ES</v>
      </c>
      <c r="E5339" t="str">
        <v>ES</v>
      </c>
    </row>
    <row r="5340" spans="1:5" x14ac:dyDescent="0.25">
      <c r="A5340" t="s">
        <v>1065</v>
      </c>
      <c r="B5340" t="str">
        <v>IT</v>
      </c>
      <c r="C5340" t="str">
        <v>IT</v>
      </c>
      <c r="E5340" t="str">
        <v>IT</v>
      </c>
    </row>
    <row r="5341" spans="1:5" x14ac:dyDescent="0.25">
      <c r="A5341" t="s">
        <v>15</v>
      </c>
      <c r="B5341" t="str">
        <v>US</v>
      </c>
      <c r="C5341" t="str">
        <v>US</v>
      </c>
      <c r="E5341" t="str">
        <v>US</v>
      </c>
    </row>
    <row r="5342" spans="1:5" x14ac:dyDescent="0.25">
      <c r="A5342" t="s">
        <v>15</v>
      </c>
      <c r="B5342" t="str">
        <v>US</v>
      </c>
      <c r="C5342" t="str">
        <v>US</v>
      </c>
      <c r="E5342" t="str">
        <v>US</v>
      </c>
    </row>
    <row r="5343" spans="1:5" x14ac:dyDescent="0.25">
      <c r="A5343" t="s">
        <v>1065</v>
      </c>
      <c r="B5343" t="str">
        <v>IT</v>
      </c>
      <c r="C5343" t="str">
        <v>IT</v>
      </c>
      <c r="E5343" t="str">
        <v>IT</v>
      </c>
    </row>
    <row r="5344" spans="1:5" x14ac:dyDescent="0.25">
      <c r="A5344" t="s">
        <v>15</v>
      </c>
      <c r="B5344" t="str">
        <v>US</v>
      </c>
      <c r="C5344" t="str">
        <v>US</v>
      </c>
      <c r="E5344" t="str">
        <v>US</v>
      </c>
    </row>
    <row r="5345" spans="1:5" x14ac:dyDescent="0.25">
      <c r="A5345" t="s">
        <v>3152</v>
      </c>
      <c r="B5345" t="str">
        <v>BE, FR</v>
      </c>
      <c r="C5345" t="str">
        <v>BE, FR</v>
      </c>
      <c r="E5345" t="str">
        <v>BE, FR</v>
      </c>
    </row>
    <row r="5346" spans="1:5" x14ac:dyDescent="0.25">
      <c r="A5346" t="s">
        <v>2552</v>
      </c>
      <c r="B5346" t="str">
        <v>ES</v>
      </c>
      <c r="C5346" t="str">
        <v>ES</v>
      </c>
      <c r="E5346" t="str">
        <v>ES</v>
      </c>
    </row>
    <row r="5347" spans="1:5" x14ac:dyDescent="0.25">
      <c r="A5347" t="s">
        <v>15</v>
      </c>
      <c r="B5347" t="str">
        <v>US</v>
      </c>
      <c r="C5347" t="str">
        <v>US</v>
      </c>
      <c r="E5347" t="str">
        <v>US</v>
      </c>
    </row>
    <row r="5348" spans="1:5" x14ac:dyDescent="0.25">
      <c r="A5348" t="s">
        <v>55</v>
      </c>
      <c r="B5348" t="str">
        <v>US, GB</v>
      </c>
      <c r="C5348" t="str">
        <v>US, GB</v>
      </c>
      <c r="E5348" t="str">
        <v>US, GB</v>
      </c>
    </row>
    <row r="5349" spans="1:5" x14ac:dyDescent="0.25">
      <c r="A5349" t="s">
        <v>111</v>
      </c>
      <c r="B5349" t="str">
        <v/>
      </c>
      <c r="C5349" t="str">
        <v>None Countries</v>
      </c>
      <c r="E5349" t="str">
        <v>None Countries</v>
      </c>
    </row>
    <row r="5350" spans="1:5" x14ac:dyDescent="0.25">
      <c r="A5350" t="s">
        <v>542</v>
      </c>
      <c r="B5350" t="str">
        <v>FR</v>
      </c>
      <c r="C5350" t="str">
        <v>FR</v>
      </c>
      <c r="E5350" t="str">
        <v>FR</v>
      </c>
    </row>
    <row r="5351" spans="1:5" x14ac:dyDescent="0.25">
      <c r="A5351" t="s">
        <v>1061</v>
      </c>
      <c r="B5351" t="str">
        <v>KR</v>
      </c>
      <c r="C5351" t="str">
        <v>KR</v>
      </c>
      <c r="E5351" t="str">
        <v>KR</v>
      </c>
    </row>
    <row r="5352" spans="1:5" x14ac:dyDescent="0.25">
      <c r="A5352" t="s">
        <v>15</v>
      </c>
      <c r="B5352" t="str">
        <v>US</v>
      </c>
      <c r="C5352" t="str">
        <v>US</v>
      </c>
      <c r="E5352" t="str">
        <v>US</v>
      </c>
    </row>
    <row r="5353" spans="1:5" x14ac:dyDescent="0.25">
      <c r="A5353" t="s">
        <v>542</v>
      </c>
      <c r="B5353" t="str">
        <v>FR</v>
      </c>
      <c r="C5353" t="str">
        <v>FR</v>
      </c>
      <c r="E5353" t="str">
        <v>FR</v>
      </c>
    </row>
    <row r="5354" spans="1:5" x14ac:dyDescent="0.25">
      <c r="A5354" t="s">
        <v>88</v>
      </c>
      <c r="B5354" t="str">
        <v>IN</v>
      </c>
      <c r="C5354" t="str">
        <v>IN</v>
      </c>
      <c r="E5354" t="str">
        <v>IN</v>
      </c>
    </row>
    <row r="5355" spans="1:5" x14ac:dyDescent="0.25">
      <c r="A5355" t="s">
        <v>15</v>
      </c>
      <c r="B5355" t="str">
        <v>US</v>
      </c>
      <c r="C5355" t="str">
        <v>US</v>
      </c>
      <c r="E5355" t="str">
        <v>US</v>
      </c>
    </row>
    <row r="5356" spans="1:5" x14ac:dyDescent="0.25">
      <c r="A5356" t="s">
        <v>24</v>
      </c>
      <c r="B5356" t="str">
        <v>GB</v>
      </c>
      <c r="C5356" t="str">
        <v>GB</v>
      </c>
      <c r="E5356" t="str">
        <v>GB</v>
      </c>
    </row>
    <row r="5357" spans="1:5" x14ac:dyDescent="0.25">
      <c r="A5357" t="s">
        <v>15</v>
      </c>
      <c r="B5357" t="str">
        <v>US</v>
      </c>
      <c r="C5357" t="str">
        <v>US</v>
      </c>
      <c r="E5357" t="str">
        <v>US</v>
      </c>
    </row>
    <row r="5358" spans="1:5" x14ac:dyDescent="0.25">
      <c r="A5358" t="s">
        <v>111</v>
      </c>
      <c r="B5358" t="str">
        <v/>
      </c>
      <c r="C5358" t="str">
        <v>None Countries</v>
      </c>
      <c r="E5358" t="str">
        <v>None Countries</v>
      </c>
    </row>
    <row r="5359" spans="1:5" x14ac:dyDescent="0.25">
      <c r="A5359" t="s">
        <v>2552</v>
      </c>
      <c r="B5359" t="str">
        <v>ES</v>
      </c>
      <c r="C5359" t="str">
        <v>ES</v>
      </c>
      <c r="E5359" t="str">
        <v>ES</v>
      </c>
    </row>
    <row r="5360" spans="1:5" x14ac:dyDescent="0.25">
      <c r="A5360" t="s">
        <v>78</v>
      </c>
      <c r="B5360" t="str">
        <v>DE</v>
      </c>
      <c r="C5360" t="str">
        <v>DE</v>
      </c>
      <c r="E5360" t="str">
        <v>DE</v>
      </c>
    </row>
    <row r="5361" spans="1:5" x14ac:dyDescent="0.25">
      <c r="A5361" t="s">
        <v>558</v>
      </c>
      <c r="B5361" t="str">
        <v>CO</v>
      </c>
      <c r="C5361" t="str">
        <v>CO</v>
      </c>
      <c r="E5361" t="str">
        <v>CO</v>
      </c>
    </row>
    <row r="5362" spans="1:5" x14ac:dyDescent="0.25">
      <c r="A5362" t="s">
        <v>2552</v>
      </c>
      <c r="B5362" t="str">
        <v>ES</v>
      </c>
      <c r="C5362" t="str">
        <v>ES</v>
      </c>
      <c r="E5362" t="str">
        <v>ES</v>
      </c>
    </row>
    <row r="5363" spans="1:5" x14ac:dyDescent="0.25">
      <c r="A5363" t="s">
        <v>3951</v>
      </c>
      <c r="B5363" t="str">
        <v>NL</v>
      </c>
      <c r="C5363" t="str">
        <v>NL</v>
      </c>
      <c r="E5363" t="str">
        <v>NL</v>
      </c>
    </row>
    <row r="5364" spans="1:5" x14ac:dyDescent="0.25">
      <c r="A5364" t="s">
        <v>88</v>
      </c>
      <c r="B5364" t="str">
        <v>IN</v>
      </c>
      <c r="C5364" t="str">
        <v>IN</v>
      </c>
      <c r="E5364" t="str">
        <v>IN</v>
      </c>
    </row>
    <row r="5365" spans="1:5" x14ac:dyDescent="0.25">
      <c r="A5365" t="s">
        <v>15</v>
      </c>
      <c r="B5365" t="str">
        <v>US</v>
      </c>
      <c r="C5365" t="str">
        <v>US</v>
      </c>
      <c r="E5365" t="str">
        <v>US</v>
      </c>
    </row>
    <row r="5366" spans="1:5" x14ac:dyDescent="0.25">
      <c r="A5366" t="s">
        <v>55</v>
      </c>
      <c r="B5366" t="str">
        <v>US, GB</v>
      </c>
      <c r="C5366" t="str">
        <v>US, GB</v>
      </c>
      <c r="E5366" t="str">
        <v>US, GB</v>
      </c>
    </row>
    <row r="5367" spans="1:5" x14ac:dyDescent="0.25">
      <c r="A5367" t="s">
        <v>2728</v>
      </c>
      <c r="B5367" t="str">
        <v>PL</v>
      </c>
      <c r="C5367" t="str">
        <v>PL</v>
      </c>
      <c r="E5367" t="str">
        <v>PL</v>
      </c>
    </row>
    <row r="5368" spans="1:5" x14ac:dyDescent="0.25">
      <c r="A5368" t="s">
        <v>705</v>
      </c>
      <c r="B5368" t="str">
        <v>CA</v>
      </c>
      <c r="C5368" t="str">
        <v>CA</v>
      </c>
      <c r="E5368" t="str">
        <v>CA</v>
      </c>
    </row>
    <row r="5369" spans="1:5" x14ac:dyDescent="0.25">
      <c r="A5369" t="s">
        <v>59</v>
      </c>
      <c r="B5369" t="str">
        <v>JP</v>
      </c>
      <c r="C5369" t="str">
        <v>JP</v>
      </c>
      <c r="E5369" t="str">
        <v>JP</v>
      </c>
    </row>
    <row r="5370" spans="1:5" x14ac:dyDescent="0.25">
      <c r="A5370" t="s">
        <v>5375</v>
      </c>
      <c r="B5370" t="str">
        <v>TH</v>
      </c>
      <c r="C5370" t="str">
        <v>TH</v>
      </c>
      <c r="E5370" t="str">
        <v>TH</v>
      </c>
    </row>
    <row r="5371" spans="1:5" x14ac:dyDescent="0.25">
      <c r="A5371" t="s">
        <v>1065</v>
      </c>
      <c r="B5371" t="str">
        <v>IT</v>
      </c>
      <c r="C5371" t="str">
        <v>IT</v>
      </c>
      <c r="E5371" t="str">
        <v>IT</v>
      </c>
    </row>
    <row r="5372" spans="1:5" x14ac:dyDescent="0.25">
      <c r="A5372" t="s">
        <v>1380</v>
      </c>
      <c r="B5372" t="str">
        <v>TW</v>
      </c>
      <c r="C5372" t="str">
        <v>TW</v>
      </c>
      <c r="E5372" t="str">
        <v>TW</v>
      </c>
    </row>
    <row r="5373" spans="1:5" x14ac:dyDescent="0.25">
      <c r="A5373" t="s">
        <v>2710</v>
      </c>
      <c r="B5373" t="str">
        <v>BR</v>
      </c>
      <c r="C5373" t="str">
        <v>BR</v>
      </c>
      <c r="E5373" t="str">
        <v>BR</v>
      </c>
    </row>
    <row r="5374" spans="1:5" x14ac:dyDescent="0.25">
      <c r="A5374" t="s">
        <v>2710</v>
      </c>
      <c r="B5374" t="str">
        <v>BR</v>
      </c>
      <c r="C5374" t="str">
        <v>BR</v>
      </c>
      <c r="E5374" t="str">
        <v>BR</v>
      </c>
    </row>
    <row r="5375" spans="1:5" x14ac:dyDescent="0.25">
      <c r="A5375" t="s">
        <v>2552</v>
      </c>
      <c r="B5375" t="str">
        <v>ES</v>
      </c>
      <c r="C5375" t="str">
        <v>ES</v>
      </c>
      <c r="E5375" t="str">
        <v>ES</v>
      </c>
    </row>
    <row r="5376" spans="1:5" x14ac:dyDescent="0.25">
      <c r="A5376" t="s">
        <v>15</v>
      </c>
      <c r="B5376" t="str">
        <v>US</v>
      </c>
      <c r="C5376" t="str">
        <v>US</v>
      </c>
      <c r="E5376" t="str">
        <v>US</v>
      </c>
    </row>
    <row r="5377" spans="1:5" x14ac:dyDescent="0.25">
      <c r="A5377" t="s">
        <v>15</v>
      </c>
      <c r="B5377" t="str">
        <v>US</v>
      </c>
      <c r="C5377" t="str">
        <v>US</v>
      </c>
      <c r="E5377" t="str">
        <v>US</v>
      </c>
    </row>
    <row r="5378" spans="1:5" x14ac:dyDescent="0.25">
      <c r="A5378" t="s">
        <v>1380</v>
      </c>
      <c r="B5378" t="str">
        <v>TW</v>
      </c>
      <c r="C5378" t="str">
        <v>TW</v>
      </c>
      <c r="E5378" t="str">
        <v>TW</v>
      </c>
    </row>
    <row r="5379" spans="1:5" x14ac:dyDescent="0.25">
      <c r="A5379" t="s">
        <v>78</v>
      </c>
      <c r="B5379" t="str">
        <v>DE</v>
      </c>
      <c r="C5379" t="str">
        <v>DE</v>
      </c>
      <c r="E5379" t="str">
        <v>DE</v>
      </c>
    </row>
    <row r="5380" spans="1:5" x14ac:dyDescent="0.25">
      <c r="A5380" t="s">
        <v>2552</v>
      </c>
      <c r="B5380" t="str">
        <v>ES</v>
      </c>
      <c r="C5380" t="str">
        <v>ES</v>
      </c>
      <c r="E5380" t="str">
        <v>ES</v>
      </c>
    </row>
    <row r="5381" spans="1:5" x14ac:dyDescent="0.25">
      <c r="A5381" t="s">
        <v>59</v>
      </c>
      <c r="B5381" t="str">
        <v>JP</v>
      </c>
      <c r="C5381" t="str">
        <v>JP</v>
      </c>
      <c r="E5381" t="str">
        <v>JP</v>
      </c>
    </row>
    <row r="5382" spans="1:5" x14ac:dyDescent="0.25">
      <c r="A5382" t="s">
        <v>2710</v>
      </c>
      <c r="B5382" t="str">
        <v>BR</v>
      </c>
      <c r="C5382" t="str">
        <v>BR</v>
      </c>
      <c r="E5382" t="str">
        <v>BR</v>
      </c>
    </row>
    <row r="5383" spans="1:5" x14ac:dyDescent="0.25">
      <c r="A5383" t="s">
        <v>15</v>
      </c>
      <c r="B5383" t="str">
        <v>US</v>
      </c>
      <c r="C5383" t="str">
        <v>US</v>
      </c>
      <c r="E5383" t="str">
        <v>US</v>
      </c>
    </row>
    <row r="5384" spans="1:5" x14ac:dyDescent="0.25">
      <c r="A5384" t="s">
        <v>2728</v>
      </c>
      <c r="B5384" t="str">
        <v>PL</v>
      </c>
      <c r="C5384" t="str">
        <v>PL</v>
      </c>
      <c r="E5384" t="str">
        <v>PL</v>
      </c>
    </row>
    <row r="5385" spans="1:5" x14ac:dyDescent="0.25">
      <c r="A5385" t="s">
        <v>1065</v>
      </c>
      <c r="B5385" t="str">
        <v>IT</v>
      </c>
      <c r="C5385" t="str">
        <v>IT</v>
      </c>
      <c r="E5385" t="str">
        <v>IT</v>
      </c>
    </row>
    <row r="5386" spans="1:5" x14ac:dyDescent="0.25">
      <c r="A5386" t="s">
        <v>548</v>
      </c>
      <c r="B5386" t="str">
        <v>MX</v>
      </c>
      <c r="C5386" t="str">
        <v>MX</v>
      </c>
      <c r="E5386" t="str">
        <v>MX</v>
      </c>
    </row>
    <row r="5387" spans="1:5" x14ac:dyDescent="0.25">
      <c r="A5387" t="s">
        <v>111</v>
      </c>
      <c r="B5387" t="str">
        <v/>
      </c>
      <c r="C5387" t="str">
        <v>None Countries</v>
      </c>
      <c r="E5387" t="str">
        <v>None Countries</v>
      </c>
    </row>
    <row r="5388" spans="1:5" x14ac:dyDescent="0.25">
      <c r="A5388" t="s">
        <v>1154</v>
      </c>
      <c r="B5388" t="str">
        <v>RU</v>
      </c>
      <c r="C5388" t="str">
        <v>RU</v>
      </c>
      <c r="E5388" t="str">
        <v>RU</v>
      </c>
    </row>
    <row r="5389" spans="1:5" x14ac:dyDescent="0.25">
      <c r="A5389" t="s">
        <v>15</v>
      </c>
      <c r="B5389" t="str">
        <v>US</v>
      </c>
      <c r="C5389" t="str">
        <v>US</v>
      </c>
      <c r="E5389" t="str">
        <v>US</v>
      </c>
    </row>
    <row r="5390" spans="1:5" x14ac:dyDescent="0.25">
      <c r="A5390" t="s">
        <v>24</v>
      </c>
      <c r="B5390" t="str">
        <v>GB</v>
      </c>
      <c r="C5390" t="str">
        <v>GB</v>
      </c>
      <c r="E5390" t="str">
        <v>GB</v>
      </c>
    </row>
    <row r="5391" spans="1:5" x14ac:dyDescent="0.25">
      <c r="A5391" t="s">
        <v>548</v>
      </c>
      <c r="B5391" t="str">
        <v>MX</v>
      </c>
      <c r="C5391" t="str">
        <v>MX</v>
      </c>
      <c r="E5391" t="str">
        <v>MX</v>
      </c>
    </row>
    <row r="5392" spans="1:5" x14ac:dyDescent="0.25">
      <c r="A5392" t="s">
        <v>1065</v>
      </c>
      <c r="B5392" t="str">
        <v>IT</v>
      </c>
      <c r="C5392" t="str">
        <v>IT</v>
      </c>
      <c r="E5392" t="str">
        <v>IT</v>
      </c>
    </row>
    <row r="5393" spans="1:5" x14ac:dyDescent="0.25">
      <c r="A5393" t="s">
        <v>59</v>
      </c>
      <c r="B5393" t="str">
        <v>JP</v>
      </c>
      <c r="C5393" t="str">
        <v>JP</v>
      </c>
      <c r="E5393" t="str">
        <v>JP</v>
      </c>
    </row>
    <row r="5394" spans="1:5" x14ac:dyDescent="0.25">
      <c r="A5394" t="s">
        <v>5131</v>
      </c>
      <c r="B5394" t="str">
        <v>BE</v>
      </c>
      <c r="C5394" t="str">
        <v>BE</v>
      </c>
      <c r="E5394" t="str">
        <v>BE</v>
      </c>
    </row>
    <row r="5395" spans="1:5" x14ac:dyDescent="0.25">
      <c r="A5395" t="s">
        <v>15</v>
      </c>
      <c r="B5395" t="str">
        <v>US</v>
      </c>
      <c r="C5395" t="str">
        <v>US</v>
      </c>
      <c r="E5395" t="str">
        <v>US</v>
      </c>
    </row>
    <row r="5396" spans="1:5" x14ac:dyDescent="0.25">
      <c r="A5396" t="s">
        <v>553</v>
      </c>
      <c r="B5396" t="str">
        <v>AU</v>
      </c>
      <c r="C5396" t="str">
        <v>AU</v>
      </c>
      <c r="E5396" t="str">
        <v>AU</v>
      </c>
    </row>
    <row r="5397" spans="1:5" x14ac:dyDescent="0.25">
      <c r="A5397" t="s">
        <v>88</v>
      </c>
      <c r="B5397" t="str">
        <v>IN</v>
      </c>
      <c r="C5397" t="str">
        <v>IN</v>
      </c>
      <c r="E5397" t="str">
        <v>IN</v>
      </c>
    </row>
    <row r="5398" spans="1:5" x14ac:dyDescent="0.25">
      <c r="A5398" t="s">
        <v>111</v>
      </c>
      <c r="B5398" t="str">
        <v/>
      </c>
      <c r="C5398" t="str">
        <v>None Countries</v>
      </c>
      <c r="E5398" t="str">
        <v>None Countries</v>
      </c>
    </row>
    <row r="5399" spans="1:5" x14ac:dyDescent="0.25">
      <c r="A5399" t="s">
        <v>111</v>
      </c>
      <c r="B5399" t="str">
        <v/>
      </c>
      <c r="C5399" t="str">
        <v>None Countries</v>
      </c>
      <c r="E5399" t="str">
        <v>None Countries</v>
      </c>
    </row>
    <row r="5400" spans="1:5" x14ac:dyDescent="0.25">
      <c r="A5400" t="s">
        <v>1675</v>
      </c>
      <c r="B5400" t="str">
        <v>SA</v>
      </c>
      <c r="C5400" t="str">
        <v>SA</v>
      </c>
      <c r="E5400" t="str">
        <v>SA</v>
      </c>
    </row>
    <row r="5401" spans="1:5" x14ac:dyDescent="0.25">
      <c r="A5401" t="s">
        <v>78</v>
      </c>
      <c r="B5401" t="str">
        <v>DE</v>
      </c>
      <c r="C5401" t="str">
        <v>DE</v>
      </c>
      <c r="E5401" t="str">
        <v>DE</v>
      </c>
    </row>
    <row r="5402" spans="1:5" x14ac:dyDescent="0.25">
      <c r="A5402" t="s">
        <v>2552</v>
      </c>
      <c r="B5402" t="str">
        <v>ES</v>
      </c>
      <c r="C5402" t="str">
        <v>ES</v>
      </c>
      <c r="E5402" t="str">
        <v>ES</v>
      </c>
    </row>
    <row r="5403" spans="1:5" x14ac:dyDescent="0.25">
      <c r="A5403" t="s">
        <v>111</v>
      </c>
      <c r="B5403" t="str">
        <v/>
      </c>
      <c r="C5403" t="str">
        <v>None Countries</v>
      </c>
      <c r="E5403" t="str">
        <v>None Countries</v>
      </c>
    </row>
    <row r="5404" spans="1:5" x14ac:dyDescent="0.25">
      <c r="A5404" t="s">
        <v>88</v>
      </c>
      <c r="B5404" t="str">
        <v>IN</v>
      </c>
      <c r="C5404" t="str">
        <v>IN</v>
      </c>
      <c r="E5404" t="str">
        <v>IN</v>
      </c>
    </row>
    <row r="5405" spans="1:5" x14ac:dyDescent="0.25">
      <c r="A5405" t="s">
        <v>15</v>
      </c>
      <c r="B5405" t="str">
        <v>US</v>
      </c>
      <c r="C5405" t="str">
        <v>US</v>
      </c>
      <c r="E5405" t="str">
        <v>US</v>
      </c>
    </row>
    <row r="5406" spans="1:5" x14ac:dyDescent="0.25">
      <c r="A5406" t="s">
        <v>548</v>
      </c>
      <c r="B5406" t="str">
        <v>MX</v>
      </c>
      <c r="C5406" t="str">
        <v>MX</v>
      </c>
      <c r="E5406" t="str">
        <v>MX</v>
      </c>
    </row>
    <row r="5407" spans="1:5" x14ac:dyDescent="0.25">
      <c r="A5407" t="s">
        <v>12271</v>
      </c>
      <c r="B5407" t="str">
        <v>NZ, HK</v>
      </c>
      <c r="C5407" t="str">
        <v>NZ, HK</v>
      </c>
      <c r="E5407" t="str">
        <v>NZ, HK</v>
      </c>
    </row>
    <row r="5408" spans="1:5" x14ac:dyDescent="0.25">
      <c r="A5408" t="s">
        <v>2710</v>
      </c>
      <c r="B5408" t="str">
        <v>BR</v>
      </c>
      <c r="C5408" t="str">
        <v>BR</v>
      </c>
      <c r="E5408" t="str">
        <v>BR</v>
      </c>
    </row>
    <row r="5409" spans="1:5" x14ac:dyDescent="0.25">
      <c r="A5409" t="s">
        <v>88</v>
      </c>
      <c r="B5409" t="str">
        <v>IN</v>
      </c>
      <c r="C5409" t="str">
        <v>IN</v>
      </c>
      <c r="E5409" t="str">
        <v>IN</v>
      </c>
    </row>
    <row r="5410" spans="1:5" x14ac:dyDescent="0.25">
      <c r="A5410" t="s">
        <v>2552</v>
      </c>
      <c r="B5410" t="str">
        <v>ES</v>
      </c>
      <c r="C5410" t="str">
        <v>ES</v>
      </c>
      <c r="E5410" t="str">
        <v>ES</v>
      </c>
    </row>
    <row r="5411" spans="1:5" x14ac:dyDescent="0.25">
      <c r="A5411" t="s">
        <v>2728</v>
      </c>
      <c r="B5411" t="str">
        <v>PL</v>
      </c>
      <c r="C5411" t="str">
        <v>PL</v>
      </c>
      <c r="E5411" t="str">
        <v>PL</v>
      </c>
    </row>
    <row r="5412" spans="1:5" x14ac:dyDescent="0.25">
      <c r="A5412" t="s">
        <v>3951</v>
      </c>
      <c r="B5412" t="str">
        <v>NL</v>
      </c>
      <c r="C5412" t="str">
        <v>NL</v>
      </c>
      <c r="E5412" t="str">
        <v>NL</v>
      </c>
    </row>
    <row r="5413" spans="1:5" x14ac:dyDescent="0.25">
      <c r="A5413" t="s">
        <v>548</v>
      </c>
      <c r="B5413" t="str">
        <v>MX</v>
      </c>
      <c r="C5413" t="str">
        <v>MX</v>
      </c>
      <c r="E5413" t="str">
        <v>MX</v>
      </c>
    </row>
    <row r="5414" spans="1:5" x14ac:dyDescent="0.25">
      <c r="A5414" t="s">
        <v>15</v>
      </c>
      <c r="B5414" t="str">
        <v>US</v>
      </c>
      <c r="C5414" t="str">
        <v>US</v>
      </c>
      <c r="E5414" t="str">
        <v>US</v>
      </c>
    </row>
    <row r="5415" spans="1:5" x14ac:dyDescent="0.25">
      <c r="A5415" t="s">
        <v>1977</v>
      </c>
      <c r="B5415" t="str">
        <v>NO</v>
      </c>
      <c r="C5415" t="str">
        <v>NO</v>
      </c>
      <c r="E5415" t="str">
        <v>NO</v>
      </c>
    </row>
    <row r="5416" spans="1:5" x14ac:dyDescent="0.25">
      <c r="A5416" t="s">
        <v>548</v>
      </c>
      <c r="B5416" t="str">
        <v>MX</v>
      </c>
      <c r="C5416" t="str">
        <v>MX</v>
      </c>
      <c r="E5416" t="str">
        <v>MX</v>
      </c>
    </row>
    <row r="5417" spans="1:5" x14ac:dyDescent="0.25">
      <c r="A5417" t="s">
        <v>1061</v>
      </c>
      <c r="B5417" t="str">
        <v>KR</v>
      </c>
      <c r="C5417" t="str">
        <v>KR</v>
      </c>
      <c r="E5417" t="str">
        <v>KR</v>
      </c>
    </row>
    <row r="5418" spans="1:5" x14ac:dyDescent="0.25">
      <c r="A5418" t="s">
        <v>1171</v>
      </c>
      <c r="B5418" t="str">
        <v>SG</v>
      </c>
      <c r="C5418" t="str">
        <v>SG</v>
      </c>
      <c r="E5418" t="str">
        <v>SG</v>
      </c>
    </row>
    <row r="5419" spans="1:5" x14ac:dyDescent="0.25">
      <c r="A5419" t="s">
        <v>1065</v>
      </c>
      <c r="B5419" t="str">
        <v>IT</v>
      </c>
      <c r="C5419" t="str">
        <v>IT</v>
      </c>
      <c r="E5419" t="str">
        <v>IT</v>
      </c>
    </row>
    <row r="5420" spans="1:5" x14ac:dyDescent="0.25">
      <c r="A5420" t="s">
        <v>15</v>
      </c>
      <c r="B5420" t="str">
        <v>US</v>
      </c>
      <c r="C5420" t="str">
        <v>US</v>
      </c>
      <c r="E5420" t="str">
        <v>US</v>
      </c>
    </row>
    <row r="5421" spans="1:5" x14ac:dyDescent="0.25">
      <c r="A5421" t="s">
        <v>1061</v>
      </c>
      <c r="B5421" t="str">
        <v>KR</v>
      </c>
      <c r="C5421" t="str">
        <v>KR</v>
      </c>
      <c r="E5421" t="str">
        <v>KR</v>
      </c>
    </row>
    <row r="5422" spans="1:5" x14ac:dyDescent="0.25">
      <c r="A5422" t="s">
        <v>1061</v>
      </c>
      <c r="B5422" t="str">
        <v>KR</v>
      </c>
      <c r="C5422" t="str">
        <v>KR</v>
      </c>
      <c r="E5422" t="str">
        <v>KR</v>
      </c>
    </row>
    <row r="5423" spans="1:5" x14ac:dyDescent="0.25">
      <c r="A5423" t="s">
        <v>12302</v>
      </c>
      <c r="B5423" t="str">
        <v>SG, US</v>
      </c>
      <c r="C5423" t="str">
        <v>SG, US</v>
      </c>
      <c r="E5423" t="str">
        <v>SG, US</v>
      </c>
    </row>
    <row r="5424" spans="1:5" x14ac:dyDescent="0.25">
      <c r="A5424" t="s">
        <v>15</v>
      </c>
      <c r="B5424" t="str">
        <v>US</v>
      </c>
      <c r="C5424" t="str">
        <v>US</v>
      </c>
      <c r="E5424" t="str">
        <v>US</v>
      </c>
    </row>
    <row r="5425" spans="1:5" x14ac:dyDescent="0.25">
      <c r="A5425" t="s">
        <v>1061</v>
      </c>
      <c r="B5425" t="str">
        <v>KR</v>
      </c>
      <c r="C5425" t="str">
        <v>KR</v>
      </c>
      <c r="E5425" t="str">
        <v>KR</v>
      </c>
    </row>
    <row r="5426" spans="1:5" x14ac:dyDescent="0.25">
      <c r="A5426" t="s">
        <v>111</v>
      </c>
      <c r="B5426" t="str">
        <v/>
      </c>
      <c r="C5426" t="str">
        <v>None Countries</v>
      </c>
      <c r="E5426" t="str">
        <v>None Countries</v>
      </c>
    </row>
    <row r="5427" spans="1:5" x14ac:dyDescent="0.25">
      <c r="A5427" t="s">
        <v>59</v>
      </c>
      <c r="B5427" t="str">
        <v>JP</v>
      </c>
      <c r="C5427" t="str">
        <v>JP</v>
      </c>
      <c r="E5427" t="str">
        <v>JP</v>
      </c>
    </row>
    <row r="5428" spans="1:5" x14ac:dyDescent="0.25">
      <c r="A5428" t="s">
        <v>2710</v>
      </c>
      <c r="B5428" t="str">
        <v>BR</v>
      </c>
      <c r="C5428" t="str">
        <v>BR</v>
      </c>
      <c r="E5428" t="str">
        <v>BR</v>
      </c>
    </row>
    <row r="5429" spans="1:5" x14ac:dyDescent="0.25">
      <c r="A5429" t="s">
        <v>59</v>
      </c>
      <c r="B5429" t="str">
        <v>JP</v>
      </c>
      <c r="C5429" t="str">
        <v>JP</v>
      </c>
      <c r="E5429" t="str">
        <v>JP</v>
      </c>
    </row>
    <row r="5430" spans="1:5" x14ac:dyDescent="0.25">
      <c r="A5430" t="s">
        <v>15</v>
      </c>
      <c r="B5430" t="str">
        <v>US</v>
      </c>
      <c r="C5430" t="str">
        <v>US</v>
      </c>
      <c r="E5430" t="str">
        <v>US</v>
      </c>
    </row>
    <row r="5431" spans="1:5" x14ac:dyDescent="0.25">
      <c r="A5431" t="s">
        <v>15</v>
      </c>
      <c r="B5431" t="str">
        <v>US</v>
      </c>
      <c r="C5431" t="str">
        <v>US</v>
      </c>
      <c r="E5431" t="str">
        <v>US</v>
      </c>
    </row>
    <row r="5432" spans="1:5" x14ac:dyDescent="0.25">
      <c r="A5432" t="s">
        <v>15</v>
      </c>
      <c r="B5432" t="str">
        <v>US</v>
      </c>
      <c r="C5432" t="str">
        <v>US</v>
      </c>
      <c r="E5432" t="str">
        <v>US</v>
      </c>
    </row>
    <row r="5433" spans="1:5" x14ac:dyDescent="0.25">
      <c r="A5433" t="s">
        <v>2552</v>
      </c>
      <c r="B5433" t="str">
        <v>ES</v>
      </c>
      <c r="C5433" t="str">
        <v>ES</v>
      </c>
      <c r="E5433" t="str">
        <v>ES</v>
      </c>
    </row>
    <row r="5434" spans="1:5" x14ac:dyDescent="0.25">
      <c r="A5434" t="s">
        <v>15</v>
      </c>
      <c r="B5434" t="str">
        <v>US</v>
      </c>
      <c r="C5434" t="str">
        <v>US</v>
      </c>
      <c r="E5434" t="str">
        <v>US</v>
      </c>
    </row>
    <row r="5435" spans="1:5" x14ac:dyDescent="0.25">
      <c r="A5435" t="s">
        <v>15</v>
      </c>
      <c r="B5435" t="str">
        <v>US</v>
      </c>
      <c r="C5435" t="str">
        <v>US</v>
      </c>
      <c r="E5435" t="str">
        <v>US</v>
      </c>
    </row>
    <row r="5436" spans="1:5" x14ac:dyDescent="0.25">
      <c r="A5436" t="s">
        <v>676</v>
      </c>
      <c r="B5436" t="str">
        <v>TR</v>
      </c>
      <c r="C5436" t="str">
        <v>TR</v>
      </c>
      <c r="E5436" t="str">
        <v>TR</v>
      </c>
    </row>
    <row r="5437" spans="1:5" x14ac:dyDescent="0.25">
      <c r="A5437" t="s">
        <v>15</v>
      </c>
      <c r="B5437" t="str">
        <v>US</v>
      </c>
      <c r="C5437" t="str">
        <v>US</v>
      </c>
      <c r="E5437" t="str">
        <v>US</v>
      </c>
    </row>
    <row r="5438" spans="1:5" x14ac:dyDescent="0.25">
      <c r="A5438" t="s">
        <v>15</v>
      </c>
      <c r="B5438" t="str">
        <v>US</v>
      </c>
      <c r="C5438" t="str">
        <v>US</v>
      </c>
      <c r="E5438" t="str">
        <v>US</v>
      </c>
    </row>
    <row r="5439" spans="1:5" x14ac:dyDescent="0.25">
      <c r="A5439" t="s">
        <v>2728</v>
      </c>
      <c r="B5439" t="str">
        <v>PL</v>
      </c>
      <c r="C5439" t="str">
        <v>PL</v>
      </c>
      <c r="E5439" t="str">
        <v>PL</v>
      </c>
    </row>
    <row r="5440" spans="1:5" x14ac:dyDescent="0.25">
      <c r="A5440" t="s">
        <v>15</v>
      </c>
      <c r="B5440" t="str">
        <v>US</v>
      </c>
      <c r="C5440" t="str">
        <v>US</v>
      </c>
      <c r="E5440" t="str">
        <v>US</v>
      </c>
    </row>
    <row r="5441" spans="1:5" x14ac:dyDescent="0.25">
      <c r="A5441" t="s">
        <v>676</v>
      </c>
      <c r="B5441" t="str">
        <v>TR</v>
      </c>
      <c r="C5441" t="str">
        <v>TR</v>
      </c>
      <c r="E5441" t="str">
        <v>TR</v>
      </c>
    </row>
    <row r="5442" spans="1:5" x14ac:dyDescent="0.25">
      <c r="A5442" t="s">
        <v>15</v>
      </c>
      <c r="B5442" t="str">
        <v>US</v>
      </c>
      <c r="C5442" t="str">
        <v>US</v>
      </c>
      <c r="E5442" t="str">
        <v>US</v>
      </c>
    </row>
    <row r="5443" spans="1:5" x14ac:dyDescent="0.25">
      <c r="A5443" t="s">
        <v>1065</v>
      </c>
      <c r="B5443" t="str">
        <v>IT</v>
      </c>
      <c r="C5443" t="str">
        <v>IT</v>
      </c>
      <c r="E5443" t="str">
        <v>IT</v>
      </c>
    </row>
    <row r="5444" spans="1:5" x14ac:dyDescent="0.25">
      <c r="A5444" t="s">
        <v>15</v>
      </c>
      <c r="B5444" t="str">
        <v>US</v>
      </c>
      <c r="C5444" t="str">
        <v>US</v>
      </c>
      <c r="E5444" t="str">
        <v>US</v>
      </c>
    </row>
    <row r="5445" spans="1:5" x14ac:dyDescent="0.25">
      <c r="A5445" t="s">
        <v>542</v>
      </c>
      <c r="B5445" t="str">
        <v>FR</v>
      </c>
      <c r="C5445" t="str">
        <v>FR</v>
      </c>
      <c r="E5445" t="str">
        <v>FR</v>
      </c>
    </row>
    <row r="5446" spans="1:5" x14ac:dyDescent="0.25">
      <c r="A5446" t="s">
        <v>542</v>
      </c>
      <c r="B5446" t="str">
        <v>FR</v>
      </c>
      <c r="C5446" t="str">
        <v>FR</v>
      </c>
      <c r="E5446" t="str">
        <v>FR</v>
      </c>
    </row>
    <row r="5447" spans="1:5" x14ac:dyDescent="0.25">
      <c r="A5447" t="s">
        <v>88</v>
      </c>
      <c r="B5447" t="str">
        <v>IN</v>
      </c>
      <c r="C5447" t="str">
        <v>IN</v>
      </c>
      <c r="E5447" t="str">
        <v>IN</v>
      </c>
    </row>
    <row r="5448" spans="1:5" x14ac:dyDescent="0.25">
      <c r="A5448" t="s">
        <v>5680</v>
      </c>
      <c r="B5448" t="str">
        <v>ES, US</v>
      </c>
      <c r="C5448" t="str">
        <v>ES, US</v>
      </c>
      <c r="E5448" t="str">
        <v>ES, US</v>
      </c>
    </row>
    <row r="5449" spans="1:5" x14ac:dyDescent="0.25">
      <c r="A5449" t="s">
        <v>88</v>
      </c>
      <c r="B5449" t="str">
        <v>IN</v>
      </c>
      <c r="C5449" t="str">
        <v>IN</v>
      </c>
      <c r="E5449" t="str">
        <v>IN</v>
      </c>
    </row>
    <row r="5450" spans="1:5" x14ac:dyDescent="0.25">
      <c r="A5450" t="s">
        <v>88</v>
      </c>
      <c r="B5450" t="str">
        <v>IN</v>
      </c>
      <c r="C5450" t="str">
        <v>IN</v>
      </c>
      <c r="E5450" t="str">
        <v>IN</v>
      </c>
    </row>
    <row r="5451" spans="1:5" x14ac:dyDescent="0.25">
      <c r="A5451" t="s">
        <v>24</v>
      </c>
      <c r="B5451" t="str">
        <v>GB</v>
      </c>
      <c r="C5451" t="str">
        <v>GB</v>
      </c>
      <c r="E5451" t="str">
        <v>GB</v>
      </c>
    </row>
    <row r="5452" spans="1:5" x14ac:dyDescent="0.25">
      <c r="A5452" t="s">
        <v>173</v>
      </c>
      <c r="B5452" t="str">
        <v>GB, US</v>
      </c>
      <c r="C5452" t="str">
        <v>GB, US</v>
      </c>
      <c r="E5452" t="str">
        <v>GB, US</v>
      </c>
    </row>
    <row r="5453" spans="1:5" x14ac:dyDescent="0.25">
      <c r="A5453" t="s">
        <v>173</v>
      </c>
      <c r="B5453" t="str">
        <v>GB, US</v>
      </c>
      <c r="C5453" t="str">
        <v>GB, US</v>
      </c>
      <c r="E5453" t="str">
        <v>GB, US</v>
      </c>
    </row>
    <row r="5454" spans="1:5" x14ac:dyDescent="0.25">
      <c r="A5454" t="s">
        <v>2552</v>
      </c>
      <c r="B5454" t="str">
        <v>ES</v>
      </c>
      <c r="C5454" t="str">
        <v>ES</v>
      </c>
      <c r="E5454" t="str">
        <v>ES</v>
      </c>
    </row>
    <row r="5455" spans="1:5" x14ac:dyDescent="0.25">
      <c r="A5455" t="s">
        <v>15</v>
      </c>
      <c r="B5455" t="str">
        <v>US</v>
      </c>
      <c r="C5455" t="str">
        <v>US</v>
      </c>
      <c r="E5455" t="str">
        <v>US</v>
      </c>
    </row>
    <row r="5456" spans="1:5" x14ac:dyDescent="0.25">
      <c r="A5456" t="s">
        <v>12379</v>
      </c>
      <c r="B5456" t="str">
        <v>CZ, DE</v>
      </c>
      <c r="C5456" t="str">
        <v>CZ, DE</v>
      </c>
      <c r="E5456" t="str">
        <v>CZ, DE</v>
      </c>
    </row>
    <row r="5457" spans="1:5" x14ac:dyDescent="0.25">
      <c r="A5457" t="s">
        <v>78</v>
      </c>
      <c r="B5457" t="str">
        <v>DE</v>
      </c>
      <c r="C5457" t="str">
        <v>DE</v>
      </c>
      <c r="E5457" t="str">
        <v>DE</v>
      </c>
    </row>
    <row r="5458" spans="1:5" x14ac:dyDescent="0.25">
      <c r="A5458" t="s">
        <v>542</v>
      </c>
      <c r="B5458" t="str">
        <v>FR</v>
      </c>
      <c r="C5458" t="str">
        <v>FR</v>
      </c>
      <c r="E5458" t="str">
        <v>FR</v>
      </c>
    </row>
    <row r="5459" spans="1:5" x14ac:dyDescent="0.25">
      <c r="A5459" t="s">
        <v>111</v>
      </c>
      <c r="B5459" t="str">
        <v/>
      </c>
      <c r="C5459" t="str">
        <v>None Countries</v>
      </c>
      <c r="E5459" t="str">
        <v>None Countries</v>
      </c>
    </row>
    <row r="5460" spans="1:5" x14ac:dyDescent="0.25">
      <c r="A5460" t="s">
        <v>2728</v>
      </c>
      <c r="B5460" t="str">
        <v>PL</v>
      </c>
      <c r="C5460" t="str">
        <v>PL</v>
      </c>
      <c r="E5460" t="str">
        <v>PL</v>
      </c>
    </row>
    <row r="5461" spans="1:5" x14ac:dyDescent="0.25">
      <c r="A5461" t="s">
        <v>1061</v>
      </c>
      <c r="B5461" t="str">
        <v>KR</v>
      </c>
      <c r="C5461" t="str">
        <v>KR</v>
      </c>
      <c r="E5461" t="str">
        <v>KR</v>
      </c>
    </row>
    <row r="5462" spans="1:5" x14ac:dyDescent="0.25">
      <c r="A5462" t="s">
        <v>12392</v>
      </c>
      <c r="B5462" t="str">
        <v>BE, LU</v>
      </c>
      <c r="C5462" t="str">
        <v>BE, LU</v>
      </c>
      <c r="E5462" t="str">
        <v>BE, LU</v>
      </c>
    </row>
    <row r="5463" spans="1:5" x14ac:dyDescent="0.25">
      <c r="A5463" t="s">
        <v>705</v>
      </c>
      <c r="B5463" t="str">
        <v>CA</v>
      </c>
      <c r="C5463" t="str">
        <v>CA</v>
      </c>
      <c r="E5463" t="str">
        <v>CA</v>
      </c>
    </row>
    <row r="5464" spans="1:5" x14ac:dyDescent="0.25">
      <c r="A5464" t="s">
        <v>24</v>
      </c>
      <c r="B5464" t="str">
        <v>GB</v>
      </c>
      <c r="C5464" t="str">
        <v>GB</v>
      </c>
      <c r="E5464" t="str">
        <v>GB</v>
      </c>
    </row>
    <row r="5465" spans="1:5" x14ac:dyDescent="0.25">
      <c r="A5465" t="s">
        <v>15</v>
      </c>
      <c r="B5465" t="str">
        <v>US</v>
      </c>
      <c r="C5465" t="str">
        <v>US</v>
      </c>
      <c r="E5465" t="str">
        <v>US</v>
      </c>
    </row>
    <row r="5466" spans="1:5" x14ac:dyDescent="0.25">
      <c r="A5466" t="s">
        <v>676</v>
      </c>
      <c r="B5466" t="str">
        <v>TR</v>
      </c>
      <c r="C5466" t="str">
        <v>TR</v>
      </c>
      <c r="E5466" t="str">
        <v>TR</v>
      </c>
    </row>
    <row r="5467" spans="1:5" x14ac:dyDescent="0.25">
      <c r="A5467" t="s">
        <v>1061</v>
      </c>
      <c r="B5467" t="str">
        <v>KR</v>
      </c>
      <c r="C5467" t="str">
        <v>KR</v>
      </c>
      <c r="E5467" t="str">
        <v>KR</v>
      </c>
    </row>
    <row r="5468" spans="1:5" x14ac:dyDescent="0.25">
      <c r="A5468" t="s">
        <v>59</v>
      </c>
      <c r="B5468" t="str">
        <v>JP</v>
      </c>
      <c r="C5468" t="str">
        <v>JP</v>
      </c>
      <c r="E5468" t="str">
        <v>JP</v>
      </c>
    </row>
    <row r="5469" spans="1:5" x14ac:dyDescent="0.25">
      <c r="A5469" t="s">
        <v>111</v>
      </c>
      <c r="B5469" t="str">
        <v/>
      </c>
      <c r="C5469" t="str">
        <v>None Countries</v>
      </c>
      <c r="E5469" t="str">
        <v>None Countries</v>
      </c>
    </row>
    <row r="5470" spans="1:5" x14ac:dyDescent="0.25">
      <c r="A5470" t="s">
        <v>1162</v>
      </c>
      <c r="B5470" t="str">
        <v>CN</v>
      </c>
      <c r="C5470" t="str">
        <v>CN</v>
      </c>
      <c r="E5470" t="str">
        <v>CN</v>
      </c>
    </row>
    <row r="5471" spans="1:5" x14ac:dyDescent="0.25">
      <c r="A5471" t="s">
        <v>15</v>
      </c>
      <c r="B5471" t="str">
        <v>US</v>
      </c>
      <c r="C5471" t="str">
        <v>US</v>
      </c>
      <c r="E5471" t="str">
        <v>US</v>
      </c>
    </row>
    <row r="5472" spans="1:5" x14ac:dyDescent="0.25">
      <c r="A5472" t="s">
        <v>3955</v>
      </c>
      <c r="B5472" t="str">
        <v>SE</v>
      </c>
      <c r="C5472" t="str">
        <v>SE</v>
      </c>
      <c r="E5472" t="str">
        <v>SE</v>
      </c>
    </row>
    <row r="5473" spans="1:5" x14ac:dyDescent="0.25">
      <c r="A5473" t="s">
        <v>59</v>
      </c>
      <c r="B5473" t="str">
        <v>JP</v>
      </c>
      <c r="C5473" t="str">
        <v>JP</v>
      </c>
      <c r="E5473" t="str">
        <v>JP</v>
      </c>
    </row>
    <row r="5474" spans="1:5" x14ac:dyDescent="0.25">
      <c r="A5474" t="s">
        <v>2552</v>
      </c>
      <c r="B5474" t="str">
        <v>ES</v>
      </c>
      <c r="C5474" t="str">
        <v>ES</v>
      </c>
      <c r="E5474" t="str">
        <v>ES</v>
      </c>
    </row>
    <row r="5475" spans="1:5" x14ac:dyDescent="0.25">
      <c r="A5475" t="s">
        <v>3951</v>
      </c>
      <c r="B5475" t="str">
        <v>NL</v>
      </c>
      <c r="C5475" t="str">
        <v>NL</v>
      </c>
      <c r="E5475" t="str">
        <v>NL</v>
      </c>
    </row>
    <row r="5476" spans="1:5" x14ac:dyDescent="0.25">
      <c r="A5476" t="s">
        <v>1065</v>
      </c>
      <c r="B5476" t="str">
        <v>IT</v>
      </c>
      <c r="C5476" t="str">
        <v>IT</v>
      </c>
      <c r="E5476" t="str">
        <v>IT</v>
      </c>
    </row>
    <row r="5477" spans="1:5" x14ac:dyDescent="0.25">
      <c r="A5477" t="s">
        <v>15</v>
      </c>
      <c r="B5477" t="str">
        <v>US</v>
      </c>
      <c r="C5477" t="str">
        <v>US</v>
      </c>
      <c r="E5477" t="str">
        <v>US</v>
      </c>
    </row>
    <row r="5478" spans="1:5" x14ac:dyDescent="0.25">
      <c r="A5478" t="s">
        <v>15</v>
      </c>
      <c r="B5478" t="str">
        <v>US</v>
      </c>
      <c r="C5478" t="str">
        <v>US</v>
      </c>
      <c r="E5478" t="str">
        <v>US</v>
      </c>
    </row>
    <row r="5479" spans="1:5" x14ac:dyDescent="0.25">
      <c r="A5479" t="s">
        <v>88</v>
      </c>
      <c r="B5479" t="str">
        <v>IN</v>
      </c>
      <c r="C5479" t="str">
        <v>IN</v>
      </c>
      <c r="E5479" t="str">
        <v>IN</v>
      </c>
    </row>
    <row r="5480" spans="1:5" x14ac:dyDescent="0.25">
      <c r="A5480" t="s">
        <v>59</v>
      </c>
      <c r="B5480" t="str">
        <v>JP</v>
      </c>
      <c r="C5480" t="str">
        <v>JP</v>
      </c>
      <c r="E5480" t="str">
        <v>JP</v>
      </c>
    </row>
    <row r="5481" spans="1:5" x14ac:dyDescent="0.25">
      <c r="A5481" t="s">
        <v>15</v>
      </c>
      <c r="B5481" t="str">
        <v>US</v>
      </c>
      <c r="C5481" t="str">
        <v>US</v>
      </c>
      <c r="E5481" t="str">
        <v>US</v>
      </c>
    </row>
    <row r="5482" spans="1:5" x14ac:dyDescent="0.25">
      <c r="A5482" t="s">
        <v>3125</v>
      </c>
      <c r="B5482" t="str">
        <v>NZ</v>
      </c>
      <c r="C5482" t="str">
        <v>NZ</v>
      </c>
      <c r="E5482" t="str">
        <v>NZ</v>
      </c>
    </row>
    <row r="5483" spans="1:5" x14ac:dyDescent="0.25">
      <c r="A5483" t="s">
        <v>15</v>
      </c>
      <c r="B5483" t="str">
        <v>US</v>
      </c>
      <c r="C5483" t="str">
        <v>US</v>
      </c>
      <c r="E5483" t="str">
        <v>US</v>
      </c>
    </row>
    <row r="5484" spans="1:5" x14ac:dyDescent="0.25">
      <c r="A5484" t="s">
        <v>1162</v>
      </c>
      <c r="B5484" t="str">
        <v>CN</v>
      </c>
      <c r="C5484" t="str">
        <v>CN</v>
      </c>
      <c r="E5484" t="str">
        <v>CN</v>
      </c>
    </row>
    <row r="5485" spans="1:5" x14ac:dyDescent="0.25">
      <c r="A5485" t="s">
        <v>15</v>
      </c>
      <c r="B5485" t="str">
        <v>US</v>
      </c>
      <c r="C5485" t="str">
        <v>US</v>
      </c>
      <c r="E5485" t="str">
        <v>US</v>
      </c>
    </row>
    <row r="5486" spans="1:5" x14ac:dyDescent="0.25">
      <c r="A5486" t="s">
        <v>88</v>
      </c>
      <c r="B5486" t="str">
        <v>IN</v>
      </c>
      <c r="C5486" t="str">
        <v>IN</v>
      </c>
      <c r="E5486" t="str">
        <v>IN</v>
      </c>
    </row>
    <row r="5487" spans="1:5" x14ac:dyDescent="0.25">
      <c r="A5487" t="s">
        <v>15</v>
      </c>
      <c r="B5487" t="str">
        <v>US</v>
      </c>
      <c r="C5487" t="str">
        <v>US</v>
      </c>
      <c r="E5487" t="str">
        <v>US</v>
      </c>
    </row>
    <row r="5488" spans="1:5" x14ac:dyDescent="0.25">
      <c r="A5488" t="s">
        <v>111</v>
      </c>
      <c r="B5488" t="str">
        <v/>
      </c>
      <c r="C5488" t="str">
        <v>None Countries</v>
      </c>
      <c r="E5488" t="str">
        <v>None Countries</v>
      </c>
    </row>
    <row r="5489" spans="1:5" x14ac:dyDescent="0.25">
      <c r="A5489" t="s">
        <v>2710</v>
      </c>
      <c r="B5489" t="str">
        <v>BR</v>
      </c>
      <c r="C5489" t="str">
        <v>BR</v>
      </c>
      <c r="E5489" t="str">
        <v>BR</v>
      </c>
    </row>
    <row r="5490" spans="1:5" x14ac:dyDescent="0.25">
      <c r="A5490" t="s">
        <v>15</v>
      </c>
      <c r="B5490" t="str">
        <v>US</v>
      </c>
      <c r="C5490" t="str">
        <v>US</v>
      </c>
      <c r="E5490" t="str">
        <v>US</v>
      </c>
    </row>
    <row r="5491" spans="1:5" x14ac:dyDescent="0.25">
      <c r="A5491" t="s">
        <v>15</v>
      </c>
      <c r="B5491" t="str">
        <v>US</v>
      </c>
      <c r="C5491" t="str">
        <v>US</v>
      </c>
      <c r="E5491" t="str">
        <v>US</v>
      </c>
    </row>
    <row r="5492" spans="1:5" x14ac:dyDescent="0.25">
      <c r="A5492" t="s">
        <v>78</v>
      </c>
      <c r="B5492" t="str">
        <v>DE</v>
      </c>
      <c r="C5492" t="str">
        <v>DE</v>
      </c>
      <c r="E5492" t="str">
        <v>DE</v>
      </c>
    </row>
    <row r="5493" spans="1:5" x14ac:dyDescent="0.25">
      <c r="A5493" t="s">
        <v>88</v>
      </c>
      <c r="B5493" t="str">
        <v>IN</v>
      </c>
      <c r="C5493" t="str">
        <v>IN</v>
      </c>
      <c r="E5493" t="str">
        <v>IN</v>
      </c>
    </row>
    <row r="5494" spans="1:5" x14ac:dyDescent="0.25">
      <c r="A5494" t="s">
        <v>15</v>
      </c>
      <c r="B5494" t="str">
        <v>US</v>
      </c>
      <c r="C5494" t="str">
        <v>US</v>
      </c>
      <c r="E5494" t="str">
        <v>US</v>
      </c>
    </row>
    <row r="5495" spans="1:5" x14ac:dyDescent="0.25">
      <c r="A5495" t="s">
        <v>1061</v>
      </c>
      <c r="B5495" t="str">
        <v>KR</v>
      </c>
      <c r="C5495" t="str">
        <v>KR</v>
      </c>
      <c r="E5495" t="str">
        <v>KR</v>
      </c>
    </row>
    <row r="5496" spans="1:5" x14ac:dyDescent="0.25">
      <c r="A5496" t="s">
        <v>111</v>
      </c>
      <c r="B5496" t="str">
        <v/>
      </c>
      <c r="C5496" t="str">
        <v>None Countries</v>
      </c>
      <c r="E5496" t="str">
        <v>None Countries</v>
      </c>
    </row>
    <row r="5497" spans="1:5" x14ac:dyDescent="0.25">
      <c r="A5497" t="s">
        <v>2710</v>
      </c>
      <c r="B5497" t="str">
        <v>BR</v>
      </c>
      <c r="C5497" t="str">
        <v>BR</v>
      </c>
      <c r="E5497" t="str">
        <v>BR</v>
      </c>
    </row>
    <row r="5498" spans="1:5" x14ac:dyDescent="0.25">
      <c r="A5498" t="s">
        <v>111</v>
      </c>
      <c r="B5498" t="str">
        <v/>
      </c>
      <c r="C5498" t="str">
        <v>None Countries</v>
      </c>
      <c r="E5498" t="str">
        <v>None Countries</v>
      </c>
    </row>
    <row r="5499" spans="1:5" x14ac:dyDescent="0.25">
      <c r="A5499" t="s">
        <v>548</v>
      </c>
      <c r="B5499" t="str">
        <v>MX</v>
      </c>
      <c r="C5499" t="str">
        <v>MX</v>
      </c>
      <c r="E5499" t="str">
        <v>MX</v>
      </c>
    </row>
    <row r="5500" spans="1:5" x14ac:dyDescent="0.25">
      <c r="A5500" t="s">
        <v>15</v>
      </c>
      <c r="B5500" t="str">
        <v>US</v>
      </c>
      <c r="C5500" t="str">
        <v>US</v>
      </c>
      <c r="E5500" t="str">
        <v>US</v>
      </c>
    </row>
    <row r="5501" spans="1:5" x14ac:dyDescent="0.25">
      <c r="A5501" t="s">
        <v>1162</v>
      </c>
      <c r="B5501" t="str">
        <v>CN</v>
      </c>
      <c r="C5501" t="str">
        <v>CN</v>
      </c>
      <c r="E5501" t="str">
        <v>CN</v>
      </c>
    </row>
    <row r="5502" spans="1:5" x14ac:dyDescent="0.25">
      <c r="A5502" t="s">
        <v>111</v>
      </c>
      <c r="B5502" t="str">
        <v/>
      </c>
      <c r="C5502" t="str">
        <v>None Countries</v>
      </c>
      <c r="E5502" t="str">
        <v>None Countries</v>
      </c>
    </row>
    <row r="5503" spans="1:5" x14ac:dyDescent="0.25">
      <c r="A5503" t="s">
        <v>1517</v>
      </c>
      <c r="B5503" t="str">
        <v>MY</v>
      </c>
      <c r="C5503" t="str">
        <v>MY</v>
      </c>
      <c r="E5503" t="str">
        <v>MY</v>
      </c>
    </row>
    <row r="5504" spans="1:5" x14ac:dyDescent="0.25">
      <c r="A5504" t="s">
        <v>1061</v>
      </c>
      <c r="B5504" t="str">
        <v>KR</v>
      </c>
      <c r="C5504" t="str">
        <v>KR</v>
      </c>
      <c r="E5504" t="str">
        <v>KR</v>
      </c>
    </row>
    <row r="5505" spans="1:5" x14ac:dyDescent="0.25">
      <c r="A5505" t="s">
        <v>15</v>
      </c>
      <c r="B5505" t="str">
        <v>US</v>
      </c>
      <c r="C5505" t="str">
        <v>US</v>
      </c>
      <c r="E5505" t="str">
        <v>US</v>
      </c>
    </row>
    <row r="5506" spans="1:5" x14ac:dyDescent="0.25">
      <c r="A5506" t="s">
        <v>78</v>
      </c>
      <c r="B5506" t="str">
        <v>DE</v>
      </c>
      <c r="C5506" t="str">
        <v>DE</v>
      </c>
      <c r="E5506" t="str">
        <v>DE</v>
      </c>
    </row>
    <row r="5507" spans="1:5" x14ac:dyDescent="0.25">
      <c r="A5507" t="s">
        <v>111</v>
      </c>
      <c r="B5507" t="str">
        <v/>
      </c>
      <c r="C5507" t="str">
        <v>None Countries</v>
      </c>
      <c r="E5507" t="str">
        <v>None Countries</v>
      </c>
    </row>
    <row r="5508" spans="1:5" x14ac:dyDescent="0.25">
      <c r="A5508" t="s">
        <v>15</v>
      </c>
      <c r="B5508" t="str">
        <v>US</v>
      </c>
      <c r="C5508" t="str">
        <v>US</v>
      </c>
      <c r="E5508" t="str">
        <v>US</v>
      </c>
    </row>
    <row r="5509" spans="1:5" x14ac:dyDescent="0.25">
      <c r="A5509" t="s">
        <v>88</v>
      </c>
      <c r="B5509" t="str">
        <v>IN</v>
      </c>
      <c r="C5509" t="str">
        <v>IN</v>
      </c>
      <c r="E5509" t="str">
        <v>IN</v>
      </c>
    </row>
    <row r="5510" spans="1:5" x14ac:dyDescent="0.25">
      <c r="A5510" t="s">
        <v>15</v>
      </c>
      <c r="B5510" t="str">
        <v>US</v>
      </c>
      <c r="C5510" t="str">
        <v>US</v>
      </c>
      <c r="E5510" t="str">
        <v>US</v>
      </c>
    </row>
    <row r="5511" spans="1:5" x14ac:dyDescent="0.25">
      <c r="A5511" t="s">
        <v>548</v>
      </c>
      <c r="B5511" t="str">
        <v>MX</v>
      </c>
      <c r="C5511" t="str">
        <v>MX</v>
      </c>
      <c r="E5511" t="str">
        <v>MX</v>
      </c>
    </row>
    <row r="5512" spans="1:5" x14ac:dyDescent="0.25">
      <c r="A5512" t="s">
        <v>15</v>
      </c>
      <c r="B5512" t="str">
        <v>US</v>
      </c>
      <c r="C5512" t="str">
        <v>US</v>
      </c>
      <c r="E5512" t="str">
        <v>US</v>
      </c>
    </row>
    <row r="5513" spans="1:5" x14ac:dyDescent="0.25">
      <c r="A5513" t="s">
        <v>111</v>
      </c>
      <c r="B5513" t="str">
        <v/>
      </c>
      <c r="C5513" t="str">
        <v>None Countries</v>
      </c>
      <c r="E5513" t="str">
        <v>None Countries</v>
      </c>
    </row>
    <row r="5514" spans="1:5" x14ac:dyDescent="0.25">
      <c r="A5514" t="s">
        <v>15</v>
      </c>
      <c r="B5514" t="str">
        <v>US</v>
      </c>
      <c r="C5514" t="str">
        <v>US</v>
      </c>
      <c r="E5514" t="str">
        <v>US</v>
      </c>
    </row>
    <row r="5515" spans="1:5" x14ac:dyDescent="0.25">
      <c r="A5515" t="s">
        <v>15</v>
      </c>
      <c r="B5515" t="str">
        <v>US</v>
      </c>
      <c r="C5515" t="str">
        <v>US</v>
      </c>
      <c r="E5515" t="str">
        <v>US</v>
      </c>
    </row>
    <row r="5516" spans="1:5" x14ac:dyDescent="0.25">
      <c r="A5516" t="s">
        <v>1061</v>
      </c>
      <c r="B5516" t="str">
        <v>KR</v>
      </c>
      <c r="C5516" t="str">
        <v>KR</v>
      </c>
      <c r="E5516" t="str">
        <v>KR</v>
      </c>
    </row>
    <row r="5517" spans="1:5" x14ac:dyDescent="0.25">
      <c r="A5517" t="s">
        <v>111</v>
      </c>
      <c r="B5517" t="str">
        <v/>
      </c>
      <c r="C5517" t="str">
        <v>None Countries</v>
      </c>
      <c r="E5517" t="str">
        <v>None Countries</v>
      </c>
    </row>
    <row r="5518" spans="1:5" x14ac:dyDescent="0.25">
      <c r="A5518" t="s">
        <v>88</v>
      </c>
      <c r="B5518" t="str">
        <v>IN</v>
      </c>
      <c r="C5518" t="str">
        <v>IN</v>
      </c>
      <c r="E5518" t="str">
        <v>IN</v>
      </c>
    </row>
    <row r="5519" spans="1:5" x14ac:dyDescent="0.25">
      <c r="A5519" t="s">
        <v>15</v>
      </c>
      <c r="B5519" t="str">
        <v>US</v>
      </c>
      <c r="C5519" t="str">
        <v>US</v>
      </c>
      <c r="E5519" t="str">
        <v>US</v>
      </c>
    </row>
    <row r="5520" spans="1:5" x14ac:dyDescent="0.25">
      <c r="A5520" t="s">
        <v>1065</v>
      </c>
      <c r="B5520" t="str">
        <v>IT</v>
      </c>
      <c r="C5520" t="str">
        <v>IT</v>
      </c>
      <c r="E5520" t="str">
        <v>IT</v>
      </c>
    </row>
    <row r="5521" spans="1:5" x14ac:dyDescent="0.25">
      <c r="A5521" t="s">
        <v>1583</v>
      </c>
      <c r="B5521" t="str">
        <v>CL</v>
      </c>
      <c r="C5521" t="str">
        <v>CL</v>
      </c>
      <c r="E5521" t="str">
        <v>CL</v>
      </c>
    </row>
    <row r="5522" spans="1:5" x14ac:dyDescent="0.25">
      <c r="A5522" t="s">
        <v>542</v>
      </c>
      <c r="B5522" t="str">
        <v>FR</v>
      </c>
      <c r="C5522" t="str">
        <v>FR</v>
      </c>
      <c r="E5522" t="str">
        <v>FR</v>
      </c>
    </row>
    <row r="5523" spans="1:5" x14ac:dyDescent="0.25">
      <c r="A5523" t="s">
        <v>15</v>
      </c>
      <c r="B5523" t="str">
        <v>US</v>
      </c>
      <c r="C5523" t="str">
        <v>US</v>
      </c>
      <c r="E5523" t="str">
        <v>US</v>
      </c>
    </row>
    <row r="5524" spans="1:5" x14ac:dyDescent="0.25">
      <c r="A5524" t="s">
        <v>15</v>
      </c>
      <c r="B5524" t="str">
        <v>US</v>
      </c>
      <c r="C5524" t="str">
        <v>US</v>
      </c>
      <c r="E5524" t="str">
        <v>US</v>
      </c>
    </row>
    <row r="5525" spans="1:5" x14ac:dyDescent="0.25">
      <c r="A5525" t="s">
        <v>59</v>
      </c>
      <c r="B5525" t="str">
        <v>JP</v>
      </c>
      <c r="C5525" t="str">
        <v>JP</v>
      </c>
      <c r="E5525" t="str">
        <v>JP</v>
      </c>
    </row>
    <row r="5526" spans="1:5" x14ac:dyDescent="0.25">
      <c r="A5526" t="s">
        <v>111</v>
      </c>
      <c r="B5526" t="str">
        <v/>
      </c>
      <c r="C5526" t="str">
        <v>None Countries</v>
      </c>
      <c r="E5526" t="str">
        <v>None Countries</v>
      </c>
    </row>
    <row r="5527" spans="1:5" x14ac:dyDescent="0.25">
      <c r="A5527" t="s">
        <v>6638</v>
      </c>
      <c r="B5527" t="str">
        <v>PE</v>
      </c>
      <c r="C5527" t="str">
        <v>PE</v>
      </c>
      <c r="E5527" t="str">
        <v>PE</v>
      </c>
    </row>
    <row r="5528" spans="1:5" x14ac:dyDescent="0.25">
      <c r="A5528" t="s">
        <v>5375</v>
      </c>
      <c r="B5528" t="str">
        <v>TH</v>
      </c>
      <c r="C5528" t="str">
        <v>TH</v>
      </c>
      <c r="E5528" t="str">
        <v>TH</v>
      </c>
    </row>
    <row r="5529" spans="1:5" x14ac:dyDescent="0.25">
      <c r="A5529" t="s">
        <v>1321</v>
      </c>
      <c r="B5529" t="str">
        <v>HK</v>
      </c>
      <c r="C5529" t="str">
        <v>HK</v>
      </c>
      <c r="E5529" t="str">
        <v>HK</v>
      </c>
    </row>
    <row r="5530" spans="1:5" x14ac:dyDescent="0.25">
      <c r="A5530" t="s">
        <v>2552</v>
      </c>
      <c r="B5530" t="str">
        <v>ES</v>
      </c>
      <c r="C5530" t="str">
        <v>ES</v>
      </c>
      <c r="E5530" t="str">
        <v>ES</v>
      </c>
    </row>
    <row r="5531" spans="1:5" x14ac:dyDescent="0.25">
      <c r="A5531" t="s">
        <v>15</v>
      </c>
      <c r="B5531" t="str">
        <v>US</v>
      </c>
      <c r="C5531" t="str">
        <v>US</v>
      </c>
      <c r="E5531" t="str">
        <v>US</v>
      </c>
    </row>
    <row r="5532" spans="1:5" x14ac:dyDescent="0.25">
      <c r="A5532" t="s">
        <v>15</v>
      </c>
      <c r="B5532" t="str">
        <v>US</v>
      </c>
      <c r="C5532" t="str">
        <v>US</v>
      </c>
      <c r="E5532" t="str">
        <v>US</v>
      </c>
    </row>
    <row r="5533" spans="1:5" x14ac:dyDescent="0.25">
      <c r="A5533" t="s">
        <v>111</v>
      </c>
      <c r="B5533" t="str">
        <v/>
      </c>
      <c r="C5533" t="str">
        <v>None Countries</v>
      </c>
      <c r="E5533" t="str">
        <v>None Countries</v>
      </c>
    </row>
    <row r="5534" spans="1:5" x14ac:dyDescent="0.25">
      <c r="A5534" t="s">
        <v>676</v>
      </c>
      <c r="B5534" t="str">
        <v>TR</v>
      </c>
      <c r="C5534" t="str">
        <v>TR</v>
      </c>
      <c r="E5534" t="str">
        <v>TR</v>
      </c>
    </row>
    <row r="5535" spans="1:5" x14ac:dyDescent="0.25">
      <c r="A5535" t="s">
        <v>88</v>
      </c>
      <c r="B5535" t="str">
        <v>IN</v>
      </c>
      <c r="C5535" t="str">
        <v>IN</v>
      </c>
      <c r="E5535" t="str">
        <v>IN</v>
      </c>
    </row>
    <row r="5536" spans="1:5" x14ac:dyDescent="0.25">
      <c r="A5536" t="s">
        <v>5375</v>
      </c>
      <c r="B5536" t="str">
        <v>TH</v>
      </c>
      <c r="C5536" t="str">
        <v>TH</v>
      </c>
      <c r="E5536" t="str">
        <v>TH</v>
      </c>
    </row>
    <row r="5537" spans="1:5" x14ac:dyDescent="0.25">
      <c r="A5537" t="s">
        <v>1600</v>
      </c>
      <c r="B5537" t="str">
        <v>NG</v>
      </c>
      <c r="C5537" t="str">
        <v>NG</v>
      </c>
      <c r="E5537" t="str">
        <v>NG</v>
      </c>
    </row>
    <row r="5538" spans="1:5" x14ac:dyDescent="0.25">
      <c r="A5538" t="s">
        <v>111</v>
      </c>
      <c r="B5538" t="str">
        <v/>
      </c>
      <c r="C5538" t="str">
        <v>None Countries</v>
      </c>
      <c r="E5538" t="str">
        <v>None Countries</v>
      </c>
    </row>
    <row r="5539" spans="1:5" x14ac:dyDescent="0.25">
      <c r="A5539" t="s">
        <v>2728</v>
      </c>
      <c r="B5539" t="str">
        <v>PL</v>
      </c>
      <c r="C5539" t="str">
        <v>PL</v>
      </c>
      <c r="E5539" t="str">
        <v>PL</v>
      </c>
    </row>
    <row r="5540" spans="1:5" x14ac:dyDescent="0.25">
      <c r="A5540" t="s">
        <v>3249</v>
      </c>
      <c r="B5540" t="str">
        <v>GB, IT</v>
      </c>
      <c r="C5540" t="str">
        <v>GB, IT</v>
      </c>
      <c r="E5540" t="str">
        <v>GB, IT</v>
      </c>
    </row>
    <row r="5541" spans="1:5" x14ac:dyDescent="0.25">
      <c r="A5541" t="s">
        <v>12560</v>
      </c>
      <c r="B5541" t="str">
        <v>CA, ZA</v>
      </c>
      <c r="C5541" t="str">
        <v>CA, ZA</v>
      </c>
      <c r="E5541" t="str">
        <v>CA, ZA</v>
      </c>
    </row>
    <row r="5542" spans="1:5" x14ac:dyDescent="0.25">
      <c r="A5542" t="s">
        <v>111</v>
      </c>
      <c r="B5542" t="str">
        <v/>
      </c>
      <c r="C5542" t="str">
        <v>None Countries</v>
      </c>
      <c r="E5542" t="str">
        <v>None Countries</v>
      </c>
    </row>
    <row r="5543" spans="1:5" x14ac:dyDescent="0.25">
      <c r="A5543" t="s">
        <v>1061</v>
      </c>
      <c r="B5543" t="str">
        <v>KR</v>
      </c>
      <c r="C5543" t="str">
        <v>KR</v>
      </c>
      <c r="E5543" t="str">
        <v>KR</v>
      </c>
    </row>
    <row r="5544" spans="1:5" x14ac:dyDescent="0.25">
      <c r="A5544" t="s">
        <v>10769</v>
      </c>
      <c r="B5544" t="str">
        <v>CN, TW</v>
      </c>
      <c r="C5544" t="str">
        <v>CN, TW</v>
      </c>
      <c r="E5544" t="str">
        <v>CN, TW</v>
      </c>
    </row>
    <row r="5545" spans="1:5" x14ac:dyDescent="0.25">
      <c r="A5545" t="s">
        <v>127</v>
      </c>
      <c r="B5545" t="str">
        <v>LB</v>
      </c>
      <c r="C5545" t="str">
        <v>LB</v>
      </c>
      <c r="E5545" t="str">
        <v>LB</v>
      </c>
    </row>
    <row r="5546" spans="1:5" x14ac:dyDescent="0.25">
      <c r="A5546" t="s">
        <v>1744</v>
      </c>
      <c r="B5546" t="str">
        <v>PH</v>
      </c>
      <c r="C5546" t="str">
        <v>PH</v>
      </c>
      <c r="E5546" t="str">
        <v>PH</v>
      </c>
    </row>
    <row r="5547" spans="1:5" x14ac:dyDescent="0.25">
      <c r="A5547" t="s">
        <v>15</v>
      </c>
      <c r="B5547" t="str">
        <v>US</v>
      </c>
      <c r="C5547" t="str">
        <v>US</v>
      </c>
      <c r="E5547" t="str">
        <v>US</v>
      </c>
    </row>
    <row r="5548" spans="1:5" x14ac:dyDescent="0.25">
      <c r="A5548" t="s">
        <v>15</v>
      </c>
      <c r="B5548" t="str">
        <v>US</v>
      </c>
      <c r="C5548" t="str">
        <v>US</v>
      </c>
      <c r="E5548" t="str">
        <v>US</v>
      </c>
    </row>
    <row r="5549" spans="1:5" x14ac:dyDescent="0.25">
      <c r="A5549" t="s">
        <v>15</v>
      </c>
      <c r="B5549" t="str">
        <v>US</v>
      </c>
      <c r="C5549" t="str">
        <v>US</v>
      </c>
      <c r="E5549" t="str">
        <v>US</v>
      </c>
    </row>
    <row r="5550" spans="1:5" x14ac:dyDescent="0.25">
      <c r="A5550" t="s">
        <v>548</v>
      </c>
      <c r="B5550" t="str">
        <v>MX</v>
      </c>
      <c r="C5550" t="str">
        <v>MX</v>
      </c>
      <c r="E5550" t="str">
        <v>MX</v>
      </c>
    </row>
    <row r="5551" spans="1:5" x14ac:dyDescent="0.25">
      <c r="A5551" t="s">
        <v>676</v>
      </c>
      <c r="B5551" t="str">
        <v>TR</v>
      </c>
      <c r="C5551" t="str">
        <v>TR</v>
      </c>
      <c r="E5551" t="str">
        <v>TR</v>
      </c>
    </row>
    <row r="5552" spans="1:5" x14ac:dyDescent="0.25">
      <c r="A5552" t="s">
        <v>15</v>
      </c>
      <c r="B5552" t="str">
        <v>US</v>
      </c>
      <c r="C5552" t="str">
        <v>US</v>
      </c>
      <c r="E5552" t="str">
        <v>US</v>
      </c>
    </row>
    <row r="5553" spans="1:5" x14ac:dyDescent="0.25">
      <c r="A5553" t="s">
        <v>88</v>
      </c>
      <c r="B5553" t="str">
        <v>IN</v>
      </c>
      <c r="C5553" t="str">
        <v>IN</v>
      </c>
      <c r="E5553" t="str">
        <v>IN</v>
      </c>
    </row>
    <row r="5554" spans="1:5" x14ac:dyDescent="0.25">
      <c r="A5554" t="s">
        <v>1065</v>
      </c>
      <c r="B5554" t="str">
        <v>IT</v>
      </c>
      <c r="C5554" t="str">
        <v>IT</v>
      </c>
      <c r="E5554" t="str">
        <v>IT</v>
      </c>
    </row>
    <row r="5555" spans="1:5" x14ac:dyDescent="0.25">
      <c r="A5555" t="s">
        <v>59</v>
      </c>
      <c r="B5555" t="str">
        <v>JP</v>
      </c>
      <c r="C5555" t="str">
        <v>JP</v>
      </c>
      <c r="E5555" t="str">
        <v>JP</v>
      </c>
    </row>
    <row r="5556" spans="1:5" x14ac:dyDescent="0.25">
      <c r="A5556" t="s">
        <v>2552</v>
      </c>
      <c r="B5556" t="str">
        <v>ES</v>
      </c>
      <c r="C5556" t="str">
        <v>ES</v>
      </c>
      <c r="E5556" t="str">
        <v>ES</v>
      </c>
    </row>
    <row r="5557" spans="1:5" x14ac:dyDescent="0.25">
      <c r="A5557" t="s">
        <v>15</v>
      </c>
      <c r="B5557" t="str">
        <v>US</v>
      </c>
      <c r="C5557" t="str">
        <v>US</v>
      </c>
      <c r="E5557" t="str">
        <v>US</v>
      </c>
    </row>
    <row r="5558" spans="1:5" x14ac:dyDescent="0.25">
      <c r="A5558" t="s">
        <v>88</v>
      </c>
      <c r="B5558" t="str">
        <v>IN</v>
      </c>
      <c r="C5558" t="str">
        <v>IN</v>
      </c>
      <c r="E5558" t="str">
        <v>IN</v>
      </c>
    </row>
    <row r="5559" spans="1:5" x14ac:dyDescent="0.25">
      <c r="A5559" t="s">
        <v>12597</v>
      </c>
      <c r="B5559" t="str">
        <v>RO, SE</v>
      </c>
      <c r="C5559" t="str">
        <v>RO, SE</v>
      </c>
      <c r="E5559" t="str">
        <v>RO, SE</v>
      </c>
    </row>
    <row r="5560" spans="1:5" x14ac:dyDescent="0.25">
      <c r="A5560" t="s">
        <v>24</v>
      </c>
      <c r="B5560" t="str">
        <v>GB</v>
      </c>
      <c r="C5560" t="str">
        <v>GB</v>
      </c>
      <c r="E5560" t="str">
        <v>GB</v>
      </c>
    </row>
    <row r="5561" spans="1:5" x14ac:dyDescent="0.25">
      <c r="A5561" t="s">
        <v>88</v>
      </c>
      <c r="B5561" t="str">
        <v>IN</v>
      </c>
      <c r="C5561" t="str">
        <v>IN</v>
      </c>
      <c r="E5561" t="str">
        <v>IN</v>
      </c>
    </row>
    <row r="5562" spans="1:5" x14ac:dyDescent="0.25">
      <c r="A5562" t="s">
        <v>12603</v>
      </c>
      <c r="B5562" t="str">
        <v>RU, US</v>
      </c>
      <c r="C5562" t="str">
        <v>RU, US</v>
      </c>
      <c r="E5562" t="str">
        <v>RU, US</v>
      </c>
    </row>
    <row r="5563" spans="1:5" x14ac:dyDescent="0.25">
      <c r="A5563" t="s">
        <v>15</v>
      </c>
      <c r="B5563" t="str">
        <v>US</v>
      </c>
      <c r="C5563" t="str">
        <v>US</v>
      </c>
      <c r="E5563" t="str">
        <v>US</v>
      </c>
    </row>
    <row r="5564" spans="1:5" x14ac:dyDescent="0.25">
      <c r="A5564" t="s">
        <v>15</v>
      </c>
      <c r="B5564" t="str">
        <v>US</v>
      </c>
      <c r="C5564" t="str">
        <v>US</v>
      </c>
      <c r="E5564" t="str">
        <v>US</v>
      </c>
    </row>
    <row r="5565" spans="1:5" x14ac:dyDescent="0.25">
      <c r="A5565" t="s">
        <v>6453</v>
      </c>
      <c r="B5565" t="str">
        <v>FR, IT</v>
      </c>
      <c r="C5565" t="str">
        <v>FR, IT</v>
      </c>
      <c r="E5565" t="str">
        <v>FR, IT</v>
      </c>
    </row>
    <row r="5566" spans="1:5" x14ac:dyDescent="0.25">
      <c r="A5566" t="s">
        <v>15</v>
      </c>
      <c r="B5566" t="str">
        <v>US</v>
      </c>
      <c r="C5566" t="str">
        <v>US</v>
      </c>
      <c r="E5566" t="str">
        <v>US</v>
      </c>
    </row>
    <row r="5567" spans="1:5" x14ac:dyDescent="0.25">
      <c r="A5567" t="s">
        <v>88</v>
      </c>
      <c r="B5567" t="str">
        <v>IN</v>
      </c>
      <c r="C5567" t="str">
        <v>IN</v>
      </c>
      <c r="E5567" t="str">
        <v>IN</v>
      </c>
    </row>
    <row r="5568" spans="1:5" x14ac:dyDescent="0.25">
      <c r="A5568" t="s">
        <v>542</v>
      </c>
      <c r="B5568" t="str">
        <v>FR</v>
      </c>
      <c r="C5568" t="str">
        <v>FR</v>
      </c>
      <c r="E5568" t="str">
        <v>FR</v>
      </c>
    </row>
    <row r="5569" spans="1:5" x14ac:dyDescent="0.25">
      <c r="A5569" t="s">
        <v>1065</v>
      </c>
      <c r="B5569" t="str">
        <v>IT</v>
      </c>
      <c r="C5569" t="str">
        <v>IT</v>
      </c>
      <c r="E5569" t="str">
        <v>IT</v>
      </c>
    </row>
    <row r="5570" spans="1:5" x14ac:dyDescent="0.25">
      <c r="A5570" t="s">
        <v>2552</v>
      </c>
      <c r="B5570" t="str">
        <v>ES</v>
      </c>
      <c r="C5570" t="str">
        <v>ES</v>
      </c>
      <c r="E5570" t="str">
        <v>ES</v>
      </c>
    </row>
    <row r="5571" spans="1:5" x14ac:dyDescent="0.25">
      <c r="A5571" t="s">
        <v>15</v>
      </c>
      <c r="B5571" t="str">
        <v>US</v>
      </c>
      <c r="C5571" t="str">
        <v>US</v>
      </c>
      <c r="E5571" t="str">
        <v>US</v>
      </c>
    </row>
    <row r="5572" spans="1:5" x14ac:dyDescent="0.25">
      <c r="A5572" t="s">
        <v>5375</v>
      </c>
      <c r="B5572" t="str">
        <v>TH</v>
      </c>
      <c r="C5572" t="str">
        <v>TH</v>
      </c>
      <c r="E5572" t="str">
        <v>TH</v>
      </c>
    </row>
    <row r="5573" spans="1:5" x14ac:dyDescent="0.25">
      <c r="A5573" t="s">
        <v>111</v>
      </c>
      <c r="B5573" t="str">
        <v/>
      </c>
      <c r="C5573" t="str">
        <v>None Countries</v>
      </c>
      <c r="E5573" t="str">
        <v>None Countries</v>
      </c>
    </row>
    <row r="5574" spans="1:5" x14ac:dyDescent="0.25">
      <c r="A5574" t="s">
        <v>2710</v>
      </c>
      <c r="B5574" t="str">
        <v>BR</v>
      </c>
      <c r="C5574" t="str">
        <v>BR</v>
      </c>
      <c r="E5574" t="str">
        <v>BR</v>
      </c>
    </row>
    <row r="5575" spans="1:5" x14ac:dyDescent="0.25">
      <c r="A5575" t="s">
        <v>553</v>
      </c>
      <c r="B5575" t="str">
        <v>AU</v>
      </c>
      <c r="C5575" t="str">
        <v>AU</v>
      </c>
      <c r="E5575" t="str">
        <v>AU</v>
      </c>
    </row>
    <row r="5576" spans="1:5" x14ac:dyDescent="0.25">
      <c r="A5576" t="s">
        <v>2544</v>
      </c>
      <c r="B5576" t="str">
        <v>AU, US</v>
      </c>
      <c r="C5576" t="str">
        <v>AU, US</v>
      </c>
      <c r="E5576" t="str">
        <v>AU, US</v>
      </c>
    </row>
    <row r="5577" spans="1:5" x14ac:dyDescent="0.25">
      <c r="A5577" t="s">
        <v>1162</v>
      </c>
      <c r="B5577" t="str">
        <v>CN</v>
      </c>
      <c r="C5577" t="str">
        <v>CN</v>
      </c>
      <c r="E5577" t="str">
        <v>CN</v>
      </c>
    </row>
    <row r="5578" spans="1:5" x14ac:dyDescent="0.25">
      <c r="A5578" t="s">
        <v>2728</v>
      </c>
      <c r="B5578" t="str">
        <v>PL</v>
      </c>
      <c r="C5578" t="str">
        <v>PL</v>
      </c>
      <c r="E5578" t="str">
        <v>PL</v>
      </c>
    </row>
    <row r="5579" spans="1:5" x14ac:dyDescent="0.25">
      <c r="A5579" t="s">
        <v>676</v>
      </c>
      <c r="B5579" t="str">
        <v>TR</v>
      </c>
      <c r="C5579" t="str">
        <v>TR</v>
      </c>
      <c r="E5579" t="str">
        <v>TR</v>
      </c>
    </row>
    <row r="5580" spans="1:5" x14ac:dyDescent="0.25">
      <c r="A5580" t="s">
        <v>88</v>
      </c>
      <c r="B5580" t="str">
        <v>IN</v>
      </c>
      <c r="C5580" t="str">
        <v>IN</v>
      </c>
      <c r="E5580" t="str">
        <v>IN</v>
      </c>
    </row>
    <row r="5581" spans="1:5" x14ac:dyDescent="0.25">
      <c r="A5581" t="s">
        <v>553</v>
      </c>
      <c r="B5581" t="str">
        <v>AU</v>
      </c>
      <c r="C5581" t="str">
        <v>AU</v>
      </c>
      <c r="E5581" t="str">
        <v>AU</v>
      </c>
    </row>
    <row r="5582" spans="1:5" x14ac:dyDescent="0.25">
      <c r="A5582" t="s">
        <v>2710</v>
      </c>
      <c r="B5582" t="str">
        <v>BR</v>
      </c>
      <c r="C5582" t="str">
        <v>BR</v>
      </c>
      <c r="E5582" t="str">
        <v>BR</v>
      </c>
    </row>
    <row r="5583" spans="1:5" x14ac:dyDescent="0.25">
      <c r="A5583" t="s">
        <v>59</v>
      </c>
      <c r="B5583" t="str">
        <v>JP</v>
      </c>
      <c r="C5583" t="str">
        <v>JP</v>
      </c>
      <c r="E5583" t="str">
        <v>JP</v>
      </c>
    </row>
    <row r="5584" spans="1:5" x14ac:dyDescent="0.25">
      <c r="A5584" t="s">
        <v>548</v>
      </c>
      <c r="B5584" t="str">
        <v>MX</v>
      </c>
      <c r="C5584" t="str">
        <v>MX</v>
      </c>
      <c r="E5584" t="str">
        <v>MX</v>
      </c>
    </row>
    <row r="5585" spans="1:5" x14ac:dyDescent="0.25">
      <c r="A5585" t="s">
        <v>8227</v>
      </c>
      <c r="B5585" t="str">
        <v>IE, GB</v>
      </c>
      <c r="C5585" t="str">
        <v>IE, GB</v>
      </c>
      <c r="E5585" t="str">
        <v>IE, GB</v>
      </c>
    </row>
    <row r="5586" spans="1:5" x14ac:dyDescent="0.25">
      <c r="A5586" t="s">
        <v>2552</v>
      </c>
      <c r="B5586" t="str">
        <v>ES</v>
      </c>
      <c r="C5586" t="str">
        <v>ES</v>
      </c>
      <c r="E5586" t="str">
        <v>ES</v>
      </c>
    </row>
    <row r="5587" spans="1:5" x14ac:dyDescent="0.25">
      <c r="A5587" t="s">
        <v>2710</v>
      </c>
      <c r="B5587" t="str">
        <v>BR</v>
      </c>
      <c r="C5587" t="str">
        <v>BR</v>
      </c>
      <c r="E5587" t="str">
        <v>BR</v>
      </c>
    </row>
    <row r="5588" spans="1:5" x14ac:dyDescent="0.25">
      <c r="A5588" t="s">
        <v>15</v>
      </c>
      <c r="B5588" t="str">
        <v>US</v>
      </c>
      <c r="C5588" t="str">
        <v>US</v>
      </c>
      <c r="E5588" t="str">
        <v>US</v>
      </c>
    </row>
    <row r="5589" spans="1:5" x14ac:dyDescent="0.25">
      <c r="A5589" t="s">
        <v>15</v>
      </c>
      <c r="B5589" t="str">
        <v>US</v>
      </c>
      <c r="C5589" t="str">
        <v>US</v>
      </c>
      <c r="E5589" t="str">
        <v>US</v>
      </c>
    </row>
    <row r="5590" spans="1:5" x14ac:dyDescent="0.25">
      <c r="A5590" t="s">
        <v>15</v>
      </c>
      <c r="B5590" t="str">
        <v>US</v>
      </c>
      <c r="C5590" t="str">
        <v>US</v>
      </c>
      <c r="E5590" t="str">
        <v>US</v>
      </c>
    </row>
    <row r="5591" spans="1:5" x14ac:dyDescent="0.25">
      <c r="A5591" t="s">
        <v>12664</v>
      </c>
      <c r="B5591" t="str">
        <v>CN, GB</v>
      </c>
      <c r="C5591" t="str">
        <v>CN, GB</v>
      </c>
      <c r="E5591" t="str">
        <v>CN, GB</v>
      </c>
    </row>
    <row r="5592" spans="1:5" x14ac:dyDescent="0.25">
      <c r="A5592" t="s">
        <v>2728</v>
      </c>
      <c r="B5592" t="str">
        <v>PL</v>
      </c>
      <c r="C5592" t="str">
        <v>PL</v>
      </c>
      <c r="E5592" t="str">
        <v>PL</v>
      </c>
    </row>
    <row r="5593" spans="1:5" x14ac:dyDescent="0.25">
      <c r="A5593" t="s">
        <v>88</v>
      </c>
      <c r="B5593" t="str">
        <v>IN</v>
      </c>
      <c r="C5593" t="str">
        <v>IN</v>
      </c>
      <c r="E5593" t="str">
        <v>IN</v>
      </c>
    </row>
    <row r="5594" spans="1:5" x14ac:dyDescent="0.25">
      <c r="A5594" t="s">
        <v>15</v>
      </c>
      <c r="B5594" t="str">
        <v>US</v>
      </c>
      <c r="C5594" t="str">
        <v>US</v>
      </c>
      <c r="E5594" t="str">
        <v>US</v>
      </c>
    </row>
    <row r="5595" spans="1:5" x14ac:dyDescent="0.25">
      <c r="A5595" t="s">
        <v>1649</v>
      </c>
      <c r="B5595" t="str">
        <v>ZA</v>
      </c>
      <c r="C5595" t="str">
        <v>ZA</v>
      </c>
      <c r="E5595" t="str">
        <v>ZA</v>
      </c>
    </row>
    <row r="5596" spans="1:5" x14ac:dyDescent="0.25">
      <c r="A5596" t="s">
        <v>1380</v>
      </c>
      <c r="B5596" t="str">
        <v>TW</v>
      </c>
      <c r="C5596" t="str">
        <v>TW</v>
      </c>
      <c r="E5596" t="str">
        <v>TW</v>
      </c>
    </row>
    <row r="5597" spans="1:5" x14ac:dyDescent="0.25">
      <c r="A5597" t="s">
        <v>15</v>
      </c>
      <c r="B5597" t="str">
        <v>US</v>
      </c>
      <c r="C5597" t="str">
        <v>US</v>
      </c>
      <c r="E5597" t="str">
        <v>US</v>
      </c>
    </row>
    <row r="5598" spans="1:5" x14ac:dyDescent="0.25">
      <c r="A5598" t="s">
        <v>88</v>
      </c>
      <c r="B5598" t="str">
        <v>IN</v>
      </c>
      <c r="C5598" t="str">
        <v>IN</v>
      </c>
      <c r="E5598" t="str">
        <v>IN</v>
      </c>
    </row>
    <row r="5599" spans="1:5" x14ac:dyDescent="0.25">
      <c r="A5599" t="s">
        <v>2552</v>
      </c>
      <c r="B5599" t="str">
        <v>ES</v>
      </c>
      <c r="C5599" t="str">
        <v>ES</v>
      </c>
      <c r="E5599" t="str">
        <v>ES</v>
      </c>
    </row>
    <row r="5600" spans="1:5" x14ac:dyDescent="0.25">
      <c r="A5600" t="s">
        <v>1380</v>
      </c>
      <c r="B5600" t="str">
        <v>TW</v>
      </c>
      <c r="C5600" t="str">
        <v>TW</v>
      </c>
      <c r="E5600" t="str">
        <v>TW</v>
      </c>
    </row>
    <row r="5601" spans="1:5" x14ac:dyDescent="0.25">
      <c r="A5601" t="s">
        <v>1061</v>
      </c>
      <c r="B5601" t="str">
        <v>KR</v>
      </c>
      <c r="C5601" t="str">
        <v>KR</v>
      </c>
      <c r="E5601" t="str">
        <v>KR</v>
      </c>
    </row>
    <row r="5602" spans="1:5" x14ac:dyDescent="0.25">
      <c r="A5602" t="s">
        <v>88</v>
      </c>
      <c r="B5602" t="str">
        <v>IN</v>
      </c>
      <c r="C5602" t="str">
        <v>IN</v>
      </c>
      <c r="E5602" t="str">
        <v>IN</v>
      </c>
    </row>
    <row r="5603" spans="1:5" x14ac:dyDescent="0.25">
      <c r="A5603" t="s">
        <v>15</v>
      </c>
      <c r="B5603" t="str">
        <v>US</v>
      </c>
      <c r="C5603" t="str">
        <v>US</v>
      </c>
      <c r="E5603" t="str">
        <v>US</v>
      </c>
    </row>
    <row r="5604" spans="1:5" x14ac:dyDescent="0.25">
      <c r="A5604" t="s">
        <v>3951</v>
      </c>
      <c r="B5604" t="str">
        <v>NL</v>
      </c>
      <c r="C5604" t="str">
        <v>NL</v>
      </c>
      <c r="E5604" t="str">
        <v>NL</v>
      </c>
    </row>
    <row r="5605" spans="1:5" x14ac:dyDescent="0.25">
      <c r="A5605" t="s">
        <v>88</v>
      </c>
      <c r="B5605" t="str">
        <v>IN</v>
      </c>
      <c r="C5605" t="str">
        <v>IN</v>
      </c>
      <c r="E5605" t="str">
        <v>IN</v>
      </c>
    </row>
    <row r="5606" spans="1:5" x14ac:dyDescent="0.25">
      <c r="A5606" t="s">
        <v>15</v>
      </c>
      <c r="B5606" t="str">
        <v>US</v>
      </c>
      <c r="C5606" t="str">
        <v>US</v>
      </c>
      <c r="E5606" t="str">
        <v>US</v>
      </c>
    </row>
    <row r="5607" spans="1:5" x14ac:dyDescent="0.25">
      <c r="A5607" t="s">
        <v>2710</v>
      </c>
      <c r="B5607" t="str">
        <v>BR</v>
      </c>
      <c r="C5607" t="str">
        <v>BR</v>
      </c>
      <c r="E5607" t="str">
        <v>BR</v>
      </c>
    </row>
    <row r="5608" spans="1:5" x14ac:dyDescent="0.25">
      <c r="A5608" t="s">
        <v>15</v>
      </c>
      <c r="B5608" t="str">
        <v>US</v>
      </c>
      <c r="C5608" t="str">
        <v>US</v>
      </c>
      <c r="E5608" t="str">
        <v>US</v>
      </c>
    </row>
    <row r="5609" spans="1:5" x14ac:dyDescent="0.25">
      <c r="A5609" t="s">
        <v>548</v>
      </c>
      <c r="B5609" t="str">
        <v>MX</v>
      </c>
      <c r="C5609" t="str">
        <v>MX</v>
      </c>
      <c r="E5609" t="str">
        <v>MX</v>
      </c>
    </row>
    <row r="5610" spans="1:5" x14ac:dyDescent="0.25">
      <c r="A5610" t="s">
        <v>542</v>
      </c>
      <c r="B5610" t="str">
        <v>FR</v>
      </c>
      <c r="C5610" t="str">
        <v>FR</v>
      </c>
      <c r="E5610" t="str">
        <v>FR</v>
      </c>
    </row>
    <row r="5611" spans="1:5" x14ac:dyDescent="0.25">
      <c r="A5611" t="s">
        <v>548</v>
      </c>
      <c r="B5611" t="str">
        <v>MX</v>
      </c>
      <c r="C5611" t="str">
        <v>MX</v>
      </c>
      <c r="E5611" t="str">
        <v>MX</v>
      </c>
    </row>
    <row r="5612" spans="1:5" x14ac:dyDescent="0.25">
      <c r="A5612" t="s">
        <v>15</v>
      </c>
      <c r="B5612" t="str">
        <v>US</v>
      </c>
      <c r="C5612" t="str">
        <v>US</v>
      </c>
      <c r="E5612" t="str">
        <v>US</v>
      </c>
    </row>
    <row r="5613" spans="1:5" x14ac:dyDescent="0.25">
      <c r="A5613" t="s">
        <v>111</v>
      </c>
      <c r="B5613" t="str">
        <v/>
      </c>
      <c r="C5613" t="str">
        <v>None Countries</v>
      </c>
      <c r="E5613" t="str">
        <v>None Countries</v>
      </c>
    </row>
    <row r="5614" spans="1:5" x14ac:dyDescent="0.25">
      <c r="A5614" t="s">
        <v>15</v>
      </c>
      <c r="B5614" t="str">
        <v>US</v>
      </c>
      <c r="C5614" t="str">
        <v>US</v>
      </c>
      <c r="E5614" t="str">
        <v>US</v>
      </c>
    </row>
    <row r="5615" spans="1:5" x14ac:dyDescent="0.25">
      <c r="A5615" t="s">
        <v>15</v>
      </c>
      <c r="B5615" t="str">
        <v>US</v>
      </c>
      <c r="C5615" t="str">
        <v>US</v>
      </c>
      <c r="E5615" t="str">
        <v>US</v>
      </c>
    </row>
    <row r="5616" spans="1:5" x14ac:dyDescent="0.25">
      <c r="A5616" t="s">
        <v>15</v>
      </c>
      <c r="B5616" t="str">
        <v>US</v>
      </c>
      <c r="C5616" t="str">
        <v>US</v>
      </c>
      <c r="E5616" t="str">
        <v>US</v>
      </c>
    </row>
    <row r="5617" spans="1:5" x14ac:dyDescent="0.25">
      <c r="A5617" t="s">
        <v>2710</v>
      </c>
      <c r="B5617" t="str">
        <v>BR</v>
      </c>
      <c r="C5617" t="str">
        <v>BR</v>
      </c>
      <c r="E5617" t="str">
        <v>BR</v>
      </c>
    </row>
    <row r="5618" spans="1:5" x14ac:dyDescent="0.25">
      <c r="A5618" t="s">
        <v>15</v>
      </c>
      <c r="B5618" t="str">
        <v>US</v>
      </c>
      <c r="C5618" t="str">
        <v>US</v>
      </c>
      <c r="E5618" t="str">
        <v>US</v>
      </c>
    </row>
    <row r="5619" spans="1:5" x14ac:dyDescent="0.25">
      <c r="A5619" t="s">
        <v>542</v>
      </c>
      <c r="B5619" t="str">
        <v>FR</v>
      </c>
      <c r="C5619" t="str">
        <v>FR</v>
      </c>
      <c r="E5619" t="str">
        <v>FR</v>
      </c>
    </row>
    <row r="5620" spans="1:5" x14ac:dyDescent="0.25">
      <c r="A5620" t="s">
        <v>12723</v>
      </c>
      <c r="B5620" t="str">
        <v>DE, FR</v>
      </c>
      <c r="C5620" t="str">
        <v>DE, FR</v>
      </c>
      <c r="E5620" t="str">
        <v>DE, FR</v>
      </c>
    </row>
    <row r="5621" spans="1:5" x14ac:dyDescent="0.25">
      <c r="A5621" t="s">
        <v>2728</v>
      </c>
      <c r="B5621" t="str">
        <v>PL</v>
      </c>
      <c r="C5621" t="str">
        <v>PL</v>
      </c>
      <c r="E5621" t="str">
        <v>PL</v>
      </c>
    </row>
    <row r="5622" spans="1:5" x14ac:dyDescent="0.25">
      <c r="A5622" t="s">
        <v>12728</v>
      </c>
      <c r="B5622" t="str">
        <v>HU, CA</v>
      </c>
      <c r="C5622" t="str">
        <v>HU, CA</v>
      </c>
      <c r="E5622" t="str">
        <v>HU, CA</v>
      </c>
    </row>
    <row r="5623" spans="1:5" x14ac:dyDescent="0.25">
      <c r="A5623" t="s">
        <v>1675</v>
      </c>
      <c r="B5623" t="str">
        <v>SA</v>
      </c>
      <c r="C5623" t="str">
        <v>SA</v>
      </c>
      <c r="E5623" t="str">
        <v>SA</v>
      </c>
    </row>
    <row r="5624" spans="1:5" x14ac:dyDescent="0.25">
      <c r="A5624" t="s">
        <v>111</v>
      </c>
      <c r="B5624" t="str">
        <v/>
      </c>
      <c r="C5624" t="str">
        <v>None Countries</v>
      </c>
      <c r="E5624" t="str">
        <v>None Countries</v>
      </c>
    </row>
    <row r="5625" spans="1:5" x14ac:dyDescent="0.25">
      <c r="A5625" t="s">
        <v>12734</v>
      </c>
      <c r="B5625" t="str">
        <v>IL, US</v>
      </c>
      <c r="C5625" t="str">
        <v>IL, US</v>
      </c>
      <c r="E5625" t="str">
        <v>IL, US</v>
      </c>
    </row>
    <row r="5626" spans="1:5" x14ac:dyDescent="0.25">
      <c r="A5626" t="s">
        <v>15</v>
      </c>
      <c r="B5626" t="str">
        <v>US</v>
      </c>
      <c r="C5626" t="str">
        <v>US</v>
      </c>
      <c r="E5626" t="str">
        <v>US</v>
      </c>
    </row>
    <row r="5627" spans="1:5" x14ac:dyDescent="0.25">
      <c r="A5627" t="s">
        <v>2710</v>
      </c>
      <c r="B5627" t="str">
        <v>BR</v>
      </c>
      <c r="C5627" t="str">
        <v>BR</v>
      </c>
      <c r="E5627" t="str">
        <v>BR</v>
      </c>
    </row>
    <row r="5628" spans="1:5" x14ac:dyDescent="0.25">
      <c r="A5628" t="s">
        <v>3955</v>
      </c>
      <c r="B5628" t="str">
        <v>SE</v>
      </c>
      <c r="C5628" t="str">
        <v>SE</v>
      </c>
      <c r="E5628" t="str">
        <v>SE</v>
      </c>
    </row>
    <row r="5629" spans="1:5" x14ac:dyDescent="0.25">
      <c r="A5629" t="s">
        <v>88</v>
      </c>
      <c r="B5629" t="str">
        <v>IN</v>
      </c>
      <c r="C5629" t="str">
        <v>IN</v>
      </c>
      <c r="E5629" t="str">
        <v>IN</v>
      </c>
    </row>
    <row r="5630" spans="1:5" x14ac:dyDescent="0.25">
      <c r="A5630" t="s">
        <v>2552</v>
      </c>
      <c r="B5630" t="str">
        <v>ES</v>
      </c>
      <c r="C5630" t="str">
        <v>ES</v>
      </c>
      <c r="E5630" t="str">
        <v>ES</v>
      </c>
    </row>
    <row r="5631" spans="1:5" x14ac:dyDescent="0.25">
      <c r="A5631" t="s">
        <v>88</v>
      </c>
      <c r="B5631" t="str">
        <v>IN</v>
      </c>
      <c r="C5631" t="str">
        <v>IN</v>
      </c>
      <c r="E5631" t="str">
        <v>IN</v>
      </c>
    </row>
    <row r="5632" spans="1:5" x14ac:dyDescent="0.25">
      <c r="A5632" t="s">
        <v>553</v>
      </c>
      <c r="B5632" t="str">
        <v>AU</v>
      </c>
      <c r="C5632" t="str">
        <v>AU</v>
      </c>
      <c r="E5632" t="str">
        <v>AU</v>
      </c>
    </row>
    <row r="5633" spans="1:5" x14ac:dyDescent="0.25">
      <c r="A5633" t="s">
        <v>15</v>
      </c>
      <c r="B5633" t="str">
        <v>US</v>
      </c>
      <c r="C5633" t="str">
        <v>US</v>
      </c>
      <c r="E5633" t="str">
        <v>US</v>
      </c>
    </row>
    <row r="5634" spans="1:5" x14ac:dyDescent="0.25">
      <c r="A5634" t="s">
        <v>5375</v>
      </c>
      <c r="B5634" t="str">
        <v>TH</v>
      </c>
      <c r="C5634" t="str">
        <v>TH</v>
      </c>
      <c r="E5634" t="str">
        <v>TH</v>
      </c>
    </row>
    <row r="5635" spans="1:5" x14ac:dyDescent="0.25">
      <c r="A5635" t="s">
        <v>3955</v>
      </c>
      <c r="B5635" t="str">
        <v>SE</v>
      </c>
      <c r="C5635" t="str">
        <v>SE</v>
      </c>
      <c r="E5635" t="str">
        <v>SE</v>
      </c>
    </row>
    <row r="5636" spans="1:5" x14ac:dyDescent="0.25">
      <c r="A5636" t="s">
        <v>542</v>
      </c>
      <c r="B5636" t="str">
        <v>FR</v>
      </c>
      <c r="C5636" t="str">
        <v>FR</v>
      </c>
      <c r="E5636" t="str">
        <v>FR</v>
      </c>
    </row>
    <row r="5637" spans="1:5" x14ac:dyDescent="0.25">
      <c r="A5637" t="s">
        <v>548</v>
      </c>
      <c r="B5637" t="str">
        <v>MX</v>
      </c>
      <c r="C5637" t="str">
        <v>MX</v>
      </c>
      <c r="E5637" t="str">
        <v>MX</v>
      </c>
    </row>
    <row r="5638" spans="1:5" x14ac:dyDescent="0.25">
      <c r="A5638" t="s">
        <v>88</v>
      </c>
      <c r="B5638" t="str">
        <v>IN</v>
      </c>
      <c r="C5638" t="str">
        <v>IN</v>
      </c>
      <c r="E5638" t="str">
        <v>IN</v>
      </c>
    </row>
    <row r="5639" spans="1:5" x14ac:dyDescent="0.25">
      <c r="A5639" t="s">
        <v>705</v>
      </c>
      <c r="B5639" t="str">
        <v>CA</v>
      </c>
      <c r="C5639" t="str">
        <v>CA</v>
      </c>
      <c r="E5639" t="str">
        <v>CA</v>
      </c>
    </row>
    <row r="5640" spans="1:5" x14ac:dyDescent="0.25">
      <c r="A5640" t="s">
        <v>111</v>
      </c>
      <c r="B5640" t="str">
        <v/>
      </c>
      <c r="C5640" t="str">
        <v>None Countries</v>
      </c>
      <c r="E5640" t="str">
        <v>None Countries</v>
      </c>
    </row>
    <row r="5641" spans="1:5" x14ac:dyDescent="0.25">
      <c r="A5641" t="s">
        <v>15</v>
      </c>
      <c r="B5641" t="str">
        <v>US</v>
      </c>
      <c r="C5641" t="str">
        <v>US</v>
      </c>
      <c r="E5641" t="str">
        <v>US</v>
      </c>
    </row>
    <row r="5642" spans="1:5" x14ac:dyDescent="0.25">
      <c r="A5642" t="s">
        <v>88</v>
      </c>
      <c r="B5642" t="str">
        <v>IN</v>
      </c>
      <c r="C5642" t="str">
        <v>IN</v>
      </c>
      <c r="E5642" t="str">
        <v>IN</v>
      </c>
    </row>
    <row r="5643" spans="1:5" x14ac:dyDescent="0.25">
      <c r="A5643" t="s">
        <v>15</v>
      </c>
      <c r="B5643" t="str">
        <v>US</v>
      </c>
      <c r="C5643" t="str">
        <v>US</v>
      </c>
      <c r="E5643" t="str">
        <v>US</v>
      </c>
    </row>
    <row r="5644" spans="1:5" x14ac:dyDescent="0.25">
      <c r="A5644" t="s">
        <v>88</v>
      </c>
      <c r="B5644" t="str">
        <v>IN</v>
      </c>
      <c r="C5644" t="str">
        <v>IN</v>
      </c>
      <c r="E5644" t="str">
        <v>IN</v>
      </c>
    </row>
    <row r="5645" spans="1:5" x14ac:dyDescent="0.25">
      <c r="A5645" t="s">
        <v>15</v>
      </c>
      <c r="B5645" t="str">
        <v>US</v>
      </c>
      <c r="C5645" t="str">
        <v>US</v>
      </c>
      <c r="E5645" t="str">
        <v>US</v>
      </c>
    </row>
    <row r="5646" spans="1:5" x14ac:dyDescent="0.25">
      <c r="A5646" t="s">
        <v>1065</v>
      </c>
      <c r="B5646" t="str">
        <v>IT</v>
      </c>
      <c r="C5646" t="str">
        <v>IT</v>
      </c>
      <c r="E5646" t="str">
        <v>IT</v>
      </c>
    </row>
    <row r="5647" spans="1:5" x14ac:dyDescent="0.25">
      <c r="A5647" t="s">
        <v>111</v>
      </c>
      <c r="B5647" t="str">
        <v/>
      </c>
      <c r="C5647" t="str">
        <v>None Countries</v>
      </c>
      <c r="E5647" t="str">
        <v>None Countries</v>
      </c>
    </row>
    <row r="5648" spans="1:5" x14ac:dyDescent="0.25">
      <c r="A5648" t="s">
        <v>2710</v>
      </c>
      <c r="B5648" t="str">
        <v>BR</v>
      </c>
      <c r="C5648" t="str">
        <v>BR</v>
      </c>
      <c r="E5648" t="str">
        <v>BR</v>
      </c>
    </row>
    <row r="5649" spans="1:5" x14ac:dyDescent="0.25">
      <c r="A5649" t="s">
        <v>88</v>
      </c>
      <c r="B5649" t="str">
        <v>IN</v>
      </c>
      <c r="C5649" t="str">
        <v>IN</v>
      </c>
      <c r="E5649" t="str">
        <v>IN</v>
      </c>
    </row>
    <row r="5650" spans="1:5" x14ac:dyDescent="0.25">
      <c r="A5650" t="s">
        <v>5375</v>
      </c>
      <c r="B5650" t="str">
        <v>TH</v>
      </c>
      <c r="C5650" t="str">
        <v>TH</v>
      </c>
      <c r="E5650" t="str">
        <v>TH</v>
      </c>
    </row>
    <row r="5651" spans="1:5" x14ac:dyDescent="0.25">
      <c r="A5651" t="s">
        <v>2710</v>
      </c>
      <c r="B5651" t="str">
        <v>BR</v>
      </c>
      <c r="C5651" t="str">
        <v>BR</v>
      </c>
      <c r="E5651" t="str">
        <v>BR</v>
      </c>
    </row>
    <row r="5652" spans="1:5" x14ac:dyDescent="0.25">
      <c r="A5652" t="s">
        <v>2728</v>
      </c>
      <c r="B5652" t="str">
        <v>PL</v>
      </c>
      <c r="C5652" t="str">
        <v>PL</v>
      </c>
      <c r="E5652" t="str">
        <v>PL</v>
      </c>
    </row>
    <row r="5653" spans="1:5" x14ac:dyDescent="0.25">
      <c r="A5653" t="s">
        <v>548</v>
      </c>
      <c r="B5653" t="str">
        <v>MX</v>
      </c>
      <c r="C5653" t="str">
        <v>MX</v>
      </c>
      <c r="E5653" t="str">
        <v>MX</v>
      </c>
    </row>
    <row r="5654" spans="1:5" x14ac:dyDescent="0.25">
      <c r="A5654" t="s">
        <v>15</v>
      </c>
      <c r="B5654" t="str">
        <v>US</v>
      </c>
      <c r="C5654" t="str">
        <v>US</v>
      </c>
      <c r="E5654" t="str">
        <v>US</v>
      </c>
    </row>
    <row r="5655" spans="1:5" x14ac:dyDescent="0.25">
      <c r="A5655" t="s">
        <v>88</v>
      </c>
      <c r="B5655" t="str">
        <v>IN</v>
      </c>
      <c r="C5655" t="str">
        <v>IN</v>
      </c>
      <c r="E5655" t="str">
        <v>IN</v>
      </c>
    </row>
    <row r="5656" spans="1:5" x14ac:dyDescent="0.25">
      <c r="A5656" t="s">
        <v>2728</v>
      </c>
      <c r="B5656" t="str">
        <v>PL</v>
      </c>
      <c r="C5656" t="str">
        <v>PL</v>
      </c>
      <c r="E5656" t="str">
        <v>PL</v>
      </c>
    </row>
    <row r="5657" spans="1:5" x14ac:dyDescent="0.25">
      <c r="A5657" t="s">
        <v>88</v>
      </c>
      <c r="B5657" t="str">
        <v>IN</v>
      </c>
      <c r="C5657" t="str">
        <v>IN</v>
      </c>
      <c r="E5657" t="str">
        <v>IN</v>
      </c>
    </row>
    <row r="5658" spans="1:5" x14ac:dyDescent="0.25">
      <c r="A5658" t="s">
        <v>548</v>
      </c>
      <c r="B5658" t="str">
        <v>MX</v>
      </c>
      <c r="C5658" t="str">
        <v>MX</v>
      </c>
      <c r="E5658" t="str">
        <v>MX</v>
      </c>
    </row>
    <row r="5659" spans="1:5" x14ac:dyDescent="0.25">
      <c r="A5659" t="s">
        <v>15</v>
      </c>
      <c r="B5659" t="str">
        <v>US</v>
      </c>
      <c r="C5659" t="str">
        <v>US</v>
      </c>
      <c r="E5659" t="str">
        <v>US</v>
      </c>
    </row>
    <row r="5660" spans="1:5" x14ac:dyDescent="0.25">
      <c r="A5660" t="s">
        <v>2728</v>
      </c>
      <c r="B5660" t="str">
        <v>PL</v>
      </c>
      <c r="C5660" t="str">
        <v>PL</v>
      </c>
      <c r="E5660" t="str">
        <v>PL</v>
      </c>
    </row>
    <row r="5661" spans="1:5" x14ac:dyDescent="0.25">
      <c r="A5661" t="s">
        <v>1321</v>
      </c>
      <c r="B5661" t="str">
        <v>HK</v>
      </c>
      <c r="C5661" t="str">
        <v>HK</v>
      </c>
      <c r="E5661" t="str">
        <v>HK</v>
      </c>
    </row>
    <row r="5662" spans="1:5" x14ac:dyDescent="0.25">
      <c r="A5662" t="s">
        <v>88</v>
      </c>
      <c r="B5662" t="str">
        <v>IN</v>
      </c>
      <c r="C5662" t="str">
        <v>IN</v>
      </c>
      <c r="E5662" t="str">
        <v>IN</v>
      </c>
    </row>
    <row r="5663" spans="1:5" x14ac:dyDescent="0.25">
      <c r="A5663" t="s">
        <v>111</v>
      </c>
      <c r="B5663" t="str">
        <v/>
      </c>
      <c r="C5663" t="str">
        <v>None Countries</v>
      </c>
      <c r="E5663" t="str">
        <v>None Countries</v>
      </c>
    </row>
    <row r="5664" spans="1:5" x14ac:dyDescent="0.25">
      <c r="A5664" t="s">
        <v>15</v>
      </c>
      <c r="B5664" t="str">
        <v>US</v>
      </c>
      <c r="C5664" t="str">
        <v>US</v>
      </c>
      <c r="E5664" t="str">
        <v>US</v>
      </c>
    </row>
    <row r="5665" spans="1:5" x14ac:dyDescent="0.25">
      <c r="A5665" t="s">
        <v>1649</v>
      </c>
      <c r="B5665" t="str">
        <v>ZA</v>
      </c>
      <c r="C5665" t="str">
        <v>ZA</v>
      </c>
      <c r="E5665" t="str">
        <v>ZA</v>
      </c>
    </row>
    <row r="5666" spans="1:5" x14ac:dyDescent="0.25">
      <c r="A5666" t="s">
        <v>111</v>
      </c>
      <c r="B5666" t="str">
        <v/>
      </c>
      <c r="C5666" t="str">
        <v>None Countries</v>
      </c>
      <c r="E5666" t="str">
        <v>None Countries</v>
      </c>
    </row>
    <row r="5667" spans="1:5" x14ac:dyDescent="0.25">
      <c r="A5667" t="s">
        <v>88</v>
      </c>
      <c r="B5667" t="str">
        <v>IN</v>
      </c>
      <c r="C5667" t="str">
        <v>IN</v>
      </c>
      <c r="E5667" t="str">
        <v>IN</v>
      </c>
    </row>
    <row r="5668" spans="1:5" x14ac:dyDescent="0.25">
      <c r="A5668" t="s">
        <v>558</v>
      </c>
      <c r="B5668" t="str">
        <v>CO</v>
      </c>
      <c r="C5668" t="str">
        <v>CO</v>
      </c>
      <c r="E5668" t="str">
        <v>CO</v>
      </c>
    </row>
    <row r="5669" spans="1:5" x14ac:dyDescent="0.25">
      <c r="A5669" t="s">
        <v>111</v>
      </c>
      <c r="B5669" t="str">
        <v/>
      </c>
      <c r="C5669" t="str">
        <v>None Countries</v>
      </c>
      <c r="E5669" t="str">
        <v>None Countries</v>
      </c>
    </row>
    <row r="5670" spans="1:5" x14ac:dyDescent="0.25">
      <c r="A5670" t="s">
        <v>88</v>
      </c>
      <c r="B5670" t="str">
        <v>IN</v>
      </c>
      <c r="C5670" t="str">
        <v>IN</v>
      </c>
      <c r="E5670" t="str">
        <v>IN</v>
      </c>
    </row>
    <row r="5671" spans="1:5" x14ac:dyDescent="0.25">
      <c r="A5671" t="s">
        <v>2710</v>
      </c>
      <c r="B5671" t="str">
        <v>BR</v>
      </c>
      <c r="C5671" t="str">
        <v>BR</v>
      </c>
      <c r="E5671" t="str">
        <v>BR</v>
      </c>
    </row>
    <row r="5672" spans="1:5" x14ac:dyDescent="0.25">
      <c r="A5672" t="s">
        <v>1061</v>
      </c>
      <c r="B5672" t="str">
        <v>KR</v>
      </c>
      <c r="C5672" t="str">
        <v>KR</v>
      </c>
      <c r="E5672" t="str">
        <v>KR</v>
      </c>
    </row>
    <row r="5673" spans="1:5" x14ac:dyDescent="0.25">
      <c r="A5673" t="s">
        <v>88</v>
      </c>
      <c r="B5673" t="str">
        <v>IN</v>
      </c>
      <c r="C5673" t="str">
        <v>IN</v>
      </c>
      <c r="E5673" t="str">
        <v>IN</v>
      </c>
    </row>
    <row r="5674" spans="1:5" x14ac:dyDescent="0.25">
      <c r="A5674" t="s">
        <v>1649</v>
      </c>
      <c r="B5674" t="str">
        <v>ZA</v>
      </c>
      <c r="C5674" t="str">
        <v>ZA</v>
      </c>
      <c r="E5674" t="str">
        <v>ZA</v>
      </c>
    </row>
    <row r="5675" spans="1:5" x14ac:dyDescent="0.25">
      <c r="A5675" t="s">
        <v>111</v>
      </c>
      <c r="B5675" t="str">
        <v/>
      </c>
      <c r="C5675" t="str">
        <v>None Countries</v>
      </c>
      <c r="E5675" t="str">
        <v>None Countries</v>
      </c>
    </row>
    <row r="5676" spans="1:5" x14ac:dyDescent="0.25">
      <c r="A5676" t="s">
        <v>4433</v>
      </c>
      <c r="B5676" t="str">
        <v>VN</v>
      </c>
      <c r="C5676" t="str">
        <v>VN</v>
      </c>
      <c r="E5676" t="str">
        <v>VN</v>
      </c>
    </row>
    <row r="5677" spans="1:5" x14ac:dyDescent="0.25">
      <c r="A5677" t="s">
        <v>111</v>
      </c>
      <c r="B5677" t="str">
        <v/>
      </c>
      <c r="C5677" t="str">
        <v>None Countries</v>
      </c>
      <c r="E5677" t="str">
        <v>None Countries</v>
      </c>
    </row>
    <row r="5678" spans="1:5" x14ac:dyDescent="0.25">
      <c r="A5678" t="s">
        <v>2710</v>
      </c>
      <c r="B5678" t="str">
        <v>BR</v>
      </c>
      <c r="C5678" t="str">
        <v>BR</v>
      </c>
      <c r="E5678" t="str">
        <v>BR</v>
      </c>
    </row>
    <row r="5679" spans="1:5" x14ac:dyDescent="0.25">
      <c r="A5679" t="s">
        <v>1744</v>
      </c>
      <c r="B5679" t="str">
        <v>PH</v>
      </c>
      <c r="C5679" t="str">
        <v>PH</v>
      </c>
      <c r="E5679" t="str">
        <v>PH</v>
      </c>
    </row>
    <row r="5680" spans="1:5" x14ac:dyDescent="0.25">
      <c r="A5680" t="s">
        <v>111</v>
      </c>
      <c r="B5680" t="str">
        <v/>
      </c>
      <c r="C5680" t="str">
        <v>None Countries</v>
      </c>
      <c r="E5680" t="str">
        <v>None Countries</v>
      </c>
    </row>
    <row r="5681" spans="1:5" x14ac:dyDescent="0.25">
      <c r="A5681" t="s">
        <v>542</v>
      </c>
      <c r="B5681" t="str">
        <v>FR</v>
      </c>
      <c r="C5681" t="str">
        <v>FR</v>
      </c>
      <c r="E5681" t="str">
        <v>FR</v>
      </c>
    </row>
    <row r="5682" spans="1:5" x14ac:dyDescent="0.25">
      <c r="A5682" t="s">
        <v>5375</v>
      </c>
      <c r="B5682" t="str">
        <v>TH</v>
      </c>
      <c r="C5682" t="str">
        <v>TH</v>
      </c>
      <c r="E5682" t="str">
        <v>TH</v>
      </c>
    </row>
    <row r="5683" spans="1:5" x14ac:dyDescent="0.25">
      <c r="A5683" t="s">
        <v>12850</v>
      </c>
      <c r="B5683" t="str">
        <v>BE, DE</v>
      </c>
      <c r="C5683" t="str">
        <v>BE, DE</v>
      </c>
      <c r="E5683" t="str">
        <v>BE, DE</v>
      </c>
    </row>
    <row r="5684" spans="1:5" x14ac:dyDescent="0.25">
      <c r="A5684" t="s">
        <v>15</v>
      </c>
      <c r="B5684" t="str">
        <v>US</v>
      </c>
      <c r="C5684" t="str">
        <v>US</v>
      </c>
      <c r="E5684" t="str">
        <v>US</v>
      </c>
    </row>
    <row r="5685" spans="1:5" x14ac:dyDescent="0.25">
      <c r="A5685" t="s">
        <v>15</v>
      </c>
      <c r="B5685" t="str">
        <v>US</v>
      </c>
      <c r="C5685" t="str">
        <v>US</v>
      </c>
      <c r="E5685" t="str">
        <v>US</v>
      </c>
    </row>
    <row r="5686" spans="1:5" x14ac:dyDescent="0.25">
      <c r="A5686" t="s">
        <v>2710</v>
      </c>
      <c r="B5686" t="str">
        <v>BR</v>
      </c>
      <c r="C5686" t="str">
        <v>BR</v>
      </c>
      <c r="E5686" t="str">
        <v>BR</v>
      </c>
    </row>
    <row r="5687" spans="1:5" x14ac:dyDescent="0.25">
      <c r="A5687" t="s">
        <v>15</v>
      </c>
      <c r="B5687" t="str">
        <v>US</v>
      </c>
      <c r="C5687" t="str">
        <v>US</v>
      </c>
      <c r="E5687" t="str">
        <v>US</v>
      </c>
    </row>
    <row r="5688" spans="1:5" x14ac:dyDescent="0.25">
      <c r="A5688" t="s">
        <v>676</v>
      </c>
      <c r="B5688" t="str">
        <v>TR</v>
      </c>
      <c r="C5688" t="str">
        <v>TR</v>
      </c>
      <c r="E5688" t="str">
        <v>TR</v>
      </c>
    </row>
    <row r="5689" spans="1:5" x14ac:dyDescent="0.25">
      <c r="A5689" t="s">
        <v>88</v>
      </c>
      <c r="B5689" t="str">
        <v>IN</v>
      </c>
      <c r="C5689" t="str">
        <v>IN</v>
      </c>
      <c r="E5689" t="str">
        <v>IN</v>
      </c>
    </row>
    <row r="5690" spans="1:5" x14ac:dyDescent="0.25">
      <c r="A5690" t="s">
        <v>15</v>
      </c>
      <c r="B5690" t="str">
        <v>US</v>
      </c>
      <c r="C5690" t="str">
        <v>US</v>
      </c>
      <c r="E5690" t="str">
        <v>US</v>
      </c>
    </row>
    <row r="5691" spans="1:5" x14ac:dyDescent="0.25">
      <c r="A5691" t="s">
        <v>111</v>
      </c>
      <c r="B5691" t="str">
        <v/>
      </c>
      <c r="C5691" t="str">
        <v>None Countries</v>
      </c>
      <c r="E5691" t="str">
        <v>None Countries</v>
      </c>
    </row>
    <row r="5692" spans="1:5" x14ac:dyDescent="0.25">
      <c r="A5692" t="s">
        <v>88</v>
      </c>
      <c r="B5692" t="str">
        <v>IN</v>
      </c>
      <c r="C5692" t="str">
        <v>IN</v>
      </c>
      <c r="E5692" t="str">
        <v>IN</v>
      </c>
    </row>
    <row r="5693" spans="1:5" x14ac:dyDescent="0.25">
      <c r="A5693" t="s">
        <v>15</v>
      </c>
      <c r="B5693" t="str">
        <v>US</v>
      </c>
      <c r="C5693" t="str">
        <v>US</v>
      </c>
      <c r="E5693" t="str">
        <v>US</v>
      </c>
    </row>
    <row r="5694" spans="1:5" x14ac:dyDescent="0.25">
      <c r="A5694" t="s">
        <v>2728</v>
      </c>
      <c r="B5694" t="str">
        <v>PL</v>
      </c>
      <c r="C5694" t="str">
        <v>PL</v>
      </c>
      <c r="E5694" t="str">
        <v>PL</v>
      </c>
    </row>
    <row r="5695" spans="1:5" x14ac:dyDescent="0.25">
      <c r="A5695" t="s">
        <v>1600</v>
      </c>
      <c r="B5695" t="str">
        <v>NG</v>
      </c>
      <c r="C5695" t="str">
        <v>NG</v>
      </c>
      <c r="E5695" t="str">
        <v>NG</v>
      </c>
    </row>
    <row r="5696" spans="1:5" x14ac:dyDescent="0.25">
      <c r="A5696" t="s">
        <v>1061</v>
      </c>
      <c r="B5696" t="str">
        <v>KR</v>
      </c>
      <c r="C5696" t="str">
        <v>KR</v>
      </c>
      <c r="E5696" t="str">
        <v>KR</v>
      </c>
    </row>
    <row r="5697" spans="1:5" x14ac:dyDescent="0.25">
      <c r="A5697" t="s">
        <v>15</v>
      </c>
      <c r="B5697" t="str">
        <v>US</v>
      </c>
      <c r="C5697" t="str">
        <v>US</v>
      </c>
      <c r="E5697" t="str">
        <v>US</v>
      </c>
    </row>
    <row r="5698" spans="1:5" x14ac:dyDescent="0.25">
      <c r="A5698" t="s">
        <v>78</v>
      </c>
      <c r="B5698" t="str">
        <v>DE</v>
      </c>
      <c r="C5698" t="str">
        <v>DE</v>
      </c>
      <c r="E5698" t="str">
        <v>DE</v>
      </c>
    </row>
    <row r="5699" spans="1:5" x14ac:dyDescent="0.25">
      <c r="A5699" t="s">
        <v>2710</v>
      </c>
      <c r="B5699" t="str">
        <v>BR</v>
      </c>
      <c r="C5699" t="str">
        <v>BR</v>
      </c>
      <c r="E5699" t="str">
        <v>BR</v>
      </c>
    </row>
    <row r="5700" spans="1:5" x14ac:dyDescent="0.25">
      <c r="A5700" t="s">
        <v>2340</v>
      </c>
      <c r="B5700" t="str">
        <v>ID</v>
      </c>
      <c r="C5700" t="str">
        <v>ID</v>
      </c>
      <c r="E5700" t="str">
        <v>ID</v>
      </c>
    </row>
    <row r="5701" spans="1:5" x14ac:dyDescent="0.25">
      <c r="A5701" t="s">
        <v>88</v>
      </c>
      <c r="B5701" t="str">
        <v>IN</v>
      </c>
      <c r="C5701" t="str">
        <v>IN</v>
      </c>
      <c r="E5701" t="str">
        <v>IN</v>
      </c>
    </row>
    <row r="5702" spans="1:5" x14ac:dyDescent="0.25">
      <c r="A5702" t="s">
        <v>1065</v>
      </c>
      <c r="B5702" t="str">
        <v>IT</v>
      </c>
      <c r="C5702" t="str">
        <v>IT</v>
      </c>
      <c r="E5702" t="str">
        <v>IT</v>
      </c>
    </row>
    <row r="5703" spans="1:5" x14ac:dyDescent="0.25">
      <c r="A5703" t="s">
        <v>237</v>
      </c>
      <c r="B5703" t="str">
        <v>AR</v>
      </c>
      <c r="C5703" t="str">
        <v>AR</v>
      </c>
      <c r="E5703" t="str">
        <v>AR</v>
      </c>
    </row>
    <row r="5704" spans="1:5" x14ac:dyDescent="0.25">
      <c r="A5704" t="s">
        <v>676</v>
      </c>
      <c r="B5704" t="str">
        <v>TR</v>
      </c>
      <c r="C5704" t="str">
        <v>TR</v>
      </c>
      <c r="E5704" t="str">
        <v>TR</v>
      </c>
    </row>
    <row r="5705" spans="1:5" x14ac:dyDescent="0.25">
      <c r="A5705" t="s">
        <v>15</v>
      </c>
      <c r="B5705" t="str">
        <v>US</v>
      </c>
      <c r="C5705" t="str">
        <v>US</v>
      </c>
      <c r="E5705" t="str">
        <v>US</v>
      </c>
    </row>
    <row r="5706" spans="1:5" x14ac:dyDescent="0.25">
      <c r="A5706" t="s">
        <v>55</v>
      </c>
      <c r="B5706" t="str">
        <v>US, GB</v>
      </c>
      <c r="C5706" t="str">
        <v>US, GB</v>
      </c>
      <c r="E5706" t="str">
        <v>US, GB</v>
      </c>
    </row>
    <row r="5707" spans="1:5" x14ac:dyDescent="0.25">
      <c r="A5707" t="s">
        <v>1321</v>
      </c>
      <c r="B5707" t="str">
        <v>HK</v>
      </c>
      <c r="C5707" t="str">
        <v>HK</v>
      </c>
      <c r="E5707" t="str">
        <v>HK</v>
      </c>
    </row>
    <row r="5708" spans="1:5" x14ac:dyDescent="0.25">
      <c r="A5708" t="s">
        <v>111</v>
      </c>
      <c r="B5708" t="str">
        <v/>
      </c>
      <c r="C5708" t="str">
        <v>None Countries</v>
      </c>
      <c r="E5708" t="str">
        <v>None Countries</v>
      </c>
    </row>
    <row r="5709" spans="1:5" x14ac:dyDescent="0.25">
      <c r="A5709" t="s">
        <v>15</v>
      </c>
      <c r="B5709" t="str">
        <v>US</v>
      </c>
      <c r="C5709" t="str">
        <v>US</v>
      </c>
      <c r="E5709" t="str">
        <v>US</v>
      </c>
    </row>
    <row r="5710" spans="1:5" x14ac:dyDescent="0.25">
      <c r="A5710" t="s">
        <v>542</v>
      </c>
      <c r="B5710" t="str">
        <v>FR</v>
      </c>
      <c r="C5710" t="str">
        <v>FR</v>
      </c>
      <c r="E5710" t="str">
        <v>FR</v>
      </c>
    </row>
    <row r="5711" spans="1:5" x14ac:dyDescent="0.25">
      <c r="A5711" t="s">
        <v>88</v>
      </c>
      <c r="B5711" t="str">
        <v>IN</v>
      </c>
      <c r="C5711" t="str">
        <v>IN</v>
      </c>
      <c r="E5711" t="str">
        <v>IN</v>
      </c>
    </row>
    <row r="5712" spans="1:5" x14ac:dyDescent="0.25">
      <c r="A5712" t="s">
        <v>88</v>
      </c>
      <c r="B5712" t="str">
        <v>IN</v>
      </c>
      <c r="C5712" t="str">
        <v>IN</v>
      </c>
      <c r="E5712" t="str">
        <v>IN</v>
      </c>
    </row>
    <row r="5713" spans="1:5" x14ac:dyDescent="0.25">
      <c r="A5713" t="s">
        <v>1061</v>
      </c>
      <c r="B5713" t="str">
        <v>KR</v>
      </c>
      <c r="C5713" t="str">
        <v>KR</v>
      </c>
      <c r="E5713" t="str">
        <v>KR</v>
      </c>
    </row>
    <row r="5714" spans="1:5" x14ac:dyDescent="0.25">
      <c r="A5714" t="s">
        <v>15</v>
      </c>
      <c r="B5714" t="str">
        <v>US</v>
      </c>
      <c r="C5714" t="str">
        <v>US</v>
      </c>
      <c r="E5714" t="str">
        <v>US</v>
      </c>
    </row>
    <row r="5715" spans="1:5" x14ac:dyDescent="0.25">
      <c r="A5715" t="s">
        <v>4025</v>
      </c>
      <c r="B5715" t="str">
        <v>FR, BE</v>
      </c>
      <c r="C5715" t="str">
        <v>FR, BE</v>
      </c>
      <c r="E5715" t="str">
        <v>FR, BE</v>
      </c>
    </row>
    <row r="5716" spans="1:5" x14ac:dyDescent="0.25">
      <c r="A5716" t="s">
        <v>2340</v>
      </c>
      <c r="B5716" t="str">
        <v>ID</v>
      </c>
      <c r="C5716" t="str">
        <v>ID</v>
      </c>
      <c r="E5716" t="str">
        <v>ID</v>
      </c>
    </row>
    <row r="5717" spans="1:5" x14ac:dyDescent="0.25">
      <c r="A5717" t="s">
        <v>111</v>
      </c>
      <c r="B5717" t="str">
        <v/>
      </c>
      <c r="C5717" t="str">
        <v>None Countries</v>
      </c>
      <c r="E5717" t="str">
        <v>None Countries</v>
      </c>
    </row>
    <row r="5718" spans="1:5" x14ac:dyDescent="0.25">
      <c r="A5718" t="s">
        <v>1380</v>
      </c>
      <c r="B5718" t="str">
        <v>TW</v>
      </c>
      <c r="C5718" t="str">
        <v>TW</v>
      </c>
      <c r="E5718" t="str">
        <v>TW</v>
      </c>
    </row>
    <row r="5719" spans="1:5" x14ac:dyDescent="0.25">
      <c r="A5719" t="s">
        <v>111</v>
      </c>
      <c r="B5719" t="str">
        <v/>
      </c>
      <c r="C5719" t="str">
        <v>None Countries</v>
      </c>
      <c r="E5719" t="str">
        <v>None Countries</v>
      </c>
    </row>
    <row r="5720" spans="1:5" x14ac:dyDescent="0.25">
      <c r="A5720" t="s">
        <v>111</v>
      </c>
      <c r="B5720" t="str">
        <v/>
      </c>
      <c r="C5720" t="str">
        <v>None Countries</v>
      </c>
      <c r="E5720" t="str">
        <v>None Countries</v>
      </c>
    </row>
    <row r="5721" spans="1:5" x14ac:dyDescent="0.25">
      <c r="A5721" t="s">
        <v>1061</v>
      </c>
      <c r="B5721" t="str">
        <v>KR</v>
      </c>
      <c r="C5721" t="str">
        <v>KR</v>
      </c>
      <c r="E5721" t="str">
        <v>KR</v>
      </c>
    </row>
    <row r="5722" spans="1:5" x14ac:dyDescent="0.25">
      <c r="A5722" t="s">
        <v>315</v>
      </c>
      <c r="B5722" t="str">
        <v>US, CA</v>
      </c>
      <c r="C5722" t="str">
        <v>US, CA</v>
      </c>
      <c r="E5722" t="str">
        <v>US, CA</v>
      </c>
    </row>
    <row r="5723" spans="1:5" x14ac:dyDescent="0.25">
      <c r="A5723" t="s">
        <v>15</v>
      </c>
      <c r="B5723" t="str">
        <v>US</v>
      </c>
      <c r="C5723" t="str">
        <v>US</v>
      </c>
      <c r="E5723" t="str">
        <v>US</v>
      </c>
    </row>
    <row r="5724" spans="1:5" x14ac:dyDescent="0.25">
      <c r="A5724" t="s">
        <v>59</v>
      </c>
      <c r="B5724" t="str">
        <v>JP</v>
      </c>
      <c r="C5724" t="str">
        <v>JP</v>
      </c>
      <c r="E5724" t="str">
        <v>JP</v>
      </c>
    </row>
    <row r="5725" spans="1:5" x14ac:dyDescent="0.25">
      <c r="A5725" t="s">
        <v>1744</v>
      </c>
      <c r="B5725" t="str">
        <v>PH</v>
      </c>
      <c r="C5725" t="str">
        <v>PH</v>
      </c>
      <c r="E5725" t="str">
        <v>PH</v>
      </c>
    </row>
    <row r="5726" spans="1:5" x14ac:dyDescent="0.25">
      <c r="A5726" t="s">
        <v>1744</v>
      </c>
      <c r="B5726" t="str">
        <v>PH</v>
      </c>
      <c r="C5726" t="str">
        <v>PH</v>
      </c>
      <c r="E5726" t="str">
        <v>PH</v>
      </c>
    </row>
    <row r="5727" spans="1:5" x14ac:dyDescent="0.25">
      <c r="A5727" t="s">
        <v>548</v>
      </c>
      <c r="B5727" t="str">
        <v>MX</v>
      </c>
      <c r="C5727" t="str">
        <v>MX</v>
      </c>
      <c r="E5727" t="str">
        <v>MX</v>
      </c>
    </row>
    <row r="5728" spans="1:5" x14ac:dyDescent="0.25">
      <c r="A5728" t="s">
        <v>111</v>
      </c>
      <c r="B5728" t="str">
        <v/>
      </c>
      <c r="C5728" t="str">
        <v>None Countries</v>
      </c>
      <c r="E5728" t="str">
        <v>None Countries</v>
      </c>
    </row>
    <row r="5729" spans="1:5" x14ac:dyDescent="0.25">
      <c r="A5729" t="s">
        <v>558</v>
      </c>
      <c r="B5729" t="str">
        <v>CO</v>
      </c>
      <c r="C5729" t="str">
        <v>CO</v>
      </c>
      <c r="E5729" t="str">
        <v>CO</v>
      </c>
    </row>
    <row r="5730" spans="1:5" x14ac:dyDescent="0.25">
      <c r="A5730" t="s">
        <v>2340</v>
      </c>
      <c r="B5730" t="str">
        <v>ID</v>
      </c>
      <c r="C5730" t="str">
        <v>ID</v>
      </c>
      <c r="E5730" t="str">
        <v>ID</v>
      </c>
    </row>
    <row r="5731" spans="1:5" x14ac:dyDescent="0.25">
      <c r="A5731" t="s">
        <v>1600</v>
      </c>
      <c r="B5731" t="str">
        <v>NG</v>
      </c>
      <c r="C5731" t="str">
        <v>NG</v>
      </c>
      <c r="E5731" t="str">
        <v>NG</v>
      </c>
    </row>
    <row r="5732" spans="1:5" x14ac:dyDescent="0.25">
      <c r="A5732" t="s">
        <v>1162</v>
      </c>
      <c r="B5732" t="str">
        <v>CN</v>
      </c>
      <c r="C5732" t="str">
        <v>CN</v>
      </c>
      <c r="E5732" t="str">
        <v>CN</v>
      </c>
    </row>
    <row r="5733" spans="1:5" x14ac:dyDescent="0.25">
      <c r="A5733" t="s">
        <v>1061</v>
      </c>
      <c r="B5733" t="str">
        <v>KR</v>
      </c>
      <c r="C5733" t="str">
        <v>KR</v>
      </c>
      <c r="E5733" t="str">
        <v>KR</v>
      </c>
    </row>
    <row r="5734" spans="1:5" x14ac:dyDescent="0.25">
      <c r="A5734" t="s">
        <v>111</v>
      </c>
      <c r="B5734" t="str">
        <v/>
      </c>
      <c r="C5734" t="str">
        <v>None Countries</v>
      </c>
      <c r="E5734" t="str">
        <v>None Countries</v>
      </c>
    </row>
    <row r="5735" spans="1:5" x14ac:dyDescent="0.25">
      <c r="A5735" t="s">
        <v>111</v>
      </c>
      <c r="B5735" t="str">
        <v/>
      </c>
      <c r="C5735" t="str">
        <v>None Countries</v>
      </c>
      <c r="E5735" t="str">
        <v>None Countries</v>
      </c>
    </row>
    <row r="5736" spans="1:5" x14ac:dyDescent="0.25">
      <c r="A5736" t="s">
        <v>558</v>
      </c>
      <c r="B5736" t="str">
        <v>CO</v>
      </c>
      <c r="C5736" t="str">
        <v>CO</v>
      </c>
      <c r="E5736" t="str">
        <v>CO</v>
      </c>
    </row>
    <row r="5737" spans="1:5" x14ac:dyDescent="0.25">
      <c r="A5737" t="s">
        <v>4374</v>
      </c>
      <c r="B5737" t="str">
        <v>GB, IN</v>
      </c>
      <c r="C5737" t="str">
        <v>GB, IN</v>
      </c>
      <c r="E5737" t="str">
        <v>GB, IN</v>
      </c>
    </row>
    <row r="5738" spans="1:5" x14ac:dyDescent="0.25">
      <c r="A5738" t="s">
        <v>548</v>
      </c>
      <c r="B5738" t="str">
        <v>MX</v>
      </c>
      <c r="C5738" t="str">
        <v>MX</v>
      </c>
      <c r="E5738" t="str">
        <v>MX</v>
      </c>
    </row>
    <row r="5739" spans="1:5" x14ac:dyDescent="0.25">
      <c r="A5739" t="s">
        <v>2710</v>
      </c>
      <c r="B5739" t="str">
        <v>BR</v>
      </c>
      <c r="C5739" t="str">
        <v>BR</v>
      </c>
      <c r="E5739" t="str">
        <v>BR</v>
      </c>
    </row>
    <row r="5740" spans="1:5" x14ac:dyDescent="0.25">
      <c r="A5740" t="s">
        <v>88</v>
      </c>
      <c r="B5740" t="str">
        <v>IN</v>
      </c>
      <c r="C5740" t="str">
        <v>IN</v>
      </c>
      <c r="E5740" t="str">
        <v>IN</v>
      </c>
    </row>
    <row r="5741" spans="1:5" x14ac:dyDescent="0.25">
      <c r="A5741" t="s">
        <v>88</v>
      </c>
      <c r="B5741" t="str">
        <v>IN</v>
      </c>
      <c r="C5741" t="str">
        <v>IN</v>
      </c>
      <c r="E5741" t="str">
        <v>IN</v>
      </c>
    </row>
    <row r="5742" spans="1:5" x14ac:dyDescent="0.25">
      <c r="A5742" t="s">
        <v>1600</v>
      </c>
      <c r="B5742" t="str">
        <v>NG</v>
      </c>
      <c r="C5742" t="str">
        <v>NG</v>
      </c>
      <c r="E5742" t="str">
        <v>NG</v>
      </c>
    </row>
    <row r="5743" spans="1:5" x14ac:dyDescent="0.25">
      <c r="A5743" t="s">
        <v>1380</v>
      </c>
      <c r="B5743" t="str">
        <v>TW</v>
      </c>
      <c r="C5743" t="str">
        <v>TW</v>
      </c>
      <c r="E5743" t="str">
        <v>TW</v>
      </c>
    </row>
    <row r="5744" spans="1:5" x14ac:dyDescent="0.25">
      <c r="A5744" t="s">
        <v>1649</v>
      </c>
      <c r="B5744" t="str">
        <v>ZA</v>
      </c>
      <c r="C5744" t="str">
        <v>ZA</v>
      </c>
      <c r="E5744" t="str">
        <v>ZA</v>
      </c>
    </row>
    <row r="5745" spans="1:5" x14ac:dyDescent="0.25">
      <c r="A5745" t="s">
        <v>1744</v>
      </c>
      <c r="B5745" t="str">
        <v>PH</v>
      </c>
      <c r="C5745" t="str">
        <v>PH</v>
      </c>
      <c r="E5745" t="str">
        <v>PH</v>
      </c>
    </row>
    <row r="5746" spans="1:5" x14ac:dyDescent="0.25">
      <c r="A5746" t="s">
        <v>88</v>
      </c>
      <c r="B5746" t="str">
        <v>IN</v>
      </c>
      <c r="C5746" t="str">
        <v>IN</v>
      </c>
      <c r="E5746" t="str">
        <v>IN</v>
      </c>
    </row>
    <row r="5747" spans="1:5" x14ac:dyDescent="0.25">
      <c r="A5747" t="s">
        <v>1744</v>
      </c>
      <c r="B5747" t="str">
        <v>PH</v>
      </c>
      <c r="C5747" t="str">
        <v>PH</v>
      </c>
      <c r="E5747" t="str">
        <v>PH</v>
      </c>
    </row>
    <row r="5748" spans="1:5" x14ac:dyDescent="0.25">
      <c r="A5748" t="s">
        <v>2340</v>
      </c>
      <c r="B5748" t="str">
        <v>ID</v>
      </c>
      <c r="C5748" t="str">
        <v>ID</v>
      </c>
      <c r="E5748" t="str">
        <v>ID</v>
      </c>
    </row>
    <row r="5749" spans="1:5" x14ac:dyDescent="0.25">
      <c r="A5749" t="s">
        <v>72</v>
      </c>
      <c r="B5749" t="str">
        <v>EG</v>
      </c>
      <c r="C5749" t="str">
        <v>EG</v>
      </c>
      <c r="E5749" t="str">
        <v>EG</v>
      </c>
    </row>
    <row r="5750" spans="1:5" x14ac:dyDescent="0.25">
      <c r="A5750" t="s">
        <v>88</v>
      </c>
      <c r="B5750" t="str">
        <v>IN</v>
      </c>
      <c r="C5750" t="str">
        <v>IN</v>
      </c>
      <c r="E5750" t="str">
        <v>IN</v>
      </c>
    </row>
    <row r="5751" spans="1:5" x14ac:dyDescent="0.25">
      <c r="A5751" t="s">
        <v>88</v>
      </c>
      <c r="B5751" t="str">
        <v>IN</v>
      </c>
      <c r="C5751" t="str">
        <v>IN</v>
      </c>
      <c r="E5751" t="str">
        <v>IN</v>
      </c>
    </row>
    <row r="5752" spans="1:5" x14ac:dyDescent="0.25">
      <c r="A5752" t="s">
        <v>88</v>
      </c>
      <c r="B5752" t="str">
        <v>IN</v>
      </c>
      <c r="C5752" t="str">
        <v>IN</v>
      </c>
      <c r="E5752" t="str">
        <v>IN</v>
      </c>
    </row>
    <row r="5753" spans="1:5" x14ac:dyDescent="0.25">
      <c r="A5753" t="s">
        <v>5375</v>
      </c>
      <c r="B5753" t="str">
        <v>TH</v>
      </c>
      <c r="C5753" t="str">
        <v>TH</v>
      </c>
      <c r="E5753" t="str">
        <v>TH</v>
      </c>
    </row>
    <row r="5754" spans="1:5" x14ac:dyDescent="0.25">
      <c r="A5754" t="s">
        <v>1649</v>
      </c>
      <c r="B5754" t="str">
        <v>ZA</v>
      </c>
      <c r="C5754" t="str">
        <v>ZA</v>
      </c>
      <c r="E5754" t="str">
        <v>ZA</v>
      </c>
    </row>
    <row r="5755" spans="1:5" x14ac:dyDescent="0.25">
      <c r="A5755" t="s">
        <v>705</v>
      </c>
      <c r="B5755" t="str">
        <v>CA</v>
      </c>
      <c r="C5755" t="str">
        <v>CA</v>
      </c>
      <c r="E5755" t="str">
        <v>CA</v>
      </c>
    </row>
    <row r="5756" spans="1:5" x14ac:dyDescent="0.25">
      <c r="A5756" t="s">
        <v>548</v>
      </c>
      <c r="B5756" t="str">
        <v>MX</v>
      </c>
      <c r="C5756" t="str">
        <v>MX</v>
      </c>
      <c r="E5756" t="str">
        <v>MX</v>
      </c>
    </row>
    <row r="5757" spans="1:5" x14ac:dyDescent="0.25">
      <c r="A5757" t="s">
        <v>111</v>
      </c>
      <c r="B5757" t="str">
        <v/>
      </c>
      <c r="C5757" t="str">
        <v>None Countries</v>
      </c>
      <c r="E5757" t="str">
        <v>None Countries</v>
      </c>
    </row>
    <row r="5758" spans="1:5" x14ac:dyDescent="0.25">
      <c r="A5758" t="s">
        <v>88</v>
      </c>
      <c r="B5758" t="str">
        <v>IN</v>
      </c>
      <c r="C5758" t="str">
        <v>IN</v>
      </c>
      <c r="E5758" t="str">
        <v>IN</v>
      </c>
    </row>
    <row r="5759" spans="1:5" x14ac:dyDescent="0.25">
      <c r="A5759" t="s">
        <v>1649</v>
      </c>
      <c r="B5759" t="str">
        <v>ZA</v>
      </c>
      <c r="C5759" t="str">
        <v>ZA</v>
      </c>
      <c r="E5759" t="str">
        <v>ZA</v>
      </c>
    </row>
    <row r="5760" spans="1:5" x14ac:dyDescent="0.25">
      <c r="A5760" t="s">
        <v>1825</v>
      </c>
      <c r="B5760" t="str">
        <v>XX</v>
      </c>
      <c r="C5760" t="str">
        <v>XX</v>
      </c>
      <c r="E5760" t="str">
        <v>XX</v>
      </c>
    </row>
    <row r="5761" spans="1:5" x14ac:dyDescent="0.25">
      <c r="A5761" t="s">
        <v>1600</v>
      </c>
      <c r="B5761" t="str">
        <v>NG</v>
      </c>
      <c r="C5761" t="str">
        <v>NG</v>
      </c>
      <c r="E5761" t="str">
        <v>NG</v>
      </c>
    </row>
    <row r="5762" spans="1:5" x14ac:dyDescent="0.25">
      <c r="A5762" t="s">
        <v>1649</v>
      </c>
      <c r="B5762" t="str">
        <v>ZA</v>
      </c>
      <c r="C5762" t="str">
        <v>ZA</v>
      </c>
      <c r="E5762" t="str">
        <v>ZA</v>
      </c>
    </row>
    <row r="5763" spans="1:5" x14ac:dyDescent="0.25">
      <c r="A5763" t="s">
        <v>1744</v>
      </c>
      <c r="B5763" t="str">
        <v>PH</v>
      </c>
      <c r="C5763" t="str">
        <v>PH</v>
      </c>
      <c r="E5763" t="str">
        <v>PH</v>
      </c>
    </row>
    <row r="5764" spans="1:5" x14ac:dyDescent="0.25">
      <c r="A5764" t="s">
        <v>8918</v>
      </c>
      <c r="B5764" t="str">
        <v>IO</v>
      </c>
      <c r="C5764" t="str">
        <v>IO</v>
      </c>
      <c r="E5764" t="str">
        <v>IO</v>
      </c>
    </row>
    <row r="5765" spans="1:5" x14ac:dyDescent="0.25">
      <c r="A5765" t="s">
        <v>88</v>
      </c>
      <c r="B5765" t="str">
        <v>IN</v>
      </c>
      <c r="C5765" t="str">
        <v>IN</v>
      </c>
      <c r="E5765" t="str">
        <v>IN</v>
      </c>
    </row>
    <row r="5766" spans="1:5" x14ac:dyDescent="0.25">
      <c r="A5766" t="s">
        <v>88</v>
      </c>
      <c r="B5766" t="str">
        <v>IN</v>
      </c>
      <c r="C5766" t="str">
        <v>IN</v>
      </c>
      <c r="E5766" t="str">
        <v>IN</v>
      </c>
    </row>
    <row r="5767" spans="1:5" x14ac:dyDescent="0.25">
      <c r="A5767" t="s">
        <v>15</v>
      </c>
      <c r="B5767" t="str">
        <v>US</v>
      </c>
      <c r="C5767" t="str">
        <v>US</v>
      </c>
      <c r="E5767" t="str">
        <v>US</v>
      </c>
    </row>
    <row r="5768" spans="1:5" x14ac:dyDescent="0.25">
      <c r="A5768" t="s">
        <v>111</v>
      </c>
      <c r="B5768" t="str">
        <v/>
      </c>
      <c r="C5768" t="str">
        <v>None Countries</v>
      </c>
      <c r="E5768" t="str">
        <v>None Countries</v>
      </c>
    </row>
    <row r="5769" spans="1:5" x14ac:dyDescent="0.25">
      <c r="A5769" t="s">
        <v>558</v>
      </c>
      <c r="B5769" t="str">
        <v>CO</v>
      </c>
      <c r="C5769" t="str">
        <v>CO</v>
      </c>
      <c r="E5769" t="str">
        <v>CO</v>
      </c>
    </row>
    <row r="5770" spans="1:5" x14ac:dyDescent="0.25">
      <c r="A5770" t="s">
        <v>542</v>
      </c>
      <c r="B5770" t="str">
        <v>FR</v>
      </c>
      <c r="C5770" t="str">
        <v>FR</v>
      </c>
      <c r="E5770" t="str">
        <v>FR</v>
      </c>
    </row>
    <row r="5771" spans="1:5" x14ac:dyDescent="0.25">
      <c r="A5771" t="s">
        <v>88</v>
      </c>
      <c r="B5771" t="str">
        <v>IN</v>
      </c>
      <c r="C5771" t="str">
        <v>IN</v>
      </c>
      <c r="E5771" t="str">
        <v>IN</v>
      </c>
    </row>
    <row r="5772" spans="1:5" x14ac:dyDescent="0.25">
      <c r="A5772" t="s">
        <v>1061</v>
      </c>
      <c r="B5772" t="str">
        <v>KR</v>
      </c>
      <c r="C5772" t="str">
        <v>KR</v>
      </c>
      <c r="E5772" t="str">
        <v>KR</v>
      </c>
    </row>
    <row r="5773" spans="1:5" x14ac:dyDescent="0.25">
      <c r="A5773" t="s">
        <v>1744</v>
      </c>
      <c r="B5773" t="str">
        <v>PH</v>
      </c>
      <c r="C5773" t="str">
        <v>PH</v>
      </c>
      <c r="E5773" t="str">
        <v>PH</v>
      </c>
    </row>
    <row r="5774" spans="1:5" x14ac:dyDescent="0.25">
      <c r="A5774" t="s">
        <v>111</v>
      </c>
      <c r="B5774" t="str">
        <v/>
      </c>
      <c r="C5774" t="str">
        <v>None Countries</v>
      </c>
      <c r="E5774" t="str">
        <v>None Countries</v>
      </c>
    </row>
    <row r="5775" spans="1:5" x14ac:dyDescent="0.25">
      <c r="A5775" t="s">
        <v>676</v>
      </c>
      <c r="B5775" t="str">
        <v>TR</v>
      </c>
      <c r="C5775" t="str">
        <v>TR</v>
      </c>
      <c r="E5775" t="str">
        <v>TR</v>
      </c>
    </row>
    <row r="5776" spans="1:5" x14ac:dyDescent="0.25">
      <c r="A5776" t="s">
        <v>111</v>
      </c>
      <c r="B5776" t="str">
        <v/>
      </c>
      <c r="C5776" t="str">
        <v>None Countries</v>
      </c>
      <c r="E5776" t="str">
        <v>None Countries</v>
      </c>
    </row>
    <row r="5777" spans="1:5" x14ac:dyDescent="0.25">
      <c r="A5777" t="s">
        <v>59</v>
      </c>
      <c r="B5777" t="str">
        <v>JP</v>
      </c>
      <c r="C5777" t="str">
        <v>JP</v>
      </c>
      <c r="E5777" t="str">
        <v>JP</v>
      </c>
    </row>
    <row r="5778" spans="1:5" x14ac:dyDescent="0.25">
      <c r="A5778" t="s">
        <v>13022</v>
      </c>
      <c r="B5778" t="str">
        <v>PH, FO</v>
      </c>
      <c r="C5778" t="str">
        <v>PH, FO</v>
      </c>
      <c r="E5778" t="str">
        <v>PH, FO</v>
      </c>
    </row>
    <row r="5779" spans="1:5" x14ac:dyDescent="0.25">
      <c r="A5779" t="s">
        <v>15</v>
      </c>
      <c r="B5779" t="str">
        <v>US</v>
      </c>
      <c r="C5779" t="str">
        <v>US</v>
      </c>
      <c r="E5779" t="str">
        <v>US</v>
      </c>
    </row>
    <row r="5780" spans="1:5" x14ac:dyDescent="0.25">
      <c r="A5780" t="s">
        <v>127</v>
      </c>
      <c r="B5780" t="str">
        <v>LB</v>
      </c>
      <c r="C5780" t="str">
        <v>LB</v>
      </c>
      <c r="E5780" t="str">
        <v>LB</v>
      </c>
    </row>
    <row r="5781" spans="1:5" x14ac:dyDescent="0.25">
      <c r="A5781" t="s">
        <v>1061</v>
      </c>
      <c r="B5781" t="str">
        <v>KR</v>
      </c>
      <c r="C5781" t="str">
        <v>KR</v>
      </c>
      <c r="E5781" t="str">
        <v>KR</v>
      </c>
    </row>
    <row r="5782" spans="1:5" x14ac:dyDescent="0.25">
      <c r="A5782" t="s">
        <v>15</v>
      </c>
      <c r="B5782" t="str">
        <v>US</v>
      </c>
      <c r="C5782" t="str">
        <v>US</v>
      </c>
      <c r="E5782" t="str">
        <v>US</v>
      </c>
    </row>
    <row r="5783" spans="1:5" x14ac:dyDescent="0.25">
      <c r="A5783" t="s">
        <v>6130</v>
      </c>
      <c r="B5783" t="str">
        <v>KE</v>
      </c>
      <c r="C5783" t="str">
        <v>KE</v>
      </c>
      <c r="E5783" t="str">
        <v>KE</v>
      </c>
    </row>
    <row r="5784" spans="1:5" x14ac:dyDescent="0.25">
      <c r="A5784" t="s">
        <v>13034</v>
      </c>
      <c r="B5784" t="str">
        <v>TZ, GB</v>
      </c>
      <c r="C5784" t="str">
        <v>TZ, GB</v>
      </c>
      <c r="E5784" t="str">
        <v>TZ, GB</v>
      </c>
    </row>
    <row r="5785" spans="1:5" x14ac:dyDescent="0.25">
      <c r="A5785" t="s">
        <v>15</v>
      </c>
      <c r="B5785" t="str">
        <v>US</v>
      </c>
      <c r="C5785" t="str">
        <v>US</v>
      </c>
      <c r="E5785" t="str">
        <v>US</v>
      </c>
    </row>
    <row r="5786" spans="1:5" x14ac:dyDescent="0.25">
      <c r="A5786" t="s">
        <v>1675</v>
      </c>
      <c r="B5786" t="str">
        <v>SA</v>
      </c>
      <c r="C5786" t="str">
        <v>SA</v>
      </c>
      <c r="E5786" t="str">
        <v>SA</v>
      </c>
    </row>
    <row r="5787" spans="1:5" x14ac:dyDescent="0.25">
      <c r="A5787" t="s">
        <v>88</v>
      </c>
      <c r="B5787" t="str">
        <v>IN</v>
      </c>
      <c r="C5787" t="str">
        <v>IN</v>
      </c>
      <c r="E5787" t="str">
        <v>IN</v>
      </c>
    </row>
    <row r="5788" spans="1:5" x14ac:dyDescent="0.25">
      <c r="A5788" t="s">
        <v>2340</v>
      </c>
      <c r="B5788" t="str">
        <v>ID</v>
      </c>
      <c r="C5788" t="str">
        <v>ID</v>
      </c>
      <c r="E5788" t="str">
        <v>ID</v>
      </c>
    </row>
    <row r="5789" spans="1:5" x14ac:dyDescent="0.25">
      <c r="A5789" t="s">
        <v>1744</v>
      </c>
      <c r="B5789" t="str">
        <v>PH</v>
      </c>
      <c r="C5789" t="str">
        <v>PH</v>
      </c>
      <c r="E5789" t="str">
        <v>PH</v>
      </c>
    </row>
    <row r="5790" spans="1:5" x14ac:dyDescent="0.25">
      <c r="A5790" t="s">
        <v>111</v>
      </c>
      <c r="B5790" t="str">
        <v/>
      </c>
      <c r="C5790" t="str">
        <v>None Countries</v>
      </c>
      <c r="E5790" t="str">
        <v>None Countries</v>
      </c>
    </row>
    <row r="5791" spans="1:5" x14ac:dyDescent="0.25">
      <c r="A5791" t="s">
        <v>2340</v>
      </c>
      <c r="B5791" t="str">
        <v>ID</v>
      </c>
      <c r="C5791" t="str">
        <v>ID</v>
      </c>
      <c r="E5791" t="str">
        <v>ID</v>
      </c>
    </row>
    <row r="5792" spans="1:5" x14ac:dyDescent="0.25">
      <c r="A5792" t="s">
        <v>676</v>
      </c>
      <c r="B5792" t="str">
        <v>TR</v>
      </c>
      <c r="C5792" t="str">
        <v>TR</v>
      </c>
      <c r="E5792" t="str">
        <v>TR</v>
      </c>
    </row>
    <row r="5793" spans="1:5" x14ac:dyDescent="0.25">
      <c r="A5793" t="s">
        <v>8687</v>
      </c>
      <c r="B5793" t="str">
        <v>IN, GB</v>
      </c>
      <c r="C5793" t="str">
        <v>IN, GB</v>
      </c>
      <c r="E5793" t="str">
        <v>IN, GB</v>
      </c>
    </row>
    <row r="5794" spans="1:5" x14ac:dyDescent="0.25">
      <c r="A5794" t="s">
        <v>72</v>
      </c>
      <c r="B5794" t="str">
        <v>EG</v>
      </c>
      <c r="C5794" t="str">
        <v>EG</v>
      </c>
      <c r="E5794" t="str">
        <v>EG</v>
      </c>
    </row>
    <row r="5795" spans="1:5" x14ac:dyDescent="0.25">
      <c r="A5795" t="s">
        <v>111</v>
      </c>
      <c r="B5795" t="str">
        <v/>
      </c>
      <c r="C5795" t="str">
        <v>None Countries</v>
      </c>
      <c r="E5795" t="str">
        <v>None Countries</v>
      </c>
    </row>
    <row r="5796" spans="1:5" x14ac:dyDescent="0.25">
      <c r="A5796" t="s">
        <v>1675</v>
      </c>
      <c r="B5796" t="str">
        <v>SA</v>
      </c>
      <c r="C5796" t="str">
        <v>SA</v>
      </c>
      <c r="E5796" t="str">
        <v>SA</v>
      </c>
    </row>
    <row r="5797" spans="1:5" x14ac:dyDescent="0.25">
      <c r="A5797" t="s">
        <v>2340</v>
      </c>
      <c r="B5797" t="str">
        <v>ID</v>
      </c>
      <c r="C5797" t="str">
        <v>ID</v>
      </c>
      <c r="E5797" t="str">
        <v>ID</v>
      </c>
    </row>
    <row r="5798" spans="1:5" x14ac:dyDescent="0.25">
      <c r="A5798" t="s">
        <v>15</v>
      </c>
      <c r="B5798" t="str">
        <v>US</v>
      </c>
      <c r="C5798" t="str">
        <v>US</v>
      </c>
      <c r="E5798" t="str">
        <v>US</v>
      </c>
    </row>
    <row r="5799" spans="1:5" x14ac:dyDescent="0.25">
      <c r="A5799" t="s">
        <v>1744</v>
      </c>
      <c r="B5799" t="str">
        <v>PH</v>
      </c>
      <c r="C5799" t="str">
        <v>PH</v>
      </c>
      <c r="E5799" t="str">
        <v>PH</v>
      </c>
    </row>
    <row r="5800" spans="1:5" x14ac:dyDescent="0.25">
      <c r="A5800" t="s">
        <v>88</v>
      </c>
      <c r="B5800" t="str">
        <v>IN</v>
      </c>
      <c r="C5800" t="str">
        <v>IN</v>
      </c>
      <c r="E5800" t="str">
        <v>IN</v>
      </c>
    </row>
    <row r="5801" spans="1:5" x14ac:dyDescent="0.25">
      <c r="A5801" t="s">
        <v>1600</v>
      </c>
      <c r="B5801" t="str">
        <v>NG</v>
      </c>
      <c r="C5801" t="str">
        <v>NG</v>
      </c>
      <c r="E5801" t="str">
        <v>NG</v>
      </c>
    </row>
    <row r="5802" spans="1:5" x14ac:dyDescent="0.25">
      <c r="A5802" t="s">
        <v>1744</v>
      </c>
      <c r="B5802" t="str">
        <v>PH</v>
      </c>
      <c r="C5802" t="str">
        <v>PH</v>
      </c>
      <c r="E5802" t="str">
        <v>PH</v>
      </c>
    </row>
    <row r="5803" spans="1:5" x14ac:dyDescent="0.25">
      <c r="A5803" t="s">
        <v>1600</v>
      </c>
      <c r="B5803" t="str">
        <v>NG</v>
      </c>
      <c r="C5803" t="str">
        <v>NG</v>
      </c>
      <c r="E5803" t="str">
        <v>NG</v>
      </c>
    </row>
    <row r="5804" spans="1:5" x14ac:dyDescent="0.25">
      <c r="A5804" t="s">
        <v>111</v>
      </c>
      <c r="B5804" t="str">
        <v/>
      </c>
      <c r="C5804" t="str">
        <v>None Countries</v>
      </c>
      <c r="E5804" t="str">
        <v>None Countries</v>
      </c>
    </row>
    <row r="5805" spans="1:5" x14ac:dyDescent="0.25">
      <c r="A5805" t="s">
        <v>13073</v>
      </c>
      <c r="B5805" t="str">
        <v>NG, CA</v>
      </c>
      <c r="C5805" t="str">
        <v>NG, CA</v>
      </c>
      <c r="E5805" t="str">
        <v>NG, CA</v>
      </c>
    </row>
    <row r="5806" spans="1:5" x14ac:dyDescent="0.25">
      <c r="A5806" t="s">
        <v>111</v>
      </c>
      <c r="B5806" t="str">
        <v/>
      </c>
      <c r="C5806" t="str">
        <v>None Countries</v>
      </c>
      <c r="E5806" t="str">
        <v>None Countries</v>
      </c>
    </row>
    <row r="5807" spans="1:5" x14ac:dyDescent="0.25">
      <c r="A5807" t="s">
        <v>111</v>
      </c>
      <c r="B5807" t="str">
        <v/>
      </c>
      <c r="C5807" t="str">
        <v>None Countries</v>
      </c>
      <c r="E5807" t="str">
        <v>None Countries</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EF118-0151-45C2-B9F2-02E1E938636F}">
  <dimension ref="A1:B5807"/>
  <sheetViews>
    <sheetView workbookViewId="0">
      <selection activeCell="B2" sqref="B2:B5807"/>
    </sheetView>
  </sheetViews>
  <sheetFormatPr defaultRowHeight="15" x14ac:dyDescent="0.25"/>
  <sheetData>
    <row r="1" spans="1:2" x14ac:dyDescent="0.25">
      <c r="A1" s="4" t="s">
        <v>7</v>
      </c>
    </row>
    <row r="2" spans="1:2" x14ac:dyDescent="0.25">
      <c r="A2">
        <v>1</v>
      </c>
      <c r="B2" cm="1">
        <f t="array" ref="B2:B5807">IF(ISBLANK(A2:A5807), 0, A2:A5807)</f>
        <v>1</v>
      </c>
    </row>
    <row r="3" spans="1:2" x14ac:dyDescent="0.25">
      <c r="B3">
        <v>0</v>
      </c>
    </row>
    <row r="4" spans="1:2" x14ac:dyDescent="0.25">
      <c r="B4">
        <v>0</v>
      </c>
    </row>
    <row r="5" spans="1:2" x14ac:dyDescent="0.25">
      <c r="B5">
        <v>0</v>
      </c>
    </row>
    <row r="6" spans="1:2" x14ac:dyDescent="0.25">
      <c r="B6">
        <v>0</v>
      </c>
    </row>
    <row r="7" spans="1:2" x14ac:dyDescent="0.25">
      <c r="A7">
        <v>4</v>
      </c>
      <c r="B7">
        <v>4</v>
      </c>
    </row>
    <row r="8" spans="1:2" x14ac:dyDescent="0.25">
      <c r="B8">
        <v>0</v>
      </c>
    </row>
    <row r="9" spans="1:2" x14ac:dyDescent="0.25">
      <c r="B9">
        <v>0</v>
      </c>
    </row>
    <row r="10" spans="1:2" x14ac:dyDescent="0.25">
      <c r="B10">
        <v>0</v>
      </c>
    </row>
    <row r="11" spans="1:2" x14ac:dyDescent="0.25">
      <c r="B11">
        <v>0</v>
      </c>
    </row>
    <row r="12" spans="1:2" x14ac:dyDescent="0.25">
      <c r="B12">
        <v>0</v>
      </c>
    </row>
    <row r="13" spans="1:2" x14ac:dyDescent="0.25">
      <c r="B13">
        <v>0</v>
      </c>
    </row>
    <row r="14" spans="1:2" x14ac:dyDescent="0.25">
      <c r="B14">
        <v>0</v>
      </c>
    </row>
    <row r="15" spans="1:2" x14ac:dyDescent="0.25">
      <c r="B15">
        <v>0</v>
      </c>
    </row>
    <row r="16" spans="1:2" x14ac:dyDescent="0.25">
      <c r="B16">
        <v>0</v>
      </c>
    </row>
    <row r="17" spans="1:2" x14ac:dyDescent="0.25">
      <c r="B17">
        <v>0</v>
      </c>
    </row>
    <row r="18" spans="1:2" x14ac:dyDescent="0.25">
      <c r="B18">
        <v>0</v>
      </c>
    </row>
    <row r="19" spans="1:2" x14ac:dyDescent="0.25">
      <c r="B19">
        <v>0</v>
      </c>
    </row>
    <row r="20" spans="1:2" x14ac:dyDescent="0.25">
      <c r="B20">
        <v>0</v>
      </c>
    </row>
    <row r="21" spans="1:2" x14ac:dyDescent="0.25">
      <c r="B21">
        <v>0</v>
      </c>
    </row>
    <row r="22" spans="1:2" x14ac:dyDescent="0.25">
      <c r="B22">
        <v>0</v>
      </c>
    </row>
    <row r="23" spans="1:2" x14ac:dyDescent="0.25">
      <c r="B23">
        <v>0</v>
      </c>
    </row>
    <row r="24" spans="1:2" x14ac:dyDescent="0.25">
      <c r="B24">
        <v>0</v>
      </c>
    </row>
    <row r="25" spans="1:2" x14ac:dyDescent="0.25">
      <c r="B25">
        <v>0</v>
      </c>
    </row>
    <row r="26" spans="1:2" x14ac:dyDescent="0.25">
      <c r="B26">
        <v>0</v>
      </c>
    </row>
    <row r="27" spans="1:2" x14ac:dyDescent="0.25">
      <c r="B27">
        <v>0</v>
      </c>
    </row>
    <row r="28" spans="1:2" x14ac:dyDescent="0.25">
      <c r="B28">
        <v>0</v>
      </c>
    </row>
    <row r="29" spans="1:2" x14ac:dyDescent="0.25">
      <c r="B29">
        <v>0</v>
      </c>
    </row>
    <row r="30" spans="1:2" x14ac:dyDescent="0.25">
      <c r="B30">
        <v>0</v>
      </c>
    </row>
    <row r="31" spans="1:2" x14ac:dyDescent="0.25">
      <c r="A31">
        <v>1</v>
      </c>
      <c r="B31">
        <v>1</v>
      </c>
    </row>
    <row r="32" spans="1:2" x14ac:dyDescent="0.25">
      <c r="B32">
        <v>0</v>
      </c>
    </row>
    <row r="33" spans="2:2" x14ac:dyDescent="0.25">
      <c r="B33">
        <v>0</v>
      </c>
    </row>
    <row r="34" spans="2:2" x14ac:dyDescent="0.25">
      <c r="B34">
        <v>0</v>
      </c>
    </row>
    <row r="35" spans="2:2" x14ac:dyDescent="0.25">
      <c r="B35">
        <v>0</v>
      </c>
    </row>
    <row r="36" spans="2:2" x14ac:dyDescent="0.25">
      <c r="B36">
        <v>0</v>
      </c>
    </row>
    <row r="37" spans="2:2" x14ac:dyDescent="0.25">
      <c r="B37">
        <v>0</v>
      </c>
    </row>
    <row r="38" spans="2:2" x14ac:dyDescent="0.25">
      <c r="B38">
        <v>0</v>
      </c>
    </row>
    <row r="39" spans="2:2" x14ac:dyDescent="0.25">
      <c r="B39">
        <v>0</v>
      </c>
    </row>
    <row r="40" spans="2:2" x14ac:dyDescent="0.25">
      <c r="B40">
        <v>0</v>
      </c>
    </row>
    <row r="41" spans="2:2" x14ac:dyDescent="0.25">
      <c r="B41">
        <v>0</v>
      </c>
    </row>
    <row r="42" spans="2:2" x14ac:dyDescent="0.25">
      <c r="B42">
        <v>0</v>
      </c>
    </row>
    <row r="43" spans="2:2" x14ac:dyDescent="0.25">
      <c r="B43">
        <v>0</v>
      </c>
    </row>
    <row r="44" spans="2:2" x14ac:dyDescent="0.25">
      <c r="B44">
        <v>0</v>
      </c>
    </row>
    <row r="45" spans="2:2" x14ac:dyDescent="0.25">
      <c r="B45">
        <v>0</v>
      </c>
    </row>
    <row r="46" spans="2:2" x14ac:dyDescent="0.25">
      <c r="B46">
        <v>0</v>
      </c>
    </row>
    <row r="47" spans="2:2" x14ac:dyDescent="0.25">
      <c r="B47">
        <v>0</v>
      </c>
    </row>
    <row r="48" spans="2:2" x14ac:dyDescent="0.25">
      <c r="B48">
        <v>0</v>
      </c>
    </row>
    <row r="49" spans="1:2" x14ac:dyDescent="0.25">
      <c r="A49">
        <v>9</v>
      </c>
      <c r="B49">
        <v>9</v>
      </c>
    </row>
    <row r="50" spans="1:2" x14ac:dyDescent="0.25">
      <c r="B50">
        <v>0</v>
      </c>
    </row>
    <row r="51" spans="1:2" x14ac:dyDescent="0.25">
      <c r="B51">
        <v>0</v>
      </c>
    </row>
    <row r="52" spans="1:2" x14ac:dyDescent="0.25">
      <c r="B52">
        <v>0</v>
      </c>
    </row>
    <row r="53" spans="1:2" x14ac:dyDescent="0.25">
      <c r="B53">
        <v>0</v>
      </c>
    </row>
    <row r="54" spans="1:2" x14ac:dyDescent="0.25">
      <c r="B54">
        <v>0</v>
      </c>
    </row>
    <row r="55" spans="1:2" x14ac:dyDescent="0.25">
      <c r="B55">
        <v>0</v>
      </c>
    </row>
    <row r="56" spans="1:2" x14ac:dyDescent="0.25">
      <c r="B56">
        <v>0</v>
      </c>
    </row>
    <row r="57" spans="1:2" x14ac:dyDescent="0.25">
      <c r="A57">
        <v>4</v>
      </c>
      <c r="B57">
        <v>4</v>
      </c>
    </row>
    <row r="58" spans="1:2" x14ac:dyDescent="0.25">
      <c r="B58">
        <v>0</v>
      </c>
    </row>
    <row r="59" spans="1:2" x14ac:dyDescent="0.25">
      <c r="A59">
        <v>24</v>
      </c>
      <c r="B59">
        <v>24</v>
      </c>
    </row>
    <row r="60" spans="1:2" x14ac:dyDescent="0.25">
      <c r="B60">
        <v>0</v>
      </c>
    </row>
    <row r="61" spans="1:2" x14ac:dyDescent="0.25">
      <c r="B61">
        <v>0</v>
      </c>
    </row>
    <row r="62" spans="1:2" x14ac:dyDescent="0.25">
      <c r="A62">
        <v>5</v>
      </c>
      <c r="B62">
        <v>5</v>
      </c>
    </row>
    <row r="63" spans="1:2" x14ac:dyDescent="0.25">
      <c r="B63">
        <v>0</v>
      </c>
    </row>
    <row r="64" spans="1:2" x14ac:dyDescent="0.25">
      <c r="B64">
        <v>0</v>
      </c>
    </row>
    <row r="65" spans="1:2" x14ac:dyDescent="0.25">
      <c r="B65">
        <v>0</v>
      </c>
    </row>
    <row r="66" spans="1:2" x14ac:dyDescent="0.25">
      <c r="A66">
        <v>39</v>
      </c>
      <c r="B66">
        <v>39</v>
      </c>
    </row>
    <row r="67" spans="1:2" x14ac:dyDescent="0.25">
      <c r="A67">
        <v>4</v>
      </c>
      <c r="B67">
        <v>4</v>
      </c>
    </row>
    <row r="68" spans="1:2" x14ac:dyDescent="0.25">
      <c r="A68">
        <v>13</v>
      </c>
      <c r="B68">
        <v>13</v>
      </c>
    </row>
    <row r="69" spans="1:2" x14ac:dyDescent="0.25">
      <c r="A69">
        <v>10</v>
      </c>
      <c r="B69">
        <v>10</v>
      </c>
    </row>
    <row r="70" spans="1:2" x14ac:dyDescent="0.25">
      <c r="B70">
        <v>0</v>
      </c>
    </row>
    <row r="71" spans="1:2" x14ac:dyDescent="0.25">
      <c r="B71">
        <v>0</v>
      </c>
    </row>
    <row r="72" spans="1:2" x14ac:dyDescent="0.25">
      <c r="B72">
        <v>0</v>
      </c>
    </row>
    <row r="73" spans="1:2" x14ac:dyDescent="0.25">
      <c r="B73">
        <v>0</v>
      </c>
    </row>
    <row r="74" spans="1:2" x14ac:dyDescent="0.25">
      <c r="B74">
        <v>0</v>
      </c>
    </row>
    <row r="75" spans="1:2" x14ac:dyDescent="0.25">
      <c r="B75">
        <v>0</v>
      </c>
    </row>
    <row r="76" spans="1:2" x14ac:dyDescent="0.25">
      <c r="B76">
        <v>0</v>
      </c>
    </row>
    <row r="77" spans="1:2" x14ac:dyDescent="0.25">
      <c r="B77">
        <v>0</v>
      </c>
    </row>
    <row r="78" spans="1:2" x14ac:dyDescent="0.25">
      <c r="B78">
        <v>0</v>
      </c>
    </row>
    <row r="79" spans="1:2" x14ac:dyDescent="0.25">
      <c r="B79">
        <v>0</v>
      </c>
    </row>
    <row r="80" spans="1:2" x14ac:dyDescent="0.25">
      <c r="B80">
        <v>0</v>
      </c>
    </row>
    <row r="81" spans="2:2" x14ac:dyDescent="0.25">
      <c r="B81">
        <v>0</v>
      </c>
    </row>
    <row r="82" spans="2:2" x14ac:dyDescent="0.25">
      <c r="B82">
        <v>0</v>
      </c>
    </row>
    <row r="83" spans="2:2" x14ac:dyDescent="0.25">
      <c r="B83">
        <v>0</v>
      </c>
    </row>
    <row r="84" spans="2:2" x14ac:dyDescent="0.25">
      <c r="B84">
        <v>0</v>
      </c>
    </row>
    <row r="85" spans="2:2" x14ac:dyDescent="0.25">
      <c r="B85">
        <v>0</v>
      </c>
    </row>
    <row r="86" spans="2:2" x14ac:dyDescent="0.25">
      <c r="B86">
        <v>0</v>
      </c>
    </row>
    <row r="87" spans="2:2" x14ac:dyDescent="0.25">
      <c r="B87">
        <v>0</v>
      </c>
    </row>
    <row r="88" spans="2:2" x14ac:dyDescent="0.25">
      <c r="B88">
        <v>0</v>
      </c>
    </row>
    <row r="89" spans="2:2" x14ac:dyDescent="0.25">
      <c r="B89">
        <v>0</v>
      </c>
    </row>
    <row r="90" spans="2:2" x14ac:dyDescent="0.25">
      <c r="B90">
        <v>0</v>
      </c>
    </row>
    <row r="91" spans="2:2" x14ac:dyDescent="0.25">
      <c r="B91">
        <v>0</v>
      </c>
    </row>
    <row r="92" spans="2:2" x14ac:dyDescent="0.25">
      <c r="B92">
        <v>0</v>
      </c>
    </row>
    <row r="93" spans="2:2" x14ac:dyDescent="0.25">
      <c r="B93">
        <v>0</v>
      </c>
    </row>
    <row r="94" spans="2:2" x14ac:dyDescent="0.25">
      <c r="B94">
        <v>0</v>
      </c>
    </row>
    <row r="95" spans="2:2" x14ac:dyDescent="0.25">
      <c r="B95">
        <v>0</v>
      </c>
    </row>
    <row r="96" spans="2:2" x14ac:dyDescent="0.25">
      <c r="B96">
        <v>0</v>
      </c>
    </row>
    <row r="97" spans="1:2" x14ac:dyDescent="0.25">
      <c r="B97">
        <v>0</v>
      </c>
    </row>
    <row r="98" spans="1:2" x14ac:dyDescent="0.25">
      <c r="B98">
        <v>0</v>
      </c>
    </row>
    <row r="99" spans="1:2" x14ac:dyDescent="0.25">
      <c r="B99">
        <v>0</v>
      </c>
    </row>
    <row r="100" spans="1:2" x14ac:dyDescent="0.25">
      <c r="A100">
        <v>1</v>
      </c>
      <c r="B100">
        <v>1</v>
      </c>
    </row>
    <row r="101" spans="1:2" x14ac:dyDescent="0.25">
      <c r="B101">
        <v>0</v>
      </c>
    </row>
    <row r="102" spans="1:2" x14ac:dyDescent="0.25">
      <c r="B102">
        <v>0</v>
      </c>
    </row>
    <row r="103" spans="1:2" x14ac:dyDescent="0.25">
      <c r="B103">
        <v>0</v>
      </c>
    </row>
    <row r="104" spans="1:2" x14ac:dyDescent="0.25">
      <c r="B104">
        <v>0</v>
      </c>
    </row>
    <row r="105" spans="1:2" x14ac:dyDescent="0.25">
      <c r="B105">
        <v>0</v>
      </c>
    </row>
    <row r="106" spans="1:2" x14ac:dyDescent="0.25">
      <c r="B106">
        <v>0</v>
      </c>
    </row>
    <row r="107" spans="1:2" x14ac:dyDescent="0.25">
      <c r="A107">
        <v>42</v>
      </c>
      <c r="B107">
        <v>42</v>
      </c>
    </row>
    <row r="108" spans="1:2" x14ac:dyDescent="0.25">
      <c r="A108">
        <v>10</v>
      </c>
      <c r="B108">
        <v>10</v>
      </c>
    </row>
    <row r="109" spans="1:2" x14ac:dyDescent="0.25">
      <c r="A109">
        <v>24</v>
      </c>
      <c r="B109">
        <v>24</v>
      </c>
    </row>
    <row r="110" spans="1:2" x14ac:dyDescent="0.25">
      <c r="B110">
        <v>0</v>
      </c>
    </row>
    <row r="111" spans="1:2" x14ac:dyDescent="0.25">
      <c r="B111">
        <v>0</v>
      </c>
    </row>
    <row r="112" spans="1:2" x14ac:dyDescent="0.25">
      <c r="A112">
        <v>21</v>
      </c>
      <c r="B112">
        <v>21</v>
      </c>
    </row>
    <row r="113" spans="1:2" x14ac:dyDescent="0.25">
      <c r="B113">
        <v>0</v>
      </c>
    </row>
    <row r="114" spans="1:2" x14ac:dyDescent="0.25">
      <c r="A114">
        <v>1</v>
      </c>
      <c r="B114">
        <v>1</v>
      </c>
    </row>
    <row r="115" spans="1:2" x14ac:dyDescent="0.25">
      <c r="A115">
        <v>7</v>
      </c>
      <c r="B115">
        <v>7</v>
      </c>
    </row>
    <row r="116" spans="1:2" x14ac:dyDescent="0.25">
      <c r="A116">
        <v>37</v>
      </c>
      <c r="B116">
        <v>37</v>
      </c>
    </row>
    <row r="117" spans="1:2" x14ac:dyDescent="0.25">
      <c r="B117">
        <v>0</v>
      </c>
    </row>
    <row r="118" spans="1:2" x14ac:dyDescent="0.25">
      <c r="A118">
        <v>8</v>
      </c>
      <c r="B118">
        <v>8</v>
      </c>
    </row>
    <row r="119" spans="1:2" x14ac:dyDescent="0.25">
      <c r="B119">
        <v>0</v>
      </c>
    </row>
    <row r="120" spans="1:2" x14ac:dyDescent="0.25">
      <c r="B120">
        <v>0</v>
      </c>
    </row>
    <row r="121" spans="1:2" x14ac:dyDescent="0.25">
      <c r="B121">
        <v>0</v>
      </c>
    </row>
    <row r="122" spans="1:2" x14ac:dyDescent="0.25">
      <c r="A122">
        <v>1</v>
      </c>
      <c r="B122">
        <v>1</v>
      </c>
    </row>
    <row r="123" spans="1:2" x14ac:dyDescent="0.25">
      <c r="A123">
        <v>4</v>
      </c>
      <c r="B123">
        <v>4</v>
      </c>
    </row>
    <row r="124" spans="1:2" x14ac:dyDescent="0.25">
      <c r="B124">
        <v>0</v>
      </c>
    </row>
    <row r="125" spans="1:2" x14ac:dyDescent="0.25">
      <c r="A125">
        <v>29</v>
      </c>
      <c r="B125">
        <v>29</v>
      </c>
    </row>
    <row r="126" spans="1:2" x14ac:dyDescent="0.25">
      <c r="B126">
        <v>0</v>
      </c>
    </row>
    <row r="127" spans="1:2" x14ac:dyDescent="0.25">
      <c r="A127">
        <v>4</v>
      </c>
      <c r="B127">
        <v>4</v>
      </c>
    </row>
    <row r="128" spans="1:2" x14ac:dyDescent="0.25">
      <c r="B128">
        <v>0</v>
      </c>
    </row>
    <row r="129" spans="1:2" x14ac:dyDescent="0.25">
      <c r="B129">
        <v>0</v>
      </c>
    </row>
    <row r="130" spans="1:2" x14ac:dyDescent="0.25">
      <c r="B130">
        <v>0</v>
      </c>
    </row>
    <row r="131" spans="1:2" x14ac:dyDescent="0.25">
      <c r="B131">
        <v>0</v>
      </c>
    </row>
    <row r="132" spans="1:2" x14ac:dyDescent="0.25">
      <c r="B132">
        <v>0</v>
      </c>
    </row>
    <row r="133" spans="1:2" x14ac:dyDescent="0.25">
      <c r="B133">
        <v>0</v>
      </c>
    </row>
    <row r="134" spans="1:2" x14ac:dyDescent="0.25">
      <c r="A134">
        <v>4</v>
      </c>
      <c r="B134">
        <v>4</v>
      </c>
    </row>
    <row r="135" spans="1:2" x14ac:dyDescent="0.25">
      <c r="A135">
        <v>7</v>
      </c>
      <c r="B135">
        <v>7</v>
      </c>
    </row>
    <row r="136" spans="1:2" x14ac:dyDescent="0.25">
      <c r="A136">
        <v>9</v>
      </c>
      <c r="B136">
        <v>9</v>
      </c>
    </row>
    <row r="137" spans="1:2" x14ac:dyDescent="0.25">
      <c r="B137">
        <v>0</v>
      </c>
    </row>
    <row r="138" spans="1:2" x14ac:dyDescent="0.25">
      <c r="B138">
        <v>0</v>
      </c>
    </row>
    <row r="139" spans="1:2" x14ac:dyDescent="0.25">
      <c r="B139">
        <v>0</v>
      </c>
    </row>
    <row r="140" spans="1:2" x14ac:dyDescent="0.25">
      <c r="B140">
        <v>0</v>
      </c>
    </row>
    <row r="141" spans="1:2" x14ac:dyDescent="0.25">
      <c r="B141">
        <v>0</v>
      </c>
    </row>
    <row r="142" spans="1:2" x14ac:dyDescent="0.25">
      <c r="B142">
        <v>0</v>
      </c>
    </row>
    <row r="143" spans="1:2" x14ac:dyDescent="0.25">
      <c r="B143">
        <v>0</v>
      </c>
    </row>
    <row r="144" spans="1:2" x14ac:dyDescent="0.25">
      <c r="A144">
        <v>12</v>
      </c>
      <c r="B144">
        <v>12</v>
      </c>
    </row>
    <row r="145" spans="1:2" x14ac:dyDescent="0.25">
      <c r="B145">
        <v>0</v>
      </c>
    </row>
    <row r="146" spans="1:2" x14ac:dyDescent="0.25">
      <c r="B146">
        <v>0</v>
      </c>
    </row>
    <row r="147" spans="1:2" x14ac:dyDescent="0.25">
      <c r="B147">
        <v>0</v>
      </c>
    </row>
    <row r="148" spans="1:2" x14ac:dyDescent="0.25">
      <c r="B148">
        <v>0</v>
      </c>
    </row>
    <row r="149" spans="1:2" x14ac:dyDescent="0.25">
      <c r="B149">
        <v>0</v>
      </c>
    </row>
    <row r="150" spans="1:2" x14ac:dyDescent="0.25">
      <c r="B150">
        <v>0</v>
      </c>
    </row>
    <row r="151" spans="1:2" x14ac:dyDescent="0.25">
      <c r="B151">
        <v>0</v>
      </c>
    </row>
    <row r="152" spans="1:2" x14ac:dyDescent="0.25">
      <c r="B152">
        <v>0</v>
      </c>
    </row>
    <row r="153" spans="1:2" x14ac:dyDescent="0.25">
      <c r="B153">
        <v>0</v>
      </c>
    </row>
    <row r="154" spans="1:2" x14ac:dyDescent="0.25">
      <c r="B154">
        <v>0</v>
      </c>
    </row>
    <row r="155" spans="1:2" x14ac:dyDescent="0.25">
      <c r="A155">
        <v>14</v>
      </c>
      <c r="B155">
        <v>14</v>
      </c>
    </row>
    <row r="156" spans="1:2" x14ac:dyDescent="0.25">
      <c r="B156">
        <v>0</v>
      </c>
    </row>
    <row r="157" spans="1:2" x14ac:dyDescent="0.25">
      <c r="B157">
        <v>0</v>
      </c>
    </row>
    <row r="158" spans="1:2" x14ac:dyDescent="0.25">
      <c r="B158">
        <v>0</v>
      </c>
    </row>
    <row r="159" spans="1:2" x14ac:dyDescent="0.25">
      <c r="B159">
        <v>0</v>
      </c>
    </row>
    <row r="160" spans="1:2" x14ac:dyDescent="0.25">
      <c r="B160">
        <v>0</v>
      </c>
    </row>
    <row r="161" spans="1:2" x14ac:dyDescent="0.25">
      <c r="B161">
        <v>0</v>
      </c>
    </row>
    <row r="162" spans="1:2" x14ac:dyDescent="0.25">
      <c r="B162">
        <v>0</v>
      </c>
    </row>
    <row r="163" spans="1:2" x14ac:dyDescent="0.25">
      <c r="B163">
        <v>0</v>
      </c>
    </row>
    <row r="164" spans="1:2" x14ac:dyDescent="0.25">
      <c r="B164">
        <v>0</v>
      </c>
    </row>
    <row r="165" spans="1:2" x14ac:dyDescent="0.25">
      <c r="B165">
        <v>0</v>
      </c>
    </row>
    <row r="166" spans="1:2" x14ac:dyDescent="0.25">
      <c r="B166">
        <v>0</v>
      </c>
    </row>
    <row r="167" spans="1:2" x14ac:dyDescent="0.25">
      <c r="B167">
        <v>0</v>
      </c>
    </row>
    <row r="168" spans="1:2" x14ac:dyDescent="0.25">
      <c r="B168">
        <v>0</v>
      </c>
    </row>
    <row r="169" spans="1:2" x14ac:dyDescent="0.25">
      <c r="B169">
        <v>0</v>
      </c>
    </row>
    <row r="170" spans="1:2" x14ac:dyDescent="0.25">
      <c r="A170">
        <v>6</v>
      </c>
      <c r="B170">
        <v>6</v>
      </c>
    </row>
    <row r="171" spans="1:2" x14ac:dyDescent="0.25">
      <c r="A171">
        <v>6</v>
      </c>
      <c r="B171">
        <v>6</v>
      </c>
    </row>
    <row r="172" spans="1:2" x14ac:dyDescent="0.25">
      <c r="A172">
        <v>4</v>
      </c>
      <c r="B172">
        <v>4</v>
      </c>
    </row>
    <row r="173" spans="1:2" x14ac:dyDescent="0.25">
      <c r="B173">
        <v>0</v>
      </c>
    </row>
    <row r="174" spans="1:2" x14ac:dyDescent="0.25">
      <c r="B174">
        <v>0</v>
      </c>
    </row>
    <row r="175" spans="1:2" x14ac:dyDescent="0.25">
      <c r="A175">
        <v>8</v>
      </c>
      <c r="B175">
        <v>8</v>
      </c>
    </row>
    <row r="176" spans="1:2" x14ac:dyDescent="0.25">
      <c r="B176">
        <v>0</v>
      </c>
    </row>
    <row r="177" spans="1:2" x14ac:dyDescent="0.25">
      <c r="B177">
        <v>0</v>
      </c>
    </row>
    <row r="178" spans="1:2" x14ac:dyDescent="0.25">
      <c r="B178">
        <v>0</v>
      </c>
    </row>
    <row r="179" spans="1:2" x14ac:dyDescent="0.25">
      <c r="A179">
        <v>5</v>
      </c>
      <c r="B179">
        <v>5</v>
      </c>
    </row>
    <row r="180" spans="1:2" x14ac:dyDescent="0.25">
      <c r="B180">
        <v>0</v>
      </c>
    </row>
    <row r="181" spans="1:2" x14ac:dyDescent="0.25">
      <c r="B181">
        <v>0</v>
      </c>
    </row>
    <row r="182" spans="1:2" x14ac:dyDescent="0.25">
      <c r="B182">
        <v>0</v>
      </c>
    </row>
    <row r="183" spans="1:2" x14ac:dyDescent="0.25">
      <c r="B183">
        <v>0</v>
      </c>
    </row>
    <row r="184" spans="1:2" x14ac:dyDescent="0.25">
      <c r="A184">
        <v>8</v>
      </c>
      <c r="B184">
        <v>8</v>
      </c>
    </row>
    <row r="185" spans="1:2" x14ac:dyDescent="0.25">
      <c r="B185">
        <v>0</v>
      </c>
    </row>
    <row r="186" spans="1:2" x14ac:dyDescent="0.25">
      <c r="B186">
        <v>0</v>
      </c>
    </row>
    <row r="187" spans="1:2" x14ac:dyDescent="0.25">
      <c r="B187">
        <v>0</v>
      </c>
    </row>
    <row r="188" spans="1:2" x14ac:dyDescent="0.25">
      <c r="B188">
        <v>0</v>
      </c>
    </row>
    <row r="189" spans="1:2" x14ac:dyDescent="0.25">
      <c r="A189">
        <v>7</v>
      </c>
      <c r="B189">
        <v>7</v>
      </c>
    </row>
    <row r="190" spans="1:2" x14ac:dyDescent="0.25">
      <c r="A190">
        <v>4</v>
      </c>
      <c r="B190">
        <v>4</v>
      </c>
    </row>
    <row r="191" spans="1:2" x14ac:dyDescent="0.25">
      <c r="B191">
        <v>0</v>
      </c>
    </row>
    <row r="192" spans="1:2" x14ac:dyDescent="0.25">
      <c r="B192">
        <v>0</v>
      </c>
    </row>
    <row r="193" spans="1:2" x14ac:dyDescent="0.25">
      <c r="A193">
        <v>7</v>
      </c>
      <c r="B193">
        <v>7</v>
      </c>
    </row>
    <row r="194" spans="1:2" x14ac:dyDescent="0.25">
      <c r="B194">
        <v>0</v>
      </c>
    </row>
    <row r="195" spans="1:2" x14ac:dyDescent="0.25">
      <c r="A195">
        <v>1</v>
      </c>
      <c r="B195">
        <v>1</v>
      </c>
    </row>
    <row r="196" spans="1:2" x14ac:dyDescent="0.25">
      <c r="B196">
        <v>0</v>
      </c>
    </row>
    <row r="197" spans="1:2" x14ac:dyDescent="0.25">
      <c r="B197">
        <v>0</v>
      </c>
    </row>
    <row r="198" spans="1:2" x14ac:dyDescent="0.25">
      <c r="B198">
        <v>0</v>
      </c>
    </row>
    <row r="199" spans="1:2" x14ac:dyDescent="0.25">
      <c r="B199">
        <v>0</v>
      </c>
    </row>
    <row r="200" spans="1:2" x14ac:dyDescent="0.25">
      <c r="B200">
        <v>0</v>
      </c>
    </row>
    <row r="201" spans="1:2" x14ac:dyDescent="0.25">
      <c r="B201">
        <v>0</v>
      </c>
    </row>
    <row r="202" spans="1:2" x14ac:dyDescent="0.25">
      <c r="B202">
        <v>0</v>
      </c>
    </row>
    <row r="203" spans="1:2" x14ac:dyDescent="0.25">
      <c r="B203">
        <v>0</v>
      </c>
    </row>
    <row r="204" spans="1:2" x14ac:dyDescent="0.25">
      <c r="B204">
        <v>0</v>
      </c>
    </row>
    <row r="205" spans="1:2" x14ac:dyDescent="0.25">
      <c r="B205">
        <v>0</v>
      </c>
    </row>
    <row r="206" spans="1:2" x14ac:dyDescent="0.25">
      <c r="B206">
        <v>0</v>
      </c>
    </row>
    <row r="207" spans="1:2" x14ac:dyDescent="0.25">
      <c r="A207">
        <v>1</v>
      </c>
      <c r="B207">
        <v>1</v>
      </c>
    </row>
    <row r="208" spans="1:2" x14ac:dyDescent="0.25">
      <c r="B208">
        <v>0</v>
      </c>
    </row>
    <row r="209" spans="2:2" x14ac:dyDescent="0.25">
      <c r="B209">
        <v>0</v>
      </c>
    </row>
    <row r="210" spans="2:2" x14ac:dyDescent="0.25">
      <c r="B210">
        <v>0</v>
      </c>
    </row>
    <row r="211" spans="2:2" x14ac:dyDescent="0.25">
      <c r="B211">
        <v>0</v>
      </c>
    </row>
    <row r="212" spans="2:2" x14ac:dyDescent="0.25">
      <c r="B212">
        <v>0</v>
      </c>
    </row>
    <row r="213" spans="2:2" x14ac:dyDescent="0.25">
      <c r="B213">
        <v>0</v>
      </c>
    </row>
    <row r="214" spans="2:2" x14ac:dyDescent="0.25">
      <c r="B214">
        <v>0</v>
      </c>
    </row>
    <row r="215" spans="2:2" x14ac:dyDescent="0.25">
      <c r="B215">
        <v>0</v>
      </c>
    </row>
    <row r="216" spans="2:2" x14ac:dyDescent="0.25">
      <c r="B216">
        <v>0</v>
      </c>
    </row>
    <row r="217" spans="2:2" x14ac:dyDescent="0.25">
      <c r="B217">
        <v>0</v>
      </c>
    </row>
    <row r="218" spans="2:2" x14ac:dyDescent="0.25">
      <c r="B218">
        <v>0</v>
      </c>
    </row>
    <row r="219" spans="2:2" x14ac:dyDescent="0.25">
      <c r="B219">
        <v>0</v>
      </c>
    </row>
    <row r="220" spans="2:2" x14ac:dyDescent="0.25">
      <c r="B220">
        <v>0</v>
      </c>
    </row>
    <row r="221" spans="2:2" x14ac:dyDescent="0.25">
      <c r="B221">
        <v>0</v>
      </c>
    </row>
    <row r="222" spans="2:2" x14ac:dyDescent="0.25">
      <c r="B222">
        <v>0</v>
      </c>
    </row>
    <row r="223" spans="2:2" x14ac:dyDescent="0.25">
      <c r="B223">
        <v>0</v>
      </c>
    </row>
    <row r="224" spans="2:2" x14ac:dyDescent="0.25">
      <c r="B224">
        <v>0</v>
      </c>
    </row>
    <row r="225" spans="2:2" x14ac:dyDescent="0.25">
      <c r="B225">
        <v>0</v>
      </c>
    </row>
    <row r="226" spans="2:2" x14ac:dyDescent="0.25">
      <c r="B226">
        <v>0</v>
      </c>
    </row>
    <row r="227" spans="2:2" x14ac:dyDescent="0.25">
      <c r="B227">
        <v>0</v>
      </c>
    </row>
    <row r="228" spans="2:2" x14ac:dyDescent="0.25">
      <c r="B228">
        <v>0</v>
      </c>
    </row>
    <row r="229" spans="2:2" x14ac:dyDescent="0.25">
      <c r="B229">
        <v>0</v>
      </c>
    </row>
    <row r="230" spans="2:2" x14ac:dyDescent="0.25">
      <c r="B230">
        <v>0</v>
      </c>
    </row>
    <row r="231" spans="2:2" x14ac:dyDescent="0.25">
      <c r="B231">
        <v>0</v>
      </c>
    </row>
    <row r="232" spans="2:2" x14ac:dyDescent="0.25">
      <c r="B232">
        <v>0</v>
      </c>
    </row>
    <row r="233" spans="2:2" x14ac:dyDescent="0.25">
      <c r="B233">
        <v>0</v>
      </c>
    </row>
    <row r="234" spans="2:2" x14ac:dyDescent="0.25">
      <c r="B234">
        <v>0</v>
      </c>
    </row>
    <row r="235" spans="2:2" x14ac:dyDescent="0.25">
      <c r="B235">
        <v>0</v>
      </c>
    </row>
    <row r="236" spans="2:2" x14ac:dyDescent="0.25">
      <c r="B236">
        <v>0</v>
      </c>
    </row>
    <row r="237" spans="2:2" x14ac:dyDescent="0.25">
      <c r="B237">
        <v>0</v>
      </c>
    </row>
    <row r="238" spans="2:2" x14ac:dyDescent="0.25">
      <c r="B238">
        <v>0</v>
      </c>
    </row>
    <row r="239" spans="2:2" x14ac:dyDescent="0.25">
      <c r="B239">
        <v>0</v>
      </c>
    </row>
    <row r="240" spans="2:2" x14ac:dyDescent="0.25">
      <c r="B240">
        <v>0</v>
      </c>
    </row>
    <row r="241" spans="1:2" x14ac:dyDescent="0.25">
      <c r="B241">
        <v>0</v>
      </c>
    </row>
    <row r="242" spans="1:2" x14ac:dyDescent="0.25">
      <c r="B242">
        <v>0</v>
      </c>
    </row>
    <row r="243" spans="1:2" x14ac:dyDescent="0.25">
      <c r="B243">
        <v>0</v>
      </c>
    </row>
    <row r="244" spans="1:2" x14ac:dyDescent="0.25">
      <c r="B244">
        <v>0</v>
      </c>
    </row>
    <row r="245" spans="1:2" x14ac:dyDescent="0.25">
      <c r="A245">
        <v>5</v>
      </c>
      <c r="B245">
        <v>5</v>
      </c>
    </row>
    <row r="246" spans="1:2" x14ac:dyDescent="0.25">
      <c r="A246">
        <v>11</v>
      </c>
      <c r="B246">
        <v>11</v>
      </c>
    </row>
    <row r="247" spans="1:2" x14ac:dyDescent="0.25">
      <c r="A247">
        <v>2</v>
      </c>
      <c r="B247">
        <v>2</v>
      </c>
    </row>
    <row r="248" spans="1:2" x14ac:dyDescent="0.25">
      <c r="A248">
        <v>6</v>
      </c>
      <c r="B248">
        <v>6</v>
      </c>
    </row>
    <row r="249" spans="1:2" x14ac:dyDescent="0.25">
      <c r="A249">
        <v>18</v>
      </c>
      <c r="B249">
        <v>18</v>
      </c>
    </row>
    <row r="250" spans="1:2" x14ac:dyDescent="0.25">
      <c r="A250">
        <v>12</v>
      </c>
      <c r="B250">
        <v>12</v>
      </c>
    </row>
    <row r="251" spans="1:2" x14ac:dyDescent="0.25">
      <c r="A251">
        <v>15</v>
      </c>
      <c r="B251">
        <v>15</v>
      </c>
    </row>
    <row r="252" spans="1:2" x14ac:dyDescent="0.25">
      <c r="A252">
        <v>19</v>
      </c>
      <c r="B252">
        <v>19</v>
      </c>
    </row>
    <row r="253" spans="1:2" x14ac:dyDescent="0.25">
      <c r="A253">
        <v>6</v>
      </c>
      <c r="B253">
        <v>6</v>
      </c>
    </row>
    <row r="254" spans="1:2" x14ac:dyDescent="0.25">
      <c r="A254">
        <v>15</v>
      </c>
      <c r="B254">
        <v>15</v>
      </c>
    </row>
    <row r="255" spans="1:2" x14ac:dyDescent="0.25">
      <c r="A255">
        <v>15</v>
      </c>
      <c r="B255">
        <v>15</v>
      </c>
    </row>
    <row r="256" spans="1:2" x14ac:dyDescent="0.25">
      <c r="B256">
        <v>0</v>
      </c>
    </row>
    <row r="257" spans="1:2" x14ac:dyDescent="0.25">
      <c r="B257">
        <v>0</v>
      </c>
    </row>
    <row r="258" spans="1:2" x14ac:dyDescent="0.25">
      <c r="A258">
        <v>5</v>
      </c>
      <c r="B258">
        <v>5</v>
      </c>
    </row>
    <row r="259" spans="1:2" x14ac:dyDescent="0.25">
      <c r="A259">
        <v>5</v>
      </c>
      <c r="B259">
        <v>5</v>
      </c>
    </row>
    <row r="260" spans="1:2" x14ac:dyDescent="0.25">
      <c r="A260">
        <v>7</v>
      </c>
      <c r="B260">
        <v>7</v>
      </c>
    </row>
    <row r="261" spans="1:2" x14ac:dyDescent="0.25">
      <c r="A261">
        <v>3</v>
      </c>
      <c r="B261">
        <v>3</v>
      </c>
    </row>
    <row r="262" spans="1:2" x14ac:dyDescent="0.25">
      <c r="B262">
        <v>0</v>
      </c>
    </row>
    <row r="263" spans="1:2" x14ac:dyDescent="0.25">
      <c r="B263">
        <v>0</v>
      </c>
    </row>
    <row r="264" spans="1:2" x14ac:dyDescent="0.25">
      <c r="B264">
        <v>0</v>
      </c>
    </row>
    <row r="265" spans="1:2" x14ac:dyDescent="0.25">
      <c r="A265">
        <v>5</v>
      </c>
      <c r="B265">
        <v>5</v>
      </c>
    </row>
    <row r="266" spans="1:2" x14ac:dyDescent="0.25">
      <c r="B266">
        <v>0</v>
      </c>
    </row>
    <row r="267" spans="1:2" x14ac:dyDescent="0.25">
      <c r="B267">
        <v>0</v>
      </c>
    </row>
    <row r="268" spans="1:2" x14ac:dyDescent="0.25">
      <c r="A268">
        <v>9</v>
      </c>
      <c r="B268">
        <v>9</v>
      </c>
    </row>
    <row r="269" spans="1:2" x14ac:dyDescent="0.25">
      <c r="A269">
        <v>10</v>
      </c>
      <c r="B269">
        <v>10</v>
      </c>
    </row>
    <row r="270" spans="1:2" x14ac:dyDescent="0.25">
      <c r="B270">
        <v>0</v>
      </c>
    </row>
    <row r="271" spans="1:2" x14ac:dyDescent="0.25">
      <c r="A271">
        <v>3</v>
      </c>
      <c r="B271">
        <v>3</v>
      </c>
    </row>
    <row r="272" spans="1:2" x14ac:dyDescent="0.25">
      <c r="A272">
        <v>1</v>
      </c>
      <c r="B272">
        <v>1</v>
      </c>
    </row>
    <row r="273" spans="1:2" x14ac:dyDescent="0.25">
      <c r="B273">
        <v>0</v>
      </c>
    </row>
    <row r="274" spans="1:2" x14ac:dyDescent="0.25">
      <c r="A274">
        <v>8</v>
      </c>
      <c r="B274">
        <v>8</v>
      </c>
    </row>
    <row r="275" spans="1:2" x14ac:dyDescent="0.25">
      <c r="B275">
        <v>0</v>
      </c>
    </row>
    <row r="276" spans="1:2" x14ac:dyDescent="0.25">
      <c r="B276">
        <v>0</v>
      </c>
    </row>
    <row r="277" spans="1:2" x14ac:dyDescent="0.25">
      <c r="B277">
        <v>0</v>
      </c>
    </row>
    <row r="278" spans="1:2" x14ac:dyDescent="0.25">
      <c r="B278">
        <v>0</v>
      </c>
    </row>
    <row r="279" spans="1:2" x14ac:dyDescent="0.25">
      <c r="B279">
        <v>0</v>
      </c>
    </row>
    <row r="280" spans="1:2" x14ac:dyDescent="0.25">
      <c r="A280">
        <v>6</v>
      </c>
      <c r="B280">
        <v>6</v>
      </c>
    </row>
    <row r="281" spans="1:2" x14ac:dyDescent="0.25">
      <c r="B281">
        <v>0</v>
      </c>
    </row>
    <row r="282" spans="1:2" x14ac:dyDescent="0.25">
      <c r="B282">
        <v>0</v>
      </c>
    </row>
    <row r="283" spans="1:2" x14ac:dyDescent="0.25">
      <c r="B283">
        <v>0</v>
      </c>
    </row>
    <row r="284" spans="1:2" x14ac:dyDescent="0.25">
      <c r="B284">
        <v>0</v>
      </c>
    </row>
    <row r="285" spans="1:2" x14ac:dyDescent="0.25">
      <c r="B285">
        <v>0</v>
      </c>
    </row>
    <row r="286" spans="1:2" x14ac:dyDescent="0.25">
      <c r="A286">
        <v>24</v>
      </c>
      <c r="B286">
        <v>24</v>
      </c>
    </row>
    <row r="287" spans="1:2" x14ac:dyDescent="0.25">
      <c r="B287">
        <v>0</v>
      </c>
    </row>
    <row r="288" spans="1:2" x14ac:dyDescent="0.25">
      <c r="B288">
        <v>0</v>
      </c>
    </row>
    <row r="289" spans="1:2" x14ac:dyDescent="0.25">
      <c r="B289">
        <v>0</v>
      </c>
    </row>
    <row r="290" spans="1:2" x14ac:dyDescent="0.25">
      <c r="A290">
        <v>3</v>
      </c>
      <c r="B290">
        <v>3</v>
      </c>
    </row>
    <row r="291" spans="1:2" x14ac:dyDescent="0.25">
      <c r="B291">
        <v>0</v>
      </c>
    </row>
    <row r="292" spans="1:2" x14ac:dyDescent="0.25">
      <c r="B292">
        <v>0</v>
      </c>
    </row>
    <row r="293" spans="1:2" x14ac:dyDescent="0.25">
      <c r="B293">
        <v>0</v>
      </c>
    </row>
    <row r="294" spans="1:2" x14ac:dyDescent="0.25">
      <c r="B294">
        <v>0</v>
      </c>
    </row>
    <row r="295" spans="1:2" x14ac:dyDescent="0.25">
      <c r="B295">
        <v>0</v>
      </c>
    </row>
    <row r="296" spans="1:2" x14ac:dyDescent="0.25">
      <c r="A296">
        <v>12</v>
      </c>
      <c r="B296">
        <v>12</v>
      </c>
    </row>
    <row r="297" spans="1:2" x14ac:dyDescent="0.25">
      <c r="B297">
        <v>0</v>
      </c>
    </row>
    <row r="298" spans="1:2" x14ac:dyDescent="0.25">
      <c r="B298">
        <v>0</v>
      </c>
    </row>
    <row r="299" spans="1:2" x14ac:dyDescent="0.25">
      <c r="B299">
        <v>0</v>
      </c>
    </row>
    <row r="300" spans="1:2" x14ac:dyDescent="0.25">
      <c r="B300">
        <v>0</v>
      </c>
    </row>
    <row r="301" spans="1:2" x14ac:dyDescent="0.25">
      <c r="B301">
        <v>0</v>
      </c>
    </row>
    <row r="302" spans="1:2" x14ac:dyDescent="0.25">
      <c r="A302">
        <v>4</v>
      </c>
      <c r="B302">
        <v>4</v>
      </c>
    </row>
    <row r="303" spans="1:2" x14ac:dyDescent="0.25">
      <c r="B303">
        <v>0</v>
      </c>
    </row>
    <row r="304" spans="1:2" x14ac:dyDescent="0.25">
      <c r="A304">
        <v>6</v>
      </c>
      <c r="B304">
        <v>6</v>
      </c>
    </row>
    <row r="305" spans="1:2" x14ac:dyDescent="0.25">
      <c r="A305">
        <v>4</v>
      </c>
      <c r="B305">
        <v>4</v>
      </c>
    </row>
    <row r="306" spans="1:2" x14ac:dyDescent="0.25">
      <c r="B306">
        <v>0</v>
      </c>
    </row>
    <row r="307" spans="1:2" x14ac:dyDescent="0.25">
      <c r="B307">
        <v>0</v>
      </c>
    </row>
    <row r="308" spans="1:2" x14ac:dyDescent="0.25">
      <c r="A308">
        <v>5</v>
      </c>
      <c r="B308">
        <v>5</v>
      </c>
    </row>
    <row r="309" spans="1:2" x14ac:dyDescent="0.25">
      <c r="B309">
        <v>0</v>
      </c>
    </row>
    <row r="310" spans="1:2" x14ac:dyDescent="0.25">
      <c r="B310">
        <v>0</v>
      </c>
    </row>
    <row r="311" spans="1:2" x14ac:dyDescent="0.25">
      <c r="B311">
        <v>0</v>
      </c>
    </row>
    <row r="312" spans="1:2" x14ac:dyDescent="0.25">
      <c r="B312">
        <v>0</v>
      </c>
    </row>
    <row r="313" spans="1:2" x14ac:dyDescent="0.25">
      <c r="B313">
        <v>0</v>
      </c>
    </row>
    <row r="314" spans="1:2" x14ac:dyDescent="0.25">
      <c r="B314">
        <v>0</v>
      </c>
    </row>
    <row r="315" spans="1:2" x14ac:dyDescent="0.25">
      <c r="B315">
        <v>0</v>
      </c>
    </row>
    <row r="316" spans="1:2" x14ac:dyDescent="0.25">
      <c r="B316">
        <v>0</v>
      </c>
    </row>
    <row r="317" spans="1:2" x14ac:dyDescent="0.25">
      <c r="B317">
        <v>0</v>
      </c>
    </row>
    <row r="318" spans="1:2" x14ac:dyDescent="0.25">
      <c r="A318">
        <v>7</v>
      </c>
      <c r="B318">
        <v>7</v>
      </c>
    </row>
    <row r="319" spans="1:2" x14ac:dyDescent="0.25">
      <c r="B319">
        <v>0</v>
      </c>
    </row>
    <row r="320" spans="1:2" x14ac:dyDescent="0.25">
      <c r="B320">
        <v>0</v>
      </c>
    </row>
    <row r="321" spans="1:2" x14ac:dyDescent="0.25">
      <c r="B321">
        <v>0</v>
      </c>
    </row>
    <row r="322" spans="1:2" x14ac:dyDescent="0.25">
      <c r="B322">
        <v>0</v>
      </c>
    </row>
    <row r="323" spans="1:2" x14ac:dyDescent="0.25">
      <c r="B323">
        <v>0</v>
      </c>
    </row>
    <row r="324" spans="1:2" x14ac:dyDescent="0.25">
      <c r="B324">
        <v>0</v>
      </c>
    </row>
    <row r="325" spans="1:2" x14ac:dyDescent="0.25">
      <c r="B325">
        <v>0</v>
      </c>
    </row>
    <row r="326" spans="1:2" x14ac:dyDescent="0.25">
      <c r="B326">
        <v>0</v>
      </c>
    </row>
    <row r="327" spans="1:2" x14ac:dyDescent="0.25">
      <c r="B327">
        <v>0</v>
      </c>
    </row>
    <row r="328" spans="1:2" x14ac:dyDescent="0.25">
      <c r="A328">
        <v>1</v>
      </c>
      <c r="B328">
        <v>1</v>
      </c>
    </row>
    <row r="329" spans="1:2" x14ac:dyDescent="0.25">
      <c r="B329">
        <v>0</v>
      </c>
    </row>
    <row r="330" spans="1:2" x14ac:dyDescent="0.25">
      <c r="B330">
        <v>0</v>
      </c>
    </row>
    <row r="331" spans="1:2" x14ac:dyDescent="0.25">
      <c r="B331">
        <v>0</v>
      </c>
    </row>
    <row r="332" spans="1:2" x14ac:dyDescent="0.25">
      <c r="B332">
        <v>0</v>
      </c>
    </row>
    <row r="333" spans="1:2" x14ac:dyDescent="0.25">
      <c r="A333">
        <v>3</v>
      </c>
      <c r="B333">
        <v>3</v>
      </c>
    </row>
    <row r="334" spans="1:2" x14ac:dyDescent="0.25">
      <c r="B334">
        <v>0</v>
      </c>
    </row>
    <row r="335" spans="1:2" x14ac:dyDescent="0.25">
      <c r="B335">
        <v>0</v>
      </c>
    </row>
    <row r="336" spans="1:2" x14ac:dyDescent="0.25">
      <c r="B336">
        <v>0</v>
      </c>
    </row>
    <row r="337" spans="2:2" x14ac:dyDescent="0.25">
      <c r="B337">
        <v>0</v>
      </c>
    </row>
    <row r="338" spans="2:2" x14ac:dyDescent="0.25">
      <c r="B338">
        <v>0</v>
      </c>
    </row>
    <row r="339" spans="2:2" x14ac:dyDescent="0.25">
      <c r="B339">
        <v>0</v>
      </c>
    </row>
    <row r="340" spans="2:2" x14ac:dyDescent="0.25">
      <c r="B340">
        <v>0</v>
      </c>
    </row>
    <row r="341" spans="2:2" x14ac:dyDescent="0.25">
      <c r="B341">
        <v>0</v>
      </c>
    </row>
    <row r="342" spans="2:2" x14ac:dyDescent="0.25">
      <c r="B342">
        <v>0</v>
      </c>
    </row>
    <row r="343" spans="2:2" x14ac:dyDescent="0.25">
      <c r="B343">
        <v>0</v>
      </c>
    </row>
    <row r="344" spans="2:2" x14ac:dyDescent="0.25">
      <c r="B344">
        <v>0</v>
      </c>
    </row>
    <row r="345" spans="2:2" x14ac:dyDescent="0.25">
      <c r="B345">
        <v>0</v>
      </c>
    </row>
    <row r="346" spans="2:2" x14ac:dyDescent="0.25">
      <c r="B346">
        <v>0</v>
      </c>
    </row>
    <row r="347" spans="2:2" x14ac:dyDescent="0.25">
      <c r="B347">
        <v>0</v>
      </c>
    </row>
    <row r="348" spans="2:2" x14ac:dyDescent="0.25">
      <c r="B348">
        <v>0</v>
      </c>
    </row>
    <row r="349" spans="2:2" x14ac:dyDescent="0.25">
      <c r="B349">
        <v>0</v>
      </c>
    </row>
    <row r="350" spans="2:2" x14ac:dyDescent="0.25">
      <c r="B350">
        <v>0</v>
      </c>
    </row>
    <row r="351" spans="2:2" x14ac:dyDescent="0.25">
      <c r="B351">
        <v>0</v>
      </c>
    </row>
    <row r="352" spans="2:2" x14ac:dyDescent="0.25">
      <c r="B352">
        <v>0</v>
      </c>
    </row>
    <row r="353" spans="1:2" x14ac:dyDescent="0.25">
      <c r="B353">
        <v>0</v>
      </c>
    </row>
    <row r="354" spans="1:2" x14ac:dyDescent="0.25">
      <c r="B354">
        <v>0</v>
      </c>
    </row>
    <row r="355" spans="1:2" x14ac:dyDescent="0.25">
      <c r="A355">
        <v>4</v>
      </c>
      <c r="B355">
        <v>4</v>
      </c>
    </row>
    <row r="356" spans="1:2" x14ac:dyDescent="0.25">
      <c r="B356">
        <v>0</v>
      </c>
    </row>
    <row r="357" spans="1:2" x14ac:dyDescent="0.25">
      <c r="B357">
        <v>0</v>
      </c>
    </row>
    <row r="358" spans="1:2" x14ac:dyDescent="0.25">
      <c r="B358">
        <v>0</v>
      </c>
    </row>
    <row r="359" spans="1:2" x14ac:dyDescent="0.25">
      <c r="B359">
        <v>0</v>
      </c>
    </row>
    <row r="360" spans="1:2" x14ac:dyDescent="0.25">
      <c r="A360">
        <v>5</v>
      </c>
      <c r="B360">
        <v>5</v>
      </c>
    </row>
    <row r="361" spans="1:2" x14ac:dyDescent="0.25">
      <c r="B361">
        <v>0</v>
      </c>
    </row>
    <row r="362" spans="1:2" x14ac:dyDescent="0.25">
      <c r="B362">
        <v>0</v>
      </c>
    </row>
    <row r="363" spans="1:2" x14ac:dyDescent="0.25">
      <c r="B363">
        <v>0</v>
      </c>
    </row>
    <row r="364" spans="1:2" x14ac:dyDescent="0.25">
      <c r="B364">
        <v>0</v>
      </c>
    </row>
    <row r="365" spans="1:2" x14ac:dyDescent="0.25">
      <c r="B365">
        <v>0</v>
      </c>
    </row>
    <row r="366" spans="1:2" x14ac:dyDescent="0.25">
      <c r="B366">
        <v>0</v>
      </c>
    </row>
    <row r="367" spans="1:2" x14ac:dyDescent="0.25">
      <c r="B367">
        <v>0</v>
      </c>
    </row>
    <row r="368" spans="1:2" x14ac:dyDescent="0.25">
      <c r="A368">
        <v>4</v>
      </c>
      <c r="B368">
        <v>4</v>
      </c>
    </row>
    <row r="369" spans="1:2" x14ac:dyDescent="0.25">
      <c r="A369">
        <v>9</v>
      </c>
      <c r="B369">
        <v>9</v>
      </c>
    </row>
    <row r="370" spans="1:2" x14ac:dyDescent="0.25">
      <c r="B370">
        <v>0</v>
      </c>
    </row>
    <row r="371" spans="1:2" x14ac:dyDescent="0.25">
      <c r="A371">
        <v>5</v>
      </c>
      <c r="B371">
        <v>5</v>
      </c>
    </row>
    <row r="372" spans="1:2" x14ac:dyDescent="0.25">
      <c r="A372">
        <v>3</v>
      </c>
      <c r="B372">
        <v>3</v>
      </c>
    </row>
    <row r="373" spans="1:2" x14ac:dyDescent="0.25">
      <c r="A373">
        <v>3</v>
      </c>
      <c r="B373">
        <v>3</v>
      </c>
    </row>
    <row r="374" spans="1:2" x14ac:dyDescent="0.25">
      <c r="A374">
        <v>6</v>
      </c>
      <c r="B374">
        <v>6</v>
      </c>
    </row>
    <row r="375" spans="1:2" x14ac:dyDescent="0.25">
      <c r="B375">
        <v>0</v>
      </c>
    </row>
    <row r="376" spans="1:2" x14ac:dyDescent="0.25">
      <c r="A376">
        <v>4</v>
      </c>
      <c r="B376">
        <v>4</v>
      </c>
    </row>
    <row r="377" spans="1:2" x14ac:dyDescent="0.25">
      <c r="A377">
        <v>6</v>
      </c>
      <c r="B377">
        <v>6</v>
      </c>
    </row>
    <row r="378" spans="1:2" x14ac:dyDescent="0.25">
      <c r="B378">
        <v>0</v>
      </c>
    </row>
    <row r="379" spans="1:2" x14ac:dyDescent="0.25">
      <c r="B379">
        <v>0</v>
      </c>
    </row>
    <row r="380" spans="1:2" x14ac:dyDescent="0.25">
      <c r="B380">
        <v>0</v>
      </c>
    </row>
    <row r="381" spans="1:2" x14ac:dyDescent="0.25">
      <c r="B381">
        <v>0</v>
      </c>
    </row>
    <row r="382" spans="1:2" x14ac:dyDescent="0.25">
      <c r="A382">
        <v>1</v>
      </c>
      <c r="B382">
        <v>1</v>
      </c>
    </row>
    <row r="383" spans="1:2" x14ac:dyDescent="0.25">
      <c r="A383">
        <v>8</v>
      </c>
      <c r="B383">
        <v>8</v>
      </c>
    </row>
    <row r="384" spans="1:2" x14ac:dyDescent="0.25">
      <c r="B384">
        <v>0</v>
      </c>
    </row>
    <row r="385" spans="1:2" x14ac:dyDescent="0.25">
      <c r="A385">
        <v>4</v>
      </c>
      <c r="B385">
        <v>4</v>
      </c>
    </row>
    <row r="386" spans="1:2" x14ac:dyDescent="0.25">
      <c r="B386">
        <v>0</v>
      </c>
    </row>
    <row r="387" spans="1:2" x14ac:dyDescent="0.25">
      <c r="B387">
        <v>0</v>
      </c>
    </row>
    <row r="388" spans="1:2" x14ac:dyDescent="0.25">
      <c r="B388">
        <v>0</v>
      </c>
    </row>
    <row r="389" spans="1:2" x14ac:dyDescent="0.25">
      <c r="B389">
        <v>0</v>
      </c>
    </row>
    <row r="390" spans="1:2" x14ac:dyDescent="0.25">
      <c r="A390">
        <v>1</v>
      </c>
      <c r="B390">
        <v>1</v>
      </c>
    </row>
    <row r="391" spans="1:2" x14ac:dyDescent="0.25">
      <c r="A391">
        <v>2</v>
      </c>
      <c r="B391">
        <v>2</v>
      </c>
    </row>
    <row r="392" spans="1:2" x14ac:dyDescent="0.25">
      <c r="B392">
        <v>0</v>
      </c>
    </row>
    <row r="393" spans="1:2" x14ac:dyDescent="0.25">
      <c r="A393">
        <v>1</v>
      </c>
      <c r="B393">
        <v>1</v>
      </c>
    </row>
    <row r="394" spans="1:2" x14ac:dyDescent="0.25">
      <c r="B394">
        <v>0</v>
      </c>
    </row>
    <row r="395" spans="1:2" x14ac:dyDescent="0.25">
      <c r="B395">
        <v>0</v>
      </c>
    </row>
    <row r="396" spans="1:2" x14ac:dyDescent="0.25">
      <c r="A396">
        <v>6</v>
      </c>
      <c r="B396">
        <v>6</v>
      </c>
    </row>
    <row r="397" spans="1:2" x14ac:dyDescent="0.25">
      <c r="B397">
        <v>0</v>
      </c>
    </row>
    <row r="398" spans="1:2" x14ac:dyDescent="0.25">
      <c r="B398">
        <v>0</v>
      </c>
    </row>
    <row r="399" spans="1:2" x14ac:dyDescent="0.25">
      <c r="B399">
        <v>0</v>
      </c>
    </row>
    <row r="400" spans="1:2" x14ac:dyDescent="0.25">
      <c r="B400">
        <v>0</v>
      </c>
    </row>
    <row r="401" spans="1:2" x14ac:dyDescent="0.25">
      <c r="A401">
        <v>5</v>
      </c>
      <c r="B401">
        <v>5</v>
      </c>
    </row>
    <row r="402" spans="1:2" x14ac:dyDescent="0.25">
      <c r="B402">
        <v>0</v>
      </c>
    </row>
    <row r="403" spans="1:2" x14ac:dyDescent="0.25">
      <c r="B403">
        <v>0</v>
      </c>
    </row>
    <row r="404" spans="1:2" x14ac:dyDescent="0.25">
      <c r="A404">
        <v>4</v>
      </c>
      <c r="B404">
        <v>4</v>
      </c>
    </row>
    <row r="405" spans="1:2" x14ac:dyDescent="0.25">
      <c r="B405">
        <v>0</v>
      </c>
    </row>
    <row r="406" spans="1:2" x14ac:dyDescent="0.25">
      <c r="A406">
        <v>4</v>
      </c>
      <c r="B406">
        <v>4</v>
      </c>
    </row>
    <row r="407" spans="1:2" x14ac:dyDescent="0.25">
      <c r="B407">
        <v>0</v>
      </c>
    </row>
    <row r="408" spans="1:2" x14ac:dyDescent="0.25">
      <c r="B408">
        <v>0</v>
      </c>
    </row>
    <row r="409" spans="1:2" x14ac:dyDescent="0.25">
      <c r="B409">
        <v>0</v>
      </c>
    </row>
    <row r="410" spans="1:2" x14ac:dyDescent="0.25">
      <c r="A410">
        <v>10</v>
      </c>
      <c r="B410">
        <v>10</v>
      </c>
    </row>
    <row r="411" spans="1:2" x14ac:dyDescent="0.25">
      <c r="B411">
        <v>0</v>
      </c>
    </row>
    <row r="412" spans="1:2" x14ac:dyDescent="0.25">
      <c r="A412">
        <v>1</v>
      </c>
      <c r="B412">
        <v>1</v>
      </c>
    </row>
    <row r="413" spans="1:2" x14ac:dyDescent="0.25">
      <c r="B413">
        <v>0</v>
      </c>
    </row>
    <row r="414" spans="1:2" x14ac:dyDescent="0.25">
      <c r="B414">
        <v>0</v>
      </c>
    </row>
    <row r="415" spans="1:2" x14ac:dyDescent="0.25">
      <c r="A415">
        <v>5</v>
      </c>
      <c r="B415">
        <v>5</v>
      </c>
    </row>
    <row r="416" spans="1:2" x14ac:dyDescent="0.25">
      <c r="B416">
        <v>0</v>
      </c>
    </row>
    <row r="417" spans="1:2" x14ac:dyDescent="0.25">
      <c r="A417">
        <v>1</v>
      </c>
      <c r="B417">
        <v>1</v>
      </c>
    </row>
    <row r="418" spans="1:2" x14ac:dyDescent="0.25">
      <c r="A418">
        <v>1</v>
      </c>
      <c r="B418">
        <v>1</v>
      </c>
    </row>
    <row r="419" spans="1:2" x14ac:dyDescent="0.25">
      <c r="A419">
        <v>1</v>
      </c>
      <c r="B419">
        <v>1</v>
      </c>
    </row>
    <row r="420" spans="1:2" x14ac:dyDescent="0.25">
      <c r="B420">
        <v>0</v>
      </c>
    </row>
    <row r="421" spans="1:2" x14ac:dyDescent="0.25">
      <c r="A421">
        <v>1</v>
      </c>
      <c r="B421">
        <v>1</v>
      </c>
    </row>
    <row r="422" spans="1:2" x14ac:dyDescent="0.25">
      <c r="A422">
        <v>2</v>
      </c>
      <c r="B422">
        <v>2</v>
      </c>
    </row>
    <row r="423" spans="1:2" x14ac:dyDescent="0.25">
      <c r="B423">
        <v>0</v>
      </c>
    </row>
    <row r="424" spans="1:2" x14ac:dyDescent="0.25">
      <c r="A424">
        <v>6</v>
      </c>
      <c r="B424">
        <v>6</v>
      </c>
    </row>
    <row r="425" spans="1:2" x14ac:dyDescent="0.25">
      <c r="A425">
        <v>5</v>
      </c>
      <c r="B425">
        <v>5</v>
      </c>
    </row>
    <row r="426" spans="1:2" x14ac:dyDescent="0.25">
      <c r="B426">
        <v>0</v>
      </c>
    </row>
    <row r="427" spans="1:2" x14ac:dyDescent="0.25">
      <c r="A427">
        <v>2</v>
      </c>
      <c r="B427">
        <v>2</v>
      </c>
    </row>
    <row r="428" spans="1:2" x14ac:dyDescent="0.25">
      <c r="A428">
        <v>1</v>
      </c>
      <c r="B428">
        <v>1</v>
      </c>
    </row>
    <row r="429" spans="1:2" x14ac:dyDescent="0.25">
      <c r="A429">
        <v>3</v>
      </c>
      <c r="B429">
        <v>3</v>
      </c>
    </row>
    <row r="430" spans="1:2" x14ac:dyDescent="0.25">
      <c r="A430">
        <v>5</v>
      </c>
      <c r="B430">
        <v>5</v>
      </c>
    </row>
    <row r="431" spans="1:2" x14ac:dyDescent="0.25">
      <c r="B431">
        <v>0</v>
      </c>
    </row>
    <row r="432" spans="1:2" x14ac:dyDescent="0.25">
      <c r="A432">
        <v>3</v>
      </c>
      <c r="B432">
        <v>3</v>
      </c>
    </row>
    <row r="433" spans="1:2" x14ac:dyDescent="0.25">
      <c r="B433">
        <v>0</v>
      </c>
    </row>
    <row r="434" spans="1:2" x14ac:dyDescent="0.25">
      <c r="B434">
        <v>0</v>
      </c>
    </row>
    <row r="435" spans="1:2" x14ac:dyDescent="0.25">
      <c r="B435">
        <v>0</v>
      </c>
    </row>
    <row r="436" spans="1:2" x14ac:dyDescent="0.25">
      <c r="B436">
        <v>0</v>
      </c>
    </row>
    <row r="437" spans="1:2" x14ac:dyDescent="0.25">
      <c r="B437">
        <v>0</v>
      </c>
    </row>
    <row r="438" spans="1:2" x14ac:dyDescent="0.25">
      <c r="B438">
        <v>0</v>
      </c>
    </row>
    <row r="439" spans="1:2" x14ac:dyDescent="0.25">
      <c r="A439">
        <v>2</v>
      </c>
      <c r="B439">
        <v>2</v>
      </c>
    </row>
    <row r="440" spans="1:2" x14ac:dyDescent="0.25">
      <c r="B440">
        <v>0</v>
      </c>
    </row>
    <row r="441" spans="1:2" x14ac:dyDescent="0.25">
      <c r="A441">
        <v>2</v>
      </c>
      <c r="B441">
        <v>2</v>
      </c>
    </row>
    <row r="442" spans="1:2" x14ac:dyDescent="0.25">
      <c r="A442">
        <v>1</v>
      </c>
      <c r="B442">
        <v>1</v>
      </c>
    </row>
    <row r="443" spans="1:2" x14ac:dyDescent="0.25">
      <c r="A443">
        <v>3</v>
      </c>
      <c r="B443">
        <v>3</v>
      </c>
    </row>
    <row r="444" spans="1:2" x14ac:dyDescent="0.25">
      <c r="B444">
        <v>0</v>
      </c>
    </row>
    <row r="445" spans="1:2" x14ac:dyDescent="0.25">
      <c r="B445">
        <v>0</v>
      </c>
    </row>
    <row r="446" spans="1:2" x14ac:dyDescent="0.25">
      <c r="B446">
        <v>0</v>
      </c>
    </row>
    <row r="447" spans="1:2" x14ac:dyDescent="0.25">
      <c r="B447">
        <v>0</v>
      </c>
    </row>
    <row r="448" spans="1:2" x14ac:dyDescent="0.25">
      <c r="B448">
        <v>0</v>
      </c>
    </row>
    <row r="449" spans="1:2" x14ac:dyDescent="0.25">
      <c r="B449">
        <v>0</v>
      </c>
    </row>
    <row r="450" spans="1:2" x14ac:dyDescent="0.25">
      <c r="B450">
        <v>0</v>
      </c>
    </row>
    <row r="451" spans="1:2" x14ac:dyDescent="0.25">
      <c r="B451">
        <v>0</v>
      </c>
    </row>
    <row r="452" spans="1:2" x14ac:dyDescent="0.25">
      <c r="B452">
        <v>0</v>
      </c>
    </row>
    <row r="453" spans="1:2" x14ac:dyDescent="0.25">
      <c r="B453">
        <v>0</v>
      </c>
    </row>
    <row r="454" spans="1:2" x14ac:dyDescent="0.25">
      <c r="A454">
        <v>5</v>
      </c>
      <c r="B454">
        <v>5</v>
      </c>
    </row>
    <row r="455" spans="1:2" x14ac:dyDescent="0.25">
      <c r="B455">
        <v>0</v>
      </c>
    </row>
    <row r="456" spans="1:2" x14ac:dyDescent="0.25">
      <c r="B456">
        <v>0</v>
      </c>
    </row>
    <row r="457" spans="1:2" x14ac:dyDescent="0.25">
      <c r="A457">
        <v>2</v>
      </c>
      <c r="B457">
        <v>2</v>
      </c>
    </row>
    <row r="458" spans="1:2" x14ac:dyDescent="0.25">
      <c r="B458">
        <v>0</v>
      </c>
    </row>
    <row r="459" spans="1:2" x14ac:dyDescent="0.25">
      <c r="B459">
        <v>0</v>
      </c>
    </row>
    <row r="460" spans="1:2" x14ac:dyDescent="0.25">
      <c r="B460">
        <v>0</v>
      </c>
    </row>
    <row r="461" spans="1:2" x14ac:dyDescent="0.25">
      <c r="A461">
        <v>2</v>
      </c>
      <c r="B461">
        <v>2</v>
      </c>
    </row>
    <row r="462" spans="1:2" x14ac:dyDescent="0.25">
      <c r="A462">
        <v>5</v>
      </c>
      <c r="B462">
        <v>5</v>
      </c>
    </row>
    <row r="463" spans="1:2" x14ac:dyDescent="0.25">
      <c r="B463">
        <v>0</v>
      </c>
    </row>
    <row r="464" spans="1:2" x14ac:dyDescent="0.25">
      <c r="B464">
        <v>0</v>
      </c>
    </row>
    <row r="465" spans="1:2" x14ac:dyDescent="0.25">
      <c r="B465">
        <v>0</v>
      </c>
    </row>
    <row r="466" spans="1:2" x14ac:dyDescent="0.25">
      <c r="A466">
        <v>4</v>
      </c>
      <c r="B466">
        <v>4</v>
      </c>
    </row>
    <row r="467" spans="1:2" x14ac:dyDescent="0.25">
      <c r="B467">
        <v>0</v>
      </c>
    </row>
    <row r="468" spans="1:2" x14ac:dyDescent="0.25">
      <c r="B468">
        <v>0</v>
      </c>
    </row>
    <row r="469" spans="1:2" x14ac:dyDescent="0.25">
      <c r="B469">
        <v>0</v>
      </c>
    </row>
    <row r="470" spans="1:2" x14ac:dyDescent="0.25">
      <c r="A470">
        <v>1</v>
      </c>
      <c r="B470">
        <v>1</v>
      </c>
    </row>
    <row r="471" spans="1:2" x14ac:dyDescent="0.25">
      <c r="B471">
        <v>0</v>
      </c>
    </row>
    <row r="472" spans="1:2" x14ac:dyDescent="0.25">
      <c r="B472">
        <v>0</v>
      </c>
    </row>
    <row r="473" spans="1:2" x14ac:dyDescent="0.25">
      <c r="B473">
        <v>0</v>
      </c>
    </row>
    <row r="474" spans="1:2" x14ac:dyDescent="0.25">
      <c r="A474">
        <v>1</v>
      </c>
      <c r="B474">
        <v>1</v>
      </c>
    </row>
    <row r="475" spans="1:2" x14ac:dyDescent="0.25">
      <c r="B475">
        <v>0</v>
      </c>
    </row>
    <row r="476" spans="1:2" x14ac:dyDescent="0.25">
      <c r="B476">
        <v>0</v>
      </c>
    </row>
    <row r="477" spans="1:2" x14ac:dyDescent="0.25">
      <c r="B477">
        <v>0</v>
      </c>
    </row>
    <row r="478" spans="1:2" x14ac:dyDescent="0.25">
      <c r="B478">
        <v>0</v>
      </c>
    </row>
    <row r="479" spans="1:2" x14ac:dyDescent="0.25">
      <c r="B479">
        <v>0</v>
      </c>
    </row>
    <row r="480" spans="1:2" x14ac:dyDescent="0.25">
      <c r="A480">
        <v>1</v>
      </c>
      <c r="B480">
        <v>1</v>
      </c>
    </row>
    <row r="481" spans="1:2" x14ac:dyDescent="0.25">
      <c r="B481">
        <v>0</v>
      </c>
    </row>
    <row r="482" spans="1:2" x14ac:dyDescent="0.25">
      <c r="A482">
        <v>4</v>
      </c>
      <c r="B482">
        <v>4</v>
      </c>
    </row>
    <row r="483" spans="1:2" x14ac:dyDescent="0.25">
      <c r="A483">
        <v>3</v>
      </c>
      <c r="B483">
        <v>3</v>
      </c>
    </row>
    <row r="484" spans="1:2" x14ac:dyDescent="0.25">
      <c r="A484">
        <v>3</v>
      </c>
      <c r="B484">
        <v>3</v>
      </c>
    </row>
    <row r="485" spans="1:2" x14ac:dyDescent="0.25">
      <c r="B485">
        <v>0</v>
      </c>
    </row>
    <row r="486" spans="1:2" x14ac:dyDescent="0.25">
      <c r="B486">
        <v>0</v>
      </c>
    </row>
    <row r="487" spans="1:2" x14ac:dyDescent="0.25">
      <c r="B487">
        <v>0</v>
      </c>
    </row>
    <row r="488" spans="1:2" x14ac:dyDescent="0.25">
      <c r="B488">
        <v>0</v>
      </c>
    </row>
    <row r="489" spans="1:2" x14ac:dyDescent="0.25">
      <c r="B489">
        <v>0</v>
      </c>
    </row>
    <row r="490" spans="1:2" x14ac:dyDescent="0.25">
      <c r="B490">
        <v>0</v>
      </c>
    </row>
    <row r="491" spans="1:2" x14ac:dyDescent="0.25">
      <c r="A491">
        <v>1</v>
      </c>
      <c r="B491">
        <v>1</v>
      </c>
    </row>
    <row r="492" spans="1:2" x14ac:dyDescent="0.25">
      <c r="B492">
        <v>0</v>
      </c>
    </row>
    <row r="493" spans="1:2" x14ac:dyDescent="0.25">
      <c r="B493">
        <v>0</v>
      </c>
    </row>
    <row r="494" spans="1:2" x14ac:dyDescent="0.25">
      <c r="B494">
        <v>0</v>
      </c>
    </row>
    <row r="495" spans="1:2" x14ac:dyDescent="0.25">
      <c r="B495">
        <v>0</v>
      </c>
    </row>
    <row r="496" spans="1:2" x14ac:dyDescent="0.25">
      <c r="B496">
        <v>0</v>
      </c>
    </row>
    <row r="497" spans="1:2" x14ac:dyDescent="0.25">
      <c r="B497">
        <v>0</v>
      </c>
    </row>
    <row r="498" spans="1:2" x14ac:dyDescent="0.25">
      <c r="B498">
        <v>0</v>
      </c>
    </row>
    <row r="499" spans="1:2" x14ac:dyDescent="0.25">
      <c r="B499">
        <v>0</v>
      </c>
    </row>
    <row r="500" spans="1:2" x14ac:dyDescent="0.25">
      <c r="B500">
        <v>0</v>
      </c>
    </row>
    <row r="501" spans="1:2" x14ac:dyDescent="0.25">
      <c r="B501">
        <v>0</v>
      </c>
    </row>
    <row r="502" spans="1:2" x14ac:dyDescent="0.25">
      <c r="B502">
        <v>0</v>
      </c>
    </row>
    <row r="503" spans="1:2" x14ac:dyDescent="0.25">
      <c r="B503">
        <v>0</v>
      </c>
    </row>
    <row r="504" spans="1:2" x14ac:dyDescent="0.25">
      <c r="B504">
        <v>0</v>
      </c>
    </row>
    <row r="505" spans="1:2" x14ac:dyDescent="0.25">
      <c r="B505">
        <v>0</v>
      </c>
    </row>
    <row r="506" spans="1:2" x14ac:dyDescent="0.25">
      <c r="B506">
        <v>0</v>
      </c>
    </row>
    <row r="507" spans="1:2" x14ac:dyDescent="0.25">
      <c r="B507">
        <v>0</v>
      </c>
    </row>
    <row r="508" spans="1:2" x14ac:dyDescent="0.25">
      <c r="B508">
        <v>0</v>
      </c>
    </row>
    <row r="509" spans="1:2" x14ac:dyDescent="0.25">
      <c r="B509">
        <v>0</v>
      </c>
    </row>
    <row r="510" spans="1:2" x14ac:dyDescent="0.25">
      <c r="A510">
        <v>1</v>
      </c>
      <c r="B510">
        <v>1</v>
      </c>
    </row>
    <row r="511" spans="1:2" x14ac:dyDescent="0.25">
      <c r="B511">
        <v>0</v>
      </c>
    </row>
    <row r="512" spans="1:2" x14ac:dyDescent="0.25">
      <c r="B512">
        <v>0</v>
      </c>
    </row>
    <row r="513" spans="1:2" x14ac:dyDescent="0.25">
      <c r="B513">
        <v>0</v>
      </c>
    </row>
    <row r="514" spans="1:2" x14ac:dyDescent="0.25">
      <c r="B514">
        <v>0</v>
      </c>
    </row>
    <row r="515" spans="1:2" x14ac:dyDescent="0.25">
      <c r="B515">
        <v>0</v>
      </c>
    </row>
    <row r="516" spans="1:2" x14ac:dyDescent="0.25">
      <c r="B516">
        <v>0</v>
      </c>
    </row>
    <row r="517" spans="1:2" x14ac:dyDescent="0.25">
      <c r="B517">
        <v>0</v>
      </c>
    </row>
    <row r="518" spans="1:2" x14ac:dyDescent="0.25">
      <c r="B518">
        <v>0</v>
      </c>
    </row>
    <row r="519" spans="1:2" x14ac:dyDescent="0.25">
      <c r="A519">
        <v>2</v>
      </c>
      <c r="B519">
        <v>2</v>
      </c>
    </row>
    <row r="520" spans="1:2" x14ac:dyDescent="0.25">
      <c r="B520">
        <v>0</v>
      </c>
    </row>
    <row r="521" spans="1:2" x14ac:dyDescent="0.25">
      <c r="B521">
        <v>0</v>
      </c>
    </row>
    <row r="522" spans="1:2" x14ac:dyDescent="0.25">
      <c r="B522">
        <v>0</v>
      </c>
    </row>
    <row r="523" spans="1:2" x14ac:dyDescent="0.25">
      <c r="B523">
        <v>0</v>
      </c>
    </row>
    <row r="524" spans="1:2" x14ac:dyDescent="0.25">
      <c r="B524">
        <v>0</v>
      </c>
    </row>
    <row r="525" spans="1:2" x14ac:dyDescent="0.25">
      <c r="B525">
        <v>0</v>
      </c>
    </row>
    <row r="526" spans="1:2" x14ac:dyDescent="0.25">
      <c r="B526">
        <v>0</v>
      </c>
    </row>
    <row r="527" spans="1:2" x14ac:dyDescent="0.25">
      <c r="B527">
        <v>0</v>
      </c>
    </row>
    <row r="528" spans="1:2" x14ac:dyDescent="0.25">
      <c r="B528">
        <v>0</v>
      </c>
    </row>
    <row r="529" spans="1:2" x14ac:dyDescent="0.25">
      <c r="B529">
        <v>0</v>
      </c>
    </row>
    <row r="530" spans="1:2" x14ac:dyDescent="0.25">
      <c r="B530">
        <v>0</v>
      </c>
    </row>
    <row r="531" spans="1:2" x14ac:dyDescent="0.25">
      <c r="B531">
        <v>0</v>
      </c>
    </row>
    <row r="532" spans="1:2" x14ac:dyDescent="0.25">
      <c r="B532">
        <v>0</v>
      </c>
    </row>
    <row r="533" spans="1:2" x14ac:dyDescent="0.25">
      <c r="B533">
        <v>0</v>
      </c>
    </row>
    <row r="534" spans="1:2" x14ac:dyDescent="0.25">
      <c r="B534">
        <v>0</v>
      </c>
    </row>
    <row r="535" spans="1:2" x14ac:dyDescent="0.25">
      <c r="B535">
        <v>0</v>
      </c>
    </row>
    <row r="536" spans="1:2" x14ac:dyDescent="0.25">
      <c r="B536">
        <v>0</v>
      </c>
    </row>
    <row r="537" spans="1:2" x14ac:dyDescent="0.25">
      <c r="A537">
        <v>6</v>
      </c>
      <c r="B537">
        <v>6</v>
      </c>
    </row>
    <row r="538" spans="1:2" x14ac:dyDescent="0.25">
      <c r="A538">
        <v>1</v>
      </c>
      <c r="B538">
        <v>1</v>
      </c>
    </row>
    <row r="539" spans="1:2" x14ac:dyDescent="0.25">
      <c r="B539">
        <v>0</v>
      </c>
    </row>
    <row r="540" spans="1:2" x14ac:dyDescent="0.25">
      <c r="A540">
        <v>1</v>
      </c>
      <c r="B540">
        <v>1</v>
      </c>
    </row>
    <row r="541" spans="1:2" x14ac:dyDescent="0.25">
      <c r="B541">
        <v>0</v>
      </c>
    </row>
    <row r="542" spans="1:2" x14ac:dyDescent="0.25">
      <c r="B542">
        <v>0</v>
      </c>
    </row>
    <row r="543" spans="1:2" x14ac:dyDescent="0.25">
      <c r="B543">
        <v>0</v>
      </c>
    </row>
    <row r="544" spans="1:2" x14ac:dyDescent="0.25">
      <c r="B544">
        <v>0</v>
      </c>
    </row>
    <row r="545" spans="1:2" x14ac:dyDescent="0.25">
      <c r="B545">
        <v>0</v>
      </c>
    </row>
    <row r="546" spans="1:2" x14ac:dyDescent="0.25">
      <c r="B546">
        <v>0</v>
      </c>
    </row>
    <row r="547" spans="1:2" x14ac:dyDescent="0.25">
      <c r="B547">
        <v>0</v>
      </c>
    </row>
    <row r="548" spans="1:2" x14ac:dyDescent="0.25">
      <c r="B548">
        <v>0</v>
      </c>
    </row>
    <row r="549" spans="1:2" x14ac:dyDescent="0.25">
      <c r="A549">
        <v>1</v>
      </c>
      <c r="B549">
        <v>1</v>
      </c>
    </row>
    <row r="550" spans="1:2" x14ac:dyDescent="0.25">
      <c r="B550">
        <v>0</v>
      </c>
    </row>
    <row r="551" spans="1:2" x14ac:dyDescent="0.25">
      <c r="A551">
        <v>1</v>
      </c>
      <c r="B551">
        <v>1</v>
      </c>
    </row>
    <row r="552" spans="1:2" x14ac:dyDescent="0.25">
      <c r="B552">
        <v>0</v>
      </c>
    </row>
    <row r="553" spans="1:2" x14ac:dyDescent="0.25">
      <c r="A553">
        <v>1</v>
      </c>
      <c r="B553">
        <v>1</v>
      </c>
    </row>
    <row r="554" spans="1:2" x14ac:dyDescent="0.25">
      <c r="B554">
        <v>0</v>
      </c>
    </row>
    <row r="555" spans="1:2" x14ac:dyDescent="0.25">
      <c r="B555">
        <v>0</v>
      </c>
    </row>
    <row r="556" spans="1:2" x14ac:dyDescent="0.25">
      <c r="B556">
        <v>0</v>
      </c>
    </row>
    <row r="557" spans="1:2" x14ac:dyDescent="0.25">
      <c r="B557">
        <v>0</v>
      </c>
    </row>
    <row r="558" spans="1:2" x14ac:dyDescent="0.25">
      <c r="A558">
        <v>1</v>
      </c>
      <c r="B558">
        <v>1</v>
      </c>
    </row>
    <row r="559" spans="1:2" x14ac:dyDescent="0.25">
      <c r="B559">
        <v>0</v>
      </c>
    </row>
    <row r="560" spans="1:2" x14ac:dyDescent="0.25">
      <c r="B560">
        <v>0</v>
      </c>
    </row>
    <row r="561" spans="1:2" x14ac:dyDescent="0.25">
      <c r="A561">
        <v>12</v>
      </c>
      <c r="B561">
        <v>12</v>
      </c>
    </row>
    <row r="562" spans="1:2" x14ac:dyDescent="0.25">
      <c r="B562">
        <v>0</v>
      </c>
    </row>
    <row r="563" spans="1:2" x14ac:dyDescent="0.25">
      <c r="A563">
        <v>1</v>
      </c>
      <c r="B563">
        <v>1</v>
      </c>
    </row>
    <row r="564" spans="1:2" x14ac:dyDescent="0.25">
      <c r="B564">
        <v>0</v>
      </c>
    </row>
    <row r="565" spans="1:2" x14ac:dyDescent="0.25">
      <c r="B565">
        <v>0</v>
      </c>
    </row>
    <row r="566" spans="1:2" x14ac:dyDescent="0.25">
      <c r="B566">
        <v>0</v>
      </c>
    </row>
    <row r="567" spans="1:2" x14ac:dyDescent="0.25">
      <c r="B567">
        <v>0</v>
      </c>
    </row>
    <row r="568" spans="1:2" x14ac:dyDescent="0.25">
      <c r="B568">
        <v>0</v>
      </c>
    </row>
    <row r="569" spans="1:2" x14ac:dyDescent="0.25">
      <c r="B569">
        <v>0</v>
      </c>
    </row>
    <row r="570" spans="1:2" x14ac:dyDescent="0.25">
      <c r="B570">
        <v>0</v>
      </c>
    </row>
    <row r="571" spans="1:2" x14ac:dyDescent="0.25">
      <c r="B571">
        <v>0</v>
      </c>
    </row>
    <row r="572" spans="1:2" x14ac:dyDescent="0.25">
      <c r="A572">
        <v>1</v>
      </c>
      <c r="B572">
        <v>1</v>
      </c>
    </row>
    <row r="573" spans="1:2" x14ac:dyDescent="0.25">
      <c r="B573">
        <v>0</v>
      </c>
    </row>
    <row r="574" spans="1:2" x14ac:dyDescent="0.25">
      <c r="B574">
        <v>0</v>
      </c>
    </row>
    <row r="575" spans="1:2" x14ac:dyDescent="0.25">
      <c r="B575">
        <v>0</v>
      </c>
    </row>
    <row r="576" spans="1:2" x14ac:dyDescent="0.25">
      <c r="B576">
        <v>0</v>
      </c>
    </row>
    <row r="577" spans="1:2" x14ac:dyDescent="0.25">
      <c r="B577">
        <v>0</v>
      </c>
    </row>
    <row r="578" spans="1:2" x14ac:dyDescent="0.25">
      <c r="B578">
        <v>0</v>
      </c>
    </row>
    <row r="579" spans="1:2" x14ac:dyDescent="0.25">
      <c r="B579">
        <v>0</v>
      </c>
    </row>
    <row r="580" spans="1:2" x14ac:dyDescent="0.25">
      <c r="B580">
        <v>0</v>
      </c>
    </row>
    <row r="581" spans="1:2" x14ac:dyDescent="0.25">
      <c r="B581">
        <v>0</v>
      </c>
    </row>
    <row r="582" spans="1:2" x14ac:dyDescent="0.25">
      <c r="B582">
        <v>0</v>
      </c>
    </row>
    <row r="583" spans="1:2" x14ac:dyDescent="0.25">
      <c r="B583">
        <v>0</v>
      </c>
    </row>
    <row r="584" spans="1:2" x14ac:dyDescent="0.25">
      <c r="B584">
        <v>0</v>
      </c>
    </row>
    <row r="585" spans="1:2" x14ac:dyDescent="0.25">
      <c r="B585">
        <v>0</v>
      </c>
    </row>
    <row r="586" spans="1:2" x14ac:dyDescent="0.25">
      <c r="B586">
        <v>0</v>
      </c>
    </row>
    <row r="587" spans="1:2" x14ac:dyDescent="0.25">
      <c r="B587">
        <v>0</v>
      </c>
    </row>
    <row r="588" spans="1:2" x14ac:dyDescent="0.25">
      <c r="B588">
        <v>0</v>
      </c>
    </row>
    <row r="589" spans="1:2" x14ac:dyDescent="0.25">
      <c r="A589">
        <v>1</v>
      </c>
      <c r="B589">
        <v>1</v>
      </c>
    </row>
    <row r="590" spans="1:2" x14ac:dyDescent="0.25">
      <c r="B590">
        <v>0</v>
      </c>
    </row>
    <row r="591" spans="1:2" x14ac:dyDescent="0.25">
      <c r="B591">
        <v>0</v>
      </c>
    </row>
    <row r="592" spans="1:2" x14ac:dyDescent="0.25">
      <c r="B592">
        <v>0</v>
      </c>
    </row>
    <row r="593" spans="1:2" x14ac:dyDescent="0.25">
      <c r="B593">
        <v>0</v>
      </c>
    </row>
    <row r="594" spans="1:2" x14ac:dyDescent="0.25">
      <c r="B594">
        <v>0</v>
      </c>
    </row>
    <row r="595" spans="1:2" x14ac:dyDescent="0.25">
      <c r="B595">
        <v>0</v>
      </c>
    </row>
    <row r="596" spans="1:2" x14ac:dyDescent="0.25">
      <c r="B596">
        <v>0</v>
      </c>
    </row>
    <row r="597" spans="1:2" x14ac:dyDescent="0.25">
      <c r="B597">
        <v>0</v>
      </c>
    </row>
    <row r="598" spans="1:2" x14ac:dyDescent="0.25">
      <c r="B598">
        <v>0</v>
      </c>
    </row>
    <row r="599" spans="1:2" x14ac:dyDescent="0.25">
      <c r="B599">
        <v>0</v>
      </c>
    </row>
    <row r="600" spans="1:2" x14ac:dyDescent="0.25">
      <c r="B600">
        <v>0</v>
      </c>
    </row>
    <row r="601" spans="1:2" x14ac:dyDescent="0.25">
      <c r="B601">
        <v>0</v>
      </c>
    </row>
    <row r="602" spans="1:2" x14ac:dyDescent="0.25">
      <c r="B602">
        <v>0</v>
      </c>
    </row>
    <row r="603" spans="1:2" x14ac:dyDescent="0.25">
      <c r="B603">
        <v>0</v>
      </c>
    </row>
    <row r="604" spans="1:2" x14ac:dyDescent="0.25">
      <c r="B604">
        <v>0</v>
      </c>
    </row>
    <row r="605" spans="1:2" x14ac:dyDescent="0.25">
      <c r="A605">
        <v>1</v>
      </c>
      <c r="B605">
        <v>1</v>
      </c>
    </row>
    <row r="606" spans="1:2" x14ac:dyDescent="0.25">
      <c r="B606">
        <v>0</v>
      </c>
    </row>
    <row r="607" spans="1:2" x14ac:dyDescent="0.25">
      <c r="B607">
        <v>0</v>
      </c>
    </row>
    <row r="608" spans="1:2" x14ac:dyDescent="0.25">
      <c r="B608">
        <v>0</v>
      </c>
    </row>
    <row r="609" spans="1:2" x14ac:dyDescent="0.25">
      <c r="B609">
        <v>0</v>
      </c>
    </row>
    <row r="610" spans="1:2" x14ac:dyDescent="0.25">
      <c r="B610">
        <v>0</v>
      </c>
    </row>
    <row r="611" spans="1:2" x14ac:dyDescent="0.25">
      <c r="B611">
        <v>0</v>
      </c>
    </row>
    <row r="612" spans="1:2" x14ac:dyDescent="0.25">
      <c r="B612">
        <v>0</v>
      </c>
    </row>
    <row r="613" spans="1:2" x14ac:dyDescent="0.25">
      <c r="B613">
        <v>0</v>
      </c>
    </row>
    <row r="614" spans="1:2" x14ac:dyDescent="0.25">
      <c r="A614">
        <v>1</v>
      </c>
      <c r="B614">
        <v>1</v>
      </c>
    </row>
    <row r="615" spans="1:2" x14ac:dyDescent="0.25">
      <c r="B615">
        <v>0</v>
      </c>
    </row>
    <row r="616" spans="1:2" x14ac:dyDescent="0.25">
      <c r="B616">
        <v>0</v>
      </c>
    </row>
    <row r="617" spans="1:2" x14ac:dyDescent="0.25">
      <c r="B617">
        <v>0</v>
      </c>
    </row>
    <row r="618" spans="1:2" x14ac:dyDescent="0.25">
      <c r="B618">
        <v>0</v>
      </c>
    </row>
    <row r="619" spans="1:2" x14ac:dyDescent="0.25">
      <c r="B619">
        <v>0</v>
      </c>
    </row>
    <row r="620" spans="1:2" x14ac:dyDescent="0.25">
      <c r="B620">
        <v>0</v>
      </c>
    </row>
    <row r="621" spans="1:2" x14ac:dyDescent="0.25">
      <c r="B621">
        <v>0</v>
      </c>
    </row>
    <row r="622" spans="1:2" x14ac:dyDescent="0.25">
      <c r="B622">
        <v>0</v>
      </c>
    </row>
    <row r="623" spans="1:2" x14ac:dyDescent="0.25">
      <c r="A623">
        <v>4</v>
      </c>
      <c r="B623">
        <v>4</v>
      </c>
    </row>
    <row r="624" spans="1:2" x14ac:dyDescent="0.25">
      <c r="B624">
        <v>0</v>
      </c>
    </row>
    <row r="625" spans="1:2" x14ac:dyDescent="0.25">
      <c r="A625">
        <v>1</v>
      </c>
      <c r="B625">
        <v>1</v>
      </c>
    </row>
    <row r="626" spans="1:2" x14ac:dyDescent="0.25">
      <c r="B626">
        <v>0</v>
      </c>
    </row>
    <row r="627" spans="1:2" x14ac:dyDescent="0.25">
      <c r="B627">
        <v>0</v>
      </c>
    </row>
    <row r="628" spans="1:2" x14ac:dyDescent="0.25">
      <c r="B628">
        <v>0</v>
      </c>
    </row>
    <row r="629" spans="1:2" x14ac:dyDescent="0.25">
      <c r="B629">
        <v>0</v>
      </c>
    </row>
    <row r="630" spans="1:2" x14ac:dyDescent="0.25">
      <c r="B630">
        <v>0</v>
      </c>
    </row>
    <row r="631" spans="1:2" x14ac:dyDescent="0.25">
      <c r="B631">
        <v>0</v>
      </c>
    </row>
    <row r="632" spans="1:2" x14ac:dyDescent="0.25">
      <c r="A632">
        <v>1</v>
      </c>
      <c r="B632">
        <v>1</v>
      </c>
    </row>
    <row r="633" spans="1:2" x14ac:dyDescent="0.25">
      <c r="B633">
        <v>0</v>
      </c>
    </row>
    <row r="634" spans="1:2" x14ac:dyDescent="0.25">
      <c r="B634">
        <v>0</v>
      </c>
    </row>
    <row r="635" spans="1:2" x14ac:dyDescent="0.25">
      <c r="B635">
        <v>0</v>
      </c>
    </row>
    <row r="636" spans="1:2" x14ac:dyDescent="0.25">
      <c r="B636">
        <v>0</v>
      </c>
    </row>
    <row r="637" spans="1:2" x14ac:dyDescent="0.25">
      <c r="B637">
        <v>0</v>
      </c>
    </row>
    <row r="638" spans="1:2" x14ac:dyDescent="0.25">
      <c r="B638">
        <v>0</v>
      </c>
    </row>
    <row r="639" spans="1:2" x14ac:dyDescent="0.25">
      <c r="B639">
        <v>0</v>
      </c>
    </row>
    <row r="640" spans="1:2" x14ac:dyDescent="0.25">
      <c r="B640">
        <v>0</v>
      </c>
    </row>
    <row r="641" spans="1:2" x14ac:dyDescent="0.25">
      <c r="B641">
        <v>0</v>
      </c>
    </row>
    <row r="642" spans="1:2" x14ac:dyDescent="0.25">
      <c r="B642">
        <v>0</v>
      </c>
    </row>
    <row r="643" spans="1:2" x14ac:dyDescent="0.25">
      <c r="B643">
        <v>0</v>
      </c>
    </row>
    <row r="644" spans="1:2" x14ac:dyDescent="0.25">
      <c r="B644">
        <v>0</v>
      </c>
    </row>
    <row r="645" spans="1:2" x14ac:dyDescent="0.25">
      <c r="B645">
        <v>0</v>
      </c>
    </row>
    <row r="646" spans="1:2" x14ac:dyDescent="0.25">
      <c r="B646">
        <v>0</v>
      </c>
    </row>
    <row r="647" spans="1:2" x14ac:dyDescent="0.25">
      <c r="B647">
        <v>0</v>
      </c>
    </row>
    <row r="648" spans="1:2" x14ac:dyDescent="0.25">
      <c r="B648">
        <v>0</v>
      </c>
    </row>
    <row r="649" spans="1:2" x14ac:dyDescent="0.25">
      <c r="B649">
        <v>0</v>
      </c>
    </row>
    <row r="650" spans="1:2" x14ac:dyDescent="0.25">
      <c r="B650">
        <v>0</v>
      </c>
    </row>
    <row r="651" spans="1:2" x14ac:dyDescent="0.25">
      <c r="B651">
        <v>0</v>
      </c>
    </row>
    <row r="652" spans="1:2" x14ac:dyDescent="0.25">
      <c r="B652">
        <v>0</v>
      </c>
    </row>
    <row r="653" spans="1:2" x14ac:dyDescent="0.25">
      <c r="B653">
        <v>0</v>
      </c>
    </row>
    <row r="654" spans="1:2" x14ac:dyDescent="0.25">
      <c r="A654">
        <v>1</v>
      </c>
      <c r="B654">
        <v>1</v>
      </c>
    </row>
    <row r="655" spans="1:2" x14ac:dyDescent="0.25">
      <c r="B655">
        <v>0</v>
      </c>
    </row>
    <row r="656" spans="1:2" x14ac:dyDescent="0.25">
      <c r="B656">
        <v>0</v>
      </c>
    </row>
    <row r="657" spans="1:2" x14ac:dyDescent="0.25">
      <c r="B657">
        <v>0</v>
      </c>
    </row>
    <row r="658" spans="1:2" x14ac:dyDescent="0.25">
      <c r="A658">
        <v>11</v>
      </c>
      <c r="B658">
        <v>11</v>
      </c>
    </row>
    <row r="659" spans="1:2" x14ac:dyDescent="0.25">
      <c r="A659">
        <v>1</v>
      </c>
      <c r="B659">
        <v>1</v>
      </c>
    </row>
    <row r="660" spans="1:2" x14ac:dyDescent="0.25">
      <c r="B660">
        <v>0</v>
      </c>
    </row>
    <row r="661" spans="1:2" x14ac:dyDescent="0.25">
      <c r="A661">
        <v>1</v>
      </c>
      <c r="B661">
        <v>1</v>
      </c>
    </row>
    <row r="662" spans="1:2" x14ac:dyDescent="0.25">
      <c r="B662">
        <v>0</v>
      </c>
    </row>
    <row r="663" spans="1:2" x14ac:dyDescent="0.25">
      <c r="B663">
        <v>0</v>
      </c>
    </row>
    <row r="664" spans="1:2" x14ac:dyDescent="0.25">
      <c r="A664">
        <v>3</v>
      </c>
      <c r="B664">
        <v>3</v>
      </c>
    </row>
    <row r="665" spans="1:2" x14ac:dyDescent="0.25">
      <c r="B665">
        <v>0</v>
      </c>
    </row>
    <row r="666" spans="1:2" x14ac:dyDescent="0.25">
      <c r="B666">
        <v>0</v>
      </c>
    </row>
    <row r="667" spans="1:2" x14ac:dyDescent="0.25">
      <c r="B667">
        <v>0</v>
      </c>
    </row>
    <row r="668" spans="1:2" x14ac:dyDescent="0.25">
      <c r="B668">
        <v>0</v>
      </c>
    </row>
    <row r="669" spans="1:2" x14ac:dyDescent="0.25">
      <c r="B669">
        <v>0</v>
      </c>
    </row>
    <row r="670" spans="1:2" x14ac:dyDescent="0.25">
      <c r="B670">
        <v>0</v>
      </c>
    </row>
    <row r="671" spans="1:2" x14ac:dyDescent="0.25">
      <c r="B671">
        <v>0</v>
      </c>
    </row>
    <row r="672" spans="1:2" x14ac:dyDescent="0.25">
      <c r="A672">
        <v>1</v>
      </c>
      <c r="B672">
        <v>1</v>
      </c>
    </row>
    <row r="673" spans="1:2" x14ac:dyDescent="0.25">
      <c r="B673">
        <v>0</v>
      </c>
    </row>
    <row r="674" spans="1:2" x14ac:dyDescent="0.25">
      <c r="A674">
        <v>1</v>
      </c>
      <c r="B674">
        <v>1</v>
      </c>
    </row>
    <row r="675" spans="1:2" x14ac:dyDescent="0.25">
      <c r="B675">
        <v>0</v>
      </c>
    </row>
    <row r="676" spans="1:2" x14ac:dyDescent="0.25">
      <c r="A676">
        <v>1</v>
      </c>
      <c r="B676">
        <v>1</v>
      </c>
    </row>
    <row r="677" spans="1:2" x14ac:dyDescent="0.25">
      <c r="A677">
        <v>1</v>
      </c>
      <c r="B677">
        <v>1</v>
      </c>
    </row>
    <row r="678" spans="1:2" x14ac:dyDescent="0.25">
      <c r="B678">
        <v>0</v>
      </c>
    </row>
    <row r="679" spans="1:2" x14ac:dyDescent="0.25">
      <c r="B679">
        <v>0</v>
      </c>
    </row>
    <row r="680" spans="1:2" x14ac:dyDescent="0.25">
      <c r="B680">
        <v>0</v>
      </c>
    </row>
    <row r="681" spans="1:2" x14ac:dyDescent="0.25">
      <c r="B681">
        <v>0</v>
      </c>
    </row>
    <row r="682" spans="1:2" x14ac:dyDescent="0.25">
      <c r="B682">
        <v>0</v>
      </c>
    </row>
    <row r="683" spans="1:2" x14ac:dyDescent="0.25">
      <c r="A683">
        <v>1</v>
      </c>
      <c r="B683">
        <v>1</v>
      </c>
    </row>
    <row r="684" spans="1:2" x14ac:dyDescent="0.25">
      <c r="B684">
        <v>0</v>
      </c>
    </row>
    <row r="685" spans="1:2" x14ac:dyDescent="0.25">
      <c r="A685">
        <v>1</v>
      </c>
      <c r="B685">
        <v>1</v>
      </c>
    </row>
    <row r="686" spans="1:2" x14ac:dyDescent="0.25">
      <c r="B686">
        <v>0</v>
      </c>
    </row>
    <row r="687" spans="1:2" x14ac:dyDescent="0.25">
      <c r="A687">
        <v>1</v>
      </c>
      <c r="B687">
        <v>1</v>
      </c>
    </row>
    <row r="688" spans="1:2" x14ac:dyDescent="0.25">
      <c r="B688">
        <v>0</v>
      </c>
    </row>
    <row r="689" spans="1:2" x14ac:dyDescent="0.25">
      <c r="B689">
        <v>0</v>
      </c>
    </row>
    <row r="690" spans="1:2" x14ac:dyDescent="0.25">
      <c r="A690">
        <v>2</v>
      </c>
      <c r="B690">
        <v>2</v>
      </c>
    </row>
    <row r="691" spans="1:2" x14ac:dyDescent="0.25">
      <c r="B691">
        <v>0</v>
      </c>
    </row>
    <row r="692" spans="1:2" x14ac:dyDescent="0.25">
      <c r="B692">
        <v>0</v>
      </c>
    </row>
    <row r="693" spans="1:2" x14ac:dyDescent="0.25">
      <c r="B693">
        <v>0</v>
      </c>
    </row>
    <row r="694" spans="1:2" x14ac:dyDescent="0.25">
      <c r="B694">
        <v>0</v>
      </c>
    </row>
    <row r="695" spans="1:2" x14ac:dyDescent="0.25">
      <c r="A695">
        <v>1</v>
      </c>
      <c r="B695">
        <v>1</v>
      </c>
    </row>
    <row r="696" spans="1:2" x14ac:dyDescent="0.25">
      <c r="A696">
        <v>4</v>
      </c>
      <c r="B696">
        <v>4</v>
      </c>
    </row>
    <row r="697" spans="1:2" x14ac:dyDescent="0.25">
      <c r="B697">
        <v>0</v>
      </c>
    </row>
    <row r="698" spans="1:2" x14ac:dyDescent="0.25">
      <c r="A698">
        <v>1</v>
      </c>
      <c r="B698">
        <v>1</v>
      </c>
    </row>
    <row r="699" spans="1:2" x14ac:dyDescent="0.25">
      <c r="B699">
        <v>0</v>
      </c>
    </row>
    <row r="700" spans="1:2" x14ac:dyDescent="0.25">
      <c r="B700">
        <v>0</v>
      </c>
    </row>
    <row r="701" spans="1:2" x14ac:dyDescent="0.25">
      <c r="B701">
        <v>0</v>
      </c>
    </row>
    <row r="702" spans="1:2" x14ac:dyDescent="0.25">
      <c r="A702">
        <v>11</v>
      </c>
      <c r="B702">
        <v>11</v>
      </c>
    </row>
    <row r="703" spans="1:2" x14ac:dyDescent="0.25">
      <c r="B703">
        <v>0</v>
      </c>
    </row>
    <row r="704" spans="1:2" x14ac:dyDescent="0.25">
      <c r="B704">
        <v>0</v>
      </c>
    </row>
    <row r="705" spans="1:2" x14ac:dyDescent="0.25">
      <c r="A705">
        <v>7</v>
      </c>
      <c r="B705">
        <v>7</v>
      </c>
    </row>
    <row r="706" spans="1:2" x14ac:dyDescent="0.25">
      <c r="A706">
        <v>5</v>
      </c>
      <c r="B706">
        <v>5</v>
      </c>
    </row>
    <row r="707" spans="1:2" x14ac:dyDescent="0.25">
      <c r="B707">
        <v>0</v>
      </c>
    </row>
    <row r="708" spans="1:2" x14ac:dyDescent="0.25">
      <c r="B708">
        <v>0</v>
      </c>
    </row>
    <row r="709" spans="1:2" x14ac:dyDescent="0.25">
      <c r="A709">
        <v>6</v>
      </c>
      <c r="B709">
        <v>6</v>
      </c>
    </row>
    <row r="710" spans="1:2" x14ac:dyDescent="0.25">
      <c r="B710">
        <v>0</v>
      </c>
    </row>
    <row r="711" spans="1:2" x14ac:dyDescent="0.25">
      <c r="A711">
        <v>11</v>
      </c>
      <c r="B711">
        <v>11</v>
      </c>
    </row>
    <row r="712" spans="1:2" x14ac:dyDescent="0.25">
      <c r="A712">
        <v>3</v>
      </c>
      <c r="B712">
        <v>3</v>
      </c>
    </row>
    <row r="713" spans="1:2" x14ac:dyDescent="0.25">
      <c r="B713">
        <v>0</v>
      </c>
    </row>
    <row r="714" spans="1:2" x14ac:dyDescent="0.25">
      <c r="A714">
        <v>5</v>
      </c>
      <c r="B714">
        <v>5</v>
      </c>
    </row>
    <row r="715" spans="1:2" x14ac:dyDescent="0.25">
      <c r="B715">
        <v>0</v>
      </c>
    </row>
    <row r="716" spans="1:2" x14ac:dyDescent="0.25">
      <c r="A716">
        <v>13</v>
      </c>
      <c r="B716">
        <v>13</v>
      </c>
    </row>
    <row r="717" spans="1:2" x14ac:dyDescent="0.25">
      <c r="A717">
        <v>2</v>
      </c>
      <c r="B717">
        <v>2</v>
      </c>
    </row>
    <row r="718" spans="1:2" x14ac:dyDescent="0.25">
      <c r="B718">
        <v>0</v>
      </c>
    </row>
    <row r="719" spans="1:2" x14ac:dyDescent="0.25">
      <c r="A719">
        <v>3</v>
      </c>
      <c r="B719">
        <v>3</v>
      </c>
    </row>
    <row r="720" spans="1:2" x14ac:dyDescent="0.25">
      <c r="B720">
        <v>0</v>
      </c>
    </row>
    <row r="721" spans="1:2" x14ac:dyDescent="0.25">
      <c r="A721">
        <v>8</v>
      </c>
      <c r="B721">
        <v>8</v>
      </c>
    </row>
    <row r="722" spans="1:2" x14ac:dyDescent="0.25">
      <c r="B722">
        <v>0</v>
      </c>
    </row>
    <row r="723" spans="1:2" x14ac:dyDescent="0.25">
      <c r="B723">
        <v>0</v>
      </c>
    </row>
    <row r="724" spans="1:2" x14ac:dyDescent="0.25">
      <c r="B724">
        <v>0</v>
      </c>
    </row>
    <row r="725" spans="1:2" x14ac:dyDescent="0.25">
      <c r="B725">
        <v>0</v>
      </c>
    </row>
    <row r="726" spans="1:2" x14ac:dyDescent="0.25">
      <c r="B726">
        <v>0</v>
      </c>
    </row>
    <row r="727" spans="1:2" x14ac:dyDescent="0.25">
      <c r="B727">
        <v>0</v>
      </c>
    </row>
    <row r="728" spans="1:2" x14ac:dyDescent="0.25">
      <c r="B728">
        <v>0</v>
      </c>
    </row>
    <row r="729" spans="1:2" x14ac:dyDescent="0.25">
      <c r="B729">
        <v>0</v>
      </c>
    </row>
    <row r="730" spans="1:2" x14ac:dyDescent="0.25">
      <c r="A730">
        <v>4</v>
      </c>
      <c r="B730">
        <v>4</v>
      </c>
    </row>
    <row r="731" spans="1:2" x14ac:dyDescent="0.25">
      <c r="A731">
        <v>4</v>
      </c>
      <c r="B731">
        <v>4</v>
      </c>
    </row>
    <row r="732" spans="1:2" x14ac:dyDescent="0.25">
      <c r="B732">
        <v>0</v>
      </c>
    </row>
    <row r="733" spans="1:2" x14ac:dyDescent="0.25">
      <c r="B733">
        <v>0</v>
      </c>
    </row>
    <row r="734" spans="1:2" x14ac:dyDescent="0.25">
      <c r="A734">
        <v>3</v>
      </c>
      <c r="B734">
        <v>3</v>
      </c>
    </row>
    <row r="735" spans="1:2" x14ac:dyDescent="0.25">
      <c r="A735">
        <v>15</v>
      </c>
      <c r="B735">
        <v>15</v>
      </c>
    </row>
    <row r="736" spans="1:2" x14ac:dyDescent="0.25">
      <c r="B736">
        <v>0</v>
      </c>
    </row>
    <row r="737" spans="1:2" x14ac:dyDescent="0.25">
      <c r="A737">
        <v>1</v>
      </c>
      <c r="B737">
        <v>1</v>
      </c>
    </row>
    <row r="738" spans="1:2" x14ac:dyDescent="0.25">
      <c r="B738">
        <v>0</v>
      </c>
    </row>
    <row r="739" spans="1:2" x14ac:dyDescent="0.25">
      <c r="B739">
        <v>0</v>
      </c>
    </row>
    <row r="740" spans="1:2" x14ac:dyDescent="0.25">
      <c r="B740">
        <v>0</v>
      </c>
    </row>
    <row r="741" spans="1:2" x14ac:dyDescent="0.25">
      <c r="A741">
        <v>4</v>
      </c>
      <c r="B741">
        <v>4</v>
      </c>
    </row>
    <row r="742" spans="1:2" x14ac:dyDescent="0.25">
      <c r="B742">
        <v>0</v>
      </c>
    </row>
    <row r="743" spans="1:2" x14ac:dyDescent="0.25">
      <c r="B743">
        <v>0</v>
      </c>
    </row>
    <row r="744" spans="1:2" x14ac:dyDescent="0.25">
      <c r="B744">
        <v>0</v>
      </c>
    </row>
    <row r="745" spans="1:2" x14ac:dyDescent="0.25">
      <c r="A745">
        <v>11</v>
      </c>
      <c r="B745">
        <v>11</v>
      </c>
    </row>
    <row r="746" spans="1:2" x14ac:dyDescent="0.25">
      <c r="B746">
        <v>0</v>
      </c>
    </row>
    <row r="747" spans="1:2" x14ac:dyDescent="0.25">
      <c r="A747">
        <v>11</v>
      </c>
      <c r="B747">
        <v>11</v>
      </c>
    </row>
    <row r="748" spans="1:2" x14ac:dyDescent="0.25">
      <c r="A748">
        <v>3</v>
      </c>
      <c r="B748">
        <v>3</v>
      </c>
    </row>
    <row r="749" spans="1:2" x14ac:dyDescent="0.25">
      <c r="B749">
        <v>0</v>
      </c>
    </row>
    <row r="750" spans="1:2" x14ac:dyDescent="0.25">
      <c r="B750">
        <v>0</v>
      </c>
    </row>
    <row r="751" spans="1:2" x14ac:dyDescent="0.25">
      <c r="A751">
        <v>2</v>
      </c>
      <c r="B751">
        <v>2</v>
      </c>
    </row>
    <row r="752" spans="1:2" x14ac:dyDescent="0.25">
      <c r="B752">
        <v>0</v>
      </c>
    </row>
    <row r="753" spans="1:2" x14ac:dyDescent="0.25">
      <c r="A753">
        <v>2</v>
      </c>
      <c r="B753">
        <v>2</v>
      </c>
    </row>
    <row r="754" spans="1:2" x14ac:dyDescent="0.25">
      <c r="B754">
        <v>0</v>
      </c>
    </row>
    <row r="755" spans="1:2" x14ac:dyDescent="0.25">
      <c r="A755">
        <v>2</v>
      </c>
      <c r="B755">
        <v>2</v>
      </c>
    </row>
    <row r="756" spans="1:2" x14ac:dyDescent="0.25">
      <c r="A756">
        <v>1</v>
      </c>
      <c r="B756">
        <v>1</v>
      </c>
    </row>
    <row r="757" spans="1:2" x14ac:dyDescent="0.25">
      <c r="A757">
        <v>7</v>
      </c>
      <c r="B757">
        <v>7</v>
      </c>
    </row>
    <row r="758" spans="1:2" x14ac:dyDescent="0.25">
      <c r="B758">
        <v>0</v>
      </c>
    </row>
    <row r="759" spans="1:2" x14ac:dyDescent="0.25">
      <c r="B759">
        <v>0</v>
      </c>
    </row>
    <row r="760" spans="1:2" x14ac:dyDescent="0.25">
      <c r="A760">
        <v>1</v>
      </c>
      <c r="B760">
        <v>1</v>
      </c>
    </row>
    <row r="761" spans="1:2" x14ac:dyDescent="0.25">
      <c r="A761">
        <v>3</v>
      </c>
      <c r="B761">
        <v>3</v>
      </c>
    </row>
    <row r="762" spans="1:2" x14ac:dyDescent="0.25">
      <c r="A762">
        <v>5</v>
      </c>
      <c r="B762">
        <v>5</v>
      </c>
    </row>
    <row r="763" spans="1:2" x14ac:dyDescent="0.25">
      <c r="A763">
        <v>6</v>
      </c>
      <c r="B763">
        <v>6</v>
      </c>
    </row>
    <row r="764" spans="1:2" x14ac:dyDescent="0.25">
      <c r="B764">
        <v>0</v>
      </c>
    </row>
    <row r="765" spans="1:2" x14ac:dyDescent="0.25">
      <c r="A765">
        <v>2</v>
      </c>
      <c r="B765">
        <v>2</v>
      </c>
    </row>
    <row r="766" spans="1:2" x14ac:dyDescent="0.25">
      <c r="A766">
        <v>3</v>
      </c>
      <c r="B766">
        <v>3</v>
      </c>
    </row>
    <row r="767" spans="1:2" x14ac:dyDescent="0.25">
      <c r="B767">
        <v>0</v>
      </c>
    </row>
    <row r="768" spans="1:2" x14ac:dyDescent="0.25">
      <c r="B768">
        <v>0</v>
      </c>
    </row>
    <row r="769" spans="1:2" x14ac:dyDescent="0.25">
      <c r="B769">
        <v>0</v>
      </c>
    </row>
    <row r="770" spans="1:2" x14ac:dyDescent="0.25">
      <c r="B770">
        <v>0</v>
      </c>
    </row>
    <row r="771" spans="1:2" x14ac:dyDescent="0.25">
      <c r="A771">
        <v>5</v>
      </c>
      <c r="B771">
        <v>5</v>
      </c>
    </row>
    <row r="772" spans="1:2" x14ac:dyDescent="0.25">
      <c r="B772">
        <v>0</v>
      </c>
    </row>
    <row r="773" spans="1:2" x14ac:dyDescent="0.25">
      <c r="A773">
        <v>1</v>
      </c>
      <c r="B773">
        <v>1</v>
      </c>
    </row>
    <row r="774" spans="1:2" x14ac:dyDescent="0.25">
      <c r="B774">
        <v>0</v>
      </c>
    </row>
    <row r="775" spans="1:2" x14ac:dyDescent="0.25">
      <c r="A775">
        <v>3</v>
      </c>
      <c r="B775">
        <v>3</v>
      </c>
    </row>
    <row r="776" spans="1:2" x14ac:dyDescent="0.25">
      <c r="B776">
        <v>0</v>
      </c>
    </row>
    <row r="777" spans="1:2" x14ac:dyDescent="0.25">
      <c r="A777">
        <v>10</v>
      </c>
      <c r="B777">
        <v>10</v>
      </c>
    </row>
    <row r="778" spans="1:2" x14ac:dyDescent="0.25">
      <c r="B778">
        <v>0</v>
      </c>
    </row>
    <row r="779" spans="1:2" x14ac:dyDescent="0.25">
      <c r="B779">
        <v>0</v>
      </c>
    </row>
    <row r="780" spans="1:2" x14ac:dyDescent="0.25">
      <c r="A780">
        <v>9</v>
      </c>
      <c r="B780">
        <v>9</v>
      </c>
    </row>
    <row r="781" spans="1:2" x14ac:dyDescent="0.25">
      <c r="A781">
        <v>5</v>
      </c>
      <c r="B781">
        <v>5</v>
      </c>
    </row>
    <row r="782" spans="1:2" x14ac:dyDescent="0.25">
      <c r="B782">
        <v>0</v>
      </c>
    </row>
    <row r="783" spans="1:2" x14ac:dyDescent="0.25">
      <c r="B783">
        <v>0</v>
      </c>
    </row>
    <row r="784" spans="1:2" x14ac:dyDescent="0.25">
      <c r="A784">
        <v>2</v>
      </c>
      <c r="B784">
        <v>2</v>
      </c>
    </row>
    <row r="785" spans="1:2" x14ac:dyDescent="0.25">
      <c r="A785">
        <v>1</v>
      </c>
      <c r="B785">
        <v>1</v>
      </c>
    </row>
    <row r="786" spans="1:2" x14ac:dyDescent="0.25">
      <c r="B786">
        <v>0</v>
      </c>
    </row>
    <row r="787" spans="1:2" x14ac:dyDescent="0.25">
      <c r="B787">
        <v>0</v>
      </c>
    </row>
    <row r="788" spans="1:2" x14ac:dyDescent="0.25">
      <c r="B788">
        <v>0</v>
      </c>
    </row>
    <row r="789" spans="1:2" x14ac:dyDescent="0.25">
      <c r="B789">
        <v>0</v>
      </c>
    </row>
    <row r="790" spans="1:2" x14ac:dyDescent="0.25">
      <c r="B790">
        <v>0</v>
      </c>
    </row>
    <row r="791" spans="1:2" x14ac:dyDescent="0.25">
      <c r="B791">
        <v>0</v>
      </c>
    </row>
    <row r="792" spans="1:2" x14ac:dyDescent="0.25">
      <c r="B792">
        <v>0</v>
      </c>
    </row>
    <row r="793" spans="1:2" x14ac:dyDescent="0.25">
      <c r="B793">
        <v>0</v>
      </c>
    </row>
    <row r="794" spans="1:2" x14ac:dyDescent="0.25">
      <c r="B794">
        <v>0</v>
      </c>
    </row>
    <row r="795" spans="1:2" x14ac:dyDescent="0.25">
      <c r="B795">
        <v>0</v>
      </c>
    </row>
    <row r="796" spans="1:2" x14ac:dyDescent="0.25">
      <c r="B796">
        <v>0</v>
      </c>
    </row>
    <row r="797" spans="1:2" x14ac:dyDescent="0.25">
      <c r="B797">
        <v>0</v>
      </c>
    </row>
    <row r="798" spans="1:2" x14ac:dyDescent="0.25">
      <c r="B798">
        <v>0</v>
      </c>
    </row>
    <row r="799" spans="1:2" x14ac:dyDescent="0.25">
      <c r="B799">
        <v>0</v>
      </c>
    </row>
    <row r="800" spans="1:2" x14ac:dyDescent="0.25">
      <c r="B800">
        <v>0</v>
      </c>
    </row>
    <row r="801" spans="1:2" x14ac:dyDescent="0.25">
      <c r="A801">
        <v>5</v>
      </c>
      <c r="B801">
        <v>5</v>
      </c>
    </row>
    <row r="802" spans="1:2" x14ac:dyDescent="0.25">
      <c r="B802">
        <v>0</v>
      </c>
    </row>
    <row r="803" spans="1:2" x14ac:dyDescent="0.25">
      <c r="A803">
        <v>4</v>
      </c>
      <c r="B803">
        <v>4</v>
      </c>
    </row>
    <row r="804" spans="1:2" x14ac:dyDescent="0.25">
      <c r="A804">
        <v>1</v>
      </c>
      <c r="B804">
        <v>1</v>
      </c>
    </row>
    <row r="805" spans="1:2" x14ac:dyDescent="0.25">
      <c r="B805">
        <v>0</v>
      </c>
    </row>
    <row r="806" spans="1:2" x14ac:dyDescent="0.25">
      <c r="A806">
        <v>4</v>
      </c>
      <c r="B806">
        <v>4</v>
      </c>
    </row>
    <row r="807" spans="1:2" x14ac:dyDescent="0.25">
      <c r="A807">
        <v>2</v>
      </c>
      <c r="B807">
        <v>2</v>
      </c>
    </row>
    <row r="808" spans="1:2" x14ac:dyDescent="0.25">
      <c r="B808">
        <v>0</v>
      </c>
    </row>
    <row r="809" spans="1:2" x14ac:dyDescent="0.25">
      <c r="B809">
        <v>0</v>
      </c>
    </row>
    <row r="810" spans="1:2" x14ac:dyDescent="0.25">
      <c r="A810">
        <v>4</v>
      </c>
      <c r="B810">
        <v>4</v>
      </c>
    </row>
    <row r="811" spans="1:2" x14ac:dyDescent="0.25">
      <c r="B811">
        <v>0</v>
      </c>
    </row>
    <row r="812" spans="1:2" x14ac:dyDescent="0.25">
      <c r="B812">
        <v>0</v>
      </c>
    </row>
    <row r="813" spans="1:2" x14ac:dyDescent="0.25">
      <c r="B813">
        <v>0</v>
      </c>
    </row>
    <row r="814" spans="1:2" x14ac:dyDescent="0.25">
      <c r="B814">
        <v>0</v>
      </c>
    </row>
    <row r="815" spans="1:2" x14ac:dyDescent="0.25">
      <c r="B815">
        <v>0</v>
      </c>
    </row>
    <row r="816" spans="1:2" x14ac:dyDescent="0.25">
      <c r="A816">
        <v>4</v>
      </c>
      <c r="B816">
        <v>4</v>
      </c>
    </row>
    <row r="817" spans="1:2" x14ac:dyDescent="0.25">
      <c r="B817">
        <v>0</v>
      </c>
    </row>
    <row r="818" spans="1:2" x14ac:dyDescent="0.25">
      <c r="B818">
        <v>0</v>
      </c>
    </row>
    <row r="819" spans="1:2" x14ac:dyDescent="0.25">
      <c r="B819">
        <v>0</v>
      </c>
    </row>
    <row r="820" spans="1:2" x14ac:dyDescent="0.25">
      <c r="B820">
        <v>0</v>
      </c>
    </row>
    <row r="821" spans="1:2" x14ac:dyDescent="0.25">
      <c r="A821">
        <v>3</v>
      </c>
      <c r="B821">
        <v>3</v>
      </c>
    </row>
    <row r="822" spans="1:2" x14ac:dyDescent="0.25">
      <c r="B822">
        <v>0</v>
      </c>
    </row>
    <row r="823" spans="1:2" x14ac:dyDescent="0.25">
      <c r="A823">
        <v>8</v>
      </c>
      <c r="B823">
        <v>8</v>
      </c>
    </row>
    <row r="824" spans="1:2" x14ac:dyDescent="0.25">
      <c r="B824">
        <v>0</v>
      </c>
    </row>
    <row r="825" spans="1:2" x14ac:dyDescent="0.25">
      <c r="B825">
        <v>0</v>
      </c>
    </row>
    <row r="826" spans="1:2" x14ac:dyDescent="0.25">
      <c r="B826">
        <v>0</v>
      </c>
    </row>
    <row r="827" spans="1:2" x14ac:dyDescent="0.25">
      <c r="B827">
        <v>0</v>
      </c>
    </row>
    <row r="828" spans="1:2" x14ac:dyDescent="0.25">
      <c r="B828">
        <v>0</v>
      </c>
    </row>
    <row r="829" spans="1:2" x14ac:dyDescent="0.25">
      <c r="B829">
        <v>0</v>
      </c>
    </row>
    <row r="830" spans="1:2" x14ac:dyDescent="0.25">
      <c r="B830">
        <v>0</v>
      </c>
    </row>
    <row r="831" spans="1:2" x14ac:dyDescent="0.25">
      <c r="B831">
        <v>0</v>
      </c>
    </row>
    <row r="832" spans="1:2" x14ac:dyDescent="0.25">
      <c r="A832">
        <v>2</v>
      </c>
      <c r="B832">
        <v>2</v>
      </c>
    </row>
    <row r="833" spans="1:2" x14ac:dyDescent="0.25">
      <c r="A833">
        <v>2</v>
      </c>
      <c r="B833">
        <v>2</v>
      </c>
    </row>
    <row r="834" spans="1:2" x14ac:dyDescent="0.25">
      <c r="B834">
        <v>0</v>
      </c>
    </row>
    <row r="835" spans="1:2" x14ac:dyDescent="0.25">
      <c r="B835">
        <v>0</v>
      </c>
    </row>
    <row r="836" spans="1:2" x14ac:dyDescent="0.25">
      <c r="B836">
        <v>0</v>
      </c>
    </row>
    <row r="837" spans="1:2" x14ac:dyDescent="0.25">
      <c r="B837">
        <v>0</v>
      </c>
    </row>
    <row r="838" spans="1:2" x14ac:dyDescent="0.25">
      <c r="B838">
        <v>0</v>
      </c>
    </row>
    <row r="839" spans="1:2" x14ac:dyDescent="0.25">
      <c r="B839">
        <v>0</v>
      </c>
    </row>
    <row r="840" spans="1:2" x14ac:dyDescent="0.25">
      <c r="B840">
        <v>0</v>
      </c>
    </row>
    <row r="841" spans="1:2" x14ac:dyDescent="0.25">
      <c r="A841">
        <v>3</v>
      </c>
      <c r="B841">
        <v>3</v>
      </c>
    </row>
    <row r="842" spans="1:2" x14ac:dyDescent="0.25">
      <c r="A842">
        <v>1</v>
      </c>
      <c r="B842">
        <v>1</v>
      </c>
    </row>
    <row r="843" spans="1:2" x14ac:dyDescent="0.25">
      <c r="B843">
        <v>0</v>
      </c>
    </row>
    <row r="844" spans="1:2" x14ac:dyDescent="0.25">
      <c r="B844">
        <v>0</v>
      </c>
    </row>
    <row r="845" spans="1:2" x14ac:dyDescent="0.25">
      <c r="B845">
        <v>0</v>
      </c>
    </row>
    <row r="846" spans="1:2" x14ac:dyDescent="0.25">
      <c r="B846">
        <v>0</v>
      </c>
    </row>
    <row r="847" spans="1:2" x14ac:dyDescent="0.25">
      <c r="B847">
        <v>0</v>
      </c>
    </row>
    <row r="848" spans="1:2" x14ac:dyDescent="0.25">
      <c r="B848">
        <v>0</v>
      </c>
    </row>
    <row r="849" spans="1:2" x14ac:dyDescent="0.25">
      <c r="B849">
        <v>0</v>
      </c>
    </row>
    <row r="850" spans="1:2" x14ac:dyDescent="0.25">
      <c r="B850">
        <v>0</v>
      </c>
    </row>
    <row r="851" spans="1:2" x14ac:dyDescent="0.25">
      <c r="B851">
        <v>0</v>
      </c>
    </row>
    <row r="852" spans="1:2" x14ac:dyDescent="0.25">
      <c r="B852">
        <v>0</v>
      </c>
    </row>
    <row r="853" spans="1:2" x14ac:dyDescent="0.25">
      <c r="B853">
        <v>0</v>
      </c>
    </row>
    <row r="854" spans="1:2" x14ac:dyDescent="0.25">
      <c r="B854">
        <v>0</v>
      </c>
    </row>
    <row r="855" spans="1:2" x14ac:dyDescent="0.25">
      <c r="B855">
        <v>0</v>
      </c>
    </row>
    <row r="856" spans="1:2" x14ac:dyDescent="0.25">
      <c r="B856">
        <v>0</v>
      </c>
    </row>
    <row r="857" spans="1:2" x14ac:dyDescent="0.25">
      <c r="B857">
        <v>0</v>
      </c>
    </row>
    <row r="858" spans="1:2" x14ac:dyDescent="0.25">
      <c r="B858">
        <v>0</v>
      </c>
    </row>
    <row r="859" spans="1:2" x14ac:dyDescent="0.25">
      <c r="A859">
        <v>3</v>
      </c>
      <c r="B859">
        <v>3</v>
      </c>
    </row>
    <row r="860" spans="1:2" x14ac:dyDescent="0.25">
      <c r="B860">
        <v>0</v>
      </c>
    </row>
    <row r="861" spans="1:2" x14ac:dyDescent="0.25">
      <c r="B861">
        <v>0</v>
      </c>
    </row>
    <row r="862" spans="1:2" x14ac:dyDescent="0.25">
      <c r="B862">
        <v>0</v>
      </c>
    </row>
    <row r="863" spans="1:2" x14ac:dyDescent="0.25">
      <c r="B863">
        <v>0</v>
      </c>
    </row>
    <row r="864" spans="1:2" x14ac:dyDescent="0.25">
      <c r="B864">
        <v>0</v>
      </c>
    </row>
    <row r="865" spans="1:2" x14ac:dyDescent="0.25">
      <c r="B865">
        <v>0</v>
      </c>
    </row>
    <row r="866" spans="1:2" x14ac:dyDescent="0.25">
      <c r="B866">
        <v>0</v>
      </c>
    </row>
    <row r="867" spans="1:2" x14ac:dyDescent="0.25">
      <c r="B867">
        <v>0</v>
      </c>
    </row>
    <row r="868" spans="1:2" x14ac:dyDescent="0.25">
      <c r="B868">
        <v>0</v>
      </c>
    </row>
    <row r="869" spans="1:2" x14ac:dyDescent="0.25">
      <c r="B869">
        <v>0</v>
      </c>
    </row>
    <row r="870" spans="1:2" x14ac:dyDescent="0.25">
      <c r="A870">
        <v>1</v>
      </c>
      <c r="B870">
        <v>1</v>
      </c>
    </row>
    <row r="871" spans="1:2" x14ac:dyDescent="0.25">
      <c r="B871">
        <v>0</v>
      </c>
    </row>
    <row r="872" spans="1:2" x14ac:dyDescent="0.25">
      <c r="B872">
        <v>0</v>
      </c>
    </row>
    <row r="873" spans="1:2" x14ac:dyDescent="0.25">
      <c r="B873">
        <v>0</v>
      </c>
    </row>
    <row r="874" spans="1:2" x14ac:dyDescent="0.25">
      <c r="B874">
        <v>0</v>
      </c>
    </row>
    <row r="875" spans="1:2" x14ac:dyDescent="0.25">
      <c r="B875">
        <v>0</v>
      </c>
    </row>
    <row r="876" spans="1:2" x14ac:dyDescent="0.25">
      <c r="B876">
        <v>0</v>
      </c>
    </row>
    <row r="877" spans="1:2" x14ac:dyDescent="0.25">
      <c r="B877">
        <v>0</v>
      </c>
    </row>
    <row r="878" spans="1:2" x14ac:dyDescent="0.25">
      <c r="B878">
        <v>0</v>
      </c>
    </row>
    <row r="879" spans="1:2" x14ac:dyDescent="0.25">
      <c r="B879">
        <v>0</v>
      </c>
    </row>
    <row r="880" spans="1:2" x14ac:dyDescent="0.25">
      <c r="B880">
        <v>0</v>
      </c>
    </row>
    <row r="881" spans="1:2" x14ac:dyDescent="0.25">
      <c r="B881">
        <v>0</v>
      </c>
    </row>
    <row r="882" spans="1:2" x14ac:dyDescent="0.25">
      <c r="A882">
        <v>1</v>
      </c>
      <c r="B882">
        <v>1</v>
      </c>
    </row>
    <row r="883" spans="1:2" x14ac:dyDescent="0.25">
      <c r="B883">
        <v>0</v>
      </c>
    </row>
    <row r="884" spans="1:2" x14ac:dyDescent="0.25">
      <c r="B884">
        <v>0</v>
      </c>
    </row>
    <row r="885" spans="1:2" x14ac:dyDescent="0.25">
      <c r="B885">
        <v>0</v>
      </c>
    </row>
    <row r="886" spans="1:2" x14ac:dyDescent="0.25">
      <c r="A886">
        <v>1</v>
      </c>
      <c r="B886">
        <v>1</v>
      </c>
    </row>
    <row r="887" spans="1:2" x14ac:dyDescent="0.25">
      <c r="B887">
        <v>0</v>
      </c>
    </row>
    <row r="888" spans="1:2" x14ac:dyDescent="0.25">
      <c r="B888">
        <v>0</v>
      </c>
    </row>
    <row r="889" spans="1:2" x14ac:dyDescent="0.25">
      <c r="B889">
        <v>0</v>
      </c>
    </row>
    <row r="890" spans="1:2" x14ac:dyDescent="0.25">
      <c r="B890">
        <v>0</v>
      </c>
    </row>
    <row r="891" spans="1:2" x14ac:dyDescent="0.25">
      <c r="B891">
        <v>0</v>
      </c>
    </row>
    <row r="892" spans="1:2" x14ac:dyDescent="0.25">
      <c r="B892">
        <v>0</v>
      </c>
    </row>
    <row r="893" spans="1:2" x14ac:dyDescent="0.25">
      <c r="B893">
        <v>0</v>
      </c>
    </row>
    <row r="894" spans="1:2" x14ac:dyDescent="0.25">
      <c r="A894">
        <v>1</v>
      </c>
      <c r="B894">
        <v>1</v>
      </c>
    </row>
    <row r="895" spans="1:2" x14ac:dyDescent="0.25">
      <c r="B895">
        <v>0</v>
      </c>
    </row>
    <row r="896" spans="1:2" x14ac:dyDescent="0.25">
      <c r="B896">
        <v>0</v>
      </c>
    </row>
    <row r="897" spans="1:2" x14ac:dyDescent="0.25">
      <c r="B897">
        <v>0</v>
      </c>
    </row>
    <row r="898" spans="1:2" x14ac:dyDescent="0.25">
      <c r="A898">
        <v>1</v>
      </c>
      <c r="B898">
        <v>1</v>
      </c>
    </row>
    <row r="899" spans="1:2" x14ac:dyDescent="0.25">
      <c r="B899">
        <v>0</v>
      </c>
    </row>
    <row r="900" spans="1:2" x14ac:dyDescent="0.25">
      <c r="B900">
        <v>0</v>
      </c>
    </row>
    <row r="901" spans="1:2" x14ac:dyDescent="0.25">
      <c r="B901">
        <v>0</v>
      </c>
    </row>
    <row r="902" spans="1:2" x14ac:dyDescent="0.25">
      <c r="A902">
        <v>1</v>
      </c>
      <c r="B902">
        <v>1</v>
      </c>
    </row>
    <row r="903" spans="1:2" x14ac:dyDescent="0.25">
      <c r="B903">
        <v>0</v>
      </c>
    </row>
    <row r="904" spans="1:2" x14ac:dyDescent="0.25">
      <c r="A904">
        <v>3</v>
      </c>
      <c r="B904">
        <v>3</v>
      </c>
    </row>
    <row r="905" spans="1:2" x14ac:dyDescent="0.25">
      <c r="B905">
        <v>0</v>
      </c>
    </row>
    <row r="906" spans="1:2" x14ac:dyDescent="0.25">
      <c r="B906">
        <v>0</v>
      </c>
    </row>
    <row r="907" spans="1:2" x14ac:dyDescent="0.25">
      <c r="B907">
        <v>0</v>
      </c>
    </row>
    <row r="908" spans="1:2" x14ac:dyDescent="0.25">
      <c r="B908">
        <v>0</v>
      </c>
    </row>
    <row r="909" spans="1:2" x14ac:dyDescent="0.25">
      <c r="B909">
        <v>0</v>
      </c>
    </row>
    <row r="910" spans="1:2" x14ac:dyDescent="0.25">
      <c r="B910">
        <v>0</v>
      </c>
    </row>
    <row r="911" spans="1:2" x14ac:dyDescent="0.25">
      <c r="A911">
        <v>1</v>
      </c>
      <c r="B911">
        <v>1</v>
      </c>
    </row>
    <row r="912" spans="1:2" x14ac:dyDescent="0.25">
      <c r="B912">
        <v>0</v>
      </c>
    </row>
    <row r="913" spans="1:2" x14ac:dyDescent="0.25">
      <c r="B913">
        <v>0</v>
      </c>
    </row>
    <row r="914" spans="1:2" x14ac:dyDescent="0.25">
      <c r="B914">
        <v>0</v>
      </c>
    </row>
    <row r="915" spans="1:2" x14ac:dyDescent="0.25">
      <c r="A915">
        <v>1</v>
      </c>
      <c r="B915">
        <v>1</v>
      </c>
    </row>
    <row r="916" spans="1:2" x14ac:dyDescent="0.25">
      <c r="B916">
        <v>0</v>
      </c>
    </row>
    <row r="917" spans="1:2" x14ac:dyDescent="0.25">
      <c r="A917">
        <v>6</v>
      </c>
      <c r="B917">
        <v>6</v>
      </c>
    </row>
    <row r="918" spans="1:2" x14ac:dyDescent="0.25">
      <c r="A918">
        <v>6</v>
      </c>
      <c r="B918">
        <v>6</v>
      </c>
    </row>
    <row r="919" spans="1:2" x14ac:dyDescent="0.25">
      <c r="A919">
        <v>4</v>
      </c>
      <c r="B919">
        <v>4</v>
      </c>
    </row>
    <row r="920" spans="1:2" x14ac:dyDescent="0.25">
      <c r="A920">
        <v>9</v>
      </c>
      <c r="B920">
        <v>9</v>
      </c>
    </row>
    <row r="921" spans="1:2" x14ac:dyDescent="0.25">
      <c r="A921">
        <v>14</v>
      </c>
      <c r="B921">
        <v>14</v>
      </c>
    </row>
    <row r="922" spans="1:2" x14ac:dyDescent="0.25">
      <c r="B922">
        <v>0</v>
      </c>
    </row>
    <row r="923" spans="1:2" x14ac:dyDescent="0.25">
      <c r="A923">
        <v>8</v>
      </c>
      <c r="B923">
        <v>8</v>
      </c>
    </row>
    <row r="924" spans="1:2" x14ac:dyDescent="0.25">
      <c r="B924">
        <v>0</v>
      </c>
    </row>
    <row r="925" spans="1:2" x14ac:dyDescent="0.25">
      <c r="A925">
        <v>5</v>
      </c>
      <c r="B925">
        <v>5</v>
      </c>
    </row>
    <row r="926" spans="1:2" x14ac:dyDescent="0.25">
      <c r="A926">
        <v>8</v>
      </c>
      <c r="B926">
        <v>8</v>
      </c>
    </row>
    <row r="927" spans="1:2" x14ac:dyDescent="0.25">
      <c r="B927">
        <v>0</v>
      </c>
    </row>
    <row r="928" spans="1:2" x14ac:dyDescent="0.25">
      <c r="B928">
        <v>0</v>
      </c>
    </row>
    <row r="929" spans="1:2" x14ac:dyDescent="0.25">
      <c r="B929">
        <v>0</v>
      </c>
    </row>
    <row r="930" spans="1:2" x14ac:dyDescent="0.25">
      <c r="B930">
        <v>0</v>
      </c>
    </row>
    <row r="931" spans="1:2" x14ac:dyDescent="0.25">
      <c r="A931">
        <v>7</v>
      </c>
      <c r="B931">
        <v>7</v>
      </c>
    </row>
    <row r="932" spans="1:2" x14ac:dyDescent="0.25">
      <c r="B932">
        <v>0</v>
      </c>
    </row>
    <row r="933" spans="1:2" x14ac:dyDescent="0.25">
      <c r="A933">
        <v>6</v>
      </c>
      <c r="B933">
        <v>6</v>
      </c>
    </row>
    <row r="934" spans="1:2" x14ac:dyDescent="0.25">
      <c r="B934">
        <v>0</v>
      </c>
    </row>
    <row r="935" spans="1:2" x14ac:dyDescent="0.25">
      <c r="B935">
        <v>0</v>
      </c>
    </row>
    <row r="936" spans="1:2" x14ac:dyDescent="0.25">
      <c r="A936">
        <v>4</v>
      </c>
      <c r="B936">
        <v>4</v>
      </c>
    </row>
    <row r="937" spans="1:2" x14ac:dyDescent="0.25">
      <c r="B937">
        <v>0</v>
      </c>
    </row>
    <row r="938" spans="1:2" x14ac:dyDescent="0.25">
      <c r="B938">
        <v>0</v>
      </c>
    </row>
    <row r="939" spans="1:2" x14ac:dyDescent="0.25">
      <c r="B939">
        <v>0</v>
      </c>
    </row>
    <row r="940" spans="1:2" x14ac:dyDescent="0.25">
      <c r="B940">
        <v>0</v>
      </c>
    </row>
    <row r="941" spans="1:2" x14ac:dyDescent="0.25">
      <c r="A941">
        <v>6</v>
      </c>
      <c r="B941">
        <v>6</v>
      </c>
    </row>
    <row r="942" spans="1:2" x14ac:dyDescent="0.25">
      <c r="A942">
        <v>6</v>
      </c>
      <c r="B942">
        <v>6</v>
      </c>
    </row>
    <row r="943" spans="1:2" x14ac:dyDescent="0.25">
      <c r="A943">
        <v>5</v>
      </c>
      <c r="B943">
        <v>5</v>
      </c>
    </row>
    <row r="944" spans="1:2" x14ac:dyDescent="0.25">
      <c r="B944">
        <v>0</v>
      </c>
    </row>
    <row r="945" spans="1:2" x14ac:dyDescent="0.25">
      <c r="B945">
        <v>0</v>
      </c>
    </row>
    <row r="946" spans="1:2" x14ac:dyDescent="0.25">
      <c r="B946">
        <v>0</v>
      </c>
    </row>
    <row r="947" spans="1:2" x14ac:dyDescent="0.25">
      <c r="A947">
        <v>7</v>
      </c>
      <c r="B947">
        <v>7</v>
      </c>
    </row>
    <row r="948" spans="1:2" x14ac:dyDescent="0.25">
      <c r="A948">
        <v>5</v>
      </c>
      <c r="B948">
        <v>5</v>
      </c>
    </row>
    <row r="949" spans="1:2" x14ac:dyDescent="0.25">
      <c r="A949">
        <v>5</v>
      </c>
      <c r="B949">
        <v>5</v>
      </c>
    </row>
    <row r="950" spans="1:2" x14ac:dyDescent="0.25">
      <c r="B950">
        <v>0</v>
      </c>
    </row>
    <row r="951" spans="1:2" x14ac:dyDescent="0.25">
      <c r="B951">
        <v>0</v>
      </c>
    </row>
    <row r="952" spans="1:2" x14ac:dyDescent="0.25">
      <c r="A952">
        <v>2</v>
      </c>
      <c r="B952">
        <v>2</v>
      </c>
    </row>
    <row r="953" spans="1:2" x14ac:dyDescent="0.25">
      <c r="A953">
        <v>9</v>
      </c>
      <c r="B953">
        <v>9</v>
      </c>
    </row>
    <row r="954" spans="1:2" x14ac:dyDescent="0.25">
      <c r="A954">
        <v>6</v>
      </c>
      <c r="B954">
        <v>6</v>
      </c>
    </row>
    <row r="955" spans="1:2" x14ac:dyDescent="0.25">
      <c r="B955">
        <v>0</v>
      </c>
    </row>
    <row r="956" spans="1:2" x14ac:dyDescent="0.25">
      <c r="B956">
        <v>0</v>
      </c>
    </row>
    <row r="957" spans="1:2" x14ac:dyDescent="0.25">
      <c r="A957">
        <v>1</v>
      </c>
      <c r="B957">
        <v>1</v>
      </c>
    </row>
    <row r="958" spans="1:2" x14ac:dyDescent="0.25">
      <c r="B958">
        <v>0</v>
      </c>
    </row>
    <row r="959" spans="1:2" x14ac:dyDescent="0.25">
      <c r="A959">
        <v>5</v>
      </c>
      <c r="B959">
        <v>5</v>
      </c>
    </row>
    <row r="960" spans="1:2" x14ac:dyDescent="0.25">
      <c r="A960">
        <v>3</v>
      </c>
      <c r="B960">
        <v>3</v>
      </c>
    </row>
    <row r="961" spans="1:2" x14ac:dyDescent="0.25">
      <c r="B961">
        <v>0</v>
      </c>
    </row>
    <row r="962" spans="1:2" x14ac:dyDescent="0.25">
      <c r="A962">
        <v>3</v>
      </c>
      <c r="B962">
        <v>3</v>
      </c>
    </row>
    <row r="963" spans="1:2" x14ac:dyDescent="0.25">
      <c r="B963">
        <v>0</v>
      </c>
    </row>
    <row r="964" spans="1:2" x14ac:dyDescent="0.25">
      <c r="B964">
        <v>0</v>
      </c>
    </row>
    <row r="965" spans="1:2" x14ac:dyDescent="0.25">
      <c r="A965">
        <v>4</v>
      </c>
      <c r="B965">
        <v>4</v>
      </c>
    </row>
    <row r="966" spans="1:2" x14ac:dyDescent="0.25">
      <c r="A966">
        <v>3</v>
      </c>
      <c r="B966">
        <v>3</v>
      </c>
    </row>
    <row r="967" spans="1:2" x14ac:dyDescent="0.25">
      <c r="B967">
        <v>0</v>
      </c>
    </row>
    <row r="968" spans="1:2" x14ac:dyDescent="0.25">
      <c r="A968">
        <v>5</v>
      </c>
      <c r="B968">
        <v>5</v>
      </c>
    </row>
    <row r="969" spans="1:2" x14ac:dyDescent="0.25">
      <c r="A969">
        <v>4</v>
      </c>
      <c r="B969">
        <v>4</v>
      </c>
    </row>
    <row r="970" spans="1:2" x14ac:dyDescent="0.25">
      <c r="A970">
        <v>4</v>
      </c>
      <c r="B970">
        <v>4</v>
      </c>
    </row>
    <row r="971" spans="1:2" x14ac:dyDescent="0.25">
      <c r="B971">
        <v>0</v>
      </c>
    </row>
    <row r="972" spans="1:2" x14ac:dyDescent="0.25">
      <c r="A972">
        <v>3</v>
      </c>
      <c r="B972">
        <v>3</v>
      </c>
    </row>
    <row r="973" spans="1:2" x14ac:dyDescent="0.25">
      <c r="A973">
        <v>3</v>
      </c>
      <c r="B973">
        <v>3</v>
      </c>
    </row>
    <row r="974" spans="1:2" x14ac:dyDescent="0.25">
      <c r="A974">
        <v>5</v>
      </c>
      <c r="B974">
        <v>5</v>
      </c>
    </row>
    <row r="975" spans="1:2" x14ac:dyDescent="0.25">
      <c r="B975">
        <v>0</v>
      </c>
    </row>
    <row r="976" spans="1:2" x14ac:dyDescent="0.25">
      <c r="B976">
        <v>0</v>
      </c>
    </row>
    <row r="977" spans="1:2" x14ac:dyDescent="0.25">
      <c r="B977">
        <v>0</v>
      </c>
    </row>
    <row r="978" spans="1:2" x14ac:dyDescent="0.25">
      <c r="B978">
        <v>0</v>
      </c>
    </row>
    <row r="979" spans="1:2" x14ac:dyDescent="0.25">
      <c r="A979">
        <v>4</v>
      </c>
      <c r="B979">
        <v>4</v>
      </c>
    </row>
    <row r="980" spans="1:2" x14ac:dyDescent="0.25">
      <c r="A980">
        <v>7</v>
      </c>
      <c r="B980">
        <v>7</v>
      </c>
    </row>
    <row r="981" spans="1:2" x14ac:dyDescent="0.25">
      <c r="B981">
        <v>0</v>
      </c>
    </row>
    <row r="982" spans="1:2" x14ac:dyDescent="0.25">
      <c r="B982">
        <v>0</v>
      </c>
    </row>
    <row r="983" spans="1:2" x14ac:dyDescent="0.25">
      <c r="B983">
        <v>0</v>
      </c>
    </row>
    <row r="984" spans="1:2" x14ac:dyDescent="0.25">
      <c r="B984">
        <v>0</v>
      </c>
    </row>
    <row r="985" spans="1:2" x14ac:dyDescent="0.25">
      <c r="A985">
        <v>4</v>
      </c>
      <c r="B985">
        <v>4</v>
      </c>
    </row>
    <row r="986" spans="1:2" x14ac:dyDescent="0.25">
      <c r="A986">
        <v>1</v>
      </c>
      <c r="B986">
        <v>1</v>
      </c>
    </row>
    <row r="987" spans="1:2" x14ac:dyDescent="0.25">
      <c r="B987">
        <v>0</v>
      </c>
    </row>
    <row r="988" spans="1:2" x14ac:dyDescent="0.25">
      <c r="A988">
        <v>2</v>
      </c>
      <c r="B988">
        <v>2</v>
      </c>
    </row>
    <row r="989" spans="1:2" x14ac:dyDescent="0.25">
      <c r="B989">
        <v>0</v>
      </c>
    </row>
    <row r="990" spans="1:2" x14ac:dyDescent="0.25">
      <c r="A990">
        <v>5</v>
      </c>
      <c r="B990">
        <v>5</v>
      </c>
    </row>
    <row r="991" spans="1:2" x14ac:dyDescent="0.25">
      <c r="A991">
        <v>1</v>
      </c>
      <c r="B991">
        <v>1</v>
      </c>
    </row>
    <row r="992" spans="1:2" x14ac:dyDescent="0.25">
      <c r="B992">
        <v>0</v>
      </c>
    </row>
    <row r="993" spans="1:2" x14ac:dyDescent="0.25">
      <c r="B993">
        <v>0</v>
      </c>
    </row>
    <row r="994" spans="1:2" x14ac:dyDescent="0.25">
      <c r="A994">
        <v>4</v>
      </c>
      <c r="B994">
        <v>4</v>
      </c>
    </row>
    <row r="995" spans="1:2" x14ac:dyDescent="0.25">
      <c r="B995">
        <v>0</v>
      </c>
    </row>
    <row r="996" spans="1:2" x14ac:dyDescent="0.25">
      <c r="A996">
        <v>3</v>
      </c>
      <c r="B996">
        <v>3</v>
      </c>
    </row>
    <row r="997" spans="1:2" x14ac:dyDescent="0.25">
      <c r="B997">
        <v>0</v>
      </c>
    </row>
    <row r="998" spans="1:2" x14ac:dyDescent="0.25">
      <c r="A998">
        <v>5</v>
      </c>
      <c r="B998">
        <v>5</v>
      </c>
    </row>
    <row r="999" spans="1:2" x14ac:dyDescent="0.25">
      <c r="B999">
        <v>0</v>
      </c>
    </row>
    <row r="1000" spans="1:2" x14ac:dyDescent="0.25">
      <c r="B1000">
        <v>0</v>
      </c>
    </row>
    <row r="1001" spans="1:2" x14ac:dyDescent="0.25">
      <c r="A1001">
        <v>5</v>
      </c>
      <c r="B1001">
        <v>5</v>
      </c>
    </row>
    <row r="1002" spans="1:2" x14ac:dyDescent="0.25">
      <c r="B1002">
        <v>0</v>
      </c>
    </row>
    <row r="1003" spans="1:2" x14ac:dyDescent="0.25">
      <c r="A1003">
        <v>5</v>
      </c>
      <c r="B1003">
        <v>5</v>
      </c>
    </row>
    <row r="1004" spans="1:2" x14ac:dyDescent="0.25">
      <c r="B1004">
        <v>0</v>
      </c>
    </row>
    <row r="1005" spans="1:2" x14ac:dyDescent="0.25">
      <c r="B1005">
        <v>0</v>
      </c>
    </row>
    <row r="1006" spans="1:2" x14ac:dyDescent="0.25">
      <c r="A1006">
        <v>5</v>
      </c>
      <c r="B1006">
        <v>5</v>
      </c>
    </row>
    <row r="1007" spans="1:2" x14ac:dyDescent="0.25">
      <c r="A1007">
        <v>4</v>
      </c>
      <c r="B1007">
        <v>4</v>
      </c>
    </row>
    <row r="1008" spans="1:2" x14ac:dyDescent="0.25">
      <c r="A1008">
        <v>1</v>
      </c>
      <c r="B1008">
        <v>1</v>
      </c>
    </row>
    <row r="1009" spans="1:2" x14ac:dyDescent="0.25">
      <c r="B1009">
        <v>0</v>
      </c>
    </row>
    <row r="1010" spans="1:2" x14ac:dyDescent="0.25">
      <c r="B1010">
        <v>0</v>
      </c>
    </row>
    <row r="1011" spans="1:2" x14ac:dyDescent="0.25">
      <c r="B1011">
        <v>0</v>
      </c>
    </row>
    <row r="1012" spans="1:2" x14ac:dyDescent="0.25">
      <c r="B1012">
        <v>0</v>
      </c>
    </row>
    <row r="1013" spans="1:2" x14ac:dyDescent="0.25">
      <c r="B1013">
        <v>0</v>
      </c>
    </row>
    <row r="1014" spans="1:2" x14ac:dyDescent="0.25">
      <c r="B1014">
        <v>0</v>
      </c>
    </row>
    <row r="1015" spans="1:2" x14ac:dyDescent="0.25">
      <c r="B1015">
        <v>0</v>
      </c>
    </row>
    <row r="1016" spans="1:2" x14ac:dyDescent="0.25">
      <c r="B1016">
        <v>0</v>
      </c>
    </row>
    <row r="1017" spans="1:2" x14ac:dyDescent="0.25">
      <c r="B1017">
        <v>0</v>
      </c>
    </row>
    <row r="1018" spans="1:2" x14ac:dyDescent="0.25">
      <c r="A1018">
        <v>1</v>
      </c>
      <c r="B1018">
        <v>1</v>
      </c>
    </row>
    <row r="1019" spans="1:2" x14ac:dyDescent="0.25">
      <c r="B1019">
        <v>0</v>
      </c>
    </row>
    <row r="1020" spans="1:2" x14ac:dyDescent="0.25">
      <c r="A1020">
        <v>5</v>
      </c>
      <c r="B1020">
        <v>5</v>
      </c>
    </row>
    <row r="1021" spans="1:2" x14ac:dyDescent="0.25">
      <c r="B1021">
        <v>0</v>
      </c>
    </row>
    <row r="1022" spans="1:2" x14ac:dyDescent="0.25">
      <c r="B1022">
        <v>0</v>
      </c>
    </row>
    <row r="1023" spans="1:2" x14ac:dyDescent="0.25">
      <c r="A1023">
        <v>4</v>
      </c>
      <c r="B1023">
        <v>4</v>
      </c>
    </row>
    <row r="1024" spans="1:2" x14ac:dyDescent="0.25">
      <c r="B1024">
        <v>0</v>
      </c>
    </row>
    <row r="1025" spans="1:2" x14ac:dyDescent="0.25">
      <c r="B1025">
        <v>0</v>
      </c>
    </row>
    <row r="1026" spans="1:2" x14ac:dyDescent="0.25">
      <c r="A1026">
        <v>2</v>
      </c>
      <c r="B1026">
        <v>2</v>
      </c>
    </row>
    <row r="1027" spans="1:2" x14ac:dyDescent="0.25">
      <c r="B1027">
        <v>0</v>
      </c>
    </row>
    <row r="1028" spans="1:2" x14ac:dyDescent="0.25">
      <c r="A1028">
        <v>2</v>
      </c>
      <c r="B1028">
        <v>2</v>
      </c>
    </row>
    <row r="1029" spans="1:2" x14ac:dyDescent="0.25">
      <c r="A1029">
        <v>4</v>
      </c>
      <c r="B1029">
        <v>4</v>
      </c>
    </row>
    <row r="1030" spans="1:2" x14ac:dyDescent="0.25">
      <c r="B1030">
        <v>0</v>
      </c>
    </row>
    <row r="1031" spans="1:2" x14ac:dyDescent="0.25">
      <c r="B1031">
        <v>0</v>
      </c>
    </row>
    <row r="1032" spans="1:2" x14ac:dyDescent="0.25">
      <c r="B1032">
        <v>0</v>
      </c>
    </row>
    <row r="1033" spans="1:2" x14ac:dyDescent="0.25">
      <c r="B1033">
        <v>0</v>
      </c>
    </row>
    <row r="1034" spans="1:2" x14ac:dyDescent="0.25">
      <c r="B1034">
        <v>0</v>
      </c>
    </row>
    <row r="1035" spans="1:2" x14ac:dyDescent="0.25">
      <c r="B1035">
        <v>0</v>
      </c>
    </row>
    <row r="1036" spans="1:2" x14ac:dyDescent="0.25">
      <c r="B1036">
        <v>0</v>
      </c>
    </row>
    <row r="1037" spans="1:2" x14ac:dyDescent="0.25">
      <c r="B1037">
        <v>0</v>
      </c>
    </row>
    <row r="1038" spans="1:2" x14ac:dyDescent="0.25">
      <c r="A1038">
        <v>4</v>
      </c>
      <c r="B1038">
        <v>4</v>
      </c>
    </row>
    <row r="1039" spans="1:2" x14ac:dyDescent="0.25">
      <c r="B1039">
        <v>0</v>
      </c>
    </row>
    <row r="1040" spans="1:2" x14ac:dyDescent="0.25">
      <c r="B1040">
        <v>0</v>
      </c>
    </row>
    <row r="1041" spans="1:2" x14ac:dyDescent="0.25">
      <c r="B1041">
        <v>0</v>
      </c>
    </row>
    <row r="1042" spans="1:2" x14ac:dyDescent="0.25">
      <c r="B1042">
        <v>0</v>
      </c>
    </row>
    <row r="1043" spans="1:2" x14ac:dyDescent="0.25">
      <c r="B1043">
        <v>0</v>
      </c>
    </row>
    <row r="1044" spans="1:2" x14ac:dyDescent="0.25">
      <c r="B1044">
        <v>0</v>
      </c>
    </row>
    <row r="1045" spans="1:2" x14ac:dyDescent="0.25">
      <c r="B1045">
        <v>0</v>
      </c>
    </row>
    <row r="1046" spans="1:2" x14ac:dyDescent="0.25">
      <c r="B1046">
        <v>0</v>
      </c>
    </row>
    <row r="1047" spans="1:2" x14ac:dyDescent="0.25">
      <c r="A1047">
        <v>3</v>
      </c>
      <c r="B1047">
        <v>3</v>
      </c>
    </row>
    <row r="1048" spans="1:2" x14ac:dyDescent="0.25">
      <c r="A1048">
        <v>5</v>
      </c>
      <c r="B1048">
        <v>5</v>
      </c>
    </row>
    <row r="1049" spans="1:2" x14ac:dyDescent="0.25">
      <c r="B1049">
        <v>0</v>
      </c>
    </row>
    <row r="1050" spans="1:2" x14ac:dyDescent="0.25">
      <c r="A1050">
        <v>3</v>
      </c>
      <c r="B1050">
        <v>3</v>
      </c>
    </row>
    <row r="1051" spans="1:2" x14ac:dyDescent="0.25">
      <c r="A1051">
        <v>2</v>
      </c>
      <c r="B1051">
        <v>2</v>
      </c>
    </row>
    <row r="1052" spans="1:2" x14ac:dyDescent="0.25">
      <c r="B1052">
        <v>0</v>
      </c>
    </row>
    <row r="1053" spans="1:2" x14ac:dyDescent="0.25">
      <c r="A1053">
        <v>9</v>
      </c>
      <c r="B1053">
        <v>9</v>
      </c>
    </row>
    <row r="1054" spans="1:2" x14ac:dyDescent="0.25">
      <c r="A1054">
        <v>2</v>
      </c>
      <c r="B1054">
        <v>2</v>
      </c>
    </row>
    <row r="1055" spans="1:2" x14ac:dyDescent="0.25">
      <c r="B1055">
        <v>0</v>
      </c>
    </row>
    <row r="1056" spans="1:2" x14ac:dyDescent="0.25">
      <c r="B1056">
        <v>0</v>
      </c>
    </row>
    <row r="1057" spans="1:2" x14ac:dyDescent="0.25">
      <c r="A1057">
        <v>3</v>
      </c>
      <c r="B1057">
        <v>3</v>
      </c>
    </row>
    <row r="1058" spans="1:2" x14ac:dyDescent="0.25">
      <c r="A1058">
        <v>4</v>
      </c>
      <c r="B1058">
        <v>4</v>
      </c>
    </row>
    <row r="1059" spans="1:2" x14ac:dyDescent="0.25">
      <c r="B1059">
        <v>0</v>
      </c>
    </row>
    <row r="1060" spans="1:2" x14ac:dyDescent="0.25">
      <c r="B1060">
        <v>0</v>
      </c>
    </row>
    <row r="1061" spans="1:2" x14ac:dyDescent="0.25">
      <c r="B1061">
        <v>0</v>
      </c>
    </row>
    <row r="1062" spans="1:2" x14ac:dyDescent="0.25">
      <c r="B1062">
        <v>0</v>
      </c>
    </row>
    <row r="1063" spans="1:2" x14ac:dyDescent="0.25">
      <c r="A1063">
        <v>4</v>
      </c>
      <c r="B1063">
        <v>4</v>
      </c>
    </row>
    <row r="1064" spans="1:2" x14ac:dyDescent="0.25">
      <c r="A1064">
        <v>1</v>
      </c>
      <c r="B1064">
        <v>1</v>
      </c>
    </row>
    <row r="1065" spans="1:2" x14ac:dyDescent="0.25">
      <c r="B1065">
        <v>0</v>
      </c>
    </row>
    <row r="1066" spans="1:2" x14ac:dyDescent="0.25">
      <c r="B1066">
        <v>0</v>
      </c>
    </row>
    <row r="1067" spans="1:2" x14ac:dyDescent="0.25">
      <c r="B1067">
        <v>0</v>
      </c>
    </row>
    <row r="1068" spans="1:2" x14ac:dyDescent="0.25">
      <c r="A1068">
        <v>2</v>
      </c>
      <c r="B1068">
        <v>2</v>
      </c>
    </row>
    <row r="1069" spans="1:2" x14ac:dyDescent="0.25">
      <c r="A1069">
        <v>2</v>
      </c>
      <c r="B1069">
        <v>2</v>
      </c>
    </row>
    <row r="1070" spans="1:2" x14ac:dyDescent="0.25">
      <c r="B1070">
        <v>0</v>
      </c>
    </row>
    <row r="1071" spans="1:2" x14ac:dyDescent="0.25">
      <c r="B1071">
        <v>0</v>
      </c>
    </row>
    <row r="1072" spans="1:2" x14ac:dyDescent="0.25">
      <c r="A1072">
        <v>8</v>
      </c>
      <c r="B1072">
        <v>8</v>
      </c>
    </row>
    <row r="1073" spans="1:2" x14ac:dyDescent="0.25">
      <c r="B1073">
        <v>0</v>
      </c>
    </row>
    <row r="1074" spans="1:2" x14ac:dyDescent="0.25">
      <c r="B1074">
        <v>0</v>
      </c>
    </row>
    <row r="1075" spans="1:2" x14ac:dyDescent="0.25">
      <c r="B1075">
        <v>0</v>
      </c>
    </row>
    <row r="1076" spans="1:2" x14ac:dyDescent="0.25">
      <c r="B1076">
        <v>0</v>
      </c>
    </row>
    <row r="1077" spans="1:2" x14ac:dyDescent="0.25">
      <c r="A1077">
        <v>1</v>
      </c>
      <c r="B1077">
        <v>1</v>
      </c>
    </row>
    <row r="1078" spans="1:2" x14ac:dyDescent="0.25">
      <c r="B1078">
        <v>0</v>
      </c>
    </row>
    <row r="1079" spans="1:2" x14ac:dyDescent="0.25">
      <c r="A1079">
        <v>5</v>
      </c>
      <c r="B1079">
        <v>5</v>
      </c>
    </row>
    <row r="1080" spans="1:2" x14ac:dyDescent="0.25">
      <c r="A1080">
        <v>4</v>
      </c>
      <c r="B1080">
        <v>4</v>
      </c>
    </row>
    <row r="1081" spans="1:2" x14ac:dyDescent="0.25">
      <c r="A1081">
        <v>1</v>
      </c>
      <c r="B1081">
        <v>1</v>
      </c>
    </row>
    <row r="1082" spans="1:2" x14ac:dyDescent="0.25">
      <c r="B1082">
        <v>0</v>
      </c>
    </row>
    <row r="1083" spans="1:2" x14ac:dyDescent="0.25">
      <c r="B1083">
        <v>0</v>
      </c>
    </row>
    <row r="1084" spans="1:2" x14ac:dyDescent="0.25">
      <c r="B1084">
        <v>0</v>
      </c>
    </row>
    <row r="1085" spans="1:2" x14ac:dyDescent="0.25">
      <c r="B1085">
        <v>0</v>
      </c>
    </row>
    <row r="1086" spans="1:2" x14ac:dyDescent="0.25">
      <c r="B1086">
        <v>0</v>
      </c>
    </row>
    <row r="1087" spans="1:2" x14ac:dyDescent="0.25">
      <c r="B1087">
        <v>0</v>
      </c>
    </row>
    <row r="1088" spans="1:2" x14ac:dyDescent="0.25">
      <c r="B1088">
        <v>0</v>
      </c>
    </row>
    <row r="1089" spans="1:2" x14ac:dyDescent="0.25">
      <c r="B1089">
        <v>0</v>
      </c>
    </row>
    <row r="1090" spans="1:2" x14ac:dyDescent="0.25">
      <c r="B1090">
        <v>0</v>
      </c>
    </row>
    <row r="1091" spans="1:2" x14ac:dyDescent="0.25">
      <c r="B1091">
        <v>0</v>
      </c>
    </row>
    <row r="1092" spans="1:2" x14ac:dyDescent="0.25">
      <c r="B1092">
        <v>0</v>
      </c>
    </row>
    <row r="1093" spans="1:2" x14ac:dyDescent="0.25">
      <c r="B1093">
        <v>0</v>
      </c>
    </row>
    <row r="1094" spans="1:2" x14ac:dyDescent="0.25">
      <c r="B1094">
        <v>0</v>
      </c>
    </row>
    <row r="1095" spans="1:2" x14ac:dyDescent="0.25">
      <c r="B1095">
        <v>0</v>
      </c>
    </row>
    <row r="1096" spans="1:2" x14ac:dyDescent="0.25">
      <c r="B1096">
        <v>0</v>
      </c>
    </row>
    <row r="1097" spans="1:2" x14ac:dyDescent="0.25">
      <c r="B1097">
        <v>0</v>
      </c>
    </row>
    <row r="1098" spans="1:2" x14ac:dyDescent="0.25">
      <c r="B1098">
        <v>0</v>
      </c>
    </row>
    <row r="1099" spans="1:2" x14ac:dyDescent="0.25">
      <c r="B1099">
        <v>0</v>
      </c>
    </row>
    <row r="1100" spans="1:2" x14ac:dyDescent="0.25">
      <c r="B1100">
        <v>0</v>
      </c>
    </row>
    <row r="1101" spans="1:2" x14ac:dyDescent="0.25">
      <c r="A1101">
        <v>3</v>
      </c>
      <c r="B1101">
        <v>3</v>
      </c>
    </row>
    <row r="1102" spans="1:2" x14ac:dyDescent="0.25">
      <c r="B1102">
        <v>0</v>
      </c>
    </row>
    <row r="1103" spans="1:2" x14ac:dyDescent="0.25">
      <c r="A1103">
        <v>1</v>
      </c>
      <c r="B1103">
        <v>1</v>
      </c>
    </row>
    <row r="1104" spans="1:2" x14ac:dyDescent="0.25">
      <c r="B1104">
        <v>0</v>
      </c>
    </row>
    <row r="1105" spans="1:2" x14ac:dyDescent="0.25">
      <c r="B1105">
        <v>0</v>
      </c>
    </row>
    <row r="1106" spans="1:2" x14ac:dyDescent="0.25">
      <c r="B1106">
        <v>0</v>
      </c>
    </row>
    <row r="1107" spans="1:2" x14ac:dyDescent="0.25">
      <c r="A1107">
        <v>1</v>
      </c>
      <c r="B1107">
        <v>1</v>
      </c>
    </row>
    <row r="1108" spans="1:2" x14ac:dyDescent="0.25">
      <c r="B1108">
        <v>0</v>
      </c>
    </row>
    <row r="1109" spans="1:2" x14ac:dyDescent="0.25">
      <c r="B1109">
        <v>0</v>
      </c>
    </row>
    <row r="1110" spans="1:2" x14ac:dyDescent="0.25">
      <c r="B1110">
        <v>0</v>
      </c>
    </row>
    <row r="1111" spans="1:2" x14ac:dyDescent="0.25">
      <c r="B1111">
        <v>0</v>
      </c>
    </row>
    <row r="1112" spans="1:2" x14ac:dyDescent="0.25">
      <c r="B1112">
        <v>0</v>
      </c>
    </row>
    <row r="1113" spans="1:2" x14ac:dyDescent="0.25">
      <c r="B1113">
        <v>0</v>
      </c>
    </row>
    <row r="1114" spans="1:2" x14ac:dyDescent="0.25">
      <c r="B1114">
        <v>0</v>
      </c>
    </row>
    <row r="1115" spans="1:2" x14ac:dyDescent="0.25">
      <c r="B1115">
        <v>0</v>
      </c>
    </row>
    <row r="1116" spans="1:2" x14ac:dyDescent="0.25">
      <c r="B1116">
        <v>0</v>
      </c>
    </row>
    <row r="1117" spans="1:2" x14ac:dyDescent="0.25">
      <c r="B1117">
        <v>0</v>
      </c>
    </row>
    <row r="1118" spans="1:2" x14ac:dyDescent="0.25">
      <c r="B1118">
        <v>0</v>
      </c>
    </row>
    <row r="1119" spans="1:2" x14ac:dyDescent="0.25">
      <c r="B1119">
        <v>0</v>
      </c>
    </row>
    <row r="1120" spans="1:2" x14ac:dyDescent="0.25">
      <c r="B1120">
        <v>0</v>
      </c>
    </row>
    <row r="1121" spans="1:2" x14ac:dyDescent="0.25">
      <c r="B1121">
        <v>0</v>
      </c>
    </row>
    <row r="1122" spans="1:2" x14ac:dyDescent="0.25">
      <c r="B1122">
        <v>0</v>
      </c>
    </row>
    <row r="1123" spans="1:2" x14ac:dyDescent="0.25">
      <c r="A1123">
        <v>1</v>
      </c>
      <c r="B1123">
        <v>1</v>
      </c>
    </row>
    <row r="1124" spans="1:2" x14ac:dyDescent="0.25">
      <c r="B1124">
        <v>0</v>
      </c>
    </row>
    <row r="1125" spans="1:2" x14ac:dyDescent="0.25">
      <c r="B1125">
        <v>0</v>
      </c>
    </row>
    <row r="1126" spans="1:2" x14ac:dyDescent="0.25">
      <c r="B1126">
        <v>0</v>
      </c>
    </row>
    <row r="1127" spans="1:2" x14ac:dyDescent="0.25">
      <c r="B1127">
        <v>0</v>
      </c>
    </row>
    <row r="1128" spans="1:2" x14ac:dyDescent="0.25">
      <c r="B1128">
        <v>0</v>
      </c>
    </row>
    <row r="1129" spans="1:2" x14ac:dyDescent="0.25">
      <c r="B1129">
        <v>0</v>
      </c>
    </row>
    <row r="1130" spans="1:2" x14ac:dyDescent="0.25">
      <c r="A1130">
        <v>3</v>
      </c>
      <c r="B1130">
        <v>3</v>
      </c>
    </row>
    <row r="1131" spans="1:2" x14ac:dyDescent="0.25">
      <c r="B1131">
        <v>0</v>
      </c>
    </row>
    <row r="1132" spans="1:2" x14ac:dyDescent="0.25">
      <c r="B1132">
        <v>0</v>
      </c>
    </row>
    <row r="1133" spans="1:2" x14ac:dyDescent="0.25">
      <c r="B1133">
        <v>0</v>
      </c>
    </row>
    <row r="1134" spans="1:2" x14ac:dyDescent="0.25">
      <c r="B1134">
        <v>0</v>
      </c>
    </row>
    <row r="1135" spans="1:2" x14ac:dyDescent="0.25">
      <c r="B1135">
        <v>0</v>
      </c>
    </row>
    <row r="1136" spans="1:2" x14ac:dyDescent="0.25">
      <c r="A1136">
        <v>2</v>
      </c>
      <c r="B1136">
        <v>2</v>
      </c>
    </row>
    <row r="1137" spans="2:2" x14ac:dyDescent="0.25">
      <c r="B1137">
        <v>0</v>
      </c>
    </row>
    <row r="1138" spans="2:2" x14ac:dyDescent="0.25">
      <c r="B1138">
        <v>0</v>
      </c>
    </row>
    <row r="1139" spans="2:2" x14ac:dyDescent="0.25">
      <c r="B1139">
        <v>0</v>
      </c>
    </row>
    <row r="1140" spans="2:2" x14ac:dyDescent="0.25">
      <c r="B1140">
        <v>0</v>
      </c>
    </row>
    <row r="1141" spans="2:2" x14ac:dyDescent="0.25">
      <c r="B1141">
        <v>0</v>
      </c>
    </row>
    <row r="1142" spans="2:2" x14ac:dyDescent="0.25">
      <c r="B1142">
        <v>0</v>
      </c>
    </row>
    <row r="1143" spans="2:2" x14ac:dyDescent="0.25">
      <c r="B1143">
        <v>0</v>
      </c>
    </row>
    <row r="1144" spans="2:2" x14ac:dyDescent="0.25">
      <c r="B1144">
        <v>0</v>
      </c>
    </row>
    <row r="1145" spans="2:2" x14ac:dyDescent="0.25">
      <c r="B1145">
        <v>0</v>
      </c>
    </row>
    <row r="1146" spans="2:2" x14ac:dyDescent="0.25">
      <c r="B1146">
        <v>0</v>
      </c>
    </row>
    <row r="1147" spans="2:2" x14ac:dyDescent="0.25">
      <c r="B1147">
        <v>0</v>
      </c>
    </row>
    <row r="1148" spans="2:2" x14ac:dyDescent="0.25">
      <c r="B1148">
        <v>0</v>
      </c>
    </row>
    <row r="1149" spans="2:2" x14ac:dyDescent="0.25">
      <c r="B1149">
        <v>0</v>
      </c>
    </row>
    <row r="1150" spans="2:2" x14ac:dyDescent="0.25">
      <c r="B1150">
        <v>0</v>
      </c>
    </row>
    <row r="1151" spans="2:2" x14ac:dyDescent="0.25">
      <c r="B1151">
        <v>0</v>
      </c>
    </row>
    <row r="1152" spans="2:2" x14ac:dyDescent="0.25">
      <c r="B1152">
        <v>0</v>
      </c>
    </row>
    <row r="1153" spans="2:2" x14ac:dyDescent="0.25">
      <c r="B1153">
        <v>0</v>
      </c>
    </row>
    <row r="1154" spans="2:2" x14ac:dyDescent="0.25">
      <c r="B1154">
        <v>0</v>
      </c>
    </row>
    <row r="1155" spans="2:2" x14ac:dyDescent="0.25">
      <c r="B1155">
        <v>0</v>
      </c>
    </row>
    <row r="1156" spans="2:2" x14ac:dyDescent="0.25">
      <c r="B1156">
        <v>0</v>
      </c>
    </row>
    <row r="1157" spans="2:2" x14ac:dyDescent="0.25">
      <c r="B1157">
        <v>0</v>
      </c>
    </row>
    <row r="1158" spans="2:2" x14ac:dyDescent="0.25">
      <c r="B1158">
        <v>0</v>
      </c>
    </row>
    <row r="1159" spans="2:2" x14ac:dyDescent="0.25">
      <c r="B1159">
        <v>0</v>
      </c>
    </row>
    <row r="1160" spans="2:2" x14ac:dyDescent="0.25">
      <c r="B1160">
        <v>0</v>
      </c>
    </row>
    <row r="1161" spans="2:2" x14ac:dyDescent="0.25">
      <c r="B1161">
        <v>0</v>
      </c>
    </row>
    <row r="1162" spans="2:2" x14ac:dyDescent="0.25">
      <c r="B1162">
        <v>0</v>
      </c>
    </row>
    <row r="1163" spans="2:2" x14ac:dyDescent="0.25">
      <c r="B1163">
        <v>0</v>
      </c>
    </row>
    <row r="1164" spans="2:2" x14ac:dyDescent="0.25">
      <c r="B1164">
        <v>0</v>
      </c>
    </row>
    <row r="1165" spans="2:2" x14ac:dyDescent="0.25">
      <c r="B1165">
        <v>0</v>
      </c>
    </row>
    <row r="1166" spans="2:2" x14ac:dyDescent="0.25">
      <c r="B1166">
        <v>0</v>
      </c>
    </row>
    <row r="1167" spans="2:2" x14ac:dyDescent="0.25">
      <c r="B1167">
        <v>0</v>
      </c>
    </row>
    <row r="1168" spans="2:2" x14ac:dyDescent="0.25">
      <c r="B1168">
        <v>0</v>
      </c>
    </row>
    <row r="1169" spans="1:2" x14ac:dyDescent="0.25">
      <c r="B1169">
        <v>0</v>
      </c>
    </row>
    <row r="1170" spans="1:2" x14ac:dyDescent="0.25">
      <c r="B1170">
        <v>0</v>
      </c>
    </row>
    <row r="1171" spans="1:2" x14ac:dyDescent="0.25">
      <c r="B1171">
        <v>0</v>
      </c>
    </row>
    <row r="1172" spans="1:2" x14ac:dyDescent="0.25">
      <c r="B1172">
        <v>0</v>
      </c>
    </row>
    <row r="1173" spans="1:2" x14ac:dyDescent="0.25">
      <c r="B1173">
        <v>0</v>
      </c>
    </row>
    <row r="1174" spans="1:2" x14ac:dyDescent="0.25">
      <c r="B1174">
        <v>0</v>
      </c>
    </row>
    <row r="1175" spans="1:2" x14ac:dyDescent="0.25">
      <c r="B1175">
        <v>0</v>
      </c>
    </row>
    <row r="1176" spans="1:2" x14ac:dyDescent="0.25">
      <c r="B1176">
        <v>0</v>
      </c>
    </row>
    <row r="1177" spans="1:2" x14ac:dyDescent="0.25">
      <c r="B1177">
        <v>0</v>
      </c>
    </row>
    <row r="1178" spans="1:2" x14ac:dyDescent="0.25">
      <c r="B1178">
        <v>0</v>
      </c>
    </row>
    <row r="1179" spans="1:2" x14ac:dyDescent="0.25">
      <c r="B1179">
        <v>0</v>
      </c>
    </row>
    <row r="1180" spans="1:2" x14ac:dyDescent="0.25">
      <c r="B1180">
        <v>0</v>
      </c>
    </row>
    <row r="1181" spans="1:2" x14ac:dyDescent="0.25">
      <c r="B1181">
        <v>0</v>
      </c>
    </row>
    <row r="1182" spans="1:2" x14ac:dyDescent="0.25">
      <c r="B1182">
        <v>0</v>
      </c>
    </row>
    <row r="1183" spans="1:2" x14ac:dyDescent="0.25">
      <c r="B1183">
        <v>0</v>
      </c>
    </row>
    <row r="1184" spans="1:2" x14ac:dyDescent="0.25">
      <c r="A1184">
        <v>1</v>
      </c>
      <c r="B1184">
        <v>1</v>
      </c>
    </row>
    <row r="1185" spans="1:2" x14ac:dyDescent="0.25">
      <c r="B1185">
        <v>0</v>
      </c>
    </row>
    <row r="1186" spans="1:2" x14ac:dyDescent="0.25">
      <c r="B1186">
        <v>0</v>
      </c>
    </row>
    <row r="1187" spans="1:2" x14ac:dyDescent="0.25">
      <c r="B1187">
        <v>0</v>
      </c>
    </row>
    <row r="1188" spans="1:2" x14ac:dyDescent="0.25">
      <c r="B1188">
        <v>0</v>
      </c>
    </row>
    <row r="1189" spans="1:2" x14ac:dyDescent="0.25">
      <c r="B1189">
        <v>0</v>
      </c>
    </row>
    <row r="1190" spans="1:2" x14ac:dyDescent="0.25">
      <c r="B1190">
        <v>0</v>
      </c>
    </row>
    <row r="1191" spans="1:2" x14ac:dyDescent="0.25">
      <c r="B1191">
        <v>0</v>
      </c>
    </row>
    <row r="1192" spans="1:2" x14ac:dyDescent="0.25">
      <c r="B1192">
        <v>0</v>
      </c>
    </row>
    <row r="1193" spans="1:2" x14ac:dyDescent="0.25">
      <c r="B1193">
        <v>0</v>
      </c>
    </row>
    <row r="1194" spans="1:2" x14ac:dyDescent="0.25">
      <c r="B1194">
        <v>0</v>
      </c>
    </row>
    <row r="1195" spans="1:2" x14ac:dyDescent="0.25">
      <c r="B1195">
        <v>0</v>
      </c>
    </row>
    <row r="1196" spans="1:2" x14ac:dyDescent="0.25">
      <c r="B1196">
        <v>0</v>
      </c>
    </row>
    <row r="1197" spans="1:2" x14ac:dyDescent="0.25">
      <c r="B1197">
        <v>0</v>
      </c>
    </row>
    <row r="1198" spans="1:2" x14ac:dyDescent="0.25">
      <c r="A1198">
        <v>1</v>
      </c>
      <c r="B1198">
        <v>1</v>
      </c>
    </row>
    <row r="1199" spans="1:2" x14ac:dyDescent="0.25">
      <c r="A1199">
        <v>1</v>
      </c>
      <c r="B1199">
        <v>1</v>
      </c>
    </row>
    <row r="1200" spans="1:2" x14ac:dyDescent="0.25">
      <c r="B1200">
        <v>0</v>
      </c>
    </row>
    <row r="1201" spans="1:2" x14ac:dyDescent="0.25">
      <c r="B1201">
        <v>0</v>
      </c>
    </row>
    <row r="1202" spans="1:2" x14ac:dyDescent="0.25">
      <c r="A1202">
        <v>1</v>
      </c>
      <c r="B1202">
        <v>1</v>
      </c>
    </row>
    <row r="1203" spans="1:2" x14ac:dyDescent="0.25">
      <c r="B1203">
        <v>0</v>
      </c>
    </row>
    <row r="1204" spans="1:2" x14ac:dyDescent="0.25">
      <c r="B1204">
        <v>0</v>
      </c>
    </row>
    <row r="1205" spans="1:2" x14ac:dyDescent="0.25">
      <c r="B1205">
        <v>0</v>
      </c>
    </row>
    <row r="1206" spans="1:2" x14ac:dyDescent="0.25">
      <c r="A1206">
        <v>1</v>
      </c>
      <c r="B1206">
        <v>1</v>
      </c>
    </row>
    <row r="1207" spans="1:2" x14ac:dyDescent="0.25">
      <c r="B1207">
        <v>0</v>
      </c>
    </row>
    <row r="1208" spans="1:2" x14ac:dyDescent="0.25">
      <c r="B1208">
        <v>0</v>
      </c>
    </row>
    <row r="1209" spans="1:2" x14ac:dyDescent="0.25">
      <c r="B1209">
        <v>0</v>
      </c>
    </row>
    <row r="1210" spans="1:2" x14ac:dyDescent="0.25">
      <c r="B1210">
        <v>0</v>
      </c>
    </row>
    <row r="1211" spans="1:2" x14ac:dyDescent="0.25">
      <c r="B1211">
        <v>0</v>
      </c>
    </row>
    <row r="1212" spans="1:2" x14ac:dyDescent="0.25">
      <c r="B1212">
        <v>0</v>
      </c>
    </row>
    <row r="1213" spans="1:2" x14ac:dyDescent="0.25">
      <c r="B1213">
        <v>0</v>
      </c>
    </row>
    <row r="1214" spans="1:2" x14ac:dyDescent="0.25">
      <c r="B1214">
        <v>0</v>
      </c>
    </row>
    <row r="1215" spans="1:2" x14ac:dyDescent="0.25">
      <c r="A1215">
        <v>1</v>
      </c>
      <c r="B1215">
        <v>1</v>
      </c>
    </row>
    <row r="1216" spans="1:2" x14ac:dyDescent="0.25">
      <c r="B1216">
        <v>0</v>
      </c>
    </row>
    <row r="1217" spans="1:2" x14ac:dyDescent="0.25">
      <c r="B1217">
        <v>0</v>
      </c>
    </row>
    <row r="1218" spans="1:2" x14ac:dyDescent="0.25">
      <c r="B1218">
        <v>0</v>
      </c>
    </row>
    <row r="1219" spans="1:2" x14ac:dyDescent="0.25">
      <c r="A1219">
        <v>6</v>
      </c>
      <c r="B1219">
        <v>6</v>
      </c>
    </row>
    <row r="1220" spans="1:2" x14ac:dyDescent="0.25">
      <c r="A1220">
        <v>5</v>
      </c>
      <c r="B1220">
        <v>5</v>
      </c>
    </row>
    <row r="1221" spans="1:2" x14ac:dyDescent="0.25">
      <c r="A1221">
        <v>5</v>
      </c>
      <c r="B1221">
        <v>5</v>
      </c>
    </row>
    <row r="1222" spans="1:2" x14ac:dyDescent="0.25">
      <c r="A1222">
        <v>6</v>
      </c>
      <c r="B1222">
        <v>6</v>
      </c>
    </row>
    <row r="1223" spans="1:2" x14ac:dyDescent="0.25">
      <c r="A1223">
        <v>8</v>
      </c>
      <c r="B1223">
        <v>8</v>
      </c>
    </row>
    <row r="1224" spans="1:2" x14ac:dyDescent="0.25">
      <c r="A1224">
        <v>7</v>
      </c>
      <c r="B1224">
        <v>7</v>
      </c>
    </row>
    <row r="1225" spans="1:2" x14ac:dyDescent="0.25">
      <c r="A1225">
        <v>4</v>
      </c>
      <c r="B1225">
        <v>4</v>
      </c>
    </row>
    <row r="1226" spans="1:2" x14ac:dyDescent="0.25">
      <c r="A1226">
        <v>3</v>
      </c>
      <c r="B1226">
        <v>3</v>
      </c>
    </row>
    <row r="1227" spans="1:2" x14ac:dyDescent="0.25">
      <c r="A1227">
        <v>2</v>
      </c>
      <c r="B1227">
        <v>2</v>
      </c>
    </row>
    <row r="1228" spans="1:2" x14ac:dyDescent="0.25">
      <c r="A1228">
        <v>8</v>
      </c>
      <c r="B1228">
        <v>8</v>
      </c>
    </row>
    <row r="1229" spans="1:2" x14ac:dyDescent="0.25">
      <c r="A1229">
        <v>5</v>
      </c>
      <c r="B1229">
        <v>5</v>
      </c>
    </row>
    <row r="1230" spans="1:2" x14ac:dyDescent="0.25">
      <c r="A1230">
        <v>5</v>
      </c>
      <c r="B1230">
        <v>5</v>
      </c>
    </row>
    <row r="1231" spans="1:2" x14ac:dyDescent="0.25">
      <c r="A1231">
        <v>4</v>
      </c>
      <c r="B1231">
        <v>4</v>
      </c>
    </row>
    <row r="1232" spans="1:2" x14ac:dyDescent="0.25">
      <c r="B1232">
        <v>0</v>
      </c>
    </row>
    <row r="1233" spans="1:2" x14ac:dyDescent="0.25">
      <c r="B1233">
        <v>0</v>
      </c>
    </row>
    <row r="1234" spans="1:2" x14ac:dyDescent="0.25">
      <c r="A1234">
        <v>3</v>
      </c>
      <c r="B1234">
        <v>3</v>
      </c>
    </row>
    <row r="1235" spans="1:2" x14ac:dyDescent="0.25">
      <c r="A1235">
        <v>4</v>
      </c>
      <c r="B1235">
        <v>4</v>
      </c>
    </row>
    <row r="1236" spans="1:2" x14ac:dyDescent="0.25">
      <c r="B1236">
        <v>0</v>
      </c>
    </row>
    <row r="1237" spans="1:2" x14ac:dyDescent="0.25">
      <c r="A1237">
        <v>9</v>
      </c>
      <c r="B1237">
        <v>9</v>
      </c>
    </row>
    <row r="1238" spans="1:2" x14ac:dyDescent="0.25">
      <c r="A1238">
        <v>5</v>
      </c>
      <c r="B1238">
        <v>5</v>
      </c>
    </row>
    <row r="1239" spans="1:2" x14ac:dyDescent="0.25">
      <c r="A1239">
        <v>5</v>
      </c>
      <c r="B1239">
        <v>5</v>
      </c>
    </row>
    <row r="1240" spans="1:2" x14ac:dyDescent="0.25">
      <c r="A1240">
        <v>6</v>
      </c>
      <c r="B1240">
        <v>6</v>
      </c>
    </row>
    <row r="1241" spans="1:2" x14ac:dyDescent="0.25">
      <c r="A1241">
        <v>7</v>
      </c>
      <c r="B1241">
        <v>7</v>
      </c>
    </row>
    <row r="1242" spans="1:2" x14ac:dyDescent="0.25">
      <c r="B1242">
        <v>0</v>
      </c>
    </row>
    <row r="1243" spans="1:2" x14ac:dyDescent="0.25">
      <c r="B1243">
        <v>0</v>
      </c>
    </row>
    <row r="1244" spans="1:2" x14ac:dyDescent="0.25">
      <c r="B1244">
        <v>0</v>
      </c>
    </row>
    <row r="1245" spans="1:2" x14ac:dyDescent="0.25">
      <c r="A1245">
        <v>5</v>
      </c>
      <c r="B1245">
        <v>5</v>
      </c>
    </row>
    <row r="1246" spans="1:2" x14ac:dyDescent="0.25">
      <c r="B1246">
        <v>0</v>
      </c>
    </row>
    <row r="1247" spans="1:2" x14ac:dyDescent="0.25">
      <c r="B1247">
        <v>0</v>
      </c>
    </row>
    <row r="1248" spans="1:2" x14ac:dyDescent="0.25">
      <c r="A1248">
        <v>2</v>
      </c>
      <c r="B1248">
        <v>2</v>
      </c>
    </row>
    <row r="1249" spans="1:2" x14ac:dyDescent="0.25">
      <c r="A1249">
        <v>5</v>
      </c>
      <c r="B1249">
        <v>5</v>
      </c>
    </row>
    <row r="1250" spans="1:2" x14ac:dyDescent="0.25">
      <c r="A1250">
        <v>2</v>
      </c>
      <c r="B1250">
        <v>2</v>
      </c>
    </row>
    <row r="1251" spans="1:2" x14ac:dyDescent="0.25">
      <c r="B1251">
        <v>0</v>
      </c>
    </row>
    <row r="1252" spans="1:2" x14ac:dyDescent="0.25">
      <c r="B1252">
        <v>0</v>
      </c>
    </row>
    <row r="1253" spans="1:2" x14ac:dyDescent="0.25">
      <c r="A1253">
        <v>1</v>
      </c>
      <c r="B1253">
        <v>1</v>
      </c>
    </row>
    <row r="1254" spans="1:2" x14ac:dyDescent="0.25">
      <c r="A1254">
        <v>3</v>
      </c>
      <c r="B1254">
        <v>3</v>
      </c>
    </row>
    <row r="1255" spans="1:2" x14ac:dyDescent="0.25">
      <c r="B1255">
        <v>0</v>
      </c>
    </row>
    <row r="1256" spans="1:2" x14ac:dyDescent="0.25">
      <c r="B1256">
        <v>0</v>
      </c>
    </row>
    <row r="1257" spans="1:2" x14ac:dyDescent="0.25">
      <c r="A1257">
        <v>3</v>
      </c>
      <c r="B1257">
        <v>3</v>
      </c>
    </row>
    <row r="1258" spans="1:2" x14ac:dyDescent="0.25">
      <c r="A1258">
        <v>4</v>
      </c>
      <c r="B1258">
        <v>4</v>
      </c>
    </row>
    <row r="1259" spans="1:2" x14ac:dyDescent="0.25">
      <c r="B1259">
        <v>0</v>
      </c>
    </row>
    <row r="1260" spans="1:2" x14ac:dyDescent="0.25">
      <c r="A1260">
        <v>3</v>
      </c>
      <c r="B1260">
        <v>3</v>
      </c>
    </row>
    <row r="1261" spans="1:2" x14ac:dyDescent="0.25">
      <c r="B1261">
        <v>0</v>
      </c>
    </row>
    <row r="1262" spans="1:2" x14ac:dyDescent="0.25">
      <c r="A1262">
        <v>3</v>
      </c>
      <c r="B1262">
        <v>3</v>
      </c>
    </row>
    <row r="1263" spans="1:2" x14ac:dyDescent="0.25">
      <c r="A1263">
        <v>4</v>
      </c>
      <c r="B1263">
        <v>4</v>
      </c>
    </row>
    <row r="1264" spans="1:2" x14ac:dyDescent="0.25">
      <c r="A1264">
        <v>3</v>
      </c>
      <c r="B1264">
        <v>3</v>
      </c>
    </row>
    <row r="1265" spans="1:2" x14ac:dyDescent="0.25">
      <c r="A1265">
        <v>3</v>
      </c>
      <c r="B1265">
        <v>3</v>
      </c>
    </row>
    <row r="1266" spans="1:2" x14ac:dyDescent="0.25">
      <c r="A1266">
        <v>3</v>
      </c>
      <c r="B1266">
        <v>3</v>
      </c>
    </row>
    <row r="1267" spans="1:2" x14ac:dyDescent="0.25">
      <c r="A1267">
        <v>5</v>
      </c>
      <c r="B1267">
        <v>5</v>
      </c>
    </row>
    <row r="1268" spans="1:2" x14ac:dyDescent="0.25">
      <c r="A1268">
        <v>4</v>
      </c>
      <c r="B1268">
        <v>4</v>
      </c>
    </row>
    <row r="1269" spans="1:2" x14ac:dyDescent="0.25">
      <c r="B1269">
        <v>0</v>
      </c>
    </row>
    <row r="1270" spans="1:2" x14ac:dyDescent="0.25">
      <c r="A1270">
        <v>3</v>
      </c>
      <c r="B1270">
        <v>3</v>
      </c>
    </row>
    <row r="1271" spans="1:2" x14ac:dyDescent="0.25">
      <c r="A1271">
        <v>3</v>
      </c>
      <c r="B1271">
        <v>3</v>
      </c>
    </row>
    <row r="1272" spans="1:2" x14ac:dyDescent="0.25">
      <c r="A1272">
        <v>3</v>
      </c>
      <c r="B1272">
        <v>3</v>
      </c>
    </row>
    <row r="1273" spans="1:2" x14ac:dyDescent="0.25">
      <c r="B1273">
        <v>0</v>
      </c>
    </row>
    <row r="1274" spans="1:2" x14ac:dyDescent="0.25">
      <c r="A1274">
        <v>6</v>
      </c>
      <c r="B1274">
        <v>6</v>
      </c>
    </row>
    <row r="1275" spans="1:2" x14ac:dyDescent="0.25">
      <c r="B1275">
        <v>0</v>
      </c>
    </row>
    <row r="1276" spans="1:2" x14ac:dyDescent="0.25">
      <c r="A1276">
        <v>6</v>
      </c>
      <c r="B1276">
        <v>6</v>
      </c>
    </row>
    <row r="1277" spans="1:2" x14ac:dyDescent="0.25">
      <c r="A1277">
        <v>4</v>
      </c>
      <c r="B1277">
        <v>4</v>
      </c>
    </row>
    <row r="1278" spans="1:2" x14ac:dyDescent="0.25">
      <c r="B1278">
        <v>0</v>
      </c>
    </row>
    <row r="1279" spans="1:2" x14ac:dyDescent="0.25">
      <c r="A1279">
        <v>3</v>
      </c>
      <c r="B1279">
        <v>3</v>
      </c>
    </row>
    <row r="1280" spans="1:2" x14ac:dyDescent="0.25">
      <c r="A1280">
        <v>5</v>
      </c>
      <c r="B1280">
        <v>5</v>
      </c>
    </row>
    <row r="1281" spans="1:2" x14ac:dyDescent="0.25">
      <c r="A1281">
        <v>3</v>
      </c>
      <c r="B1281">
        <v>3</v>
      </c>
    </row>
    <row r="1282" spans="1:2" x14ac:dyDescent="0.25">
      <c r="B1282">
        <v>0</v>
      </c>
    </row>
    <row r="1283" spans="1:2" x14ac:dyDescent="0.25">
      <c r="B1283">
        <v>0</v>
      </c>
    </row>
    <row r="1284" spans="1:2" x14ac:dyDescent="0.25">
      <c r="A1284">
        <v>3</v>
      </c>
      <c r="B1284">
        <v>3</v>
      </c>
    </row>
    <row r="1285" spans="1:2" x14ac:dyDescent="0.25">
      <c r="A1285">
        <v>3</v>
      </c>
      <c r="B1285">
        <v>3</v>
      </c>
    </row>
    <row r="1286" spans="1:2" x14ac:dyDescent="0.25">
      <c r="B1286">
        <v>0</v>
      </c>
    </row>
    <row r="1287" spans="1:2" x14ac:dyDescent="0.25">
      <c r="B1287">
        <v>0</v>
      </c>
    </row>
    <row r="1288" spans="1:2" x14ac:dyDescent="0.25">
      <c r="A1288">
        <v>5</v>
      </c>
      <c r="B1288">
        <v>5</v>
      </c>
    </row>
    <row r="1289" spans="1:2" x14ac:dyDescent="0.25">
      <c r="A1289">
        <v>3</v>
      </c>
      <c r="B1289">
        <v>3</v>
      </c>
    </row>
    <row r="1290" spans="1:2" x14ac:dyDescent="0.25">
      <c r="B1290">
        <v>0</v>
      </c>
    </row>
    <row r="1291" spans="1:2" x14ac:dyDescent="0.25">
      <c r="A1291">
        <v>2</v>
      </c>
      <c r="B1291">
        <v>2</v>
      </c>
    </row>
    <row r="1292" spans="1:2" x14ac:dyDescent="0.25">
      <c r="B1292">
        <v>0</v>
      </c>
    </row>
    <row r="1293" spans="1:2" x14ac:dyDescent="0.25">
      <c r="A1293">
        <v>1</v>
      </c>
      <c r="B1293">
        <v>1</v>
      </c>
    </row>
    <row r="1294" spans="1:2" x14ac:dyDescent="0.25">
      <c r="A1294">
        <v>2</v>
      </c>
      <c r="B1294">
        <v>2</v>
      </c>
    </row>
    <row r="1295" spans="1:2" x14ac:dyDescent="0.25">
      <c r="B1295">
        <v>0</v>
      </c>
    </row>
    <row r="1296" spans="1:2" x14ac:dyDescent="0.25">
      <c r="A1296">
        <v>3</v>
      </c>
      <c r="B1296">
        <v>3</v>
      </c>
    </row>
    <row r="1297" spans="1:2" x14ac:dyDescent="0.25">
      <c r="B1297">
        <v>0</v>
      </c>
    </row>
    <row r="1298" spans="1:2" x14ac:dyDescent="0.25">
      <c r="B1298">
        <v>0</v>
      </c>
    </row>
    <row r="1299" spans="1:2" x14ac:dyDescent="0.25">
      <c r="A1299">
        <v>7</v>
      </c>
      <c r="B1299">
        <v>7</v>
      </c>
    </row>
    <row r="1300" spans="1:2" x14ac:dyDescent="0.25">
      <c r="A1300">
        <v>5</v>
      </c>
      <c r="B1300">
        <v>5</v>
      </c>
    </row>
    <row r="1301" spans="1:2" x14ac:dyDescent="0.25">
      <c r="A1301">
        <v>1</v>
      </c>
      <c r="B1301">
        <v>1</v>
      </c>
    </row>
    <row r="1302" spans="1:2" x14ac:dyDescent="0.25">
      <c r="B1302">
        <v>0</v>
      </c>
    </row>
    <row r="1303" spans="1:2" x14ac:dyDescent="0.25">
      <c r="A1303">
        <v>2</v>
      </c>
      <c r="B1303">
        <v>2</v>
      </c>
    </row>
    <row r="1304" spans="1:2" x14ac:dyDescent="0.25">
      <c r="A1304">
        <v>3</v>
      </c>
      <c r="B1304">
        <v>3</v>
      </c>
    </row>
    <row r="1305" spans="1:2" x14ac:dyDescent="0.25">
      <c r="B1305">
        <v>0</v>
      </c>
    </row>
    <row r="1306" spans="1:2" x14ac:dyDescent="0.25">
      <c r="A1306">
        <v>3</v>
      </c>
      <c r="B1306">
        <v>3</v>
      </c>
    </row>
    <row r="1307" spans="1:2" x14ac:dyDescent="0.25">
      <c r="A1307">
        <v>3</v>
      </c>
      <c r="B1307">
        <v>3</v>
      </c>
    </row>
    <row r="1308" spans="1:2" x14ac:dyDescent="0.25">
      <c r="A1308">
        <v>3</v>
      </c>
      <c r="B1308">
        <v>3</v>
      </c>
    </row>
    <row r="1309" spans="1:2" x14ac:dyDescent="0.25">
      <c r="B1309">
        <v>0</v>
      </c>
    </row>
    <row r="1310" spans="1:2" x14ac:dyDescent="0.25">
      <c r="A1310">
        <v>3</v>
      </c>
      <c r="B1310">
        <v>3</v>
      </c>
    </row>
    <row r="1311" spans="1:2" x14ac:dyDescent="0.25">
      <c r="A1311">
        <v>4</v>
      </c>
      <c r="B1311">
        <v>4</v>
      </c>
    </row>
    <row r="1312" spans="1:2" x14ac:dyDescent="0.25">
      <c r="B1312">
        <v>0</v>
      </c>
    </row>
    <row r="1313" spans="1:2" x14ac:dyDescent="0.25">
      <c r="A1313">
        <v>3</v>
      </c>
      <c r="B1313">
        <v>3</v>
      </c>
    </row>
    <row r="1314" spans="1:2" x14ac:dyDescent="0.25">
      <c r="B1314">
        <v>0</v>
      </c>
    </row>
    <row r="1315" spans="1:2" x14ac:dyDescent="0.25">
      <c r="A1315">
        <v>5</v>
      </c>
      <c r="B1315">
        <v>5</v>
      </c>
    </row>
    <row r="1316" spans="1:2" x14ac:dyDescent="0.25">
      <c r="A1316">
        <v>3</v>
      </c>
      <c r="B1316">
        <v>3</v>
      </c>
    </row>
    <row r="1317" spans="1:2" x14ac:dyDescent="0.25">
      <c r="A1317">
        <v>4</v>
      </c>
      <c r="B1317">
        <v>4</v>
      </c>
    </row>
    <row r="1318" spans="1:2" x14ac:dyDescent="0.25">
      <c r="A1318">
        <v>2</v>
      </c>
      <c r="B1318">
        <v>2</v>
      </c>
    </row>
    <row r="1319" spans="1:2" x14ac:dyDescent="0.25">
      <c r="B1319">
        <v>0</v>
      </c>
    </row>
    <row r="1320" spans="1:2" x14ac:dyDescent="0.25">
      <c r="B1320">
        <v>0</v>
      </c>
    </row>
    <row r="1321" spans="1:2" x14ac:dyDescent="0.25">
      <c r="B1321">
        <v>0</v>
      </c>
    </row>
    <row r="1322" spans="1:2" x14ac:dyDescent="0.25">
      <c r="A1322">
        <v>5</v>
      </c>
      <c r="B1322">
        <v>5</v>
      </c>
    </row>
    <row r="1323" spans="1:2" x14ac:dyDescent="0.25">
      <c r="A1323">
        <v>3</v>
      </c>
      <c r="B1323">
        <v>3</v>
      </c>
    </row>
    <row r="1324" spans="1:2" x14ac:dyDescent="0.25">
      <c r="B1324">
        <v>0</v>
      </c>
    </row>
    <row r="1325" spans="1:2" x14ac:dyDescent="0.25">
      <c r="A1325">
        <v>5</v>
      </c>
      <c r="B1325">
        <v>5</v>
      </c>
    </row>
    <row r="1326" spans="1:2" x14ac:dyDescent="0.25">
      <c r="B1326">
        <v>0</v>
      </c>
    </row>
    <row r="1327" spans="1:2" x14ac:dyDescent="0.25">
      <c r="B1327">
        <v>0</v>
      </c>
    </row>
    <row r="1328" spans="1:2" x14ac:dyDescent="0.25">
      <c r="A1328">
        <v>4</v>
      </c>
      <c r="B1328">
        <v>4</v>
      </c>
    </row>
    <row r="1329" spans="1:2" x14ac:dyDescent="0.25">
      <c r="B1329">
        <v>0</v>
      </c>
    </row>
    <row r="1330" spans="1:2" x14ac:dyDescent="0.25">
      <c r="B1330">
        <v>0</v>
      </c>
    </row>
    <row r="1331" spans="1:2" x14ac:dyDescent="0.25">
      <c r="B1331">
        <v>0</v>
      </c>
    </row>
    <row r="1332" spans="1:2" x14ac:dyDescent="0.25">
      <c r="B1332">
        <v>0</v>
      </c>
    </row>
    <row r="1333" spans="1:2" x14ac:dyDescent="0.25">
      <c r="B1333">
        <v>0</v>
      </c>
    </row>
    <row r="1334" spans="1:2" x14ac:dyDescent="0.25">
      <c r="A1334">
        <v>3</v>
      </c>
      <c r="B1334">
        <v>3</v>
      </c>
    </row>
    <row r="1335" spans="1:2" x14ac:dyDescent="0.25">
      <c r="B1335">
        <v>0</v>
      </c>
    </row>
    <row r="1336" spans="1:2" x14ac:dyDescent="0.25">
      <c r="B1336">
        <v>0</v>
      </c>
    </row>
    <row r="1337" spans="1:2" x14ac:dyDescent="0.25">
      <c r="A1337">
        <v>2</v>
      </c>
      <c r="B1337">
        <v>2</v>
      </c>
    </row>
    <row r="1338" spans="1:2" x14ac:dyDescent="0.25">
      <c r="B1338">
        <v>0</v>
      </c>
    </row>
    <row r="1339" spans="1:2" x14ac:dyDescent="0.25">
      <c r="A1339">
        <v>3</v>
      </c>
      <c r="B1339">
        <v>3</v>
      </c>
    </row>
    <row r="1340" spans="1:2" x14ac:dyDescent="0.25">
      <c r="B1340">
        <v>0</v>
      </c>
    </row>
    <row r="1341" spans="1:2" x14ac:dyDescent="0.25">
      <c r="A1341">
        <v>3</v>
      </c>
      <c r="B1341">
        <v>3</v>
      </c>
    </row>
    <row r="1342" spans="1:2" x14ac:dyDescent="0.25">
      <c r="A1342">
        <v>2</v>
      </c>
      <c r="B1342">
        <v>2</v>
      </c>
    </row>
    <row r="1343" spans="1:2" x14ac:dyDescent="0.25">
      <c r="A1343">
        <v>3</v>
      </c>
      <c r="B1343">
        <v>3</v>
      </c>
    </row>
    <row r="1344" spans="1:2" x14ac:dyDescent="0.25">
      <c r="B1344">
        <v>0</v>
      </c>
    </row>
    <row r="1345" spans="1:2" x14ac:dyDescent="0.25">
      <c r="B1345">
        <v>0</v>
      </c>
    </row>
    <row r="1346" spans="1:2" x14ac:dyDescent="0.25">
      <c r="A1346">
        <v>6</v>
      </c>
      <c r="B1346">
        <v>6</v>
      </c>
    </row>
    <row r="1347" spans="1:2" x14ac:dyDescent="0.25">
      <c r="B1347">
        <v>0</v>
      </c>
    </row>
    <row r="1348" spans="1:2" x14ac:dyDescent="0.25">
      <c r="A1348">
        <v>3</v>
      </c>
      <c r="B1348">
        <v>3</v>
      </c>
    </row>
    <row r="1349" spans="1:2" x14ac:dyDescent="0.25">
      <c r="A1349">
        <v>2</v>
      </c>
      <c r="B1349">
        <v>2</v>
      </c>
    </row>
    <row r="1350" spans="1:2" x14ac:dyDescent="0.25">
      <c r="B1350">
        <v>0</v>
      </c>
    </row>
    <row r="1351" spans="1:2" x14ac:dyDescent="0.25">
      <c r="B1351">
        <v>0</v>
      </c>
    </row>
    <row r="1352" spans="1:2" x14ac:dyDescent="0.25">
      <c r="A1352">
        <v>7</v>
      </c>
      <c r="B1352">
        <v>7</v>
      </c>
    </row>
    <row r="1353" spans="1:2" x14ac:dyDescent="0.25">
      <c r="A1353">
        <v>3</v>
      </c>
      <c r="B1353">
        <v>3</v>
      </c>
    </row>
    <row r="1354" spans="1:2" x14ac:dyDescent="0.25">
      <c r="B1354">
        <v>0</v>
      </c>
    </row>
    <row r="1355" spans="1:2" x14ac:dyDescent="0.25">
      <c r="B1355">
        <v>0</v>
      </c>
    </row>
    <row r="1356" spans="1:2" x14ac:dyDescent="0.25">
      <c r="A1356">
        <v>2</v>
      </c>
      <c r="B1356">
        <v>2</v>
      </c>
    </row>
    <row r="1357" spans="1:2" x14ac:dyDescent="0.25">
      <c r="B1357">
        <v>0</v>
      </c>
    </row>
    <row r="1358" spans="1:2" x14ac:dyDescent="0.25">
      <c r="B1358">
        <v>0</v>
      </c>
    </row>
    <row r="1359" spans="1:2" x14ac:dyDescent="0.25">
      <c r="B1359">
        <v>0</v>
      </c>
    </row>
    <row r="1360" spans="1:2" x14ac:dyDescent="0.25">
      <c r="B1360">
        <v>0</v>
      </c>
    </row>
    <row r="1361" spans="1:2" x14ac:dyDescent="0.25">
      <c r="A1361">
        <v>1</v>
      </c>
      <c r="B1361">
        <v>1</v>
      </c>
    </row>
    <row r="1362" spans="1:2" x14ac:dyDescent="0.25">
      <c r="B1362">
        <v>0</v>
      </c>
    </row>
    <row r="1363" spans="1:2" x14ac:dyDescent="0.25">
      <c r="B1363">
        <v>0</v>
      </c>
    </row>
    <row r="1364" spans="1:2" x14ac:dyDescent="0.25">
      <c r="A1364">
        <v>1</v>
      </c>
      <c r="B1364">
        <v>1</v>
      </c>
    </row>
    <row r="1365" spans="1:2" x14ac:dyDescent="0.25">
      <c r="B1365">
        <v>0</v>
      </c>
    </row>
    <row r="1366" spans="1:2" x14ac:dyDescent="0.25">
      <c r="B1366">
        <v>0</v>
      </c>
    </row>
    <row r="1367" spans="1:2" x14ac:dyDescent="0.25">
      <c r="A1367">
        <v>2</v>
      </c>
      <c r="B1367">
        <v>2</v>
      </c>
    </row>
    <row r="1368" spans="1:2" x14ac:dyDescent="0.25">
      <c r="A1368">
        <v>3</v>
      </c>
      <c r="B1368">
        <v>3</v>
      </c>
    </row>
    <row r="1369" spans="1:2" x14ac:dyDescent="0.25">
      <c r="B1369">
        <v>0</v>
      </c>
    </row>
    <row r="1370" spans="1:2" x14ac:dyDescent="0.25">
      <c r="A1370">
        <v>4</v>
      </c>
      <c r="B1370">
        <v>4</v>
      </c>
    </row>
    <row r="1371" spans="1:2" x14ac:dyDescent="0.25">
      <c r="A1371">
        <v>2</v>
      </c>
      <c r="B1371">
        <v>2</v>
      </c>
    </row>
    <row r="1372" spans="1:2" x14ac:dyDescent="0.25">
      <c r="B1372">
        <v>0</v>
      </c>
    </row>
    <row r="1373" spans="1:2" x14ac:dyDescent="0.25">
      <c r="B1373">
        <v>0</v>
      </c>
    </row>
    <row r="1374" spans="1:2" x14ac:dyDescent="0.25">
      <c r="B1374">
        <v>0</v>
      </c>
    </row>
    <row r="1375" spans="1:2" x14ac:dyDescent="0.25">
      <c r="A1375">
        <v>6</v>
      </c>
      <c r="B1375">
        <v>6</v>
      </c>
    </row>
    <row r="1376" spans="1:2" x14ac:dyDescent="0.25">
      <c r="B1376">
        <v>0</v>
      </c>
    </row>
    <row r="1377" spans="1:2" x14ac:dyDescent="0.25">
      <c r="B1377">
        <v>0</v>
      </c>
    </row>
    <row r="1378" spans="1:2" x14ac:dyDescent="0.25">
      <c r="B1378">
        <v>0</v>
      </c>
    </row>
    <row r="1379" spans="1:2" x14ac:dyDescent="0.25">
      <c r="B1379">
        <v>0</v>
      </c>
    </row>
    <row r="1380" spans="1:2" x14ac:dyDescent="0.25">
      <c r="B1380">
        <v>0</v>
      </c>
    </row>
    <row r="1381" spans="1:2" x14ac:dyDescent="0.25">
      <c r="A1381">
        <v>2</v>
      </c>
      <c r="B1381">
        <v>2</v>
      </c>
    </row>
    <row r="1382" spans="1:2" x14ac:dyDescent="0.25">
      <c r="A1382">
        <v>2</v>
      </c>
      <c r="B1382">
        <v>2</v>
      </c>
    </row>
    <row r="1383" spans="1:2" x14ac:dyDescent="0.25">
      <c r="A1383">
        <v>8</v>
      </c>
      <c r="B1383">
        <v>8</v>
      </c>
    </row>
    <row r="1384" spans="1:2" x14ac:dyDescent="0.25">
      <c r="A1384">
        <v>5</v>
      </c>
      <c r="B1384">
        <v>5</v>
      </c>
    </row>
    <row r="1385" spans="1:2" x14ac:dyDescent="0.25">
      <c r="B1385">
        <v>0</v>
      </c>
    </row>
    <row r="1386" spans="1:2" x14ac:dyDescent="0.25">
      <c r="A1386">
        <v>1</v>
      </c>
      <c r="B1386">
        <v>1</v>
      </c>
    </row>
    <row r="1387" spans="1:2" x14ac:dyDescent="0.25">
      <c r="A1387">
        <v>2</v>
      </c>
      <c r="B1387">
        <v>2</v>
      </c>
    </row>
    <row r="1388" spans="1:2" x14ac:dyDescent="0.25">
      <c r="A1388">
        <v>1</v>
      </c>
      <c r="B1388">
        <v>1</v>
      </c>
    </row>
    <row r="1389" spans="1:2" x14ac:dyDescent="0.25">
      <c r="B1389">
        <v>0</v>
      </c>
    </row>
    <row r="1390" spans="1:2" x14ac:dyDescent="0.25">
      <c r="B1390">
        <v>0</v>
      </c>
    </row>
    <row r="1391" spans="1:2" x14ac:dyDescent="0.25">
      <c r="A1391">
        <v>5</v>
      </c>
      <c r="B1391">
        <v>5</v>
      </c>
    </row>
    <row r="1392" spans="1:2" x14ac:dyDescent="0.25">
      <c r="A1392">
        <v>3</v>
      </c>
      <c r="B1392">
        <v>3</v>
      </c>
    </row>
    <row r="1393" spans="1:2" x14ac:dyDescent="0.25">
      <c r="B1393">
        <v>0</v>
      </c>
    </row>
    <row r="1394" spans="1:2" x14ac:dyDescent="0.25">
      <c r="B1394">
        <v>0</v>
      </c>
    </row>
    <row r="1395" spans="1:2" x14ac:dyDescent="0.25">
      <c r="B1395">
        <v>0</v>
      </c>
    </row>
    <row r="1396" spans="1:2" x14ac:dyDescent="0.25">
      <c r="B1396">
        <v>0</v>
      </c>
    </row>
    <row r="1397" spans="1:2" x14ac:dyDescent="0.25">
      <c r="B1397">
        <v>0</v>
      </c>
    </row>
    <row r="1398" spans="1:2" x14ac:dyDescent="0.25">
      <c r="B1398">
        <v>0</v>
      </c>
    </row>
    <row r="1399" spans="1:2" x14ac:dyDescent="0.25">
      <c r="B1399">
        <v>0</v>
      </c>
    </row>
    <row r="1400" spans="1:2" x14ac:dyDescent="0.25">
      <c r="B1400">
        <v>0</v>
      </c>
    </row>
    <row r="1401" spans="1:2" x14ac:dyDescent="0.25">
      <c r="B1401">
        <v>0</v>
      </c>
    </row>
    <row r="1402" spans="1:2" x14ac:dyDescent="0.25">
      <c r="A1402">
        <v>2</v>
      </c>
      <c r="B1402">
        <v>2</v>
      </c>
    </row>
    <row r="1403" spans="1:2" x14ac:dyDescent="0.25">
      <c r="A1403">
        <v>2</v>
      </c>
      <c r="B1403">
        <v>2</v>
      </c>
    </row>
    <row r="1404" spans="1:2" x14ac:dyDescent="0.25">
      <c r="A1404">
        <v>1</v>
      </c>
      <c r="B1404">
        <v>1</v>
      </c>
    </row>
    <row r="1405" spans="1:2" x14ac:dyDescent="0.25">
      <c r="B1405">
        <v>0</v>
      </c>
    </row>
    <row r="1406" spans="1:2" x14ac:dyDescent="0.25">
      <c r="B1406">
        <v>0</v>
      </c>
    </row>
    <row r="1407" spans="1:2" x14ac:dyDescent="0.25">
      <c r="B1407">
        <v>0</v>
      </c>
    </row>
    <row r="1408" spans="1:2" x14ac:dyDescent="0.25">
      <c r="B1408">
        <v>0</v>
      </c>
    </row>
    <row r="1409" spans="1:2" x14ac:dyDescent="0.25">
      <c r="B1409">
        <v>0</v>
      </c>
    </row>
    <row r="1410" spans="1:2" x14ac:dyDescent="0.25">
      <c r="A1410">
        <v>1</v>
      </c>
      <c r="B1410">
        <v>1</v>
      </c>
    </row>
    <row r="1411" spans="1:2" x14ac:dyDescent="0.25">
      <c r="B1411">
        <v>0</v>
      </c>
    </row>
    <row r="1412" spans="1:2" x14ac:dyDescent="0.25">
      <c r="B1412">
        <v>0</v>
      </c>
    </row>
    <row r="1413" spans="1:2" x14ac:dyDescent="0.25">
      <c r="B1413">
        <v>0</v>
      </c>
    </row>
    <row r="1414" spans="1:2" x14ac:dyDescent="0.25">
      <c r="B1414">
        <v>0</v>
      </c>
    </row>
    <row r="1415" spans="1:2" x14ac:dyDescent="0.25">
      <c r="A1415">
        <v>6</v>
      </c>
      <c r="B1415">
        <v>6</v>
      </c>
    </row>
    <row r="1416" spans="1:2" x14ac:dyDescent="0.25">
      <c r="A1416">
        <v>5</v>
      </c>
      <c r="B1416">
        <v>5</v>
      </c>
    </row>
    <row r="1417" spans="1:2" x14ac:dyDescent="0.25">
      <c r="A1417">
        <v>3</v>
      </c>
      <c r="B1417">
        <v>3</v>
      </c>
    </row>
    <row r="1418" spans="1:2" x14ac:dyDescent="0.25">
      <c r="A1418">
        <v>2</v>
      </c>
      <c r="B1418">
        <v>2</v>
      </c>
    </row>
    <row r="1419" spans="1:2" x14ac:dyDescent="0.25">
      <c r="A1419">
        <v>2</v>
      </c>
      <c r="B1419">
        <v>2</v>
      </c>
    </row>
    <row r="1420" spans="1:2" x14ac:dyDescent="0.25">
      <c r="A1420">
        <v>2</v>
      </c>
      <c r="B1420">
        <v>2</v>
      </c>
    </row>
    <row r="1421" spans="1:2" x14ac:dyDescent="0.25">
      <c r="B1421">
        <v>0</v>
      </c>
    </row>
    <row r="1422" spans="1:2" x14ac:dyDescent="0.25">
      <c r="B1422">
        <v>0</v>
      </c>
    </row>
    <row r="1423" spans="1:2" x14ac:dyDescent="0.25">
      <c r="B1423">
        <v>0</v>
      </c>
    </row>
    <row r="1424" spans="1:2" x14ac:dyDescent="0.25">
      <c r="A1424">
        <v>1</v>
      </c>
      <c r="B1424">
        <v>1</v>
      </c>
    </row>
    <row r="1425" spans="1:2" x14ac:dyDescent="0.25">
      <c r="A1425">
        <v>4</v>
      </c>
      <c r="B1425">
        <v>4</v>
      </c>
    </row>
    <row r="1426" spans="1:2" x14ac:dyDescent="0.25">
      <c r="A1426">
        <v>1</v>
      </c>
      <c r="B1426">
        <v>1</v>
      </c>
    </row>
    <row r="1427" spans="1:2" x14ac:dyDescent="0.25">
      <c r="B1427">
        <v>0</v>
      </c>
    </row>
    <row r="1428" spans="1:2" x14ac:dyDescent="0.25">
      <c r="A1428">
        <v>2</v>
      </c>
      <c r="B1428">
        <v>2</v>
      </c>
    </row>
    <row r="1429" spans="1:2" x14ac:dyDescent="0.25">
      <c r="B1429">
        <v>0</v>
      </c>
    </row>
    <row r="1430" spans="1:2" x14ac:dyDescent="0.25">
      <c r="A1430">
        <v>1</v>
      </c>
      <c r="B1430">
        <v>1</v>
      </c>
    </row>
    <row r="1431" spans="1:2" x14ac:dyDescent="0.25">
      <c r="A1431">
        <v>2</v>
      </c>
      <c r="B1431">
        <v>2</v>
      </c>
    </row>
    <row r="1432" spans="1:2" x14ac:dyDescent="0.25">
      <c r="A1432">
        <v>1</v>
      </c>
      <c r="B1432">
        <v>1</v>
      </c>
    </row>
    <row r="1433" spans="1:2" x14ac:dyDescent="0.25">
      <c r="B1433">
        <v>0</v>
      </c>
    </row>
    <row r="1434" spans="1:2" x14ac:dyDescent="0.25">
      <c r="B1434">
        <v>0</v>
      </c>
    </row>
    <row r="1435" spans="1:2" x14ac:dyDescent="0.25">
      <c r="A1435">
        <v>4</v>
      </c>
      <c r="B1435">
        <v>4</v>
      </c>
    </row>
    <row r="1436" spans="1:2" x14ac:dyDescent="0.25">
      <c r="A1436">
        <v>4</v>
      </c>
      <c r="B1436">
        <v>4</v>
      </c>
    </row>
    <row r="1437" spans="1:2" x14ac:dyDescent="0.25">
      <c r="A1437">
        <v>2</v>
      </c>
      <c r="B1437">
        <v>2</v>
      </c>
    </row>
    <row r="1438" spans="1:2" x14ac:dyDescent="0.25">
      <c r="B1438">
        <v>0</v>
      </c>
    </row>
    <row r="1439" spans="1:2" x14ac:dyDescent="0.25">
      <c r="B1439">
        <v>0</v>
      </c>
    </row>
    <row r="1440" spans="1:2" x14ac:dyDescent="0.25">
      <c r="B1440">
        <v>0</v>
      </c>
    </row>
    <row r="1441" spans="1:2" x14ac:dyDescent="0.25">
      <c r="A1441">
        <v>2</v>
      </c>
      <c r="B1441">
        <v>2</v>
      </c>
    </row>
    <row r="1442" spans="1:2" x14ac:dyDescent="0.25">
      <c r="B1442">
        <v>0</v>
      </c>
    </row>
    <row r="1443" spans="1:2" x14ac:dyDescent="0.25">
      <c r="A1443">
        <v>2</v>
      </c>
      <c r="B1443">
        <v>2</v>
      </c>
    </row>
    <row r="1444" spans="1:2" x14ac:dyDescent="0.25">
      <c r="A1444">
        <v>2</v>
      </c>
      <c r="B1444">
        <v>2</v>
      </c>
    </row>
    <row r="1445" spans="1:2" x14ac:dyDescent="0.25">
      <c r="A1445">
        <v>1</v>
      </c>
      <c r="B1445">
        <v>1</v>
      </c>
    </row>
    <row r="1446" spans="1:2" x14ac:dyDescent="0.25">
      <c r="B1446">
        <v>0</v>
      </c>
    </row>
    <row r="1447" spans="1:2" x14ac:dyDescent="0.25">
      <c r="B1447">
        <v>0</v>
      </c>
    </row>
    <row r="1448" spans="1:2" x14ac:dyDescent="0.25">
      <c r="A1448">
        <v>2</v>
      </c>
      <c r="B1448">
        <v>2</v>
      </c>
    </row>
    <row r="1449" spans="1:2" x14ac:dyDescent="0.25">
      <c r="A1449">
        <v>3</v>
      </c>
      <c r="B1449">
        <v>3</v>
      </c>
    </row>
    <row r="1450" spans="1:2" x14ac:dyDescent="0.25">
      <c r="B1450">
        <v>0</v>
      </c>
    </row>
    <row r="1451" spans="1:2" x14ac:dyDescent="0.25">
      <c r="B1451">
        <v>0</v>
      </c>
    </row>
    <row r="1452" spans="1:2" x14ac:dyDescent="0.25">
      <c r="B1452">
        <v>0</v>
      </c>
    </row>
    <row r="1453" spans="1:2" x14ac:dyDescent="0.25">
      <c r="B1453">
        <v>0</v>
      </c>
    </row>
    <row r="1454" spans="1:2" x14ac:dyDescent="0.25">
      <c r="B1454">
        <v>0</v>
      </c>
    </row>
    <row r="1455" spans="1:2" x14ac:dyDescent="0.25">
      <c r="B1455">
        <v>0</v>
      </c>
    </row>
    <row r="1456" spans="1:2" x14ac:dyDescent="0.25">
      <c r="B1456">
        <v>0</v>
      </c>
    </row>
    <row r="1457" spans="1:2" x14ac:dyDescent="0.25">
      <c r="B1457">
        <v>0</v>
      </c>
    </row>
    <row r="1458" spans="1:2" x14ac:dyDescent="0.25">
      <c r="B1458">
        <v>0</v>
      </c>
    </row>
    <row r="1459" spans="1:2" x14ac:dyDescent="0.25">
      <c r="B1459">
        <v>0</v>
      </c>
    </row>
    <row r="1460" spans="1:2" x14ac:dyDescent="0.25">
      <c r="B1460">
        <v>0</v>
      </c>
    </row>
    <row r="1461" spans="1:2" x14ac:dyDescent="0.25">
      <c r="B1461">
        <v>0</v>
      </c>
    </row>
    <row r="1462" spans="1:2" x14ac:dyDescent="0.25">
      <c r="B1462">
        <v>0</v>
      </c>
    </row>
    <row r="1463" spans="1:2" x14ac:dyDescent="0.25">
      <c r="B1463">
        <v>0</v>
      </c>
    </row>
    <row r="1464" spans="1:2" x14ac:dyDescent="0.25">
      <c r="A1464">
        <v>2</v>
      </c>
      <c r="B1464">
        <v>2</v>
      </c>
    </row>
    <row r="1465" spans="1:2" x14ac:dyDescent="0.25">
      <c r="B1465">
        <v>0</v>
      </c>
    </row>
    <row r="1466" spans="1:2" x14ac:dyDescent="0.25">
      <c r="B1466">
        <v>0</v>
      </c>
    </row>
    <row r="1467" spans="1:2" x14ac:dyDescent="0.25">
      <c r="A1467">
        <v>2</v>
      </c>
      <c r="B1467">
        <v>2</v>
      </c>
    </row>
    <row r="1468" spans="1:2" x14ac:dyDescent="0.25">
      <c r="A1468">
        <v>4</v>
      </c>
      <c r="B1468">
        <v>4</v>
      </c>
    </row>
    <row r="1469" spans="1:2" x14ac:dyDescent="0.25">
      <c r="B1469">
        <v>0</v>
      </c>
    </row>
    <row r="1470" spans="1:2" x14ac:dyDescent="0.25">
      <c r="A1470">
        <v>4</v>
      </c>
      <c r="B1470">
        <v>4</v>
      </c>
    </row>
    <row r="1471" spans="1:2" x14ac:dyDescent="0.25">
      <c r="B1471">
        <v>0</v>
      </c>
    </row>
    <row r="1472" spans="1:2" x14ac:dyDescent="0.25">
      <c r="A1472">
        <v>2</v>
      </c>
      <c r="B1472">
        <v>2</v>
      </c>
    </row>
    <row r="1473" spans="1:2" x14ac:dyDescent="0.25">
      <c r="B1473">
        <v>0</v>
      </c>
    </row>
    <row r="1474" spans="1:2" x14ac:dyDescent="0.25">
      <c r="A1474">
        <v>2</v>
      </c>
      <c r="B1474">
        <v>2</v>
      </c>
    </row>
    <row r="1475" spans="1:2" x14ac:dyDescent="0.25">
      <c r="B1475">
        <v>0</v>
      </c>
    </row>
    <row r="1476" spans="1:2" x14ac:dyDescent="0.25">
      <c r="B1476">
        <v>0</v>
      </c>
    </row>
    <row r="1477" spans="1:2" x14ac:dyDescent="0.25">
      <c r="A1477">
        <v>2</v>
      </c>
      <c r="B1477">
        <v>2</v>
      </c>
    </row>
    <row r="1478" spans="1:2" x14ac:dyDescent="0.25">
      <c r="A1478">
        <v>2</v>
      </c>
      <c r="B1478">
        <v>2</v>
      </c>
    </row>
    <row r="1479" spans="1:2" x14ac:dyDescent="0.25">
      <c r="A1479">
        <v>1</v>
      </c>
      <c r="B1479">
        <v>1</v>
      </c>
    </row>
    <row r="1480" spans="1:2" x14ac:dyDescent="0.25">
      <c r="B1480">
        <v>0</v>
      </c>
    </row>
    <row r="1481" spans="1:2" x14ac:dyDescent="0.25">
      <c r="A1481">
        <v>1</v>
      </c>
      <c r="B1481">
        <v>1</v>
      </c>
    </row>
    <row r="1482" spans="1:2" x14ac:dyDescent="0.25">
      <c r="A1482">
        <v>5</v>
      </c>
      <c r="B1482">
        <v>5</v>
      </c>
    </row>
    <row r="1483" spans="1:2" x14ac:dyDescent="0.25">
      <c r="A1483">
        <v>2</v>
      </c>
      <c r="B1483">
        <v>2</v>
      </c>
    </row>
    <row r="1484" spans="1:2" x14ac:dyDescent="0.25">
      <c r="A1484">
        <v>4</v>
      </c>
      <c r="B1484">
        <v>4</v>
      </c>
    </row>
    <row r="1485" spans="1:2" x14ac:dyDescent="0.25">
      <c r="B1485">
        <v>0</v>
      </c>
    </row>
    <row r="1486" spans="1:2" x14ac:dyDescent="0.25">
      <c r="A1486">
        <v>2</v>
      </c>
      <c r="B1486">
        <v>2</v>
      </c>
    </row>
    <row r="1487" spans="1:2" x14ac:dyDescent="0.25">
      <c r="B1487">
        <v>0</v>
      </c>
    </row>
    <row r="1488" spans="1:2" x14ac:dyDescent="0.25">
      <c r="B1488">
        <v>0</v>
      </c>
    </row>
    <row r="1489" spans="1:2" x14ac:dyDescent="0.25">
      <c r="A1489">
        <v>2</v>
      </c>
      <c r="B1489">
        <v>2</v>
      </c>
    </row>
    <row r="1490" spans="1:2" x14ac:dyDescent="0.25">
      <c r="A1490">
        <v>1</v>
      </c>
      <c r="B1490">
        <v>1</v>
      </c>
    </row>
    <row r="1491" spans="1:2" x14ac:dyDescent="0.25">
      <c r="B1491">
        <v>0</v>
      </c>
    </row>
    <row r="1492" spans="1:2" x14ac:dyDescent="0.25">
      <c r="A1492">
        <v>4</v>
      </c>
      <c r="B1492">
        <v>4</v>
      </c>
    </row>
    <row r="1493" spans="1:2" x14ac:dyDescent="0.25">
      <c r="A1493">
        <v>1</v>
      </c>
      <c r="B1493">
        <v>1</v>
      </c>
    </row>
    <row r="1494" spans="1:2" x14ac:dyDescent="0.25">
      <c r="B1494">
        <v>0</v>
      </c>
    </row>
    <row r="1495" spans="1:2" x14ac:dyDescent="0.25">
      <c r="B1495">
        <v>0</v>
      </c>
    </row>
    <row r="1496" spans="1:2" x14ac:dyDescent="0.25">
      <c r="B1496">
        <v>0</v>
      </c>
    </row>
    <row r="1497" spans="1:2" x14ac:dyDescent="0.25">
      <c r="B1497">
        <v>0</v>
      </c>
    </row>
    <row r="1498" spans="1:2" x14ac:dyDescent="0.25">
      <c r="A1498">
        <v>2</v>
      </c>
      <c r="B1498">
        <v>2</v>
      </c>
    </row>
    <row r="1499" spans="1:2" x14ac:dyDescent="0.25">
      <c r="B1499">
        <v>0</v>
      </c>
    </row>
    <row r="1500" spans="1:2" x14ac:dyDescent="0.25">
      <c r="A1500">
        <v>2</v>
      </c>
      <c r="B1500">
        <v>2</v>
      </c>
    </row>
    <row r="1501" spans="1:2" x14ac:dyDescent="0.25">
      <c r="A1501">
        <v>1</v>
      </c>
      <c r="B1501">
        <v>1</v>
      </c>
    </row>
    <row r="1502" spans="1:2" x14ac:dyDescent="0.25">
      <c r="A1502">
        <v>6</v>
      </c>
      <c r="B1502">
        <v>6</v>
      </c>
    </row>
    <row r="1503" spans="1:2" x14ac:dyDescent="0.25">
      <c r="B1503">
        <v>0</v>
      </c>
    </row>
    <row r="1504" spans="1:2" x14ac:dyDescent="0.25">
      <c r="A1504">
        <v>1</v>
      </c>
      <c r="B1504">
        <v>1</v>
      </c>
    </row>
    <row r="1505" spans="1:2" x14ac:dyDescent="0.25">
      <c r="A1505">
        <v>1</v>
      </c>
      <c r="B1505">
        <v>1</v>
      </c>
    </row>
    <row r="1506" spans="1:2" x14ac:dyDescent="0.25">
      <c r="A1506">
        <v>1</v>
      </c>
      <c r="B1506">
        <v>1</v>
      </c>
    </row>
    <row r="1507" spans="1:2" x14ac:dyDescent="0.25">
      <c r="B1507">
        <v>0</v>
      </c>
    </row>
    <row r="1508" spans="1:2" x14ac:dyDescent="0.25">
      <c r="A1508">
        <v>2</v>
      </c>
      <c r="B1508">
        <v>2</v>
      </c>
    </row>
    <row r="1509" spans="1:2" x14ac:dyDescent="0.25">
      <c r="B1509">
        <v>0</v>
      </c>
    </row>
    <row r="1510" spans="1:2" x14ac:dyDescent="0.25">
      <c r="B1510">
        <v>0</v>
      </c>
    </row>
    <row r="1511" spans="1:2" x14ac:dyDescent="0.25">
      <c r="A1511">
        <v>5</v>
      </c>
      <c r="B1511">
        <v>5</v>
      </c>
    </row>
    <row r="1512" spans="1:2" x14ac:dyDescent="0.25">
      <c r="B1512">
        <v>0</v>
      </c>
    </row>
    <row r="1513" spans="1:2" x14ac:dyDescent="0.25">
      <c r="B1513">
        <v>0</v>
      </c>
    </row>
    <row r="1514" spans="1:2" x14ac:dyDescent="0.25">
      <c r="A1514">
        <v>3</v>
      </c>
      <c r="B1514">
        <v>3</v>
      </c>
    </row>
    <row r="1515" spans="1:2" x14ac:dyDescent="0.25">
      <c r="B1515">
        <v>0</v>
      </c>
    </row>
    <row r="1516" spans="1:2" x14ac:dyDescent="0.25">
      <c r="B1516">
        <v>0</v>
      </c>
    </row>
    <row r="1517" spans="1:2" x14ac:dyDescent="0.25">
      <c r="B1517">
        <v>0</v>
      </c>
    </row>
    <row r="1518" spans="1:2" x14ac:dyDescent="0.25">
      <c r="A1518">
        <v>1</v>
      </c>
      <c r="B1518">
        <v>1</v>
      </c>
    </row>
    <row r="1519" spans="1:2" x14ac:dyDescent="0.25">
      <c r="B1519">
        <v>0</v>
      </c>
    </row>
    <row r="1520" spans="1:2" x14ac:dyDescent="0.25">
      <c r="B1520">
        <v>0</v>
      </c>
    </row>
    <row r="1521" spans="1:2" x14ac:dyDescent="0.25">
      <c r="A1521">
        <v>1</v>
      </c>
      <c r="B1521">
        <v>1</v>
      </c>
    </row>
    <row r="1522" spans="1:2" x14ac:dyDescent="0.25">
      <c r="B1522">
        <v>0</v>
      </c>
    </row>
    <row r="1523" spans="1:2" x14ac:dyDescent="0.25">
      <c r="B1523">
        <v>0</v>
      </c>
    </row>
    <row r="1524" spans="1:2" x14ac:dyDescent="0.25">
      <c r="A1524">
        <v>3</v>
      </c>
      <c r="B1524">
        <v>3</v>
      </c>
    </row>
    <row r="1525" spans="1:2" x14ac:dyDescent="0.25">
      <c r="B1525">
        <v>0</v>
      </c>
    </row>
    <row r="1526" spans="1:2" x14ac:dyDescent="0.25">
      <c r="B1526">
        <v>0</v>
      </c>
    </row>
    <row r="1527" spans="1:2" x14ac:dyDescent="0.25">
      <c r="A1527">
        <v>3</v>
      </c>
      <c r="B1527">
        <v>3</v>
      </c>
    </row>
    <row r="1528" spans="1:2" x14ac:dyDescent="0.25">
      <c r="A1528">
        <v>1</v>
      </c>
      <c r="B1528">
        <v>1</v>
      </c>
    </row>
    <row r="1529" spans="1:2" x14ac:dyDescent="0.25">
      <c r="B1529">
        <v>0</v>
      </c>
    </row>
    <row r="1530" spans="1:2" x14ac:dyDescent="0.25">
      <c r="A1530">
        <v>3</v>
      </c>
      <c r="B1530">
        <v>3</v>
      </c>
    </row>
    <row r="1531" spans="1:2" x14ac:dyDescent="0.25">
      <c r="B1531">
        <v>0</v>
      </c>
    </row>
    <row r="1532" spans="1:2" x14ac:dyDescent="0.25">
      <c r="B1532">
        <v>0</v>
      </c>
    </row>
    <row r="1533" spans="1:2" x14ac:dyDescent="0.25">
      <c r="A1533">
        <v>1</v>
      </c>
      <c r="B1533">
        <v>1</v>
      </c>
    </row>
    <row r="1534" spans="1:2" x14ac:dyDescent="0.25">
      <c r="B1534">
        <v>0</v>
      </c>
    </row>
    <row r="1535" spans="1:2" x14ac:dyDescent="0.25">
      <c r="B1535">
        <v>0</v>
      </c>
    </row>
    <row r="1536" spans="1:2" x14ac:dyDescent="0.25">
      <c r="B1536">
        <v>0</v>
      </c>
    </row>
    <row r="1537" spans="1:2" x14ac:dyDescent="0.25">
      <c r="A1537">
        <v>2</v>
      </c>
      <c r="B1537">
        <v>2</v>
      </c>
    </row>
    <row r="1538" spans="1:2" x14ac:dyDescent="0.25">
      <c r="B1538">
        <v>0</v>
      </c>
    </row>
    <row r="1539" spans="1:2" x14ac:dyDescent="0.25">
      <c r="B1539">
        <v>0</v>
      </c>
    </row>
    <row r="1540" spans="1:2" x14ac:dyDescent="0.25">
      <c r="B1540">
        <v>0</v>
      </c>
    </row>
    <row r="1541" spans="1:2" x14ac:dyDescent="0.25">
      <c r="A1541">
        <v>6</v>
      </c>
      <c r="B1541">
        <v>6</v>
      </c>
    </row>
    <row r="1542" spans="1:2" x14ac:dyDescent="0.25">
      <c r="B1542">
        <v>0</v>
      </c>
    </row>
    <row r="1543" spans="1:2" x14ac:dyDescent="0.25">
      <c r="A1543">
        <v>1</v>
      </c>
      <c r="B1543">
        <v>1</v>
      </c>
    </row>
    <row r="1544" spans="1:2" x14ac:dyDescent="0.25">
      <c r="A1544">
        <v>2</v>
      </c>
      <c r="B1544">
        <v>2</v>
      </c>
    </row>
    <row r="1545" spans="1:2" x14ac:dyDescent="0.25">
      <c r="B1545">
        <v>0</v>
      </c>
    </row>
    <row r="1546" spans="1:2" x14ac:dyDescent="0.25">
      <c r="B1546">
        <v>0</v>
      </c>
    </row>
    <row r="1547" spans="1:2" x14ac:dyDescent="0.25">
      <c r="B1547">
        <v>0</v>
      </c>
    </row>
    <row r="1548" spans="1:2" x14ac:dyDescent="0.25">
      <c r="B1548">
        <v>0</v>
      </c>
    </row>
    <row r="1549" spans="1:2" x14ac:dyDescent="0.25">
      <c r="B1549">
        <v>0</v>
      </c>
    </row>
    <row r="1550" spans="1:2" x14ac:dyDescent="0.25">
      <c r="B1550">
        <v>0</v>
      </c>
    </row>
    <row r="1551" spans="1:2" x14ac:dyDescent="0.25">
      <c r="B1551">
        <v>0</v>
      </c>
    </row>
    <row r="1552" spans="1:2" x14ac:dyDescent="0.25">
      <c r="B1552">
        <v>0</v>
      </c>
    </row>
    <row r="1553" spans="1:2" x14ac:dyDescent="0.25">
      <c r="B1553">
        <v>0</v>
      </c>
    </row>
    <row r="1554" spans="1:2" x14ac:dyDescent="0.25">
      <c r="B1554">
        <v>0</v>
      </c>
    </row>
    <row r="1555" spans="1:2" x14ac:dyDescent="0.25">
      <c r="A1555">
        <v>2</v>
      </c>
      <c r="B1555">
        <v>2</v>
      </c>
    </row>
    <row r="1556" spans="1:2" x14ac:dyDescent="0.25">
      <c r="B1556">
        <v>0</v>
      </c>
    </row>
    <row r="1557" spans="1:2" x14ac:dyDescent="0.25">
      <c r="B1557">
        <v>0</v>
      </c>
    </row>
    <row r="1558" spans="1:2" x14ac:dyDescent="0.25">
      <c r="B1558">
        <v>0</v>
      </c>
    </row>
    <row r="1559" spans="1:2" x14ac:dyDescent="0.25">
      <c r="B1559">
        <v>0</v>
      </c>
    </row>
    <row r="1560" spans="1:2" x14ac:dyDescent="0.25">
      <c r="A1560">
        <v>3</v>
      </c>
      <c r="B1560">
        <v>3</v>
      </c>
    </row>
    <row r="1561" spans="1:2" x14ac:dyDescent="0.25">
      <c r="B1561">
        <v>0</v>
      </c>
    </row>
    <row r="1562" spans="1:2" x14ac:dyDescent="0.25">
      <c r="A1562">
        <v>3</v>
      </c>
      <c r="B1562">
        <v>3</v>
      </c>
    </row>
    <row r="1563" spans="1:2" x14ac:dyDescent="0.25">
      <c r="B1563">
        <v>0</v>
      </c>
    </row>
    <row r="1564" spans="1:2" x14ac:dyDescent="0.25">
      <c r="B1564">
        <v>0</v>
      </c>
    </row>
    <row r="1565" spans="1:2" x14ac:dyDescent="0.25">
      <c r="B1565">
        <v>0</v>
      </c>
    </row>
    <row r="1566" spans="1:2" x14ac:dyDescent="0.25">
      <c r="A1566">
        <v>1</v>
      </c>
      <c r="B1566">
        <v>1</v>
      </c>
    </row>
    <row r="1567" spans="1:2" x14ac:dyDescent="0.25">
      <c r="A1567">
        <v>1</v>
      </c>
      <c r="B1567">
        <v>1</v>
      </c>
    </row>
    <row r="1568" spans="1:2" x14ac:dyDescent="0.25">
      <c r="B1568">
        <v>0</v>
      </c>
    </row>
    <row r="1569" spans="1:2" x14ac:dyDescent="0.25">
      <c r="B1569">
        <v>0</v>
      </c>
    </row>
    <row r="1570" spans="1:2" x14ac:dyDescent="0.25">
      <c r="A1570">
        <v>1</v>
      </c>
      <c r="B1570">
        <v>1</v>
      </c>
    </row>
    <row r="1571" spans="1:2" x14ac:dyDescent="0.25">
      <c r="A1571">
        <v>2</v>
      </c>
      <c r="B1571">
        <v>2</v>
      </c>
    </row>
    <row r="1572" spans="1:2" x14ac:dyDescent="0.25">
      <c r="A1572">
        <v>1</v>
      </c>
      <c r="B1572">
        <v>1</v>
      </c>
    </row>
    <row r="1573" spans="1:2" x14ac:dyDescent="0.25">
      <c r="B1573">
        <v>0</v>
      </c>
    </row>
    <row r="1574" spans="1:2" x14ac:dyDescent="0.25">
      <c r="A1574">
        <v>3</v>
      </c>
      <c r="B1574">
        <v>3</v>
      </c>
    </row>
    <row r="1575" spans="1:2" x14ac:dyDescent="0.25">
      <c r="B1575">
        <v>0</v>
      </c>
    </row>
    <row r="1576" spans="1:2" x14ac:dyDescent="0.25">
      <c r="B1576">
        <v>0</v>
      </c>
    </row>
    <row r="1577" spans="1:2" x14ac:dyDescent="0.25">
      <c r="B1577">
        <v>0</v>
      </c>
    </row>
    <row r="1578" spans="1:2" x14ac:dyDescent="0.25">
      <c r="B1578">
        <v>0</v>
      </c>
    </row>
    <row r="1579" spans="1:2" x14ac:dyDescent="0.25">
      <c r="A1579">
        <v>2</v>
      </c>
      <c r="B1579">
        <v>2</v>
      </c>
    </row>
    <row r="1580" spans="1:2" x14ac:dyDescent="0.25">
      <c r="B1580">
        <v>0</v>
      </c>
    </row>
    <row r="1581" spans="1:2" x14ac:dyDescent="0.25">
      <c r="B1581">
        <v>0</v>
      </c>
    </row>
    <row r="1582" spans="1:2" x14ac:dyDescent="0.25">
      <c r="A1582">
        <v>4</v>
      </c>
      <c r="B1582">
        <v>4</v>
      </c>
    </row>
    <row r="1583" spans="1:2" x14ac:dyDescent="0.25">
      <c r="A1583">
        <v>1</v>
      </c>
      <c r="B1583">
        <v>1</v>
      </c>
    </row>
    <row r="1584" spans="1:2" x14ac:dyDescent="0.25">
      <c r="A1584">
        <v>7</v>
      </c>
      <c r="B1584">
        <v>7</v>
      </c>
    </row>
    <row r="1585" spans="1:2" x14ac:dyDescent="0.25">
      <c r="B1585">
        <v>0</v>
      </c>
    </row>
    <row r="1586" spans="1:2" x14ac:dyDescent="0.25">
      <c r="A1586">
        <v>1</v>
      </c>
      <c r="B1586">
        <v>1</v>
      </c>
    </row>
    <row r="1587" spans="1:2" x14ac:dyDescent="0.25">
      <c r="B1587">
        <v>0</v>
      </c>
    </row>
    <row r="1588" spans="1:2" x14ac:dyDescent="0.25">
      <c r="B1588">
        <v>0</v>
      </c>
    </row>
    <row r="1589" spans="1:2" x14ac:dyDescent="0.25">
      <c r="B1589">
        <v>0</v>
      </c>
    </row>
    <row r="1590" spans="1:2" x14ac:dyDescent="0.25">
      <c r="A1590">
        <v>1</v>
      </c>
      <c r="B1590">
        <v>1</v>
      </c>
    </row>
    <row r="1591" spans="1:2" x14ac:dyDescent="0.25">
      <c r="A1591">
        <v>3</v>
      </c>
      <c r="B1591">
        <v>3</v>
      </c>
    </row>
    <row r="1592" spans="1:2" x14ac:dyDescent="0.25">
      <c r="B1592">
        <v>0</v>
      </c>
    </row>
    <row r="1593" spans="1:2" x14ac:dyDescent="0.25">
      <c r="A1593">
        <v>1</v>
      </c>
      <c r="B1593">
        <v>1</v>
      </c>
    </row>
    <row r="1594" spans="1:2" x14ac:dyDescent="0.25">
      <c r="A1594">
        <v>3</v>
      </c>
      <c r="B1594">
        <v>3</v>
      </c>
    </row>
    <row r="1595" spans="1:2" x14ac:dyDescent="0.25">
      <c r="B1595">
        <v>0</v>
      </c>
    </row>
    <row r="1596" spans="1:2" x14ac:dyDescent="0.25">
      <c r="B1596">
        <v>0</v>
      </c>
    </row>
    <row r="1597" spans="1:2" x14ac:dyDescent="0.25">
      <c r="A1597">
        <v>1</v>
      </c>
      <c r="B1597">
        <v>1</v>
      </c>
    </row>
    <row r="1598" spans="1:2" x14ac:dyDescent="0.25">
      <c r="B1598">
        <v>0</v>
      </c>
    </row>
    <row r="1599" spans="1:2" x14ac:dyDescent="0.25">
      <c r="B1599">
        <v>0</v>
      </c>
    </row>
    <row r="1600" spans="1:2" x14ac:dyDescent="0.25">
      <c r="B1600">
        <v>0</v>
      </c>
    </row>
    <row r="1601" spans="1:2" x14ac:dyDescent="0.25">
      <c r="B1601">
        <v>0</v>
      </c>
    </row>
    <row r="1602" spans="1:2" x14ac:dyDescent="0.25">
      <c r="A1602">
        <v>4</v>
      </c>
      <c r="B1602">
        <v>4</v>
      </c>
    </row>
    <row r="1603" spans="1:2" x14ac:dyDescent="0.25">
      <c r="B1603">
        <v>0</v>
      </c>
    </row>
    <row r="1604" spans="1:2" x14ac:dyDescent="0.25">
      <c r="A1604">
        <v>2</v>
      </c>
      <c r="B1604">
        <v>2</v>
      </c>
    </row>
    <row r="1605" spans="1:2" x14ac:dyDescent="0.25">
      <c r="B1605">
        <v>0</v>
      </c>
    </row>
    <row r="1606" spans="1:2" x14ac:dyDescent="0.25">
      <c r="B1606">
        <v>0</v>
      </c>
    </row>
    <row r="1607" spans="1:2" x14ac:dyDescent="0.25">
      <c r="B1607">
        <v>0</v>
      </c>
    </row>
    <row r="1608" spans="1:2" x14ac:dyDescent="0.25">
      <c r="B1608">
        <v>0</v>
      </c>
    </row>
    <row r="1609" spans="1:2" x14ac:dyDescent="0.25">
      <c r="A1609">
        <v>1</v>
      </c>
      <c r="B1609">
        <v>1</v>
      </c>
    </row>
    <row r="1610" spans="1:2" x14ac:dyDescent="0.25">
      <c r="A1610">
        <v>1</v>
      </c>
      <c r="B1610">
        <v>1</v>
      </c>
    </row>
    <row r="1611" spans="1:2" x14ac:dyDescent="0.25">
      <c r="B1611">
        <v>0</v>
      </c>
    </row>
    <row r="1612" spans="1:2" x14ac:dyDescent="0.25">
      <c r="B1612">
        <v>0</v>
      </c>
    </row>
    <row r="1613" spans="1:2" x14ac:dyDescent="0.25">
      <c r="A1613">
        <v>2</v>
      </c>
      <c r="B1613">
        <v>2</v>
      </c>
    </row>
    <row r="1614" spans="1:2" x14ac:dyDescent="0.25">
      <c r="A1614">
        <v>4</v>
      </c>
      <c r="B1614">
        <v>4</v>
      </c>
    </row>
    <row r="1615" spans="1:2" x14ac:dyDescent="0.25">
      <c r="B1615">
        <v>0</v>
      </c>
    </row>
    <row r="1616" spans="1:2" x14ac:dyDescent="0.25">
      <c r="B1616">
        <v>0</v>
      </c>
    </row>
    <row r="1617" spans="1:2" x14ac:dyDescent="0.25">
      <c r="A1617">
        <v>1</v>
      </c>
      <c r="B1617">
        <v>1</v>
      </c>
    </row>
    <row r="1618" spans="1:2" x14ac:dyDescent="0.25">
      <c r="A1618">
        <v>1</v>
      </c>
      <c r="B1618">
        <v>1</v>
      </c>
    </row>
    <row r="1619" spans="1:2" x14ac:dyDescent="0.25">
      <c r="A1619">
        <v>1</v>
      </c>
      <c r="B1619">
        <v>1</v>
      </c>
    </row>
    <row r="1620" spans="1:2" x14ac:dyDescent="0.25">
      <c r="A1620">
        <v>1</v>
      </c>
      <c r="B1620">
        <v>1</v>
      </c>
    </row>
    <row r="1621" spans="1:2" x14ac:dyDescent="0.25">
      <c r="A1621">
        <v>1</v>
      </c>
      <c r="B1621">
        <v>1</v>
      </c>
    </row>
    <row r="1622" spans="1:2" x14ac:dyDescent="0.25">
      <c r="A1622">
        <v>2</v>
      </c>
      <c r="B1622">
        <v>2</v>
      </c>
    </row>
    <row r="1623" spans="1:2" x14ac:dyDescent="0.25">
      <c r="B1623">
        <v>0</v>
      </c>
    </row>
    <row r="1624" spans="1:2" x14ac:dyDescent="0.25">
      <c r="B1624">
        <v>0</v>
      </c>
    </row>
    <row r="1625" spans="1:2" x14ac:dyDescent="0.25">
      <c r="B1625">
        <v>0</v>
      </c>
    </row>
    <row r="1626" spans="1:2" x14ac:dyDescent="0.25">
      <c r="A1626">
        <v>1</v>
      </c>
      <c r="B1626">
        <v>1</v>
      </c>
    </row>
    <row r="1627" spans="1:2" x14ac:dyDescent="0.25">
      <c r="B1627">
        <v>0</v>
      </c>
    </row>
    <row r="1628" spans="1:2" x14ac:dyDescent="0.25">
      <c r="B1628">
        <v>0</v>
      </c>
    </row>
    <row r="1629" spans="1:2" x14ac:dyDescent="0.25">
      <c r="B1629">
        <v>0</v>
      </c>
    </row>
    <row r="1630" spans="1:2" x14ac:dyDescent="0.25">
      <c r="B1630">
        <v>0</v>
      </c>
    </row>
    <row r="1631" spans="1:2" x14ac:dyDescent="0.25">
      <c r="B1631">
        <v>0</v>
      </c>
    </row>
    <row r="1632" spans="1:2" x14ac:dyDescent="0.25">
      <c r="B1632">
        <v>0</v>
      </c>
    </row>
    <row r="1633" spans="2:2" x14ac:dyDescent="0.25">
      <c r="B1633">
        <v>0</v>
      </c>
    </row>
    <row r="1634" spans="2:2" x14ac:dyDescent="0.25">
      <c r="B1634">
        <v>0</v>
      </c>
    </row>
    <row r="1635" spans="2:2" x14ac:dyDescent="0.25">
      <c r="B1635">
        <v>0</v>
      </c>
    </row>
    <row r="1636" spans="2:2" x14ac:dyDescent="0.25">
      <c r="B1636">
        <v>0</v>
      </c>
    </row>
    <row r="1637" spans="2:2" x14ac:dyDescent="0.25">
      <c r="B1637">
        <v>0</v>
      </c>
    </row>
    <row r="1638" spans="2:2" x14ac:dyDescent="0.25">
      <c r="B1638">
        <v>0</v>
      </c>
    </row>
    <row r="1639" spans="2:2" x14ac:dyDescent="0.25">
      <c r="B1639">
        <v>0</v>
      </c>
    </row>
    <row r="1640" spans="2:2" x14ac:dyDescent="0.25">
      <c r="B1640">
        <v>0</v>
      </c>
    </row>
    <row r="1641" spans="2:2" x14ac:dyDescent="0.25">
      <c r="B1641">
        <v>0</v>
      </c>
    </row>
    <row r="1642" spans="2:2" x14ac:dyDescent="0.25">
      <c r="B1642">
        <v>0</v>
      </c>
    </row>
    <row r="1643" spans="2:2" x14ac:dyDescent="0.25">
      <c r="B1643">
        <v>0</v>
      </c>
    </row>
    <row r="1644" spans="2:2" x14ac:dyDescent="0.25">
      <c r="B1644">
        <v>0</v>
      </c>
    </row>
    <row r="1645" spans="2:2" x14ac:dyDescent="0.25">
      <c r="B1645">
        <v>0</v>
      </c>
    </row>
    <row r="1646" spans="2:2" x14ac:dyDescent="0.25">
      <c r="B1646">
        <v>0</v>
      </c>
    </row>
    <row r="1647" spans="2:2" x14ac:dyDescent="0.25">
      <c r="B1647">
        <v>0</v>
      </c>
    </row>
    <row r="1648" spans="2:2" x14ac:dyDescent="0.25">
      <c r="B1648">
        <v>0</v>
      </c>
    </row>
    <row r="1649" spans="1:2" x14ac:dyDescent="0.25">
      <c r="B1649">
        <v>0</v>
      </c>
    </row>
    <row r="1650" spans="1:2" x14ac:dyDescent="0.25">
      <c r="A1650">
        <v>1</v>
      </c>
      <c r="B1650">
        <v>1</v>
      </c>
    </row>
    <row r="1651" spans="1:2" x14ac:dyDescent="0.25">
      <c r="B1651">
        <v>0</v>
      </c>
    </row>
    <row r="1652" spans="1:2" x14ac:dyDescent="0.25">
      <c r="B1652">
        <v>0</v>
      </c>
    </row>
    <row r="1653" spans="1:2" x14ac:dyDescent="0.25">
      <c r="B1653">
        <v>0</v>
      </c>
    </row>
    <row r="1654" spans="1:2" x14ac:dyDescent="0.25">
      <c r="B1654">
        <v>0</v>
      </c>
    </row>
    <row r="1655" spans="1:2" x14ac:dyDescent="0.25">
      <c r="B1655">
        <v>0</v>
      </c>
    </row>
    <row r="1656" spans="1:2" x14ac:dyDescent="0.25">
      <c r="B1656">
        <v>0</v>
      </c>
    </row>
    <row r="1657" spans="1:2" x14ac:dyDescent="0.25">
      <c r="B1657">
        <v>0</v>
      </c>
    </row>
    <row r="1658" spans="1:2" x14ac:dyDescent="0.25">
      <c r="A1658">
        <v>2</v>
      </c>
      <c r="B1658">
        <v>2</v>
      </c>
    </row>
    <row r="1659" spans="1:2" x14ac:dyDescent="0.25">
      <c r="B1659">
        <v>0</v>
      </c>
    </row>
    <row r="1660" spans="1:2" x14ac:dyDescent="0.25">
      <c r="B1660">
        <v>0</v>
      </c>
    </row>
    <row r="1661" spans="1:2" x14ac:dyDescent="0.25">
      <c r="B1661">
        <v>0</v>
      </c>
    </row>
    <row r="1662" spans="1:2" x14ac:dyDescent="0.25">
      <c r="A1662">
        <v>5</v>
      </c>
      <c r="B1662">
        <v>5</v>
      </c>
    </row>
    <row r="1663" spans="1:2" x14ac:dyDescent="0.25">
      <c r="B1663">
        <v>0</v>
      </c>
    </row>
    <row r="1664" spans="1:2" x14ac:dyDescent="0.25">
      <c r="B1664">
        <v>0</v>
      </c>
    </row>
    <row r="1665" spans="1:2" x14ac:dyDescent="0.25">
      <c r="B1665">
        <v>0</v>
      </c>
    </row>
    <row r="1666" spans="1:2" x14ac:dyDescent="0.25">
      <c r="B1666">
        <v>0</v>
      </c>
    </row>
    <row r="1667" spans="1:2" x14ac:dyDescent="0.25">
      <c r="B1667">
        <v>0</v>
      </c>
    </row>
    <row r="1668" spans="1:2" x14ac:dyDescent="0.25">
      <c r="B1668">
        <v>0</v>
      </c>
    </row>
    <row r="1669" spans="1:2" x14ac:dyDescent="0.25">
      <c r="A1669">
        <v>2</v>
      </c>
      <c r="B1669">
        <v>2</v>
      </c>
    </row>
    <row r="1670" spans="1:2" x14ac:dyDescent="0.25">
      <c r="B1670">
        <v>0</v>
      </c>
    </row>
    <row r="1671" spans="1:2" x14ac:dyDescent="0.25">
      <c r="B1671">
        <v>0</v>
      </c>
    </row>
    <row r="1672" spans="1:2" x14ac:dyDescent="0.25">
      <c r="B1672">
        <v>0</v>
      </c>
    </row>
    <row r="1673" spans="1:2" x14ac:dyDescent="0.25">
      <c r="B1673">
        <v>0</v>
      </c>
    </row>
    <row r="1674" spans="1:2" x14ac:dyDescent="0.25">
      <c r="B1674">
        <v>0</v>
      </c>
    </row>
    <row r="1675" spans="1:2" x14ac:dyDescent="0.25">
      <c r="A1675">
        <v>1</v>
      </c>
      <c r="B1675">
        <v>1</v>
      </c>
    </row>
    <row r="1676" spans="1:2" x14ac:dyDescent="0.25">
      <c r="B1676">
        <v>0</v>
      </c>
    </row>
    <row r="1677" spans="1:2" x14ac:dyDescent="0.25">
      <c r="B1677">
        <v>0</v>
      </c>
    </row>
    <row r="1678" spans="1:2" x14ac:dyDescent="0.25">
      <c r="A1678">
        <v>1</v>
      </c>
      <c r="B1678">
        <v>1</v>
      </c>
    </row>
    <row r="1679" spans="1:2" x14ac:dyDescent="0.25">
      <c r="B1679">
        <v>0</v>
      </c>
    </row>
    <row r="1680" spans="1:2" x14ac:dyDescent="0.25">
      <c r="B1680">
        <v>0</v>
      </c>
    </row>
    <row r="1681" spans="1:2" x14ac:dyDescent="0.25">
      <c r="B1681">
        <v>0</v>
      </c>
    </row>
    <row r="1682" spans="1:2" x14ac:dyDescent="0.25">
      <c r="B1682">
        <v>0</v>
      </c>
    </row>
    <row r="1683" spans="1:2" x14ac:dyDescent="0.25">
      <c r="A1683">
        <v>2</v>
      </c>
      <c r="B1683">
        <v>2</v>
      </c>
    </row>
    <row r="1684" spans="1:2" x14ac:dyDescent="0.25">
      <c r="B1684">
        <v>0</v>
      </c>
    </row>
    <row r="1685" spans="1:2" x14ac:dyDescent="0.25">
      <c r="B1685">
        <v>0</v>
      </c>
    </row>
    <row r="1686" spans="1:2" x14ac:dyDescent="0.25">
      <c r="B1686">
        <v>0</v>
      </c>
    </row>
    <row r="1687" spans="1:2" x14ac:dyDescent="0.25">
      <c r="B1687">
        <v>0</v>
      </c>
    </row>
    <row r="1688" spans="1:2" x14ac:dyDescent="0.25">
      <c r="B1688">
        <v>0</v>
      </c>
    </row>
    <row r="1689" spans="1:2" x14ac:dyDescent="0.25">
      <c r="A1689">
        <v>1</v>
      </c>
      <c r="B1689">
        <v>1</v>
      </c>
    </row>
    <row r="1690" spans="1:2" x14ac:dyDescent="0.25">
      <c r="B1690">
        <v>0</v>
      </c>
    </row>
    <row r="1691" spans="1:2" x14ac:dyDescent="0.25">
      <c r="B1691">
        <v>0</v>
      </c>
    </row>
    <row r="1692" spans="1:2" x14ac:dyDescent="0.25">
      <c r="B1692">
        <v>0</v>
      </c>
    </row>
    <row r="1693" spans="1:2" x14ac:dyDescent="0.25">
      <c r="A1693">
        <v>4</v>
      </c>
      <c r="B1693">
        <v>4</v>
      </c>
    </row>
    <row r="1694" spans="1:2" x14ac:dyDescent="0.25">
      <c r="B1694">
        <v>0</v>
      </c>
    </row>
    <row r="1695" spans="1:2" x14ac:dyDescent="0.25">
      <c r="A1695">
        <v>3</v>
      </c>
      <c r="B1695">
        <v>3</v>
      </c>
    </row>
    <row r="1696" spans="1:2" x14ac:dyDescent="0.25">
      <c r="A1696">
        <v>4</v>
      </c>
      <c r="B1696">
        <v>4</v>
      </c>
    </row>
    <row r="1697" spans="1:2" x14ac:dyDescent="0.25">
      <c r="B1697">
        <v>0</v>
      </c>
    </row>
    <row r="1698" spans="1:2" x14ac:dyDescent="0.25">
      <c r="A1698">
        <v>1</v>
      </c>
      <c r="B1698">
        <v>1</v>
      </c>
    </row>
    <row r="1699" spans="1:2" x14ac:dyDescent="0.25">
      <c r="B1699">
        <v>0</v>
      </c>
    </row>
    <row r="1700" spans="1:2" x14ac:dyDescent="0.25">
      <c r="B1700">
        <v>0</v>
      </c>
    </row>
    <row r="1701" spans="1:2" x14ac:dyDescent="0.25">
      <c r="B1701">
        <v>0</v>
      </c>
    </row>
    <row r="1702" spans="1:2" x14ac:dyDescent="0.25">
      <c r="B1702">
        <v>0</v>
      </c>
    </row>
    <row r="1703" spans="1:2" x14ac:dyDescent="0.25">
      <c r="B1703">
        <v>0</v>
      </c>
    </row>
    <row r="1704" spans="1:2" x14ac:dyDescent="0.25">
      <c r="B1704">
        <v>0</v>
      </c>
    </row>
    <row r="1705" spans="1:2" x14ac:dyDescent="0.25">
      <c r="B1705">
        <v>0</v>
      </c>
    </row>
    <row r="1706" spans="1:2" x14ac:dyDescent="0.25">
      <c r="B1706">
        <v>0</v>
      </c>
    </row>
    <row r="1707" spans="1:2" x14ac:dyDescent="0.25">
      <c r="A1707">
        <v>1</v>
      </c>
      <c r="B1707">
        <v>1</v>
      </c>
    </row>
    <row r="1708" spans="1:2" x14ac:dyDescent="0.25">
      <c r="B1708">
        <v>0</v>
      </c>
    </row>
    <row r="1709" spans="1:2" x14ac:dyDescent="0.25">
      <c r="B1709">
        <v>0</v>
      </c>
    </row>
    <row r="1710" spans="1:2" x14ac:dyDescent="0.25">
      <c r="B1710">
        <v>0</v>
      </c>
    </row>
    <row r="1711" spans="1:2" x14ac:dyDescent="0.25">
      <c r="B1711">
        <v>0</v>
      </c>
    </row>
    <row r="1712" spans="1:2" x14ac:dyDescent="0.25">
      <c r="A1712">
        <v>1</v>
      </c>
      <c r="B1712">
        <v>1</v>
      </c>
    </row>
    <row r="1713" spans="1:2" x14ac:dyDescent="0.25">
      <c r="B1713">
        <v>0</v>
      </c>
    </row>
    <row r="1714" spans="1:2" x14ac:dyDescent="0.25">
      <c r="B1714">
        <v>0</v>
      </c>
    </row>
    <row r="1715" spans="1:2" x14ac:dyDescent="0.25">
      <c r="B1715">
        <v>0</v>
      </c>
    </row>
    <row r="1716" spans="1:2" x14ac:dyDescent="0.25">
      <c r="A1716">
        <v>1</v>
      </c>
      <c r="B1716">
        <v>1</v>
      </c>
    </row>
    <row r="1717" spans="1:2" x14ac:dyDescent="0.25">
      <c r="B1717">
        <v>0</v>
      </c>
    </row>
    <row r="1718" spans="1:2" x14ac:dyDescent="0.25">
      <c r="B1718">
        <v>0</v>
      </c>
    </row>
    <row r="1719" spans="1:2" x14ac:dyDescent="0.25">
      <c r="B1719">
        <v>0</v>
      </c>
    </row>
    <row r="1720" spans="1:2" x14ac:dyDescent="0.25">
      <c r="A1720">
        <v>5</v>
      </c>
      <c r="B1720">
        <v>5</v>
      </c>
    </row>
    <row r="1721" spans="1:2" x14ac:dyDescent="0.25">
      <c r="A1721">
        <v>1</v>
      </c>
      <c r="B1721">
        <v>1</v>
      </c>
    </row>
    <row r="1722" spans="1:2" x14ac:dyDescent="0.25">
      <c r="B1722">
        <v>0</v>
      </c>
    </row>
    <row r="1723" spans="1:2" x14ac:dyDescent="0.25">
      <c r="A1723">
        <v>1</v>
      </c>
      <c r="B1723">
        <v>1</v>
      </c>
    </row>
    <row r="1724" spans="1:2" x14ac:dyDescent="0.25">
      <c r="B1724">
        <v>0</v>
      </c>
    </row>
    <row r="1725" spans="1:2" x14ac:dyDescent="0.25">
      <c r="B1725">
        <v>0</v>
      </c>
    </row>
    <row r="1726" spans="1:2" x14ac:dyDescent="0.25">
      <c r="B1726">
        <v>0</v>
      </c>
    </row>
    <row r="1727" spans="1:2" x14ac:dyDescent="0.25">
      <c r="B1727">
        <v>0</v>
      </c>
    </row>
    <row r="1728" spans="1:2" x14ac:dyDescent="0.25">
      <c r="B1728">
        <v>0</v>
      </c>
    </row>
    <row r="1729" spans="1:2" x14ac:dyDescent="0.25">
      <c r="A1729">
        <v>1</v>
      </c>
      <c r="B1729">
        <v>1</v>
      </c>
    </row>
    <row r="1730" spans="1:2" x14ac:dyDescent="0.25">
      <c r="A1730">
        <v>1</v>
      </c>
      <c r="B1730">
        <v>1</v>
      </c>
    </row>
    <row r="1731" spans="1:2" x14ac:dyDescent="0.25">
      <c r="A1731">
        <v>3</v>
      </c>
      <c r="B1731">
        <v>3</v>
      </c>
    </row>
    <row r="1732" spans="1:2" x14ac:dyDescent="0.25">
      <c r="B1732">
        <v>0</v>
      </c>
    </row>
    <row r="1733" spans="1:2" x14ac:dyDescent="0.25">
      <c r="B1733">
        <v>0</v>
      </c>
    </row>
    <row r="1734" spans="1:2" x14ac:dyDescent="0.25">
      <c r="B1734">
        <v>0</v>
      </c>
    </row>
    <row r="1735" spans="1:2" x14ac:dyDescent="0.25">
      <c r="B1735">
        <v>0</v>
      </c>
    </row>
    <row r="1736" spans="1:2" x14ac:dyDescent="0.25">
      <c r="B1736">
        <v>0</v>
      </c>
    </row>
    <row r="1737" spans="1:2" x14ac:dyDescent="0.25">
      <c r="A1737">
        <v>1</v>
      </c>
      <c r="B1737">
        <v>1</v>
      </c>
    </row>
    <row r="1738" spans="1:2" x14ac:dyDescent="0.25">
      <c r="A1738">
        <v>1</v>
      </c>
      <c r="B1738">
        <v>1</v>
      </c>
    </row>
    <row r="1739" spans="1:2" x14ac:dyDescent="0.25">
      <c r="B1739">
        <v>0</v>
      </c>
    </row>
    <row r="1740" spans="1:2" x14ac:dyDescent="0.25">
      <c r="B1740">
        <v>0</v>
      </c>
    </row>
    <row r="1741" spans="1:2" x14ac:dyDescent="0.25">
      <c r="A1741">
        <v>1</v>
      </c>
      <c r="B1741">
        <v>1</v>
      </c>
    </row>
    <row r="1742" spans="1:2" x14ac:dyDescent="0.25">
      <c r="B1742">
        <v>0</v>
      </c>
    </row>
    <row r="1743" spans="1:2" x14ac:dyDescent="0.25">
      <c r="B1743">
        <v>0</v>
      </c>
    </row>
    <row r="1744" spans="1:2" x14ac:dyDescent="0.25">
      <c r="B1744">
        <v>0</v>
      </c>
    </row>
    <row r="1745" spans="1:2" x14ac:dyDescent="0.25">
      <c r="B1745">
        <v>0</v>
      </c>
    </row>
    <row r="1746" spans="1:2" x14ac:dyDescent="0.25">
      <c r="B1746">
        <v>0</v>
      </c>
    </row>
    <row r="1747" spans="1:2" x14ac:dyDescent="0.25">
      <c r="B1747">
        <v>0</v>
      </c>
    </row>
    <row r="1748" spans="1:2" x14ac:dyDescent="0.25">
      <c r="B1748">
        <v>0</v>
      </c>
    </row>
    <row r="1749" spans="1:2" x14ac:dyDescent="0.25">
      <c r="A1749">
        <v>1</v>
      </c>
      <c r="B1749">
        <v>1</v>
      </c>
    </row>
    <row r="1750" spans="1:2" x14ac:dyDescent="0.25">
      <c r="B1750">
        <v>0</v>
      </c>
    </row>
    <row r="1751" spans="1:2" x14ac:dyDescent="0.25">
      <c r="A1751">
        <v>1</v>
      </c>
      <c r="B1751">
        <v>1</v>
      </c>
    </row>
    <row r="1752" spans="1:2" x14ac:dyDescent="0.25">
      <c r="A1752">
        <v>1</v>
      </c>
      <c r="B1752">
        <v>1</v>
      </c>
    </row>
    <row r="1753" spans="1:2" x14ac:dyDescent="0.25">
      <c r="B1753">
        <v>0</v>
      </c>
    </row>
    <row r="1754" spans="1:2" x14ac:dyDescent="0.25">
      <c r="B1754">
        <v>0</v>
      </c>
    </row>
    <row r="1755" spans="1:2" x14ac:dyDescent="0.25">
      <c r="B1755">
        <v>0</v>
      </c>
    </row>
    <row r="1756" spans="1:2" x14ac:dyDescent="0.25">
      <c r="B1756">
        <v>0</v>
      </c>
    </row>
    <row r="1757" spans="1:2" x14ac:dyDescent="0.25">
      <c r="B1757">
        <v>0</v>
      </c>
    </row>
    <row r="1758" spans="1:2" x14ac:dyDescent="0.25">
      <c r="B1758">
        <v>0</v>
      </c>
    </row>
    <row r="1759" spans="1:2" x14ac:dyDescent="0.25">
      <c r="B1759">
        <v>0</v>
      </c>
    </row>
    <row r="1760" spans="1:2" x14ac:dyDescent="0.25">
      <c r="A1760">
        <v>1</v>
      </c>
      <c r="B1760">
        <v>1</v>
      </c>
    </row>
    <row r="1761" spans="1:2" x14ac:dyDescent="0.25">
      <c r="B1761">
        <v>0</v>
      </c>
    </row>
    <row r="1762" spans="1:2" x14ac:dyDescent="0.25">
      <c r="B1762">
        <v>0</v>
      </c>
    </row>
    <row r="1763" spans="1:2" x14ac:dyDescent="0.25">
      <c r="A1763">
        <v>1</v>
      </c>
      <c r="B1763">
        <v>1</v>
      </c>
    </row>
    <row r="1764" spans="1:2" x14ac:dyDescent="0.25">
      <c r="B1764">
        <v>0</v>
      </c>
    </row>
    <row r="1765" spans="1:2" x14ac:dyDescent="0.25">
      <c r="B1765">
        <v>0</v>
      </c>
    </row>
    <row r="1766" spans="1:2" x14ac:dyDescent="0.25">
      <c r="B1766">
        <v>0</v>
      </c>
    </row>
    <row r="1767" spans="1:2" x14ac:dyDescent="0.25">
      <c r="B1767">
        <v>0</v>
      </c>
    </row>
    <row r="1768" spans="1:2" x14ac:dyDescent="0.25">
      <c r="B1768">
        <v>0</v>
      </c>
    </row>
    <row r="1769" spans="1:2" x14ac:dyDescent="0.25">
      <c r="B1769">
        <v>0</v>
      </c>
    </row>
    <row r="1770" spans="1:2" x14ac:dyDescent="0.25">
      <c r="B1770">
        <v>0</v>
      </c>
    </row>
    <row r="1771" spans="1:2" x14ac:dyDescent="0.25">
      <c r="B1771">
        <v>0</v>
      </c>
    </row>
    <row r="1772" spans="1:2" x14ac:dyDescent="0.25">
      <c r="B1772">
        <v>0</v>
      </c>
    </row>
    <row r="1773" spans="1:2" x14ac:dyDescent="0.25">
      <c r="B1773">
        <v>0</v>
      </c>
    </row>
    <row r="1774" spans="1:2" x14ac:dyDescent="0.25">
      <c r="B1774">
        <v>0</v>
      </c>
    </row>
    <row r="1775" spans="1:2" x14ac:dyDescent="0.25">
      <c r="B1775">
        <v>0</v>
      </c>
    </row>
    <row r="1776" spans="1:2" x14ac:dyDescent="0.25">
      <c r="B1776">
        <v>0</v>
      </c>
    </row>
    <row r="1777" spans="1:2" x14ac:dyDescent="0.25">
      <c r="B1777">
        <v>0</v>
      </c>
    </row>
    <row r="1778" spans="1:2" x14ac:dyDescent="0.25">
      <c r="B1778">
        <v>0</v>
      </c>
    </row>
    <row r="1779" spans="1:2" x14ac:dyDescent="0.25">
      <c r="A1779">
        <v>1</v>
      </c>
      <c r="B1779">
        <v>1</v>
      </c>
    </row>
    <row r="1780" spans="1:2" x14ac:dyDescent="0.25">
      <c r="B1780">
        <v>0</v>
      </c>
    </row>
    <row r="1781" spans="1:2" x14ac:dyDescent="0.25">
      <c r="A1781">
        <v>1</v>
      </c>
      <c r="B1781">
        <v>1</v>
      </c>
    </row>
    <row r="1782" spans="1:2" x14ac:dyDescent="0.25">
      <c r="B1782">
        <v>0</v>
      </c>
    </row>
    <row r="1783" spans="1:2" x14ac:dyDescent="0.25">
      <c r="B1783">
        <v>0</v>
      </c>
    </row>
    <row r="1784" spans="1:2" x14ac:dyDescent="0.25">
      <c r="B1784">
        <v>0</v>
      </c>
    </row>
    <row r="1785" spans="1:2" x14ac:dyDescent="0.25">
      <c r="B1785">
        <v>0</v>
      </c>
    </row>
    <row r="1786" spans="1:2" x14ac:dyDescent="0.25">
      <c r="B1786">
        <v>0</v>
      </c>
    </row>
    <row r="1787" spans="1:2" x14ac:dyDescent="0.25">
      <c r="B1787">
        <v>0</v>
      </c>
    </row>
    <row r="1788" spans="1:2" x14ac:dyDescent="0.25">
      <c r="B1788">
        <v>0</v>
      </c>
    </row>
    <row r="1789" spans="1:2" x14ac:dyDescent="0.25">
      <c r="B1789">
        <v>0</v>
      </c>
    </row>
    <row r="1790" spans="1:2" x14ac:dyDescent="0.25">
      <c r="B1790">
        <v>0</v>
      </c>
    </row>
    <row r="1791" spans="1:2" x14ac:dyDescent="0.25">
      <c r="B1791">
        <v>0</v>
      </c>
    </row>
    <row r="1792" spans="1:2" x14ac:dyDescent="0.25">
      <c r="B1792">
        <v>0</v>
      </c>
    </row>
    <row r="1793" spans="1:2" x14ac:dyDescent="0.25">
      <c r="B1793">
        <v>0</v>
      </c>
    </row>
    <row r="1794" spans="1:2" x14ac:dyDescent="0.25">
      <c r="B1794">
        <v>0</v>
      </c>
    </row>
    <row r="1795" spans="1:2" x14ac:dyDescent="0.25">
      <c r="B1795">
        <v>0</v>
      </c>
    </row>
    <row r="1796" spans="1:2" x14ac:dyDescent="0.25">
      <c r="B1796">
        <v>0</v>
      </c>
    </row>
    <row r="1797" spans="1:2" x14ac:dyDescent="0.25">
      <c r="B1797">
        <v>0</v>
      </c>
    </row>
    <row r="1798" spans="1:2" x14ac:dyDescent="0.25">
      <c r="A1798">
        <v>1</v>
      </c>
      <c r="B1798">
        <v>1</v>
      </c>
    </row>
    <row r="1799" spans="1:2" x14ac:dyDescent="0.25">
      <c r="B1799">
        <v>0</v>
      </c>
    </row>
    <row r="1800" spans="1:2" x14ac:dyDescent="0.25">
      <c r="A1800">
        <v>1</v>
      </c>
      <c r="B1800">
        <v>1</v>
      </c>
    </row>
    <row r="1801" spans="1:2" x14ac:dyDescent="0.25">
      <c r="B1801">
        <v>0</v>
      </c>
    </row>
    <row r="1802" spans="1:2" x14ac:dyDescent="0.25">
      <c r="B1802">
        <v>0</v>
      </c>
    </row>
    <row r="1803" spans="1:2" x14ac:dyDescent="0.25">
      <c r="B1803">
        <v>0</v>
      </c>
    </row>
    <row r="1804" spans="1:2" x14ac:dyDescent="0.25">
      <c r="B1804">
        <v>0</v>
      </c>
    </row>
    <row r="1805" spans="1:2" x14ac:dyDescent="0.25">
      <c r="B1805">
        <v>0</v>
      </c>
    </row>
    <row r="1806" spans="1:2" x14ac:dyDescent="0.25">
      <c r="B1806">
        <v>0</v>
      </c>
    </row>
    <row r="1807" spans="1:2" x14ac:dyDescent="0.25">
      <c r="B1807">
        <v>0</v>
      </c>
    </row>
    <row r="1808" spans="1:2" x14ac:dyDescent="0.25">
      <c r="A1808">
        <v>1</v>
      </c>
      <c r="B1808">
        <v>1</v>
      </c>
    </row>
    <row r="1809" spans="1:2" x14ac:dyDescent="0.25">
      <c r="B1809">
        <v>0</v>
      </c>
    </row>
    <row r="1810" spans="1:2" x14ac:dyDescent="0.25">
      <c r="B1810">
        <v>0</v>
      </c>
    </row>
    <row r="1811" spans="1:2" x14ac:dyDescent="0.25">
      <c r="B1811">
        <v>0</v>
      </c>
    </row>
    <row r="1812" spans="1:2" x14ac:dyDescent="0.25">
      <c r="B1812">
        <v>0</v>
      </c>
    </row>
    <row r="1813" spans="1:2" x14ac:dyDescent="0.25">
      <c r="A1813">
        <v>3</v>
      </c>
      <c r="B1813">
        <v>3</v>
      </c>
    </row>
    <row r="1814" spans="1:2" x14ac:dyDescent="0.25">
      <c r="B1814">
        <v>0</v>
      </c>
    </row>
    <row r="1815" spans="1:2" x14ac:dyDescent="0.25">
      <c r="B1815">
        <v>0</v>
      </c>
    </row>
    <row r="1816" spans="1:2" x14ac:dyDescent="0.25">
      <c r="B1816">
        <v>0</v>
      </c>
    </row>
    <row r="1817" spans="1:2" x14ac:dyDescent="0.25">
      <c r="A1817">
        <v>1</v>
      </c>
      <c r="B1817">
        <v>1</v>
      </c>
    </row>
    <row r="1818" spans="1:2" x14ac:dyDescent="0.25">
      <c r="A1818">
        <v>1</v>
      </c>
      <c r="B1818">
        <v>1</v>
      </c>
    </row>
    <row r="1819" spans="1:2" x14ac:dyDescent="0.25">
      <c r="A1819">
        <v>1</v>
      </c>
      <c r="B1819">
        <v>1</v>
      </c>
    </row>
    <row r="1820" spans="1:2" x14ac:dyDescent="0.25">
      <c r="B1820">
        <v>0</v>
      </c>
    </row>
    <row r="1821" spans="1:2" x14ac:dyDescent="0.25">
      <c r="B1821">
        <v>0</v>
      </c>
    </row>
    <row r="1822" spans="1:2" x14ac:dyDescent="0.25">
      <c r="B1822">
        <v>0</v>
      </c>
    </row>
    <row r="1823" spans="1:2" x14ac:dyDescent="0.25">
      <c r="B1823">
        <v>0</v>
      </c>
    </row>
    <row r="1824" spans="1:2" x14ac:dyDescent="0.25">
      <c r="B1824">
        <v>0</v>
      </c>
    </row>
    <row r="1825" spans="1:2" x14ac:dyDescent="0.25">
      <c r="B1825">
        <v>0</v>
      </c>
    </row>
    <row r="1826" spans="1:2" x14ac:dyDescent="0.25">
      <c r="A1826">
        <v>4</v>
      </c>
      <c r="B1826">
        <v>4</v>
      </c>
    </row>
    <row r="1827" spans="1:2" x14ac:dyDescent="0.25">
      <c r="A1827">
        <v>3</v>
      </c>
      <c r="B1827">
        <v>3</v>
      </c>
    </row>
    <row r="1828" spans="1:2" x14ac:dyDescent="0.25">
      <c r="A1828">
        <v>4</v>
      </c>
      <c r="B1828">
        <v>4</v>
      </c>
    </row>
    <row r="1829" spans="1:2" x14ac:dyDescent="0.25">
      <c r="B1829">
        <v>0</v>
      </c>
    </row>
    <row r="1830" spans="1:2" x14ac:dyDescent="0.25">
      <c r="A1830">
        <v>3</v>
      </c>
      <c r="B1830">
        <v>3</v>
      </c>
    </row>
    <row r="1831" spans="1:2" x14ac:dyDescent="0.25">
      <c r="B1831">
        <v>0</v>
      </c>
    </row>
    <row r="1832" spans="1:2" x14ac:dyDescent="0.25">
      <c r="B1832">
        <v>0</v>
      </c>
    </row>
    <row r="1833" spans="1:2" x14ac:dyDescent="0.25">
      <c r="B1833">
        <v>0</v>
      </c>
    </row>
    <row r="1834" spans="1:2" x14ac:dyDescent="0.25">
      <c r="B1834">
        <v>0</v>
      </c>
    </row>
    <row r="1835" spans="1:2" x14ac:dyDescent="0.25">
      <c r="A1835">
        <v>6</v>
      </c>
      <c r="B1835">
        <v>6</v>
      </c>
    </row>
    <row r="1836" spans="1:2" x14ac:dyDescent="0.25">
      <c r="A1836">
        <v>4</v>
      </c>
      <c r="B1836">
        <v>4</v>
      </c>
    </row>
    <row r="1837" spans="1:2" x14ac:dyDescent="0.25">
      <c r="A1837">
        <v>2</v>
      </c>
      <c r="B1837">
        <v>2</v>
      </c>
    </row>
    <row r="1838" spans="1:2" x14ac:dyDescent="0.25">
      <c r="B1838">
        <v>0</v>
      </c>
    </row>
    <row r="1839" spans="1:2" x14ac:dyDescent="0.25">
      <c r="A1839">
        <v>4</v>
      </c>
      <c r="B1839">
        <v>4</v>
      </c>
    </row>
    <row r="1840" spans="1:2" x14ac:dyDescent="0.25">
      <c r="B1840">
        <v>0</v>
      </c>
    </row>
    <row r="1841" spans="1:2" x14ac:dyDescent="0.25">
      <c r="A1841">
        <v>3</v>
      </c>
      <c r="B1841">
        <v>3</v>
      </c>
    </row>
    <row r="1842" spans="1:2" x14ac:dyDescent="0.25">
      <c r="A1842">
        <v>5</v>
      </c>
      <c r="B1842">
        <v>5</v>
      </c>
    </row>
    <row r="1843" spans="1:2" x14ac:dyDescent="0.25">
      <c r="A1843">
        <v>5</v>
      </c>
      <c r="B1843">
        <v>5</v>
      </c>
    </row>
    <row r="1844" spans="1:2" x14ac:dyDescent="0.25">
      <c r="A1844">
        <v>3</v>
      </c>
      <c r="B1844">
        <v>3</v>
      </c>
    </row>
    <row r="1845" spans="1:2" x14ac:dyDescent="0.25">
      <c r="A1845">
        <v>3</v>
      </c>
      <c r="B1845">
        <v>3</v>
      </c>
    </row>
    <row r="1846" spans="1:2" x14ac:dyDescent="0.25">
      <c r="A1846">
        <v>5</v>
      </c>
      <c r="B1846">
        <v>5</v>
      </c>
    </row>
    <row r="1847" spans="1:2" x14ac:dyDescent="0.25">
      <c r="B1847">
        <v>0</v>
      </c>
    </row>
    <row r="1848" spans="1:2" x14ac:dyDescent="0.25">
      <c r="A1848">
        <v>4</v>
      </c>
      <c r="B1848">
        <v>4</v>
      </c>
    </row>
    <row r="1849" spans="1:2" x14ac:dyDescent="0.25">
      <c r="B1849">
        <v>0</v>
      </c>
    </row>
    <row r="1850" spans="1:2" x14ac:dyDescent="0.25">
      <c r="A1850">
        <v>2</v>
      </c>
      <c r="B1850">
        <v>2</v>
      </c>
    </row>
    <row r="1851" spans="1:2" x14ac:dyDescent="0.25">
      <c r="A1851">
        <v>1</v>
      </c>
      <c r="B1851">
        <v>1</v>
      </c>
    </row>
    <row r="1852" spans="1:2" x14ac:dyDescent="0.25">
      <c r="A1852">
        <v>2</v>
      </c>
      <c r="B1852">
        <v>2</v>
      </c>
    </row>
    <row r="1853" spans="1:2" x14ac:dyDescent="0.25">
      <c r="A1853">
        <v>1</v>
      </c>
      <c r="B1853">
        <v>1</v>
      </c>
    </row>
    <row r="1854" spans="1:2" x14ac:dyDescent="0.25">
      <c r="A1854">
        <v>2</v>
      </c>
      <c r="B1854">
        <v>2</v>
      </c>
    </row>
    <row r="1855" spans="1:2" x14ac:dyDescent="0.25">
      <c r="B1855">
        <v>0</v>
      </c>
    </row>
    <row r="1856" spans="1:2" x14ac:dyDescent="0.25">
      <c r="A1856">
        <v>4</v>
      </c>
      <c r="B1856">
        <v>4</v>
      </c>
    </row>
    <row r="1857" spans="1:2" x14ac:dyDescent="0.25">
      <c r="A1857">
        <v>4</v>
      </c>
      <c r="B1857">
        <v>4</v>
      </c>
    </row>
    <row r="1858" spans="1:2" x14ac:dyDescent="0.25">
      <c r="A1858">
        <v>1</v>
      </c>
      <c r="B1858">
        <v>1</v>
      </c>
    </row>
    <row r="1859" spans="1:2" x14ac:dyDescent="0.25">
      <c r="A1859">
        <v>2</v>
      </c>
      <c r="B1859">
        <v>2</v>
      </c>
    </row>
    <row r="1860" spans="1:2" x14ac:dyDescent="0.25">
      <c r="A1860">
        <v>6</v>
      </c>
      <c r="B1860">
        <v>6</v>
      </c>
    </row>
    <row r="1861" spans="1:2" x14ac:dyDescent="0.25">
      <c r="B1861">
        <v>0</v>
      </c>
    </row>
    <row r="1862" spans="1:2" x14ac:dyDescent="0.25">
      <c r="A1862">
        <v>1</v>
      </c>
      <c r="B1862">
        <v>1</v>
      </c>
    </row>
    <row r="1863" spans="1:2" x14ac:dyDescent="0.25">
      <c r="A1863">
        <v>5</v>
      </c>
      <c r="B1863">
        <v>5</v>
      </c>
    </row>
    <row r="1864" spans="1:2" x14ac:dyDescent="0.25">
      <c r="A1864">
        <v>6</v>
      </c>
      <c r="B1864">
        <v>6</v>
      </c>
    </row>
    <row r="1865" spans="1:2" x14ac:dyDescent="0.25">
      <c r="B1865">
        <v>0</v>
      </c>
    </row>
    <row r="1866" spans="1:2" x14ac:dyDescent="0.25">
      <c r="A1866">
        <v>5</v>
      </c>
      <c r="B1866">
        <v>5</v>
      </c>
    </row>
    <row r="1867" spans="1:2" x14ac:dyDescent="0.25">
      <c r="B1867">
        <v>0</v>
      </c>
    </row>
    <row r="1868" spans="1:2" x14ac:dyDescent="0.25">
      <c r="A1868">
        <v>2</v>
      </c>
      <c r="B1868">
        <v>2</v>
      </c>
    </row>
    <row r="1869" spans="1:2" x14ac:dyDescent="0.25">
      <c r="A1869">
        <v>3</v>
      </c>
      <c r="B1869">
        <v>3</v>
      </c>
    </row>
    <row r="1870" spans="1:2" x14ac:dyDescent="0.25">
      <c r="B1870">
        <v>0</v>
      </c>
    </row>
    <row r="1871" spans="1:2" x14ac:dyDescent="0.25">
      <c r="B1871">
        <v>0</v>
      </c>
    </row>
    <row r="1872" spans="1:2" x14ac:dyDescent="0.25">
      <c r="A1872">
        <v>2</v>
      </c>
      <c r="B1872">
        <v>2</v>
      </c>
    </row>
    <row r="1873" spans="1:2" x14ac:dyDescent="0.25">
      <c r="B1873">
        <v>0</v>
      </c>
    </row>
    <row r="1874" spans="1:2" x14ac:dyDescent="0.25">
      <c r="B1874">
        <v>0</v>
      </c>
    </row>
    <row r="1875" spans="1:2" x14ac:dyDescent="0.25">
      <c r="A1875">
        <v>3</v>
      </c>
      <c r="B1875">
        <v>3</v>
      </c>
    </row>
    <row r="1876" spans="1:2" x14ac:dyDescent="0.25">
      <c r="B1876">
        <v>0</v>
      </c>
    </row>
    <row r="1877" spans="1:2" x14ac:dyDescent="0.25">
      <c r="A1877">
        <v>2</v>
      </c>
      <c r="B1877">
        <v>2</v>
      </c>
    </row>
    <row r="1878" spans="1:2" x14ac:dyDescent="0.25">
      <c r="A1878">
        <v>4</v>
      </c>
      <c r="B1878">
        <v>4</v>
      </c>
    </row>
    <row r="1879" spans="1:2" x14ac:dyDescent="0.25">
      <c r="A1879">
        <v>2</v>
      </c>
      <c r="B1879">
        <v>2</v>
      </c>
    </row>
    <row r="1880" spans="1:2" x14ac:dyDescent="0.25">
      <c r="A1880">
        <v>1</v>
      </c>
      <c r="B1880">
        <v>1</v>
      </c>
    </row>
    <row r="1881" spans="1:2" x14ac:dyDescent="0.25">
      <c r="A1881">
        <v>4</v>
      </c>
      <c r="B1881">
        <v>4</v>
      </c>
    </row>
    <row r="1882" spans="1:2" x14ac:dyDescent="0.25">
      <c r="A1882">
        <v>8</v>
      </c>
      <c r="B1882">
        <v>8</v>
      </c>
    </row>
    <row r="1883" spans="1:2" x14ac:dyDescent="0.25">
      <c r="A1883">
        <v>1</v>
      </c>
      <c r="B1883">
        <v>1</v>
      </c>
    </row>
    <row r="1884" spans="1:2" x14ac:dyDescent="0.25">
      <c r="B1884">
        <v>0</v>
      </c>
    </row>
    <row r="1885" spans="1:2" x14ac:dyDescent="0.25">
      <c r="A1885">
        <v>4</v>
      </c>
      <c r="B1885">
        <v>4</v>
      </c>
    </row>
    <row r="1886" spans="1:2" x14ac:dyDescent="0.25">
      <c r="B1886">
        <v>0</v>
      </c>
    </row>
    <row r="1887" spans="1:2" x14ac:dyDescent="0.25">
      <c r="A1887">
        <v>3</v>
      </c>
      <c r="B1887">
        <v>3</v>
      </c>
    </row>
    <row r="1888" spans="1:2" x14ac:dyDescent="0.25">
      <c r="A1888">
        <v>2</v>
      </c>
      <c r="B1888">
        <v>2</v>
      </c>
    </row>
    <row r="1889" spans="1:2" x14ac:dyDescent="0.25">
      <c r="A1889">
        <v>4</v>
      </c>
      <c r="B1889">
        <v>4</v>
      </c>
    </row>
    <row r="1890" spans="1:2" x14ac:dyDescent="0.25">
      <c r="A1890">
        <v>1</v>
      </c>
      <c r="B1890">
        <v>1</v>
      </c>
    </row>
    <row r="1891" spans="1:2" x14ac:dyDescent="0.25">
      <c r="B1891">
        <v>0</v>
      </c>
    </row>
    <row r="1892" spans="1:2" x14ac:dyDescent="0.25">
      <c r="A1892">
        <v>3</v>
      </c>
      <c r="B1892">
        <v>3</v>
      </c>
    </row>
    <row r="1893" spans="1:2" x14ac:dyDescent="0.25">
      <c r="B1893">
        <v>0</v>
      </c>
    </row>
    <row r="1894" spans="1:2" x14ac:dyDescent="0.25">
      <c r="A1894">
        <v>3</v>
      </c>
      <c r="B1894">
        <v>3</v>
      </c>
    </row>
    <row r="1895" spans="1:2" x14ac:dyDescent="0.25">
      <c r="B1895">
        <v>0</v>
      </c>
    </row>
    <row r="1896" spans="1:2" x14ac:dyDescent="0.25">
      <c r="A1896">
        <v>2</v>
      </c>
      <c r="B1896">
        <v>2</v>
      </c>
    </row>
    <row r="1897" spans="1:2" x14ac:dyDescent="0.25">
      <c r="A1897">
        <v>1</v>
      </c>
      <c r="B1897">
        <v>1</v>
      </c>
    </row>
    <row r="1898" spans="1:2" x14ac:dyDescent="0.25">
      <c r="A1898">
        <v>2</v>
      </c>
      <c r="B1898">
        <v>2</v>
      </c>
    </row>
    <row r="1899" spans="1:2" x14ac:dyDescent="0.25">
      <c r="A1899">
        <v>4</v>
      </c>
      <c r="B1899">
        <v>4</v>
      </c>
    </row>
    <row r="1900" spans="1:2" x14ac:dyDescent="0.25">
      <c r="B1900">
        <v>0</v>
      </c>
    </row>
    <row r="1901" spans="1:2" x14ac:dyDescent="0.25">
      <c r="B1901">
        <v>0</v>
      </c>
    </row>
    <row r="1902" spans="1:2" x14ac:dyDescent="0.25">
      <c r="B1902">
        <v>0</v>
      </c>
    </row>
    <row r="1903" spans="1:2" x14ac:dyDescent="0.25">
      <c r="B1903">
        <v>0</v>
      </c>
    </row>
    <row r="1904" spans="1:2" x14ac:dyDescent="0.25">
      <c r="B1904">
        <v>0</v>
      </c>
    </row>
    <row r="1905" spans="1:2" x14ac:dyDescent="0.25">
      <c r="A1905">
        <v>1</v>
      </c>
      <c r="B1905">
        <v>1</v>
      </c>
    </row>
    <row r="1906" spans="1:2" x14ac:dyDescent="0.25">
      <c r="A1906">
        <v>3</v>
      </c>
      <c r="B1906">
        <v>3</v>
      </c>
    </row>
    <row r="1907" spans="1:2" x14ac:dyDescent="0.25">
      <c r="B1907">
        <v>0</v>
      </c>
    </row>
    <row r="1908" spans="1:2" x14ac:dyDescent="0.25">
      <c r="A1908">
        <v>4</v>
      </c>
      <c r="B1908">
        <v>4</v>
      </c>
    </row>
    <row r="1909" spans="1:2" x14ac:dyDescent="0.25">
      <c r="B1909">
        <v>0</v>
      </c>
    </row>
    <row r="1910" spans="1:2" x14ac:dyDescent="0.25">
      <c r="B1910">
        <v>0</v>
      </c>
    </row>
    <row r="1911" spans="1:2" x14ac:dyDescent="0.25">
      <c r="A1911">
        <v>3</v>
      </c>
      <c r="B1911">
        <v>3</v>
      </c>
    </row>
    <row r="1912" spans="1:2" x14ac:dyDescent="0.25">
      <c r="B1912">
        <v>0</v>
      </c>
    </row>
    <row r="1913" spans="1:2" x14ac:dyDescent="0.25">
      <c r="B1913">
        <v>0</v>
      </c>
    </row>
    <row r="1914" spans="1:2" x14ac:dyDescent="0.25">
      <c r="B1914">
        <v>0</v>
      </c>
    </row>
    <row r="1915" spans="1:2" x14ac:dyDescent="0.25">
      <c r="A1915">
        <v>1</v>
      </c>
      <c r="B1915">
        <v>1</v>
      </c>
    </row>
    <row r="1916" spans="1:2" x14ac:dyDescent="0.25">
      <c r="B1916">
        <v>0</v>
      </c>
    </row>
    <row r="1917" spans="1:2" x14ac:dyDescent="0.25">
      <c r="B1917">
        <v>0</v>
      </c>
    </row>
    <row r="1918" spans="1:2" x14ac:dyDescent="0.25">
      <c r="A1918">
        <v>1</v>
      </c>
      <c r="B1918">
        <v>1</v>
      </c>
    </row>
    <row r="1919" spans="1:2" x14ac:dyDescent="0.25">
      <c r="B1919">
        <v>0</v>
      </c>
    </row>
    <row r="1920" spans="1:2" x14ac:dyDescent="0.25">
      <c r="B1920">
        <v>0</v>
      </c>
    </row>
    <row r="1921" spans="1:2" x14ac:dyDescent="0.25">
      <c r="A1921">
        <v>1</v>
      </c>
      <c r="B1921">
        <v>1</v>
      </c>
    </row>
    <row r="1922" spans="1:2" x14ac:dyDescent="0.25">
      <c r="B1922">
        <v>0</v>
      </c>
    </row>
    <row r="1923" spans="1:2" x14ac:dyDescent="0.25">
      <c r="A1923">
        <v>1</v>
      </c>
      <c r="B1923">
        <v>1</v>
      </c>
    </row>
    <row r="1924" spans="1:2" x14ac:dyDescent="0.25">
      <c r="A1924">
        <v>4</v>
      </c>
      <c r="B1924">
        <v>4</v>
      </c>
    </row>
    <row r="1925" spans="1:2" x14ac:dyDescent="0.25">
      <c r="B1925">
        <v>0</v>
      </c>
    </row>
    <row r="1926" spans="1:2" x14ac:dyDescent="0.25">
      <c r="A1926">
        <v>2</v>
      </c>
      <c r="B1926">
        <v>2</v>
      </c>
    </row>
    <row r="1927" spans="1:2" x14ac:dyDescent="0.25">
      <c r="A1927">
        <v>4</v>
      </c>
      <c r="B1927">
        <v>4</v>
      </c>
    </row>
    <row r="1928" spans="1:2" x14ac:dyDescent="0.25">
      <c r="B1928">
        <v>0</v>
      </c>
    </row>
    <row r="1929" spans="1:2" x14ac:dyDescent="0.25">
      <c r="A1929">
        <v>1</v>
      </c>
      <c r="B1929">
        <v>1</v>
      </c>
    </row>
    <row r="1930" spans="1:2" x14ac:dyDescent="0.25">
      <c r="B1930">
        <v>0</v>
      </c>
    </row>
    <row r="1931" spans="1:2" x14ac:dyDescent="0.25">
      <c r="A1931">
        <v>2</v>
      </c>
      <c r="B1931">
        <v>2</v>
      </c>
    </row>
    <row r="1932" spans="1:2" x14ac:dyDescent="0.25">
      <c r="A1932">
        <v>1</v>
      </c>
      <c r="B1932">
        <v>1</v>
      </c>
    </row>
    <row r="1933" spans="1:2" x14ac:dyDescent="0.25">
      <c r="B1933">
        <v>0</v>
      </c>
    </row>
    <row r="1934" spans="1:2" x14ac:dyDescent="0.25">
      <c r="A1934">
        <v>6</v>
      </c>
      <c r="B1934">
        <v>6</v>
      </c>
    </row>
    <row r="1935" spans="1:2" x14ac:dyDescent="0.25">
      <c r="B1935">
        <v>0</v>
      </c>
    </row>
    <row r="1936" spans="1:2" x14ac:dyDescent="0.25">
      <c r="A1936">
        <v>1</v>
      </c>
      <c r="B1936">
        <v>1</v>
      </c>
    </row>
    <row r="1937" spans="1:2" x14ac:dyDescent="0.25">
      <c r="A1937">
        <v>1</v>
      </c>
      <c r="B1937">
        <v>1</v>
      </c>
    </row>
    <row r="1938" spans="1:2" x14ac:dyDescent="0.25">
      <c r="B1938">
        <v>0</v>
      </c>
    </row>
    <row r="1939" spans="1:2" x14ac:dyDescent="0.25">
      <c r="B1939">
        <v>0</v>
      </c>
    </row>
    <row r="1940" spans="1:2" x14ac:dyDescent="0.25">
      <c r="A1940">
        <v>4</v>
      </c>
      <c r="B1940">
        <v>4</v>
      </c>
    </row>
    <row r="1941" spans="1:2" x14ac:dyDescent="0.25">
      <c r="A1941">
        <v>1</v>
      </c>
      <c r="B1941">
        <v>1</v>
      </c>
    </row>
    <row r="1942" spans="1:2" x14ac:dyDescent="0.25">
      <c r="B1942">
        <v>0</v>
      </c>
    </row>
    <row r="1943" spans="1:2" x14ac:dyDescent="0.25">
      <c r="A1943">
        <v>1</v>
      </c>
      <c r="B1943">
        <v>1</v>
      </c>
    </row>
    <row r="1944" spans="1:2" x14ac:dyDescent="0.25">
      <c r="B1944">
        <v>0</v>
      </c>
    </row>
    <row r="1945" spans="1:2" x14ac:dyDescent="0.25">
      <c r="A1945">
        <v>4</v>
      </c>
      <c r="B1945">
        <v>4</v>
      </c>
    </row>
    <row r="1946" spans="1:2" x14ac:dyDescent="0.25">
      <c r="B1946">
        <v>0</v>
      </c>
    </row>
    <row r="1947" spans="1:2" x14ac:dyDescent="0.25">
      <c r="B1947">
        <v>0</v>
      </c>
    </row>
    <row r="1948" spans="1:2" x14ac:dyDescent="0.25">
      <c r="B1948">
        <v>0</v>
      </c>
    </row>
    <row r="1949" spans="1:2" x14ac:dyDescent="0.25">
      <c r="B1949">
        <v>0</v>
      </c>
    </row>
    <row r="1950" spans="1:2" x14ac:dyDescent="0.25">
      <c r="B1950">
        <v>0</v>
      </c>
    </row>
    <row r="1951" spans="1:2" x14ac:dyDescent="0.25">
      <c r="B1951">
        <v>0</v>
      </c>
    </row>
    <row r="1952" spans="1:2" x14ac:dyDescent="0.25">
      <c r="A1952">
        <v>1</v>
      </c>
      <c r="B1952">
        <v>1</v>
      </c>
    </row>
    <row r="1953" spans="1:2" x14ac:dyDescent="0.25">
      <c r="B1953">
        <v>0</v>
      </c>
    </row>
    <row r="1954" spans="1:2" x14ac:dyDescent="0.25">
      <c r="A1954">
        <v>3</v>
      </c>
      <c r="B1954">
        <v>3</v>
      </c>
    </row>
    <row r="1955" spans="1:2" x14ac:dyDescent="0.25">
      <c r="A1955">
        <v>4</v>
      </c>
      <c r="B1955">
        <v>4</v>
      </c>
    </row>
    <row r="1956" spans="1:2" x14ac:dyDescent="0.25">
      <c r="B1956">
        <v>0</v>
      </c>
    </row>
    <row r="1957" spans="1:2" x14ac:dyDescent="0.25">
      <c r="A1957">
        <v>3</v>
      </c>
      <c r="B1957">
        <v>3</v>
      </c>
    </row>
    <row r="1958" spans="1:2" x14ac:dyDescent="0.25">
      <c r="A1958">
        <v>1</v>
      </c>
      <c r="B1958">
        <v>1</v>
      </c>
    </row>
    <row r="1959" spans="1:2" x14ac:dyDescent="0.25">
      <c r="A1959">
        <v>1</v>
      </c>
      <c r="B1959">
        <v>1</v>
      </c>
    </row>
    <row r="1960" spans="1:2" x14ac:dyDescent="0.25">
      <c r="A1960">
        <v>1</v>
      </c>
      <c r="B1960">
        <v>1</v>
      </c>
    </row>
    <row r="1961" spans="1:2" x14ac:dyDescent="0.25">
      <c r="B1961">
        <v>0</v>
      </c>
    </row>
    <row r="1962" spans="1:2" x14ac:dyDescent="0.25">
      <c r="B1962">
        <v>0</v>
      </c>
    </row>
    <row r="1963" spans="1:2" x14ac:dyDescent="0.25">
      <c r="A1963">
        <v>1</v>
      </c>
      <c r="B1963">
        <v>1</v>
      </c>
    </row>
    <row r="1964" spans="1:2" x14ac:dyDescent="0.25">
      <c r="B1964">
        <v>0</v>
      </c>
    </row>
    <row r="1965" spans="1:2" x14ac:dyDescent="0.25">
      <c r="B1965">
        <v>0</v>
      </c>
    </row>
    <row r="1966" spans="1:2" x14ac:dyDescent="0.25">
      <c r="B1966">
        <v>0</v>
      </c>
    </row>
    <row r="1967" spans="1:2" x14ac:dyDescent="0.25">
      <c r="A1967">
        <v>3</v>
      </c>
      <c r="B1967">
        <v>3</v>
      </c>
    </row>
    <row r="1968" spans="1:2" x14ac:dyDescent="0.25">
      <c r="B1968">
        <v>0</v>
      </c>
    </row>
    <row r="1969" spans="1:2" x14ac:dyDescent="0.25">
      <c r="A1969">
        <v>2</v>
      </c>
      <c r="B1969">
        <v>2</v>
      </c>
    </row>
    <row r="1970" spans="1:2" x14ac:dyDescent="0.25">
      <c r="A1970">
        <v>5</v>
      </c>
      <c r="B1970">
        <v>5</v>
      </c>
    </row>
    <row r="1971" spans="1:2" x14ac:dyDescent="0.25">
      <c r="A1971">
        <v>2</v>
      </c>
      <c r="B1971">
        <v>2</v>
      </c>
    </row>
    <row r="1972" spans="1:2" x14ac:dyDescent="0.25">
      <c r="A1972">
        <v>3</v>
      </c>
      <c r="B1972">
        <v>3</v>
      </c>
    </row>
    <row r="1973" spans="1:2" x14ac:dyDescent="0.25">
      <c r="A1973">
        <v>1</v>
      </c>
      <c r="B1973">
        <v>1</v>
      </c>
    </row>
    <row r="1974" spans="1:2" x14ac:dyDescent="0.25">
      <c r="B1974">
        <v>0</v>
      </c>
    </row>
    <row r="1975" spans="1:2" x14ac:dyDescent="0.25">
      <c r="B1975">
        <v>0</v>
      </c>
    </row>
    <row r="1976" spans="1:2" x14ac:dyDescent="0.25">
      <c r="A1976">
        <v>1</v>
      </c>
      <c r="B1976">
        <v>1</v>
      </c>
    </row>
    <row r="1977" spans="1:2" x14ac:dyDescent="0.25">
      <c r="B1977">
        <v>0</v>
      </c>
    </row>
    <row r="1978" spans="1:2" x14ac:dyDescent="0.25">
      <c r="B1978">
        <v>0</v>
      </c>
    </row>
    <row r="1979" spans="1:2" x14ac:dyDescent="0.25">
      <c r="B1979">
        <v>0</v>
      </c>
    </row>
    <row r="1980" spans="1:2" x14ac:dyDescent="0.25">
      <c r="B1980">
        <v>0</v>
      </c>
    </row>
    <row r="1981" spans="1:2" x14ac:dyDescent="0.25">
      <c r="B1981">
        <v>0</v>
      </c>
    </row>
    <row r="1982" spans="1:2" x14ac:dyDescent="0.25">
      <c r="B1982">
        <v>0</v>
      </c>
    </row>
    <row r="1983" spans="1:2" x14ac:dyDescent="0.25">
      <c r="A1983">
        <v>2</v>
      </c>
      <c r="B1983">
        <v>2</v>
      </c>
    </row>
    <row r="1984" spans="1:2" x14ac:dyDescent="0.25">
      <c r="A1984">
        <v>1</v>
      </c>
      <c r="B1984">
        <v>1</v>
      </c>
    </row>
    <row r="1985" spans="1:2" x14ac:dyDescent="0.25">
      <c r="A1985">
        <v>2</v>
      </c>
      <c r="B1985">
        <v>2</v>
      </c>
    </row>
    <row r="1986" spans="1:2" x14ac:dyDescent="0.25">
      <c r="A1986">
        <v>2</v>
      </c>
      <c r="B1986">
        <v>2</v>
      </c>
    </row>
    <row r="1987" spans="1:2" x14ac:dyDescent="0.25">
      <c r="B1987">
        <v>0</v>
      </c>
    </row>
    <row r="1988" spans="1:2" x14ac:dyDescent="0.25">
      <c r="B1988">
        <v>0</v>
      </c>
    </row>
    <row r="1989" spans="1:2" x14ac:dyDescent="0.25">
      <c r="A1989">
        <v>1</v>
      </c>
      <c r="B1989">
        <v>1</v>
      </c>
    </row>
    <row r="1990" spans="1:2" x14ac:dyDescent="0.25">
      <c r="A1990">
        <v>2</v>
      </c>
      <c r="B1990">
        <v>2</v>
      </c>
    </row>
    <row r="1991" spans="1:2" x14ac:dyDescent="0.25">
      <c r="B1991">
        <v>0</v>
      </c>
    </row>
    <row r="1992" spans="1:2" x14ac:dyDescent="0.25">
      <c r="A1992">
        <v>2</v>
      </c>
      <c r="B1992">
        <v>2</v>
      </c>
    </row>
    <row r="1993" spans="1:2" x14ac:dyDescent="0.25">
      <c r="A1993">
        <v>5</v>
      </c>
      <c r="B1993">
        <v>5</v>
      </c>
    </row>
    <row r="1994" spans="1:2" x14ac:dyDescent="0.25">
      <c r="A1994">
        <v>2</v>
      </c>
      <c r="B1994">
        <v>2</v>
      </c>
    </row>
    <row r="1995" spans="1:2" x14ac:dyDescent="0.25">
      <c r="B1995">
        <v>0</v>
      </c>
    </row>
    <row r="1996" spans="1:2" x14ac:dyDescent="0.25">
      <c r="B1996">
        <v>0</v>
      </c>
    </row>
    <row r="1997" spans="1:2" x14ac:dyDescent="0.25">
      <c r="B1997">
        <v>0</v>
      </c>
    </row>
    <row r="1998" spans="1:2" x14ac:dyDescent="0.25">
      <c r="B1998">
        <v>0</v>
      </c>
    </row>
    <row r="1999" spans="1:2" x14ac:dyDescent="0.25">
      <c r="A1999">
        <v>2</v>
      </c>
      <c r="B1999">
        <v>2</v>
      </c>
    </row>
    <row r="2000" spans="1:2" x14ac:dyDescent="0.25">
      <c r="B2000">
        <v>0</v>
      </c>
    </row>
    <row r="2001" spans="1:2" x14ac:dyDescent="0.25">
      <c r="B2001">
        <v>0</v>
      </c>
    </row>
    <row r="2002" spans="1:2" x14ac:dyDescent="0.25">
      <c r="B2002">
        <v>0</v>
      </c>
    </row>
    <row r="2003" spans="1:2" x14ac:dyDescent="0.25">
      <c r="B2003">
        <v>0</v>
      </c>
    </row>
    <row r="2004" spans="1:2" x14ac:dyDescent="0.25">
      <c r="B2004">
        <v>0</v>
      </c>
    </row>
    <row r="2005" spans="1:2" x14ac:dyDescent="0.25">
      <c r="A2005">
        <v>3</v>
      </c>
      <c r="B2005">
        <v>3</v>
      </c>
    </row>
    <row r="2006" spans="1:2" x14ac:dyDescent="0.25">
      <c r="B2006">
        <v>0</v>
      </c>
    </row>
    <row r="2007" spans="1:2" x14ac:dyDescent="0.25">
      <c r="A2007">
        <v>1</v>
      </c>
      <c r="B2007">
        <v>1</v>
      </c>
    </row>
    <row r="2008" spans="1:2" x14ac:dyDescent="0.25">
      <c r="A2008">
        <v>5</v>
      </c>
      <c r="B2008">
        <v>5</v>
      </c>
    </row>
    <row r="2009" spans="1:2" x14ac:dyDescent="0.25">
      <c r="B2009">
        <v>0</v>
      </c>
    </row>
    <row r="2010" spans="1:2" x14ac:dyDescent="0.25">
      <c r="A2010">
        <v>3</v>
      </c>
      <c r="B2010">
        <v>3</v>
      </c>
    </row>
    <row r="2011" spans="1:2" x14ac:dyDescent="0.25">
      <c r="A2011">
        <v>4</v>
      </c>
      <c r="B2011">
        <v>4</v>
      </c>
    </row>
    <row r="2012" spans="1:2" x14ac:dyDescent="0.25">
      <c r="B2012">
        <v>0</v>
      </c>
    </row>
    <row r="2013" spans="1:2" x14ac:dyDescent="0.25">
      <c r="A2013">
        <v>4</v>
      </c>
      <c r="B2013">
        <v>4</v>
      </c>
    </row>
    <row r="2014" spans="1:2" x14ac:dyDescent="0.25">
      <c r="B2014">
        <v>0</v>
      </c>
    </row>
    <row r="2015" spans="1:2" x14ac:dyDescent="0.25">
      <c r="B2015">
        <v>0</v>
      </c>
    </row>
    <row r="2016" spans="1:2" x14ac:dyDescent="0.25">
      <c r="B2016">
        <v>0</v>
      </c>
    </row>
    <row r="2017" spans="1:2" x14ac:dyDescent="0.25">
      <c r="A2017">
        <v>3</v>
      </c>
      <c r="B2017">
        <v>3</v>
      </c>
    </row>
    <row r="2018" spans="1:2" x14ac:dyDescent="0.25">
      <c r="A2018">
        <v>1</v>
      </c>
      <c r="B2018">
        <v>1</v>
      </c>
    </row>
    <row r="2019" spans="1:2" x14ac:dyDescent="0.25">
      <c r="B2019">
        <v>0</v>
      </c>
    </row>
    <row r="2020" spans="1:2" x14ac:dyDescent="0.25">
      <c r="B2020">
        <v>0</v>
      </c>
    </row>
    <row r="2021" spans="1:2" x14ac:dyDescent="0.25">
      <c r="B2021">
        <v>0</v>
      </c>
    </row>
    <row r="2022" spans="1:2" x14ac:dyDescent="0.25">
      <c r="B2022">
        <v>0</v>
      </c>
    </row>
    <row r="2023" spans="1:2" x14ac:dyDescent="0.25">
      <c r="B2023">
        <v>0</v>
      </c>
    </row>
    <row r="2024" spans="1:2" x14ac:dyDescent="0.25">
      <c r="B2024">
        <v>0</v>
      </c>
    </row>
    <row r="2025" spans="1:2" x14ac:dyDescent="0.25">
      <c r="A2025">
        <v>3</v>
      </c>
      <c r="B2025">
        <v>3</v>
      </c>
    </row>
    <row r="2026" spans="1:2" x14ac:dyDescent="0.25">
      <c r="B2026">
        <v>0</v>
      </c>
    </row>
    <row r="2027" spans="1:2" x14ac:dyDescent="0.25">
      <c r="B2027">
        <v>0</v>
      </c>
    </row>
    <row r="2028" spans="1:2" x14ac:dyDescent="0.25">
      <c r="B2028">
        <v>0</v>
      </c>
    </row>
    <row r="2029" spans="1:2" x14ac:dyDescent="0.25">
      <c r="A2029">
        <v>1</v>
      </c>
      <c r="B2029">
        <v>1</v>
      </c>
    </row>
    <row r="2030" spans="1:2" x14ac:dyDescent="0.25">
      <c r="A2030">
        <v>3</v>
      </c>
      <c r="B2030">
        <v>3</v>
      </c>
    </row>
    <row r="2031" spans="1:2" x14ac:dyDescent="0.25">
      <c r="B2031">
        <v>0</v>
      </c>
    </row>
    <row r="2032" spans="1:2" x14ac:dyDescent="0.25">
      <c r="B2032">
        <v>0</v>
      </c>
    </row>
    <row r="2033" spans="1:2" x14ac:dyDescent="0.25">
      <c r="B2033">
        <v>0</v>
      </c>
    </row>
    <row r="2034" spans="1:2" x14ac:dyDescent="0.25">
      <c r="B2034">
        <v>0</v>
      </c>
    </row>
    <row r="2035" spans="1:2" x14ac:dyDescent="0.25">
      <c r="A2035">
        <v>1</v>
      </c>
      <c r="B2035">
        <v>1</v>
      </c>
    </row>
    <row r="2036" spans="1:2" x14ac:dyDescent="0.25">
      <c r="B2036">
        <v>0</v>
      </c>
    </row>
    <row r="2037" spans="1:2" x14ac:dyDescent="0.25">
      <c r="A2037">
        <v>1</v>
      </c>
      <c r="B2037">
        <v>1</v>
      </c>
    </row>
    <row r="2038" spans="1:2" x14ac:dyDescent="0.25">
      <c r="A2038">
        <v>2</v>
      </c>
      <c r="B2038">
        <v>2</v>
      </c>
    </row>
    <row r="2039" spans="1:2" x14ac:dyDescent="0.25">
      <c r="A2039">
        <v>1</v>
      </c>
      <c r="B2039">
        <v>1</v>
      </c>
    </row>
    <row r="2040" spans="1:2" x14ac:dyDescent="0.25">
      <c r="B2040">
        <v>0</v>
      </c>
    </row>
    <row r="2041" spans="1:2" x14ac:dyDescent="0.25">
      <c r="A2041">
        <v>2</v>
      </c>
      <c r="B2041">
        <v>2</v>
      </c>
    </row>
    <row r="2042" spans="1:2" x14ac:dyDescent="0.25">
      <c r="B2042">
        <v>0</v>
      </c>
    </row>
    <row r="2043" spans="1:2" x14ac:dyDescent="0.25">
      <c r="A2043">
        <v>4</v>
      </c>
      <c r="B2043">
        <v>4</v>
      </c>
    </row>
    <row r="2044" spans="1:2" x14ac:dyDescent="0.25">
      <c r="B2044">
        <v>0</v>
      </c>
    </row>
    <row r="2045" spans="1:2" x14ac:dyDescent="0.25">
      <c r="A2045">
        <v>2</v>
      </c>
      <c r="B2045">
        <v>2</v>
      </c>
    </row>
    <row r="2046" spans="1:2" x14ac:dyDescent="0.25">
      <c r="A2046">
        <v>5</v>
      </c>
      <c r="B2046">
        <v>5</v>
      </c>
    </row>
    <row r="2047" spans="1:2" x14ac:dyDescent="0.25">
      <c r="A2047">
        <v>2</v>
      </c>
      <c r="B2047">
        <v>2</v>
      </c>
    </row>
    <row r="2048" spans="1:2" x14ac:dyDescent="0.25">
      <c r="A2048">
        <v>1</v>
      </c>
      <c r="B2048">
        <v>1</v>
      </c>
    </row>
    <row r="2049" spans="1:2" x14ac:dyDescent="0.25">
      <c r="B2049">
        <v>0</v>
      </c>
    </row>
    <row r="2050" spans="1:2" x14ac:dyDescent="0.25">
      <c r="A2050">
        <v>1</v>
      </c>
      <c r="B2050">
        <v>1</v>
      </c>
    </row>
    <row r="2051" spans="1:2" x14ac:dyDescent="0.25">
      <c r="B2051">
        <v>0</v>
      </c>
    </row>
    <row r="2052" spans="1:2" x14ac:dyDescent="0.25">
      <c r="A2052">
        <v>1</v>
      </c>
      <c r="B2052">
        <v>1</v>
      </c>
    </row>
    <row r="2053" spans="1:2" x14ac:dyDescent="0.25">
      <c r="B2053">
        <v>0</v>
      </c>
    </row>
    <row r="2054" spans="1:2" x14ac:dyDescent="0.25">
      <c r="B2054">
        <v>0</v>
      </c>
    </row>
    <row r="2055" spans="1:2" x14ac:dyDescent="0.25">
      <c r="B2055">
        <v>0</v>
      </c>
    </row>
    <row r="2056" spans="1:2" x14ac:dyDescent="0.25">
      <c r="B2056">
        <v>0</v>
      </c>
    </row>
    <row r="2057" spans="1:2" x14ac:dyDescent="0.25">
      <c r="A2057">
        <v>2</v>
      </c>
      <c r="B2057">
        <v>2</v>
      </c>
    </row>
    <row r="2058" spans="1:2" x14ac:dyDescent="0.25">
      <c r="B2058">
        <v>0</v>
      </c>
    </row>
    <row r="2059" spans="1:2" x14ac:dyDescent="0.25">
      <c r="A2059">
        <v>1</v>
      </c>
      <c r="B2059">
        <v>1</v>
      </c>
    </row>
    <row r="2060" spans="1:2" x14ac:dyDescent="0.25">
      <c r="A2060">
        <v>3</v>
      </c>
      <c r="B2060">
        <v>3</v>
      </c>
    </row>
    <row r="2061" spans="1:2" x14ac:dyDescent="0.25">
      <c r="A2061">
        <v>3</v>
      </c>
      <c r="B2061">
        <v>3</v>
      </c>
    </row>
    <row r="2062" spans="1:2" x14ac:dyDescent="0.25">
      <c r="A2062">
        <v>1</v>
      </c>
      <c r="B2062">
        <v>1</v>
      </c>
    </row>
    <row r="2063" spans="1:2" x14ac:dyDescent="0.25">
      <c r="B2063">
        <v>0</v>
      </c>
    </row>
    <row r="2064" spans="1:2" x14ac:dyDescent="0.25">
      <c r="B2064">
        <v>0</v>
      </c>
    </row>
    <row r="2065" spans="1:2" x14ac:dyDescent="0.25">
      <c r="B2065">
        <v>0</v>
      </c>
    </row>
    <row r="2066" spans="1:2" x14ac:dyDescent="0.25">
      <c r="B2066">
        <v>0</v>
      </c>
    </row>
    <row r="2067" spans="1:2" x14ac:dyDescent="0.25">
      <c r="B2067">
        <v>0</v>
      </c>
    </row>
    <row r="2068" spans="1:2" x14ac:dyDescent="0.25">
      <c r="A2068">
        <v>2</v>
      </c>
      <c r="B2068">
        <v>2</v>
      </c>
    </row>
    <row r="2069" spans="1:2" x14ac:dyDescent="0.25">
      <c r="A2069">
        <v>1</v>
      </c>
      <c r="B2069">
        <v>1</v>
      </c>
    </row>
    <row r="2070" spans="1:2" x14ac:dyDescent="0.25">
      <c r="A2070">
        <v>1</v>
      </c>
      <c r="B2070">
        <v>1</v>
      </c>
    </row>
    <row r="2071" spans="1:2" x14ac:dyDescent="0.25">
      <c r="B2071">
        <v>0</v>
      </c>
    </row>
    <row r="2072" spans="1:2" x14ac:dyDescent="0.25">
      <c r="B2072">
        <v>0</v>
      </c>
    </row>
    <row r="2073" spans="1:2" x14ac:dyDescent="0.25">
      <c r="B2073">
        <v>0</v>
      </c>
    </row>
    <row r="2074" spans="1:2" x14ac:dyDescent="0.25">
      <c r="A2074">
        <v>2</v>
      </c>
      <c r="B2074">
        <v>2</v>
      </c>
    </row>
    <row r="2075" spans="1:2" x14ac:dyDescent="0.25">
      <c r="B2075">
        <v>0</v>
      </c>
    </row>
    <row r="2076" spans="1:2" x14ac:dyDescent="0.25">
      <c r="A2076">
        <v>6</v>
      </c>
      <c r="B2076">
        <v>6</v>
      </c>
    </row>
    <row r="2077" spans="1:2" x14ac:dyDescent="0.25">
      <c r="A2077">
        <v>4</v>
      </c>
      <c r="B2077">
        <v>4</v>
      </c>
    </row>
    <row r="2078" spans="1:2" x14ac:dyDescent="0.25">
      <c r="A2078">
        <v>1</v>
      </c>
      <c r="B2078">
        <v>1</v>
      </c>
    </row>
    <row r="2079" spans="1:2" x14ac:dyDescent="0.25">
      <c r="B2079">
        <v>0</v>
      </c>
    </row>
    <row r="2080" spans="1:2" x14ac:dyDescent="0.25">
      <c r="B2080">
        <v>0</v>
      </c>
    </row>
    <row r="2081" spans="1:2" x14ac:dyDescent="0.25">
      <c r="B2081">
        <v>0</v>
      </c>
    </row>
    <row r="2082" spans="1:2" x14ac:dyDescent="0.25">
      <c r="A2082">
        <v>4</v>
      </c>
      <c r="B2082">
        <v>4</v>
      </c>
    </row>
    <row r="2083" spans="1:2" x14ac:dyDescent="0.25">
      <c r="A2083">
        <v>2</v>
      </c>
      <c r="B2083">
        <v>2</v>
      </c>
    </row>
    <row r="2084" spans="1:2" x14ac:dyDescent="0.25">
      <c r="A2084">
        <v>1</v>
      </c>
      <c r="B2084">
        <v>1</v>
      </c>
    </row>
    <row r="2085" spans="1:2" x14ac:dyDescent="0.25">
      <c r="B2085">
        <v>0</v>
      </c>
    </row>
    <row r="2086" spans="1:2" x14ac:dyDescent="0.25">
      <c r="B2086">
        <v>0</v>
      </c>
    </row>
    <row r="2087" spans="1:2" x14ac:dyDescent="0.25">
      <c r="A2087">
        <v>4</v>
      </c>
      <c r="B2087">
        <v>4</v>
      </c>
    </row>
    <row r="2088" spans="1:2" x14ac:dyDescent="0.25">
      <c r="B2088">
        <v>0</v>
      </c>
    </row>
    <row r="2089" spans="1:2" x14ac:dyDescent="0.25">
      <c r="B2089">
        <v>0</v>
      </c>
    </row>
    <row r="2090" spans="1:2" x14ac:dyDescent="0.25">
      <c r="B2090">
        <v>0</v>
      </c>
    </row>
    <row r="2091" spans="1:2" x14ac:dyDescent="0.25">
      <c r="B2091">
        <v>0</v>
      </c>
    </row>
    <row r="2092" spans="1:2" x14ac:dyDescent="0.25">
      <c r="B2092">
        <v>0</v>
      </c>
    </row>
    <row r="2093" spans="1:2" x14ac:dyDescent="0.25">
      <c r="A2093">
        <v>2</v>
      </c>
      <c r="B2093">
        <v>2</v>
      </c>
    </row>
    <row r="2094" spans="1:2" x14ac:dyDescent="0.25">
      <c r="B2094">
        <v>0</v>
      </c>
    </row>
    <row r="2095" spans="1:2" x14ac:dyDescent="0.25">
      <c r="B2095">
        <v>0</v>
      </c>
    </row>
    <row r="2096" spans="1:2" x14ac:dyDescent="0.25">
      <c r="B2096">
        <v>0</v>
      </c>
    </row>
    <row r="2097" spans="1:2" x14ac:dyDescent="0.25">
      <c r="A2097">
        <v>1</v>
      </c>
      <c r="B2097">
        <v>1</v>
      </c>
    </row>
    <row r="2098" spans="1:2" x14ac:dyDescent="0.25">
      <c r="A2098">
        <v>2</v>
      </c>
      <c r="B2098">
        <v>2</v>
      </c>
    </row>
    <row r="2099" spans="1:2" x14ac:dyDescent="0.25">
      <c r="A2099">
        <v>2</v>
      </c>
      <c r="B2099">
        <v>2</v>
      </c>
    </row>
    <row r="2100" spans="1:2" x14ac:dyDescent="0.25">
      <c r="A2100">
        <v>3</v>
      </c>
      <c r="B2100">
        <v>3</v>
      </c>
    </row>
    <row r="2101" spans="1:2" x14ac:dyDescent="0.25">
      <c r="A2101">
        <v>3</v>
      </c>
      <c r="B2101">
        <v>3</v>
      </c>
    </row>
    <row r="2102" spans="1:2" x14ac:dyDescent="0.25">
      <c r="A2102">
        <v>3</v>
      </c>
      <c r="B2102">
        <v>3</v>
      </c>
    </row>
    <row r="2103" spans="1:2" x14ac:dyDescent="0.25">
      <c r="A2103">
        <v>1</v>
      </c>
      <c r="B2103">
        <v>1</v>
      </c>
    </row>
    <row r="2104" spans="1:2" x14ac:dyDescent="0.25">
      <c r="A2104">
        <v>2</v>
      </c>
      <c r="B2104">
        <v>2</v>
      </c>
    </row>
    <row r="2105" spans="1:2" x14ac:dyDescent="0.25">
      <c r="B2105">
        <v>0</v>
      </c>
    </row>
    <row r="2106" spans="1:2" x14ac:dyDescent="0.25">
      <c r="A2106">
        <v>11</v>
      </c>
      <c r="B2106">
        <v>11</v>
      </c>
    </row>
    <row r="2107" spans="1:2" x14ac:dyDescent="0.25">
      <c r="B2107">
        <v>0</v>
      </c>
    </row>
    <row r="2108" spans="1:2" x14ac:dyDescent="0.25">
      <c r="B2108">
        <v>0</v>
      </c>
    </row>
    <row r="2109" spans="1:2" x14ac:dyDescent="0.25">
      <c r="B2109">
        <v>0</v>
      </c>
    </row>
    <row r="2110" spans="1:2" x14ac:dyDescent="0.25">
      <c r="B2110">
        <v>0</v>
      </c>
    </row>
    <row r="2111" spans="1:2" x14ac:dyDescent="0.25">
      <c r="B2111">
        <v>0</v>
      </c>
    </row>
    <row r="2112" spans="1:2" x14ac:dyDescent="0.25">
      <c r="A2112">
        <v>2</v>
      </c>
      <c r="B2112">
        <v>2</v>
      </c>
    </row>
    <row r="2113" spans="1:2" x14ac:dyDescent="0.25">
      <c r="A2113">
        <v>4</v>
      </c>
      <c r="B2113">
        <v>4</v>
      </c>
    </row>
    <row r="2114" spans="1:2" x14ac:dyDescent="0.25">
      <c r="A2114">
        <v>1</v>
      </c>
      <c r="B2114">
        <v>1</v>
      </c>
    </row>
    <row r="2115" spans="1:2" x14ac:dyDescent="0.25">
      <c r="B2115">
        <v>0</v>
      </c>
    </row>
    <row r="2116" spans="1:2" x14ac:dyDescent="0.25">
      <c r="B2116">
        <v>0</v>
      </c>
    </row>
    <row r="2117" spans="1:2" x14ac:dyDescent="0.25">
      <c r="A2117">
        <v>1</v>
      </c>
      <c r="B2117">
        <v>1</v>
      </c>
    </row>
    <row r="2118" spans="1:2" x14ac:dyDescent="0.25">
      <c r="A2118">
        <v>1</v>
      </c>
      <c r="B2118">
        <v>1</v>
      </c>
    </row>
    <row r="2119" spans="1:2" x14ac:dyDescent="0.25">
      <c r="B2119">
        <v>0</v>
      </c>
    </row>
    <row r="2120" spans="1:2" x14ac:dyDescent="0.25">
      <c r="A2120">
        <v>2</v>
      </c>
      <c r="B2120">
        <v>2</v>
      </c>
    </row>
    <row r="2121" spans="1:2" x14ac:dyDescent="0.25">
      <c r="B2121">
        <v>0</v>
      </c>
    </row>
    <row r="2122" spans="1:2" x14ac:dyDescent="0.25">
      <c r="A2122">
        <v>1</v>
      </c>
      <c r="B2122">
        <v>1</v>
      </c>
    </row>
    <row r="2123" spans="1:2" x14ac:dyDescent="0.25">
      <c r="B2123">
        <v>0</v>
      </c>
    </row>
    <row r="2124" spans="1:2" x14ac:dyDescent="0.25">
      <c r="A2124">
        <v>3</v>
      </c>
      <c r="B2124">
        <v>3</v>
      </c>
    </row>
    <row r="2125" spans="1:2" x14ac:dyDescent="0.25">
      <c r="A2125">
        <v>2</v>
      </c>
      <c r="B2125">
        <v>2</v>
      </c>
    </row>
    <row r="2126" spans="1:2" x14ac:dyDescent="0.25">
      <c r="A2126">
        <v>4</v>
      </c>
      <c r="B2126">
        <v>4</v>
      </c>
    </row>
    <row r="2127" spans="1:2" x14ac:dyDescent="0.25">
      <c r="A2127">
        <v>1</v>
      </c>
      <c r="B2127">
        <v>1</v>
      </c>
    </row>
    <row r="2128" spans="1:2" x14ac:dyDescent="0.25">
      <c r="A2128">
        <v>1</v>
      </c>
      <c r="B2128">
        <v>1</v>
      </c>
    </row>
    <row r="2129" spans="1:2" x14ac:dyDescent="0.25">
      <c r="A2129">
        <v>1</v>
      </c>
      <c r="B2129">
        <v>1</v>
      </c>
    </row>
    <row r="2130" spans="1:2" x14ac:dyDescent="0.25">
      <c r="A2130">
        <v>1</v>
      </c>
      <c r="B2130">
        <v>1</v>
      </c>
    </row>
    <row r="2131" spans="1:2" x14ac:dyDescent="0.25">
      <c r="A2131">
        <v>1</v>
      </c>
      <c r="B2131">
        <v>1</v>
      </c>
    </row>
    <row r="2132" spans="1:2" x14ac:dyDescent="0.25">
      <c r="A2132">
        <v>3</v>
      </c>
      <c r="B2132">
        <v>3</v>
      </c>
    </row>
    <row r="2133" spans="1:2" x14ac:dyDescent="0.25">
      <c r="B2133">
        <v>0</v>
      </c>
    </row>
    <row r="2134" spans="1:2" x14ac:dyDescent="0.25">
      <c r="B2134">
        <v>0</v>
      </c>
    </row>
    <row r="2135" spans="1:2" x14ac:dyDescent="0.25">
      <c r="B2135">
        <v>0</v>
      </c>
    </row>
    <row r="2136" spans="1:2" x14ac:dyDescent="0.25">
      <c r="B2136">
        <v>0</v>
      </c>
    </row>
    <row r="2137" spans="1:2" x14ac:dyDescent="0.25">
      <c r="A2137">
        <v>1</v>
      </c>
      <c r="B2137">
        <v>1</v>
      </c>
    </row>
    <row r="2138" spans="1:2" x14ac:dyDescent="0.25">
      <c r="B2138">
        <v>0</v>
      </c>
    </row>
    <row r="2139" spans="1:2" x14ac:dyDescent="0.25">
      <c r="A2139">
        <v>1</v>
      </c>
      <c r="B2139">
        <v>1</v>
      </c>
    </row>
    <row r="2140" spans="1:2" x14ac:dyDescent="0.25">
      <c r="A2140">
        <v>4</v>
      </c>
      <c r="B2140">
        <v>4</v>
      </c>
    </row>
    <row r="2141" spans="1:2" x14ac:dyDescent="0.25">
      <c r="A2141">
        <v>2</v>
      </c>
      <c r="B2141">
        <v>2</v>
      </c>
    </row>
    <row r="2142" spans="1:2" x14ac:dyDescent="0.25">
      <c r="A2142">
        <v>3</v>
      </c>
      <c r="B2142">
        <v>3</v>
      </c>
    </row>
    <row r="2143" spans="1:2" x14ac:dyDescent="0.25">
      <c r="B2143">
        <v>0</v>
      </c>
    </row>
    <row r="2144" spans="1:2" x14ac:dyDescent="0.25">
      <c r="B2144">
        <v>0</v>
      </c>
    </row>
    <row r="2145" spans="1:2" x14ac:dyDescent="0.25">
      <c r="A2145">
        <v>1</v>
      </c>
      <c r="B2145">
        <v>1</v>
      </c>
    </row>
    <row r="2146" spans="1:2" x14ac:dyDescent="0.25">
      <c r="A2146">
        <v>2</v>
      </c>
      <c r="B2146">
        <v>2</v>
      </c>
    </row>
    <row r="2147" spans="1:2" x14ac:dyDescent="0.25">
      <c r="B2147">
        <v>0</v>
      </c>
    </row>
    <row r="2148" spans="1:2" x14ac:dyDescent="0.25">
      <c r="B2148">
        <v>0</v>
      </c>
    </row>
    <row r="2149" spans="1:2" x14ac:dyDescent="0.25">
      <c r="B2149">
        <v>0</v>
      </c>
    </row>
    <row r="2150" spans="1:2" x14ac:dyDescent="0.25">
      <c r="B2150">
        <v>0</v>
      </c>
    </row>
    <row r="2151" spans="1:2" x14ac:dyDescent="0.25">
      <c r="A2151">
        <v>1</v>
      </c>
      <c r="B2151">
        <v>1</v>
      </c>
    </row>
    <row r="2152" spans="1:2" x14ac:dyDescent="0.25">
      <c r="B2152">
        <v>0</v>
      </c>
    </row>
    <row r="2153" spans="1:2" x14ac:dyDescent="0.25">
      <c r="B2153">
        <v>0</v>
      </c>
    </row>
    <row r="2154" spans="1:2" x14ac:dyDescent="0.25">
      <c r="B2154">
        <v>0</v>
      </c>
    </row>
    <row r="2155" spans="1:2" x14ac:dyDescent="0.25">
      <c r="A2155">
        <v>2</v>
      </c>
      <c r="B2155">
        <v>2</v>
      </c>
    </row>
    <row r="2156" spans="1:2" x14ac:dyDescent="0.25">
      <c r="A2156">
        <v>2</v>
      </c>
      <c r="B2156">
        <v>2</v>
      </c>
    </row>
    <row r="2157" spans="1:2" x14ac:dyDescent="0.25">
      <c r="A2157">
        <v>1</v>
      </c>
      <c r="B2157">
        <v>1</v>
      </c>
    </row>
    <row r="2158" spans="1:2" x14ac:dyDescent="0.25">
      <c r="B2158">
        <v>0</v>
      </c>
    </row>
    <row r="2159" spans="1:2" x14ac:dyDescent="0.25">
      <c r="B2159">
        <v>0</v>
      </c>
    </row>
    <row r="2160" spans="1:2" x14ac:dyDescent="0.25">
      <c r="A2160">
        <v>1</v>
      </c>
      <c r="B2160">
        <v>1</v>
      </c>
    </row>
    <row r="2161" spans="1:2" x14ac:dyDescent="0.25">
      <c r="B2161">
        <v>0</v>
      </c>
    </row>
    <row r="2162" spans="1:2" x14ac:dyDescent="0.25">
      <c r="B2162">
        <v>0</v>
      </c>
    </row>
    <row r="2163" spans="1:2" x14ac:dyDescent="0.25">
      <c r="B2163">
        <v>0</v>
      </c>
    </row>
    <row r="2164" spans="1:2" x14ac:dyDescent="0.25">
      <c r="B2164">
        <v>0</v>
      </c>
    </row>
    <row r="2165" spans="1:2" x14ac:dyDescent="0.25">
      <c r="B2165">
        <v>0</v>
      </c>
    </row>
    <row r="2166" spans="1:2" x14ac:dyDescent="0.25">
      <c r="B2166">
        <v>0</v>
      </c>
    </row>
    <row r="2167" spans="1:2" x14ac:dyDescent="0.25">
      <c r="A2167">
        <v>2</v>
      </c>
      <c r="B2167">
        <v>2</v>
      </c>
    </row>
    <row r="2168" spans="1:2" x14ac:dyDescent="0.25">
      <c r="B2168">
        <v>0</v>
      </c>
    </row>
    <row r="2169" spans="1:2" x14ac:dyDescent="0.25">
      <c r="B2169">
        <v>0</v>
      </c>
    </row>
    <row r="2170" spans="1:2" x14ac:dyDescent="0.25">
      <c r="A2170">
        <v>2</v>
      </c>
      <c r="B2170">
        <v>2</v>
      </c>
    </row>
    <row r="2171" spans="1:2" x14ac:dyDescent="0.25">
      <c r="A2171">
        <v>3</v>
      </c>
      <c r="B2171">
        <v>3</v>
      </c>
    </row>
    <row r="2172" spans="1:2" x14ac:dyDescent="0.25">
      <c r="B2172">
        <v>0</v>
      </c>
    </row>
    <row r="2173" spans="1:2" x14ac:dyDescent="0.25">
      <c r="B2173">
        <v>0</v>
      </c>
    </row>
    <row r="2174" spans="1:2" x14ac:dyDescent="0.25">
      <c r="A2174">
        <v>2</v>
      </c>
      <c r="B2174">
        <v>2</v>
      </c>
    </row>
    <row r="2175" spans="1:2" x14ac:dyDescent="0.25">
      <c r="B2175">
        <v>0</v>
      </c>
    </row>
    <row r="2176" spans="1:2" x14ac:dyDescent="0.25">
      <c r="A2176">
        <v>1</v>
      </c>
      <c r="B2176">
        <v>1</v>
      </c>
    </row>
    <row r="2177" spans="1:2" x14ac:dyDescent="0.25">
      <c r="A2177">
        <v>1</v>
      </c>
      <c r="B2177">
        <v>1</v>
      </c>
    </row>
    <row r="2178" spans="1:2" x14ac:dyDescent="0.25">
      <c r="A2178">
        <v>1</v>
      </c>
      <c r="B2178">
        <v>1</v>
      </c>
    </row>
    <row r="2179" spans="1:2" x14ac:dyDescent="0.25">
      <c r="B2179">
        <v>0</v>
      </c>
    </row>
    <row r="2180" spans="1:2" x14ac:dyDescent="0.25">
      <c r="A2180">
        <v>2</v>
      </c>
      <c r="B2180">
        <v>2</v>
      </c>
    </row>
    <row r="2181" spans="1:2" x14ac:dyDescent="0.25">
      <c r="A2181">
        <v>2</v>
      </c>
      <c r="B2181">
        <v>2</v>
      </c>
    </row>
    <row r="2182" spans="1:2" x14ac:dyDescent="0.25">
      <c r="B2182">
        <v>0</v>
      </c>
    </row>
    <row r="2183" spans="1:2" x14ac:dyDescent="0.25">
      <c r="A2183">
        <v>2</v>
      </c>
      <c r="B2183">
        <v>2</v>
      </c>
    </row>
    <row r="2184" spans="1:2" x14ac:dyDescent="0.25">
      <c r="A2184">
        <v>2</v>
      </c>
      <c r="B2184">
        <v>2</v>
      </c>
    </row>
    <row r="2185" spans="1:2" x14ac:dyDescent="0.25">
      <c r="B2185">
        <v>0</v>
      </c>
    </row>
    <row r="2186" spans="1:2" x14ac:dyDescent="0.25">
      <c r="A2186">
        <v>2</v>
      </c>
      <c r="B2186">
        <v>2</v>
      </c>
    </row>
    <row r="2187" spans="1:2" x14ac:dyDescent="0.25">
      <c r="A2187">
        <v>1</v>
      </c>
      <c r="B2187">
        <v>1</v>
      </c>
    </row>
    <row r="2188" spans="1:2" x14ac:dyDescent="0.25">
      <c r="B2188">
        <v>0</v>
      </c>
    </row>
    <row r="2189" spans="1:2" x14ac:dyDescent="0.25">
      <c r="A2189">
        <v>1</v>
      </c>
      <c r="B2189">
        <v>1</v>
      </c>
    </row>
    <row r="2190" spans="1:2" x14ac:dyDescent="0.25">
      <c r="A2190">
        <v>1</v>
      </c>
      <c r="B2190">
        <v>1</v>
      </c>
    </row>
    <row r="2191" spans="1:2" x14ac:dyDescent="0.25">
      <c r="B2191">
        <v>0</v>
      </c>
    </row>
    <row r="2192" spans="1:2" x14ac:dyDescent="0.25">
      <c r="B2192">
        <v>0</v>
      </c>
    </row>
    <row r="2193" spans="1:2" x14ac:dyDescent="0.25">
      <c r="A2193">
        <v>5</v>
      </c>
      <c r="B2193">
        <v>5</v>
      </c>
    </row>
    <row r="2194" spans="1:2" x14ac:dyDescent="0.25">
      <c r="A2194">
        <v>1</v>
      </c>
      <c r="B2194">
        <v>1</v>
      </c>
    </row>
    <row r="2195" spans="1:2" x14ac:dyDescent="0.25">
      <c r="B2195">
        <v>0</v>
      </c>
    </row>
    <row r="2196" spans="1:2" x14ac:dyDescent="0.25">
      <c r="A2196">
        <v>2</v>
      </c>
      <c r="B2196">
        <v>2</v>
      </c>
    </row>
    <row r="2197" spans="1:2" x14ac:dyDescent="0.25">
      <c r="B2197">
        <v>0</v>
      </c>
    </row>
    <row r="2198" spans="1:2" x14ac:dyDescent="0.25">
      <c r="B2198">
        <v>0</v>
      </c>
    </row>
    <row r="2199" spans="1:2" x14ac:dyDescent="0.25">
      <c r="B2199">
        <v>0</v>
      </c>
    </row>
    <row r="2200" spans="1:2" x14ac:dyDescent="0.25">
      <c r="A2200">
        <v>2</v>
      </c>
      <c r="B2200">
        <v>2</v>
      </c>
    </row>
    <row r="2201" spans="1:2" x14ac:dyDescent="0.25">
      <c r="A2201">
        <v>1</v>
      </c>
      <c r="B2201">
        <v>1</v>
      </c>
    </row>
    <row r="2202" spans="1:2" x14ac:dyDescent="0.25">
      <c r="B2202">
        <v>0</v>
      </c>
    </row>
    <row r="2203" spans="1:2" x14ac:dyDescent="0.25">
      <c r="B2203">
        <v>0</v>
      </c>
    </row>
    <row r="2204" spans="1:2" x14ac:dyDescent="0.25">
      <c r="B2204">
        <v>0</v>
      </c>
    </row>
    <row r="2205" spans="1:2" x14ac:dyDescent="0.25">
      <c r="A2205">
        <v>1</v>
      </c>
      <c r="B2205">
        <v>1</v>
      </c>
    </row>
    <row r="2206" spans="1:2" x14ac:dyDescent="0.25">
      <c r="A2206">
        <v>5</v>
      </c>
      <c r="B2206">
        <v>5</v>
      </c>
    </row>
    <row r="2207" spans="1:2" x14ac:dyDescent="0.25">
      <c r="B2207">
        <v>0</v>
      </c>
    </row>
    <row r="2208" spans="1:2" x14ac:dyDescent="0.25">
      <c r="A2208">
        <v>1</v>
      </c>
      <c r="B2208">
        <v>1</v>
      </c>
    </row>
    <row r="2209" spans="1:2" x14ac:dyDescent="0.25">
      <c r="B2209">
        <v>0</v>
      </c>
    </row>
    <row r="2210" spans="1:2" x14ac:dyDescent="0.25">
      <c r="A2210">
        <v>6</v>
      </c>
      <c r="B2210">
        <v>6</v>
      </c>
    </row>
    <row r="2211" spans="1:2" x14ac:dyDescent="0.25">
      <c r="B2211">
        <v>0</v>
      </c>
    </row>
    <row r="2212" spans="1:2" x14ac:dyDescent="0.25">
      <c r="A2212">
        <v>2</v>
      </c>
      <c r="B2212">
        <v>2</v>
      </c>
    </row>
    <row r="2213" spans="1:2" x14ac:dyDescent="0.25">
      <c r="B2213">
        <v>0</v>
      </c>
    </row>
    <row r="2214" spans="1:2" x14ac:dyDescent="0.25">
      <c r="A2214">
        <v>2</v>
      </c>
      <c r="B2214">
        <v>2</v>
      </c>
    </row>
    <row r="2215" spans="1:2" x14ac:dyDescent="0.25">
      <c r="A2215">
        <v>3</v>
      </c>
      <c r="B2215">
        <v>3</v>
      </c>
    </row>
    <row r="2216" spans="1:2" x14ac:dyDescent="0.25">
      <c r="B2216">
        <v>0</v>
      </c>
    </row>
    <row r="2217" spans="1:2" x14ac:dyDescent="0.25">
      <c r="A2217">
        <v>3</v>
      </c>
      <c r="B2217">
        <v>3</v>
      </c>
    </row>
    <row r="2218" spans="1:2" x14ac:dyDescent="0.25">
      <c r="A2218">
        <v>2</v>
      </c>
      <c r="B2218">
        <v>2</v>
      </c>
    </row>
    <row r="2219" spans="1:2" x14ac:dyDescent="0.25">
      <c r="A2219">
        <v>4</v>
      </c>
      <c r="B2219">
        <v>4</v>
      </c>
    </row>
    <row r="2220" spans="1:2" x14ac:dyDescent="0.25">
      <c r="A2220">
        <v>2</v>
      </c>
      <c r="B2220">
        <v>2</v>
      </c>
    </row>
    <row r="2221" spans="1:2" x14ac:dyDescent="0.25">
      <c r="A2221">
        <v>1</v>
      </c>
      <c r="B2221">
        <v>1</v>
      </c>
    </row>
    <row r="2222" spans="1:2" x14ac:dyDescent="0.25">
      <c r="B2222">
        <v>0</v>
      </c>
    </row>
    <row r="2223" spans="1:2" x14ac:dyDescent="0.25">
      <c r="A2223">
        <v>2</v>
      </c>
      <c r="B2223">
        <v>2</v>
      </c>
    </row>
    <row r="2224" spans="1:2" x14ac:dyDescent="0.25">
      <c r="A2224">
        <v>1</v>
      </c>
      <c r="B2224">
        <v>1</v>
      </c>
    </row>
    <row r="2225" spans="1:2" x14ac:dyDescent="0.25">
      <c r="A2225">
        <v>3</v>
      </c>
      <c r="B2225">
        <v>3</v>
      </c>
    </row>
    <row r="2226" spans="1:2" x14ac:dyDescent="0.25">
      <c r="A2226">
        <v>3</v>
      </c>
      <c r="B2226">
        <v>3</v>
      </c>
    </row>
    <row r="2227" spans="1:2" x14ac:dyDescent="0.25">
      <c r="A2227">
        <v>1</v>
      </c>
      <c r="B2227">
        <v>1</v>
      </c>
    </row>
    <row r="2228" spans="1:2" x14ac:dyDescent="0.25">
      <c r="B2228">
        <v>0</v>
      </c>
    </row>
    <row r="2229" spans="1:2" x14ac:dyDescent="0.25">
      <c r="A2229">
        <v>3</v>
      </c>
      <c r="B2229">
        <v>3</v>
      </c>
    </row>
    <row r="2230" spans="1:2" x14ac:dyDescent="0.25">
      <c r="A2230">
        <v>1</v>
      </c>
      <c r="B2230">
        <v>1</v>
      </c>
    </row>
    <row r="2231" spans="1:2" x14ac:dyDescent="0.25">
      <c r="A2231">
        <v>2</v>
      </c>
      <c r="B2231">
        <v>2</v>
      </c>
    </row>
    <row r="2232" spans="1:2" x14ac:dyDescent="0.25">
      <c r="B2232">
        <v>0</v>
      </c>
    </row>
    <row r="2233" spans="1:2" x14ac:dyDescent="0.25">
      <c r="A2233">
        <v>3</v>
      </c>
      <c r="B2233">
        <v>3</v>
      </c>
    </row>
    <row r="2234" spans="1:2" x14ac:dyDescent="0.25">
      <c r="B2234">
        <v>0</v>
      </c>
    </row>
    <row r="2235" spans="1:2" x14ac:dyDescent="0.25">
      <c r="A2235">
        <v>2</v>
      </c>
      <c r="B2235">
        <v>2</v>
      </c>
    </row>
    <row r="2236" spans="1:2" x14ac:dyDescent="0.25">
      <c r="A2236">
        <v>1</v>
      </c>
      <c r="B2236">
        <v>1</v>
      </c>
    </row>
    <row r="2237" spans="1:2" x14ac:dyDescent="0.25">
      <c r="A2237">
        <v>1</v>
      </c>
      <c r="B2237">
        <v>1</v>
      </c>
    </row>
    <row r="2238" spans="1:2" x14ac:dyDescent="0.25">
      <c r="A2238">
        <v>3</v>
      </c>
      <c r="B2238">
        <v>3</v>
      </c>
    </row>
    <row r="2239" spans="1:2" x14ac:dyDescent="0.25">
      <c r="A2239">
        <v>1</v>
      </c>
      <c r="B2239">
        <v>1</v>
      </c>
    </row>
    <row r="2240" spans="1:2" x14ac:dyDescent="0.25">
      <c r="B2240">
        <v>0</v>
      </c>
    </row>
    <row r="2241" spans="1:2" x14ac:dyDescent="0.25">
      <c r="A2241">
        <v>1</v>
      </c>
      <c r="B2241">
        <v>1</v>
      </c>
    </row>
    <row r="2242" spans="1:2" x14ac:dyDescent="0.25">
      <c r="A2242">
        <v>1</v>
      </c>
      <c r="B2242">
        <v>1</v>
      </c>
    </row>
    <row r="2243" spans="1:2" x14ac:dyDescent="0.25">
      <c r="B2243">
        <v>0</v>
      </c>
    </row>
    <row r="2244" spans="1:2" x14ac:dyDescent="0.25">
      <c r="B2244">
        <v>0</v>
      </c>
    </row>
    <row r="2245" spans="1:2" x14ac:dyDescent="0.25">
      <c r="B2245">
        <v>0</v>
      </c>
    </row>
    <row r="2246" spans="1:2" x14ac:dyDescent="0.25">
      <c r="B2246">
        <v>0</v>
      </c>
    </row>
    <row r="2247" spans="1:2" x14ac:dyDescent="0.25">
      <c r="A2247">
        <v>1</v>
      </c>
      <c r="B2247">
        <v>1</v>
      </c>
    </row>
    <row r="2248" spans="1:2" x14ac:dyDescent="0.25">
      <c r="B2248">
        <v>0</v>
      </c>
    </row>
    <row r="2249" spans="1:2" x14ac:dyDescent="0.25">
      <c r="B2249">
        <v>0</v>
      </c>
    </row>
    <row r="2250" spans="1:2" x14ac:dyDescent="0.25">
      <c r="A2250">
        <v>2</v>
      </c>
      <c r="B2250">
        <v>2</v>
      </c>
    </row>
    <row r="2251" spans="1:2" x14ac:dyDescent="0.25">
      <c r="A2251">
        <v>1</v>
      </c>
      <c r="B2251">
        <v>1</v>
      </c>
    </row>
    <row r="2252" spans="1:2" x14ac:dyDescent="0.25">
      <c r="B2252">
        <v>0</v>
      </c>
    </row>
    <row r="2253" spans="1:2" x14ac:dyDescent="0.25">
      <c r="B2253">
        <v>0</v>
      </c>
    </row>
    <row r="2254" spans="1:2" x14ac:dyDescent="0.25">
      <c r="B2254">
        <v>0</v>
      </c>
    </row>
    <row r="2255" spans="1:2" x14ac:dyDescent="0.25">
      <c r="A2255">
        <v>4</v>
      </c>
      <c r="B2255">
        <v>4</v>
      </c>
    </row>
    <row r="2256" spans="1:2" x14ac:dyDescent="0.25">
      <c r="B2256">
        <v>0</v>
      </c>
    </row>
    <row r="2257" spans="1:2" x14ac:dyDescent="0.25">
      <c r="A2257">
        <v>1</v>
      </c>
      <c r="B2257">
        <v>1</v>
      </c>
    </row>
    <row r="2258" spans="1:2" x14ac:dyDescent="0.25">
      <c r="B2258">
        <v>0</v>
      </c>
    </row>
    <row r="2259" spans="1:2" x14ac:dyDescent="0.25">
      <c r="A2259">
        <v>3</v>
      </c>
      <c r="B2259">
        <v>3</v>
      </c>
    </row>
    <row r="2260" spans="1:2" x14ac:dyDescent="0.25">
      <c r="B2260">
        <v>0</v>
      </c>
    </row>
    <row r="2261" spans="1:2" x14ac:dyDescent="0.25">
      <c r="B2261">
        <v>0</v>
      </c>
    </row>
    <row r="2262" spans="1:2" x14ac:dyDescent="0.25">
      <c r="B2262">
        <v>0</v>
      </c>
    </row>
    <row r="2263" spans="1:2" x14ac:dyDescent="0.25">
      <c r="A2263">
        <v>1</v>
      </c>
      <c r="B2263">
        <v>1</v>
      </c>
    </row>
    <row r="2264" spans="1:2" x14ac:dyDescent="0.25">
      <c r="A2264">
        <v>4</v>
      </c>
      <c r="B2264">
        <v>4</v>
      </c>
    </row>
    <row r="2265" spans="1:2" x14ac:dyDescent="0.25">
      <c r="A2265">
        <v>2</v>
      </c>
      <c r="B2265">
        <v>2</v>
      </c>
    </row>
    <row r="2266" spans="1:2" x14ac:dyDescent="0.25">
      <c r="B2266">
        <v>0</v>
      </c>
    </row>
    <row r="2267" spans="1:2" x14ac:dyDescent="0.25">
      <c r="B2267">
        <v>0</v>
      </c>
    </row>
    <row r="2268" spans="1:2" x14ac:dyDescent="0.25">
      <c r="A2268">
        <v>1</v>
      </c>
      <c r="B2268">
        <v>1</v>
      </c>
    </row>
    <row r="2269" spans="1:2" x14ac:dyDescent="0.25">
      <c r="A2269">
        <v>4</v>
      </c>
      <c r="B2269">
        <v>4</v>
      </c>
    </row>
    <row r="2270" spans="1:2" x14ac:dyDescent="0.25">
      <c r="B2270">
        <v>0</v>
      </c>
    </row>
    <row r="2271" spans="1:2" x14ac:dyDescent="0.25">
      <c r="A2271">
        <v>1</v>
      </c>
      <c r="B2271">
        <v>1</v>
      </c>
    </row>
    <row r="2272" spans="1:2" x14ac:dyDescent="0.25">
      <c r="A2272">
        <v>4</v>
      </c>
      <c r="B2272">
        <v>4</v>
      </c>
    </row>
    <row r="2273" spans="1:2" x14ac:dyDescent="0.25">
      <c r="B2273">
        <v>0</v>
      </c>
    </row>
    <row r="2274" spans="1:2" x14ac:dyDescent="0.25">
      <c r="B2274">
        <v>0</v>
      </c>
    </row>
    <row r="2275" spans="1:2" x14ac:dyDescent="0.25">
      <c r="B2275">
        <v>0</v>
      </c>
    </row>
    <row r="2276" spans="1:2" x14ac:dyDescent="0.25">
      <c r="A2276">
        <v>2</v>
      </c>
      <c r="B2276">
        <v>2</v>
      </c>
    </row>
    <row r="2277" spans="1:2" x14ac:dyDescent="0.25">
      <c r="A2277">
        <v>2</v>
      </c>
      <c r="B2277">
        <v>2</v>
      </c>
    </row>
    <row r="2278" spans="1:2" x14ac:dyDescent="0.25">
      <c r="B2278">
        <v>0</v>
      </c>
    </row>
    <row r="2279" spans="1:2" x14ac:dyDescent="0.25">
      <c r="B2279">
        <v>0</v>
      </c>
    </row>
    <row r="2280" spans="1:2" x14ac:dyDescent="0.25">
      <c r="B2280">
        <v>0</v>
      </c>
    </row>
    <row r="2281" spans="1:2" x14ac:dyDescent="0.25">
      <c r="A2281">
        <v>1</v>
      </c>
      <c r="B2281">
        <v>1</v>
      </c>
    </row>
    <row r="2282" spans="1:2" x14ac:dyDescent="0.25">
      <c r="A2282">
        <v>1</v>
      </c>
      <c r="B2282">
        <v>1</v>
      </c>
    </row>
    <row r="2283" spans="1:2" x14ac:dyDescent="0.25">
      <c r="B2283">
        <v>0</v>
      </c>
    </row>
    <row r="2284" spans="1:2" x14ac:dyDescent="0.25">
      <c r="A2284">
        <v>1</v>
      </c>
      <c r="B2284">
        <v>1</v>
      </c>
    </row>
    <row r="2285" spans="1:2" x14ac:dyDescent="0.25">
      <c r="A2285">
        <v>1</v>
      </c>
      <c r="B2285">
        <v>1</v>
      </c>
    </row>
    <row r="2286" spans="1:2" x14ac:dyDescent="0.25">
      <c r="A2286">
        <v>1</v>
      </c>
      <c r="B2286">
        <v>1</v>
      </c>
    </row>
    <row r="2287" spans="1:2" x14ac:dyDescent="0.25">
      <c r="B2287">
        <v>0</v>
      </c>
    </row>
    <row r="2288" spans="1:2" x14ac:dyDescent="0.25">
      <c r="B2288">
        <v>0</v>
      </c>
    </row>
    <row r="2289" spans="1:2" x14ac:dyDescent="0.25">
      <c r="A2289">
        <v>1</v>
      </c>
      <c r="B2289">
        <v>1</v>
      </c>
    </row>
    <row r="2290" spans="1:2" x14ac:dyDescent="0.25">
      <c r="A2290">
        <v>3</v>
      </c>
      <c r="B2290">
        <v>3</v>
      </c>
    </row>
    <row r="2291" spans="1:2" x14ac:dyDescent="0.25">
      <c r="B2291">
        <v>0</v>
      </c>
    </row>
    <row r="2292" spans="1:2" x14ac:dyDescent="0.25">
      <c r="B2292">
        <v>0</v>
      </c>
    </row>
    <row r="2293" spans="1:2" x14ac:dyDescent="0.25">
      <c r="B2293">
        <v>0</v>
      </c>
    </row>
    <row r="2294" spans="1:2" x14ac:dyDescent="0.25">
      <c r="A2294">
        <v>3</v>
      </c>
      <c r="B2294">
        <v>3</v>
      </c>
    </row>
    <row r="2295" spans="1:2" x14ac:dyDescent="0.25">
      <c r="A2295">
        <v>1</v>
      </c>
      <c r="B2295">
        <v>1</v>
      </c>
    </row>
    <row r="2296" spans="1:2" x14ac:dyDescent="0.25">
      <c r="A2296">
        <v>1</v>
      </c>
      <c r="B2296">
        <v>1</v>
      </c>
    </row>
    <row r="2297" spans="1:2" x14ac:dyDescent="0.25">
      <c r="B2297">
        <v>0</v>
      </c>
    </row>
    <row r="2298" spans="1:2" x14ac:dyDescent="0.25">
      <c r="A2298">
        <v>1</v>
      </c>
      <c r="B2298">
        <v>1</v>
      </c>
    </row>
    <row r="2299" spans="1:2" x14ac:dyDescent="0.25">
      <c r="B2299">
        <v>0</v>
      </c>
    </row>
    <row r="2300" spans="1:2" x14ac:dyDescent="0.25">
      <c r="B2300">
        <v>0</v>
      </c>
    </row>
    <row r="2301" spans="1:2" x14ac:dyDescent="0.25">
      <c r="A2301">
        <v>2</v>
      </c>
      <c r="B2301">
        <v>2</v>
      </c>
    </row>
    <row r="2302" spans="1:2" x14ac:dyDescent="0.25">
      <c r="A2302">
        <v>1</v>
      </c>
      <c r="B2302">
        <v>1</v>
      </c>
    </row>
    <row r="2303" spans="1:2" x14ac:dyDescent="0.25">
      <c r="A2303">
        <v>1</v>
      </c>
      <c r="B2303">
        <v>1</v>
      </c>
    </row>
    <row r="2304" spans="1:2" x14ac:dyDescent="0.25">
      <c r="A2304">
        <v>4</v>
      </c>
      <c r="B2304">
        <v>4</v>
      </c>
    </row>
    <row r="2305" spans="1:2" x14ac:dyDescent="0.25">
      <c r="A2305">
        <v>2</v>
      </c>
      <c r="B2305">
        <v>2</v>
      </c>
    </row>
    <row r="2306" spans="1:2" x14ac:dyDescent="0.25">
      <c r="B2306">
        <v>0</v>
      </c>
    </row>
    <row r="2307" spans="1:2" x14ac:dyDescent="0.25">
      <c r="B2307">
        <v>0</v>
      </c>
    </row>
    <row r="2308" spans="1:2" x14ac:dyDescent="0.25">
      <c r="B2308">
        <v>0</v>
      </c>
    </row>
    <row r="2309" spans="1:2" x14ac:dyDescent="0.25">
      <c r="B2309">
        <v>0</v>
      </c>
    </row>
    <row r="2310" spans="1:2" x14ac:dyDescent="0.25">
      <c r="B2310">
        <v>0</v>
      </c>
    </row>
    <row r="2311" spans="1:2" x14ac:dyDescent="0.25">
      <c r="A2311">
        <v>1</v>
      </c>
      <c r="B2311">
        <v>1</v>
      </c>
    </row>
    <row r="2312" spans="1:2" x14ac:dyDescent="0.25">
      <c r="A2312">
        <v>1</v>
      </c>
      <c r="B2312">
        <v>1</v>
      </c>
    </row>
    <row r="2313" spans="1:2" x14ac:dyDescent="0.25">
      <c r="A2313">
        <v>1</v>
      </c>
      <c r="B2313">
        <v>1</v>
      </c>
    </row>
    <row r="2314" spans="1:2" x14ac:dyDescent="0.25">
      <c r="A2314">
        <v>3</v>
      </c>
      <c r="B2314">
        <v>3</v>
      </c>
    </row>
    <row r="2315" spans="1:2" x14ac:dyDescent="0.25">
      <c r="B2315">
        <v>0</v>
      </c>
    </row>
    <row r="2316" spans="1:2" x14ac:dyDescent="0.25">
      <c r="B2316">
        <v>0</v>
      </c>
    </row>
    <row r="2317" spans="1:2" x14ac:dyDescent="0.25">
      <c r="A2317">
        <v>1</v>
      </c>
      <c r="B2317">
        <v>1</v>
      </c>
    </row>
    <row r="2318" spans="1:2" x14ac:dyDescent="0.25">
      <c r="B2318">
        <v>0</v>
      </c>
    </row>
    <row r="2319" spans="1:2" x14ac:dyDescent="0.25">
      <c r="A2319">
        <v>1</v>
      </c>
      <c r="B2319">
        <v>1</v>
      </c>
    </row>
    <row r="2320" spans="1:2" x14ac:dyDescent="0.25">
      <c r="A2320">
        <v>1</v>
      </c>
      <c r="B2320">
        <v>1</v>
      </c>
    </row>
    <row r="2321" spans="1:2" x14ac:dyDescent="0.25">
      <c r="B2321">
        <v>0</v>
      </c>
    </row>
    <row r="2322" spans="1:2" x14ac:dyDescent="0.25">
      <c r="A2322">
        <v>3</v>
      </c>
      <c r="B2322">
        <v>3</v>
      </c>
    </row>
    <row r="2323" spans="1:2" x14ac:dyDescent="0.25">
      <c r="A2323">
        <v>1</v>
      </c>
      <c r="B2323">
        <v>1</v>
      </c>
    </row>
    <row r="2324" spans="1:2" x14ac:dyDescent="0.25">
      <c r="A2324">
        <v>2</v>
      </c>
      <c r="B2324">
        <v>2</v>
      </c>
    </row>
    <row r="2325" spans="1:2" x14ac:dyDescent="0.25">
      <c r="B2325">
        <v>0</v>
      </c>
    </row>
    <row r="2326" spans="1:2" x14ac:dyDescent="0.25">
      <c r="A2326">
        <v>1</v>
      </c>
      <c r="B2326">
        <v>1</v>
      </c>
    </row>
    <row r="2327" spans="1:2" x14ac:dyDescent="0.25">
      <c r="A2327">
        <v>3</v>
      </c>
      <c r="B2327">
        <v>3</v>
      </c>
    </row>
    <row r="2328" spans="1:2" x14ac:dyDescent="0.25">
      <c r="B2328">
        <v>0</v>
      </c>
    </row>
    <row r="2329" spans="1:2" x14ac:dyDescent="0.25">
      <c r="A2329">
        <v>1</v>
      </c>
      <c r="B2329">
        <v>1</v>
      </c>
    </row>
    <row r="2330" spans="1:2" x14ac:dyDescent="0.25">
      <c r="B2330">
        <v>0</v>
      </c>
    </row>
    <row r="2331" spans="1:2" x14ac:dyDescent="0.25">
      <c r="A2331">
        <v>1</v>
      </c>
      <c r="B2331">
        <v>1</v>
      </c>
    </row>
    <row r="2332" spans="1:2" x14ac:dyDescent="0.25">
      <c r="B2332">
        <v>0</v>
      </c>
    </row>
    <row r="2333" spans="1:2" x14ac:dyDescent="0.25">
      <c r="A2333">
        <v>1</v>
      </c>
      <c r="B2333">
        <v>1</v>
      </c>
    </row>
    <row r="2334" spans="1:2" x14ac:dyDescent="0.25">
      <c r="B2334">
        <v>0</v>
      </c>
    </row>
    <row r="2335" spans="1:2" x14ac:dyDescent="0.25">
      <c r="B2335">
        <v>0</v>
      </c>
    </row>
    <row r="2336" spans="1:2" x14ac:dyDescent="0.25">
      <c r="B2336">
        <v>0</v>
      </c>
    </row>
    <row r="2337" spans="1:2" x14ac:dyDescent="0.25">
      <c r="B2337">
        <v>0</v>
      </c>
    </row>
    <row r="2338" spans="1:2" x14ac:dyDescent="0.25">
      <c r="B2338">
        <v>0</v>
      </c>
    </row>
    <row r="2339" spans="1:2" x14ac:dyDescent="0.25">
      <c r="A2339">
        <v>1</v>
      </c>
      <c r="B2339">
        <v>1</v>
      </c>
    </row>
    <row r="2340" spans="1:2" x14ac:dyDescent="0.25">
      <c r="A2340">
        <v>1</v>
      </c>
      <c r="B2340">
        <v>1</v>
      </c>
    </row>
    <row r="2341" spans="1:2" x14ac:dyDescent="0.25">
      <c r="B2341">
        <v>0</v>
      </c>
    </row>
    <row r="2342" spans="1:2" x14ac:dyDescent="0.25">
      <c r="A2342">
        <v>3</v>
      </c>
      <c r="B2342">
        <v>3</v>
      </c>
    </row>
    <row r="2343" spans="1:2" x14ac:dyDescent="0.25">
      <c r="B2343">
        <v>0</v>
      </c>
    </row>
    <row r="2344" spans="1:2" x14ac:dyDescent="0.25">
      <c r="A2344">
        <v>2</v>
      </c>
      <c r="B2344">
        <v>2</v>
      </c>
    </row>
    <row r="2345" spans="1:2" x14ac:dyDescent="0.25">
      <c r="B2345">
        <v>0</v>
      </c>
    </row>
    <row r="2346" spans="1:2" x14ac:dyDescent="0.25">
      <c r="B2346">
        <v>0</v>
      </c>
    </row>
    <row r="2347" spans="1:2" x14ac:dyDescent="0.25">
      <c r="B2347">
        <v>0</v>
      </c>
    </row>
    <row r="2348" spans="1:2" x14ac:dyDescent="0.25">
      <c r="B2348">
        <v>0</v>
      </c>
    </row>
    <row r="2349" spans="1:2" x14ac:dyDescent="0.25">
      <c r="A2349">
        <v>1</v>
      </c>
      <c r="B2349">
        <v>1</v>
      </c>
    </row>
    <row r="2350" spans="1:2" x14ac:dyDescent="0.25">
      <c r="A2350">
        <v>1</v>
      </c>
      <c r="B2350">
        <v>1</v>
      </c>
    </row>
    <row r="2351" spans="1:2" x14ac:dyDescent="0.25">
      <c r="A2351">
        <v>1</v>
      </c>
      <c r="B2351">
        <v>1</v>
      </c>
    </row>
    <row r="2352" spans="1:2" x14ac:dyDescent="0.25">
      <c r="A2352">
        <v>1</v>
      </c>
      <c r="B2352">
        <v>1</v>
      </c>
    </row>
    <row r="2353" spans="1:2" x14ac:dyDescent="0.25">
      <c r="A2353">
        <v>2</v>
      </c>
      <c r="B2353">
        <v>2</v>
      </c>
    </row>
    <row r="2354" spans="1:2" x14ac:dyDescent="0.25">
      <c r="B2354">
        <v>0</v>
      </c>
    </row>
    <row r="2355" spans="1:2" x14ac:dyDescent="0.25">
      <c r="B2355">
        <v>0</v>
      </c>
    </row>
    <row r="2356" spans="1:2" x14ac:dyDescent="0.25">
      <c r="B2356">
        <v>0</v>
      </c>
    </row>
    <row r="2357" spans="1:2" x14ac:dyDescent="0.25">
      <c r="B2357">
        <v>0</v>
      </c>
    </row>
    <row r="2358" spans="1:2" x14ac:dyDescent="0.25">
      <c r="B2358">
        <v>0</v>
      </c>
    </row>
    <row r="2359" spans="1:2" x14ac:dyDescent="0.25">
      <c r="A2359">
        <v>2</v>
      </c>
      <c r="B2359">
        <v>2</v>
      </c>
    </row>
    <row r="2360" spans="1:2" x14ac:dyDescent="0.25">
      <c r="B2360">
        <v>0</v>
      </c>
    </row>
    <row r="2361" spans="1:2" x14ac:dyDescent="0.25">
      <c r="A2361">
        <v>3</v>
      </c>
      <c r="B2361">
        <v>3</v>
      </c>
    </row>
    <row r="2362" spans="1:2" x14ac:dyDescent="0.25">
      <c r="A2362">
        <v>1</v>
      </c>
      <c r="B2362">
        <v>1</v>
      </c>
    </row>
    <row r="2363" spans="1:2" x14ac:dyDescent="0.25">
      <c r="B2363">
        <v>0</v>
      </c>
    </row>
    <row r="2364" spans="1:2" x14ac:dyDescent="0.25">
      <c r="B2364">
        <v>0</v>
      </c>
    </row>
    <row r="2365" spans="1:2" x14ac:dyDescent="0.25">
      <c r="B2365">
        <v>0</v>
      </c>
    </row>
    <row r="2366" spans="1:2" x14ac:dyDescent="0.25">
      <c r="B2366">
        <v>0</v>
      </c>
    </row>
    <row r="2367" spans="1:2" x14ac:dyDescent="0.25">
      <c r="B2367">
        <v>0</v>
      </c>
    </row>
    <row r="2368" spans="1:2" x14ac:dyDescent="0.25">
      <c r="A2368">
        <v>1</v>
      </c>
      <c r="B2368">
        <v>1</v>
      </c>
    </row>
    <row r="2369" spans="1:2" x14ac:dyDescent="0.25">
      <c r="B2369">
        <v>0</v>
      </c>
    </row>
    <row r="2370" spans="1:2" x14ac:dyDescent="0.25">
      <c r="A2370">
        <v>1</v>
      </c>
      <c r="B2370">
        <v>1</v>
      </c>
    </row>
    <row r="2371" spans="1:2" x14ac:dyDescent="0.25">
      <c r="B2371">
        <v>0</v>
      </c>
    </row>
    <row r="2372" spans="1:2" x14ac:dyDescent="0.25">
      <c r="A2372">
        <v>2</v>
      </c>
      <c r="B2372">
        <v>2</v>
      </c>
    </row>
    <row r="2373" spans="1:2" x14ac:dyDescent="0.25">
      <c r="A2373">
        <v>1</v>
      </c>
      <c r="B2373">
        <v>1</v>
      </c>
    </row>
    <row r="2374" spans="1:2" x14ac:dyDescent="0.25">
      <c r="A2374">
        <v>3</v>
      </c>
      <c r="B2374">
        <v>3</v>
      </c>
    </row>
    <row r="2375" spans="1:2" x14ac:dyDescent="0.25">
      <c r="B2375">
        <v>0</v>
      </c>
    </row>
    <row r="2376" spans="1:2" x14ac:dyDescent="0.25">
      <c r="B2376">
        <v>0</v>
      </c>
    </row>
    <row r="2377" spans="1:2" x14ac:dyDescent="0.25">
      <c r="B2377">
        <v>0</v>
      </c>
    </row>
    <row r="2378" spans="1:2" x14ac:dyDescent="0.25">
      <c r="B2378">
        <v>0</v>
      </c>
    </row>
    <row r="2379" spans="1:2" x14ac:dyDescent="0.25">
      <c r="A2379">
        <v>2</v>
      </c>
      <c r="B2379">
        <v>2</v>
      </c>
    </row>
    <row r="2380" spans="1:2" x14ac:dyDescent="0.25">
      <c r="B2380">
        <v>0</v>
      </c>
    </row>
    <row r="2381" spans="1:2" x14ac:dyDescent="0.25">
      <c r="B2381">
        <v>0</v>
      </c>
    </row>
    <row r="2382" spans="1:2" x14ac:dyDescent="0.25">
      <c r="A2382">
        <v>2</v>
      </c>
      <c r="B2382">
        <v>2</v>
      </c>
    </row>
    <row r="2383" spans="1:2" x14ac:dyDescent="0.25">
      <c r="B2383">
        <v>0</v>
      </c>
    </row>
    <row r="2384" spans="1:2" x14ac:dyDescent="0.25">
      <c r="A2384">
        <v>1</v>
      </c>
      <c r="B2384">
        <v>1</v>
      </c>
    </row>
    <row r="2385" spans="1:2" x14ac:dyDescent="0.25">
      <c r="B2385">
        <v>0</v>
      </c>
    </row>
    <row r="2386" spans="1:2" x14ac:dyDescent="0.25">
      <c r="B2386">
        <v>0</v>
      </c>
    </row>
    <row r="2387" spans="1:2" x14ac:dyDescent="0.25">
      <c r="A2387">
        <v>2</v>
      </c>
      <c r="B2387">
        <v>2</v>
      </c>
    </row>
    <row r="2388" spans="1:2" x14ac:dyDescent="0.25">
      <c r="B2388">
        <v>0</v>
      </c>
    </row>
    <row r="2389" spans="1:2" x14ac:dyDescent="0.25">
      <c r="B2389">
        <v>0</v>
      </c>
    </row>
    <row r="2390" spans="1:2" x14ac:dyDescent="0.25">
      <c r="B2390">
        <v>0</v>
      </c>
    </row>
    <row r="2391" spans="1:2" x14ac:dyDescent="0.25">
      <c r="A2391">
        <v>1</v>
      </c>
      <c r="B2391">
        <v>1</v>
      </c>
    </row>
    <row r="2392" spans="1:2" x14ac:dyDescent="0.25">
      <c r="A2392">
        <v>3</v>
      </c>
      <c r="B2392">
        <v>3</v>
      </c>
    </row>
    <row r="2393" spans="1:2" x14ac:dyDescent="0.25">
      <c r="B2393">
        <v>0</v>
      </c>
    </row>
    <row r="2394" spans="1:2" x14ac:dyDescent="0.25">
      <c r="B2394">
        <v>0</v>
      </c>
    </row>
    <row r="2395" spans="1:2" x14ac:dyDescent="0.25">
      <c r="B2395">
        <v>0</v>
      </c>
    </row>
    <row r="2396" spans="1:2" x14ac:dyDescent="0.25">
      <c r="B2396">
        <v>0</v>
      </c>
    </row>
    <row r="2397" spans="1:2" x14ac:dyDescent="0.25">
      <c r="A2397">
        <v>2</v>
      </c>
      <c r="B2397">
        <v>2</v>
      </c>
    </row>
    <row r="2398" spans="1:2" x14ac:dyDescent="0.25">
      <c r="A2398">
        <v>1</v>
      </c>
      <c r="B2398">
        <v>1</v>
      </c>
    </row>
    <row r="2399" spans="1:2" x14ac:dyDescent="0.25">
      <c r="A2399">
        <v>2</v>
      </c>
      <c r="B2399">
        <v>2</v>
      </c>
    </row>
    <row r="2400" spans="1:2" x14ac:dyDescent="0.25">
      <c r="B2400">
        <v>0</v>
      </c>
    </row>
    <row r="2401" spans="1:2" x14ac:dyDescent="0.25">
      <c r="B2401">
        <v>0</v>
      </c>
    </row>
    <row r="2402" spans="1:2" x14ac:dyDescent="0.25">
      <c r="B2402">
        <v>0</v>
      </c>
    </row>
    <row r="2403" spans="1:2" x14ac:dyDescent="0.25">
      <c r="B2403">
        <v>0</v>
      </c>
    </row>
    <row r="2404" spans="1:2" x14ac:dyDescent="0.25">
      <c r="B2404">
        <v>0</v>
      </c>
    </row>
    <row r="2405" spans="1:2" x14ac:dyDescent="0.25">
      <c r="A2405">
        <v>3</v>
      </c>
      <c r="B2405">
        <v>3</v>
      </c>
    </row>
    <row r="2406" spans="1:2" x14ac:dyDescent="0.25">
      <c r="B2406">
        <v>0</v>
      </c>
    </row>
    <row r="2407" spans="1:2" x14ac:dyDescent="0.25">
      <c r="B2407">
        <v>0</v>
      </c>
    </row>
    <row r="2408" spans="1:2" x14ac:dyDescent="0.25">
      <c r="A2408">
        <v>2</v>
      </c>
      <c r="B2408">
        <v>2</v>
      </c>
    </row>
    <row r="2409" spans="1:2" x14ac:dyDescent="0.25">
      <c r="B2409">
        <v>0</v>
      </c>
    </row>
    <row r="2410" spans="1:2" x14ac:dyDescent="0.25">
      <c r="B2410">
        <v>0</v>
      </c>
    </row>
    <row r="2411" spans="1:2" x14ac:dyDescent="0.25">
      <c r="A2411">
        <v>1</v>
      </c>
      <c r="B2411">
        <v>1</v>
      </c>
    </row>
    <row r="2412" spans="1:2" x14ac:dyDescent="0.25">
      <c r="A2412">
        <v>3</v>
      </c>
      <c r="B2412">
        <v>3</v>
      </c>
    </row>
    <row r="2413" spans="1:2" x14ac:dyDescent="0.25">
      <c r="B2413">
        <v>0</v>
      </c>
    </row>
    <row r="2414" spans="1:2" x14ac:dyDescent="0.25">
      <c r="B2414">
        <v>0</v>
      </c>
    </row>
    <row r="2415" spans="1:2" x14ac:dyDescent="0.25">
      <c r="A2415">
        <v>2</v>
      </c>
      <c r="B2415">
        <v>2</v>
      </c>
    </row>
    <row r="2416" spans="1:2" x14ac:dyDescent="0.25">
      <c r="B2416">
        <v>0</v>
      </c>
    </row>
    <row r="2417" spans="1:2" x14ac:dyDescent="0.25">
      <c r="B2417">
        <v>0</v>
      </c>
    </row>
    <row r="2418" spans="1:2" x14ac:dyDescent="0.25">
      <c r="B2418">
        <v>0</v>
      </c>
    </row>
    <row r="2419" spans="1:2" x14ac:dyDescent="0.25">
      <c r="B2419">
        <v>0</v>
      </c>
    </row>
    <row r="2420" spans="1:2" x14ac:dyDescent="0.25">
      <c r="A2420">
        <v>2</v>
      </c>
      <c r="B2420">
        <v>2</v>
      </c>
    </row>
    <row r="2421" spans="1:2" x14ac:dyDescent="0.25">
      <c r="B2421">
        <v>0</v>
      </c>
    </row>
    <row r="2422" spans="1:2" x14ac:dyDescent="0.25">
      <c r="B2422">
        <v>0</v>
      </c>
    </row>
    <row r="2423" spans="1:2" x14ac:dyDescent="0.25">
      <c r="B2423">
        <v>0</v>
      </c>
    </row>
    <row r="2424" spans="1:2" x14ac:dyDescent="0.25">
      <c r="B2424">
        <v>0</v>
      </c>
    </row>
    <row r="2425" spans="1:2" x14ac:dyDescent="0.25">
      <c r="B2425">
        <v>0</v>
      </c>
    </row>
    <row r="2426" spans="1:2" x14ac:dyDescent="0.25">
      <c r="A2426">
        <v>1</v>
      </c>
      <c r="B2426">
        <v>1</v>
      </c>
    </row>
    <row r="2427" spans="1:2" x14ac:dyDescent="0.25">
      <c r="A2427">
        <v>1</v>
      </c>
      <c r="B2427">
        <v>1</v>
      </c>
    </row>
    <row r="2428" spans="1:2" x14ac:dyDescent="0.25">
      <c r="B2428">
        <v>0</v>
      </c>
    </row>
    <row r="2429" spans="1:2" x14ac:dyDescent="0.25">
      <c r="A2429">
        <v>2</v>
      </c>
      <c r="B2429">
        <v>2</v>
      </c>
    </row>
    <row r="2430" spans="1:2" x14ac:dyDescent="0.25">
      <c r="B2430">
        <v>0</v>
      </c>
    </row>
    <row r="2431" spans="1:2" x14ac:dyDescent="0.25">
      <c r="B2431">
        <v>0</v>
      </c>
    </row>
    <row r="2432" spans="1:2" x14ac:dyDescent="0.25">
      <c r="A2432">
        <v>1</v>
      </c>
      <c r="B2432">
        <v>1</v>
      </c>
    </row>
    <row r="2433" spans="1:2" x14ac:dyDescent="0.25">
      <c r="B2433">
        <v>0</v>
      </c>
    </row>
    <row r="2434" spans="1:2" x14ac:dyDescent="0.25">
      <c r="A2434">
        <v>1</v>
      </c>
      <c r="B2434">
        <v>1</v>
      </c>
    </row>
    <row r="2435" spans="1:2" x14ac:dyDescent="0.25">
      <c r="A2435">
        <v>2</v>
      </c>
      <c r="B2435">
        <v>2</v>
      </c>
    </row>
    <row r="2436" spans="1:2" x14ac:dyDescent="0.25">
      <c r="B2436">
        <v>0</v>
      </c>
    </row>
    <row r="2437" spans="1:2" x14ac:dyDescent="0.25">
      <c r="B2437">
        <v>0</v>
      </c>
    </row>
    <row r="2438" spans="1:2" x14ac:dyDescent="0.25">
      <c r="A2438">
        <v>1</v>
      </c>
      <c r="B2438">
        <v>1</v>
      </c>
    </row>
    <row r="2439" spans="1:2" x14ac:dyDescent="0.25">
      <c r="B2439">
        <v>0</v>
      </c>
    </row>
    <row r="2440" spans="1:2" x14ac:dyDescent="0.25">
      <c r="B2440">
        <v>0</v>
      </c>
    </row>
    <row r="2441" spans="1:2" x14ac:dyDescent="0.25">
      <c r="B2441">
        <v>0</v>
      </c>
    </row>
    <row r="2442" spans="1:2" x14ac:dyDescent="0.25">
      <c r="A2442">
        <v>1</v>
      </c>
      <c r="B2442">
        <v>1</v>
      </c>
    </row>
    <row r="2443" spans="1:2" x14ac:dyDescent="0.25">
      <c r="B2443">
        <v>0</v>
      </c>
    </row>
    <row r="2444" spans="1:2" x14ac:dyDescent="0.25">
      <c r="B2444">
        <v>0</v>
      </c>
    </row>
    <row r="2445" spans="1:2" x14ac:dyDescent="0.25">
      <c r="B2445">
        <v>0</v>
      </c>
    </row>
    <row r="2446" spans="1:2" x14ac:dyDescent="0.25">
      <c r="B2446">
        <v>0</v>
      </c>
    </row>
    <row r="2447" spans="1:2" x14ac:dyDescent="0.25">
      <c r="B2447">
        <v>0</v>
      </c>
    </row>
    <row r="2448" spans="1:2" x14ac:dyDescent="0.25">
      <c r="B2448">
        <v>0</v>
      </c>
    </row>
    <row r="2449" spans="1:2" x14ac:dyDescent="0.25">
      <c r="A2449">
        <v>1</v>
      </c>
      <c r="B2449">
        <v>1</v>
      </c>
    </row>
    <row r="2450" spans="1:2" x14ac:dyDescent="0.25">
      <c r="A2450">
        <v>1</v>
      </c>
      <c r="B2450">
        <v>1</v>
      </c>
    </row>
    <row r="2451" spans="1:2" x14ac:dyDescent="0.25">
      <c r="B2451">
        <v>0</v>
      </c>
    </row>
    <row r="2452" spans="1:2" x14ac:dyDescent="0.25">
      <c r="A2452">
        <v>1</v>
      </c>
      <c r="B2452">
        <v>1</v>
      </c>
    </row>
    <row r="2453" spans="1:2" x14ac:dyDescent="0.25">
      <c r="A2453">
        <v>2</v>
      </c>
      <c r="B2453">
        <v>2</v>
      </c>
    </row>
    <row r="2454" spans="1:2" x14ac:dyDescent="0.25">
      <c r="A2454">
        <v>1</v>
      </c>
      <c r="B2454">
        <v>1</v>
      </c>
    </row>
    <row r="2455" spans="1:2" x14ac:dyDescent="0.25">
      <c r="A2455">
        <v>2</v>
      </c>
      <c r="B2455">
        <v>2</v>
      </c>
    </row>
    <row r="2456" spans="1:2" x14ac:dyDescent="0.25">
      <c r="B2456">
        <v>0</v>
      </c>
    </row>
    <row r="2457" spans="1:2" x14ac:dyDescent="0.25">
      <c r="A2457">
        <v>1</v>
      </c>
      <c r="B2457">
        <v>1</v>
      </c>
    </row>
    <row r="2458" spans="1:2" x14ac:dyDescent="0.25">
      <c r="A2458">
        <v>1</v>
      </c>
      <c r="B2458">
        <v>1</v>
      </c>
    </row>
    <row r="2459" spans="1:2" x14ac:dyDescent="0.25">
      <c r="A2459">
        <v>1</v>
      </c>
      <c r="B2459">
        <v>1</v>
      </c>
    </row>
    <row r="2460" spans="1:2" x14ac:dyDescent="0.25">
      <c r="B2460">
        <v>0</v>
      </c>
    </row>
    <row r="2461" spans="1:2" x14ac:dyDescent="0.25">
      <c r="A2461">
        <v>1</v>
      </c>
      <c r="B2461">
        <v>1</v>
      </c>
    </row>
    <row r="2462" spans="1:2" x14ac:dyDescent="0.25">
      <c r="B2462">
        <v>0</v>
      </c>
    </row>
    <row r="2463" spans="1:2" x14ac:dyDescent="0.25">
      <c r="B2463">
        <v>0</v>
      </c>
    </row>
    <row r="2464" spans="1:2" x14ac:dyDescent="0.25">
      <c r="B2464">
        <v>0</v>
      </c>
    </row>
    <row r="2465" spans="1:2" x14ac:dyDescent="0.25">
      <c r="A2465">
        <v>2</v>
      </c>
      <c r="B2465">
        <v>2</v>
      </c>
    </row>
    <row r="2466" spans="1:2" x14ac:dyDescent="0.25">
      <c r="B2466">
        <v>0</v>
      </c>
    </row>
    <row r="2467" spans="1:2" x14ac:dyDescent="0.25">
      <c r="A2467">
        <v>1</v>
      </c>
      <c r="B2467">
        <v>1</v>
      </c>
    </row>
    <row r="2468" spans="1:2" x14ac:dyDescent="0.25">
      <c r="B2468">
        <v>0</v>
      </c>
    </row>
    <row r="2469" spans="1:2" x14ac:dyDescent="0.25">
      <c r="A2469">
        <v>1</v>
      </c>
      <c r="B2469">
        <v>1</v>
      </c>
    </row>
    <row r="2470" spans="1:2" x14ac:dyDescent="0.25">
      <c r="B2470">
        <v>0</v>
      </c>
    </row>
    <row r="2471" spans="1:2" x14ac:dyDescent="0.25">
      <c r="B2471">
        <v>0</v>
      </c>
    </row>
    <row r="2472" spans="1:2" x14ac:dyDescent="0.25">
      <c r="B2472">
        <v>0</v>
      </c>
    </row>
    <row r="2473" spans="1:2" x14ac:dyDescent="0.25">
      <c r="A2473">
        <v>2</v>
      </c>
      <c r="B2473">
        <v>2</v>
      </c>
    </row>
    <row r="2474" spans="1:2" x14ac:dyDescent="0.25">
      <c r="B2474">
        <v>0</v>
      </c>
    </row>
    <row r="2475" spans="1:2" x14ac:dyDescent="0.25">
      <c r="A2475">
        <v>1</v>
      </c>
      <c r="B2475">
        <v>1</v>
      </c>
    </row>
    <row r="2476" spans="1:2" x14ac:dyDescent="0.25">
      <c r="B2476">
        <v>0</v>
      </c>
    </row>
    <row r="2477" spans="1:2" x14ac:dyDescent="0.25">
      <c r="A2477">
        <v>2</v>
      </c>
      <c r="B2477">
        <v>2</v>
      </c>
    </row>
    <row r="2478" spans="1:2" x14ac:dyDescent="0.25">
      <c r="B2478">
        <v>0</v>
      </c>
    </row>
    <row r="2479" spans="1:2" x14ac:dyDescent="0.25">
      <c r="A2479">
        <v>1</v>
      </c>
      <c r="B2479">
        <v>1</v>
      </c>
    </row>
    <row r="2480" spans="1:2" x14ac:dyDescent="0.25">
      <c r="B2480">
        <v>0</v>
      </c>
    </row>
    <row r="2481" spans="1:2" x14ac:dyDescent="0.25">
      <c r="B2481">
        <v>0</v>
      </c>
    </row>
    <row r="2482" spans="1:2" x14ac:dyDescent="0.25">
      <c r="A2482">
        <v>1</v>
      </c>
      <c r="B2482">
        <v>1</v>
      </c>
    </row>
    <row r="2483" spans="1:2" x14ac:dyDescent="0.25">
      <c r="A2483">
        <v>1</v>
      </c>
      <c r="B2483">
        <v>1</v>
      </c>
    </row>
    <row r="2484" spans="1:2" x14ac:dyDescent="0.25">
      <c r="B2484">
        <v>0</v>
      </c>
    </row>
    <row r="2485" spans="1:2" x14ac:dyDescent="0.25">
      <c r="B2485">
        <v>0</v>
      </c>
    </row>
    <row r="2486" spans="1:2" x14ac:dyDescent="0.25">
      <c r="B2486">
        <v>0</v>
      </c>
    </row>
    <row r="2487" spans="1:2" x14ac:dyDescent="0.25">
      <c r="A2487">
        <v>3</v>
      </c>
      <c r="B2487">
        <v>3</v>
      </c>
    </row>
    <row r="2488" spans="1:2" x14ac:dyDescent="0.25">
      <c r="A2488">
        <v>1</v>
      </c>
      <c r="B2488">
        <v>1</v>
      </c>
    </row>
    <row r="2489" spans="1:2" x14ac:dyDescent="0.25">
      <c r="B2489">
        <v>0</v>
      </c>
    </row>
    <row r="2490" spans="1:2" x14ac:dyDescent="0.25">
      <c r="A2490">
        <v>1</v>
      </c>
      <c r="B2490">
        <v>1</v>
      </c>
    </row>
    <row r="2491" spans="1:2" x14ac:dyDescent="0.25">
      <c r="A2491">
        <v>1</v>
      </c>
      <c r="B2491">
        <v>1</v>
      </c>
    </row>
    <row r="2492" spans="1:2" x14ac:dyDescent="0.25">
      <c r="A2492">
        <v>1</v>
      </c>
      <c r="B2492">
        <v>1</v>
      </c>
    </row>
    <row r="2493" spans="1:2" x14ac:dyDescent="0.25">
      <c r="A2493">
        <v>1</v>
      </c>
      <c r="B2493">
        <v>1</v>
      </c>
    </row>
    <row r="2494" spans="1:2" x14ac:dyDescent="0.25">
      <c r="B2494">
        <v>0</v>
      </c>
    </row>
    <row r="2495" spans="1:2" x14ac:dyDescent="0.25">
      <c r="B2495">
        <v>0</v>
      </c>
    </row>
    <row r="2496" spans="1:2" x14ac:dyDescent="0.25">
      <c r="B2496">
        <v>0</v>
      </c>
    </row>
    <row r="2497" spans="1:2" x14ac:dyDescent="0.25">
      <c r="B2497">
        <v>0</v>
      </c>
    </row>
    <row r="2498" spans="1:2" x14ac:dyDescent="0.25">
      <c r="B2498">
        <v>0</v>
      </c>
    </row>
    <row r="2499" spans="1:2" x14ac:dyDescent="0.25">
      <c r="A2499">
        <v>2</v>
      </c>
      <c r="B2499">
        <v>2</v>
      </c>
    </row>
    <row r="2500" spans="1:2" x14ac:dyDescent="0.25">
      <c r="B2500">
        <v>0</v>
      </c>
    </row>
    <row r="2501" spans="1:2" x14ac:dyDescent="0.25">
      <c r="B2501">
        <v>0</v>
      </c>
    </row>
    <row r="2502" spans="1:2" x14ac:dyDescent="0.25">
      <c r="A2502">
        <v>1</v>
      </c>
      <c r="B2502">
        <v>1</v>
      </c>
    </row>
    <row r="2503" spans="1:2" x14ac:dyDescent="0.25">
      <c r="B2503">
        <v>0</v>
      </c>
    </row>
    <row r="2504" spans="1:2" x14ac:dyDescent="0.25">
      <c r="B2504">
        <v>0</v>
      </c>
    </row>
    <row r="2505" spans="1:2" x14ac:dyDescent="0.25">
      <c r="A2505">
        <v>3</v>
      </c>
      <c r="B2505">
        <v>3</v>
      </c>
    </row>
    <row r="2506" spans="1:2" x14ac:dyDescent="0.25">
      <c r="B2506">
        <v>0</v>
      </c>
    </row>
    <row r="2507" spans="1:2" x14ac:dyDescent="0.25">
      <c r="B2507">
        <v>0</v>
      </c>
    </row>
    <row r="2508" spans="1:2" x14ac:dyDescent="0.25">
      <c r="B2508">
        <v>0</v>
      </c>
    </row>
    <row r="2509" spans="1:2" x14ac:dyDescent="0.25">
      <c r="A2509">
        <v>1</v>
      </c>
      <c r="B2509">
        <v>1</v>
      </c>
    </row>
    <row r="2510" spans="1:2" x14ac:dyDescent="0.25">
      <c r="A2510">
        <v>1</v>
      </c>
      <c r="B2510">
        <v>1</v>
      </c>
    </row>
    <row r="2511" spans="1:2" x14ac:dyDescent="0.25">
      <c r="A2511">
        <v>2</v>
      </c>
      <c r="B2511">
        <v>2</v>
      </c>
    </row>
    <row r="2512" spans="1:2" x14ac:dyDescent="0.25">
      <c r="A2512">
        <v>1</v>
      </c>
      <c r="B2512">
        <v>1</v>
      </c>
    </row>
    <row r="2513" spans="1:2" x14ac:dyDescent="0.25">
      <c r="A2513">
        <v>5</v>
      </c>
      <c r="B2513">
        <v>5</v>
      </c>
    </row>
    <row r="2514" spans="1:2" x14ac:dyDescent="0.25">
      <c r="B2514">
        <v>0</v>
      </c>
    </row>
    <row r="2515" spans="1:2" x14ac:dyDescent="0.25">
      <c r="B2515">
        <v>0</v>
      </c>
    </row>
    <row r="2516" spans="1:2" x14ac:dyDescent="0.25">
      <c r="B2516">
        <v>0</v>
      </c>
    </row>
    <row r="2517" spans="1:2" x14ac:dyDescent="0.25">
      <c r="B2517">
        <v>0</v>
      </c>
    </row>
    <row r="2518" spans="1:2" x14ac:dyDescent="0.25">
      <c r="B2518">
        <v>0</v>
      </c>
    </row>
    <row r="2519" spans="1:2" x14ac:dyDescent="0.25">
      <c r="B2519">
        <v>0</v>
      </c>
    </row>
    <row r="2520" spans="1:2" x14ac:dyDescent="0.25">
      <c r="B2520">
        <v>0</v>
      </c>
    </row>
    <row r="2521" spans="1:2" x14ac:dyDescent="0.25">
      <c r="A2521">
        <v>1</v>
      </c>
      <c r="B2521">
        <v>1</v>
      </c>
    </row>
    <row r="2522" spans="1:2" x14ac:dyDescent="0.25">
      <c r="A2522">
        <v>2</v>
      </c>
      <c r="B2522">
        <v>2</v>
      </c>
    </row>
    <row r="2523" spans="1:2" x14ac:dyDescent="0.25">
      <c r="B2523">
        <v>0</v>
      </c>
    </row>
    <row r="2524" spans="1:2" x14ac:dyDescent="0.25">
      <c r="A2524">
        <v>6</v>
      </c>
      <c r="B2524">
        <v>6</v>
      </c>
    </row>
    <row r="2525" spans="1:2" x14ac:dyDescent="0.25">
      <c r="B2525">
        <v>0</v>
      </c>
    </row>
    <row r="2526" spans="1:2" x14ac:dyDescent="0.25">
      <c r="B2526">
        <v>0</v>
      </c>
    </row>
    <row r="2527" spans="1:2" x14ac:dyDescent="0.25">
      <c r="B2527">
        <v>0</v>
      </c>
    </row>
    <row r="2528" spans="1:2" x14ac:dyDescent="0.25">
      <c r="B2528">
        <v>0</v>
      </c>
    </row>
    <row r="2529" spans="1:2" x14ac:dyDescent="0.25">
      <c r="A2529">
        <v>2</v>
      </c>
      <c r="B2529">
        <v>2</v>
      </c>
    </row>
    <row r="2530" spans="1:2" x14ac:dyDescent="0.25">
      <c r="B2530">
        <v>0</v>
      </c>
    </row>
    <row r="2531" spans="1:2" x14ac:dyDescent="0.25">
      <c r="A2531">
        <v>2</v>
      </c>
      <c r="B2531">
        <v>2</v>
      </c>
    </row>
    <row r="2532" spans="1:2" x14ac:dyDescent="0.25">
      <c r="A2532">
        <v>2</v>
      </c>
      <c r="B2532">
        <v>2</v>
      </c>
    </row>
    <row r="2533" spans="1:2" x14ac:dyDescent="0.25">
      <c r="B2533">
        <v>0</v>
      </c>
    </row>
    <row r="2534" spans="1:2" x14ac:dyDescent="0.25">
      <c r="B2534">
        <v>0</v>
      </c>
    </row>
    <row r="2535" spans="1:2" x14ac:dyDescent="0.25">
      <c r="B2535">
        <v>0</v>
      </c>
    </row>
    <row r="2536" spans="1:2" x14ac:dyDescent="0.25">
      <c r="B2536">
        <v>0</v>
      </c>
    </row>
    <row r="2537" spans="1:2" x14ac:dyDescent="0.25">
      <c r="B2537">
        <v>0</v>
      </c>
    </row>
    <row r="2538" spans="1:2" x14ac:dyDescent="0.25">
      <c r="B2538">
        <v>0</v>
      </c>
    </row>
    <row r="2539" spans="1:2" x14ac:dyDescent="0.25">
      <c r="B2539">
        <v>0</v>
      </c>
    </row>
    <row r="2540" spans="1:2" x14ac:dyDescent="0.25">
      <c r="B2540">
        <v>0</v>
      </c>
    </row>
    <row r="2541" spans="1:2" x14ac:dyDescent="0.25">
      <c r="B2541">
        <v>0</v>
      </c>
    </row>
    <row r="2542" spans="1:2" x14ac:dyDescent="0.25">
      <c r="B2542">
        <v>0</v>
      </c>
    </row>
    <row r="2543" spans="1:2" x14ac:dyDescent="0.25">
      <c r="B2543">
        <v>0</v>
      </c>
    </row>
    <row r="2544" spans="1:2" x14ac:dyDescent="0.25">
      <c r="B2544">
        <v>0</v>
      </c>
    </row>
    <row r="2545" spans="1:2" x14ac:dyDescent="0.25">
      <c r="B2545">
        <v>0</v>
      </c>
    </row>
    <row r="2546" spans="1:2" x14ac:dyDescent="0.25">
      <c r="B2546">
        <v>0</v>
      </c>
    </row>
    <row r="2547" spans="1:2" x14ac:dyDescent="0.25">
      <c r="B2547">
        <v>0</v>
      </c>
    </row>
    <row r="2548" spans="1:2" x14ac:dyDescent="0.25">
      <c r="B2548">
        <v>0</v>
      </c>
    </row>
    <row r="2549" spans="1:2" x14ac:dyDescent="0.25">
      <c r="B2549">
        <v>0</v>
      </c>
    </row>
    <row r="2550" spans="1:2" x14ac:dyDescent="0.25">
      <c r="B2550">
        <v>0</v>
      </c>
    </row>
    <row r="2551" spans="1:2" x14ac:dyDescent="0.25">
      <c r="B2551">
        <v>0</v>
      </c>
    </row>
    <row r="2552" spans="1:2" x14ac:dyDescent="0.25">
      <c r="B2552">
        <v>0</v>
      </c>
    </row>
    <row r="2553" spans="1:2" x14ac:dyDescent="0.25">
      <c r="A2553">
        <v>3</v>
      </c>
      <c r="B2553">
        <v>3</v>
      </c>
    </row>
    <row r="2554" spans="1:2" x14ac:dyDescent="0.25">
      <c r="B2554">
        <v>0</v>
      </c>
    </row>
    <row r="2555" spans="1:2" x14ac:dyDescent="0.25">
      <c r="B2555">
        <v>0</v>
      </c>
    </row>
    <row r="2556" spans="1:2" x14ac:dyDescent="0.25">
      <c r="B2556">
        <v>0</v>
      </c>
    </row>
    <row r="2557" spans="1:2" x14ac:dyDescent="0.25">
      <c r="B2557">
        <v>0</v>
      </c>
    </row>
    <row r="2558" spans="1:2" x14ac:dyDescent="0.25">
      <c r="A2558">
        <v>1</v>
      </c>
      <c r="B2558">
        <v>1</v>
      </c>
    </row>
    <row r="2559" spans="1:2" x14ac:dyDescent="0.25">
      <c r="A2559">
        <v>2</v>
      </c>
      <c r="B2559">
        <v>2</v>
      </c>
    </row>
    <row r="2560" spans="1:2" x14ac:dyDescent="0.25">
      <c r="B2560">
        <v>0</v>
      </c>
    </row>
    <row r="2561" spans="1:2" x14ac:dyDescent="0.25">
      <c r="B2561">
        <v>0</v>
      </c>
    </row>
    <row r="2562" spans="1:2" x14ac:dyDescent="0.25">
      <c r="B2562">
        <v>0</v>
      </c>
    </row>
    <row r="2563" spans="1:2" x14ac:dyDescent="0.25">
      <c r="B2563">
        <v>0</v>
      </c>
    </row>
    <row r="2564" spans="1:2" x14ac:dyDescent="0.25">
      <c r="B2564">
        <v>0</v>
      </c>
    </row>
    <row r="2565" spans="1:2" x14ac:dyDescent="0.25">
      <c r="B2565">
        <v>0</v>
      </c>
    </row>
    <row r="2566" spans="1:2" x14ac:dyDescent="0.25">
      <c r="A2566">
        <v>1</v>
      </c>
      <c r="B2566">
        <v>1</v>
      </c>
    </row>
    <row r="2567" spans="1:2" x14ac:dyDescent="0.25">
      <c r="B2567">
        <v>0</v>
      </c>
    </row>
    <row r="2568" spans="1:2" x14ac:dyDescent="0.25">
      <c r="A2568">
        <v>1</v>
      </c>
      <c r="B2568">
        <v>1</v>
      </c>
    </row>
    <row r="2569" spans="1:2" x14ac:dyDescent="0.25">
      <c r="A2569">
        <v>2</v>
      </c>
      <c r="B2569">
        <v>2</v>
      </c>
    </row>
    <row r="2570" spans="1:2" x14ac:dyDescent="0.25">
      <c r="A2570">
        <v>3</v>
      </c>
      <c r="B2570">
        <v>3</v>
      </c>
    </row>
    <row r="2571" spans="1:2" x14ac:dyDescent="0.25">
      <c r="A2571">
        <v>1</v>
      </c>
      <c r="B2571">
        <v>1</v>
      </c>
    </row>
    <row r="2572" spans="1:2" x14ac:dyDescent="0.25">
      <c r="A2572">
        <v>1</v>
      </c>
      <c r="B2572">
        <v>1</v>
      </c>
    </row>
    <row r="2573" spans="1:2" x14ac:dyDescent="0.25">
      <c r="A2573">
        <v>1</v>
      </c>
      <c r="B2573">
        <v>1</v>
      </c>
    </row>
    <row r="2574" spans="1:2" x14ac:dyDescent="0.25">
      <c r="B2574">
        <v>0</v>
      </c>
    </row>
    <row r="2575" spans="1:2" x14ac:dyDescent="0.25">
      <c r="B2575">
        <v>0</v>
      </c>
    </row>
    <row r="2576" spans="1:2" x14ac:dyDescent="0.25">
      <c r="A2576">
        <v>1</v>
      </c>
      <c r="B2576">
        <v>1</v>
      </c>
    </row>
    <row r="2577" spans="1:2" x14ac:dyDescent="0.25">
      <c r="B2577">
        <v>0</v>
      </c>
    </row>
    <row r="2578" spans="1:2" x14ac:dyDescent="0.25">
      <c r="B2578">
        <v>0</v>
      </c>
    </row>
    <row r="2579" spans="1:2" x14ac:dyDescent="0.25">
      <c r="B2579">
        <v>0</v>
      </c>
    </row>
    <row r="2580" spans="1:2" x14ac:dyDescent="0.25">
      <c r="B2580">
        <v>0</v>
      </c>
    </row>
    <row r="2581" spans="1:2" x14ac:dyDescent="0.25">
      <c r="B2581">
        <v>0</v>
      </c>
    </row>
    <row r="2582" spans="1:2" x14ac:dyDescent="0.25">
      <c r="B2582">
        <v>0</v>
      </c>
    </row>
    <row r="2583" spans="1:2" x14ac:dyDescent="0.25">
      <c r="B2583">
        <v>0</v>
      </c>
    </row>
    <row r="2584" spans="1:2" x14ac:dyDescent="0.25">
      <c r="B2584">
        <v>0</v>
      </c>
    </row>
    <row r="2585" spans="1:2" x14ac:dyDescent="0.25">
      <c r="B2585">
        <v>0</v>
      </c>
    </row>
    <row r="2586" spans="1:2" x14ac:dyDescent="0.25">
      <c r="B2586">
        <v>0</v>
      </c>
    </row>
    <row r="2587" spans="1:2" x14ac:dyDescent="0.25">
      <c r="B2587">
        <v>0</v>
      </c>
    </row>
    <row r="2588" spans="1:2" x14ac:dyDescent="0.25">
      <c r="B2588">
        <v>0</v>
      </c>
    </row>
    <row r="2589" spans="1:2" x14ac:dyDescent="0.25">
      <c r="B2589">
        <v>0</v>
      </c>
    </row>
    <row r="2590" spans="1:2" x14ac:dyDescent="0.25">
      <c r="B2590">
        <v>0</v>
      </c>
    </row>
    <row r="2591" spans="1:2" x14ac:dyDescent="0.25">
      <c r="B2591">
        <v>0</v>
      </c>
    </row>
    <row r="2592" spans="1:2" x14ac:dyDescent="0.25">
      <c r="A2592">
        <v>5</v>
      </c>
      <c r="B2592">
        <v>5</v>
      </c>
    </row>
    <row r="2593" spans="1:2" x14ac:dyDescent="0.25">
      <c r="A2593">
        <v>1</v>
      </c>
      <c r="B2593">
        <v>1</v>
      </c>
    </row>
    <row r="2594" spans="1:2" x14ac:dyDescent="0.25">
      <c r="B2594">
        <v>0</v>
      </c>
    </row>
    <row r="2595" spans="1:2" x14ac:dyDescent="0.25">
      <c r="B2595">
        <v>0</v>
      </c>
    </row>
    <row r="2596" spans="1:2" x14ac:dyDescent="0.25">
      <c r="B2596">
        <v>0</v>
      </c>
    </row>
    <row r="2597" spans="1:2" x14ac:dyDescent="0.25">
      <c r="A2597">
        <v>2</v>
      </c>
      <c r="B2597">
        <v>2</v>
      </c>
    </row>
    <row r="2598" spans="1:2" x14ac:dyDescent="0.25">
      <c r="A2598">
        <v>2</v>
      </c>
      <c r="B2598">
        <v>2</v>
      </c>
    </row>
    <row r="2599" spans="1:2" x14ac:dyDescent="0.25">
      <c r="B2599">
        <v>0</v>
      </c>
    </row>
    <row r="2600" spans="1:2" x14ac:dyDescent="0.25">
      <c r="B2600">
        <v>0</v>
      </c>
    </row>
    <row r="2601" spans="1:2" x14ac:dyDescent="0.25">
      <c r="A2601">
        <v>2</v>
      </c>
      <c r="B2601">
        <v>2</v>
      </c>
    </row>
    <row r="2602" spans="1:2" x14ac:dyDescent="0.25">
      <c r="A2602">
        <v>1</v>
      </c>
      <c r="B2602">
        <v>1</v>
      </c>
    </row>
    <row r="2603" spans="1:2" x14ac:dyDescent="0.25">
      <c r="B2603">
        <v>0</v>
      </c>
    </row>
    <row r="2604" spans="1:2" x14ac:dyDescent="0.25">
      <c r="A2604">
        <v>1</v>
      </c>
      <c r="B2604">
        <v>1</v>
      </c>
    </row>
    <row r="2605" spans="1:2" x14ac:dyDescent="0.25">
      <c r="A2605">
        <v>1</v>
      </c>
      <c r="B2605">
        <v>1</v>
      </c>
    </row>
    <row r="2606" spans="1:2" x14ac:dyDescent="0.25">
      <c r="B2606">
        <v>0</v>
      </c>
    </row>
    <row r="2607" spans="1:2" x14ac:dyDescent="0.25">
      <c r="B2607">
        <v>0</v>
      </c>
    </row>
    <row r="2608" spans="1:2" x14ac:dyDescent="0.25">
      <c r="A2608">
        <v>2</v>
      </c>
      <c r="B2608">
        <v>2</v>
      </c>
    </row>
    <row r="2609" spans="1:2" x14ac:dyDescent="0.25">
      <c r="B2609">
        <v>0</v>
      </c>
    </row>
    <row r="2610" spans="1:2" x14ac:dyDescent="0.25">
      <c r="A2610">
        <v>2</v>
      </c>
      <c r="B2610">
        <v>2</v>
      </c>
    </row>
    <row r="2611" spans="1:2" x14ac:dyDescent="0.25">
      <c r="A2611">
        <v>1</v>
      </c>
      <c r="B2611">
        <v>1</v>
      </c>
    </row>
    <row r="2612" spans="1:2" x14ac:dyDescent="0.25">
      <c r="B2612">
        <v>0</v>
      </c>
    </row>
    <row r="2613" spans="1:2" x14ac:dyDescent="0.25">
      <c r="B2613">
        <v>0</v>
      </c>
    </row>
    <row r="2614" spans="1:2" x14ac:dyDescent="0.25">
      <c r="A2614">
        <v>1</v>
      </c>
      <c r="B2614">
        <v>1</v>
      </c>
    </row>
    <row r="2615" spans="1:2" x14ac:dyDescent="0.25">
      <c r="B2615">
        <v>0</v>
      </c>
    </row>
    <row r="2616" spans="1:2" x14ac:dyDescent="0.25">
      <c r="B2616">
        <v>0</v>
      </c>
    </row>
    <row r="2617" spans="1:2" x14ac:dyDescent="0.25">
      <c r="B2617">
        <v>0</v>
      </c>
    </row>
    <row r="2618" spans="1:2" x14ac:dyDescent="0.25">
      <c r="A2618">
        <v>1</v>
      </c>
      <c r="B2618">
        <v>1</v>
      </c>
    </row>
    <row r="2619" spans="1:2" x14ac:dyDescent="0.25">
      <c r="B2619">
        <v>0</v>
      </c>
    </row>
    <row r="2620" spans="1:2" x14ac:dyDescent="0.25">
      <c r="A2620">
        <v>1</v>
      </c>
      <c r="B2620">
        <v>1</v>
      </c>
    </row>
    <row r="2621" spans="1:2" x14ac:dyDescent="0.25">
      <c r="A2621">
        <v>1</v>
      </c>
      <c r="B2621">
        <v>1</v>
      </c>
    </row>
    <row r="2622" spans="1:2" x14ac:dyDescent="0.25">
      <c r="B2622">
        <v>0</v>
      </c>
    </row>
    <row r="2623" spans="1:2" x14ac:dyDescent="0.25">
      <c r="B2623">
        <v>0</v>
      </c>
    </row>
    <row r="2624" spans="1:2" x14ac:dyDescent="0.25">
      <c r="A2624">
        <v>1</v>
      </c>
      <c r="B2624">
        <v>1</v>
      </c>
    </row>
    <row r="2625" spans="1:2" x14ac:dyDescent="0.25">
      <c r="B2625">
        <v>0</v>
      </c>
    </row>
    <row r="2626" spans="1:2" x14ac:dyDescent="0.25">
      <c r="B2626">
        <v>0</v>
      </c>
    </row>
    <row r="2627" spans="1:2" x14ac:dyDescent="0.25">
      <c r="B2627">
        <v>0</v>
      </c>
    </row>
    <row r="2628" spans="1:2" x14ac:dyDescent="0.25">
      <c r="B2628">
        <v>0</v>
      </c>
    </row>
    <row r="2629" spans="1:2" x14ac:dyDescent="0.25">
      <c r="A2629">
        <v>2</v>
      </c>
      <c r="B2629">
        <v>2</v>
      </c>
    </row>
    <row r="2630" spans="1:2" x14ac:dyDescent="0.25">
      <c r="A2630">
        <v>1</v>
      </c>
      <c r="B2630">
        <v>1</v>
      </c>
    </row>
    <row r="2631" spans="1:2" x14ac:dyDescent="0.25">
      <c r="B2631">
        <v>0</v>
      </c>
    </row>
    <row r="2632" spans="1:2" x14ac:dyDescent="0.25">
      <c r="A2632">
        <v>3</v>
      </c>
      <c r="B2632">
        <v>3</v>
      </c>
    </row>
    <row r="2633" spans="1:2" x14ac:dyDescent="0.25">
      <c r="B2633">
        <v>0</v>
      </c>
    </row>
    <row r="2634" spans="1:2" x14ac:dyDescent="0.25">
      <c r="B2634">
        <v>0</v>
      </c>
    </row>
    <row r="2635" spans="1:2" x14ac:dyDescent="0.25">
      <c r="B2635">
        <v>0</v>
      </c>
    </row>
    <row r="2636" spans="1:2" x14ac:dyDescent="0.25">
      <c r="B2636">
        <v>0</v>
      </c>
    </row>
    <row r="2637" spans="1:2" x14ac:dyDescent="0.25">
      <c r="B2637">
        <v>0</v>
      </c>
    </row>
    <row r="2638" spans="1:2" x14ac:dyDescent="0.25">
      <c r="B2638">
        <v>0</v>
      </c>
    </row>
    <row r="2639" spans="1:2" x14ac:dyDescent="0.25">
      <c r="B2639">
        <v>0</v>
      </c>
    </row>
    <row r="2640" spans="1:2" x14ac:dyDescent="0.25">
      <c r="A2640">
        <v>1</v>
      </c>
      <c r="B2640">
        <v>1</v>
      </c>
    </row>
    <row r="2641" spans="1:2" x14ac:dyDescent="0.25">
      <c r="A2641">
        <v>2</v>
      </c>
      <c r="B2641">
        <v>2</v>
      </c>
    </row>
    <row r="2642" spans="1:2" x14ac:dyDescent="0.25">
      <c r="B2642">
        <v>0</v>
      </c>
    </row>
    <row r="2643" spans="1:2" x14ac:dyDescent="0.25">
      <c r="B2643">
        <v>0</v>
      </c>
    </row>
    <row r="2644" spans="1:2" x14ac:dyDescent="0.25">
      <c r="B2644">
        <v>0</v>
      </c>
    </row>
    <row r="2645" spans="1:2" x14ac:dyDescent="0.25">
      <c r="B2645">
        <v>0</v>
      </c>
    </row>
    <row r="2646" spans="1:2" x14ac:dyDescent="0.25">
      <c r="B2646">
        <v>0</v>
      </c>
    </row>
    <row r="2647" spans="1:2" x14ac:dyDescent="0.25">
      <c r="B2647">
        <v>0</v>
      </c>
    </row>
    <row r="2648" spans="1:2" x14ac:dyDescent="0.25">
      <c r="A2648">
        <v>1</v>
      </c>
      <c r="B2648">
        <v>1</v>
      </c>
    </row>
    <row r="2649" spans="1:2" x14ac:dyDescent="0.25">
      <c r="B2649">
        <v>0</v>
      </c>
    </row>
    <row r="2650" spans="1:2" x14ac:dyDescent="0.25">
      <c r="B2650">
        <v>0</v>
      </c>
    </row>
    <row r="2651" spans="1:2" x14ac:dyDescent="0.25">
      <c r="B2651">
        <v>0</v>
      </c>
    </row>
    <row r="2652" spans="1:2" x14ac:dyDescent="0.25">
      <c r="B2652">
        <v>0</v>
      </c>
    </row>
    <row r="2653" spans="1:2" x14ac:dyDescent="0.25">
      <c r="B2653">
        <v>0</v>
      </c>
    </row>
    <row r="2654" spans="1:2" x14ac:dyDescent="0.25">
      <c r="B2654">
        <v>0</v>
      </c>
    </row>
    <row r="2655" spans="1:2" x14ac:dyDescent="0.25">
      <c r="B2655">
        <v>0</v>
      </c>
    </row>
    <row r="2656" spans="1:2" x14ac:dyDescent="0.25">
      <c r="A2656">
        <v>2</v>
      </c>
      <c r="B2656">
        <v>2</v>
      </c>
    </row>
    <row r="2657" spans="1:2" x14ac:dyDescent="0.25">
      <c r="B2657">
        <v>0</v>
      </c>
    </row>
    <row r="2658" spans="1:2" x14ac:dyDescent="0.25">
      <c r="B2658">
        <v>0</v>
      </c>
    </row>
    <row r="2659" spans="1:2" x14ac:dyDescent="0.25">
      <c r="B2659">
        <v>0</v>
      </c>
    </row>
    <row r="2660" spans="1:2" x14ac:dyDescent="0.25">
      <c r="B2660">
        <v>0</v>
      </c>
    </row>
    <row r="2661" spans="1:2" x14ac:dyDescent="0.25">
      <c r="B2661">
        <v>0</v>
      </c>
    </row>
    <row r="2662" spans="1:2" x14ac:dyDescent="0.25">
      <c r="B2662">
        <v>0</v>
      </c>
    </row>
    <row r="2663" spans="1:2" x14ac:dyDescent="0.25">
      <c r="A2663">
        <v>2</v>
      </c>
      <c r="B2663">
        <v>2</v>
      </c>
    </row>
    <row r="2664" spans="1:2" x14ac:dyDescent="0.25">
      <c r="A2664">
        <v>1</v>
      </c>
      <c r="B2664">
        <v>1</v>
      </c>
    </row>
    <row r="2665" spans="1:2" x14ac:dyDescent="0.25">
      <c r="B2665">
        <v>0</v>
      </c>
    </row>
    <row r="2666" spans="1:2" x14ac:dyDescent="0.25">
      <c r="A2666">
        <v>1</v>
      </c>
      <c r="B2666">
        <v>1</v>
      </c>
    </row>
    <row r="2667" spans="1:2" x14ac:dyDescent="0.25">
      <c r="B2667">
        <v>0</v>
      </c>
    </row>
    <row r="2668" spans="1:2" x14ac:dyDescent="0.25">
      <c r="B2668">
        <v>0</v>
      </c>
    </row>
    <row r="2669" spans="1:2" x14ac:dyDescent="0.25">
      <c r="B2669">
        <v>0</v>
      </c>
    </row>
    <row r="2670" spans="1:2" x14ac:dyDescent="0.25">
      <c r="A2670">
        <v>2</v>
      </c>
      <c r="B2670">
        <v>2</v>
      </c>
    </row>
    <row r="2671" spans="1:2" x14ac:dyDescent="0.25">
      <c r="A2671">
        <v>1</v>
      </c>
      <c r="B2671">
        <v>1</v>
      </c>
    </row>
    <row r="2672" spans="1:2" x14ac:dyDescent="0.25">
      <c r="B2672">
        <v>0</v>
      </c>
    </row>
    <row r="2673" spans="1:2" x14ac:dyDescent="0.25">
      <c r="B2673">
        <v>0</v>
      </c>
    </row>
    <row r="2674" spans="1:2" x14ac:dyDescent="0.25">
      <c r="B2674">
        <v>0</v>
      </c>
    </row>
    <row r="2675" spans="1:2" x14ac:dyDescent="0.25">
      <c r="B2675">
        <v>0</v>
      </c>
    </row>
    <row r="2676" spans="1:2" x14ac:dyDescent="0.25">
      <c r="A2676">
        <v>1</v>
      </c>
      <c r="B2676">
        <v>1</v>
      </c>
    </row>
    <row r="2677" spans="1:2" x14ac:dyDescent="0.25">
      <c r="B2677">
        <v>0</v>
      </c>
    </row>
    <row r="2678" spans="1:2" x14ac:dyDescent="0.25">
      <c r="B2678">
        <v>0</v>
      </c>
    </row>
    <row r="2679" spans="1:2" x14ac:dyDescent="0.25">
      <c r="A2679">
        <v>2</v>
      </c>
      <c r="B2679">
        <v>2</v>
      </c>
    </row>
    <row r="2680" spans="1:2" x14ac:dyDescent="0.25">
      <c r="A2680">
        <v>1</v>
      </c>
      <c r="B2680">
        <v>1</v>
      </c>
    </row>
    <row r="2681" spans="1:2" x14ac:dyDescent="0.25">
      <c r="B2681">
        <v>0</v>
      </c>
    </row>
    <row r="2682" spans="1:2" x14ac:dyDescent="0.25">
      <c r="B2682">
        <v>0</v>
      </c>
    </row>
    <row r="2683" spans="1:2" x14ac:dyDescent="0.25">
      <c r="B2683">
        <v>0</v>
      </c>
    </row>
    <row r="2684" spans="1:2" x14ac:dyDescent="0.25">
      <c r="B2684">
        <v>0</v>
      </c>
    </row>
    <row r="2685" spans="1:2" x14ac:dyDescent="0.25">
      <c r="B2685">
        <v>0</v>
      </c>
    </row>
    <row r="2686" spans="1:2" x14ac:dyDescent="0.25">
      <c r="B2686">
        <v>0</v>
      </c>
    </row>
    <row r="2687" spans="1:2" x14ac:dyDescent="0.25">
      <c r="B2687">
        <v>0</v>
      </c>
    </row>
    <row r="2688" spans="1:2" x14ac:dyDescent="0.25">
      <c r="B2688">
        <v>0</v>
      </c>
    </row>
    <row r="2689" spans="1:2" x14ac:dyDescent="0.25">
      <c r="B2689">
        <v>0</v>
      </c>
    </row>
    <row r="2690" spans="1:2" x14ac:dyDescent="0.25">
      <c r="B2690">
        <v>0</v>
      </c>
    </row>
    <row r="2691" spans="1:2" x14ac:dyDescent="0.25">
      <c r="B2691">
        <v>0</v>
      </c>
    </row>
    <row r="2692" spans="1:2" x14ac:dyDescent="0.25">
      <c r="A2692">
        <v>1</v>
      </c>
      <c r="B2692">
        <v>1</v>
      </c>
    </row>
    <row r="2693" spans="1:2" x14ac:dyDescent="0.25">
      <c r="B2693">
        <v>0</v>
      </c>
    </row>
    <row r="2694" spans="1:2" x14ac:dyDescent="0.25">
      <c r="B2694">
        <v>0</v>
      </c>
    </row>
    <row r="2695" spans="1:2" x14ac:dyDescent="0.25">
      <c r="B2695">
        <v>0</v>
      </c>
    </row>
    <row r="2696" spans="1:2" x14ac:dyDescent="0.25">
      <c r="B2696">
        <v>0</v>
      </c>
    </row>
    <row r="2697" spans="1:2" x14ac:dyDescent="0.25">
      <c r="B2697">
        <v>0</v>
      </c>
    </row>
    <row r="2698" spans="1:2" x14ac:dyDescent="0.25">
      <c r="A2698">
        <v>1</v>
      </c>
      <c r="B2698">
        <v>1</v>
      </c>
    </row>
    <row r="2699" spans="1:2" x14ac:dyDescent="0.25">
      <c r="A2699">
        <v>3</v>
      </c>
      <c r="B2699">
        <v>3</v>
      </c>
    </row>
    <row r="2700" spans="1:2" x14ac:dyDescent="0.25">
      <c r="B2700">
        <v>0</v>
      </c>
    </row>
    <row r="2701" spans="1:2" x14ac:dyDescent="0.25">
      <c r="B2701">
        <v>0</v>
      </c>
    </row>
    <row r="2702" spans="1:2" x14ac:dyDescent="0.25">
      <c r="B2702">
        <v>0</v>
      </c>
    </row>
    <row r="2703" spans="1:2" x14ac:dyDescent="0.25">
      <c r="A2703">
        <v>2</v>
      </c>
      <c r="B2703">
        <v>2</v>
      </c>
    </row>
    <row r="2704" spans="1:2" x14ac:dyDescent="0.25">
      <c r="B2704">
        <v>0</v>
      </c>
    </row>
    <row r="2705" spans="1:2" x14ac:dyDescent="0.25">
      <c r="B2705">
        <v>0</v>
      </c>
    </row>
    <row r="2706" spans="1:2" x14ac:dyDescent="0.25">
      <c r="B2706">
        <v>0</v>
      </c>
    </row>
    <row r="2707" spans="1:2" x14ac:dyDescent="0.25">
      <c r="B2707">
        <v>0</v>
      </c>
    </row>
    <row r="2708" spans="1:2" x14ac:dyDescent="0.25">
      <c r="B2708">
        <v>0</v>
      </c>
    </row>
    <row r="2709" spans="1:2" x14ac:dyDescent="0.25">
      <c r="A2709">
        <v>1</v>
      </c>
      <c r="B2709">
        <v>1</v>
      </c>
    </row>
    <row r="2710" spans="1:2" x14ac:dyDescent="0.25">
      <c r="B2710">
        <v>0</v>
      </c>
    </row>
    <row r="2711" spans="1:2" x14ac:dyDescent="0.25">
      <c r="B2711">
        <v>0</v>
      </c>
    </row>
    <row r="2712" spans="1:2" x14ac:dyDescent="0.25">
      <c r="B2712">
        <v>0</v>
      </c>
    </row>
    <row r="2713" spans="1:2" x14ac:dyDescent="0.25">
      <c r="A2713">
        <v>1</v>
      </c>
      <c r="B2713">
        <v>1</v>
      </c>
    </row>
    <row r="2714" spans="1:2" x14ac:dyDescent="0.25">
      <c r="A2714">
        <v>1</v>
      </c>
      <c r="B2714">
        <v>1</v>
      </c>
    </row>
    <row r="2715" spans="1:2" x14ac:dyDescent="0.25">
      <c r="B2715">
        <v>0</v>
      </c>
    </row>
    <row r="2716" spans="1:2" x14ac:dyDescent="0.25">
      <c r="B2716">
        <v>0</v>
      </c>
    </row>
    <row r="2717" spans="1:2" x14ac:dyDescent="0.25">
      <c r="A2717">
        <v>1</v>
      </c>
      <c r="B2717">
        <v>1</v>
      </c>
    </row>
    <row r="2718" spans="1:2" x14ac:dyDescent="0.25">
      <c r="B2718">
        <v>0</v>
      </c>
    </row>
    <row r="2719" spans="1:2" x14ac:dyDescent="0.25">
      <c r="B2719">
        <v>0</v>
      </c>
    </row>
    <row r="2720" spans="1:2" x14ac:dyDescent="0.25">
      <c r="A2720">
        <v>1</v>
      </c>
      <c r="B2720">
        <v>1</v>
      </c>
    </row>
    <row r="2721" spans="1:2" x14ac:dyDescent="0.25">
      <c r="B2721">
        <v>0</v>
      </c>
    </row>
    <row r="2722" spans="1:2" x14ac:dyDescent="0.25">
      <c r="B2722">
        <v>0</v>
      </c>
    </row>
    <row r="2723" spans="1:2" x14ac:dyDescent="0.25">
      <c r="B2723">
        <v>0</v>
      </c>
    </row>
    <row r="2724" spans="1:2" x14ac:dyDescent="0.25">
      <c r="B2724">
        <v>0</v>
      </c>
    </row>
    <row r="2725" spans="1:2" x14ac:dyDescent="0.25">
      <c r="B2725">
        <v>0</v>
      </c>
    </row>
    <row r="2726" spans="1:2" x14ac:dyDescent="0.25">
      <c r="B2726">
        <v>0</v>
      </c>
    </row>
    <row r="2727" spans="1:2" x14ac:dyDescent="0.25">
      <c r="B2727">
        <v>0</v>
      </c>
    </row>
    <row r="2728" spans="1:2" x14ac:dyDescent="0.25">
      <c r="B2728">
        <v>0</v>
      </c>
    </row>
    <row r="2729" spans="1:2" x14ac:dyDescent="0.25">
      <c r="A2729">
        <v>1</v>
      </c>
      <c r="B2729">
        <v>1</v>
      </c>
    </row>
    <row r="2730" spans="1:2" x14ac:dyDescent="0.25">
      <c r="B2730">
        <v>0</v>
      </c>
    </row>
    <row r="2731" spans="1:2" x14ac:dyDescent="0.25">
      <c r="B2731">
        <v>0</v>
      </c>
    </row>
    <row r="2732" spans="1:2" x14ac:dyDescent="0.25">
      <c r="B2732">
        <v>0</v>
      </c>
    </row>
    <row r="2733" spans="1:2" x14ac:dyDescent="0.25">
      <c r="B2733">
        <v>0</v>
      </c>
    </row>
    <row r="2734" spans="1:2" x14ac:dyDescent="0.25">
      <c r="B2734">
        <v>0</v>
      </c>
    </row>
    <row r="2735" spans="1:2" x14ac:dyDescent="0.25">
      <c r="B2735">
        <v>0</v>
      </c>
    </row>
    <row r="2736" spans="1:2" x14ac:dyDescent="0.25">
      <c r="B2736">
        <v>0</v>
      </c>
    </row>
    <row r="2737" spans="2:2" x14ac:dyDescent="0.25">
      <c r="B2737">
        <v>0</v>
      </c>
    </row>
    <row r="2738" spans="2:2" x14ac:dyDescent="0.25">
      <c r="B2738">
        <v>0</v>
      </c>
    </row>
    <row r="2739" spans="2:2" x14ac:dyDescent="0.25">
      <c r="B2739">
        <v>0</v>
      </c>
    </row>
    <row r="2740" spans="2:2" x14ac:dyDescent="0.25">
      <c r="B2740">
        <v>0</v>
      </c>
    </row>
    <row r="2741" spans="2:2" x14ac:dyDescent="0.25">
      <c r="B2741">
        <v>0</v>
      </c>
    </row>
    <row r="2742" spans="2:2" x14ac:dyDescent="0.25">
      <c r="B2742">
        <v>0</v>
      </c>
    </row>
    <row r="2743" spans="2:2" x14ac:dyDescent="0.25">
      <c r="B2743">
        <v>0</v>
      </c>
    </row>
    <row r="2744" spans="2:2" x14ac:dyDescent="0.25">
      <c r="B2744">
        <v>0</v>
      </c>
    </row>
    <row r="2745" spans="2:2" x14ac:dyDescent="0.25">
      <c r="B2745">
        <v>0</v>
      </c>
    </row>
    <row r="2746" spans="2:2" x14ac:dyDescent="0.25">
      <c r="B2746">
        <v>0</v>
      </c>
    </row>
    <row r="2747" spans="2:2" x14ac:dyDescent="0.25">
      <c r="B2747">
        <v>0</v>
      </c>
    </row>
    <row r="2748" spans="2:2" x14ac:dyDescent="0.25">
      <c r="B2748">
        <v>0</v>
      </c>
    </row>
    <row r="2749" spans="2:2" x14ac:dyDescent="0.25">
      <c r="B2749">
        <v>0</v>
      </c>
    </row>
    <row r="2750" spans="2:2" x14ac:dyDescent="0.25">
      <c r="B2750">
        <v>0</v>
      </c>
    </row>
    <row r="2751" spans="2:2" x14ac:dyDescent="0.25">
      <c r="B2751">
        <v>0</v>
      </c>
    </row>
    <row r="2752" spans="2:2" x14ac:dyDescent="0.25">
      <c r="B2752">
        <v>0</v>
      </c>
    </row>
    <row r="2753" spans="1:2" x14ac:dyDescent="0.25">
      <c r="B2753">
        <v>0</v>
      </c>
    </row>
    <row r="2754" spans="1:2" x14ac:dyDescent="0.25">
      <c r="B2754">
        <v>0</v>
      </c>
    </row>
    <row r="2755" spans="1:2" x14ac:dyDescent="0.25">
      <c r="B2755">
        <v>0</v>
      </c>
    </row>
    <row r="2756" spans="1:2" x14ac:dyDescent="0.25">
      <c r="B2756">
        <v>0</v>
      </c>
    </row>
    <row r="2757" spans="1:2" x14ac:dyDescent="0.25">
      <c r="B2757">
        <v>0</v>
      </c>
    </row>
    <row r="2758" spans="1:2" x14ac:dyDescent="0.25">
      <c r="B2758">
        <v>0</v>
      </c>
    </row>
    <row r="2759" spans="1:2" x14ac:dyDescent="0.25">
      <c r="B2759">
        <v>0</v>
      </c>
    </row>
    <row r="2760" spans="1:2" x14ac:dyDescent="0.25">
      <c r="B2760">
        <v>0</v>
      </c>
    </row>
    <row r="2761" spans="1:2" x14ac:dyDescent="0.25">
      <c r="B2761">
        <v>0</v>
      </c>
    </row>
    <row r="2762" spans="1:2" x14ac:dyDescent="0.25">
      <c r="B2762">
        <v>0</v>
      </c>
    </row>
    <row r="2763" spans="1:2" x14ac:dyDescent="0.25">
      <c r="B2763">
        <v>0</v>
      </c>
    </row>
    <row r="2764" spans="1:2" x14ac:dyDescent="0.25">
      <c r="B2764">
        <v>0</v>
      </c>
    </row>
    <row r="2765" spans="1:2" x14ac:dyDescent="0.25">
      <c r="A2765">
        <v>1</v>
      </c>
      <c r="B2765">
        <v>1</v>
      </c>
    </row>
    <row r="2766" spans="1:2" x14ac:dyDescent="0.25">
      <c r="A2766">
        <v>1</v>
      </c>
      <c r="B2766">
        <v>1</v>
      </c>
    </row>
    <row r="2767" spans="1:2" x14ac:dyDescent="0.25">
      <c r="B2767">
        <v>0</v>
      </c>
    </row>
    <row r="2768" spans="1:2" x14ac:dyDescent="0.25">
      <c r="A2768">
        <v>1</v>
      </c>
      <c r="B2768">
        <v>1</v>
      </c>
    </row>
    <row r="2769" spans="1:2" x14ac:dyDescent="0.25">
      <c r="B2769">
        <v>0</v>
      </c>
    </row>
    <row r="2770" spans="1:2" x14ac:dyDescent="0.25">
      <c r="A2770">
        <v>1</v>
      </c>
      <c r="B2770">
        <v>1</v>
      </c>
    </row>
    <row r="2771" spans="1:2" x14ac:dyDescent="0.25">
      <c r="A2771">
        <v>2</v>
      </c>
      <c r="B2771">
        <v>2</v>
      </c>
    </row>
    <row r="2772" spans="1:2" x14ac:dyDescent="0.25">
      <c r="A2772">
        <v>2</v>
      </c>
      <c r="B2772">
        <v>2</v>
      </c>
    </row>
    <row r="2773" spans="1:2" x14ac:dyDescent="0.25">
      <c r="B2773">
        <v>0</v>
      </c>
    </row>
    <row r="2774" spans="1:2" x14ac:dyDescent="0.25">
      <c r="A2774">
        <v>1</v>
      </c>
      <c r="B2774">
        <v>1</v>
      </c>
    </row>
    <row r="2775" spans="1:2" x14ac:dyDescent="0.25">
      <c r="A2775">
        <v>3</v>
      </c>
      <c r="B2775">
        <v>3</v>
      </c>
    </row>
    <row r="2776" spans="1:2" x14ac:dyDescent="0.25">
      <c r="B2776">
        <v>0</v>
      </c>
    </row>
    <row r="2777" spans="1:2" x14ac:dyDescent="0.25">
      <c r="B2777">
        <v>0</v>
      </c>
    </row>
    <row r="2778" spans="1:2" x14ac:dyDescent="0.25">
      <c r="A2778">
        <v>1</v>
      </c>
      <c r="B2778">
        <v>1</v>
      </c>
    </row>
    <row r="2779" spans="1:2" x14ac:dyDescent="0.25">
      <c r="A2779">
        <v>1</v>
      </c>
      <c r="B2779">
        <v>1</v>
      </c>
    </row>
    <row r="2780" spans="1:2" x14ac:dyDescent="0.25">
      <c r="A2780">
        <v>2</v>
      </c>
      <c r="B2780">
        <v>2</v>
      </c>
    </row>
    <row r="2781" spans="1:2" x14ac:dyDescent="0.25">
      <c r="B2781">
        <v>0</v>
      </c>
    </row>
    <row r="2782" spans="1:2" x14ac:dyDescent="0.25">
      <c r="B2782">
        <v>0</v>
      </c>
    </row>
    <row r="2783" spans="1:2" x14ac:dyDescent="0.25">
      <c r="B2783">
        <v>0</v>
      </c>
    </row>
    <row r="2784" spans="1:2" x14ac:dyDescent="0.25">
      <c r="B2784">
        <v>0</v>
      </c>
    </row>
    <row r="2785" spans="1:2" x14ac:dyDescent="0.25">
      <c r="B2785">
        <v>0</v>
      </c>
    </row>
    <row r="2786" spans="1:2" x14ac:dyDescent="0.25">
      <c r="B2786">
        <v>0</v>
      </c>
    </row>
    <row r="2787" spans="1:2" x14ac:dyDescent="0.25">
      <c r="B2787">
        <v>0</v>
      </c>
    </row>
    <row r="2788" spans="1:2" x14ac:dyDescent="0.25">
      <c r="A2788">
        <v>2</v>
      </c>
      <c r="B2788">
        <v>2</v>
      </c>
    </row>
    <row r="2789" spans="1:2" x14ac:dyDescent="0.25">
      <c r="B2789">
        <v>0</v>
      </c>
    </row>
    <row r="2790" spans="1:2" x14ac:dyDescent="0.25">
      <c r="B2790">
        <v>0</v>
      </c>
    </row>
    <row r="2791" spans="1:2" x14ac:dyDescent="0.25">
      <c r="B2791">
        <v>0</v>
      </c>
    </row>
    <row r="2792" spans="1:2" x14ac:dyDescent="0.25">
      <c r="B2792">
        <v>0</v>
      </c>
    </row>
    <row r="2793" spans="1:2" x14ac:dyDescent="0.25">
      <c r="A2793">
        <v>1</v>
      </c>
      <c r="B2793">
        <v>1</v>
      </c>
    </row>
    <row r="2794" spans="1:2" x14ac:dyDescent="0.25">
      <c r="B2794">
        <v>0</v>
      </c>
    </row>
    <row r="2795" spans="1:2" x14ac:dyDescent="0.25">
      <c r="B2795">
        <v>0</v>
      </c>
    </row>
    <row r="2796" spans="1:2" x14ac:dyDescent="0.25">
      <c r="B2796">
        <v>0</v>
      </c>
    </row>
    <row r="2797" spans="1:2" x14ac:dyDescent="0.25">
      <c r="B2797">
        <v>0</v>
      </c>
    </row>
    <row r="2798" spans="1:2" x14ac:dyDescent="0.25">
      <c r="B2798">
        <v>0</v>
      </c>
    </row>
    <row r="2799" spans="1:2" x14ac:dyDescent="0.25">
      <c r="B2799">
        <v>0</v>
      </c>
    </row>
    <row r="2800" spans="1:2" x14ac:dyDescent="0.25">
      <c r="A2800">
        <v>2</v>
      </c>
      <c r="B2800">
        <v>2</v>
      </c>
    </row>
    <row r="2801" spans="1:2" x14ac:dyDescent="0.25">
      <c r="B2801">
        <v>0</v>
      </c>
    </row>
    <row r="2802" spans="1:2" x14ac:dyDescent="0.25">
      <c r="B2802">
        <v>0</v>
      </c>
    </row>
    <row r="2803" spans="1:2" x14ac:dyDescent="0.25">
      <c r="B2803">
        <v>0</v>
      </c>
    </row>
    <row r="2804" spans="1:2" x14ac:dyDescent="0.25">
      <c r="A2804">
        <v>2</v>
      </c>
      <c r="B2804">
        <v>2</v>
      </c>
    </row>
    <row r="2805" spans="1:2" x14ac:dyDescent="0.25">
      <c r="A2805">
        <v>2</v>
      </c>
      <c r="B2805">
        <v>2</v>
      </c>
    </row>
    <row r="2806" spans="1:2" x14ac:dyDescent="0.25">
      <c r="B2806">
        <v>0</v>
      </c>
    </row>
    <row r="2807" spans="1:2" x14ac:dyDescent="0.25">
      <c r="A2807">
        <v>1</v>
      </c>
      <c r="B2807">
        <v>1</v>
      </c>
    </row>
    <row r="2808" spans="1:2" x14ac:dyDescent="0.25">
      <c r="A2808">
        <v>2</v>
      </c>
      <c r="B2808">
        <v>2</v>
      </c>
    </row>
    <row r="2809" spans="1:2" x14ac:dyDescent="0.25">
      <c r="A2809">
        <v>1</v>
      </c>
      <c r="B2809">
        <v>1</v>
      </c>
    </row>
    <row r="2810" spans="1:2" x14ac:dyDescent="0.25">
      <c r="A2810">
        <v>1</v>
      </c>
      <c r="B2810">
        <v>1</v>
      </c>
    </row>
    <row r="2811" spans="1:2" x14ac:dyDescent="0.25">
      <c r="B2811">
        <v>0</v>
      </c>
    </row>
    <row r="2812" spans="1:2" x14ac:dyDescent="0.25">
      <c r="B2812">
        <v>0</v>
      </c>
    </row>
    <row r="2813" spans="1:2" x14ac:dyDescent="0.25">
      <c r="A2813">
        <v>2</v>
      </c>
      <c r="B2813">
        <v>2</v>
      </c>
    </row>
    <row r="2814" spans="1:2" x14ac:dyDescent="0.25">
      <c r="B2814">
        <v>0</v>
      </c>
    </row>
    <row r="2815" spans="1:2" x14ac:dyDescent="0.25">
      <c r="B2815">
        <v>0</v>
      </c>
    </row>
    <row r="2816" spans="1:2" x14ac:dyDescent="0.25">
      <c r="B2816">
        <v>0</v>
      </c>
    </row>
    <row r="2817" spans="1:2" x14ac:dyDescent="0.25">
      <c r="B2817">
        <v>0</v>
      </c>
    </row>
    <row r="2818" spans="1:2" x14ac:dyDescent="0.25">
      <c r="B2818">
        <v>0</v>
      </c>
    </row>
    <row r="2819" spans="1:2" x14ac:dyDescent="0.25">
      <c r="A2819">
        <v>1</v>
      </c>
      <c r="B2819">
        <v>1</v>
      </c>
    </row>
    <row r="2820" spans="1:2" x14ac:dyDescent="0.25">
      <c r="B2820">
        <v>0</v>
      </c>
    </row>
    <row r="2821" spans="1:2" x14ac:dyDescent="0.25">
      <c r="B2821">
        <v>0</v>
      </c>
    </row>
    <row r="2822" spans="1:2" x14ac:dyDescent="0.25">
      <c r="B2822">
        <v>0</v>
      </c>
    </row>
    <row r="2823" spans="1:2" x14ac:dyDescent="0.25">
      <c r="B2823">
        <v>0</v>
      </c>
    </row>
    <row r="2824" spans="1:2" x14ac:dyDescent="0.25">
      <c r="A2824">
        <v>1</v>
      </c>
      <c r="B2824">
        <v>1</v>
      </c>
    </row>
    <row r="2825" spans="1:2" x14ac:dyDescent="0.25">
      <c r="B2825">
        <v>0</v>
      </c>
    </row>
    <row r="2826" spans="1:2" x14ac:dyDescent="0.25">
      <c r="B2826">
        <v>0</v>
      </c>
    </row>
    <row r="2827" spans="1:2" x14ac:dyDescent="0.25">
      <c r="B2827">
        <v>0</v>
      </c>
    </row>
    <row r="2828" spans="1:2" x14ac:dyDescent="0.25">
      <c r="B2828">
        <v>0</v>
      </c>
    </row>
    <row r="2829" spans="1:2" x14ac:dyDescent="0.25">
      <c r="B2829">
        <v>0</v>
      </c>
    </row>
    <row r="2830" spans="1:2" x14ac:dyDescent="0.25">
      <c r="A2830">
        <v>1</v>
      </c>
      <c r="B2830">
        <v>1</v>
      </c>
    </row>
    <row r="2831" spans="1:2" x14ac:dyDescent="0.25">
      <c r="A2831">
        <v>1</v>
      </c>
      <c r="B2831">
        <v>1</v>
      </c>
    </row>
    <row r="2832" spans="1:2" x14ac:dyDescent="0.25">
      <c r="B2832">
        <v>0</v>
      </c>
    </row>
    <row r="2833" spans="1:2" x14ac:dyDescent="0.25">
      <c r="B2833">
        <v>0</v>
      </c>
    </row>
    <row r="2834" spans="1:2" x14ac:dyDescent="0.25">
      <c r="A2834">
        <v>1</v>
      </c>
      <c r="B2834">
        <v>1</v>
      </c>
    </row>
    <row r="2835" spans="1:2" x14ac:dyDescent="0.25">
      <c r="B2835">
        <v>0</v>
      </c>
    </row>
    <row r="2836" spans="1:2" x14ac:dyDescent="0.25">
      <c r="B2836">
        <v>0</v>
      </c>
    </row>
    <row r="2837" spans="1:2" x14ac:dyDescent="0.25">
      <c r="B2837">
        <v>0</v>
      </c>
    </row>
    <row r="2838" spans="1:2" x14ac:dyDescent="0.25">
      <c r="A2838">
        <v>1</v>
      </c>
      <c r="B2838">
        <v>1</v>
      </c>
    </row>
    <row r="2839" spans="1:2" x14ac:dyDescent="0.25">
      <c r="B2839">
        <v>0</v>
      </c>
    </row>
    <row r="2840" spans="1:2" x14ac:dyDescent="0.25">
      <c r="B2840">
        <v>0</v>
      </c>
    </row>
    <row r="2841" spans="1:2" x14ac:dyDescent="0.25">
      <c r="B2841">
        <v>0</v>
      </c>
    </row>
    <row r="2842" spans="1:2" x14ac:dyDescent="0.25">
      <c r="A2842">
        <v>1</v>
      </c>
      <c r="B2842">
        <v>1</v>
      </c>
    </row>
    <row r="2843" spans="1:2" x14ac:dyDescent="0.25">
      <c r="B2843">
        <v>0</v>
      </c>
    </row>
    <row r="2844" spans="1:2" x14ac:dyDescent="0.25">
      <c r="B2844">
        <v>0</v>
      </c>
    </row>
    <row r="2845" spans="1:2" x14ac:dyDescent="0.25">
      <c r="B2845">
        <v>0</v>
      </c>
    </row>
    <row r="2846" spans="1:2" x14ac:dyDescent="0.25">
      <c r="B2846">
        <v>0</v>
      </c>
    </row>
    <row r="2847" spans="1:2" x14ac:dyDescent="0.25">
      <c r="B2847">
        <v>0</v>
      </c>
    </row>
    <row r="2848" spans="1:2" x14ac:dyDescent="0.25">
      <c r="A2848">
        <v>2</v>
      </c>
      <c r="B2848">
        <v>2</v>
      </c>
    </row>
    <row r="2849" spans="1:2" x14ac:dyDescent="0.25">
      <c r="B2849">
        <v>0</v>
      </c>
    </row>
    <row r="2850" spans="1:2" x14ac:dyDescent="0.25">
      <c r="B2850">
        <v>0</v>
      </c>
    </row>
    <row r="2851" spans="1:2" x14ac:dyDescent="0.25">
      <c r="A2851">
        <v>1</v>
      </c>
      <c r="B2851">
        <v>1</v>
      </c>
    </row>
    <row r="2852" spans="1:2" x14ac:dyDescent="0.25">
      <c r="B2852">
        <v>0</v>
      </c>
    </row>
    <row r="2853" spans="1:2" x14ac:dyDescent="0.25">
      <c r="B2853">
        <v>0</v>
      </c>
    </row>
    <row r="2854" spans="1:2" x14ac:dyDescent="0.25">
      <c r="B2854">
        <v>0</v>
      </c>
    </row>
    <row r="2855" spans="1:2" x14ac:dyDescent="0.25">
      <c r="B2855">
        <v>0</v>
      </c>
    </row>
    <row r="2856" spans="1:2" x14ac:dyDescent="0.25">
      <c r="B2856">
        <v>0</v>
      </c>
    </row>
    <row r="2857" spans="1:2" x14ac:dyDescent="0.25">
      <c r="B2857">
        <v>0</v>
      </c>
    </row>
    <row r="2858" spans="1:2" x14ac:dyDescent="0.25">
      <c r="B2858">
        <v>0</v>
      </c>
    </row>
    <row r="2859" spans="1:2" x14ac:dyDescent="0.25">
      <c r="B2859">
        <v>0</v>
      </c>
    </row>
    <row r="2860" spans="1:2" x14ac:dyDescent="0.25">
      <c r="B2860">
        <v>0</v>
      </c>
    </row>
    <row r="2861" spans="1:2" x14ac:dyDescent="0.25">
      <c r="A2861">
        <v>1</v>
      </c>
      <c r="B2861">
        <v>1</v>
      </c>
    </row>
    <row r="2862" spans="1:2" x14ac:dyDescent="0.25">
      <c r="B2862">
        <v>0</v>
      </c>
    </row>
    <row r="2863" spans="1:2" x14ac:dyDescent="0.25">
      <c r="B2863">
        <v>0</v>
      </c>
    </row>
    <row r="2864" spans="1:2" x14ac:dyDescent="0.25">
      <c r="B2864">
        <v>0</v>
      </c>
    </row>
    <row r="2865" spans="1:2" x14ac:dyDescent="0.25">
      <c r="B2865">
        <v>0</v>
      </c>
    </row>
    <row r="2866" spans="1:2" x14ac:dyDescent="0.25">
      <c r="B2866">
        <v>0</v>
      </c>
    </row>
    <row r="2867" spans="1:2" x14ac:dyDescent="0.25">
      <c r="A2867">
        <v>1</v>
      </c>
      <c r="B2867">
        <v>1</v>
      </c>
    </row>
    <row r="2868" spans="1:2" x14ac:dyDescent="0.25">
      <c r="B2868">
        <v>0</v>
      </c>
    </row>
    <row r="2869" spans="1:2" x14ac:dyDescent="0.25">
      <c r="B2869">
        <v>0</v>
      </c>
    </row>
    <row r="2870" spans="1:2" x14ac:dyDescent="0.25">
      <c r="A2870">
        <v>1</v>
      </c>
      <c r="B2870">
        <v>1</v>
      </c>
    </row>
    <row r="2871" spans="1:2" x14ac:dyDescent="0.25">
      <c r="B2871">
        <v>0</v>
      </c>
    </row>
    <row r="2872" spans="1:2" x14ac:dyDescent="0.25">
      <c r="A2872">
        <v>1</v>
      </c>
      <c r="B2872">
        <v>1</v>
      </c>
    </row>
    <row r="2873" spans="1:2" x14ac:dyDescent="0.25">
      <c r="B2873">
        <v>0</v>
      </c>
    </row>
    <row r="2874" spans="1:2" x14ac:dyDescent="0.25">
      <c r="B2874">
        <v>0</v>
      </c>
    </row>
    <row r="2875" spans="1:2" x14ac:dyDescent="0.25">
      <c r="B2875">
        <v>0</v>
      </c>
    </row>
    <row r="2876" spans="1:2" x14ac:dyDescent="0.25">
      <c r="B2876">
        <v>0</v>
      </c>
    </row>
    <row r="2877" spans="1:2" x14ac:dyDescent="0.25">
      <c r="B2877">
        <v>0</v>
      </c>
    </row>
    <row r="2878" spans="1:2" x14ac:dyDescent="0.25">
      <c r="B2878">
        <v>0</v>
      </c>
    </row>
    <row r="2879" spans="1:2" x14ac:dyDescent="0.25">
      <c r="B2879">
        <v>0</v>
      </c>
    </row>
    <row r="2880" spans="1:2" x14ac:dyDescent="0.25">
      <c r="A2880">
        <v>2</v>
      </c>
      <c r="B2880">
        <v>2</v>
      </c>
    </row>
    <row r="2881" spans="1:2" x14ac:dyDescent="0.25">
      <c r="B2881">
        <v>0</v>
      </c>
    </row>
    <row r="2882" spans="1:2" x14ac:dyDescent="0.25">
      <c r="B2882">
        <v>0</v>
      </c>
    </row>
    <row r="2883" spans="1:2" x14ac:dyDescent="0.25">
      <c r="B2883">
        <v>0</v>
      </c>
    </row>
    <row r="2884" spans="1:2" x14ac:dyDescent="0.25">
      <c r="B2884">
        <v>0</v>
      </c>
    </row>
    <row r="2885" spans="1:2" x14ac:dyDescent="0.25">
      <c r="B2885">
        <v>0</v>
      </c>
    </row>
    <row r="2886" spans="1:2" x14ac:dyDescent="0.25">
      <c r="A2886">
        <v>1</v>
      </c>
      <c r="B2886">
        <v>1</v>
      </c>
    </row>
    <row r="2887" spans="1:2" x14ac:dyDescent="0.25">
      <c r="B2887">
        <v>0</v>
      </c>
    </row>
    <row r="2888" spans="1:2" x14ac:dyDescent="0.25">
      <c r="B2888">
        <v>0</v>
      </c>
    </row>
    <row r="2889" spans="1:2" x14ac:dyDescent="0.25">
      <c r="B2889">
        <v>0</v>
      </c>
    </row>
    <row r="2890" spans="1:2" x14ac:dyDescent="0.25">
      <c r="B2890">
        <v>0</v>
      </c>
    </row>
    <row r="2891" spans="1:2" x14ac:dyDescent="0.25">
      <c r="B2891">
        <v>0</v>
      </c>
    </row>
    <row r="2892" spans="1:2" x14ac:dyDescent="0.25">
      <c r="B2892">
        <v>0</v>
      </c>
    </row>
    <row r="2893" spans="1:2" x14ac:dyDescent="0.25">
      <c r="B2893">
        <v>0</v>
      </c>
    </row>
    <row r="2894" spans="1:2" x14ac:dyDescent="0.25">
      <c r="A2894">
        <v>1</v>
      </c>
      <c r="B2894">
        <v>1</v>
      </c>
    </row>
    <row r="2895" spans="1:2" x14ac:dyDescent="0.25">
      <c r="B2895">
        <v>0</v>
      </c>
    </row>
    <row r="2896" spans="1:2" x14ac:dyDescent="0.25">
      <c r="B2896">
        <v>0</v>
      </c>
    </row>
    <row r="2897" spans="1:2" x14ac:dyDescent="0.25">
      <c r="B2897">
        <v>0</v>
      </c>
    </row>
    <row r="2898" spans="1:2" x14ac:dyDescent="0.25">
      <c r="B2898">
        <v>0</v>
      </c>
    </row>
    <row r="2899" spans="1:2" x14ac:dyDescent="0.25">
      <c r="B2899">
        <v>0</v>
      </c>
    </row>
    <row r="2900" spans="1:2" x14ac:dyDescent="0.25">
      <c r="B2900">
        <v>0</v>
      </c>
    </row>
    <row r="2901" spans="1:2" x14ac:dyDescent="0.25">
      <c r="B2901">
        <v>0</v>
      </c>
    </row>
    <row r="2902" spans="1:2" x14ac:dyDescent="0.25">
      <c r="B2902">
        <v>0</v>
      </c>
    </row>
    <row r="2903" spans="1:2" x14ac:dyDescent="0.25">
      <c r="B2903">
        <v>0</v>
      </c>
    </row>
    <row r="2904" spans="1:2" x14ac:dyDescent="0.25">
      <c r="B2904">
        <v>0</v>
      </c>
    </row>
    <row r="2905" spans="1:2" x14ac:dyDescent="0.25">
      <c r="B2905">
        <v>0</v>
      </c>
    </row>
    <row r="2906" spans="1:2" x14ac:dyDescent="0.25">
      <c r="B2906">
        <v>0</v>
      </c>
    </row>
    <row r="2907" spans="1:2" x14ac:dyDescent="0.25">
      <c r="A2907">
        <v>1</v>
      </c>
      <c r="B2907">
        <v>1</v>
      </c>
    </row>
    <row r="2908" spans="1:2" x14ac:dyDescent="0.25">
      <c r="B2908">
        <v>0</v>
      </c>
    </row>
    <row r="2909" spans="1:2" x14ac:dyDescent="0.25">
      <c r="B2909">
        <v>0</v>
      </c>
    </row>
    <row r="2910" spans="1:2" x14ac:dyDescent="0.25">
      <c r="B2910">
        <v>0</v>
      </c>
    </row>
    <row r="2911" spans="1:2" x14ac:dyDescent="0.25">
      <c r="B2911">
        <v>0</v>
      </c>
    </row>
    <row r="2912" spans="1:2" x14ac:dyDescent="0.25">
      <c r="B2912">
        <v>0</v>
      </c>
    </row>
    <row r="2913" spans="1:2" x14ac:dyDescent="0.25">
      <c r="B2913">
        <v>0</v>
      </c>
    </row>
    <row r="2914" spans="1:2" x14ac:dyDescent="0.25">
      <c r="B2914">
        <v>0</v>
      </c>
    </row>
    <row r="2915" spans="1:2" x14ac:dyDescent="0.25">
      <c r="B2915">
        <v>0</v>
      </c>
    </row>
    <row r="2916" spans="1:2" x14ac:dyDescent="0.25">
      <c r="B2916">
        <v>0</v>
      </c>
    </row>
    <row r="2917" spans="1:2" x14ac:dyDescent="0.25">
      <c r="B2917">
        <v>0</v>
      </c>
    </row>
    <row r="2918" spans="1:2" x14ac:dyDescent="0.25">
      <c r="B2918">
        <v>0</v>
      </c>
    </row>
    <row r="2919" spans="1:2" x14ac:dyDescent="0.25">
      <c r="B2919">
        <v>0</v>
      </c>
    </row>
    <row r="2920" spans="1:2" x14ac:dyDescent="0.25">
      <c r="B2920">
        <v>0</v>
      </c>
    </row>
    <row r="2921" spans="1:2" x14ac:dyDescent="0.25">
      <c r="B2921">
        <v>0</v>
      </c>
    </row>
    <row r="2922" spans="1:2" x14ac:dyDescent="0.25">
      <c r="B2922">
        <v>0</v>
      </c>
    </row>
    <row r="2923" spans="1:2" x14ac:dyDescent="0.25">
      <c r="B2923">
        <v>0</v>
      </c>
    </row>
    <row r="2924" spans="1:2" x14ac:dyDescent="0.25">
      <c r="B2924">
        <v>0</v>
      </c>
    </row>
    <row r="2925" spans="1:2" x14ac:dyDescent="0.25">
      <c r="B2925">
        <v>0</v>
      </c>
    </row>
    <row r="2926" spans="1:2" x14ac:dyDescent="0.25">
      <c r="A2926">
        <v>1</v>
      </c>
      <c r="B2926">
        <v>1</v>
      </c>
    </row>
    <row r="2927" spans="1:2" x14ac:dyDescent="0.25">
      <c r="A2927">
        <v>1</v>
      </c>
      <c r="B2927">
        <v>1</v>
      </c>
    </row>
    <row r="2928" spans="1:2" x14ac:dyDescent="0.25">
      <c r="B2928">
        <v>0</v>
      </c>
    </row>
    <row r="2929" spans="1:2" x14ac:dyDescent="0.25">
      <c r="A2929">
        <v>1</v>
      </c>
      <c r="B2929">
        <v>1</v>
      </c>
    </row>
    <row r="2930" spans="1:2" x14ac:dyDescent="0.25">
      <c r="A2930">
        <v>1</v>
      </c>
      <c r="B2930">
        <v>1</v>
      </c>
    </row>
    <row r="2931" spans="1:2" x14ac:dyDescent="0.25">
      <c r="B2931">
        <v>0</v>
      </c>
    </row>
    <row r="2932" spans="1:2" x14ac:dyDescent="0.25">
      <c r="B2932">
        <v>0</v>
      </c>
    </row>
    <row r="2933" spans="1:2" x14ac:dyDescent="0.25">
      <c r="B2933">
        <v>0</v>
      </c>
    </row>
    <row r="2934" spans="1:2" x14ac:dyDescent="0.25">
      <c r="B2934">
        <v>0</v>
      </c>
    </row>
    <row r="2935" spans="1:2" x14ac:dyDescent="0.25">
      <c r="B2935">
        <v>0</v>
      </c>
    </row>
    <row r="2936" spans="1:2" x14ac:dyDescent="0.25">
      <c r="B2936">
        <v>0</v>
      </c>
    </row>
    <row r="2937" spans="1:2" x14ac:dyDescent="0.25">
      <c r="B2937">
        <v>0</v>
      </c>
    </row>
    <row r="2938" spans="1:2" x14ac:dyDescent="0.25">
      <c r="B2938">
        <v>0</v>
      </c>
    </row>
    <row r="2939" spans="1:2" x14ac:dyDescent="0.25">
      <c r="B2939">
        <v>0</v>
      </c>
    </row>
    <row r="2940" spans="1:2" x14ac:dyDescent="0.25">
      <c r="A2940">
        <v>1</v>
      </c>
      <c r="B2940">
        <v>1</v>
      </c>
    </row>
    <row r="2941" spans="1:2" x14ac:dyDescent="0.25">
      <c r="A2941">
        <v>1</v>
      </c>
      <c r="B2941">
        <v>1</v>
      </c>
    </row>
    <row r="2942" spans="1:2" x14ac:dyDescent="0.25">
      <c r="B2942">
        <v>0</v>
      </c>
    </row>
    <row r="2943" spans="1:2" x14ac:dyDescent="0.25">
      <c r="B2943">
        <v>0</v>
      </c>
    </row>
    <row r="2944" spans="1:2" x14ac:dyDescent="0.25">
      <c r="B2944">
        <v>0</v>
      </c>
    </row>
    <row r="2945" spans="1:2" x14ac:dyDescent="0.25">
      <c r="B2945">
        <v>0</v>
      </c>
    </row>
    <row r="2946" spans="1:2" x14ac:dyDescent="0.25">
      <c r="A2946">
        <v>1</v>
      </c>
      <c r="B2946">
        <v>1</v>
      </c>
    </row>
    <row r="2947" spans="1:2" x14ac:dyDescent="0.25">
      <c r="B2947">
        <v>0</v>
      </c>
    </row>
    <row r="2948" spans="1:2" x14ac:dyDescent="0.25">
      <c r="B2948">
        <v>0</v>
      </c>
    </row>
    <row r="2949" spans="1:2" x14ac:dyDescent="0.25">
      <c r="B2949">
        <v>0</v>
      </c>
    </row>
    <row r="2950" spans="1:2" x14ac:dyDescent="0.25">
      <c r="B2950">
        <v>0</v>
      </c>
    </row>
    <row r="2951" spans="1:2" x14ac:dyDescent="0.25">
      <c r="B2951">
        <v>0</v>
      </c>
    </row>
    <row r="2952" spans="1:2" x14ac:dyDescent="0.25">
      <c r="B2952">
        <v>0</v>
      </c>
    </row>
    <row r="2953" spans="1:2" x14ac:dyDescent="0.25">
      <c r="B2953">
        <v>0</v>
      </c>
    </row>
    <row r="2954" spans="1:2" x14ac:dyDescent="0.25">
      <c r="A2954">
        <v>1</v>
      </c>
      <c r="B2954">
        <v>1</v>
      </c>
    </row>
    <row r="2955" spans="1:2" x14ac:dyDescent="0.25">
      <c r="A2955">
        <v>1</v>
      </c>
      <c r="B2955">
        <v>1</v>
      </c>
    </row>
    <row r="2956" spans="1:2" x14ac:dyDescent="0.25">
      <c r="B2956">
        <v>0</v>
      </c>
    </row>
    <row r="2957" spans="1:2" x14ac:dyDescent="0.25">
      <c r="B2957">
        <v>0</v>
      </c>
    </row>
    <row r="2958" spans="1:2" x14ac:dyDescent="0.25">
      <c r="A2958">
        <v>1</v>
      </c>
      <c r="B2958">
        <v>1</v>
      </c>
    </row>
    <row r="2959" spans="1:2" x14ac:dyDescent="0.25">
      <c r="A2959">
        <v>2</v>
      </c>
      <c r="B2959">
        <v>2</v>
      </c>
    </row>
    <row r="2960" spans="1:2" x14ac:dyDescent="0.25">
      <c r="A2960">
        <v>1</v>
      </c>
      <c r="B2960">
        <v>1</v>
      </c>
    </row>
    <row r="2961" spans="1:2" x14ac:dyDescent="0.25">
      <c r="B2961">
        <v>0</v>
      </c>
    </row>
    <row r="2962" spans="1:2" x14ac:dyDescent="0.25">
      <c r="B2962">
        <v>0</v>
      </c>
    </row>
    <row r="2963" spans="1:2" x14ac:dyDescent="0.25">
      <c r="B2963">
        <v>0</v>
      </c>
    </row>
    <row r="2964" spans="1:2" x14ac:dyDescent="0.25">
      <c r="A2964">
        <v>2</v>
      </c>
      <c r="B2964">
        <v>2</v>
      </c>
    </row>
    <row r="2965" spans="1:2" x14ac:dyDescent="0.25">
      <c r="B2965">
        <v>0</v>
      </c>
    </row>
    <row r="2966" spans="1:2" x14ac:dyDescent="0.25">
      <c r="B2966">
        <v>0</v>
      </c>
    </row>
    <row r="2967" spans="1:2" x14ac:dyDescent="0.25">
      <c r="B2967">
        <v>0</v>
      </c>
    </row>
    <row r="2968" spans="1:2" x14ac:dyDescent="0.25">
      <c r="A2968">
        <v>1</v>
      </c>
      <c r="B2968">
        <v>1</v>
      </c>
    </row>
    <row r="2969" spans="1:2" x14ac:dyDescent="0.25">
      <c r="A2969">
        <v>1</v>
      </c>
      <c r="B2969">
        <v>1</v>
      </c>
    </row>
    <row r="2970" spans="1:2" x14ac:dyDescent="0.25">
      <c r="B2970">
        <v>0</v>
      </c>
    </row>
    <row r="2971" spans="1:2" x14ac:dyDescent="0.25">
      <c r="B2971">
        <v>0</v>
      </c>
    </row>
    <row r="2972" spans="1:2" x14ac:dyDescent="0.25">
      <c r="A2972">
        <v>2</v>
      </c>
      <c r="B2972">
        <v>2</v>
      </c>
    </row>
    <row r="2973" spans="1:2" x14ac:dyDescent="0.25">
      <c r="B2973">
        <v>0</v>
      </c>
    </row>
    <row r="2974" spans="1:2" x14ac:dyDescent="0.25">
      <c r="B2974">
        <v>0</v>
      </c>
    </row>
    <row r="2975" spans="1:2" x14ac:dyDescent="0.25">
      <c r="B2975">
        <v>0</v>
      </c>
    </row>
    <row r="2976" spans="1:2" x14ac:dyDescent="0.25">
      <c r="B2976">
        <v>0</v>
      </c>
    </row>
    <row r="2977" spans="1:2" x14ac:dyDescent="0.25">
      <c r="A2977">
        <v>3</v>
      </c>
      <c r="B2977">
        <v>3</v>
      </c>
    </row>
    <row r="2978" spans="1:2" x14ac:dyDescent="0.25">
      <c r="B2978">
        <v>0</v>
      </c>
    </row>
    <row r="2979" spans="1:2" x14ac:dyDescent="0.25">
      <c r="B2979">
        <v>0</v>
      </c>
    </row>
    <row r="2980" spans="1:2" x14ac:dyDescent="0.25">
      <c r="B2980">
        <v>0</v>
      </c>
    </row>
    <row r="2981" spans="1:2" x14ac:dyDescent="0.25">
      <c r="B2981">
        <v>0</v>
      </c>
    </row>
    <row r="2982" spans="1:2" x14ac:dyDescent="0.25">
      <c r="B2982">
        <v>0</v>
      </c>
    </row>
    <row r="2983" spans="1:2" x14ac:dyDescent="0.25">
      <c r="B2983">
        <v>0</v>
      </c>
    </row>
    <row r="2984" spans="1:2" x14ac:dyDescent="0.25">
      <c r="B2984">
        <v>0</v>
      </c>
    </row>
    <row r="2985" spans="1:2" x14ac:dyDescent="0.25">
      <c r="B2985">
        <v>0</v>
      </c>
    </row>
    <row r="2986" spans="1:2" x14ac:dyDescent="0.25">
      <c r="B2986">
        <v>0</v>
      </c>
    </row>
    <row r="2987" spans="1:2" x14ac:dyDescent="0.25">
      <c r="A2987">
        <v>2</v>
      </c>
      <c r="B2987">
        <v>2</v>
      </c>
    </row>
    <row r="2988" spans="1:2" x14ac:dyDescent="0.25">
      <c r="B2988">
        <v>0</v>
      </c>
    </row>
    <row r="2989" spans="1:2" x14ac:dyDescent="0.25">
      <c r="B2989">
        <v>0</v>
      </c>
    </row>
    <row r="2990" spans="1:2" x14ac:dyDescent="0.25">
      <c r="B2990">
        <v>0</v>
      </c>
    </row>
    <row r="2991" spans="1:2" x14ac:dyDescent="0.25">
      <c r="A2991">
        <v>1</v>
      </c>
      <c r="B2991">
        <v>1</v>
      </c>
    </row>
    <row r="2992" spans="1:2" x14ac:dyDescent="0.25">
      <c r="B2992">
        <v>0</v>
      </c>
    </row>
    <row r="2993" spans="1:2" x14ac:dyDescent="0.25">
      <c r="A2993">
        <v>1</v>
      </c>
      <c r="B2993">
        <v>1</v>
      </c>
    </row>
    <row r="2994" spans="1:2" x14ac:dyDescent="0.25">
      <c r="B2994">
        <v>0</v>
      </c>
    </row>
    <row r="2995" spans="1:2" x14ac:dyDescent="0.25">
      <c r="A2995">
        <v>1</v>
      </c>
      <c r="B2995">
        <v>1</v>
      </c>
    </row>
    <row r="2996" spans="1:2" x14ac:dyDescent="0.25">
      <c r="B2996">
        <v>0</v>
      </c>
    </row>
    <row r="2997" spans="1:2" x14ac:dyDescent="0.25">
      <c r="B2997">
        <v>0</v>
      </c>
    </row>
    <row r="2998" spans="1:2" x14ac:dyDescent="0.25">
      <c r="B2998">
        <v>0</v>
      </c>
    </row>
    <row r="2999" spans="1:2" x14ac:dyDescent="0.25">
      <c r="B2999">
        <v>0</v>
      </c>
    </row>
    <row r="3000" spans="1:2" x14ac:dyDescent="0.25">
      <c r="A3000">
        <v>1</v>
      </c>
      <c r="B3000">
        <v>1</v>
      </c>
    </row>
    <row r="3001" spans="1:2" x14ac:dyDescent="0.25">
      <c r="B3001">
        <v>0</v>
      </c>
    </row>
    <row r="3002" spans="1:2" x14ac:dyDescent="0.25">
      <c r="B3002">
        <v>0</v>
      </c>
    </row>
    <row r="3003" spans="1:2" x14ac:dyDescent="0.25">
      <c r="B3003">
        <v>0</v>
      </c>
    </row>
    <row r="3004" spans="1:2" x14ac:dyDescent="0.25">
      <c r="B3004">
        <v>0</v>
      </c>
    </row>
    <row r="3005" spans="1:2" x14ac:dyDescent="0.25">
      <c r="B3005">
        <v>0</v>
      </c>
    </row>
    <row r="3006" spans="1:2" x14ac:dyDescent="0.25">
      <c r="B3006">
        <v>0</v>
      </c>
    </row>
    <row r="3007" spans="1:2" x14ac:dyDescent="0.25">
      <c r="B3007">
        <v>0</v>
      </c>
    </row>
    <row r="3008" spans="1:2" x14ac:dyDescent="0.25">
      <c r="B3008">
        <v>0</v>
      </c>
    </row>
    <row r="3009" spans="1:2" x14ac:dyDescent="0.25">
      <c r="B3009">
        <v>0</v>
      </c>
    </row>
    <row r="3010" spans="1:2" x14ac:dyDescent="0.25">
      <c r="B3010">
        <v>0</v>
      </c>
    </row>
    <row r="3011" spans="1:2" x14ac:dyDescent="0.25">
      <c r="B3011">
        <v>0</v>
      </c>
    </row>
    <row r="3012" spans="1:2" x14ac:dyDescent="0.25">
      <c r="B3012">
        <v>0</v>
      </c>
    </row>
    <row r="3013" spans="1:2" x14ac:dyDescent="0.25">
      <c r="A3013">
        <v>3</v>
      </c>
      <c r="B3013">
        <v>3</v>
      </c>
    </row>
    <row r="3014" spans="1:2" x14ac:dyDescent="0.25">
      <c r="B3014">
        <v>0</v>
      </c>
    </row>
    <row r="3015" spans="1:2" x14ac:dyDescent="0.25">
      <c r="A3015">
        <v>1</v>
      </c>
      <c r="B3015">
        <v>1</v>
      </c>
    </row>
    <row r="3016" spans="1:2" x14ac:dyDescent="0.25">
      <c r="B3016">
        <v>0</v>
      </c>
    </row>
    <row r="3017" spans="1:2" x14ac:dyDescent="0.25">
      <c r="B3017">
        <v>0</v>
      </c>
    </row>
    <row r="3018" spans="1:2" x14ac:dyDescent="0.25">
      <c r="A3018">
        <v>1</v>
      </c>
      <c r="B3018">
        <v>1</v>
      </c>
    </row>
    <row r="3019" spans="1:2" x14ac:dyDescent="0.25">
      <c r="B3019">
        <v>0</v>
      </c>
    </row>
    <row r="3020" spans="1:2" x14ac:dyDescent="0.25">
      <c r="B3020">
        <v>0</v>
      </c>
    </row>
    <row r="3021" spans="1:2" x14ac:dyDescent="0.25">
      <c r="A3021">
        <v>1</v>
      </c>
      <c r="B3021">
        <v>1</v>
      </c>
    </row>
    <row r="3022" spans="1:2" x14ac:dyDescent="0.25">
      <c r="B3022">
        <v>0</v>
      </c>
    </row>
    <row r="3023" spans="1:2" x14ac:dyDescent="0.25">
      <c r="B3023">
        <v>0</v>
      </c>
    </row>
    <row r="3024" spans="1:2" x14ac:dyDescent="0.25">
      <c r="B3024">
        <v>0</v>
      </c>
    </row>
    <row r="3025" spans="2:2" x14ac:dyDescent="0.25">
      <c r="B3025">
        <v>0</v>
      </c>
    </row>
    <row r="3026" spans="2:2" x14ac:dyDescent="0.25">
      <c r="B3026">
        <v>0</v>
      </c>
    </row>
    <row r="3027" spans="2:2" x14ac:dyDescent="0.25">
      <c r="B3027">
        <v>0</v>
      </c>
    </row>
    <row r="3028" spans="2:2" x14ac:dyDescent="0.25">
      <c r="B3028">
        <v>0</v>
      </c>
    </row>
    <row r="3029" spans="2:2" x14ac:dyDescent="0.25">
      <c r="B3029">
        <v>0</v>
      </c>
    </row>
    <row r="3030" spans="2:2" x14ac:dyDescent="0.25">
      <c r="B3030">
        <v>0</v>
      </c>
    </row>
    <row r="3031" spans="2:2" x14ac:dyDescent="0.25">
      <c r="B3031">
        <v>0</v>
      </c>
    </row>
    <row r="3032" spans="2:2" x14ac:dyDescent="0.25">
      <c r="B3032">
        <v>0</v>
      </c>
    </row>
    <row r="3033" spans="2:2" x14ac:dyDescent="0.25">
      <c r="B3033">
        <v>0</v>
      </c>
    </row>
    <row r="3034" spans="2:2" x14ac:dyDescent="0.25">
      <c r="B3034">
        <v>0</v>
      </c>
    </row>
    <row r="3035" spans="2:2" x14ac:dyDescent="0.25">
      <c r="B3035">
        <v>0</v>
      </c>
    </row>
    <row r="3036" spans="2:2" x14ac:dyDescent="0.25">
      <c r="B3036">
        <v>0</v>
      </c>
    </row>
    <row r="3037" spans="2:2" x14ac:dyDescent="0.25">
      <c r="B3037">
        <v>0</v>
      </c>
    </row>
    <row r="3038" spans="2:2" x14ac:dyDescent="0.25">
      <c r="B3038">
        <v>0</v>
      </c>
    </row>
    <row r="3039" spans="2:2" x14ac:dyDescent="0.25">
      <c r="B3039">
        <v>0</v>
      </c>
    </row>
    <row r="3040" spans="2:2" x14ac:dyDescent="0.25">
      <c r="B3040">
        <v>0</v>
      </c>
    </row>
    <row r="3041" spans="1:2" x14ac:dyDescent="0.25">
      <c r="B3041">
        <v>0</v>
      </c>
    </row>
    <row r="3042" spans="1:2" x14ac:dyDescent="0.25">
      <c r="B3042">
        <v>0</v>
      </c>
    </row>
    <row r="3043" spans="1:2" x14ac:dyDescent="0.25">
      <c r="A3043">
        <v>1</v>
      </c>
      <c r="B3043">
        <v>1</v>
      </c>
    </row>
    <row r="3044" spans="1:2" x14ac:dyDescent="0.25">
      <c r="A3044">
        <v>4</v>
      </c>
      <c r="B3044">
        <v>4</v>
      </c>
    </row>
    <row r="3045" spans="1:2" x14ac:dyDescent="0.25">
      <c r="B3045">
        <v>0</v>
      </c>
    </row>
    <row r="3046" spans="1:2" x14ac:dyDescent="0.25">
      <c r="B3046">
        <v>0</v>
      </c>
    </row>
    <row r="3047" spans="1:2" x14ac:dyDescent="0.25">
      <c r="B3047">
        <v>0</v>
      </c>
    </row>
    <row r="3048" spans="1:2" x14ac:dyDescent="0.25">
      <c r="B3048">
        <v>0</v>
      </c>
    </row>
    <row r="3049" spans="1:2" x14ac:dyDescent="0.25">
      <c r="B3049">
        <v>0</v>
      </c>
    </row>
    <row r="3050" spans="1:2" x14ac:dyDescent="0.25">
      <c r="B3050">
        <v>0</v>
      </c>
    </row>
    <row r="3051" spans="1:2" x14ac:dyDescent="0.25">
      <c r="B3051">
        <v>0</v>
      </c>
    </row>
    <row r="3052" spans="1:2" x14ac:dyDescent="0.25">
      <c r="B3052">
        <v>0</v>
      </c>
    </row>
    <row r="3053" spans="1:2" x14ac:dyDescent="0.25">
      <c r="B3053">
        <v>0</v>
      </c>
    </row>
    <row r="3054" spans="1:2" x14ac:dyDescent="0.25">
      <c r="B3054">
        <v>0</v>
      </c>
    </row>
    <row r="3055" spans="1:2" x14ac:dyDescent="0.25">
      <c r="B3055">
        <v>0</v>
      </c>
    </row>
    <row r="3056" spans="1:2" x14ac:dyDescent="0.25">
      <c r="B3056">
        <v>0</v>
      </c>
    </row>
    <row r="3057" spans="1:2" x14ac:dyDescent="0.25">
      <c r="B3057">
        <v>0</v>
      </c>
    </row>
    <row r="3058" spans="1:2" x14ac:dyDescent="0.25">
      <c r="B3058">
        <v>0</v>
      </c>
    </row>
    <row r="3059" spans="1:2" x14ac:dyDescent="0.25">
      <c r="B3059">
        <v>0</v>
      </c>
    </row>
    <row r="3060" spans="1:2" x14ac:dyDescent="0.25">
      <c r="B3060">
        <v>0</v>
      </c>
    </row>
    <row r="3061" spans="1:2" x14ac:dyDescent="0.25">
      <c r="A3061">
        <v>1</v>
      </c>
      <c r="B3061">
        <v>1</v>
      </c>
    </row>
    <row r="3062" spans="1:2" x14ac:dyDescent="0.25">
      <c r="B3062">
        <v>0</v>
      </c>
    </row>
    <row r="3063" spans="1:2" x14ac:dyDescent="0.25">
      <c r="B3063">
        <v>0</v>
      </c>
    </row>
    <row r="3064" spans="1:2" x14ac:dyDescent="0.25">
      <c r="B3064">
        <v>0</v>
      </c>
    </row>
    <row r="3065" spans="1:2" x14ac:dyDescent="0.25">
      <c r="B3065">
        <v>0</v>
      </c>
    </row>
    <row r="3066" spans="1:2" x14ac:dyDescent="0.25">
      <c r="B3066">
        <v>0</v>
      </c>
    </row>
    <row r="3067" spans="1:2" x14ac:dyDescent="0.25">
      <c r="B3067">
        <v>0</v>
      </c>
    </row>
    <row r="3068" spans="1:2" x14ac:dyDescent="0.25">
      <c r="B3068">
        <v>0</v>
      </c>
    </row>
    <row r="3069" spans="1:2" x14ac:dyDescent="0.25">
      <c r="B3069">
        <v>0</v>
      </c>
    </row>
    <row r="3070" spans="1:2" x14ac:dyDescent="0.25">
      <c r="B3070">
        <v>0</v>
      </c>
    </row>
    <row r="3071" spans="1:2" x14ac:dyDescent="0.25">
      <c r="B3071">
        <v>0</v>
      </c>
    </row>
    <row r="3072" spans="1:2" x14ac:dyDescent="0.25">
      <c r="B3072">
        <v>0</v>
      </c>
    </row>
    <row r="3073" spans="1:2" x14ac:dyDescent="0.25">
      <c r="B3073">
        <v>0</v>
      </c>
    </row>
    <row r="3074" spans="1:2" x14ac:dyDescent="0.25">
      <c r="B3074">
        <v>0</v>
      </c>
    </row>
    <row r="3075" spans="1:2" x14ac:dyDescent="0.25">
      <c r="B3075">
        <v>0</v>
      </c>
    </row>
    <row r="3076" spans="1:2" x14ac:dyDescent="0.25">
      <c r="B3076">
        <v>0</v>
      </c>
    </row>
    <row r="3077" spans="1:2" x14ac:dyDescent="0.25">
      <c r="B3077">
        <v>0</v>
      </c>
    </row>
    <row r="3078" spans="1:2" x14ac:dyDescent="0.25">
      <c r="B3078">
        <v>0</v>
      </c>
    </row>
    <row r="3079" spans="1:2" x14ac:dyDescent="0.25">
      <c r="B3079">
        <v>0</v>
      </c>
    </row>
    <row r="3080" spans="1:2" x14ac:dyDescent="0.25">
      <c r="A3080">
        <v>1</v>
      </c>
      <c r="B3080">
        <v>1</v>
      </c>
    </row>
    <row r="3081" spans="1:2" x14ac:dyDescent="0.25">
      <c r="B3081">
        <v>0</v>
      </c>
    </row>
    <row r="3082" spans="1:2" x14ac:dyDescent="0.25">
      <c r="B3082">
        <v>0</v>
      </c>
    </row>
    <row r="3083" spans="1:2" x14ac:dyDescent="0.25">
      <c r="B3083">
        <v>0</v>
      </c>
    </row>
    <row r="3084" spans="1:2" x14ac:dyDescent="0.25">
      <c r="B3084">
        <v>0</v>
      </c>
    </row>
    <row r="3085" spans="1:2" x14ac:dyDescent="0.25">
      <c r="B3085">
        <v>0</v>
      </c>
    </row>
    <row r="3086" spans="1:2" x14ac:dyDescent="0.25">
      <c r="B3086">
        <v>0</v>
      </c>
    </row>
    <row r="3087" spans="1:2" x14ac:dyDescent="0.25">
      <c r="B3087">
        <v>0</v>
      </c>
    </row>
    <row r="3088" spans="1:2" x14ac:dyDescent="0.25">
      <c r="B3088">
        <v>0</v>
      </c>
    </row>
    <row r="3089" spans="2:2" x14ac:dyDescent="0.25">
      <c r="B3089">
        <v>0</v>
      </c>
    </row>
    <row r="3090" spans="2:2" x14ac:dyDescent="0.25">
      <c r="B3090">
        <v>0</v>
      </c>
    </row>
    <row r="3091" spans="2:2" x14ac:dyDescent="0.25">
      <c r="B3091">
        <v>0</v>
      </c>
    </row>
    <row r="3092" spans="2:2" x14ac:dyDescent="0.25">
      <c r="B3092">
        <v>0</v>
      </c>
    </row>
    <row r="3093" spans="2:2" x14ac:dyDescent="0.25">
      <c r="B3093">
        <v>0</v>
      </c>
    </row>
    <row r="3094" spans="2:2" x14ac:dyDescent="0.25">
      <c r="B3094">
        <v>0</v>
      </c>
    </row>
    <row r="3095" spans="2:2" x14ac:dyDescent="0.25">
      <c r="B3095">
        <v>0</v>
      </c>
    </row>
    <row r="3096" spans="2:2" x14ac:dyDescent="0.25">
      <c r="B3096">
        <v>0</v>
      </c>
    </row>
    <row r="3097" spans="2:2" x14ac:dyDescent="0.25">
      <c r="B3097">
        <v>0</v>
      </c>
    </row>
    <row r="3098" spans="2:2" x14ac:dyDescent="0.25">
      <c r="B3098">
        <v>0</v>
      </c>
    </row>
    <row r="3099" spans="2:2" x14ac:dyDescent="0.25">
      <c r="B3099">
        <v>0</v>
      </c>
    </row>
    <row r="3100" spans="2:2" x14ac:dyDescent="0.25">
      <c r="B3100">
        <v>0</v>
      </c>
    </row>
    <row r="3101" spans="2:2" x14ac:dyDescent="0.25">
      <c r="B3101">
        <v>0</v>
      </c>
    </row>
    <row r="3102" spans="2:2" x14ac:dyDescent="0.25">
      <c r="B3102">
        <v>0</v>
      </c>
    </row>
    <row r="3103" spans="2:2" x14ac:dyDescent="0.25">
      <c r="B3103">
        <v>0</v>
      </c>
    </row>
    <row r="3104" spans="2:2" x14ac:dyDescent="0.25">
      <c r="B3104">
        <v>0</v>
      </c>
    </row>
    <row r="3105" spans="1:2" x14ac:dyDescent="0.25">
      <c r="B3105">
        <v>0</v>
      </c>
    </row>
    <row r="3106" spans="1:2" x14ac:dyDescent="0.25">
      <c r="B3106">
        <v>0</v>
      </c>
    </row>
    <row r="3107" spans="1:2" x14ac:dyDescent="0.25">
      <c r="B3107">
        <v>0</v>
      </c>
    </row>
    <row r="3108" spans="1:2" x14ac:dyDescent="0.25">
      <c r="A3108">
        <v>1</v>
      </c>
      <c r="B3108">
        <v>1</v>
      </c>
    </row>
    <row r="3109" spans="1:2" x14ac:dyDescent="0.25">
      <c r="B3109">
        <v>0</v>
      </c>
    </row>
    <row r="3110" spans="1:2" x14ac:dyDescent="0.25">
      <c r="B3110">
        <v>0</v>
      </c>
    </row>
    <row r="3111" spans="1:2" x14ac:dyDescent="0.25">
      <c r="B3111">
        <v>0</v>
      </c>
    </row>
    <row r="3112" spans="1:2" x14ac:dyDescent="0.25">
      <c r="A3112">
        <v>3</v>
      </c>
      <c r="B3112">
        <v>3</v>
      </c>
    </row>
    <row r="3113" spans="1:2" x14ac:dyDescent="0.25">
      <c r="B3113">
        <v>0</v>
      </c>
    </row>
    <row r="3114" spans="1:2" x14ac:dyDescent="0.25">
      <c r="B3114">
        <v>0</v>
      </c>
    </row>
    <row r="3115" spans="1:2" x14ac:dyDescent="0.25">
      <c r="B3115">
        <v>0</v>
      </c>
    </row>
    <row r="3116" spans="1:2" x14ac:dyDescent="0.25">
      <c r="B3116">
        <v>0</v>
      </c>
    </row>
    <row r="3117" spans="1:2" x14ac:dyDescent="0.25">
      <c r="A3117">
        <v>2</v>
      </c>
      <c r="B3117">
        <v>2</v>
      </c>
    </row>
    <row r="3118" spans="1:2" x14ac:dyDescent="0.25">
      <c r="B3118">
        <v>0</v>
      </c>
    </row>
    <row r="3119" spans="1:2" x14ac:dyDescent="0.25">
      <c r="B3119">
        <v>0</v>
      </c>
    </row>
    <row r="3120" spans="1:2" x14ac:dyDescent="0.25">
      <c r="B3120">
        <v>0</v>
      </c>
    </row>
    <row r="3121" spans="1:2" x14ac:dyDescent="0.25">
      <c r="A3121">
        <v>1</v>
      </c>
      <c r="B3121">
        <v>1</v>
      </c>
    </row>
    <row r="3122" spans="1:2" x14ac:dyDescent="0.25">
      <c r="B3122">
        <v>0</v>
      </c>
    </row>
    <row r="3123" spans="1:2" x14ac:dyDescent="0.25">
      <c r="B3123">
        <v>0</v>
      </c>
    </row>
    <row r="3124" spans="1:2" x14ac:dyDescent="0.25">
      <c r="B3124">
        <v>0</v>
      </c>
    </row>
    <row r="3125" spans="1:2" x14ac:dyDescent="0.25">
      <c r="B3125">
        <v>0</v>
      </c>
    </row>
    <row r="3126" spans="1:2" x14ac:dyDescent="0.25">
      <c r="B3126">
        <v>0</v>
      </c>
    </row>
    <row r="3127" spans="1:2" x14ac:dyDescent="0.25">
      <c r="B3127">
        <v>0</v>
      </c>
    </row>
    <row r="3128" spans="1:2" x14ac:dyDescent="0.25">
      <c r="A3128">
        <v>1</v>
      </c>
      <c r="B3128">
        <v>1</v>
      </c>
    </row>
    <row r="3129" spans="1:2" x14ac:dyDescent="0.25">
      <c r="A3129">
        <v>2</v>
      </c>
      <c r="B3129">
        <v>2</v>
      </c>
    </row>
    <row r="3130" spans="1:2" x14ac:dyDescent="0.25">
      <c r="A3130">
        <v>1</v>
      </c>
      <c r="B3130">
        <v>1</v>
      </c>
    </row>
    <row r="3131" spans="1:2" x14ac:dyDescent="0.25">
      <c r="A3131">
        <v>3</v>
      </c>
      <c r="B3131">
        <v>3</v>
      </c>
    </row>
    <row r="3132" spans="1:2" x14ac:dyDescent="0.25">
      <c r="A3132">
        <v>1</v>
      </c>
      <c r="B3132">
        <v>1</v>
      </c>
    </row>
    <row r="3133" spans="1:2" x14ac:dyDescent="0.25">
      <c r="A3133">
        <v>2</v>
      </c>
      <c r="B3133">
        <v>2</v>
      </c>
    </row>
    <row r="3134" spans="1:2" x14ac:dyDescent="0.25">
      <c r="B3134">
        <v>0</v>
      </c>
    </row>
    <row r="3135" spans="1:2" x14ac:dyDescent="0.25">
      <c r="A3135">
        <v>1</v>
      </c>
      <c r="B3135">
        <v>1</v>
      </c>
    </row>
    <row r="3136" spans="1:2" x14ac:dyDescent="0.25">
      <c r="B3136">
        <v>0</v>
      </c>
    </row>
    <row r="3137" spans="1:2" x14ac:dyDescent="0.25">
      <c r="B3137">
        <v>0</v>
      </c>
    </row>
    <row r="3138" spans="1:2" x14ac:dyDescent="0.25">
      <c r="A3138">
        <v>1</v>
      </c>
      <c r="B3138">
        <v>1</v>
      </c>
    </row>
    <row r="3139" spans="1:2" x14ac:dyDescent="0.25">
      <c r="B3139">
        <v>0</v>
      </c>
    </row>
    <row r="3140" spans="1:2" x14ac:dyDescent="0.25">
      <c r="B3140">
        <v>0</v>
      </c>
    </row>
    <row r="3141" spans="1:2" x14ac:dyDescent="0.25">
      <c r="B3141">
        <v>0</v>
      </c>
    </row>
    <row r="3142" spans="1:2" x14ac:dyDescent="0.25">
      <c r="B3142">
        <v>0</v>
      </c>
    </row>
    <row r="3143" spans="1:2" x14ac:dyDescent="0.25">
      <c r="B3143">
        <v>0</v>
      </c>
    </row>
    <row r="3144" spans="1:2" x14ac:dyDescent="0.25">
      <c r="B3144">
        <v>0</v>
      </c>
    </row>
    <row r="3145" spans="1:2" x14ac:dyDescent="0.25">
      <c r="B3145">
        <v>0</v>
      </c>
    </row>
    <row r="3146" spans="1:2" x14ac:dyDescent="0.25">
      <c r="B3146">
        <v>0</v>
      </c>
    </row>
    <row r="3147" spans="1:2" x14ac:dyDescent="0.25">
      <c r="B3147">
        <v>0</v>
      </c>
    </row>
    <row r="3148" spans="1:2" x14ac:dyDescent="0.25">
      <c r="B3148">
        <v>0</v>
      </c>
    </row>
    <row r="3149" spans="1:2" x14ac:dyDescent="0.25">
      <c r="A3149">
        <v>1</v>
      </c>
      <c r="B3149">
        <v>1</v>
      </c>
    </row>
    <row r="3150" spans="1:2" x14ac:dyDescent="0.25">
      <c r="B3150">
        <v>0</v>
      </c>
    </row>
    <row r="3151" spans="1:2" x14ac:dyDescent="0.25">
      <c r="B3151">
        <v>0</v>
      </c>
    </row>
    <row r="3152" spans="1:2" x14ac:dyDescent="0.25">
      <c r="B3152">
        <v>0</v>
      </c>
    </row>
    <row r="3153" spans="1:2" x14ac:dyDescent="0.25">
      <c r="B3153">
        <v>0</v>
      </c>
    </row>
    <row r="3154" spans="1:2" x14ac:dyDescent="0.25">
      <c r="B3154">
        <v>0</v>
      </c>
    </row>
    <row r="3155" spans="1:2" x14ac:dyDescent="0.25">
      <c r="B3155">
        <v>0</v>
      </c>
    </row>
    <row r="3156" spans="1:2" x14ac:dyDescent="0.25">
      <c r="B3156">
        <v>0</v>
      </c>
    </row>
    <row r="3157" spans="1:2" x14ac:dyDescent="0.25">
      <c r="B3157">
        <v>0</v>
      </c>
    </row>
    <row r="3158" spans="1:2" x14ac:dyDescent="0.25">
      <c r="B3158">
        <v>0</v>
      </c>
    </row>
    <row r="3159" spans="1:2" x14ac:dyDescent="0.25">
      <c r="B3159">
        <v>0</v>
      </c>
    </row>
    <row r="3160" spans="1:2" x14ac:dyDescent="0.25">
      <c r="B3160">
        <v>0</v>
      </c>
    </row>
    <row r="3161" spans="1:2" x14ac:dyDescent="0.25">
      <c r="B3161">
        <v>0</v>
      </c>
    </row>
    <row r="3162" spans="1:2" x14ac:dyDescent="0.25">
      <c r="B3162">
        <v>0</v>
      </c>
    </row>
    <row r="3163" spans="1:2" x14ac:dyDescent="0.25">
      <c r="B3163">
        <v>0</v>
      </c>
    </row>
    <row r="3164" spans="1:2" x14ac:dyDescent="0.25">
      <c r="A3164">
        <v>1</v>
      </c>
      <c r="B3164">
        <v>1</v>
      </c>
    </row>
    <row r="3165" spans="1:2" x14ac:dyDescent="0.25">
      <c r="B3165">
        <v>0</v>
      </c>
    </row>
    <row r="3166" spans="1:2" x14ac:dyDescent="0.25">
      <c r="B3166">
        <v>0</v>
      </c>
    </row>
    <row r="3167" spans="1:2" x14ac:dyDescent="0.25">
      <c r="A3167">
        <v>1</v>
      </c>
      <c r="B3167">
        <v>1</v>
      </c>
    </row>
    <row r="3168" spans="1:2" x14ac:dyDescent="0.25">
      <c r="A3168">
        <v>1</v>
      </c>
      <c r="B3168">
        <v>1</v>
      </c>
    </row>
    <row r="3169" spans="1:2" x14ac:dyDescent="0.25">
      <c r="B3169">
        <v>0</v>
      </c>
    </row>
    <row r="3170" spans="1:2" x14ac:dyDescent="0.25">
      <c r="B3170">
        <v>0</v>
      </c>
    </row>
    <row r="3171" spans="1:2" x14ac:dyDescent="0.25">
      <c r="B3171">
        <v>0</v>
      </c>
    </row>
    <row r="3172" spans="1:2" x14ac:dyDescent="0.25">
      <c r="B3172">
        <v>0</v>
      </c>
    </row>
    <row r="3173" spans="1:2" x14ac:dyDescent="0.25">
      <c r="B3173">
        <v>0</v>
      </c>
    </row>
    <row r="3174" spans="1:2" x14ac:dyDescent="0.25">
      <c r="B3174">
        <v>0</v>
      </c>
    </row>
    <row r="3175" spans="1:2" x14ac:dyDescent="0.25">
      <c r="B3175">
        <v>0</v>
      </c>
    </row>
    <row r="3176" spans="1:2" x14ac:dyDescent="0.25">
      <c r="A3176">
        <v>2</v>
      </c>
      <c r="B3176">
        <v>2</v>
      </c>
    </row>
    <row r="3177" spans="1:2" x14ac:dyDescent="0.25">
      <c r="B3177">
        <v>0</v>
      </c>
    </row>
    <row r="3178" spans="1:2" x14ac:dyDescent="0.25">
      <c r="B3178">
        <v>0</v>
      </c>
    </row>
    <row r="3179" spans="1:2" x14ac:dyDescent="0.25">
      <c r="B3179">
        <v>0</v>
      </c>
    </row>
    <row r="3180" spans="1:2" x14ac:dyDescent="0.25">
      <c r="A3180">
        <v>2</v>
      </c>
      <c r="B3180">
        <v>2</v>
      </c>
    </row>
    <row r="3181" spans="1:2" x14ac:dyDescent="0.25">
      <c r="B3181">
        <v>0</v>
      </c>
    </row>
    <row r="3182" spans="1:2" x14ac:dyDescent="0.25">
      <c r="A3182">
        <v>4</v>
      </c>
      <c r="B3182">
        <v>4</v>
      </c>
    </row>
    <row r="3183" spans="1:2" x14ac:dyDescent="0.25">
      <c r="A3183">
        <v>3</v>
      </c>
      <c r="B3183">
        <v>3</v>
      </c>
    </row>
    <row r="3184" spans="1:2" x14ac:dyDescent="0.25">
      <c r="A3184">
        <v>4</v>
      </c>
      <c r="B3184">
        <v>4</v>
      </c>
    </row>
    <row r="3185" spans="1:2" x14ac:dyDescent="0.25">
      <c r="A3185">
        <v>3</v>
      </c>
      <c r="B3185">
        <v>3</v>
      </c>
    </row>
    <row r="3186" spans="1:2" x14ac:dyDescent="0.25">
      <c r="A3186">
        <v>3</v>
      </c>
      <c r="B3186">
        <v>3</v>
      </c>
    </row>
    <row r="3187" spans="1:2" x14ac:dyDescent="0.25">
      <c r="A3187">
        <v>3</v>
      </c>
      <c r="B3187">
        <v>3</v>
      </c>
    </row>
    <row r="3188" spans="1:2" x14ac:dyDescent="0.25">
      <c r="A3188">
        <v>2</v>
      </c>
      <c r="B3188">
        <v>2</v>
      </c>
    </row>
    <row r="3189" spans="1:2" x14ac:dyDescent="0.25">
      <c r="B3189">
        <v>0</v>
      </c>
    </row>
    <row r="3190" spans="1:2" x14ac:dyDescent="0.25">
      <c r="B3190">
        <v>0</v>
      </c>
    </row>
    <row r="3191" spans="1:2" x14ac:dyDescent="0.25">
      <c r="A3191">
        <v>2</v>
      </c>
      <c r="B3191">
        <v>2</v>
      </c>
    </row>
    <row r="3192" spans="1:2" x14ac:dyDescent="0.25">
      <c r="A3192">
        <v>6</v>
      </c>
      <c r="B3192">
        <v>6</v>
      </c>
    </row>
    <row r="3193" spans="1:2" x14ac:dyDescent="0.25">
      <c r="B3193">
        <v>0</v>
      </c>
    </row>
    <row r="3194" spans="1:2" x14ac:dyDescent="0.25">
      <c r="A3194">
        <v>1</v>
      </c>
      <c r="B3194">
        <v>1</v>
      </c>
    </row>
    <row r="3195" spans="1:2" x14ac:dyDescent="0.25">
      <c r="A3195">
        <v>5</v>
      </c>
      <c r="B3195">
        <v>5</v>
      </c>
    </row>
    <row r="3196" spans="1:2" x14ac:dyDescent="0.25">
      <c r="A3196">
        <v>2</v>
      </c>
      <c r="B3196">
        <v>2</v>
      </c>
    </row>
    <row r="3197" spans="1:2" x14ac:dyDescent="0.25">
      <c r="A3197">
        <v>3</v>
      </c>
      <c r="B3197">
        <v>3</v>
      </c>
    </row>
    <row r="3198" spans="1:2" x14ac:dyDescent="0.25">
      <c r="A3198">
        <v>1</v>
      </c>
      <c r="B3198">
        <v>1</v>
      </c>
    </row>
    <row r="3199" spans="1:2" x14ac:dyDescent="0.25">
      <c r="A3199">
        <v>1</v>
      </c>
      <c r="B3199">
        <v>1</v>
      </c>
    </row>
    <row r="3200" spans="1:2" x14ac:dyDescent="0.25">
      <c r="A3200">
        <v>2</v>
      </c>
      <c r="B3200">
        <v>2</v>
      </c>
    </row>
    <row r="3201" spans="1:2" x14ac:dyDescent="0.25">
      <c r="A3201">
        <v>1</v>
      </c>
      <c r="B3201">
        <v>1</v>
      </c>
    </row>
    <row r="3202" spans="1:2" x14ac:dyDescent="0.25">
      <c r="A3202">
        <v>3</v>
      </c>
      <c r="B3202">
        <v>3</v>
      </c>
    </row>
    <row r="3203" spans="1:2" x14ac:dyDescent="0.25">
      <c r="A3203">
        <v>4</v>
      </c>
      <c r="B3203">
        <v>4</v>
      </c>
    </row>
    <row r="3204" spans="1:2" x14ac:dyDescent="0.25">
      <c r="A3204">
        <v>3</v>
      </c>
      <c r="B3204">
        <v>3</v>
      </c>
    </row>
    <row r="3205" spans="1:2" x14ac:dyDescent="0.25">
      <c r="A3205">
        <v>2</v>
      </c>
      <c r="B3205">
        <v>2</v>
      </c>
    </row>
    <row r="3206" spans="1:2" x14ac:dyDescent="0.25">
      <c r="A3206">
        <v>3</v>
      </c>
      <c r="B3206">
        <v>3</v>
      </c>
    </row>
    <row r="3207" spans="1:2" x14ac:dyDescent="0.25">
      <c r="B3207">
        <v>0</v>
      </c>
    </row>
    <row r="3208" spans="1:2" x14ac:dyDescent="0.25">
      <c r="A3208">
        <v>5</v>
      </c>
      <c r="B3208">
        <v>5</v>
      </c>
    </row>
    <row r="3209" spans="1:2" x14ac:dyDescent="0.25">
      <c r="B3209">
        <v>0</v>
      </c>
    </row>
    <row r="3210" spans="1:2" x14ac:dyDescent="0.25">
      <c r="B3210">
        <v>0</v>
      </c>
    </row>
    <row r="3211" spans="1:2" x14ac:dyDescent="0.25">
      <c r="A3211">
        <v>2</v>
      </c>
      <c r="B3211">
        <v>2</v>
      </c>
    </row>
    <row r="3212" spans="1:2" x14ac:dyDescent="0.25">
      <c r="B3212">
        <v>0</v>
      </c>
    </row>
    <row r="3213" spans="1:2" x14ac:dyDescent="0.25">
      <c r="A3213">
        <v>4</v>
      </c>
      <c r="B3213">
        <v>4</v>
      </c>
    </row>
    <row r="3214" spans="1:2" x14ac:dyDescent="0.25">
      <c r="A3214">
        <v>2</v>
      </c>
      <c r="B3214">
        <v>2</v>
      </c>
    </row>
    <row r="3215" spans="1:2" x14ac:dyDescent="0.25">
      <c r="B3215">
        <v>0</v>
      </c>
    </row>
    <row r="3216" spans="1:2" x14ac:dyDescent="0.25">
      <c r="A3216">
        <v>2</v>
      </c>
      <c r="B3216">
        <v>2</v>
      </c>
    </row>
    <row r="3217" spans="1:2" x14ac:dyDescent="0.25">
      <c r="B3217">
        <v>0</v>
      </c>
    </row>
    <row r="3218" spans="1:2" x14ac:dyDescent="0.25">
      <c r="B3218">
        <v>0</v>
      </c>
    </row>
    <row r="3219" spans="1:2" x14ac:dyDescent="0.25">
      <c r="B3219">
        <v>0</v>
      </c>
    </row>
    <row r="3220" spans="1:2" x14ac:dyDescent="0.25">
      <c r="B3220">
        <v>0</v>
      </c>
    </row>
    <row r="3221" spans="1:2" x14ac:dyDescent="0.25">
      <c r="A3221">
        <v>2</v>
      </c>
      <c r="B3221">
        <v>2</v>
      </c>
    </row>
    <row r="3222" spans="1:2" x14ac:dyDescent="0.25">
      <c r="A3222">
        <v>3</v>
      </c>
      <c r="B3222">
        <v>3</v>
      </c>
    </row>
    <row r="3223" spans="1:2" x14ac:dyDescent="0.25">
      <c r="B3223">
        <v>0</v>
      </c>
    </row>
    <row r="3224" spans="1:2" x14ac:dyDescent="0.25">
      <c r="A3224">
        <v>5</v>
      </c>
      <c r="B3224">
        <v>5</v>
      </c>
    </row>
    <row r="3225" spans="1:2" x14ac:dyDescent="0.25">
      <c r="B3225">
        <v>0</v>
      </c>
    </row>
    <row r="3226" spans="1:2" x14ac:dyDescent="0.25">
      <c r="B3226">
        <v>0</v>
      </c>
    </row>
    <row r="3227" spans="1:2" x14ac:dyDescent="0.25">
      <c r="A3227">
        <v>2</v>
      </c>
      <c r="B3227">
        <v>2</v>
      </c>
    </row>
    <row r="3228" spans="1:2" x14ac:dyDescent="0.25">
      <c r="A3228">
        <v>2</v>
      </c>
      <c r="B3228">
        <v>2</v>
      </c>
    </row>
    <row r="3229" spans="1:2" x14ac:dyDescent="0.25">
      <c r="A3229">
        <v>4</v>
      </c>
      <c r="B3229">
        <v>4</v>
      </c>
    </row>
    <row r="3230" spans="1:2" x14ac:dyDescent="0.25">
      <c r="A3230">
        <v>2</v>
      </c>
      <c r="B3230">
        <v>2</v>
      </c>
    </row>
    <row r="3231" spans="1:2" x14ac:dyDescent="0.25">
      <c r="B3231">
        <v>0</v>
      </c>
    </row>
    <row r="3232" spans="1:2" x14ac:dyDescent="0.25">
      <c r="B3232">
        <v>0</v>
      </c>
    </row>
    <row r="3233" spans="1:2" x14ac:dyDescent="0.25">
      <c r="A3233">
        <v>1</v>
      </c>
      <c r="B3233">
        <v>1</v>
      </c>
    </row>
    <row r="3234" spans="1:2" x14ac:dyDescent="0.25">
      <c r="A3234">
        <v>2</v>
      </c>
      <c r="B3234">
        <v>2</v>
      </c>
    </row>
    <row r="3235" spans="1:2" x14ac:dyDescent="0.25">
      <c r="B3235">
        <v>0</v>
      </c>
    </row>
    <row r="3236" spans="1:2" x14ac:dyDescent="0.25">
      <c r="A3236">
        <v>2</v>
      </c>
      <c r="B3236">
        <v>2</v>
      </c>
    </row>
    <row r="3237" spans="1:2" x14ac:dyDescent="0.25">
      <c r="B3237">
        <v>0</v>
      </c>
    </row>
    <row r="3238" spans="1:2" x14ac:dyDescent="0.25">
      <c r="A3238">
        <v>2</v>
      </c>
      <c r="B3238">
        <v>2</v>
      </c>
    </row>
    <row r="3239" spans="1:2" x14ac:dyDescent="0.25">
      <c r="A3239">
        <v>2</v>
      </c>
      <c r="B3239">
        <v>2</v>
      </c>
    </row>
    <row r="3240" spans="1:2" x14ac:dyDescent="0.25">
      <c r="B3240">
        <v>0</v>
      </c>
    </row>
    <row r="3241" spans="1:2" x14ac:dyDescent="0.25">
      <c r="A3241">
        <v>2</v>
      </c>
      <c r="B3241">
        <v>2</v>
      </c>
    </row>
    <row r="3242" spans="1:2" x14ac:dyDescent="0.25">
      <c r="B3242">
        <v>0</v>
      </c>
    </row>
    <row r="3243" spans="1:2" x14ac:dyDescent="0.25">
      <c r="A3243">
        <v>2</v>
      </c>
      <c r="B3243">
        <v>2</v>
      </c>
    </row>
    <row r="3244" spans="1:2" x14ac:dyDescent="0.25">
      <c r="B3244">
        <v>0</v>
      </c>
    </row>
    <row r="3245" spans="1:2" x14ac:dyDescent="0.25">
      <c r="A3245">
        <v>2</v>
      </c>
      <c r="B3245">
        <v>2</v>
      </c>
    </row>
    <row r="3246" spans="1:2" x14ac:dyDescent="0.25">
      <c r="A3246">
        <v>1</v>
      </c>
      <c r="B3246">
        <v>1</v>
      </c>
    </row>
    <row r="3247" spans="1:2" x14ac:dyDescent="0.25">
      <c r="B3247">
        <v>0</v>
      </c>
    </row>
    <row r="3248" spans="1:2" x14ac:dyDescent="0.25">
      <c r="B3248">
        <v>0</v>
      </c>
    </row>
    <row r="3249" spans="1:2" x14ac:dyDescent="0.25">
      <c r="B3249">
        <v>0</v>
      </c>
    </row>
    <row r="3250" spans="1:2" x14ac:dyDescent="0.25">
      <c r="B3250">
        <v>0</v>
      </c>
    </row>
    <row r="3251" spans="1:2" x14ac:dyDescent="0.25">
      <c r="A3251">
        <v>1</v>
      </c>
      <c r="B3251">
        <v>1</v>
      </c>
    </row>
    <row r="3252" spans="1:2" x14ac:dyDescent="0.25">
      <c r="A3252">
        <v>1</v>
      </c>
      <c r="B3252">
        <v>1</v>
      </c>
    </row>
    <row r="3253" spans="1:2" x14ac:dyDescent="0.25">
      <c r="A3253">
        <v>4</v>
      </c>
      <c r="B3253">
        <v>4</v>
      </c>
    </row>
    <row r="3254" spans="1:2" x14ac:dyDescent="0.25">
      <c r="A3254">
        <v>2</v>
      </c>
      <c r="B3254">
        <v>2</v>
      </c>
    </row>
    <row r="3255" spans="1:2" x14ac:dyDescent="0.25">
      <c r="A3255">
        <v>1</v>
      </c>
      <c r="B3255">
        <v>1</v>
      </c>
    </row>
    <row r="3256" spans="1:2" x14ac:dyDescent="0.25">
      <c r="A3256">
        <v>2</v>
      </c>
      <c r="B3256">
        <v>2</v>
      </c>
    </row>
    <row r="3257" spans="1:2" x14ac:dyDescent="0.25">
      <c r="B3257">
        <v>0</v>
      </c>
    </row>
    <row r="3258" spans="1:2" x14ac:dyDescent="0.25">
      <c r="A3258">
        <v>3</v>
      </c>
      <c r="B3258">
        <v>3</v>
      </c>
    </row>
    <row r="3259" spans="1:2" x14ac:dyDescent="0.25">
      <c r="A3259">
        <v>1</v>
      </c>
      <c r="B3259">
        <v>1</v>
      </c>
    </row>
    <row r="3260" spans="1:2" x14ac:dyDescent="0.25">
      <c r="A3260">
        <v>1</v>
      </c>
      <c r="B3260">
        <v>1</v>
      </c>
    </row>
    <row r="3261" spans="1:2" x14ac:dyDescent="0.25">
      <c r="B3261">
        <v>0</v>
      </c>
    </row>
    <row r="3262" spans="1:2" x14ac:dyDescent="0.25">
      <c r="B3262">
        <v>0</v>
      </c>
    </row>
    <row r="3263" spans="1:2" x14ac:dyDescent="0.25">
      <c r="B3263">
        <v>0</v>
      </c>
    </row>
    <row r="3264" spans="1:2" x14ac:dyDescent="0.25">
      <c r="B3264">
        <v>0</v>
      </c>
    </row>
    <row r="3265" spans="1:2" x14ac:dyDescent="0.25">
      <c r="A3265">
        <v>1</v>
      </c>
      <c r="B3265">
        <v>1</v>
      </c>
    </row>
    <row r="3266" spans="1:2" x14ac:dyDescent="0.25">
      <c r="B3266">
        <v>0</v>
      </c>
    </row>
    <row r="3267" spans="1:2" x14ac:dyDescent="0.25">
      <c r="B3267">
        <v>0</v>
      </c>
    </row>
    <row r="3268" spans="1:2" x14ac:dyDescent="0.25">
      <c r="B3268">
        <v>0</v>
      </c>
    </row>
    <row r="3269" spans="1:2" x14ac:dyDescent="0.25">
      <c r="B3269">
        <v>0</v>
      </c>
    </row>
    <row r="3270" spans="1:2" x14ac:dyDescent="0.25">
      <c r="A3270">
        <v>1</v>
      </c>
      <c r="B3270">
        <v>1</v>
      </c>
    </row>
    <row r="3271" spans="1:2" x14ac:dyDescent="0.25">
      <c r="A3271">
        <v>1</v>
      </c>
      <c r="B3271">
        <v>1</v>
      </c>
    </row>
    <row r="3272" spans="1:2" x14ac:dyDescent="0.25">
      <c r="B3272">
        <v>0</v>
      </c>
    </row>
    <row r="3273" spans="1:2" x14ac:dyDescent="0.25">
      <c r="A3273">
        <v>1</v>
      </c>
      <c r="B3273">
        <v>1</v>
      </c>
    </row>
    <row r="3274" spans="1:2" x14ac:dyDescent="0.25">
      <c r="A3274">
        <v>1</v>
      </c>
      <c r="B3274">
        <v>1</v>
      </c>
    </row>
    <row r="3275" spans="1:2" x14ac:dyDescent="0.25">
      <c r="A3275">
        <v>3</v>
      </c>
      <c r="B3275">
        <v>3</v>
      </c>
    </row>
    <row r="3276" spans="1:2" x14ac:dyDescent="0.25">
      <c r="B3276">
        <v>0</v>
      </c>
    </row>
    <row r="3277" spans="1:2" x14ac:dyDescent="0.25">
      <c r="A3277">
        <v>1</v>
      </c>
      <c r="B3277">
        <v>1</v>
      </c>
    </row>
    <row r="3278" spans="1:2" x14ac:dyDescent="0.25">
      <c r="A3278">
        <v>1</v>
      </c>
      <c r="B3278">
        <v>1</v>
      </c>
    </row>
    <row r="3279" spans="1:2" x14ac:dyDescent="0.25">
      <c r="B3279">
        <v>0</v>
      </c>
    </row>
    <row r="3280" spans="1:2" x14ac:dyDescent="0.25">
      <c r="A3280">
        <v>1</v>
      </c>
      <c r="B3280">
        <v>1</v>
      </c>
    </row>
    <row r="3281" spans="1:2" x14ac:dyDescent="0.25">
      <c r="B3281">
        <v>0</v>
      </c>
    </row>
    <row r="3282" spans="1:2" x14ac:dyDescent="0.25">
      <c r="A3282">
        <v>2</v>
      </c>
      <c r="B3282">
        <v>2</v>
      </c>
    </row>
    <row r="3283" spans="1:2" x14ac:dyDescent="0.25">
      <c r="A3283">
        <v>1</v>
      </c>
      <c r="B3283">
        <v>1</v>
      </c>
    </row>
    <row r="3284" spans="1:2" x14ac:dyDescent="0.25">
      <c r="A3284">
        <v>1</v>
      </c>
      <c r="B3284">
        <v>1</v>
      </c>
    </row>
    <row r="3285" spans="1:2" x14ac:dyDescent="0.25">
      <c r="B3285">
        <v>0</v>
      </c>
    </row>
    <row r="3286" spans="1:2" x14ac:dyDescent="0.25">
      <c r="A3286">
        <v>1</v>
      </c>
      <c r="B3286">
        <v>1</v>
      </c>
    </row>
    <row r="3287" spans="1:2" x14ac:dyDescent="0.25">
      <c r="B3287">
        <v>0</v>
      </c>
    </row>
    <row r="3288" spans="1:2" x14ac:dyDescent="0.25">
      <c r="A3288">
        <v>1</v>
      </c>
      <c r="B3288">
        <v>1</v>
      </c>
    </row>
    <row r="3289" spans="1:2" x14ac:dyDescent="0.25">
      <c r="A3289">
        <v>2</v>
      </c>
      <c r="B3289">
        <v>2</v>
      </c>
    </row>
    <row r="3290" spans="1:2" x14ac:dyDescent="0.25">
      <c r="B3290">
        <v>0</v>
      </c>
    </row>
    <row r="3291" spans="1:2" x14ac:dyDescent="0.25">
      <c r="A3291">
        <v>1</v>
      </c>
      <c r="B3291">
        <v>1</v>
      </c>
    </row>
    <row r="3292" spans="1:2" x14ac:dyDescent="0.25">
      <c r="B3292">
        <v>0</v>
      </c>
    </row>
    <row r="3293" spans="1:2" x14ac:dyDescent="0.25">
      <c r="B3293">
        <v>0</v>
      </c>
    </row>
    <row r="3294" spans="1:2" x14ac:dyDescent="0.25">
      <c r="B3294">
        <v>0</v>
      </c>
    </row>
    <row r="3295" spans="1:2" x14ac:dyDescent="0.25">
      <c r="B3295">
        <v>0</v>
      </c>
    </row>
    <row r="3296" spans="1:2" x14ac:dyDescent="0.25">
      <c r="A3296">
        <v>1</v>
      </c>
      <c r="B3296">
        <v>1</v>
      </c>
    </row>
    <row r="3297" spans="1:2" x14ac:dyDescent="0.25">
      <c r="A3297">
        <v>2</v>
      </c>
      <c r="B3297">
        <v>2</v>
      </c>
    </row>
    <row r="3298" spans="1:2" x14ac:dyDescent="0.25">
      <c r="A3298">
        <v>2</v>
      </c>
      <c r="B3298">
        <v>2</v>
      </c>
    </row>
    <row r="3299" spans="1:2" x14ac:dyDescent="0.25">
      <c r="B3299">
        <v>0</v>
      </c>
    </row>
    <row r="3300" spans="1:2" x14ac:dyDescent="0.25">
      <c r="B3300">
        <v>0</v>
      </c>
    </row>
    <row r="3301" spans="1:2" x14ac:dyDescent="0.25">
      <c r="B3301">
        <v>0</v>
      </c>
    </row>
    <row r="3302" spans="1:2" x14ac:dyDescent="0.25">
      <c r="A3302">
        <v>2</v>
      </c>
      <c r="B3302">
        <v>2</v>
      </c>
    </row>
    <row r="3303" spans="1:2" x14ac:dyDescent="0.25">
      <c r="B3303">
        <v>0</v>
      </c>
    </row>
    <row r="3304" spans="1:2" x14ac:dyDescent="0.25">
      <c r="B3304">
        <v>0</v>
      </c>
    </row>
    <row r="3305" spans="1:2" x14ac:dyDescent="0.25">
      <c r="B3305">
        <v>0</v>
      </c>
    </row>
    <row r="3306" spans="1:2" x14ac:dyDescent="0.25">
      <c r="A3306">
        <v>1</v>
      </c>
      <c r="B3306">
        <v>1</v>
      </c>
    </row>
    <row r="3307" spans="1:2" x14ac:dyDescent="0.25">
      <c r="B3307">
        <v>0</v>
      </c>
    </row>
    <row r="3308" spans="1:2" x14ac:dyDescent="0.25">
      <c r="A3308">
        <v>1</v>
      </c>
      <c r="B3308">
        <v>1</v>
      </c>
    </row>
    <row r="3309" spans="1:2" x14ac:dyDescent="0.25">
      <c r="B3309">
        <v>0</v>
      </c>
    </row>
    <row r="3310" spans="1:2" x14ac:dyDescent="0.25">
      <c r="A3310">
        <v>1</v>
      </c>
      <c r="B3310">
        <v>1</v>
      </c>
    </row>
    <row r="3311" spans="1:2" x14ac:dyDescent="0.25">
      <c r="A3311">
        <v>2</v>
      </c>
      <c r="B3311">
        <v>2</v>
      </c>
    </row>
    <row r="3312" spans="1:2" x14ac:dyDescent="0.25">
      <c r="B3312">
        <v>0</v>
      </c>
    </row>
    <row r="3313" spans="1:2" x14ac:dyDescent="0.25">
      <c r="B3313">
        <v>0</v>
      </c>
    </row>
    <row r="3314" spans="1:2" x14ac:dyDescent="0.25">
      <c r="B3314">
        <v>0</v>
      </c>
    </row>
    <row r="3315" spans="1:2" x14ac:dyDescent="0.25">
      <c r="A3315">
        <v>2</v>
      </c>
      <c r="B3315">
        <v>2</v>
      </c>
    </row>
    <row r="3316" spans="1:2" x14ac:dyDescent="0.25">
      <c r="A3316">
        <v>1</v>
      </c>
      <c r="B3316">
        <v>1</v>
      </c>
    </row>
    <row r="3317" spans="1:2" x14ac:dyDescent="0.25">
      <c r="A3317">
        <v>1</v>
      </c>
      <c r="B3317">
        <v>1</v>
      </c>
    </row>
    <row r="3318" spans="1:2" x14ac:dyDescent="0.25">
      <c r="B3318">
        <v>0</v>
      </c>
    </row>
    <row r="3319" spans="1:2" x14ac:dyDescent="0.25">
      <c r="B3319">
        <v>0</v>
      </c>
    </row>
    <row r="3320" spans="1:2" x14ac:dyDescent="0.25">
      <c r="B3320">
        <v>0</v>
      </c>
    </row>
    <row r="3321" spans="1:2" x14ac:dyDescent="0.25">
      <c r="B3321">
        <v>0</v>
      </c>
    </row>
    <row r="3322" spans="1:2" x14ac:dyDescent="0.25">
      <c r="A3322">
        <v>1</v>
      </c>
      <c r="B3322">
        <v>1</v>
      </c>
    </row>
    <row r="3323" spans="1:2" x14ac:dyDescent="0.25">
      <c r="A3323">
        <v>1</v>
      </c>
      <c r="B3323">
        <v>1</v>
      </c>
    </row>
    <row r="3324" spans="1:2" x14ac:dyDescent="0.25">
      <c r="A3324">
        <v>1</v>
      </c>
      <c r="B3324">
        <v>1</v>
      </c>
    </row>
    <row r="3325" spans="1:2" x14ac:dyDescent="0.25">
      <c r="A3325">
        <v>1</v>
      </c>
      <c r="B3325">
        <v>1</v>
      </c>
    </row>
    <row r="3326" spans="1:2" x14ac:dyDescent="0.25">
      <c r="A3326">
        <v>1</v>
      </c>
      <c r="B3326">
        <v>1</v>
      </c>
    </row>
    <row r="3327" spans="1:2" x14ac:dyDescent="0.25">
      <c r="B3327">
        <v>0</v>
      </c>
    </row>
    <row r="3328" spans="1:2" x14ac:dyDescent="0.25">
      <c r="B3328">
        <v>0</v>
      </c>
    </row>
    <row r="3329" spans="1:2" x14ac:dyDescent="0.25">
      <c r="B3329">
        <v>0</v>
      </c>
    </row>
    <row r="3330" spans="1:2" x14ac:dyDescent="0.25">
      <c r="B3330">
        <v>0</v>
      </c>
    </row>
    <row r="3331" spans="1:2" x14ac:dyDescent="0.25">
      <c r="A3331">
        <v>1</v>
      </c>
      <c r="B3331">
        <v>1</v>
      </c>
    </row>
    <row r="3332" spans="1:2" x14ac:dyDescent="0.25">
      <c r="B3332">
        <v>0</v>
      </c>
    </row>
    <row r="3333" spans="1:2" x14ac:dyDescent="0.25">
      <c r="A3333">
        <v>1</v>
      </c>
      <c r="B3333">
        <v>1</v>
      </c>
    </row>
    <row r="3334" spans="1:2" x14ac:dyDescent="0.25">
      <c r="A3334">
        <v>2</v>
      </c>
      <c r="B3334">
        <v>2</v>
      </c>
    </row>
    <row r="3335" spans="1:2" x14ac:dyDescent="0.25">
      <c r="B3335">
        <v>0</v>
      </c>
    </row>
    <row r="3336" spans="1:2" x14ac:dyDescent="0.25">
      <c r="A3336">
        <v>3</v>
      </c>
      <c r="B3336">
        <v>3</v>
      </c>
    </row>
    <row r="3337" spans="1:2" x14ac:dyDescent="0.25">
      <c r="B3337">
        <v>0</v>
      </c>
    </row>
    <row r="3338" spans="1:2" x14ac:dyDescent="0.25">
      <c r="B3338">
        <v>0</v>
      </c>
    </row>
    <row r="3339" spans="1:2" x14ac:dyDescent="0.25">
      <c r="A3339">
        <v>2</v>
      </c>
      <c r="B3339">
        <v>2</v>
      </c>
    </row>
    <row r="3340" spans="1:2" x14ac:dyDescent="0.25">
      <c r="B3340">
        <v>0</v>
      </c>
    </row>
    <row r="3341" spans="1:2" x14ac:dyDescent="0.25">
      <c r="A3341">
        <v>2</v>
      </c>
      <c r="B3341">
        <v>2</v>
      </c>
    </row>
    <row r="3342" spans="1:2" x14ac:dyDescent="0.25">
      <c r="B3342">
        <v>0</v>
      </c>
    </row>
    <row r="3343" spans="1:2" x14ac:dyDescent="0.25">
      <c r="B3343">
        <v>0</v>
      </c>
    </row>
    <row r="3344" spans="1:2" x14ac:dyDescent="0.25">
      <c r="A3344">
        <v>2</v>
      </c>
      <c r="B3344">
        <v>2</v>
      </c>
    </row>
    <row r="3345" spans="1:2" x14ac:dyDescent="0.25">
      <c r="A3345">
        <v>2</v>
      </c>
      <c r="B3345">
        <v>2</v>
      </c>
    </row>
    <row r="3346" spans="1:2" x14ac:dyDescent="0.25">
      <c r="B3346">
        <v>0</v>
      </c>
    </row>
    <row r="3347" spans="1:2" x14ac:dyDescent="0.25">
      <c r="A3347">
        <v>1</v>
      </c>
      <c r="B3347">
        <v>1</v>
      </c>
    </row>
    <row r="3348" spans="1:2" x14ac:dyDescent="0.25">
      <c r="B3348">
        <v>0</v>
      </c>
    </row>
    <row r="3349" spans="1:2" x14ac:dyDescent="0.25">
      <c r="B3349">
        <v>0</v>
      </c>
    </row>
    <row r="3350" spans="1:2" x14ac:dyDescent="0.25">
      <c r="B3350">
        <v>0</v>
      </c>
    </row>
    <row r="3351" spans="1:2" x14ac:dyDescent="0.25">
      <c r="B3351">
        <v>0</v>
      </c>
    </row>
    <row r="3352" spans="1:2" x14ac:dyDescent="0.25">
      <c r="A3352">
        <v>1</v>
      </c>
      <c r="B3352">
        <v>1</v>
      </c>
    </row>
    <row r="3353" spans="1:2" x14ac:dyDescent="0.25">
      <c r="B3353">
        <v>0</v>
      </c>
    </row>
    <row r="3354" spans="1:2" x14ac:dyDescent="0.25">
      <c r="B3354">
        <v>0</v>
      </c>
    </row>
    <row r="3355" spans="1:2" x14ac:dyDescent="0.25">
      <c r="B3355">
        <v>0</v>
      </c>
    </row>
    <row r="3356" spans="1:2" x14ac:dyDescent="0.25">
      <c r="B3356">
        <v>0</v>
      </c>
    </row>
    <row r="3357" spans="1:2" x14ac:dyDescent="0.25">
      <c r="A3357">
        <v>1</v>
      </c>
      <c r="B3357">
        <v>1</v>
      </c>
    </row>
    <row r="3358" spans="1:2" x14ac:dyDescent="0.25">
      <c r="A3358">
        <v>2</v>
      </c>
      <c r="B3358">
        <v>2</v>
      </c>
    </row>
    <row r="3359" spans="1:2" x14ac:dyDescent="0.25">
      <c r="B3359">
        <v>0</v>
      </c>
    </row>
    <row r="3360" spans="1:2" x14ac:dyDescent="0.25">
      <c r="B3360">
        <v>0</v>
      </c>
    </row>
    <row r="3361" spans="1:2" x14ac:dyDescent="0.25">
      <c r="A3361">
        <v>1</v>
      </c>
      <c r="B3361">
        <v>1</v>
      </c>
    </row>
    <row r="3362" spans="1:2" x14ac:dyDescent="0.25">
      <c r="A3362">
        <v>2</v>
      </c>
      <c r="B3362">
        <v>2</v>
      </c>
    </row>
    <row r="3363" spans="1:2" x14ac:dyDescent="0.25">
      <c r="A3363">
        <v>1</v>
      </c>
      <c r="B3363">
        <v>1</v>
      </c>
    </row>
    <row r="3364" spans="1:2" x14ac:dyDescent="0.25">
      <c r="A3364">
        <v>3</v>
      </c>
      <c r="B3364">
        <v>3</v>
      </c>
    </row>
    <row r="3365" spans="1:2" x14ac:dyDescent="0.25">
      <c r="B3365">
        <v>0</v>
      </c>
    </row>
    <row r="3366" spans="1:2" x14ac:dyDescent="0.25">
      <c r="B3366">
        <v>0</v>
      </c>
    </row>
    <row r="3367" spans="1:2" x14ac:dyDescent="0.25">
      <c r="B3367">
        <v>0</v>
      </c>
    </row>
    <row r="3368" spans="1:2" x14ac:dyDescent="0.25">
      <c r="A3368">
        <v>2</v>
      </c>
      <c r="B3368">
        <v>2</v>
      </c>
    </row>
    <row r="3369" spans="1:2" x14ac:dyDescent="0.25">
      <c r="A3369">
        <v>2</v>
      </c>
      <c r="B3369">
        <v>2</v>
      </c>
    </row>
    <row r="3370" spans="1:2" x14ac:dyDescent="0.25">
      <c r="B3370">
        <v>0</v>
      </c>
    </row>
    <row r="3371" spans="1:2" x14ac:dyDescent="0.25">
      <c r="B3371">
        <v>0</v>
      </c>
    </row>
    <row r="3372" spans="1:2" x14ac:dyDescent="0.25">
      <c r="A3372">
        <v>1</v>
      </c>
      <c r="B3372">
        <v>1</v>
      </c>
    </row>
    <row r="3373" spans="1:2" x14ac:dyDescent="0.25">
      <c r="A3373">
        <v>1</v>
      </c>
      <c r="B3373">
        <v>1</v>
      </c>
    </row>
    <row r="3374" spans="1:2" x14ac:dyDescent="0.25">
      <c r="B3374">
        <v>0</v>
      </c>
    </row>
    <row r="3375" spans="1:2" x14ac:dyDescent="0.25">
      <c r="A3375">
        <v>1</v>
      </c>
      <c r="B3375">
        <v>1</v>
      </c>
    </row>
    <row r="3376" spans="1:2" x14ac:dyDescent="0.25">
      <c r="B3376">
        <v>0</v>
      </c>
    </row>
    <row r="3377" spans="1:2" x14ac:dyDescent="0.25">
      <c r="A3377">
        <v>2</v>
      </c>
      <c r="B3377">
        <v>2</v>
      </c>
    </row>
    <row r="3378" spans="1:2" x14ac:dyDescent="0.25">
      <c r="B3378">
        <v>0</v>
      </c>
    </row>
    <row r="3379" spans="1:2" x14ac:dyDescent="0.25">
      <c r="B3379">
        <v>0</v>
      </c>
    </row>
    <row r="3380" spans="1:2" x14ac:dyDescent="0.25">
      <c r="A3380">
        <v>1</v>
      </c>
      <c r="B3380">
        <v>1</v>
      </c>
    </row>
    <row r="3381" spans="1:2" x14ac:dyDescent="0.25">
      <c r="B3381">
        <v>0</v>
      </c>
    </row>
    <row r="3382" spans="1:2" x14ac:dyDescent="0.25">
      <c r="A3382">
        <v>1</v>
      </c>
      <c r="B3382">
        <v>1</v>
      </c>
    </row>
    <row r="3383" spans="1:2" x14ac:dyDescent="0.25">
      <c r="A3383">
        <v>1</v>
      </c>
      <c r="B3383">
        <v>1</v>
      </c>
    </row>
    <row r="3384" spans="1:2" x14ac:dyDescent="0.25">
      <c r="B3384">
        <v>0</v>
      </c>
    </row>
    <row r="3385" spans="1:2" x14ac:dyDescent="0.25">
      <c r="B3385">
        <v>0</v>
      </c>
    </row>
    <row r="3386" spans="1:2" x14ac:dyDescent="0.25">
      <c r="B3386">
        <v>0</v>
      </c>
    </row>
    <row r="3387" spans="1:2" x14ac:dyDescent="0.25">
      <c r="A3387">
        <v>1</v>
      </c>
      <c r="B3387">
        <v>1</v>
      </c>
    </row>
    <row r="3388" spans="1:2" x14ac:dyDescent="0.25">
      <c r="B3388">
        <v>0</v>
      </c>
    </row>
    <row r="3389" spans="1:2" x14ac:dyDescent="0.25">
      <c r="B3389">
        <v>0</v>
      </c>
    </row>
    <row r="3390" spans="1:2" x14ac:dyDescent="0.25">
      <c r="A3390">
        <v>3</v>
      </c>
      <c r="B3390">
        <v>3</v>
      </c>
    </row>
    <row r="3391" spans="1:2" x14ac:dyDescent="0.25">
      <c r="A3391">
        <v>2</v>
      </c>
      <c r="B3391">
        <v>2</v>
      </c>
    </row>
    <row r="3392" spans="1:2" x14ac:dyDescent="0.25">
      <c r="A3392">
        <v>1</v>
      </c>
      <c r="B3392">
        <v>1</v>
      </c>
    </row>
    <row r="3393" spans="1:2" x14ac:dyDescent="0.25">
      <c r="A3393">
        <v>2</v>
      </c>
      <c r="B3393">
        <v>2</v>
      </c>
    </row>
    <row r="3394" spans="1:2" x14ac:dyDescent="0.25">
      <c r="A3394">
        <v>3</v>
      </c>
      <c r="B3394">
        <v>3</v>
      </c>
    </row>
    <row r="3395" spans="1:2" x14ac:dyDescent="0.25">
      <c r="B3395">
        <v>0</v>
      </c>
    </row>
    <row r="3396" spans="1:2" x14ac:dyDescent="0.25">
      <c r="A3396">
        <v>1</v>
      </c>
      <c r="B3396">
        <v>1</v>
      </c>
    </row>
    <row r="3397" spans="1:2" x14ac:dyDescent="0.25">
      <c r="A3397">
        <v>1</v>
      </c>
      <c r="B3397">
        <v>1</v>
      </c>
    </row>
    <row r="3398" spans="1:2" x14ac:dyDescent="0.25">
      <c r="A3398">
        <v>1</v>
      </c>
      <c r="B3398">
        <v>1</v>
      </c>
    </row>
    <row r="3399" spans="1:2" x14ac:dyDescent="0.25">
      <c r="B3399">
        <v>0</v>
      </c>
    </row>
    <row r="3400" spans="1:2" x14ac:dyDescent="0.25">
      <c r="B3400">
        <v>0</v>
      </c>
    </row>
    <row r="3401" spans="1:2" x14ac:dyDescent="0.25">
      <c r="A3401">
        <v>3</v>
      </c>
      <c r="B3401">
        <v>3</v>
      </c>
    </row>
    <row r="3402" spans="1:2" x14ac:dyDescent="0.25">
      <c r="B3402">
        <v>0</v>
      </c>
    </row>
    <row r="3403" spans="1:2" x14ac:dyDescent="0.25">
      <c r="B3403">
        <v>0</v>
      </c>
    </row>
    <row r="3404" spans="1:2" x14ac:dyDescent="0.25">
      <c r="B3404">
        <v>0</v>
      </c>
    </row>
    <row r="3405" spans="1:2" x14ac:dyDescent="0.25">
      <c r="B3405">
        <v>0</v>
      </c>
    </row>
    <row r="3406" spans="1:2" x14ac:dyDescent="0.25">
      <c r="A3406">
        <v>1</v>
      </c>
      <c r="B3406">
        <v>1</v>
      </c>
    </row>
    <row r="3407" spans="1:2" x14ac:dyDescent="0.25">
      <c r="A3407">
        <v>1</v>
      </c>
      <c r="B3407">
        <v>1</v>
      </c>
    </row>
    <row r="3408" spans="1:2" x14ac:dyDescent="0.25">
      <c r="A3408">
        <v>2</v>
      </c>
      <c r="B3408">
        <v>2</v>
      </c>
    </row>
    <row r="3409" spans="1:2" x14ac:dyDescent="0.25">
      <c r="B3409">
        <v>0</v>
      </c>
    </row>
    <row r="3410" spans="1:2" x14ac:dyDescent="0.25">
      <c r="A3410">
        <v>1</v>
      </c>
      <c r="B3410">
        <v>1</v>
      </c>
    </row>
    <row r="3411" spans="1:2" x14ac:dyDescent="0.25">
      <c r="B3411">
        <v>0</v>
      </c>
    </row>
    <row r="3412" spans="1:2" x14ac:dyDescent="0.25">
      <c r="B3412">
        <v>0</v>
      </c>
    </row>
    <row r="3413" spans="1:2" x14ac:dyDescent="0.25">
      <c r="A3413">
        <v>2</v>
      </c>
      <c r="B3413">
        <v>2</v>
      </c>
    </row>
    <row r="3414" spans="1:2" x14ac:dyDescent="0.25">
      <c r="A3414">
        <v>1</v>
      </c>
      <c r="B3414">
        <v>1</v>
      </c>
    </row>
    <row r="3415" spans="1:2" x14ac:dyDescent="0.25">
      <c r="B3415">
        <v>0</v>
      </c>
    </row>
    <row r="3416" spans="1:2" x14ac:dyDescent="0.25">
      <c r="B3416">
        <v>0</v>
      </c>
    </row>
    <row r="3417" spans="1:2" x14ac:dyDescent="0.25">
      <c r="B3417">
        <v>0</v>
      </c>
    </row>
    <row r="3418" spans="1:2" x14ac:dyDescent="0.25">
      <c r="B3418">
        <v>0</v>
      </c>
    </row>
    <row r="3419" spans="1:2" x14ac:dyDescent="0.25">
      <c r="A3419">
        <v>1</v>
      </c>
      <c r="B3419">
        <v>1</v>
      </c>
    </row>
    <row r="3420" spans="1:2" x14ac:dyDescent="0.25">
      <c r="A3420">
        <v>1</v>
      </c>
      <c r="B3420">
        <v>1</v>
      </c>
    </row>
    <row r="3421" spans="1:2" x14ac:dyDescent="0.25">
      <c r="B3421">
        <v>0</v>
      </c>
    </row>
    <row r="3422" spans="1:2" x14ac:dyDescent="0.25">
      <c r="B3422">
        <v>0</v>
      </c>
    </row>
    <row r="3423" spans="1:2" x14ac:dyDescent="0.25">
      <c r="A3423">
        <v>2</v>
      </c>
      <c r="B3423">
        <v>2</v>
      </c>
    </row>
    <row r="3424" spans="1:2" x14ac:dyDescent="0.25">
      <c r="B3424">
        <v>0</v>
      </c>
    </row>
    <row r="3425" spans="1:2" x14ac:dyDescent="0.25">
      <c r="B3425">
        <v>0</v>
      </c>
    </row>
    <row r="3426" spans="1:2" x14ac:dyDescent="0.25">
      <c r="B3426">
        <v>0</v>
      </c>
    </row>
    <row r="3427" spans="1:2" x14ac:dyDescent="0.25">
      <c r="B3427">
        <v>0</v>
      </c>
    </row>
    <row r="3428" spans="1:2" x14ac:dyDescent="0.25">
      <c r="A3428">
        <v>1</v>
      </c>
      <c r="B3428">
        <v>1</v>
      </c>
    </row>
    <row r="3429" spans="1:2" x14ac:dyDescent="0.25">
      <c r="B3429">
        <v>0</v>
      </c>
    </row>
    <row r="3430" spans="1:2" x14ac:dyDescent="0.25">
      <c r="A3430">
        <v>1</v>
      </c>
      <c r="B3430">
        <v>1</v>
      </c>
    </row>
    <row r="3431" spans="1:2" x14ac:dyDescent="0.25">
      <c r="A3431">
        <v>1</v>
      </c>
      <c r="B3431">
        <v>1</v>
      </c>
    </row>
    <row r="3432" spans="1:2" x14ac:dyDescent="0.25">
      <c r="B3432">
        <v>0</v>
      </c>
    </row>
    <row r="3433" spans="1:2" x14ac:dyDescent="0.25">
      <c r="B3433">
        <v>0</v>
      </c>
    </row>
    <row r="3434" spans="1:2" x14ac:dyDescent="0.25">
      <c r="A3434">
        <v>1</v>
      </c>
      <c r="B3434">
        <v>1</v>
      </c>
    </row>
    <row r="3435" spans="1:2" x14ac:dyDescent="0.25">
      <c r="A3435">
        <v>1</v>
      </c>
      <c r="B3435">
        <v>1</v>
      </c>
    </row>
    <row r="3436" spans="1:2" x14ac:dyDescent="0.25">
      <c r="A3436">
        <v>1</v>
      </c>
      <c r="B3436">
        <v>1</v>
      </c>
    </row>
    <row r="3437" spans="1:2" x14ac:dyDescent="0.25">
      <c r="B3437">
        <v>0</v>
      </c>
    </row>
    <row r="3438" spans="1:2" x14ac:dyDescent="0.25">
      <c r="A3438">
        <v>1</v>
      </c>
      <c r="B3438">
        <v>1</v>
      </c>
    </row>
    <row r="3439" spans="1:2" x14ac:dyDescent="0.25">
      <c r="B3439">
        <v>0</v>
      </c>
    </row>
    <row r="3440" spans="1:2" x14ac:dyDescent="0.25">
      <c r="B3440">
        <v>0</v>
      </c>
    </row>
    <row r="3441" spans="1:2" x14ac:dyDescent="0.25">
      <c r="A3441">
        <v>1</v>
      </c>
      <c r="B3441">
        <v>1</v>
      </c>
    </row>
    <row r="3442" spans="1:2" x14ac:dyDescent="0.25">
      <c r="B3442">
        <v>0</v>
      </c>
    </row>
    <row r="3443" spans="1:2" x14ac:dyDescent="0.25">
      <c r="A3443">
        <v>1</v>
      </c>
      <c r="B3443">
        <v>1</v>
      </c>
    </row>
    <row r="3444" spans="1:2" x14ac:dyDescent="0.25">
      <c r="B3444">
        <v>0</v>
      </c>
    </row>
    <row r="3445" spans="1:2" x14ac:dyDescent="0.25">
      <c r="A3445">
        <v>3</v>
      </c>
      <c r="B3445">
        <v>3</v>
      </c>
    </row>
    <row r="3446" spans="1:2" x14ac:dyDescent="0.25">
      <c r="B3446">
        <v>0</v>
      </c>
    </row>
    <row r="3447" spans="1:2" x14ac:dyDescent="0.25">
      <c r="B3447">
        <v>0</v>
      </c>
    </row>
    <row r="3448" spans="1:2" x14ac:dyDescent="0.25">
      <c r="B3448">
        <v>0</v>
      </c>
    </row>
    <row r="3449" spans="1:2" x14ac:dyDescent="0.25">
      <c r="B3449">
        <v>0</v>
      </c>
    </row>
    <row r="3450" spans="1:2" x14ac:dyDescent="0.25">
      <c r="A3450">
        <v>1</v>
      </c>
      <c r="B3450">
        <v>1</v>
      </c>
    </row>
    <row r="3451" spans="1:2" x14ac:dyDescent="0.25">
      <c r="A3451">
        <v>1</v>
      </c>
      <c r="B3451">
        <v>1</v>
      </c>
    </row>
    <row r="3452" spans="1:2" x14ac:dyDescent="0.25">
      <c r="A3452">
        <v>1</v>
      </c>
      <c r="B3452">
        <v>1</v>
      </c>
    </row>
    <row r="3453" spans="1:2" x14ac:dyDescent="0.25">
      <c r="B3453">
        <v>0</v>
      </c>
    </row>
    <row r="3454" spans="1:2" x14ac:dyDescent="0.25">
      <c r="B3454">
        <v>0</v>
      </c>
    </row>
    <row r="3455" spans="1:2" x14ac:dyDescent="0.25">
      <c r="A3455">
        <v>1</v>
      </c>
      <c r="B3455">
        <v>1</v>
      </c>
    </row>
    <row r="3456" spans="1:2" x14ac:dyDescent="0.25">
      <c r="B3456">
        <v>0</v>
      </c>
    </row>
    <row r="3457" spans="1:2" x14ac:dyDescent="0.25">
      <c r="B3457">
        <v>0</v>
      </c>
    </row>
    <row r="3458" spans="1:2" x14ac:dyDescent="0.25">
      <c r="A3458">
        <v>1</v>
      </c>
      <c r="B3458">
        <v>1</v>
      </c>
    </row>
    <row r="3459" spans="1:2" x14ac:dyDescent="0.25">
      <c r="A3459">
        <v>2</v>
      </c>
      <c r="B3459">
        <v>2</v>
      </c>
    </row>
    <row r="3460" spans="1:2" x14ac:dyDescent="0.25">
      <c r="A3460">
        <v>1</v>
      </c>
      <c r="B3460">
        <v>1</v>
      </c>
    </row>
    <row r="3461" spans="1:2" x14ac:dyDescent="0.25">
      <c r="B3461">
        <v>0</v>
      </c>
    </row>
    <row r="3462" spans="1:2" x14ac:dyDescent="0.25">
      <c r="B3462">
        <v>0</v>
      </c>
    </row>
    <row r="3463" spans="1:2" x14ac:dyDescent="0.25">
      <c r="A3463">
        <v>1</v>
      </c>
      <c r="B3463">
        <v>1</v>
      </c>
    </row>
    <row r="3464" spans="1:2" x14ac:dyDescent="0.25">
      <c r="A3464">
        <v>1</v>
      </c>
      <c r="B3464">
        <v>1</v>
      </c>
    </row>
    <row r="3465" spans="1:2" x14ac:dyDescent="0.25">
      <c r="B3465">
        <v>0</v>
      </c>
    </row>
    <row r="3466" spans="1:2" x14ac:dyDescent="0.25">
      <c r="B3466">
        <v>0</v>
      </c>
    </row>
    <row r="3467" spans="1:2" x14ac:dyDescent="0.25">
      <c r="A3467">
        <v>1</v>
      </c>
      <c r="B3467">
        <v>1</v>
      </c>
    </row>
    <row r="3468" spans="1:2" x14ac:dyDescent="0.25">
      <c r="B3468">
        <v>0</v>
      </c>
    </row>
    <row r="3469" spans="1:2" x14ac:dyDescent="0.25">
      <c r="B3469">
        <v>0</v>
      </c>
    </row>
    <row r="3470" spans="1:2" x14ac:dyDescent="0.25">
      <c r="A3470">
        <v>1</v>
      </c>
      <c r="B3470">
        <v>1</v>
      </c>
    </row>
    <row r="3471" spans="1:2" x14ac:dyDescent="0.25">
      <c r="B3471">
        <v>0</v>
      </c>
    </row>
    <row r="3472" spans="1:2" x14ac:dyDescent="0.25">
      <c r="B3472">
        <v>0</v>
      </c>
    </row>
    <row r="3473" spans="1:2" x14ac:dyDescent="0.25">
      <c r="A3473">
        <v>1</v>
      </c>
      <c r="B3473">
        <v>1</v>
      </c>
    </row>
    <row r="3474" spans="1:2" x14ac:dyDescent="0.25">
      <c r="B3474">
        <v>0</v>
      </c>
    </row>
    <row r="3475" spans="1:2" x14ac:dyDescent="0.25">
      <c r="B3475">
        <v>0</v>
      </c>
    </row>
    <row r="3476" spans="1:2" x14ac:dyDescent="0.25">
      <c r="B3476">
        <v>0</v>
      </c>
    </row>
    <row r="3477" spans="1:2" x14ac:dyDescent="0.25">
      <c r="B3477">
        <v>0</v>
      </c>
    </row>
    <row r="3478" spans="1:2" x14ac:dyDescent="0.25">
      <c r="A3478">
        <v>1</v>
      </c>
      <c r="B3478">
        <v>1</v>
      </c>
    </row>
    <row r="3479" spans="1:2" x14ac:dyDescent="0.25">
      <c r="B3479">
        <v>0</v>
      </c>
    </row>
    <row r="3480" spans="1:2" x14ac:dyDescent="0.25">
      <c r="B3480">
        <v>0</v>
      </c>
    </row>
    <row r="3481" spans="1:2" x14ac:dyDescent="0.25">
      <c r="A3481">
        <v>1</v>
      </c>
      <c r="B3481">
        <v>1</v>
      </c>
    </row>
    <row r="3482" spans="1:2" x14ac:dyDescent="0.25">
      <c r="A3482">
        <v>1</v>
      </c>
      <c r="B3482">
        <v>1</v>
      </c>
    </row>
    <row r="3483" spans="1:2" x14ac:dyDescent="0.25">
      <c r="A3483">
        <v>1</v>
      </c>
      <c r="B3483">
        <v>1</v>
      </c>
    </row>
    <row r="3484" spans="1:2" x14ac:dyDescent="0.25">
      <c r="B3484">
        <v>0</v>
      </c>
    </row>
    <row r="3485" spans="1:2" x14ac:dyDescent="0.25">
      <c r="A3485">
        <v>1</v>
      </c>
      <c r="B3485">
        <v>1</v>
      </c>
    </row>
    <row r="3486" spans="1:2" x14ac:dyDescent="0.25">
      <c r="B3486">
        <v>0</v>
      </c>
    </row>
    <row r="3487" spans="1:2" x14ac:dyDescent="0.25">
      <c r="B3487">
        <v>0</v>
      </c>
    </row>
    <row r="3488" spans="1:2" x14ac:dyDescent="0.25">
      <c r="A3488">
        <v>2</v>
      </c>
      <c r="B3488">
        <v>2</v>
      </c>
    </row>
    <row r="3489" spans="1:2" x14ac:dyDescent="0.25">
      <c r="A3489">
        <v>1</v>
      </c>
      <c r="B3489">
        <v>1</v>
      </c>
    </row>
    <row r="3490" spans="1:2" x14ac:dyDescent="0.25">
      <c r="A3490">
        <v>2</v>
      </c>
      <c r="B3490">
        <v>2</v>
      </c>
    </row>
    <row r="3491" spans="1:2" x14ac:dyDescent="0.25">
      <c r="A3491">
        <v>1</v>
      </c>
      <c r="B3491">
        <v>1</v>
      </c>
    </row>
    <row r="3492" spans="1:2" x14ac:dyDescent="0.25">
      <c r="A3492">
        <v>2</v>
      </c>
      <c r="B3492">
        <v>2</v>
      </c>
    </row>
    <row r="3493" spans="1:2" x14ac:dyDescent="0.25">
      <c r="B3493">
        <v>0</v>
      </c>
    </row>
    <row r="3494" spans="1:2" x14ac:dyDescent="0.25">
      <c r="A3494">
        <v>2</v>
      </c>
      <c r="B3494">
        <v>2</v>
      </c>
    </row>
    <row r="3495" spans="1:2" x14ac:dyDescent="0.25">
      <c r="A3495">
        <v>1</v>
      </c>
      <c r="B3495">
        <v>1</v>
      </c>
    </row>
    <row r="3496" spans="1:2" x14ac:dyDescent="0.25">
      <c r="B3496">
        <v>0</v>
      </c>
    </row>
    <row r="3497" spans="1:2" x14ac:dyDescent="0.25">
      <c r="B3497">
        <v>0</v>
      </c>
    </row>
    <row r="3498" spans="1:2" x14ac:dyDescent="0.25">
      <c r="A3498">
        <v>1</v>
      </c>
      <c r="B3498">
        <v>1</v>
      </c>
    </row>
    <row r="3499" spans="1:2" x14ac:dyDescent="0.25">
      <c r="A3499">
        <v>3</v>
      </c>
      <c r="B3499">
        <v>3</v>
      </c>
    </row>
    <row r="3500" spans="1:2" x14ac:dyDescent="0.25">
      <c r="B3500">
        <v>0</v>
      </c>
    </row>
    <row r="3501" spans="1:2" x14ac:dyDescent="0.25">
      <c r="B3501">
        <v>0</v>
      </c>
    </row>
    <row r="3502" spans="1:2" x14ac:dyDescent="0.25">
      <c r="A3502">
        <v>2</v>
      </c>
      <c r="B3502">
        <v>2</v>
      </c>
    </row>
    <row r="3503" spans="1:2" x14ac:dyDescent="0.25">
      <c r="A3503">
        <v>2</v>
      </c>
      <c r="B3503">
        <v>2</v>
      </c>
    </row>
    <row r="3504" spans="1:2" x14ac:dyDescent="0.25">
      <c r="B3504">
        <v>0</v>
      </c>
    </row>
    <row r="3505" spans="1:2" x14ac:dyDescent="0.25">
      <c r="B3505">
        <v>0</v>
      </c>
    </row>
    <row r="3506" spans="1:2" x14ac:dyDescent="0.25">
      <c r="B3506">
        <v>0</v>
      </c>
    </row>
    <row r="3507" spans="1:2" x14ac:dyDescent="0.25">
      <c r="A3507">
        <v>1</v>
      </c>
      <c r="B3507">
        <v>1</v>
      </c>
    </row>
    <row r="3508" spans="1:2" x14ac:dyDescent="0.25">
      <c r="A3508">
        <v>2</v>
      </c>
      <c r="B3508">
        <v>2</v>
      </c>
    </row>
    <row r="3509" spans="1:2" x14ac:dyDescent="0.25">
      <c r="A3509">
        <v>1</v>
      </c>
      <c r="B3509">
        <v>1</v>
      </c>
    </row>
    <row r="3510" spans="1:2" x14ac:dyDescent="0.25">
      <c r="A3510">
        <v>1</v>
      </c>
      <c r="B3510">
        <v>1</v>
      </c>
    </row>
    <row r="3511" spans="1:2" x14ac:dyDescent="0.25">
      <c r="A3511">
        <v>2</v>
      </c>
      <c r="B3511">
        <v>2</v>
      </c>
    </row>
    <row r="3512" spans="1:2" x14ac:dyDescent="0.25">
      <c r="B3512">
        <v>0</v>
      </c>
    </row>
    <row r="3513" spans="1:2" x14ac:dyDescent="0.25">
      <c r="A3513">
        <v>2</v>
      </c>
      <c r="B3513">
        <v>2</v>
      </c>
    </row>
    <row r="3514" spans="1:2" x14ac:dyDescent="0.25">
      <c r="A3514">
        <v>2</v>
      </c>
      <c r="B3514">
        <v>2</v>
      </c>
    </row>
    <row r="3515" spans="1:2" x14ac:dyDescent="0.25">
      <c r="B3515">
        <v>0</v>
      </c>
    </row>
    <row r="3516" spans="1:2" x14ac:dyDescent="0.25">
      <c r="A3516">
        <v>2</v>
      </c>
      <c r="B3516">
        <v>2</v>
      </c>
    </row>
    <row r="3517" spans="1:2" x14ac:dyDescent="0.25">
      <c r="B3517">
        <v>0</v>
      </c>
    </row>
    <row r="3518" spans="1:2" x14ac:dyDescent="0.25">
      <c r="B3518">
        <v>0</v>
      </c>
    </row>
    <row r="3519" spans="1:2" x14ac:dyDescent="0.25">
      <c r="A3519">
        <v>2</v>
      </c>
      <c r="B3519">
        <v>2</v>
      </c>
    </row>
    <row r="3520" spans="1:2" x14ac:dyDescent="0.25">
      <c r="A3520">
        <v>1</v>
      </c>
      <c r="B3520">
        <v>1</v>
      </c>
    </row>
    <row r="3521" spans="1:2" x14ac:dyDescent="0.25">
      <c r="A3521">
        <v>1</v>
      </c>
      <c r="B3521">
        <v>1</v>
      </c>
    </row>
    <row r="3522" spans="1:2" x14ac:dyDescent="0.25">
      <c r="B3522">
        <v>0</v>
      </c>
    </row>
    <row r="3523" spans="1:2" x14ac:dyDescent="0.25">
      <c r="A3523">
        <v>3</v>
      </c>
      <c r="B3523">
        <v>3</v>
      </c>
    </row>
    <row r="3524" spans="1:2" x14ac:dyDescent="0.25">
      <c r="B3524">
        <v>0</v>
      </c>
    </row>
    <row r="3525" spans="1:2" x14ac:dyDescent="0.25">
      <c r="A3525">
        <v>1</v>
      </c>
      <c r="B3525">
        <v>1</v>
      </c>
    </row>
    <row r="3526" spans="1:2" x14ac:dyDescent="0.25">
      <c r="B3526">
        <v>0</v>
      </c>
    </row>
    <row r="3527" spans="1:2" x14ac:dyDescent="0.25">
      <c r="B3527">
        <v>0</v>
      </c>
    </row>
    <row r="3528" spans="1:2" x14ac:dyDescent="0.25">
      <c r="B3528">
        <v>0</v>
      </c>
    </row>
    <row r="3529" spans="1:2" x14ac:dyDescent="0.25">
      <c r="B3529">
        <v>0</v>
      </c>
    </row>
    <row r="3530" spans="1:2" x14ac:dyDescent="0.25">
      <c r="B3530">
        <v>0</v>
      </c>
    </row>
    <row r="3531" spans="1:2" x14ac:dyDescent="0.25">
      <c r="A3531">
        <v>2</v>
      </c>
      <c r="B3531">
        <v>2</v>
      </c>
    </row>
    <row r="3532" spans="1:2" x14ac:dyDescent="0.25">
      <c r="A3532">
        <v>1</v>
      </c>
      <c r="B3532">
        <v>1</v>
      </c>
    </row>
    <row r="3533" spans="1:2" x14ac:dyDescent="0.25">
      <c r="A3533">
        <v>1</v>
      </c>
      <c r="B3533">
        <v>1</v>
      </c>
    </row>
    <row r="3534" spans="1:2" x14ac:dyDescent="0.25">
      <c r="B3534">
        <v>0</v>
      </c>
    </row>
    <row r="3535" spans="1:2" x14ac:dyDescent="0.25">
      <c r="A3535">
        <v>1</v>
      </c>
      <c r="B3535">
        <v>1</v>
      </c>
    </row>
    <row r="3536" spans="1:2" x14ac:dyDescent="0.25">
      <c r="A3536">
        <v>1</v>
      </c>
      <c r="B3536">
        <v>1</v>
      </c>
    </row>
    <row r="3537" spans="1:2" x14ac:dyDescent="0.25">
      <c r="A3537">
        <v>2</v>
      </c>
      <c r="B3537">
        <v>2</v>
      </c>
    </row>
    <row r="3538" spans="1:2" x14ac:dyDescent="0.25">
      <c r="B3538">
        <v>0</v>
      </c>
    </row>
    <row r="3539" spans="1:2" x14ac:dyDescent="0.25">
      <c r="B3539">
        <v>0</v>
      </c>
    </row>
    <row r="3540" spans="1:2" x14ac:dyDescent="0.25">
      <c r="B3540">
        <v>0</v>
      </c>
    </row>
    <row r="3541" spans="1:2" x14ac:dyDescent="0.25">
      <c r="A3541">
        <v>3</v>
      </c>
      <c r="B3541">
        <v>3</v>
      </c>
    </row>
    <row r="3542" spans="1:2" x14ac:dyDescent="0.25">
      <c r="B3542">
        <v>0</v>
      </c>
    </row>
    <row r="3543" spans="1:2" x14ac:dyDescent="0.25">
      <c r="B3543">
        <v>0</v>
      </c>
    </row>
    <row r="3544" spans="1:2" x14ac:dyDescent="0.25">
      <c r="B3544">
        <v>0</v>
      </c>
    </row>
    <row r="3545" spans="1:2" x14ac:dyDescent="0.25">
      <c r="A3545">
        <v>1</v>
      </c>
      <c r="B3545">
        <v>1</v>
      </c>
    </row>
    <row r="3546" spans="1:2" x14ac:dyDescent="0.25">
      <c r="B3546">
        <v>0</v>
      </c>
    </row>
    <row r="3547" spans="1:2" x14ac:dyDescent="0.25">
      <c r="B3547">
        <v>0</v>
      </c>
    </row>
    <row r="3548" spans="1:2" x14ac:dyDescent="0.25">
      <c r="A3548">
        <v>2</v>
      </c>
      <c r="B3548">
        <v>2</v>
      </c>
    </row>
    <row r="3549" spans="1:2" x14ac:dyDescent="0.25">
      <c r="B3549">
        <v>0</v>
      </c>
    </row>
    <row r="3550" spans="1:2" x14ac:dyDescent="0.25">
      <c r="A3550">
        <v>1</v>
      </c>
      <c r="B3550">
        <v>1</v>
      </c>
    </row>
    <row r="3551" spans="1:2" x14ac:dyDescent="0.25">
      <c r="B3551">
        <v>0</v>
      </c>
    </row>
    <row r="3552" spans="1:2" x14ac:dyDescent="0.25">
      <c r="B3552">
        <v>0</v>
      </c>
    </row>
    <row r="3553" spans="1:2" x14ac:dyDescent="0.25">
      <c r="A3553">
        <v>1</v>
      </c>
      <c r="B3553">
        <v>1</v>
      </c>
    </row>
    <row r="3554" spans="1:2" x14ac:dyDescent="0.25">
      <c r="B3554">
        <v>0</v>
      </c>
    </row>
    <row r="3555" spans="1:2" x14ac:dyDescent="0.25">
      <c r="A3555">
        <v>2</v>
      </c>
      <c r="B3555">
        <v>2</v>
      </c>
    </row>
    <row r="3556" spans="1:2" x14ac:dyDescent="0.25">
      <c r="B3556">
        <v>0</v>
      </c>
    </row>
    <row r="3557" spans="1:2" x14ac:dyDescent="0.25">
      <c r="A3557">
        <v>2</v>
      </c>
      <c r="B3557">
        <v>2</v>
      </c>
    </row>
    <row r="3558" spans="1:2" x14ac:dyDescent="0.25">
      <c r="A3558">
        <v>1</v>
      </c>
      <c r="B3558">
        <v>1</v>
      </c>
    </row>
    <row r="3559" spans="1:2" x14ac:dyDescent="0.25">
      <c r="B3559">
        <v>0</v>
      </c>
    </row>
    <row r="3560" spans="1:2" x14ac:dyDescent="0.25">
      <c r="A3560">
        <v>1</v>
      </c>
      <c r="B3560">
        <v>1</v>
      </c>
    </row>
    <row r="3561" spans="1:2" x14ac:dyDescent="0.25">
      <c r="A3561">
        <v>1</v>
      </c>
      <c r="B3561">
        <v>1</v>
      </c>
    </row>
    <row r="3562" spans="1:2" x14ac:dyDescent="0.25">
      <c r="A3562">
        <v>1</v>
      </c>
      <c r="B3562">
        <v>1</v>
      </c>
    </row>
    <row r="3563" spans="1:2" x14ac:dyDescent="0.25">
      <c r="B3563">
        <v>0</v>
      </c>
    </row>
    <row r="3564" spans="1:2" x14ac:dyDescent="0.25">
      <c r="B3564">
        <v>0</v>
      </c>
    </row>
    <row r="3565" spans="1:2" x14ac:dyDescent="0.25">
      <c r="B3565">
        <v>0</v>
      </c>
    </row>
    <row r="3566" spans="1:2" x14ac:dyDescent="0.25">
      <c r="B3566">
        <v>0</v>
      </c>
    </row>
    <row r="3567" spans="1:2" x14ac:dyDescent="0.25">
      <c r="A3567">
        <v>1</v>
      </c>
      <c r="B3567">
        <v>1</v>
      </c>
    </row>
    <row r="3568" spans="1:2" x14ac:dyDescent="0.25">
      <c r="B3568">
        <v>0</v>
      </c>
    </row>
    <row r="3569" spans="1:2" x14ac:dyDescent="0.25">
      <c r="A3569">
        <v>4</v>
      </c>
      <c r="B3569">
        <v>4</v>
      </c>
    </row>
    <row r="3570" spans="1:2" x14ac:dyDescent="0.25">
      <c r="B3570">
        <v>0</v>
      </c>
    </row>
    <row r="3571" spans="1:2" x14ac:dyDescent="0.25">
      <c r="B3571">
        <v>0</v>
      </c>
    </row>
    <row r="3572" spans="1:2" x14ac:dyDescent="0.25">
      <c r="A3572">
        <v>1</v>
      </c>
      <c r="B3572">
        <v>1</v>
      </c>
    </row>
    <row r="3573" spans="1:2" x14ac:dyDescent="0.25">
      <c r="B3573">
        <v>0</v>
      </c>
    </row>
    <row r="3574" spans="1:2" x14ac:dyDescent="0.25">
      <c r="A3574">
        <v>1</v>
      </c>
      <c r="B3574">
        <v>1</v>
      </c>
    </row>
    <row r="3575" spans="1:2" x14ac:dyDescent="0.25">
      <c r="B3575">
        <v>0</v>
      </c>
    </row>
    <row r="3576" spans="1:2" x14ac:dyDescent="0.25">
      <c r="B3576">
        <v>0</v>
      </c>
    </row>
    <row r="3577" spans="1:2" x14ac:dyDescent="0.25">
      <c r="A3577">
        <v>1</v>
      </c>
      <c r="B3577">
        <v>1</v>
      </c>
    </row>
    <row r="3578" spans="1:2" x14ac:dyDescent="0.25">
      <c r="B3578">
        <v>0</v>
      </c>
    </row>
    <row r="3579" spans="1:2" x14ac:dyDescent="0.25">
      <c r="B3579">
        <v>0</v>
      </c>
    </row>
    <row r="3580" spans="1:2" x14ac:dyDescent="0.25">
      <c r="B3580">
        <v>0</v>
      </c>
    </row>
    <row r="3581" spans="1:2" x14ac:dyDescent="0.25">
      <c r="B3581">
        <v>0</v>
      </c>
    </row>
    <row r="3582" spans="1:2" x14ac:dyDescent="0.25">
      <c r="A3582">
        <v>1</v>
      </c>
      <c r="B3582">
        <v>1</v>
      </c>
    </row>
    <row r="3583" spans="1:2" x14ac:dyDescent="0.25">
      <c r="B3583">
        <v>0</v>
      </c>
    </row>
    <row r="3584" spans="1:2" x14ac:dyDescent="0.25">
      <c r="A3584">
        <v>1</v>
      </c>
      <c r="B3584">
        <v>1</v>
      </c>
    </row>
    <row r="3585" spans="1:2" x14ac:dyDescent="0.25">
      <c r="B3585">
        <v>0</v>
      </c>
    </row>
    <row r="3586" spans="1:2" x14ac:dyDescent="0.25">
      <c r="A3586">
        <v>1</v>
      </c>
      <c r="B3586">
        <v>1</v>
      </c>
    </row>
    <row r="3587" spans="1:2" x14ac:dyDescent="0.25">
      <c r="A3587">
        <v>1</v>
      </c>
      <c r="B3587">
        <v>1</v>
      </c>
    </row>
    <row r="3588" spans="1:2" x14ac:dyDescent="0.25">
      <c r="B3588">
        <v>0</v>
      </c>
    </row>
    <row r="3589" spans="1:2" x14ac:dyDescent="0.25">
      <c r="A3589">
        <v>2</v>
      </c>
      <c r="B3589">
        <v>2</v>
      </c>
    </row>
    <row r="3590" spans="1:2" x14ac:dyDescent="0.25">
      <c r="B3590">
        <v>0</v>
      </c>
    </row>
    <row r="3591" spans="1:2" x14ac:dyDescent="0.25">
      <c r="B3591">
        <v>0</v>
      </c>
    </row>
    <row r="3592" spans="1:2" x14ac:dyDescent="0.25">
      <c r="B3592">
        <v>0</v>
      </c>
    </row>
    <row r="3593" spans="1:2" x14ac:dyDescent="0.25">
      <c r="A3593">
        <v>2</v>
      </c>
      <c r="B3593">
        <v>2</v>
      </c>
    </row>
    <row r="3594" spans="1:2" x14ac:dyDescent="0.25">
      <c r="B3594">
        <v>0</v>
      </c>
    </row>
    <row r="3595" spans="1:2" x14ac:dyDescent="0.25">
      <c r="A3595">
        <v>1</v>
      </c>
      <c r="B3595">
        <v>1</v>
      </c>
    </row>
    <row r="3596" spans="1:2" x14ac:dyDescent="0.25">
      <c r="B3596">
        <v>0</v>
      </c>
    </row>
    <row r="3597" spans="1:2" x14ac:dyDescent="0.25">
      <c r="B3597">
        <v>0</v>
      </c>
    </row>
    <row r="3598" spans="1:2" x14ac:dyDescent="0.25">
      <c r="A3598">
        <v>1</v>
      </c>
      <c r="B3598">
        <v>1</v>
      </c>
    </row>
    <row r="3599" spans="1:2" x14ac:dyDescent="0.25">
      <c r="B3599">
        <v>0</v>
      </c>
    </row>
    <row r="3600" spans="1:2" x14ac:dyDescent="0.25">
      <c r="A3600">
        <v>1</v>
      </c>
      <c r="B3600">
        <v>1</v>
      </c>
    </row>
    <row r="3601" spans="1:2" x14ac:dyDescent="0.25">
      <c r="A3601">
        <v>1</v>
      </c>
      <c r="B3601">
        <v>1</v>
      </c>
    </row>
    <row r="3602" spans="1:2" x14ac:dyDescent="0.25">
      <c r="A3602">
        <v>1</v>
      </c>
      <c r="B3602">
        <v>1</v>
      </c>
    </row>
    <row r="3603" spans="1:2" x14ac:dyDescent="0.25">
      <c r="A3603">
        <v>2</v>
      </c>
      <c r="B3603">
        <v>2</v>
      </c>
    </row>
    <row r="3604" spans="1:2" x14ac:dyDescent="0.25">
      <c r="B3604">
        <v>0</v>
      </c>
    </row>
    <row r="3605" spans="1:2" x14ac:dyDescent="0.25">
      <c r="A3605">
        <v>1</v>
      </c>
      <c r="B3605">
        <v>1</v>
      </c>
    </row>
    <row r="3606" spans="1:2" x14ac:dyDescent="0.25">
      <c r="A3606">
        <v>2</v>
      </c>
      <c r="B3606">
        <v>2</v>
      </c>
    </row>
    <row r="3607" spans="1:2" x14ac:dyDescent="0.25">
      <c r="B3607">
        <v>0</v>
      </c>
    </row>
    <row r="3608" spans="1:2" x14ac:dyDescent="0.25">
      <c r="A3608">
        <v>1</v>
      </c>
      <c r="B3608">
        <v>1</v>
      </c>
    </row>
    <row r="3609" spans="1:2" x14ac:dyDescent="0.25">
      <c r="A3609">
        <v>4</v>
      </c>
      <c r="B3609">
        <v>4</v>
      </c>
    </row>
    <row r="3610" spans="1:2" x14ac:dyDescent="0.25">
      <c r="B3610">
        <v>0</v>
      </c>
    </row>
    <row r="3611" spans="1:2" x14ac:dyDescent="0.25">
      <c r="A3611">
        <v>1</v>
      </c>
      <c r="B3611">
        <v>1</v>
      </c>
    </row>
    <row r="3612" spans="1:2" x14ac:dyDescent="0.25">
      <c r="A3612">
        <v>1</v>
      </c>
      <c r="B3612">
        <v>1</v>
      </c>
    </row>
    <row r="3613" spans="1:2" x14ac:dyDescent="0.25">
      <c r="A3613">
        <v>1</v>
      </c>
      <c r="B3613">
        <v>1</v>
      </c>
    </row>
    <row r="3614" spans="1:2" x14ac:dyDescent="0.25">
      <c r="B3614">
        <v>0</v>
      </c>
    </row>
    <row r="3615" spans="1:2" x14ac:dyDescent="0.25">
      <c r="B3615">
        <v>0</v>
      </c>
    </row>
    <row r="3616" spans="1:2" x14ac:dyDescent="0.25">
      <c r="A3616">
        <v>2</v>
      </c>
      <c r="B3616">
        <v>2</v>
      </c>
    </row>
    <row r="3617" spans="1:2" x14ac:dyDescent="0.25">
      <c r="B3617">
        <v>0</v>
      </c>
    </row>
    <row r="3618" spans="1:2" x14ac:dyDescent="0.25">
      <c r="B3618">
        <v>0</v>
      </c>
    </row>
    <row r="3619" spans="1:2" x14ac:dyDescent="0.25">
      <c r="A3619">
        <v>1</v>
      </c>
      <c r="B3619">
        <v>1</v>
      </c>
    </row>
    <row r="3620" spans="1:2" x14ac:dyDescent="0.25">
      <c r="A3620">
        <v>2</v>
      </c>
      <c r="B3620">
        <v>2</v>
      </c>
    </row>
    <row r="3621" spans="1:2" x14ac:dyDescent="0.25">
      <c r="A3621">
        <v>3</v>
      </c>
      <c r="B3621">
        <v>3</v>
      </c>
    </row>
    <row r="3622" spans="1:2" x14ac:dyDescent="0.25">
      <c r="B3622">
        <v>0</v>
      </c>
    </row>
    <row r="3623" spans="1:2" x14ac:dyDescent="0.25">
      <c r="B3623">
        <v>0</v>
      </c>
    </row>
    <row r="3624" spans="1:2" x14ac:dyDescent="0.25">
      <c r="B3624">
        <v>0</v>
      </c>
    </row>
    <row r="3625" spans="1:2" x14ac:dyDescent="0.25">
      <c r="A3625">
        <v>1</v>
      </c>
      <c r="B3625">
        <v>1</v>
      </c>
    </row>
    <row r="3626" spans="1:2" x14ac:dyDescent="0.25">
      <c r="A3626">
        <v>1</v>
      </c>
      <c r="B3626">
        <v>1</v>
      </c>
    </row>
    <row r="3627" spans="1:2" x14ac:dyDescent="0.25">
      <c r="B3627">
        <v>0</v>
      </c>
    </row>
    <row r="3628" spans="1:2" x14ac:dyDescent="0.25">
      <c r="B3628">
        <v>0</v>
      </c>
    </row>
    <row r="3629" spans="1:2" x14ac:dyDescent="0.25">
      <c r="B3629">
        <v>0</v>
      </c>
    </row>
    <row r="3630" spans="1:2" x14ac:dyDescent="0.25">
      <c r="B3630">
        <v>0</v>
      </c>
    </row>
    <row r="3631" spans="1:2" x14ac:dyDescent="0.25">
      <c r="B3631">
        <v>0</v>
      </c>
    </row>
    <row r="3632" spans="1:2" x14ac:dyDescent="0.25">
      <c r="B3632">
        <v>0</v>
      </c>
    </row>
    <row r="3633" spans="1:2" x14ac:dyDescent="0.25">
      <c r="A3633">
        <v>1</v>
      </c>
      <c r="B3633">
        <v>1</v>
      </c>
    </row>
    <row r="3634" spans="1:2" x14ac:dyDescent="0.25">
      <c r="A3634">
        <v>1</v>
      </c>
      <c r="B3634">
        <v>1</v>
      </c>
    </row>
    <row r="3635" spans="1:2" x14ac:dyDescent="0.25">
      <c r="A3635">
        <v>1</v>
      </c>
      <c r="B3635">
        <v>1</v>
      </c>
    </row>
    <row r="3636" spans="1:2" x14ac:dyDescent="0.25">
      <c r="B3636">
        <v>0</v>
      </c>
    </row>
    <row r="3637" spans="1:2" x14ac:dyDescent="0.25">
      <c r="B3637">
        <v>0</v>
      </c>
    </row>
    <row r="3638" spans="1:2" x14ac:dyDescent="0.25">
      <c r="B3638">
        <v>0</v>
      </c>
    </row>
    <row r="3639" spans="1:2" x14ac:dyDescent="0.25">
      <c r="A3639">
        <v>1</v>
      </c>
      <c r="B3639">
        <v>1</v>
      </c>
    </row>
    <row r="3640" spans="1:2" x14ac:dyDescent="0.25">
      <c r="A3640">
        <v>1</v>
      </c>
      <c r="B3640">
        <v>1</v>
      </c>
    </row>
    <row r="3641" spans="1:2" x14ac:dyDescent="0.25">
      <c r="B3641">
        <v>0</v>
      </c>
    </row>
    <row r="3642" spans="1:2" x14ac:dyDescent="0.25">
      <c r="A3642">
        <v>1</v>
      </c>
      <c r="B3642">
        <v>1</v>
      </c>
    </row>
    <row r="3643" spans="1:2" x14ac:dyDescent="0.25">
      <c r="A3643">
        <v>4</v>
      </c>
      <c r="B3643">
        <v>4</v>
      </c>
    </row>
    <row r="3644" spans="1:2" x14ac:dyDescent="0.25">
      <c r="A3644">
        <v>1</v>
      </c>
      <c r="B3644">
        <v>1</v>
      </c>
    </row>
    <row r="3645" spans="1:2" x14ac:dyDescent="0.25">
      <c r="A3645">
        <v>1</v>
      </c>
      <c r="B3645">
        <v>1</v>
      </c>
    </row>
    <row r="3646" spans="1:2" x14ac:dyDescent="0.25">
      <c r="B3646">
        <v>0</v>
      </c>
    </row>
    <row r="3647" spans="1:2" x14ac:dyDescent="0.25">
      <c r="B3647">
        <v>0</v>
      </c>
    </row>
    <row r="3648" spans="1:2" x14ac:dyDescent="0.25">
      <c r="B3648">
        <v>0</v>
      </c>
    </row>
    <row r="3649" spans="1:2" x14ac:dyDescent="0.25">
      <c r="A3649">
        <v>1</v>
      </c>
      <c r="B3649">
        <v>1</v>
      </c>
    </row>
    <row r="3650" spans="1:2" x14ac:dyDescent="0.25">
      <c r="A3650">
        <v>1</v>
      </c>
      <c r="B3650">
        <v>1</v>
      </c>
    </row>
    <row r="3651" spans="1:2" x14ac:dyDescent="0.25">
      <c r="A3651">
        <v>1</v>
      </c>
      <c r="B3651">
        <v>1</v>
      </c>
    </row>
    <row r="3652" spans="1:2" x14ac:dyDescent="0.25">
      <c r="B3652">
        <v>0</v>
      </c>
    </row>
    <row r="3653" spans="1:2" x14ac:dyDescent="0.25">
      <c r="A3653">
        <v>1</v>
      </c>
      <c r="B3653">
        <v>1</v>
      </c>
    </row>
    <row r="3654" spans="1:2" x14ac:dyDescent="0.25">
      <c r="B3654">
        <v>0</v>
      </c>
    </row>
    <row r="3655" spans="1:2" x14ac:dyDescent="0.25">
      <c r="B3655">
        <v>0</v>
      </c>
    </row>
    <row r="3656" spans="1:2" x14ac:dyDescent="0.25">
      <c r="B3656">
        <v>0</v>
      </c>
    </row>
    <row r="3657" spans="1:2" x14ac:dyDescent="0.25">
      <c r="B3657">
        <v>0</v>
      </c>
    </row>
    <row r="3658" spans="1:2" x14ac:dyDescent="0.25">
      <c r="B3658">
        <v>0</v>
      </c>
    </row>
    <row r="3659" spans="1:2" x14ac:dyDescent="0.25">
      <c r="B3659">
        <v>0</v>
      </c>
    </row>
    <row r="3660" spans="1:2" x14ac:dyDescent="0.25">
      <c r="B3660">
        <v>0</v>
      </c>
    </row>
    <row r="3661" spans="1:2" x14ac:dyDescent="0.25">
      <c r="A3661">
        <v>1</v>
      </c>
      <c r="B3661">
        <v>1</v>
      </c>
    </row>
    <row r="3662" spans="1:2" x14ac:dyDescent="0.25">
      <c r="B3662">
        <v>0</v>
      </c>
    </row>
    <row r="3663" spans="1:2" x14ac:dyDescent="0.25">
      <c r="B3663">
        <v>0</v>
      </c>
    </row>
    <row r="3664" spans="1:2" x14ac:dyDescent="0.25">
      <c r="A3664">
        <v>1</v>
      </c>
      <c r="B3664">
        <v>1</v>
      </c>
    </row>
    <row r="3665" spans="1:2" x14ac:dyDescent="0.25">
      <c r="B3665">
        <v>0</v>
      </c>
    </row>
    <row r="3666" spans="1:2" x14ac:dyDescent="0.25">
      <c r="A3666">
        <v>1</v>
      </c>
      <c r="B3666">
        <v>1</v>
      </c>
    </row>
    <row r="3667" spans="1:2" x14ac:dyDescent="0.25">
      <c r="A3667">
        <v>1</v>
      </c>
      <c r="B3667">
        <v>1</v>
      </c>
    </row>
    <row r="3668" spans="1:2" x14ac:dyDescent="0.25">
      <c r="B3668">
        <v>0</v>
      </c>
    </row>
    <row r="3669" spans="1:2" x14ac:dyDescent="0.25">
      <c r="B3669">
        <v>0</v>
      </c>
    </row>
    <row r="3670" spans="1:2" x14ac:dyDescent="0.25">
      <c r="B3670">
        <v>0</v>
      </c>
    </row>
    <row r="3671" spans="1:2" x14ac:dyDescent="0.25">
      <c r="B3671">
        <v>0</v>
      </c>
    </row>
    <row r="3672" spans="1:2" x14ac:dyDescent="0.25">
      <c r="B3672">
        <v>0</v>
      </c>
    </row>
    <row r="3673" spans="1:2" x14ac:dyDescent="0.25">
      <c r="B3673">
        <v>0</v>
      </c>
    </row>
    <row r="3674" spans="1:2" x14ac:dyDescent="0.25">
      <c r="A3674">
        <v>1</v>
      </c>
      <c r="B3674">
        <v>1</v>
      </c>
    </row>
    <row r="3675" spans="1:2" x14ac:dyDescent="0.25">
      <c r="A3675">
        <v>2</v>
      </c>
      <c r="B3675">
        <v>2</v>
      </c>
    </row>
    <row r="3676" spans="1:2" x14ac:dyDescent="0.25">
      <c r="A3676">
        <v>1</v>
      </c>
      <c r="B3676">
        <v>1</v>
      </c>
    </row>
    <row r="3677" spans="1:2" x14ac:dyDescent="0.25">
      <c r="A3677">
        <v>1</v>
      </c>
      <c r="B3677">
        <v>1</v>
      </c>
    </row>
    <row r="3678" spans="1:2" x14ac:dyDescent="0.25">
      <c r="A3678">
        <v>1</v>
      </c>
      <c r="B3678">
        <v>1</v>
      </c>
    </row>
    <row r="3679" spans="1:2" x14ac:dyDescent="0.25">
      <c r="A3679">
        <v>2</v>
      </c>
      <c r="B3679">
        <v>2</v>
      </c>
    </row>
    <row r="3680" spans="1:2" x14ac:dyDescent="0.25">
      <c r="A3680">
        <v>2</v>
      </c>
      <c r="B3680">
        <v>2</v>
      </c>
    </row>
    <row r="3681" spans="1:2" x14ac:dyDescent="0.25">
      <c r="B3681">
        <v>0</v>
      </c>
    </row>
    <row r="3682" spans="1:2" x14ac:dyDescent="0.25">
      <c r="B3682">
        <v>0</v>
      </c>
    </row>
    <row r="3683" spans="1:2" x14ac:dyDescent="0.25">
      <c r="B3683">
        <v>0</v>
      </c>
    </row>
    <row r="3684" spans="1:2" x14ac:dyDescent="0.25">
      <c r="A3684">
        <v>1</v>
      </c>
      <c r="B3684">
        <v>1</v>
      </c>
    </row>
    <row r="3685" spans="1:2" x14ac:dyDescent="0.25">
      <c r="B3685">
        <v>0</v>
      </c>
    </row>
    <row r="3686" spans="1:2" x14ac:dyDescent="0.25">
      <c r="A3686">
        <v>2</v>
      </c>
      <c r="B3686">
        <v>2</v>
      </c>
    </row>
    <row r="3687" spans="1:2" x14ac:dyDescent="0.25">
      <c r="B3687">
        <v>0</v>
      </c>
    </row>
    <row r="3688" spans="1:2" x14ac:dyDescent="0.25">
      <c r="B3688">
        <v>0</v>
      </c>
    </row>
    <row r="3689" spans="1:2" x14ac:dyDescent="0.25">
      <c r="A3689">
        <v>2</v>
      </c>
      <c r="B3689">
        <v>2</v>
      </c>
    </row>
    <row r="3690" spans="1:2" x14ac:dyDescent="0.25">
      <c r="A3690">
        <v>1</v>
      </c>
      <c r="B3690">
        <v>1</v>
      </c>
    </row>
    <row r="3691" spans="1:2" x14ac:dyDescent="0.25">
      <c r="A3691">
        <v>1</v>
      </c>
      <c r="B3691">
        <v>1</v>
      </c>
    </row>
    <row r="3692" spans="1:2" x14ac:dyDescent="0.25">
      <c r="B3692">
        <v>0</v>
      </c>
    </row>
    <row r="3693" spans="1:2" x14ac:dyDescent="0.25">
      <c r="B3693">
        <v>0</v>
      </c>
    </row>
    <row r="3694" spans="1:2" x14ac:dyDescent="0.25">
      <c r="A3694">
        <v>6</v>
      </c>
      <c r="B3694">
        <v>6</v>
      </c>
    </row>
    <row r="3695" spans="1:2" x14ac:dyDescent="0.25">
      <c r="A3695">
        <v>3</v>
      </c>
      <c r="B3695">
        <v>3</v>
      </c>
    </row>
    <row r="3696" spans="1:2" x14ac:dyDescent="0.25">
      <c r="B3696">
        <v>0</v>
      </c>
    </row>
    <row r="3697" spans="1:2" x14ac:dyDescent="0.25">
      <c r="A3697">
        <v>1</v>
      </c>
      <c r="B3697">
        <v>1</v>
      </c>
    </row>
    <row r="3698" spans="1:2" x14ac:dyDescent="0.25">
      <c r="B3698">
        <v>0</v>
      </c>
    </row>
    <row r="3699" spans="1:2" x14ac:dyDescent="0.25">
      <c r="B3699">
        <v>0</v>
      </c>
    </row>
    <row r="3700" spans="1:2" x14ac:dyDescent="0.25">
      <c r="A3700">
        <v>1</v>
      </c>
      <c r="B3700">
        <v>1</v>
      </c>
    </row>
    <row r="3701" spans="1:2" x14ac:dyDescent="0.25">
      <c r="B3701">
        <v>0</v>
      </c>
    </row>
    <row r="3702" spans="1:2" x14ac:dyDescent="0.25">
      <c r="A3702">
        <v>1</v>
      </c>
      <c r="B3702">
        <v>1</v>
      </c>
    </row>
    <row r="3703" spans="1:2" x14ac:dyDescent="0.25">
      <c r="B3703">
        <v>0</v>
      </c>
    </row>
    <row r="3704" spans="1:2" x14ac:dyDescent="0.25">
      <c r="B3704">
        <v>0</v>
      </c>
    </row>
    <row r="3705" spans="1:2" x14ac:dyDescent="0.25">
      <c r="A3705">
        <v>1</v>
      </c>
      <c r="B3705">
        <v>1</v>
      </c>
    </row>
    <row r="3706" spans="1:2" x14ac:dyDescent="0.25">
      <c r="B3706">
        <v>0</v>
      </c>
    </row>
    <row r="3707" spans="1:2" x14ac:dyDescent="0.25">
      <c r="B3707">
        <v>0</v>
      </c>
    </row>
    <row r="3708" spans="1:2" x14ac:dyDescent="0.25">
      <c r="B3708">
        <v>0</v>
      </c>
    </row>
    <row r="3709" spans="1:2" x14ac:dyDescent="0.25">
      <c r="A3709">
        <v>1</v>
      </c>
      <c r="B3709">
        <v>1</v>
      </c>
    </row>
    <row r="3710" spans="1:2" x14ac:dyDescent="0.25">
      <c r="B3710">
        <v>0</v>
      </c>
    </row>
    <row r="3711" spans="1:2" x14ac:dyDescent="0.25">
      <c r="B3711">
        <v>0</v>
      </c>
    </row>
    <row r="3712" spans="1:2" x14ac:dyDescent="0.25">
      <c r="A3712">
        <v>3</v>
      </c>
      <c r="B3712">
        <v>3</v>
      </c>
    </row>
    <row r="3713" spans="1:2" x14ac:dyDescent="0.25">
      <c r="B3713">
        <v>0</v>
      </c>
    </row>
    <row r="3714" spans="1:2" x14ac:dyDescent="0.25">
      <c r="A3714">
        <v>2</v>
      </c>
      <c r="B3714">
        <v>2</v>
      </c>
    </row>
    <row r="3715" spans="1:2" x14ac:dyDescent="0.25">
      <c r="B3715">
        <v>0</v>
      </c>
    </row>
    <row r="3716" spans="1:2" x14ac:dyDescent="0.25">
      <c r="A3716">
        <v>1</v>
      </c>
      <c r="B3716">
        <v>1</v>
      </c>
    </row>
    <row r="3717" spans="1:2" x14ac:dyDescent="0.25">
      <c r="A3717">
        <v>2</v>
      </c>
      <c r="B3717">
        <v>2</v>
      </c>
    </row>
    <row r="3718" spans="1:2" x14ac:dyDescent="0.25">
      <c r="B3718">
        <v>0</v>
      </c>
    </row>
    <row r="3719" spans="1:2" x14ac:dyDescent="0.25">
      <c r="A3719">
        <v>1</v>
      </c>
      <c r="B3719">
        <v>1</v>
      </c>
    </row>
    <row r="3720" spans="1:2" x14ac:dyDescent="0.25">
      <c r="B3720">
        <v>0</v>
      </c>
    </row>
    <row r="3721" spans="1:2" x14ac:dyDescent="0.25">
      <c r="A3721">
        <v>1</v>
      </c>
      <c r="B3721">
        <v>1</v>
      </c>
    </row>
    <row r="3722" spans="1:2" x14ac:dyDescent="0.25">
      <c r="B3722">
        <v>0</v>
      </c>
    </row>
    <row r="3723" spans="1:2" x14ac:dyDescent="0.25">
      <c r="A3723">
        <v>2</v>
      </c>
      <c r="B3723">
        <v>2</v>
      </c>
    </row>
    <row r="3724" spans="1:2" x14ac:dyDescent="0.25">
      <c r="A3724">
        <v>1</v>
      </c>
      <c r="B3724">
        <v>1</v>
      </c>
    </row>
    <row r="3725" spans="1:2" x14ac:dyDescent="0.25">
      <c r="A3725">
        <v>1</v>
      </c>
      <c r="B3725">
        <v>1</v>
      </c>
    </row>
    <row r="3726" spans="1:2" x14ac:dyDescent="0.25">
      <c r="B3726">
        <v>0</v>
      </c>
    </row>
    <row r="3727" spans="1:2" x14ac:dyDescent="0.25">
      <c r="A3727">
        <v>1</v>
      </c>
      <c r="B3727">
        <v>1</v>
      </c>
    </row>
    <row r="3728" spans="1:2" x14ac:dyDescent="0.25">
      <c r="B3728">
        <v>0</v>
      </c>
    </row>
    <row r="3729" spans="1:2" x14ac:dyDescent="0.25">
      <c r="A3729">
        <v>1</v>
      </c>
      <c r="B3729">
        <v>1</v>
      </c>
    </row>
    <row r="3730" spans="1:2" x14ac:dyDescent="0.25">
      <c r="A3730">
        <v>2</v>
      </c>
      <c r="B3730">
        <v>2</v>
      </c>
    </row>
    <row r="3731" spans="1:2" x14ac:dyDescent="0.25">
      <c r="B3731">
        <v>0</v>
      </c>
    </row>
    <row r="3732" spans="1:2" x14ac:dyDescent="0.25">
      <c r="A3732">
        <v>1</v>
      </c>
      <c r="B3732">
        <v>1</v>
      </c>
    </row>
    <row r="3733" spans="1:2" x14ac:dyDescent="0.25">
      <c r="B3733">
        <v>0</v>
      </c>
    </row>
    <row r="3734" spans="1:2" x14ac:dyDescent="0.25">
      <c r="A3734">
        <v>1</v>
      </c>
      <c r="B3734">
        <v>1</v>
      </c>
    </row>
    <row r="3735" spans="1:2" x14ac:dyDescent="0.25">
      <c r="B3735">
        <v>0</v>
      </c>
    </row>
    <row r="3736" spans="1:2" x14ac:dyDescent="0.25">
      <c r="A3736">
        <v>1</v>
      </c>
      <c r="B3736">
        <v>1</v>
      </c>
    </row>
    <row r="3737" spans="1:2" x14ac:dyDescent="0.25">
      <c r="B3737">
        <v>0</v>
      </c>
    </row>
    <row r="3738" spans="1:2" x14ac:dyDescent="0.25">
      <c r="B3738">
        <v>0</v>
      </c>
    </row>
    <row r="3739" spans="1:2" x14ac:dyDescent="0.25">
      <c r="B3739">
        <v>0</v>
      </c>
    </row>
    <row r="3740" spans="1:2" x14ac:dyDescent="0.25">
      <c r="A3740">
        <v>1</v>
      </c>
      <c r="B3740">
        <v>1</v>
      </c>
    </row>
    <row r="3741" spans="1:2" x14ac:dyDescent="0.25">
      <c r="B3741">
        <v>0</v>
      </c>
    </row>
    <row r="3742" spans="1:2" x14ac:dyDescent="0.25">
      <c r="B3742">
        <v>0</v>
      </c>
    </row>
    <row r="3743" spans="1:2" x14ac:dyDescent="0.25">
      <c r="A3743">
        <v>1</v>
      </c>
      <c r="B3743">
        <v>1</v>
      </c>
    </row>
    <row r="3744" spans="1:2" x14ac:dyDescent="0.25">
      <c r="B3744">
        <v>0</v>
      </c>
    </row>
    <row r="3745" spans="1:2" x14ac:dyDescent="0.25">
      <c r="A3745">
        <v>2</v>
      </c>
      <c r="B3745">
        <v>2</v>
      </c>
    </row>
    <row r="3746" spans="1:2" x14ac:dyDescent="0.25">
      <c r="B3746">
        <v>0</v>
      </c>
    </row>
    <row r="3747" spans="1:2" x14ac:dyDescent="0.25">
      <c r="A3747">
        <v>1</v>
      </c>
      <c r="B3747">
        <v>1</v>
      </c>
    </row>
    <row r="3748" spans="1:2" x14ac:dyDescent="0.25">
      <c r="A3748">
        <v>1</v>
      </c>
      <c r="B3748">
        <v>1</v>
      </c>
    </row>
    <row r="3749" spans="1:2" x14ac:dyDescent="0.25">
      <c r="A3749">
        <v>1</v>
      </c>
      <c r="B3749">
        <v>1</v>
      </c>
    </row>
    <row r="3750" spans="1:2" x14ac:dyDescent="0.25">
      <c r="B3750">
        <v>0</v>
      </c>
    </row>
    <row r="3751" spans="1:2" x14ac:dyDescent="0.25">
      <c r="A3751">
        <v>1</v>
      </c>
      <c r="B3751">
        <v>1</v>
      </c>
    </row>
    <row r="3752" spans="1:2" x14ac:dyDescent="0.25">
      <c r="B3752">
        <v>0</v>
      </c>
    </row>
    <row r="3753" spans="1:2" x14ac:dyDescent="0.25">
      <c r="A3753">
        <v>1</v>
      </c>
      <c r="B3753">
        <v>1</v>
      </c>
    </row>
    <row r="3754" spans="1:2" x14ac:dyDescent="0.25">
      <c r="A3754">
        <v>1</v>
      </c>
      <c r="B3754">
        <v>1</v>
      </c>
    </row>
    <row r="3755" spans="1:2" x14ac:dyDescent="0.25">
      <c r="B3755">
        <v>0</v>
      </c>
    </row>
    <row r="3756" spans="1:2" x14ac:dyDescent="0.25">
      <c r="B3756">
        <v>0</v>
      </c>
    </row>
    <row r="3757" spans="1:2" x14ac:dyDescent="0.25">
      <c r="A3757">
        <v>1</v>
      </c>
      <c r="B3757">
        <v>1</v>
      </c>
    </row>
    <row r="3758" spans="1:2" x14ac:dyDescent="0.25">
      <c r="A3758">
        <v>2</v>
      </c>
      <c r="B3758">
        <v>2</v>
      </c>
    </row>
    <row r="3759" spans="1:2" x14ac:dyDescent="0.25">
      <c r="B3759">
        <v>0</v>
      </c>
    </row>
    <row r="3760" spans="1:2" x14ac:dyDescent="0.25">
      <c r="A3760">
        <v>1</v>
      </c>
      <c r="B3760">
        <v>1</v>
      </c>
    </row>
    <row r="3761" spans="1:2" x14ac:dyDescent="0.25">
      <c r="B3761">
        <v>0</v>
      </c>
    </row>
    <row r="3762" spans="1:2" x14ac:dyDescent="0.25">
      <c r="B3762">
        <v>0</v>
      </c>
    </row>
    <row r="3763" spans="1:2" x14ac:dyDescent="0.25">
      <c r="B3763">
        <v>0</v>
      </c>
    </row>
    <row r="3764" spans="1:2" x14ac:dyDescent="0.25">
      <c r="B3764">
        <v>0</v>
      </c>
    </row>
    <row r="3765" spans="1:2" x14ac:dyDescent="0.25">
      <c r="A3765">
        <v>1</v>
      </c>
      <c r="B3765">
        <v>1</v>
      </c>
    </row>
    <row r="3766" spans="1:2" x14ac:dyDescent="0.25">
      <c r="B3766">
        <v>0</v>
      </c>
    </row>
    <row r="3767" spans="1:2" x14ac:dyDescent="0.25">
      <c r="B3767">
        <v>0</v>
      </c>
    </row>
    <row r="3768" spans="1:2" x14ac:dyDescent="0.25">
      <c r="B3768">
        <v>0</v>
      </c>
    </row>
    <row r="3769" spans="1:2" x14ac:dyDescent="0.25">
      <c r="A3769">
        <v>1</v>
      </c>
      <c r="B3769">
        <v>1</v>
      </c>
    </row>
    <row r="3770" spans="1:2" x14ac:dyDescent="0.25">
      <c r="B3770">
        <v>0</v>
      </c>
    </row>
    <row r="3771" spans="1:2" x14ac:dyDescent="0.25">
      <c r="B3771">
        <v>0</v>
      </c>
    </row>
    <row r="3772" spans="1:2" x14ac:dyDescent="0.25">
      <c r="A3772">
        <v>4</v>
      </c>
      <c r="B3772">
        <v>4</v>
      </c>
    </row>
    <row r="3773" spans="1:2" x14ac:dyDescent="0.25">
      <c r="B3773">
        <v>0</v>
      </c>
    </row>
    <row r="3774" spans="1:2" x14ac:dyDescent="0.25">
      <c r="B3774">
        <v>0</v>
      </c>
    </row>
    <row r="3775" spans="1:2" x14ac:dyDescent="0.25">
      <c r="B3775">
        <v>0</v>
      </c>
    </row>
    <row r="3776" spans="1:2" x14ac:dyDescent="0.25">
      <c r="A3776">
        <v>2</v>
      </c>
      <c r="B3776">
        <v>2</v>
      </c>
    </row>
    <row r="3777" spans="1:2" x14ac:dyDescent="0.25">
      <c r="A3777">
        <v>2</v>
      </c>
      <c r="B3777">
        <v>2</v>
      </c>
    </row>
    <row r="3778" spans="1:2" x14ac:dyDescent="0.25">
      <c r="A3778">
        <v>1</v>
      </c>
      <c r="B3778">
        <v>1</v>
      </c>
    </row>
    <row r="3779" spans="1:2" x14ac:dyDescent="0.25">
      <c r="B3779">
        <v>0</v>
      </c>
    </row>
    <row r="3780" spans="1:2" x14ac:dyDescent="0.25">
      <c r="A3780">
        <v>1</v>
      </c>
      <c r="B3780">
        <v>1</v>
      </c>
    </row>
    <row r="3781" spans="1:2" x14ac:dyDescent="0.25">
      <c r="A3781">
        <v>3</v>
      </c>
      <c r="B3781">
        <v>3</v>
      </c>
    </row>
    <row r="3782" spans="1:2" x14ac:dyDescent="0.25">
      <c r="B3782">
        <v>0</v>
      </c>
    </row>
    <row r="3783" spans="1:2" x14ac:dyDescent="0.25">
      <c r="B3783">
        <v>0</v>
      </c>
    </row>
    <row r="3784" spans="1:2" x14ac:dyDescent="0.25">
      <c r="A3784">
        <v>1</v>
      </c>
      <c r="B3784">
        <v>1</v>
      </c>
    </row>
    <row r="3785" spans="1:2" x14ac:dyDescent="0.25">
      <c r="B3785">
        <v>0</v>
      </c>
    </row>
    <row r="3786" spans="1:2" x14ac:dyDescent="0.25">
      <c r="B3786">
        <v>0</v>
      </c>
    </row>
    <row r="3787" spans="1:2" x14ac:dyDescent="0.25">
      <c r="A3787">
        <v>1</v>
      </c>
      <c r="B3787">
        <v>1</v>
      </c>
    </row>
    <row r="3788" spans="1:2" x14ac:dyDescent="0.25">
      <c r="A3788">
        <v>1</v>
      </c>
      <c r="B3788">
        <v>1</v>
      </c>
    </row>
    <row r="3789" spans="1:2" x14ac:dyDescent="0.25">
      <c r="B3789">
        <v>0</v>
      </c>
    </row>
    <row r="3790" spans="1:2" x14ac:dyDescent="0.25">
      <c r="B3790">
        <v>0</v>
      </c>
    </row>
    <row r="3791" spans="1:2" x14ac:dyDescent="0.25">
      <c r="A3791">
        <v>2</v>
      </c>
      <c r="B3791">
        <v>2</v>
      </c>
    </row>
    <row r="3792" spans="1:2" x14ac:dyDescent="0.25">
      <c r="B3792">
        <v>0</v>
      </c>
    </row>
    <row r="3793" spans="1:2" x14ac:dyDescent="0.25">
      <c r="A3793">
        <v>2</v>
      </c>
      <c r="B3793">
        <v>2</v>
      </c>
    </row>
    <row r="3794" spans="1:2" x14ac:dyDescent="0.25">
      <c r="A3794">
        <v>1</v>
      </c>
      <c r="B3794">
        <v>1</v>
      </c>
    </row>
    <row r="3795" spans="1:2" x14ac:dyDescent="0.25">
      <c r="B3795">
        <v>0</v>
      </c>
    </row>
    <row r="3796" spans="1:2" x14ac:dyDescent="0.25">
      <c r="B3796">
        <v>0</v>
      </c>
    </row>
    <row r="3797" spans="1:2" x14ac:dyDescent="0.25">
      <c r="B3797">
        <v>0</v>
      </c>
    </row>
    <row r="3798" spans="1:2" x14ac:dyDescent="0.25">
      <c r="B3798">
        <v>0</v>
      </c>
    </row>
    <row r="3799" spans="1:2" x14ac:dyDescent="0.25">
      <c r="B3799">
        <v>0</v>
      </c>
    </row>
    <row r="3800" spans="1:2" x14ac:dyDescent="0.25">
      <c r="A3800">
        <v>2</v>
      </c>
      <c r="B3800">
        <v>2</v>
      </c>
    </row>
    <row r="3801" spans="1:2" x14ac:dyDescent="0.25">
      <c r="A3801">
        <v>1</v>
      </c>
      <c r="B3801">
        <v>1</v>
      </c>
    </row>
    <row r="3802" spans="1:2" x14ac:dyDescent="0.25">
      <c r="A3802">
        <v>2</v>
      </c>
      <c r="B3802">
        <v>2</v>
      </c>
    </row>
    <row r="3803" spans="1:2" x14ac:dyDescent="0.25">
      <c r="B3803">
        <v>0</v>
      </c>
    </row>
    <row r="3804" spans="1:2" x14ac:dyDescent="0.25">
      <c r="A3804">
        <v>1</v>
      </c>
      <c r="B3804">
        <v>1</v>
      </c>
    </row>
    <row r="3805" spans="1:2" x14ac:dyDescent="0.25">
      <c r="A3805">
        <v>5</v>
      </c>
      <c r="B3805">
        <v>5</v>
      </c>
    </row>
    <row r="3806" spans="1:2" x14ac:dyDescent="0.25">
      <c r="B3806">
        <v>0</v>
      </c>
    </row>
    <row r="3807" spans="1:2" x14ac:dyDescent="0.25">
      <c r="A3807">
        <v>1</v>
      </c>
      <c r="B3807">
        <v>1</v>
      </c>
    </row>
    <row r="3808" spans="1:2" x14ac:dyDescent="0.25">
      <c r="A3808">
        <v>2</v>
      </c>
      <c r="B3808">
        <v>2</v>
      </c>
    </row>
    <row r="3809" spans="1:2" x14ac:dyDescent="0.25">
      <c r="A3809">
        <v>2</v>
      </c>
      <c r="B3809">
        <v>2</v>
      </c>
    </row>
    <row r="3810" spans="1:2" x14ac:dyDescent="0.25">
      <c r="B3810">
        <v>0</v>
      </c>
    </row>
    <row r="3811" spans="1:2" x14ac:dyDescent="0.25">
      <c r="B3811">
        <v>0</v>
      </c>
    </row>
    <row r="3812" spans="1:2" x14ac:dyDescent="0.25">
      <c r="A3812">
        <v>1</v>
      </c>
      <c r="B3812">
        <v>1</v>
      </c>
    </row>
    <row r="3813" spans="1:2" x14ac:dyDescent="0.25">
      <c r="A3813">
        <v>1</v>
      </c>
      <c r="B3813">
        <v>1</v>
      </c>
    </row>
    <row r="3814" spans="1:2" x14ac:dyDescent="0.25">
      <c r="A3814">
        <v>2</v>
      </c>
      <c r="B3814">
        <v>2</v>
      </c>
    </row>
    <row r="3815" spans="1:2" x14ac:dyDescent="0.25">
      <c r="B3815">
        <v>0</v>
      </c>
    </row>
    <row r="3816" spans="1:2" x14ac:dyDescent="0.25">
      <c r="A3816">
        <v>1</v>
      </c>
      <c r="B3816">
        <v>1</v>
      </c>
    </row>
    <row r="3817" spans="1:2" x14ac:dyDescent="0.25">
      <c r="A3817">
        <v>1</v>
      </c>
      <c r="B3817">
        <v>1</v>
      </c>
    </row>
    <row r="3818" spans="1:2" x14ac:dyDescent="0.25">
      <c r="B3818">
        <v>0</v>
      </c>
    </row>
    <row r="3819" spans="1:2" x14ac:dyDescent="0.25">
      <c r="B3819">
        <v>0</v>
      </c>
    </row>
    <row r="3820" spans="1:2" x14ac:dyDescent="0.25">
      <c r="A3820">
        <v>1</v>
      </c>
      <c r="B3820">
        <v>1</v>
      </c>
    </row>
    <row r="3821" spans="1:2" x14ac:dyDescent="0.25">
      <c r="B3821">
        <v>0</v>
      </c>
    </row>
    <row r="3822" spans="1:2" x14ac:dyDescent="0.25">
      <c r="A3822">
        <v>1</v>
      </c>
      <c r="B3822">
        <v>1</v>
      </c>
    </row>
    <row r="3823" spans="1:2" x14ac:dyDescent="0.25">
      <c r="A3823">
        <v>1</v>
      </c>
      <c r="B3823">
        <v>1</v>
      </c>
    </row>
    <row r="3824" spans="1:2" x14ac:dyDescent="0.25">
      <c r="B3824">
        <v>0</v>
      </c>
    </row>
    <row r="3825" spans="1:2" x14ac:dyDescent="0.25">
      <c r="A3825">
        <v>2</v>
      </c>
      <c r="B3825">
        <v>2</v>
      </c>
    </row>
    <row r="3826" spans="1:2" x14ac:dyDescent="0.25">
      <c r="B3826">
        <v>0</v>
      </c>
    </row>
    <row r="3827" spans="1:2" x14ac:dyDescent="0.25">
      <c r="A3827">
        <v>1</v>
      </c>
      <c r="B3827">
        <v>1</v>
      </c>
    </row>
    <row r="3828" spans="1:2" x14ac:dyDescent="0.25">
      <c r="A3828">
        <v>1</v>
      </c>
      <c r="B3828">
        <v>1</v>
      </c>
    </row>
    <row r="3829" spans="1:2" x14ac:dyDescent="0.25">
      <c r="A3829">
        <v>2</v>
      </c>
      <c r="B3829">
        <v>2</v>
      </c>
    </row>
    <row r="3830" spans="1:2" x14ac:dyDescent="0.25">
      <c r="A3830">
        <v>1</v>
      </c>
      <c r="B3830">
        <v>1</v>
      </c>
    </row>
    <row r="3831" spans="1:2" x14ac:dyDescent="0.25">
      <c r="A3831">
        <v>1</v>
      </c>
      <c r="B3831">
        <v>1</v>
      </c>
    </row>
    <row r="3832" spans="1:2" x14ac:dyDescent="0.25">
      <c r="B3832">
        <v>0</v>
      </c>
    </row>
    <row r="3833" spans="1:2" x14ac:dyDescent="0.25">
      <c r="B3833">
        <v>0</v>
      </c>
    </row>
    <row r="3834" spans="1:2" x14ac:dyDescent="0.25">
      <c r="B3834">
        <v>0</v>
      </c>
    </row>
    <row r="3835" spans="1:2" x14ac:dyDescent="0.25">
      <c r="B3835">
        <v>0</v>
      </c>
    </row>
    <row r="3836" spans="1:2" x14ac:dyDescent="0.25">
      <c r="A3836">
        <v>2</v>
      </c>
      <c r="B3836">
        <v>2</v>
      </c>
    </row>
    <row r="3837" spans="1:2" x14ac:dyDescent="0.25">
      <c r="A3837">
        <v>2</v>
      </c>
      <c r="B3837">
        <v>2</v>
      </c>
    </row>
    <row r="3838" spans="1:2" x14ac:dyDescent="0.25">
      <c r="B3838">
        <v>0</v>
      </c>
    </row>
    <row r="3839" spans="1:2" x14ac:dyDescent="0.25">
      <c r="B3839">
        <v>0</v>
      </c>
    </row>
    <row r="3840" spans="1:2" x14ac:dyDescent="0.25">
      <c r="B3840">
        <v>0</v>
      </c>
    </row>
    <row r="3841" spans="1:2" x14ac:dyDescent="0.25">
      <c r="A3841">
        <v>1</v>
      </c>
      <c r="B3841">
        <v>1</v>
      </c>
    </row>
    <row r="3842" spans="1:2" x14ac:dyDescent="0.25">
      <c r="A3842">
        <v>1</v>
      </c>
      <c r="B3842">
        <v>1</v>
      </c>
    </row>
    <row r="3843" spans="1:2" x14ac:dyDescent="0.25">
      <c r="B3843">
        <v>0</v>
      </c>
    </row>
    <row r="3844" spans="1:2" x14ac:dyDescent="0.25">
      <c r="B3844">
        <v>0</v>
      </c>
    </row>
    <row r="3845" spans="1:2" x14ac:dyDescent="0.25">
      <c r="B3845">
        <v>0</v>
      </c>
    </row>
    <row r="3846" spans="1:2" x14ac:dyDescent="0.25">
      <c r="B3846">
        <v>0</v>
      </c>
    </row>
    <row r="3847" spans="1:2" x14ac:dyDescent="0.25">
      <c r="B3847">
        <v>0</v>
      </c>
    </row>
    <row r="3848" spans="1:2" x14ac:dyDescent="0.25">
      <c r="A3848">
        <v>3</v>
      </c>
      <c r="B3848">
        <v>3</v>
      </c>
    </row>
    <row r="3849" spans="1:2" x14ac:dyDescent="0.25">
      <c r="B3849">
        <v>0</v>
      </c>
    </row>
    <row r="3850" spans="1:2" x14ac:dyDescent="0.25">
      <c r="A3850">
        <v>5</v>
      </c>
      <c r="B3850">
        <v>5</v>
      </c>
    </row>
    <row r="3851" spans="1:2" x14ac:dyDescent="0.25">
      <c r="B3851">
        <v>0</v>
      </c>
    </row>
    <row r="3852" spans="1:2" x14ac:dyDescent="0.25">
      <c r="A3852">
        <v>1</v>
      </c>
      <c r="B3852">
        <v>1</v>
      </c>
    </row>
    <row r="3853" spans="1:2" x14ac:dyDescent="0.25">
      <c r="B3853">
        <v>0</v>
      </c>
    </row>
    <row r="3854" spans="1:2" x14ac:dyDescent="0.25">
      <c r="B3854">
        <v>0</v>
      </c>
    </row>
    <row r="3855" spans="1:2" x14ac:dyDescent="0.25">
      <c r="B3855">
        <v>0</v>
      </c>
    </row>
    <row r="3856" spans="1:2" x14ac:dyDescent="0.25">
      <c r="A3856">
        <v>1</v>
      </c>
      <c r="B3856">
        <v>1</v>
      </c>
    </row>
    <row r="3857" spans="1:2" x14ac:dyDescent="0.25">
      <c r="A3857">
        <v>1</v>
      </c>
      <c r="B3857">
        <v>1</v>
      </c>
    </row>
    <row r="3858" spans="1:2" x14ac:dyDescent="0.25">
      <c r="A3858">
        <v>1</v>
      </c>
      <c r="B3858">
        <v>1</v>
      </c>
    </row>
    <row r="3859" spans="1:2" x14ac:dyDescent="0.25">
      <c r="A3859">
        <v>1</v>
      </c>
      <c r="B3859">
        <v>1</v>
      </c>
    </row>
    <row r="3860" spans="1:2" x14ac:dyDescent="0.25">
      <c r="B3860">
        <v>0</v>
      </c>
    </row>
    <row r="3861" spans="1:2" x14ac:dyDescent="0.25">
      <c r="B3861">
        <v>0</v>
      </c>
    </row>
    <row r="3862" spans="1:2" x14ac:dyDescent="0.25">
      <c r="B3862">
        <v>0</v>
      </c>
    </row>
    <row r="3863" spans="1:2" x14ac:dyDescent="0.25">
      <c r="B3863">
        <v>0</v>
      </c>
    </row>
    <row r="3864" spans="1:2" x14ac:dyDescent="0.25">
      <c r="A3864">
        <v>1</v>
      </c>
      <c r="B3864">
        <v>1</v>
      </c>
    </row>
    <row r="3865" spans="1:2" x14ac:dyDescent="0.25">
      <c r="A3865">
        <v>1</v>
      </c>
      <c r="B3865">
        <v>1</v>
      </c>
    </row>
    <row r="3866" spans="1:2" x14ac:dyDescent="0.25">
      <c r="B3866">
        <v>0</v>
      </c>
    </row>
    <row r="3867" spans="1:2" x14ac:dyDescent="0.25">
      <c r="A3867">
        <v>1</v>
      </c>
      <c r="B3867">
        <v>1</v>
      </c>
    </row>
    <row r="3868" spans="1:2" x14ac:dyDescent="0.25">
      <c r="B3868">
        <v>0</v>
      </c>
    </row>
    <row r="3869" spans="1:2" x14ac:dyDescent="0.25">
      <c r="B3869">
        <v>0</v>
      </c>
    </row>
    <row r="3870" spans="1:2" x14ac:dyDescent="0.25">
      <c r="A3870">
        <v>1</v>
      </c>
      <c r="B3870">
        <v>1</v>
      </c>
    </row>
    <row r="3871" spans="1:2" x14ac:dyDescent="0.25">
      <c r="B3871">
        <v>0</v>
      </c>
    </row>
    <row r="3872" spans="1:2" x14ac:dyDescent="0.25">
      <c r="A3872">
        <v>1</v>
      </c>
      <c r="B3872">
        <v>1</v>
      </c>
    </row>
    <row r="3873" spans="1:2" x14ac:dyDescent="0.25">
      <c r="B3873">
        <v>0</v>
      </c>
    </row>
    <row r="3874" spans="1:2" x14ac:dyDescent="0.25">
      <c r="B3874">
        <v>0</v>
      </c>
    </row>
    <row r="3875" spans="1:2" x14ac:dyDescent="0.25">
      <c r="B3875">
        <v>0</v>
      </c>
    </row>
    <row r="3876" spans="1:2" x14ac:dyDescent="0.25">
      <c r="B3876">
        <v>0</v>
      </c>
    </row>
    <row r="3877" spans="1:2" x14ac:dyDescent="0.25">
      <c r="A3877">
        <v>1</v>
      </c>
      <c r="B3877">
        <v>1</v>
      </c>
    </row>
    <row r="3878" spans="1:2" x14ac:dyDescent="0.25">
      <c r="A3878">
        <v>2</v>
      </c>
      <c r="B3878">
        <v>2</v>
      </c>
    </row>
    <row r="3879" spans="1:2" x14ac:dyDescent="0.25">
      <c r="A3879">
        <v>1</v>
      </c>
      <c r="B3879">
        <v>1</v>
      </c>
    </row>
    <row r="3880" spans="1:2" x14ac:dyDescent="0.25">
      <c r="A3880">
        <v>4</v>
      </c>
      <c r="B3880">
        <v>4</v>
      </c>
    </row>
    <row r="3881" spans="1:2" x14ac:dyDescent="0.25">
      <c r="A3881">
        <v>1</v>
      </c>
      <c r="B3881">
        <v>1</v>
      </c>
    </row>
    <row r="3882" spans="1:2" x14ac:dyDescent="0.25">
      <c r="A3882">
        <v>1</v>
      </c>
      <c r="B3882">
        <v>1</v>
      </c>
    </row>
    <row r="3883" spans="1:2" x14ac:dyDescent="0.25">
      <c r="A3883">
        <v>1</v>
      </c>
      <c r="B3883">
        <v>1</v>
      </c>
    </row>
    <row r="3884" spans="1:2" x14ac:dyDescent="0.25">
      <c r="B3884">
        <v>0</v>
      </c>
    </row>
    <row r="3885" spans="1:2" x14ac:dyDescent="0.25">
      <c r="A3885">
        <v>1</v>
      </c>
      <c r="B3885">
        <v>1</v>
      </c>
    </row>
    <row r="3886" spans="1:2" x14ac:dyDescent="0.25">
      <c r="B3886">
        <v>0</v>
      </c>
    </row>
    <row r="3887" spans="1:2" x14ac:dyDescent="0.25">
      <c r="A3887">
        <v>2</v>
      </c>
      <c r="B3887">
        <v>2</v>
      </c>
    </row>
    <row r="3888" spans="1:2" x14ac:dyDescent="0.25">
      <c r="A3888">
        <v>1</v>
      </c>
      <c r="B3888">
        <v>1</v>
      </c>
    </row>
    <row r="3889" spans="1:2" x14ac:dyDescent="0.25">
      <c r="A3889">
        <v>1</v>
      </c>
      <c r="B3889">
        <v>1</v>
      </c>
    </row>
    <row r="3890" spans="1:2" x14ac:dyDescent="0.25">
      <c r="B3890">
        <v>0</v>
      </c>
    </row>
    <row r="3891" spans="1:2" x14ac:dyDescent="0.25">
      <c r="B3891">
        <v>0</v>
      </c>
    </row>
    <row r="3892" spans="1:2" x14ac:dyDescent="0.25">
      <c r="B3892">
        <v>0</v>
      </c>
    </row>
    <row r="3893" spans="1:2" x14ac:dyDescent="0.25">
      <c r="A3893">
        <v>1</v>
      </c>
      <c r="B3893">
        <v>1</v>
      </c>
    </row>
    <row r="3894" spans="1:2" x14ac:dyDescent="0.25">
      <c r="A3894">
        <v>1</v>
      </c>
      <c r="B3894">
        <v>1</v>
      </c>
    </row>
    <row r="3895" spans="1:2" x14ac:dyDescent="0.25">
      <c r="A3895">
        <v>1</v>
      </c>
      <c r="B3895">
        <v>1</v>
      </c>
    </row>
    <row r="3896" spans="1:2" x14ac:dyDescent="0.25">
      <c r="A3896">
        <v>1</v>
      </c>
      <c r="B3896">
        <v>1</v>
      </c>
    </row>
    <row r="3897" spans="1:2" x14ac:dyDescent="0.25">
      <c r="B3897">
        <v>0</v>
      </c>
    </row>
    <row r="3898" spans="1:2" x14ac:dyDescent="0.25">
      <c r="B3898">
        <v>0</v>
      </c>
    </row>
    <row r="3899" spans="1:2" x14ac:dyDescent="0.25">
      <c r="A3899">
        <v>1</v>
      </c>
      <c r="B3899">
        <v>1</v>
      </c>
    </row>
    <row r="3900" spans="1:2" x14ac:dyDescent="0.25">
      <c r="B3900">
        <v>0</v>
      </c>
    </row>
    <row r="3901" spans="1:2" x14ac:dyDescent="0.25">
      <c r="A3901">
        <v>1</v>
      </c>
      <c r="B3901">
        <v>1</v>
      </c>
    </row>
    <row r="3902" spans="1:2" x14ac:dyDescent="0.25">
      <c r="A3902">
        <v>1</v>
      </c>
      <c r="B3902">
        <v>1</v>
      </c>
    </row>
    <row r="3903" spans="1:2" x14ac:dyDescent="0.25">
      <c r="A3903">
        <v>3</v>
      </c>
      <c r="B3903">
        <v>3</v>
      </c>
    </row>
    <row r="3904" spans="1:2" x14ac:dyDescent="0.25">
      <c r="A3904">
        <v>1</v>
      </c>
      <c r="B3904">
        <v>1</v>
      </c>
    </row>
    <row r="3905" spans="1:2" x14ac:dyDescent="0.25">
      <c r="A3905">
        <v>1</v>
      </c>
      <c r="B3905">
        <v>1</v>
      </c>
    </row>
    <row r="3906" spans="1:2" x14ac:dyDescent="0.25">
      <c r="A3906">
        <v>1</v>
      </c>
      <c r="B3906">
        <v>1</v>
      </c>
    </row>
    <row r="3907" spans="1:2" x14ac:dyDescent="0.25">
      <c r="B3907">
        <v>0</v>
      </c>
    </row>
    <row r="3908" spans="1:2" x14ac:dyDescent="0.25">
      <c r="B3908">
        <v>0</v>
      </c>
    </row>
    <row r="3909" spans="1:2" x14ac:dyDescent="0.25">
      <c r="A3909">
        <v>3</v>
      </c>
      <c r="B3909">
        <v>3</v>
      </c>
    </row>
    <row r="3910" spans="1:2" x14ac:dyDescent="0.25">
      <c r="B3910">
        <v>0</v>
      </c>
    </row>
    <row r="3911" spans="1:2" x14ac:dyDescent="0.25">
      <c r="A3911">
        <v>1</v>
      </c>
      <c r="B3911">
        <v>1</v>
      </c>
    </row>
    <row r="3912" spans="1:2" x14ac:dyDescent="0.25">
      <c r="B3912">
        <v>0</v>
      </c>
    </row>
    <row r="3913" spans="1:2" x14ac:dyDescent="0.25">
      <c r="B3913">
        <v>0</v>
      </c>
    </row>
    <row r="3914" spans="1:2" x14ac:dyDescent="0.25">
      <c r="A3914">
        <v>4</v>
      </c>
      <c r="B3914">
        <v>4</v>
      </c>
    </row>
    <row r="3915" spans="1:2" x14ac:dyDescent="0.25">
      <c r="A3915">
        <v>2</v>
      </c>
      <c r="B3915">
        <v>2</v>
      </c>
    </row>
    <row r="3916" spans="1:2" x14ac:dyDescent="0.25">
      <c r="A3916">
        <v>1</v>
      </c>
      <c r="B3916">
        <v>1</v>
      </c>
    </row>
    <row r="3917" spans="1:2" x14ac:dyDescent="0.25">
      <c r="B3917">
        <v>0</v>
      </c>
    </row>
    <row r="3918" spans="1:2" x14ac:dyDescent="0.25">
      <c r="B3918">
        <v>0</v>
      </c>
    </row>
    <row r="3919" spans="1:2" x14ac:dyDescent="0.25">
      <c r="A3919">
        <v>1</v>
      </c>
      <c r="B3919">
        <v>1</v>
      </c>
    </row>
    <row r="3920" spans="1:2" x14ac:dyDescent="0.25">
      <c r="B3920">
        <v>0</v>
      </c>
    </row>
    <row r="3921" spans="1:2" x14ac:dyDescent="0.25">
      <c r="B3921">
        <v>0</v>
      </c>
    </row>
    <row r="3922" spans="1:2" x14ac:dyDescent="0.25">
      <c r="A3922">
        <v>1</v>
      </c>
      <c r="B3922">
        <v>1</v>
      </c>
    </row>
    <row r="3923" spans="1:2" x14ac:dyDescent="0.25">
      <c r="A3923">
        <v>2</v>
      </c>
      <c r="B3923">
        <v>2</v>
      </c>
    </row>
    <row r="3924" spans="1:2" x14ac:dyDescent="0.25">
      <c r="A3924">
        <v>1</v>
      </c>
      <c r="B3924">
        <v>1</v>
      </c>
    </row>
    <row r="3925" spans="1:2" x14ac:dyDescent="0.25">
      <c r="A3925">
        <v>1</v>
      </c>
      <c r="B3925">
        <v>1</v>
      </c>
    </row>
    <row r="3926" spans="1:2" x14ac:dyDescent="0.25">
      <c r="B3926">
        <v>0</v>
      </c>
    </row>
    <row r="3927" spans="1:2" x14ac:dyDescent="0.25">
      <c r="A3927">
        <v>2</v>
      </c>
      <c r="B3927">
        <v>2</v>
      </c>
    </row>
    <row r="3928" spans="1:2" x14ac:dyDescent="0.25">
      <c r="B3928">
        <v>0</v>
      </c>
    </row>
    <row r="3929" spans="1:2" x14ac:dyDescent="0.25">
      <c r="A3929">
        <v>1</v>
      </c>
      <c r="B3929">
        <v>1</v>
      </c>
    </row>
    <row r="3930" spans="1:2" x14ac:dyDescent="0.25">
      <c r="A3930">
        <v>1</v>
      </c>
      <c r="B3930">
        <v>1</v>
      </c>
    </row>
    <row r="3931" spans="1:2" x14ac:dyDescent="0.25">
      <c r="B3931">
        <v>0</v>
      </c>
    </row>
    <row r="3932" spans="1:2" x14ac:dyDescent="0.25">
      <c r="B3932">
        <v>0</v>
      </c>
    </row>
    <row r="3933" spans="1:2" x14ac:dyDescent="0.25">
      <c r="A3933">
        <v>1</v>
      </c>
      <c r="B3933">
        <v>1</v>
      </c>
    </row>
    <row r="3934" spans="1:2" x14ac:dyDescent="0.25">
      <c r="A3934">
        <v>2</v>
      </c>
      <c r="B3934">
        <v>2</v>
      </c>
    </row>
    <row r="3935" spans="1:2" x14ac:dyDescent="0.25">
      <c r="A3935">
        <v>2</v>
      </c>
      <c r="B3935">
        <v>2</v>
      </c>
    </row>
    <row r="3936" spans="1:2" x14ac:dyDescent="0.25">
      <c r="A3936">
        <v>1</v>
      </c>
      <c r="B3936">
        <v>1</v>
      </c>
    </row>
    <row r="3937" spans="1:2" x14ac:dyDescent="0.25">
      <c r="B3937">
        <v>0</v>
      </c>
    </row>
    <row r="3938" spans="1:2" x14ac:dyDescent="0.25">
      <c r="B3938">
        <v>0</v>
      </c>
    </row>
    <row r="3939" spans="1:2" x14ac:dyDescent="0.25">
      <c r="A3939">
        <v>1</v>
      </c>
      <c r="B3939">
        <v>1</v>
      </c>
    </row>
    <row r="3940" spans="1:2" x14ac:dyDescent="0.25">
      <c r="B3940">
        <v>0</v>
      </c>
    </row>
    <row r="3941" spans="1:2" x14ac:dyDescent="0.25">
      <c r="A3941">
        <v>1</v>
      </c>
      <c r="B3941">
        <v>1</v>
      </c>
    </row>
    <row r="3942" spans="1:2" x14ac:dyDescent="0.25">
      <c r="B3942">
        <v>0</v>
      </c>
    </row>
    <row r="3943" spans="1:2" x14ac:dyDescent="0.25">
      <c r="B3943">
        <v>0</v>
      </c>
    </row>
    <row r="3944" spans="1:2" x14ac:dyDescent="0.25">
      <c r="B3944">
        <v>0</v>
      </c>
    </row>
    <row r="3945" spans="1:2" x14ac:dyDescent="0.25">
      <c r="B3945">
        <v>0</v>
      </c>
    </row>
    <row r="3946" spans="1:2" x14ac:dyDescent="0.25">
      <c r="B3946">
        <v>0</v>
      </c>
    </row>
    <row r="3947" spans="1:2" x14ac:dyDescent="0.25">
      <c r="B3947">
        <v>0</v>
      </c>
    </row>
    <row r="3948" spans="1:2" x14ac:dyDescent="0.25">
      <c r="B3948">
        <v>0</v>
      </c>
    </row>
    <row r="3949" spans="1:2" x14ac:dyDescent="0.25">
      <c r="A3949">
        <v>1</v>
      </c>
      <c r="B3949">
        <v>1</v>
      </c>
    </row>
    <row r="3950" spans="1:2" x14ac:dyDescent="0.25">
      <c r="B3950">
        <v>0</v>
      </c>
    </row>
    <row r="3951" spans="1:2" x14ac:dyDescent="0.25">
      <c r="A3951">
        <v>1</v>
      </c>
      <c r="B3951">
        <v>1</v>
      </c>
    </row>
    <row r="3952" spans="1:2" x14ac:dyDescent="0.25">
      <c r="A3952">
        <v>2</v>
      </c>
      <c r="B3952">
        <v>2</v>
      </c>
    </row>
    <row r="3953" spans="1:2" x14ac:dyDescent="0.25">
      <c r="B3953">
        <v>0</v>
      </c>
    </row>
    <row r="3954" spans="1:2" x14ac:dyDescent="0.25">
      <c r="A3954">
        <v>1</v>
      </c>
      <c r="B3954">
        <v>1</v>
      </c>
    </row>
    <row r="3955" spans="1:2" x14ac:dyDescent="0.25">
      <c r="B3955">
        <v>0</v>
      </c>
    </row>
    <row r="3956" spans="1:2" x14ac:dyDescent="0.25">
      <c r="A3956">
        <v>1</v>
      </c>
      <c r="B3956">
        <v>1</v>
      </c>
    </row>
    <row r="3957" spans="1:2" x14ac:dyDescent="0.25">
      <c r="A3957">
        <v>1</v>
      </c>
      <c r="B3957">
        <v>1</v>
      </c>
    </row>
    <row r="3958" spans="1:2" x14ac:dyDescent="0.25">
      <c r="B3958">
        <v>0</v>
      </c>
    </row>
    <row r="3959" spans="1:2" x14ac:dyDescent="0.25">
      <c r="A3959">
        <v>1</v>
      </c>
      <c r="B3959">
        <v>1</v>
      </c>
    </row>
    <row r="3960" spans="1:2" x14ac:dyDescent="0.25">
      <c r="A3960">
        <v>1</v>
      </c>
      <c r="B3960">
        <v>1</v>
      </c>
    </row>
    <row r="3961" spans="1:2" x14ac:dyDescent="0.25">
      <c r="B3961">
        <v>0</v>
      </c>
    </row>
    <row r="3962" spans="1:2" x14ac:dyDescent="0.25">
      <c r="A3962">
        <v>1</v>
      </c>
      <c r="B3962">
        <v>1</v>
      </c>
    </row>
    <row r="3963" spans="1:2" x14ac:dyDescent="0.25">
      <c r="A3963">
        <v>1</v>
      </c>
      <c r="B3963">
        <v>1</v>
      </c>
    </row>
    <row r="3964" spans="1:2" x14ac:dyDescent="0.25">
      <c r="A3964">
        <v>1</v>
      </c>
      <c r="B3964">
        <v>1</v>
      </c>
    </row>
    <row r="3965" spans="1:2" x14ac:dyDescent="0.25">
      <c r="B3965">
        <v>0</v>
      </c>
    </row>
    <row r="3966" spans="1:2" x14ac:dyDescent="0.25">
      <c r="B3966">
        <v>0</v>
      </c>
    </row>
    <row r="3967" spans="1:2" x14ac:dyDescent="0.25">
      <c r="A3967">
        <v>1</v>
      </c>
      <c r="B3967">
        <v>1</v>
      </c>
    </row>
    <row r="3968" spans="1:2" x14ac:dyDescent="0.25">
      <c r="B3968">
        <v>0</v>
      </c>
    </row>
    <row r="3969" spans="1:2" x14ac:dyDescent="0.25">
      <c r="A3969">
        <v>2</v>
      </c>
      <c r="B3969">
        <v>2</v>
      </c>
    </row>
    <row r="3970" spans="1:2" x14ac:dyDescent="0.25">
      <c r="A3970">
        <v>2</v>
      </c>
      <c r="B3970">
        <v>2</v>
      </c>
    </row>
    <row r="3971" spans="1:2" x14ac:dyDescent="0.25">
      <c r="B3971">
        <v>0</v>
      </c>
    </row>
    <row r="3972" spans="1:2" x14ac:dyDescent="0.25">
      <c r="A3972">
        <v>1</v>
      </c>
      <c r="B3972">
        <v>1</v>
      </c>
    </row>
    <row r="3973" spans="1:2" x14ac:dyDescent="0.25">
      <c r="B3973">
        <v>0</v>
      </c>
    </row>
    <row r="3974" spans="1:2" x14ac:dyDescent="0.25">
      <c r="B3974">
        <v>0</v>
      </c>
    </row>
    <row r="3975" spans="1:2" x14ac:dyDescent="0.25">
      <c r="B3975">
        <v>0</v>
      </c>
    </row>
    <row r="3976" spans="1:2" x14ac:dyDescent="0.25">
      <c r="A3976">
        <v>1</v>
      </c>
      <c r="B3976">
        <v>1</v>
      </c>
    </row>
    <row r="3977" spans="1:2" x14ac:dyDescent="0.25">
      <c r="A3977">
        <v>1</v>
      </c>
      <c r="B3977">
        <v>1</v>
      </c>
    </row>
    <row r="3978" spans="1:2" x14ac:dyDescent="0.25">
      <c r="B3978">
        <v>0</v>
      </c>
    </row>
    <row r="3979" spans="1:2" x14ac:dyDescent="0.25">
      <c r="B3979">
        <v>0</v>
      </c>
    </row>
    <row r="3980" spans="1:2" x14ac:dyDescent="0.25">
      <c r="B3980">
        <v>0</v>
      </c>
    </row>
    <row r="3981" spans="1:2" x14ac:dyDescent="0.25">
      <c r="A3981">
        <v>1</v>
      </c>
      <c r="B3981">
        <v>1</v>
      </c>
    </row>
    <row r="3982" spans="1:2" x14ac:dyDescent="0.25">
      <c r="A3982">
        <v>1</v>
      </c>
      <c r="B3982">
        <v>1</v>
      </c>
    </row>
    <row r="3983" spans="1:2" x14ac:dyDescent="0.25">
      <c r="A3983">
        <v>1</v>
      </c>
      <c r="B3983">
        <v>1</v>
      </c>
    </row>
    <row r="3984" spans="1:2" x14ac:dyDescent="0.25">
      <c r="B3984">
        <v>0</v>
      </c>
    </row>
    <row r="3985" spans="1:2" x14ac:dyDescent="0.25">
      <c r="B3985">
        <v>0</v>
      </c>
    </row>
    <row r="3986" spans="1:2" x14ac:dyDescent="0.25">
      <c r="B3986">
        <v>0</v>
      </c>
    </row>
    <row r="3987" spans="1:2" x14ac:dyDescent="0.25">
      <c r="A3987">
        <v>1</v>
      </c>
      <c r="B3987">
        <v>1</v>
      </c>
    </row>
    <row r="3988" spans="1:2" x14ac:dyDescent="0.25">
      <c r="B3988">
        <v>0</v>
      </c>
    </row>
    <row r="3989" spans="1:2" x14ac:dyDescent="0.25">
      <c r="B3989">
        <v>0</v>
      </c>
    </row>
    <row r="3990" spans="1:2" x14ac:dyDescent="0.25">
      <c r="A3990">
        <v>6</v>
      </c>
      <c r="B3990">
        <v>6</v>
      </c>
    </row>
    <row r="3991" spans="1:2" x14ac:dyDescent="0.25">
      <c r="A3991">
        <v>2</v>
      </c>
      <c r="B3991">
        <v>2</v>
      </c>
    </row>
    <row r="3992" spans="1:2" x14ac:dyDescent="0.25">
      <c r="A3992">
        <v>2</v>
      </c>
      <c r="B3992">
        <v>2</v>
      </c>
    </row>
    <row r="3993" spans="1:2" x14ac:dyDescent="0.25">
      <c r="A3993">
        <v>1</v>
      </c>
      <c r="B3993">
        <v>1</v>
      </c>
    </row>
    <row r="3994" spans="1:2" x14ac:dyDescent="0.25">
      <c r="B3994">
        <v>0</v>
      </c>
    </row>
    <row r="3995" spans="1:2" x14ac:dyDescent="0.25">
      <c r="A3995">
        <v>1</v>
      </c>
      <c r="B3995">
        <v>1</v>
      </c>
    </row>
    <row r="3996" spans="1:2" x14ac:dyDescent="0.25">
      <c r="A3996">
        <v>1</v>
      </c>
      <c r="B3996">
        <v>1</v>
      </c>
    </row>
    <row r="3997" spans="1:2" x14ac:dyDescent="0.25">
      <c r="B3997">
        <v>0</v>
      </c>
    </row>
    <row r="3998" spans="1:2" x14ac:dyDescent="0.25">
      <c r="A3998">
        <v>1</v>
      </c>
      <c r="B3998">
        <v>1</v>
      </c>
    </row>
    <row r="3999" spans="1:2" x14ac:dyDescent="0.25">
      <c r="A3999">
        <v>1</v>
      </c>
      <c r="B3999">
        <v>1</v>
      </c>
    </row>
    <row r="4000" spans="1:2" x14ac:dyDescent="0.25">
      <c r="B4000">
        <v>0</v>
      </c>
    </row>
    <row r="4001" spans="1:2" x14ac:dyDescent="0.25">
      <c r="B4001">
        <v>0</v>
      </c>
    </row>
    <row r="4002" spans="1:2" x14ac:dyDescent="0.25">
      <c r="A4002">
        <v>1</v>
      </c>
      <c r="B4002">
        <v>1</v>
      </c>
    </row>
    <row r="4003" spans="1:2" x14ac:dyDescent="0.25">
      <c r="B4003">
        <v>0</v>
      </c>
    </row>
    <row r="4004" spans="1:2" x14ac:dyDescent="0.25">
      <c r="A4004">
        <v>1</v>
      </c>
      <c r="B4004">
        <v>1</v>
      </c>
    </row>
    <row r="4005" spans="1:2" x14ac:dyDescent="0.25">
      <c r="A4005">
        <v>1</v>
      </c>
      <c r="B4005">
        <v>1</v>
      </c>
    </row>
    <row r="4006" spans="1:2" x14ac:dyDescent="0.25">
      <c r="A4006">
        <v>1</v>
      </c>
      <c r="B4006">
        <v>1</v>
      </c>
    </row>
    <row r="4007" spans="1:2" x14ac:dyDescent="0.25">
      <c r="B4007">
        <v>0</v>
      </c>
    </row>
    <row r="4008" spans="1:2" x14ac:dyDescent="0.25">
      <c r="A4008">
        <v>1</v>
      </c>
      <c r="B4008">
        <v>1</v>
      </c>
    </row>
    <row r="4009" spans="1:2" x14ac:dyDescent="0.25">
      <c r="B4009">
        <v>0</v>
      </c>
    </row>
    <row r="4010" spans="1:2" x14ac:dyDescent="0.25">
      <c r="A4010">
        <v>1</v>
      </c>
      <c r="B4010">
        <v>1</v>
      </c>
    </row>
    <row r="4011" spans="1:2" x14ac:dyDescent="0.25">
      <c r="B4011">
        <v>0</v>
      </c>
    </row>
    <row r="4012" spans="1:2" x14ac:dyDescent="0.25">
      <c r="A4012">
        <v>1</v>
      </c>
      <c r="B4012">
        <v>1</v>
      </c>
    </row>
    <row r="4013" spans="1:2" x14ac:dyDescent="0.25">
      <c r="B4013">
        <v>0</v>
      </c>
    </row>
    <row r="4014" spans="1:2" x14ac:dyDescent="0.25">
      <c r="A4014">
        <v>1</v>
      </c>
      <c r="B4014">
        <v>1</v>
      </c>
    </row>
    <row r="4015" spans="1:2" x14ac:dyDescent="0.25">
      <c r="B4015">
        <v>0</v>
      </c>
    </row>
    <row r="4016" spans="1:2" x14ac:dyDescent="0.25">
      <c r="B4016">
        <v>0</v>
      </c>
    </row>
    <row r="4017" spans="1:2" x14ac:dyDescent="0.25">
      <c r="B4017">
        <v>0</v>
      </c>
    </row>
    <row r="4018" spans="1:2" x14ac:dyDescent="0.25">
      <c r="A4018">
        <v>1</v>
      </c>
      <c r="B4018">
        <v>1</v>
      </c>
    </row>
    <row r="4019" spans="1:2" x14ac:dyDescent="0.25">
      <c r="B4019">
        <v>0</v>
      </c>
    </row>
    <row r="4020" spans="1:2" x14ac:dyDescent="0.25">
      <c r="B4020">
        <v>0</v>
      </c>
    </row>
    <row r="4021" spans="1:2" x14ac:dyDescent="0.25">
      <c r="B4021">
        <v>0</v>
      </c>
    </row>
    <row r="4022" spans="1:2" x14ac:dyDescent="0.25">
      <c r="B4022">
        <v>0</v>
      </c>
    </row>
    <row r="4023" spans="1:2" x14ac:dyDescent="0.25">
      <c r="B4023">
        <v>0</v>
      </c>
    </row>
    <row r="4024" spans="1:2" x14ac:dyDescent="0.25">
      <c r="B4024">
        <v>0</v>
      </c>
    </row>
    <row r="4025" spans="1:2" x14ac:dyDescent="0.25">
      <c r="B4025">
        <v>0</v>
      </c>
    </row>
    <row r="4026" spans="1:2" x14ac:dyDescent="0.25">
      <c r="B4026">
        <v>0</v>
      </c>
    </row>
    <row r="4027" spans="1:2" x14ac:dyDescent="0.25">
      <c r="B4027">
        <v>0</v>
      </c>
    </row>
    <row r="4028" spans="1:2" x14ac:dyDescent="0.25">
      <c r="B4028">
        <v>0</v>
      </c>
    </row>
    <row r="4029" spans="1:2" x14ac:dyDescent="0.25">
      <c r="A4029">
        <v>1</v>
      </c>
      <c r="B4029">
        <v>1</v>
      </c>
    </row>
    <row r="4030" spans="1:2" x14ac:dyDescent="0.25">
      <c r="A4030">
        <v>1</v>
      </c>
      <c r="B4030">
        <v>1</v>
      </c>
    </row>
    <row r="4031" spans="1:2" x14ac:dyDescent="0.25">
      <c r="A4031">
        <v>1</v>
      </c>
      <c r="B4031">
        <v>1</v>
      </c>
    </row>
    <row r="4032" spans="1:2" x14ac:dyDescent="0.25">
      <c r="A4032">
        <v>1</v>
      </c>
      <c r="B4032">
        <v>1</v>
      </c>
    </row>
    <row r="4033" spans="1:2" x14ac:dyDescent="0.25">
      <c r="B4033">
        <v>0</v>
      </c>
    </row>
    <row r="4034" spans="1:2" x14ac:dyDescent="0.25">
      <c r="A4034">
        <v>2</v>
      </c>
      <c r="B4034">
        <v>2</v>
      </c>
    </row>
    <row r="4035" spans="1:2" x14ac:dyDescent="0.25">
      <c r="B4035">
        <v>0</v>
      </c>
    </row>
    <row r="4036" spans="1:2" x14ac:dyDescent="0.25">
      <c r="A4036">
        <v>1</v>
      </c>
      <c r="B4036">
        <v>1</v>
      </c>
    </row>
    <row r="4037" spans="1:2" x14ac:dyDescent="0.25">
      <c r="B4037">
        <v>0</v>
      </c>
    </row>
    <row r="4038" spans="1:2" x14ac:dyDescent="0.25">
      <c r="B4038">
        <v>0</v>
      </c>
    </row>
    <row r="4039" spans="1:2" x14ac:dyDescent="0.25">
      <c r="A4039">
        <v>1</v>
      </c>
      <c r="B4039">
        <v>1</v>
      </c>
    </row>
    <row r="4040" spans="1:2" x14ac:dyDescent="0.25">
      <c r="A4040">
        <v>1</v>
      </c>
      <c r="B4040">
        <v>1</v>
      </c>
    </row>
    <row r="4041" spans="1:2" x14ac:dyDescent="0.25">
      <c r="A4041">
        <v>1</v>
      </c>
      <c r="B4041">
        <v>1</v>
      </c>
    </row>
    <row r="4042" spans="1:2" x14ac:dyDescent="0.25">
      <c r="B4042">
        <v>0</v>
      </c>
    </row>
    <row r="4043" spans="1:2" x14ac:dyDescent="0.25">
      <c r="A4043">
        <v>1</v>
      </c>
      <c r="B4043">
        <v>1</v>
      </c>
    </row>
    <row r="4044" spans="1:2" x14ac:dyDescent="0.25">
      <c r="A4044">
        <v>1</v>
      </c>
      <c r="B4044">
        <v>1</v>
      </c>
    </row>
    <row r="4045" spans="1:2" x14ac:dyDescent="0.25">
      <c r="A4045">
        <v>1</v>
      </c>
      <c r="B4045">
        <v>1</v>
      </c>
    </row>
    <row r="4046" spans="1:2" x14ac:dyDescent="0.25">
      <c r="B4046">
        <v>0</v>
      </c>
    </row>
    <row r="4047" spans="1:2" x14ac:dyDescent="0.25">
      <c r="B4047">
        <v>0</v>
      </c>
    </row>
    <row r="4048" spans="1:2" x14ac:dyDescent="0.25">
      <c r="A4048">
        <v>1</v>
      </c>
      <c r="B4048">
        <v>1</v>
      </c>
    </row>
    <row r="4049" spans="1:2" x14ac:dyDescent="0.25">
      <c r="B4049">
        <v>0</v>
      </c>
    </row>
    <row r="4050" spans="1:2" x14ac:dyDescent="0.25">
      <c r="B4050">
        <v>0</v>
      </c>
    </row>
    <row r="4051" spans="1:2" x14ac:dyDescent="0.25">
      <c r="B4051">
        <v>0</v>
      </c>
    </row>
    <row r="4052" spans="1:2" x14ac:dyDescent="0.25">
      <c r="A4052">
        <v>2</v>
      </c>
      <c r="B4052">
        <v>2</v>
      </c>
    </row>
    <row r="4053" spans="1:2" x14ac:dyDescent="0.25">
      <c r="A4053">
        <v>1</v>
      </c>
      <c r="B4053">
        <v>1</v>
      </c>
    </row>
    <row r="4054" spans="1:2" x14ac:dyDescent="0.25">
      <c r="A4054">
        <v>1</v>
      </c>
      <c r="B4054">
        <v>1</v>
      </c>
    </row>
    <row r="4055" spans="1:2" x14ac:dyDescent="0.25">
      <c r="A4055">
        <v>1</v>
      </c>
      <c r="B4055">
        <v>1</v>
      </c>
    </row>
    <row r="4056" spans="1:2" x14ac:dyDescent="0.25">
      <c r="B4056">
        <v>0</v>
      </c>
    </row>
    <row r="4057" spans="1:2" x14ac:dyDescent="0.25">
      <c r="B4057">
        <v>0</v>
      </c>
    </row>
    <row r="4058" spans="1:2" x14ac:dyDescent="0.25">
      <c r="A4058">
        <v>1</v>
      </c>
      <c r="B4058">
        <v>1</v>
      </c>
    </row>
    <row r="4059" spans="1:2" x14ac:dyDescent="0.25">
      <c r="A4059">
        <v>1</v>
      </c>
      <c r="B4059">
        <v>1</v>
      </c>
    </row>
    <row r="4060" spans="1:2" x14ac:dyDescent="0.25">
      <c r="A4060">
        <v>2</v>
      </c>
      <c r="B4060">
        <v>2</v>
      </c>
    </row>
    <row r="4061" spans="1:2" x14ac:dyDescent="0.25">
      <c r="A4061">
        <v>2</v>
      </c>
      <c r="B4061">
        <v>2</v>
      </c>
    </row>
    <row r="4062" spans="1:2" x14ac:dyDescent="0.25">
      <c r="B4062">
        <v>0</v>
      </c>
    </row>
    <row r="4063" spans="1:2" x14ac:dyDescent="0.25">
      <c r="A4063">
        <v>1</v>
      </c>
      <c r="B4063">
        <v>1</v>
      </c>
    </row>
    <row r="4064" spans="1:2" x14ac:dyDescent="0.25">
      <c r="A4064">
        <v>1</v>
      </c>
      <c r="B4064">
        <v>1</v>
      </c>
    </row>
    <row r="4065" spans="1:2" x14ac:dyDescent="0.25">
      <c r="B4065">
        <v>0</v>
      </c>
    </row>
    <row r="4066" spans="1:2" x14ac:dyDescent="0.25">
      <c r="A4066">
        <v>1</v>
      </c>
      <c r="B4066">
        <v>1</v>
      </c>
    </row>
    <row r="4067" spans="1:2" x14ac:dyDescent="0.25">
      <c r="B4067">
        <v>0</v>
      </c>
    </row>
    <row r="4068" spans="1:2" x14ac:dyDescent="0.25">
      <c r="B4068">
        <v>0</v>
      </c>
    </row>
    <row r="4069" spans="1:2" x14ac:dyDescent="0.25">
      <c r="A4069">
        <v>1</v>
      </c>
      <c r="B4069">
        <v>1</v>
      </c>
    </row>
    <row r="4070" spans="1:2" x14ac:dyDescent="0.25">
      <c r="B4070">
        <v>0</v>
      </c>
    </row>
    <row r="4071" spans="1:2" x14ac:dyDescent="0.25">
      <c r="B4071">
        <v>0</v>
      </c>
    </row>
    <row r="4072" spans="1:2" x14ac:dyDescent="0.25">
      <c r="A4072">
        <v>1</v>
      </c>
      <c r="B4072">
        <v>1</v>
      </c>
    </row>
    <row r="4073" spans="1:2" x14ac:dyDescent="0.25">
      <c r="A4073">
        <v>2</v>
      </c>
      <c r="B4073">
        <v>2</v>
      </c>
    </row>
    <row r="4074" spans="1:2" x14ac:dyDescent="0.25">
      <c r="B4074">
        <v>0</v>
      </c>
    </row>
    <row r="4075" spans="1:2" x14ac:dyDescent="0.25">
      <c r="B4075">
        <v>0</v>
      </c>
    </row>
    <row r="4076" spans="1:2" x14ac:dyDescent="0.25">
      <c r="B4076">
        <v>0</v>
      </c>
    </row>
    <row r="4077" spans="1:2" x14ac:dyDescent="0.25">
      <c r="A4077">
        <v>2</v>
      </c>
      <c r="B4077">
        <v>2</v>
      </c>
    </row>
    <row r="4078" spans="1:2" x14ac:dyDescent="0.25">
      <c r="B4078">
        <v>0</v>
      </c>
    </row>
    <row r="4079" spans="1:2" x14ac:dyDescent="0.25">
      <c r="B4079">
        <v>0</v>
      </c>
    </row>
    <row r="4080" spans="1:2" x14ac:dyDescent="0.25">
      <c r="B4080">
        <v>0</v>
      </c>
    </row>
    <row r="4081" spans="1:2" x14ac:dyDescent="0.25">
      <c r="B4081">
        <v>0</v>
      </c>
    </row>
    <row r="4082" spans="1:2" x14ac:dyDescent="0.25">
      <c r="B4082">
        <v>0</v>
      </c>
    </row>
    <row r="4083" spans="1:2" x14ac:dyDescent="0.25">
      <c r="B4083">
        <v>0</v>
      </c>
    </row>
    <row r="4084" spans="1:2" x14ac:dyDescent="0.25">
      <c r="B4084">
        <v>0</v>
      </c>
    </row>
    <row r="4085" spans="1:2" x14ac:dyDescent="0.25">
      <c r="A4085">
        <v>1</v>
      </c>
      <c r="B4085">
        <v>1</v>
      </c>
    </row>
    <row r="4086" spans="1:2" x14ac:dyDescent="0.25">
      <c r="B4086">
        <v>0</v>
      </c>
    </row>
    <row r="4087" spans="1:2" x14ac:dyDescent="0.25">
      <c r="A4087">
        <v>1</v>
      </c>
      <c r="B4087">
        <v>1</v>
      </c>
    </row>
    <row r="4088" spans="1:2" x14ac:dyDescent="0.25">
      <c r="B4088">
        <v>0</v>
      </c>
    </row>
    <row r="4089" spans="1:2" x14ac:dyDescent="0.25">
      <c r="B4089">
        <v>0</v>
      </c>
    </row>
    <row r="4090" spans="1:2" x14ac:dyDescent="0.25">
      <c r="A4090">
        <v>2</v>
      </c>
      <c r="B4090">
        <v>2</v>
      </c>
    </row>
    <row r="4091" spans="1:2" x14ac:dyDescent="0.25">
      <c r="A4091">
        <v>1</v>
      </c>
      <c r="B4091">
        <v>1</v>
      </c>
    </row>
    <row r="4092" spans="1:2" x14ac:dyDescent="0.25">
      <c r="B4092">
        <v>0</v>
      </c>
    </row>
    <row r="4093" spans="1:2" x14ac:dyDescent="0.25">
      <c r="B4093">
        <v>0</v>
      </c>
    </row>
    <row r="4094" spans="1:2" x14ac:dyDescent="0.25">
      <c r="B4094">
        <v>0</v>
      </c>
    </row>
    <row r="4095" spans="1:2" x14ac:dyDescent="0.25">
      <c r="B4095">
        <v>0</v>
      </c>
    </row>
    <row r="4096" spans="1:2" x14ac:dyDescent="0.25">
      <c r="B4096">
        <v>0</v>
      </c>
    </row>
    <row r="4097" spans="1:2" x14ac:dyDescent="0.25">
      <c r="B4097">
        <v>0</v>
      </c>
    </row>
    <row r="4098" spans="1:2" x14ac:dyDescent="0.25">
      <c r="B4098">
        <v>0</v>
      </c>
    </row>
    <row r="4099" spans="1:2" x14ac:dyDescent="0.25">
      <c r="B4099">
        <v>0</v>
      </c>
    </row>
    <row r="4100" spans="1:2" x14ac:dyDescent="0.25">
      <c r="A4100">
        <v>1</v>
      </c>
      <c r="B4100">
        <v>1</v>
      </c>
    </row>
    <row r="4101" spans="1:2" x14ac:dyDescent="0.25">
      <c r="B4101">
        <v>0</v>
      </c>
    </row>
    <row r="4102" spans="1:2" x14ac:dyDescent="0.25">
      <c r="A4102">
        <v>1</v>
      </c>
      <c r="B4102">
        <v>1</v>
      </c>
    </row>
    <row r="4103" spans="1:2" x14ac:dyDescent="0.25">
      <c r="A4103">
        <v>1</v>
      </c>
      <c r="B4103">
        <v>1</v>
      </c>
    </row>
    <row r="4104" spans="1:2" x14ac:dyDescent="0.25">
      <c r="B4104">
        <v>0</v>
      </c>
    </row>
    <row r="4105" spans="1:2" x14ac:dyDescent="0.25">
      <c r="B4105">
        <v>0</v>
      </c>
    </row>
    <row r="4106" spans="1:2" x14ac:dyDescent="0.25">
      <c r="B4106">
        <v>0</v>
      </c>
    </row>
    <row r="4107" spans="1:2" x14ac:dyDescent="0.25">
      <c r="A4107">
        <v>1</v>
      </c>
      <c r="B4107">
        <v>1</v>
      </c>
    </row>
    <row r="4108" spans="1:2" x14ac:dyDescent="0.25">
      <c r="B4108">
        <v>0</v>
      </c>
    </row>
    <row r="4109" spans="1:2" x14ac:dyDescent="0.25">
      <c r="A4109">
        <v>1</v>
      </c>
      <c r="B4109">
        <v>1</v>
      </c>
    </row>
    <row r="4110" spans="1:2" x14ac:dyDescent="0.25">
      <c r="B4110">
        <v>0</v>
      </c>
    </row>
    <row r="4111" spans="1:2" x14ac:dyDescent="0.25">
      <c r="A4111">
        <v>1</v>
      </c>
      <c r="B4111">
        <v>1</v>
      </c>
    </row>
    <row r="4112" spans="1:2" x14ac:dyDescent="0.25">
      <c r="A4112">
        <v>1</v>
      </c>
      <c r="B4112">
        <v>1</v>
      </c>
    </row>
    <row r="4113" spans="1:2" x14ac:dyDescent="0.25">
      <c r="B4113">
        <v>0</v>
      </c>
    </row>
    <row r="4114" spans="1:2" x14ac:dyDescent="0.25">
      <c r="B4114">
        <v>0</v>
      </c>
    </row>
    <row r="4115" spans="1:2" x14ac:dyDescent="0.25">
      <c r="B4115">
        <v>0</v>
      </c>
    </row>
    <row r="4116" spans="1:2" x14ac:dyDescent="0.25">
      <c r="B4116">
        <v>0</v>
      </c>
    </row>
    <row r="4117" spans="1:2" x14ac:dyDescent="0.25">
      <c r="B4117">
        <v>0</v>
      </c>
    </row>
    <row r="4118" spans="1:2" x14ac:dyDescent="0.25">
      <c r="B4118">
        <v>0</v>
      </c>
    </row>
    <row r="4119" spans="1:2" x14ac:dyDescent="0.25">
      <c r="A4119">
        <v>1</v>
      </c>
      <c r="B4119">
        <v>1</v>
      </c>
    </row>
    <row r="4120" spans="1:2" x14ac:dyDescent="0.25">
      <c r="B4120">
        <v>0</v>
      </c>
    </row>
    <row r="4121" spans="1:2" x14ac:dyDescent="0.25">
      <c r="A4121">
        <v>1</v>
      </c>
      <c r="B4121">
        <v>1</v>
      </c>
    </row>
    <row r="4122" spans="1:2" x14ac:dyDescent="0.25">
      <c r="B4122">
        <v>0</v>
      </c>
    </row>
    <row r="4123" spans="1:2" x14ac:dyDescent="0.25">
      <c r="B4123">
        <v>0</v>
      </c>
    </row>
    <row r="4124" spans="1:2" x14ac:dyDescent="0.25">
      <c r="B4124">
        <v>0</v>
      </c>
    </row>
    <row r="4125" spans="1:2" x14ac:dyDescent="0.25">
      <c r="A4125">
        <v>1</v>
      </c>
      <c r="B4125">
        <v>1</v>
      </c>
    </row>
    <row r="4126" spans="1:2" x14ac:dyDescent="0.25">
      <c r="B4126">
        <v>0</v>
      </c>
    </row>
    <row r="4127" spans="1:2" x14ac:dyDescent="0.25">
      <c r="A4127">
        <v>1</v>
      </c>
      <c r="B4127">
        <v>1</v>
      </c>
    </row>
    <row r="4128" spans="1:2" x14ac:dyDescent="0.25">
      <c r="A4128">
        <v>1</v>
      </c>
      <c r="B4128">
        <v>1</v>
      </c>
    </row>
    <row r="4129" spans="1:2" x14ac:dyDescent="0.25">
      <c r="B4129">
        <v>0</v>
      </c>
    </row>
    <row r="4130" spans="1:2" x14ac:dyDescent="0.25">
      <c r="B4130">
        <v>0</v>
      </c>
    </row>
    <row r="4131" spans="1:2" x14ac:dyDescent="0.25">
      <c r="B4131">
        <v>0</v>
      </c>
    </row>
    <row r="4132" spans="1:2" x14ac:dyDescent="0.25">
      <c r="B4132">
        <v>0</v>
      </c>
    </row>
    <row r="4133" spans="1:2" x14ac:dyDescent="0.25">
      <c r="B4133">
        <v>0</v>
      </c>
    </row>
    <row r="4134" spans="1:2" x14ac:dyDescent="0.25">
      <c r="B4134">
        <v>0</v>
      </c>
    </row>
    <row r="4135" spans="1:2" x14ac:dyDescent="0.25">
      <c r="B4135">
        <v>0</v>
      </c>
    </row>
    <row r="4136" spans="1:2" x14ac:dyDescent="0.25">
      <c r="B4136">
        <v>0</v>
      </c>
    </row>
    <row r="4137" spans="1:2" x14ac:dyDescent="0.25">
      <c r="B4137">
        <v>0</v>
      </c>
    </row>
    <row r="4138" spans="1:2" x14ac:dyDescent="0.25">
      <c r="B4138">
        <v>0</v>
      </c>
    </row>
    <row r="4139" spans="1:2" x14ac:dyDescent="0.25">
      <c r="A4139">
        <v>1</v>
      </c>
      <c r="B4139">
        <v>1</v>
      </c>
    </row>
    <row r="4140" spans="1:2" x14ac:dyDescent="0.25">
      <c r="B4140">
        <v>0</v>
      </c>
    </row>
    <row r="4141" spans="1:2" x14ac:dyDescent="0.25">
      <c r="B4141">
        <v>0</v>
      </c>
    </row>
    <row r="4142" spans="1:2" x14ac:dyDescent="0.25">
      <c r="B4142">
        <v>0</v>
      </c>
    </row>
    <row r="4143" spans="1:2" x14ac:dyDescent="0.25">
      <c r="B4143">
        <v>0</v>
      </c>
    </row>
    <row r="4144" spans="1:2" x14ac:dyDescent="0.25">
      <c r="A4144">
        <v>1</v>
      </c>
      <c r="B4144">
        <v>1</v>
      </c>
    </row>
    <row r="4145" spans="1:2" x14ac:dyDescent="0.25">
      <c r="B4145">
        <v>0</v>
      </c>
    </row>
    <row r="4146" spans="1:2" x14ac:dyDescent="0.25">
      <c r="B4146">
        <v>0</v>
      </c>
    </row>
    <row r="4147" spans="1:2" x14ac:dyDescent="0.25">
      <c r="B4147">
        <v>0</v>
      </c>
    </row>
    <row r="4148" spans="1:2" x14ac:dyDescent="0.25">
      <c r="A4148">
        <v>1</v>
      </c>
      <c r="B4148">
        <v>1</v>
      </c>
    </row>
    <row r="4149" spans="1:2" x14ac:dyDescent="0.25">
      <c r="B4149">
        <v>0</v>
      </c>
    </row>
    <row r="4150" spans="1:2" x14ac:dyDescent="0.25">
      <c r="B4150">
        <v>0</v>
      </c>
    </row>
    <row r="4151" spans="1:2" x14ac:dyDescent="0.25">
      <c r="B4151">
        <v>0</v>
      </c>
    </row>
    <row r="4152" spans="1:2" x14ac:dyDescent="0.25">
      <c r="A4152">
        <v>1</v>
      </c>
      <c r="B4152">
        <v>1</v>
      </c>
    </row>
    <row r="4153" spans="1:2" x14ac:dyDescent="0.25">
      <c r="B4153">
        <v>0</v>
      </c>
    </row>
    <row r="4154" spans="1:2" x14ac:dyDescent="0.25">
      <c r="A4154">
        <v>1</v>
      </c>
      <c r="B4154">
        <v>1</v>
      </c>
    </row>
    <row r="4155" spans="1:2" x14ac:dyDescent="0.25">
      <c r="B4155">
        <v>0</v>
      </c>
    </row>
    <row r="4156" spans="1:2" x14ac:dyDescent="0.25">
      <c r="A4156">
        <v>2</v>
      </c>
      <c r="B4156">
        <v>2</v>
      </c>
    </row>
    <row r="4157" spans="1:2" x14ac:dyDescent="0.25">
      <c r="B4157">
        <v>0</v>
      </c>
    </row>
    <row r="4158" spans="1:2" x14ac:dyDescent="0.25">
      <c r="B4158">
        <v>0</v>
      </c>
    </row>
    <row r="4159" spans="1:2" x14ac:dyDescent="0.25">
      <c r="B4159">
        <v>0</v>
      </c>
    </row>
    <row r="4160" spans="1:2" x14ac:dyDescent="0.25">
      <c r="A4160">
        <v>1</v>
      </c>
      <c r="B4160">
        <v>1</v>
      </c>
    </row>
    <row r="4161" spans="1:2" x14ac:dyDescent="0.25">
      <c r="A4161">
        <v>1</v>
      </c>
      <c r="B4161">
        <v>1</v>
      </c>
    </row>
    <row r="4162" spans="1:2" x14ac:dyDescent="0.25">
      <c r="B4162">
        <v>0</v>
      </c>
    </row>
    <row r="4163" spans="1:2" x14ac:dyDescent="0.25">
      <c r="B4163">
        <v>0</v>
      </c>
    </row>
    <row r="4164" spans="1:2" x14ac:dyDescent="0.25">
      <c r="A4164">
        <v>1</v>
      </c>
      <c r="B4164">
        <v>1</v>
      </c>
    </row>
    <row r="4165" spans="1:2" x14ac:dyDescent="0.25">
      <c r="B4165">
        <v>0</v>
      </c>
    </row>
    <row r="4166" spans="1:2" x14ac:dyDescent="0.25">
      <c r="A4166">
        <v>4</v>
      </c>
      <c r="B4166">
        <v>4</v>
      </c>
    </row>
    <row r="4167" spans="1:2" x14ac:dyDescent="0.25">
      <c r="B4167">
        <v>0</v>
      </c>
    </row>
    <row r="4168" spans="1:2" x14ac:dyDescent="0.25">
      <c r="B4168">
        <v>0</v>
      </c>
    </row>
    <row r="4169" spans="1:2" x14ac:dyDescent="0.25">
      <c r="B4169">
        <v>0</v>
      </c>
    </row>
    <row r="4170" spans="1:2" x14ac:dyDescent="0.25">
      <c r="A4170">
        <v>1</v>
      </c>
      <c r="B4170">
        <v>1</v>
      </c>
    </row>
    <row r="4171" spans="1:2" x14ac:dyDescent="0.25">
      <c r="B4171">
        <v>0</v>
      </c>
    </row>
    <row r="4172" spans="1:2" x14ac:dyDescent="0.25">
      <c r="B4172">
        <v>0</v>
      </c>
    </row>
    <row r="4173" spans="1:2" x14ac:dyDescent="0.25">
      <c r="A4173">
        <v>1</v>
      </c>
      <c r="B4173">
        <v>1</v>
      </c>
    </row>
    <row r="4174" spans="1:2" x14ac:dyDescent="0.25">
      <c r="B4174">
        <v>0</v>
      </c>
    </row>
    <row r="4175" spans="1:2" x14ac:dyDescent="0.25">
      <c r="B4175">
        <v>0</v>
      </c>
    </row>
    <row r="4176" spans="1:2" x14ac:dyDescent="0.25">
      <c r="A4176">
        <v>2</v>
      </c>
      <c r="B4176">
        <v>2</v>
      </c>
    </row>
    <row r="4177" spans="1:2" x14ac:dyDescent="0.25">
      <c r="B4177">
        <v>0</v>
      </c>
    </row>
    <row r="4178" spans="1:2" x14ac:dyDescent="0.25">
      <c r="B4178">
        <v>0</v>
      </c>
    </row>
    <row r="4179" spans="1:2" x14ac:dyDescent="0.25">
      <c r="B4179">
        <v>0</v>
      </c>
    </row>
    <row r="4180" spans="1:2" x14ac:dyDescent="0.25">
      <c r="B4180">
        <v>0</v>
      </c>
    </row>
    <row r="4181" spans="1:2" x14ac:dyDescent="0.25">
      <c r="B4181">
        <v>0</v>
      </c>
    </row>
    <row r="4182" spans="1:2" x14ac:dyDescent="0.25">
      <c r="B4182">
        <v>0</v>
      </c>
    </row>
    <row r="4183" spans="1:2" x14ac:dyDescent="0.25">
      <c r="B4183">
        <v>0</v>
      </c>
    </row>
    <row r="4184" spans="1:2" x14ac:dyDescent="0.25">
      <c r="B4184">
        <v>0</v>
      </c>
    </row>
    <row r="4185" spans="1:2" x14ac:dyDescent="0.25">
      <c r="B4185">
        <v>0</v>
      </c>
    </row>
    <row r="4186" spans="1:2" x14ac:dyDescent="0.25">
      <c r="B4186">
        <v>0</v>
      </c>
    </row>
    <row r="4187" spans="1:2" x14ac:dyDescent="0.25">
      <c r="B4187">
        <v>0</v>
      </c>
    </row>
    <row r="4188" spans="1:2" x14ac:dyDescent="0.25">
      <c r="A4188">
        <v>1</v>
      </c>
      <c r="B4188">
        <v>1</v>
      </c>
    </row>
    <row r="4189" spans="1:2" x14ac:dyDescent="0.25">
      <c r="B4189">
        <v>0</v>
      </c>
    </row>
    <row r="4190" spans="1:2" x14ac:dyDescent="0.25">
      <c r="A4190">
        <v>1</v>
      </c>
      <c r="B4190">
        <v>1</v>
      </c>
    </row>
    <row r="4191" spans="1:2" x14ac:dyDescent="0.25">
      <c r="A4191">
        <v>2</v>
      </c>
      <c r="B4191">
        <v>2</v>
      </c>
    </row>
    <row r="4192" spans="1:2" x14ac:dyDescent="0.25">
      <c r="B4192">
        <v>0</v>
      </c>
    </row>
    <row r="4193" spans="1:2" x14ac:dyDescent="0.25">
      <c r="B4193">
        <v>0</v>
      </c>
    </row>
    <row r="4194" spans="1:2" x14ac:dyDescent="0.25">
      <c r="B4194">
        <v>0</v>
      </c>
    </row>
    <row r="4195" spans="1:2" x14ac:dyDescent="0.25">
      <c r="B4195">
        <v>0</v>
      </c>
    </row>
    <row r="4196" spans="1:2" x14ac:dyDescent="0.25">
      <c r="B4196">
        <v>0</v>
      </c>
    </row>
    <row r="4197" spans="1:2" x14ac:dyDescent="0.25">
      <c r="B4197">
        <v>0</v>
      </c>
    </row>
    <row r="4198" spans="1:2" x14ac:dyDescent="0.25">
      <c r="B4198">
        <v>0</v>
      </c>
    </row>
    <row r="4199" spans="1:2" x14ac:dyDescent="0.25">
      <c r="B4199">
        <v>0</v>
      </c>
    </row>
    <row r="4200" spans="1:2" x14ac:dyDescent="0.25">
      <c r="B4200">
        <v>0</v>
      </c>
    </row>
    <row r="4201" spans="1:2" x14ac:dyDescent="0.25">
      <c r="B4201">
        <v>0</v>
      </c>
    </row>
    <row r="4202" spans="1:2" x14ac:dyDescent="0.25">
      <c r="A4202">
        <v>1</v>
      </c>
      <c r="B4202">
        <v>1</v>
      </c>
    </row>
    <row r="4203" spans="1:2" x14ac:dyDescent="0.25">
      <c r="B4203">
        <v>0</v>
      </c>
    </row>
    <row r="4204" spans="1:2" x14ac:dyDescent="0.25">
      <c r="B4204">
        <v>0</v>
      </c>
    </row>
    <row r="4205" spans="1:2" x14ac:dyDescent="0.25">
      <c r="B4205">
        <v>0</v>
      </c>
    </row>
    <row r="4206" spans="1:2" x14ac:dyDescent="0.25">
      <c r="B4206">
        <v>0</v>
      </c>
    </row>
    <row r="4207" spans="1:2" x14ac:dyDescent="0.25">
      <c r="A4207">
        <v>2</v>
      </c>
      <c r="B4207">
        <v>2</v>
      </c>
    </row>
    <row r="4208" spans="1:2" x14ac:dyDescent="0.25">
      <c r="A4208">
        <v>1</v>
      </c>
      <c r="B4208">
        <v>1</v>
      </c>
    </row>
    <row r="4209" spans="1:2" x14ac:dyDescent="0.25">
      <c r="B4209">
        <v>0</v>
      </c>
    </row>
    <row r="4210" spans="1:2" x14ac:dyDescent="0.25">
      <c r="B4210">
        <v>0</v>
      </c>
    </row>
    <row r="4211" spans="1:2" x14ac:dyDescent="0.25">
      <c r="B4211">
        <v>0</v>
      </c>
    </row>
    <row r="4212" spans="1:2" x14ac:dyDescent="0.25">
      <c r="B4212">
        <v>0</v>
      </c>
    </row>
    <row r="4213" spans="1:2" x14ac:dyDescent="0.25">
      <c r="B4213">
        <v>0</v>
      </c>
    </row>
    <row r="4214" spans="1:2" x14ac:dyDescent="0.25">
      <c r="B4214">
        <v>0</v>
      </c>
    </row>
    <row r="4215" spans="1:2" x14ac:dyDescent="0.25">
      <c r="B4215">
        <v>0</v>
      </c>
    </row>
    <row r="4216" spans="1:2" x14ac:dyDescent="0.25">
      <c r="B4216">
        <v>0</v>
      </c>
    </row>
    <row r="4217" spans="1:2" x14ac:dyDescent="0.25">
      <c r="A4217">
        <v>4</v>
      </c>
      <c r="B4217">
        <v>4</v>
      </c>
    </row>
    <row r="4218" spans="1:2" x14ac:dyDescent="0.25">
      <c r="A4218">
        <v>1</v>
      </c>
      <c r="B4218">
        <v>1</v>
      </c>
    </row>
    <row r="4219" spans="1:2" x14ac:dyDescent="0.25">
      <c r="B4219">
        <v>0</v>
      </c>
    </row>
    <row r="4220" spans="1:2" x14ac:dyDescent="0.25">
      <c r="B4220">
        <v>0</v>
      </c>
    </row>
    <row r="4221" spans="1:2" x14ac:dyDescent="0.25">
      <c r="B4221">
        <v>0</v>
      </c>
    </row>
    <row r="4222" spans="1:2" x14ac:dyDescent="0.25">
      <c r="B4222">
        <v>0</v>
      </c>
    </row>
    <row r="4223" spans="1:2" x14ac:dyDescent="0.25">
      <c r="B4223">
        <v>0</v>
      </c>
    </row>
    <row r="4224" spans="1:2" x14ac:dyDescent="0.25">
      <c r="B4224">
        <v>0</v>
      </c>
    </row>
    <row r="4225" spans="1:2" x14ac:dyDescent="0.25">
      <c r="B4225">
        <v>0</v>
      </c>
    </row>
    <row r="4226" spans="1:2" x14ac:dyDescent="0.25">
      <c r="B4226">
        <v>0</v>
      </c>
    </row>
    <row r="4227" spans="1:2" x14ac:dyDescent="0.25">
      <c r="B4227">
        <v>0</v>
      </c>
    </row>
    <row r="4228" spans="1:2" x14ac:dyDescent="0.25">
      <c r="A4228">
        <v>1</v>
      </c>
      <c r="B4228">
        <v>1</v>
      </c>
    </row>
    <row r="4229" spans="1:2" x14ac:dyDescent="0.25">
      <c r="B4229">
        <v>0</v>
      </c>
    </row>
    <row r="4230" spans="1:2" x14ac:dyDescent="0.25">
      <c r="A4230">
        <v>1</v>
      </c>
      <c r="B4230">
        <v>1</v>
      </c>
    </row>
    <row r="4231" spans="1:2" x14ac:dyDescent="0.25">
      <c r="B4231">
        <v>0</v>
      </c>
    </row>
    <row r="4232" spans="1:2" x14ac:dyDescent="0.25">
      <c r="B4232">
        <v>0</v>
      </c>
    </row>
    <row r="4233" spans="1:2" x14ac:dyDescent="0.25">
      <c r="B4233">
        <v>0</v>
      </c>
    </row>
    <row r="4234" spans="1:2" x14ac:dyDescent="0.25">
      <c r="A4234">
        <v>1</v>
      </c>
      <c r="B4234">
        <v>1</v>
      </c>
    </row>
    <row r="4235" spans="1:2" x14ac:dyDescent="0.25">
      <c r="A4235">
        <v>1</v>
      </c>
      <c r="B4235">
        <v>1</v>
      </c>
    </row>
    <row r="4236" spans="1:2" x14ac:dyDescent="0.25">
      <c r="B4236">
        <v>0</v>
      </c>
    </row>
    <row r="4237" spans="1:2" x14ac:dyDescent="0.25">
      <c r="B4237">
        <v>0</v>
      </c>
    </row>
    <row r="4238" spans="1:2" x14ac:dyDescent="0.25">
      <c r="B4238">
        <v>0</v>
      </c>
    </row>
    <row r="4239" spans="1:2" x14ac:dyDescent="0.25">
      <c r="B4239">
        <v>0</v>
      </c>
    </row>
    <row r="4240" spans="1:2" x14ac:dyDescent="0.25">
      <c r="B4240">
        <v>0</v>
      </c>
    </row>
    <row r="4241" spans="1:2" x14ac:dyDescent="0.25">
      <c r="B4241">
        <v>0</v>
      </c>
    </row>
    <row r="4242" spans="1:2" x14ac:dyDescent="0.25">
      <c r="B4242">
        <v>0</v>
      </c>
    </row>
    <row r="4243" spans="1:2" x14ac:dyDescent="0.25">
      <c r="B4243">
        <v>0</v>
      </c>
    </row>
    <row r="4244" spans="1:2" x14ac:dyDescent="0.25">
      <c r="B4244">
        <v>0</v>
      </c>
    </row>
    <row r="4245" spans="1:2" x14ac:dyDescent="0.25">
      <c r="B4245">
        <v>0</v>
      </c>
    </row>
    <row r="4246" spans="1:2" x14ac:dyDescent="0.25">
      <c r="B4246">
        <v>0</v>
      </c>
    </row>
    <row r="4247" spans="1:2" x14ac:dyDescent="0.25">
      <c r="B4247">
        <v>0</v>
      </c>
    </row>
    <row r="4248" spans="1:2" x14ac:dyDescent="0.25">
      <c r="A4248">
        <v>1</v>
      </c>
      <c r="B4248">
        <v>1</v>
      </c>
    </row>
    <row r="4249" spans="1:2" x14ac:dyDescent="0.25">
      <c r="A4249">
        <v>1</v>
      </c>
      <c r="B4249">
        <v>1</v>
      </c>
    </row>
    <row r="4250" spans="1:2" x14ac:dyDescent="0.25">
      <c r="A4250">
        <v>1</v>
      </c>
      <c r="B4250">
        <v>1</v>
      </c>
    </row>
    <row r="4251" spans="1:2" x14ac:dyDescent="0.25">
      <c r="B4251">
        <v>0</v>
      </c>
    </row>
    <row r="4252" spans="1:2" x14ac:dyDescent="0.25">
      <c r="B4252">
        <v>0</v>
      </c>
    </row>
    <row r="4253" spans="1:2" x14ac:dyDescent="0.25">
      <c r="B4253">
        <v>0</v>
      </c>
    </row>
    <row r="4254" spans="1:2" x14ac:dyDescent="0.25">
      <c r="B4254">
        <v>0</v>
      </c>
    </row>
    <row r="4255" spans="1:2" x14ac:dyDescent="0.25">
      <c r="B4255">
        <v>0</v>
      </c>
    </row>
    <row r="4256" spans="1:2" x14ac:dyDescent="0.25">
      <c r="B4256">
        <v>0</v>
      </c>
    </row>
    <row r="4257" spans="1:2" x14ac:dyDescent="0.25">
      <c r="B4257">
        <v>0</v>
      </c>
    </row>
    <row r="4258" spans="1:2" x14ac:dyDescent="0.25">
      <c r="B4258">
        <v>0</v>
      </c>
    </row>
    <row r="4259" spans="1:2" x14ac:dyDescent="0.25">
      <c r="B4259">
        <v>0</v>
      </c>
    </row>
    <row r="4260" spans="1:2" x14ac:dyDescent="0.25">
      <c r="B4260">
        <v>0</v>
      </c>
    </row>
    <row r="4261" spans="1:2" x14ac:dyDescent="0.25">
      <c r="A4261">
        <v>2</v>
      </c>
      <c r="B4261">
        <v>2</v>
      </c>
    </row>
    <row r="4262" spans="1:2" x14ac:dyDescent="0.25">
      <c r="B4262">
        <v>0</v>
      </c>
    </row>
    <row r="4263" spans="1:2" x14ac:dyDescent="0.25">
      <c r="A4263">
        <v>1</v>
      </c>
      <c r="B4263">
        <v>1</v>
      </c>
    </row>
    <row r="4264" spans="1:2" x14ac:dyDescent="0.25">
      <c r="A4264">
        <v>1</v>
      </c>
      <c r="B4264">
        <v>1</v>
      </c>
    </row>
    <row r="4265" spans="1:2" x14ac:dyDescent="0.25">
      <c r="B4265">
        <v>0</v>
      </c>
    </row>
    <row r="4266" spans="1:2" x14ac:dyDescent="0.25">
      <c r="B4266">
        <v>0</v>
      </c>
    </row>
    <row r="4267" spans="1:2" x14ac:dyDescent="0.25">
      <c r="B4267">
        <v>0</v>
      </c>
    </row>
    <row r="4268" spans="1:2" x14ac:dyDescent="0.25">
      <c r="A4268">
        <v>2</v>
      </c>
      <c r="B4268">
        <v>2</v>
      </c>
    </row>
    <row r="4269" spans="1:2" x14ac:dyDescent="0.25">
      <c r="B4269">
        <v>0</v>
      </c>
    </row>
    <row r="4270" spans="1:2" x14ac:dyDescent="0.25">
      <c r="B4270">
        <v>0</v>
      </c>
    </row>
    <row r="4271" spans="1:2" x14ac:dyDescent="0.25">
      <c r="B4271">
        <v>0</v>
      </c>
    </row>
    <row r="4272" spans="1:2" x14ac:dyDescent="0.25">
      <c r="B4272">
        <v>0</v>
      </c>
    </row>
    <row r="4273" spans="1:2" x14ac:dyDescent="0.25">
      <c r="A4273">
        <v>1</v>
      </c>
      <c r="B4273">
        <v>1</v>
      </c>
    </row>
    <row r="4274" spans="1:2" x14ac:dyDescent="0.25">
      <c r="B4274">
        <v>0</v>
      </c>
    </row>
    <row r="4275" spans="1:2" x14ac:dyDescent="0.25">
      <c r="B4275">
        <v>0</v>
      </c>
    </row>
    <row r="4276" spans="1:2" x14ac:dyDescent="0.25">
      <c r="B4276">
        <v>0</v>
      </c>
    </row>
    <row r="4277" spans="1:2" x14ac:dyDescent="0.25">
      <c r="B4277">
        <v>0</v>
      </c>
    </row>
    <row r="4278" spans="1:2" x14ac:dyDescent="0.25">
      <c r="B4278">
        <v>0</v>
      </c>
    </row>
    <row r="4279" spans="1:2" x14ac:dyDescent="0.25">
      <c r="B4279">
        <v>0</v>
      </c>
    </row>
    <row r="4280" spans="1:2" x14ac:dyDescent="0.25">
      <c r="B4280">
        <v>0</v>
      </c>
    </row>
    <row r="4281" spans="1:2" x14ac:dyDescent="0.25">
      <c r="B4281">
        <v>0</v>
      </c>
    </row>
    <row r="4282" spans="1:2" x14ac:dyDescent="0.25">
      <c r="B4282">
        <v>0</v>
      </c>
    </row>
    <row r="4283" spans="1:2" x14ac:dyDescent="0.25">
      <c r="B4283">
        <v>0</v>
      </c>
    </row>
    <row r="4284" spans="1:2" x14ac:dyDescent="0.25">
      <c r="B4284">
        <v>0</v>
      </c>
    </row>
    <row r="4285" spans="1:2" x14ac:dyDescent="0.25">
      <c r="B4285">
        <v>0</v>
      </c>
    </row>
    <row r="4286" spans="1:2" x14ac:dyDescent="0.25">
      <c r="A4286">
        <v>1</v>
      </c>
      <c r="B4286">
        <v>1</v>
      </c>
    </row>
    <row r="4287" spans="1:2" x14ac:dyDescent="0.25">
      <c r="B4287">
        <v>0</v>
      </c>
    </row>
    <row r="4288" spans="1:2" x14ac:dyDescent="0.25">
      <c r="A4288">
        <v>2</v>
      </c>
      <c r="B4288">
        <v>2</v>
      </c>
    </row>
    <row r="4289" spans="1:2" x14ac:dyDescent="0.25">
      <c r="B4289">
        <v>0</v>
      </c>
    </row>
    <row r="4290" spans="1:2" x14ac:dyDescent="0.25">
      <c r="A4290">
        <v>1</v>
      </c>
      <c r="B4290">
        <v>1</v>
      </c>
    </row>
    <row r="4291" spans="1:2" x14ac:dyDescent="0.25">
      <c r="A4291">
        <v>1</v>
      </c>
      <c r="B4291">
        <v>1</v>
      </c>
    </row>
    <row r="4292" spans="1:2" x14ac:dyDescent="0.25">
      <c r="A4292">
        <v>1</v>
      </c>
      <c r="B4292">
        <v>1</v>
      </c>
    </row>
    <row r="4293" spans="1:2" x14ac:dyDescent="0.25">
      <c r="B4293">
        <v>0</v>
      </c>
    </row>
    <row r="4294" spans="1:2" x14ac:dyDescent="0.25">
      <c r="B4294">
        <v>0</v>
      </c>
    </row>
    <row r="4295" spans="1:2" x14ac:dyDescent="0.25">
      <c r="B4295">
        <v>0</v>
      </c>
    </row>
    <row r="4296" spans="1:2" x14ac:dyDescent="0.25">
      <c r="B4296">
        <v>0</v>
      </c>
    </row>
    <row r="4297" spans="1:2" x14ac:dyDescent="0.25">
      <c r="A4297">
        <v>1</v>
      </c>
      <c r="B4297">
        <v>1</v>
      </c>
    </row>
    <row r="4298" spans="1:2" x14ac:dyDescent="0.25">
      <c r="A4298">
        <v>1</v>
      </c>
      <c r="B4298">
        <v>1</v>
      </c>
    </row>
    <row r="4299" spans="1:2" x14ac:dyDescent="0.25">
      <c r="B4299">
        <v>0</v>
      </c>
    </row>
    <row r="4300" spans="1:2" x14ac:dyDescent="0.25">
      <c r="B4300">
        <v>0</v>
      </c>
    </row>
    <row r="4301" spans="1:2" x14ac:dyDescent="0.25">
      <c r="A4301">
        <v>2</v>
      </c>
      <c r="B4301">
        <v>2</v>
      </c>
    </row>
    <row r="4302" spans="1:2" x14ac:dyDescent="0.25">
      <c r="B4302">
        <v>0</v>
      </c>
    </row>
    <row r="4303" spans="1:2" x14ac:dyDescent="0.25">
      <c r="A4303">
        <v>1</v>
      </c>
      <c r="B4303">
        <v>1</v>
      </c>
    </row>
    <row r="4304" spans="1:2" x14ac:dyDescent="0.25">
      <c r="B4304">
        <v>0</v>
      </c>
    </row>
    <row r="4305" spans="1:2" x14ac:dyDescent="0.25">
      <c r="A4305">
        <v>1</v>
      </c>
      <c r="B4305">
        <v>1</v>
      </c>
    </row>
    <row r="4306" spans="1:2" x14ac:dyDescent="0.25">
      <c r="B4306">
        <v>0</v>
      </c>
    </row>
    <row r="4307" spans="1:2" x14ac:dyDescent="0.25">
      <c r="A4307">
        <v>2</v>
      </c>
      <c r="B4307">
        <v>2</v>
      </c>
    </row>
    <row r="4308" spans="1:2" x14ac:dyDescent="0.25">
      <c r="A4308">
        <v>1</v>
      </c>
      <c r="B4308">
        <v>1</v>
      </c>
    </row>
    <row r="4309" spans="1:2" x14ac:dyDescent="0.25">
      <c r="B4309">
        <v>0</v>
      </c>
    </row>
    <row r="4310" spans="1:2" x14ac:dyDescent="0.25">
      <c r="A4310">
        <v>1</v>
      </c>
      <c r="B4310">
        <v>1</v>
      </c>
    </row>
    <row r="4311" spans="1:2" x14ac:dyDescent="0.25">
      <c r="B4311">
        <v>0</v>
      </c>
    </row>
    <row r="4312" spans="1:2" x14ac:dyDescent="0.25">
      <c r="A4312">
        <v>2</v>
      </c>
      <c r="B4312">
        <v>2</v>
      </c>
    </row>
    <row r="4313" spans="1:2" x14ac:dyDescent="0.25">
      <c r="B4313">
        <v>0</v>
      </c>
    </row>
    <row r="4314" spans="1:2" x14ac:dyDescent="0.25">
      <c r="A4314">
        <v>2</v>
      </c>
      <c r="B4314">
        <v>2</v>
      </c>
    </row>
    <row r="4315" spans="1:2" x14ac:dyDescent="0.25">
      <c r="B4315">
        <v>0</v>
      </c>
    </row>
    <row r="4316" spans="1:2" x14ac:dyDescent="0.25">
      <c r="B4316">
        <v>0</v>
      </c>
    </row>
    <row r="4317" spans="1:2" x14ac:dyDescent="0.25">
      <c r="B4317">
        <v>0</v>
      </c>
    </row>
    <row r="4318" spans="1:2" x14ac:dyDescent="0.25">
      <c r="A4318">
        <v>1</v>
      </c>
      <c r="B4318">
        <v>1</v>
      </c>
    </row>
    <row r="4319" spans="1:2" x14ac:dyDescent="0.25">
      <c r="B4319">
        <v>0</v>
      </c>
    </row>
    <row r="4320" spans="1:2" x14ac:dyDescent="0.25">
      <c r="B4320">
        <v>0</v>
      </c>
    </row>
    <row r="4321" spans="1:2" x14ac:dyDescent="0.25">
      <c r="B4321">
        <v>0</v>
      </c>
    </row>
    <row r="4322" spans="1:2" x14ac:dyDescent="0.25">
      <c r="B4322">
        <v>0</v>
      </c>
    </row>
    <row r="4323" spans="1:2" x14ac:dyDescent="0.25">
      <c r="A4323">
        <v>1</v>
      </c>
      <c r="B4323">
        <v>1</v>
      </c>
    </row>
    <row r="4324" spans="1:2" x14ac:dyDescent="0.25">
      <c r="B4324">
        <v>0</v>
      </c>
    </row>
    <row r="4325" spans="1:2" x14ac:dyDescent="0.25">
      <c r="B4325">
        <v>0</v>
      </c>
    </row>
    <row r="4326" spans="1:2" x14ac:dyDescent="0.25">
      <c r="B4326">
        <v>0</v>
      </c>
    </row>
    <row r="4327" spans="1:2" x14ac:dyDescent="0.25">
      <c r="A4327">
        <v>6</v>
      </c>
      <c r="B4327">
        <v>6</v>
      </c>
    </row>
    <row r="4328" spans="1:2" x14ac:dyDescent="0.25">
      <c r="B4328">
        <v>0</v>
      </c>
    </row>
    <row r="4329" spans="1:2" x14ac:dyDescent="0.25">
      <c r="A4329">
        <v>1</v>
      </c>
      <c r="B4329">
        <v>1</v>
      </c>
    </row>
    <row r="4330" spans="1:2" x14ac:dyDescent="0.25">
      <c r="B4330">
        <v>0</v>
      </c>
    </row>
    <row r="4331" spans="1:2" x14ac:dyDescent="0.25">
      <c r="B4331">
        <v>0</v>
      </c>
    </row>
    <row r="4332" spans="1:2" x14ac:dyDescent="0.25">
      <c r="A4332">
        <v>1</v>
      </c>
      <c r="B4332">
        <v>1</v>
      </c>
    </row>
    <row r="4333" spans="1:2" x14ac:dyDescent="0.25">
      <c r="A4333">
        <v>1</v>
      </c>
      <c r="B4333">
        <v>1</v>
      </c>
    </row>
    <row r="4334" spans="1:2" x14ac:dyDescent="0.25">
      <c r="B4334">
        <v>0</v>
      </c>
    </row>
    <row r="4335" spans="1:2" x14ac:dyDescent="0.25">
      <c r="A4335">
        <v>3</v>
      </c>
      <c r="B4335">
        <v>3</v>
      </c>
    </row>
    <row r="4336" spans="1:2" x14ac:dyDescent="0.25">
      <c r="B4336">
        <v>0</v>
      </c>
    </row>
    <row r="4337" spans="1:2" x14ac:dyDescent="0.25">
      <c r="B4337">
        <v>0</v>
      </c>
    </row>
    <row r="4338" spans="1:2" x14ac:dyDescent="0.25">
      <c r="B4338">
        <v>0</v>
      </c>
    </row>
    <row r="4339" spans="1:2" x14ac:dyDescent="0.25">
      <c r="B4339">
        <v>0</v>
      </c>
    </row>
    <row r="4340" spans="1:2" x14ac:dyDescent="0.25">
      <c r="B4340">
        <v>0</v>
      </c>
    </row>
    <row r="4341" spans="1:2" x14ac:dyDescent="0.25">
      <c r="B4341">
        <v>0</v>
      </c>
    </row>
    <row r="4342" spans="1:2" x14ac:dyDescent="0.25">
      <c r="B4342">
        <v>0</v>
      </c>
    </row>
    <row r="4343" spans="1:2" x14ac:dyDescent="0.25">
      <c r="A4343">
        <v>2</v>
      </c>
      <c r="B4343">
        <v>2</v>
      </c>
    </row>
    <row r="4344" spans="1:2" x14ac:dyDescent="0.25">
      <c r="A4344">
        <v>1</v>
      </c>
      <c r="B4344">
        <v>1</v>
      </c>
    </row>
    <row r="4345" spans="1:2" x14ac:dyDescent="0.25">
      <c r="B4345">
        <v>0</v>
      </c>
    </row>
    <row r="4346" spans="1:2" x14ac:dyDescent="0.25">
      <c r="A4346">
        <v>1</v>
      </c>
      <c r="B4346">
        <v>1</v>
      </c>
    </row>
    <row r="4347" spans="1:2" x14ac:dyDescent="0.25">
      <c r="B4347">
        <v>0</v>
      </c>
    </row>
    <row r="4348" spans="1:2" x14ac:dyDescent="0.25">
      <c r="A4348">
        <v>2</v>
      </c>
      <c r="B4348">
        <v>2</v>
      </c>
    </row>
    <row r="4349" spans="1:2" x14ac:dyDescent="0.25">
      <c r="B4349">
        <v>0</v>
      </c>
    </row>
    <row r="4350" spans="1:2" x14ac:dyDescent="0.25">
      <c r="B4350">
        <v>0</v>
      </c>
    </row>
    <row r="4351" spans="1:2" x14ac:dyDescent="0.25">
      <c r="B4351">
        <v>0</v>
      </c>
    </row>
    <row r="4352" spans="1:2" x14ac:dyDescent="0.25">
      <c r="B4352">
        <v>0</v>
      </c>
    </row>
    <row r="4353" spans="1:2" x14ac:dyDescent="0.25">
      <c r="B4353">
        <v>0</v>
      </c>
    </row>
    <row r="4354" spans="1:2" x14ac:dyDescent="0.25">
      <c r="B4354">
        <v>0</v>
      </c>
    </row>
    <row r="4355" spans="1:2" x14ac:dyDescent="0.25">
      <c r="B4355">
        <v>0</v>
      </c>
    </row>
    <row r="4356" spans="1:2" x14ac:dyDescent="0.25">
      <c r="B4356">
        <v>0</v>
      </c>
    </row>
    <row r="4357" spans="1:2" x14ac:dyDescent="0.25">
      <c r="A4357">
        <v>1</v>
      </c>
      <c r="B4357">
        <v>1</v>
      </c>
    </row>
    <row r="4358" spans="1:2" x14ac:dyDescent="0.25">
      <c r="B4358">
        <v>0</v>
      </c>
    </row>
    <row r="4359" spans="1:2" x14ac:dyDescent="0.25">
      <c r="B4359">
        <v>0</v>
      </c>
    </row>
    <row r="4360" spans="1:2" x14ac:dyDescent="0.25">
      <c r="B4360">
        <v>0</v>
      </c>
    </row>
    <row r="4361" spans="1:2" x14ac:dyDescent="0.25">
      <c r="A4361">
        <v>1</v>
      </c>
      <c r="B4361">
        <v>1</v>
      </c>
    </row>
    <row r="4362" spans="1:2" x14ac:dyDescent="0.25">
      <c r="B4362">
        <v>0</v>
      </c>
    </row>
    <row r="4363" spans="1:2" x14ac:dyDescent="0.25">
      <c r="B4363">
        <v>0</v>
      </c>
    </row>
    <row r="4364" spans="1:2" x14ac:dyDescent="0.25">
      <c r="B4364">
        <v>0</v>
      </c>
    </row>
    <row r="4365" spans="1:2" x14ac:dyDescent="0.25">
      <c r="B4365">
        <v>0</v>
      </c>
    </row>
    <row r="4366" spans="1:2" x14ac:dyDescent="0.25">
      <c r="B4366">
        <v>0</v>
      </c>
    </row>
    <row r="4367" spans="1:2" x14ac:dyDescent="0.25">
      <c r="B4367">
        <v>0</v>
      </c>
    </row>
    <row r="4368" spans="1:2" x14ac:dyDescent="0.25">
      <c r="B4368">
        <v>0</v>
      </c>
    </row>
    <row r="4369" spans="1:2" x14ac:dyDescent="0.25">
      <c r="B4369">
        <v>0</v>
      </c>
    </row>
    <row r="4370" spans="1:2" x14ac:dyDescent="0.25">
      <c r="B4370">
        <v>0</v>
      </c>
    </row>
    <row r="4371" spans="1:2" x14ac:dyDescent="0.25">
      <c r="B4371">
        <v>0</v>
      </c>
    </row>
    <row r="4372" spans="1:2" x14ac:dyDescent="0.25">
      <c r="B4372">
        <v>0</v>
      </c>
    </row>
    <row r="4373" spans="1:2" x14ac:dyDescent="0.25">
      <c r="B4373">
        <v>0</v>
      </c>
    </row>
    <row r="4374" spans="1:2" x14ac:dyDescent="0.25">
      <c r="B4374">
        <v>0</v>
      </c>
    </row>
    <row r="4375" spans="1:2" x14ac:dyDescent="0.25">
      <c r="B4375">
        <v>0</v>
      </c>
    </row>
    <row r="4376" spans="1:2" x14ac:dyDescent="0.25">
      <c r="A4376">
        <v>2</v>
      </c>
      <c r="B4376">
        <v>2</v>
      </c>
    </row>
    <row r="4377" spans="1:2" x14ac:dyDescent="0.25">
      <c r="B4377">
        <v>0</v>
      </c>
    </row>
    <row r="4378" spans="1:2" x14ac:dyDescent="0.25">
      <c r="B4378">
        <v>0</v>
      </c>
    </row>
    <row r="4379" spans="1:2" x14ac:dyDescent="0.25">
      <c r="B4379">
        <v>0</v>
      </c>
    </row>
    <row r="4380" spans="1:2" x14ac:dyDescent="0.25">
      <c r="B4380">
        <v>0</v>
      </c>
    </row>
    <row r="4381" spans="1:2" x14ac:dyDescent="0.25">
      <c r="B4381">
        <v>0</v>
      </c>
    </row>
    <row r="4382" spans="1:2" x14ac:dyDescent="0.25">
      <c r="A4382">
        <v>1</v>
      </c>
      <c r="B4382">
        <v>1</v>
      </c>
    </row>
    <row r="4383" spans="1:2" x14ac:dyDescent="0.25">
      <c r="B4383">
        <v>0</v>
      </c>
    </row>
    <row r="4384" spans="1:2" x14ac:dyDescent="0.25">
      <c r="B4384">
        <v>0</v>
      </c>
    </row>
    <row r="4385" spans="1:2" x14ac:dyDescent="0.25">
      <c r="B4385">
        <v>0</v>
      </c>
    </row>
    <row r="4386" spans="1:2" x14ac:dyDescent="0.25">
      <c r="A4386">
        <v>1</v>
      </c>
      <c r="B4386">
        <v>1</v>
      </c>
    </row>
    <row r="4387" spans="1:2" x14ac:dyDescent="0.25">
      <c r="B4387">
        <v>0</v>
      </c>
    </row>
    <row r="4388" spans="1:2" x14ac:dyDescent="0.25">
      <c r="B4388">
        <v>0</v>
      </c>
    </row>
    <row r="4389" spans="1:2" x14ac:dyDescent="0.25">
      <c r="B4389">
        <v>0</v>
      </c>
    </row>
    <row r="4390" spans="1:2" x14ac:dyDescent="0.25">
      <c r="A4390">
        <v>3</v>
      </c>
      <c r="B4390">
        <v>3</v>
      </c>
    </row>
    <row r="4391" spans="1:2" x14ac:dyDescent="0.25">
      <c r="B4391">
        <v>0</v>
      </c>
    </row>
    <row r="4392" spans="1:2" x14ac:dyDescent="0.25">
      <c r="B4392">
        <v>0</v>
      </c>
    </row>
    <row r="4393" spans="1:2" x14ac:dyDescent="0.25">
      <c r="A4393">
        <v>1</v>
      </c>
      <c r="B4393">
        <v>1</v>
      </c>
    </row>
    <row r="4394" spans="1:2" x14ac:dyDescent="0.25">
      <c r="B4394">
        <v>0</v>
      </c>
    </row>
    <row r="4395" spans="1:2" x14ac:dyDescent="0.25">
      <c r="B4395">
        <v>0</v>
      </c>
    </row>
    <row r="4396" spans="1:2" x14ac:dyDescent="0.25">
      <c r="B4396">
        <v>0</v>
      </c>
    </row>
    <row r="4397" spans="1:2" x14ac:dyDescent="0.25">
      <c r="A4397">
        <v>1</v>
      </c>
      <c r="B4397">
        <v>1</v>
      </c>
    </row>
    <row r="4398" spans="1:2" x14ac:dyDescent="0.25">
      <c r="B4398">
        <v>0</v>
      </c>
    </row>
    <row r="4399" spans="1:2" x14ac:dyDescent="0.25">
      <c r="A4399">
        <v>1</v>
      </c>
      <c r="B4399">
        <v>1</v>
      </c>
    </row>
    <row r="4400" spans="1:2" x14ac:dyDescent="0.25">
      <c r="B4400">
        <v>0</v>
      </c>
    </row>
    <row r="4401" spans="1:2" x14ac:dyDescent="0.25">
      <c r="B4401">
        <v>0</v>
      </c>
    </row>
    <row r="4402" spans="1:2" x14ac:dyDescent="0.25">
      <c r="B4402">
        <v>0</v>
      </c>
    </row>
    <row r="4403" spans="1:2" x14ac:dyDescent="0.25">
      <c r="A4403">
        <v>2</v>
      </c>
      <c r="B4403">
        <v>2</v>
      </c>
    </row>
    <row r="4404" spans="1:2" x14ac:dyDescent="0.25">
      <c r="B4404">
        <v>0</v>
      </c>
    </row>
    <row r="4405" spans="1:2" x14ac:dyDescent="0.25">
      <c r="A4405">
        <v>1</v>
      </c>
      <c r="B4405">
        <v>1</v>
      </c>
    </row>
    <row r="4406" spans="1:2" x14ac:dyDescent="0.25">
      <c r="B4406">
        <v>0</v>
      </c>
    </row>
    <row r="4407" spans="1:2" x14ac:dyDescent="0.25">
      <c r="A4407">
        <v>1</v>
      </c>
      <c r="B4407">
        <v>1</v>
      </c>
    </row>
    <row r="4408" spans="1:2" x14ac:dyDescent="0.25">
      <c r="A4408">
        <v>4</v>
      </c>
      <c r="B4408">
        <v>4</v>
      </c>
    </row>
    <row r="4409" spans="1:2" x14ac:dyDescent="0.25">
      <c r="B4409">
        <v>0</v>
      </c>
    </row>
    <row r="4410" spans="1:2" x14ac:dyDescent="0.25">
      <c r="B4410">
        <v>0</v>
      </c>
    </row>
    <row r="4411" spans="1:2" x14ac:dyDescent="0.25">
      <c r="B4411">
        <v>0</v>
      </c>
    </row>
    <row r="4412" spans="1:2" x14ac:dyDescent="0.25">
      <c r="B4412">
        <v>0</v>
      </c>
    </row>
    <row r="4413" spans="1:2" x14ac:dyDescent="0.25">
      <c r="B4413">
        <v>0</v>
      </c>
    </row>
    <row r="4414" spans="1:2" x14ac:dyDescent="0.25">
      <c r="B4414">
        <v>0</v>
      </c>
    </row>
    <row r="4415" spans="1:2" x14ac:dyDescent="0.25">
      <c r="B4415">
        <v>0</v>
      </c>
    </row>
    <row r="4416" spans="1:2" x14ac:dyDescent="0.25">
      <c r="A4416">
        <v>3</v>
      </c>
      <c r="B4416">
        <v>3</v>
      </c>
    </row>
    <row r="4417" spans="1:2" x14ac:dyDescent="0.25">
      <c r="B4417">
        <v>0</v>
      </c>
    </row>
    <row r="4418" spans="1:2" x14ac:dyDescent="0.25">
      <c r="B4418">
        <v>0</v>
      </c>
    </row>
    <row r="4419" spans="1:2" x14ac:dyDescent="0.25">
      <c r="A4419">
        <v>1</v>
      </c>
      <c r="B4419">
        <v>1</v>
      </c>
    </row>
    <row r="4420" spans="1:2" x14ac:dyDescent="0.25">
      <c r="B4420">
        <v>0</v>
      </c>
    </row>
    <row r="4421" spans="1:2" x14ac:dyDescent="0.25">
      <c r="A4421">
        <v>3</v>
      </c>
      <c r="B4421">
        <v>3</v>
      </c>
    </row>
    <row r="4422" spans="1:2" x14ac:dyDescent="0.25">
      <c r="B4422">
        <v>0</v>
      </c>
    </row>
    <row r="4423" spans="1:2" x14ac:dyDescent="0.25">
      <c r="B4423">
        <v>0</v>
      </c>
    </row>
    <row r="4424" spans="1:2" x14ac:dyDescent="0.25">
      <c r="B4424">
        <v>0</v>
      </c>
    </row>
    <row r="4425" spans="1:2" x14ac:dyDescent="0.25">
      <c r="B4425">
        <v>0</v>
      </c>
    </row>
    <row r="4426" spans="1:2" x14ac:dyDescent="0.25">
      <c r="A4426">
        <v>1</v>
      </c>
      <c r="B4426">
        <v>1</v>
      </c>
    </row>
    <row r="4427" spans="1:2" x14ac:dyDescent="0.25">
      <c r="A4427">
        <v>2</v>
      </c>
      <c r="B4427">
        <v>2</v>
      </c>
    </row>
    <row r="4428" spans="1:2" x14ac:dyDescent="0.25">
      <c r="B4428">
        <v>0</v>
      </c>
    </row>
    <row r="4429" spans="1:2" x14ac:dyDescent="0.25">
      <c r="A4429">
        <v>1</v>
      </c>
      <c r="B4429">
        <v>1</v>
      </c>
    </row>
    <row r="4430" spans="1:2" x14ac:dyDescent="0.25">
      <c r="A4430">
        <v>1</v>
      </c>
      <c r="B4430">
        <v>1</v>
      </c>
    </row>
    <row r="4431" spans="1:2" x14ac:dyDescent="0.25">
      <c r="B4431">
        <v>0</v>
      </c>
    </row>
    <row r="4432" spans="1:2" x14ac:dyDescent="0.25">
      <c r="B4432">
        <v>0</v>
      </c>
    </row>
    <row r="4433" spans="1:2" x14ac:dyDescent="0.25">
      <c r="B4433">
        <v>0</v>
      </c>
    </row>
    <row r="4434" spans="1:2" x14ac:dyDescent="0.25">
      <c r="B4434">
        <v>0</v>
      </c>
    </row>
    <row r="4435" spans="1:2" x14ac:dyDescent="0.25">
      <c r="B4435">
        <v>0</v>
      </c>
    </row>
    <row r="4436" spans="1:2" x14ac:dyDescent="0.25">
      <c r="B4436">
        <v>0</v>
      </c>
    </row>
    <row r="4437" spans="1:2" x14ac:dyDescent="0.25">
      <c r="B4437">
        <v>0</v>
      </c>
    </row>
    <row r="4438" spans="1:2" x14ac:dyDescent="0.25">
      <c r="B4438">
        <v>0</v>
      </c>
    </row>
    <row r="4439" spans="1:2" x14ac:dyDescent="0.25">
      <c r="B4439">
        <v>0</v>
      </c>
    </row>
    <row r="4440" spans="1:2" x14ac:dyDescent="0.25">
      <c r="B4440">
        <v>0</v>
      </c>
    </row>
    <row r="4441" spans="1:2" x14ac:dyDescent="0.25">
      <c r="A4441">
        <v>1</v>
      </c>
      <c r="B4441">
        <v>1</v>
      </c>
    </row>
    <row r="4442" spans="1:2" x14ac:dyDescent="0.25">
      <c r="B4442">
        <v>0</v>
      </c>
    </row>
    <row r="4443" spans="1:2" x14ac:dyDescent="0.25">
      <c r="B4443">
        <v>0</v>
      </c>
    </row>
    <row r="4444" spans="1:2" x14ac:dyDescent="0.25">
      <c r="B4444">
        <v>0</v>
      </c>
    </row>
    <row r="4445" spans="1:2" x14ac:dyDescent="0.25">
      <c r="B4445">
        <v>0</v>
      </c>
    </row>
    <row r="4446" spans="1:2" x14ac:dyDescent="0.25">
      <c r="B4446">
        <v>0</v>
      </c>
    </row>
    <row r="4447" spans="1:2" x14ac:dyDescent="0.25">
      <c r="B4447">
        <v>0</v>
      </c>
    </row>
    <row r="4448" spans="1:2" x14ac:dyDescent="0.25">
      <c r="B4448">
        <v>0</v>
      </c>
    </row>
    <row r="4449" spans="1:2" x14ac:dyDescent="0.25">
      <c r="B4449">
        <v>0</v>
      </c>
    </row>
    <row r="4450" spans="1:2" x14ac:dyDescent="0.25">
      <c r="B4450">
        <v>0</v>
      </c>
    </row>
    <row r="4451" spans="1:2" x14ac:dyDescent="0.25">
      <c r="A4451">
        <v>1</v>
      </c>
      <c r="B4451">
        <v>1</v>
      </c>
    </row>
    <row r="4452" spans="1:2" x14ac:dyDescent="0.25">
      <c r="B4452">
        <v>0</v>
      </c>
    </row>
    <row r="4453" spans="1:2" x14ac:dyDescent="0.25">
      <c r="B4453">
        <v>0</v>
      </c>
    </row>
    <row r="4454" spans="1:2" x14ac:dyDescent="0.25">
      <c r="A4454">
        <v>1</v>
      </c>
      <c r="B4454">
        <v>1</v>
      </c>
    </row>
    <row r="4455" spans="1:2" x14ac:dyDescent="0.25">
      <c r="A4455">
        <v>1</v>
      </c>
      <c r="B4455">
        <v>1</v>
      </c>
    </row>
    <row r="4456" spans="1:2" x14ac:dyDescent="0.25">
      <c r="B4456">
        <v>0</v>
      </c>
    </row>
    <row r="4457" spans="1:2" x14ac:dyDescent="0.25">
      <c r="B4457">
        <v>0</v>
      </c>
    </row>
    <row r="4458" spans="1:2" x14ac:dyDescent="0.25">
      <c r="B4458">
        <v>0</v>
      </c>
    </row>
    <row r="4459" spans="1:2" x14ac:dyDescent="0.25">
      <c r="B4459">
        <v>0</v>
      </c>
    </row>
    <row r="4460" spans="1:2" x14ac:dyDescent="0.25">
      <c r="B4460">
        <v>0</v>
      </c>
    </row>
    <row r="4461" spans="1:2" x14ac:dyDescent="0.25">
      <c r="B4461">
        <v>0</v>
      </c>
    </row>
    <row r="4462" spans="1:2" x14ac:dyDescent="0.25">
      <c r="B4462">
        <v>0</v>
      </c>
    </row>
    <row r="4463" spans="1:2" x14ac:dyDescent="0.25">
      <c r="A4463">
        <v>1</v>
      </c>
      <c r="B4463">
        <v>1</v>
      </c>
    </row>
    <row r="4464" spans="1:2" x14ac:dyDescent="0.25">
      <c r="B4464">
        <v>0</v>
      </c>
    </row>
    <row r="4465" spans="1:2" x14ac:dyDescent="0.25">
      <c r="A4465">
        <v>2</v>
      </c>
      <c r="B4465">
        <v>2</v>
      </c>
    </row>
    <row r="4466" spans="1:2" x14ac:dyDescent="0.25">
      <c r="B4466">
        <v>0</v>
      </c>
    </row>
    <row r="4467" spans="1:2" x14ac:dyDescent="0.25">
      <c r="B4467">
        <v>0</v>
      </c>
    </row>
    <row r="4468" spans="1:2" x14ac:dyDescent="0.25">
      <c r="A4468">
        <v>1</v>
      </c>
      <c r="B4468">
        <v>1</v>
      </c>
    </row>
    <row r="4469" spans="1:2" x14ac:dyDescent="0.25">
      <c r="B4469">
        <v>0</v>
      </c>
    </row>
    <row r="4470" spans="1:2" x14ac:dyDescent="0.25">
      <c r="B4470">
        <v>0</v>
      </c>
    </row>
    <row r="4471" spans="1:2" x14ac:dyDescent="0.25">
      <c r="B4471">
        <v>0</v>
      </c>
    </row>
    <row r="4472" spans="1:2" x14ac:dyDescent="0.25">
      <c r="B4472">
        <v>0</v>
      </c>
    </row>
    <row r="4473" spans="1:2" x14ac:dyDescent="0.25">
      <c r="B4473">
        <v>0</v>
      </c>
    </row>
    <row r="4474" spans="1:2" x14ac:dyDescent="0.25">
      <c r="B4474">
        <v>0</v>
      </c>
    </row>
    <row r="4475" spans="1:2" x14ac:dyDescent="0.25">
      <c r="B4475">
        <v>0</v>
      </c>
    </row>
    <row r="4476" spans="1:2" x14ac:dyDescent="0.25">
      <c r="B4476">
        <v>0</v>
      </c>
    </row>
    <row r="4477" spans="1:2" x14ac:dyDescent="0.25">
      <c r="B4477">
        <v>0</v>
      </c>
    </row>
    <row r="4478" spans="1:2" x14ac:dyDescent="0.25">
      <c r="A4478">
        <v>1</v>
      </c>
      <c r="B4478">
        <v>1</v>
      </c>
    </row>
    <row r="4479" spans="1:2" x14ac:dyDescent="0.25">
      <c r="B4479">
        <v>0</v>
      </c>
    </row>
    <row r="4480" spans="1:2" x14ac:dyDescent="0.25">
      <c r="B4480">
        <v>0</v>
      </c>
    </row>
    <row r="4481" spans="1:2" x14ac:dyDescent="0.25">
      <c r="B4481">
        <v>0</v>
      </c>
    </row>
    <row r="4482" spans="1:2" x14ac:dyDescent="0.25">
      <c r="B4482">
        <v>0</v>
      </c>
    </row>
    <row r="4483" spans="1:2" x14ac:dyDescent="0.25">
      <c r="A4483">
        <v>1</v>
      </c>
      <c r="B4483">
        <v>1</v>
      </c>
    </row>
    <row r="4484" spans="1:2" x14ac:dyDescent="0.25">
      <c r="B4484">
        <v>0</v>
      </c>
    </row>
    <row r="4485" spans="1:2" x14ac:dyDescent="0.25">
      <c r="B4485">
        <v>0</v>
      </c>
    </row>
    <row r="4486" spans="1:2" x14ac:dyDescent="0.25">
      <c r="B4486">
        <v>0</v>
      </c>
    </row>
    <row r="4487" spans="1:2" x14ac:dyDescent="0.25">
      <c r="B4487">
        <v>0</v>
      </c>
    </row>
    <row r="4488" spans="1:2" x14ac:dyDescent="0.25">
      <c r="B4488">
        <v>0</v>
      </c>
    </row>
    <row r="4489" spans="1:2" x14ac:dyDescent="0.25">
      <c r="B4489">
        <v>0</v>
      </c>
    </row>
    <row r="4490" spans="1:2" x14ac:dyDescent="0.25">
      <c r="B4490">
        <v>0</v>
      </c>
    </row>
    <row r="4491" spans="1:2" x14ac:dyDescent="0.25">
      <c r="B4491">
        <v>0</v>
      </c>
    </row>
    <row r="4492" spans="1:2" x14ac:dyDescent="0.25">
      <c r="B4492">
        <v>0</v>
      </c>
    </row>
    <row r="4493" spans="1:2" x14ac:dyDescent="0.25">
      <c r="B4493">
        <v>0</v>
      </c>
    </row>
    <row r="4494" spans="1:2" x14ac:dyDescent="0.25">
      <c r="A4494">
        <v>1</v>
      </c>
      <c r="B4494">
        <v>1</v>
      </c>
    </row>
    <row r="4495" spans="1:2" x14ac:dyDescent="0.25">
      <c r="B4495">
        <v>0</v>
      </c>
    </row>
    <row r="4496" spans="1:2" x14ac:dyDescent="0.25">
      <c r="A4496">
        <v>1</v>
      </c>
      <c r="B4496">
        <v>1</v>
      </c>
    </row>
    <row r="4497" spans="1:2" x14ac:dyDescent="0.25">
      <c r="B4497">
        <v>0</v>
      </c>
    </row>
    <row r="4498" spans="1:2" x14ac:dyDescent="0.25">
      <c r="A4498">
        <v>1</v>
      </c>
      <c r="B4498">
        <v>1</v>
      </c>
    </row>
    <row r="4499" spans="1:2" x14ac:dyDescent="0.25">
      <c r="B4499">
        <v>0</v>
      </c>
    </row>
    <row r="4500" spans="1:2" x14ac:dyDescent="0.25">
      <c r="A4500">
        <v>1</v>
      </c>
      <c r="B4500">
        <v>1</v>
      </c>
    </row>
    <row r="4501" spans="1:2" x14ac:dyDescent="0.25">
      <c r="A4501">
        <v>1</v>
      </c>
      <c r="B4501">
        <v>1</v>
      </c>
    </row>
    <row r="4502" spans="1:2" x14ac:dyDescent="0.25">
      <c r="B4502">
        <v>0</v>
      </c>
    </row>
    <row r="4503" spans="1:2" x14ac:dyDescent="0.25">
      <c r="B4503">
        <v>0</v>
      </c>
    </row>
    <row r="4504" spans="1:2" x14ac:dyDescent="0.25">
      <c r="B4504">
        <v>0</v>
      </c>
    </row>
    <row r="4505" spans="1:2" x14ac:dyDescent="0.25">
      <c r="B4505">
        <v>0</v>
      </c>
    </row>
    <row r="4506" spans="1:2" x14ac:dyDescent="0.25">
      <c r="B4506">
        <v>0</v>
      </c>
    </row>
    <row r="4507" spans="1:2" x14ac:dyDescent="0.25">
      <c r="B4507">
        <v>0</v>
      </c>
    </row>
    <row r="4508" spans="1:2" x14ac:dyDescent="0.25">
      <c r="B4508">
        <v>0</v>
      </c>
    </row>
    <row r="4509" spans="1:2" x14ac:dyDescent="0.25">
      <c r="B4509">
        <v>0</v>
      </c>
    </row>
    <row r="4510" spans="1:2" x14ac:dyDescent="0.25">
      <c r="B4510">
        <v>0</v>
      </c>
    </row>
    <row r="4511" spans="1:2" x14ac:dyDescent="0.25">
      <c r="B4511">
        <v>0</v>
      </c>
    </row>
    <row r="4512" spans="1:2" x14ac:dyDescent="0.25">
      <c r="B4512">
        <v>0</v>
      </c>
    </row>
    <row r="4513" spans="1:2" x14ac:dyDescent="0.25">
      <c r="A4513">
        <v>1</v>
      </c>
      <c r="B4513">
        <v>1</v>
      </c>
    </row>
    <row r="4514" spans="1:2" x14ac:dyDescent="0.25">
      <c r="A4514">
        <v>1</v>
      </c>
      <c r="B4514">
        <v>1</v>
      </c>
    </row>
    <row r="4515" spans="1:2" x14ac:dyDescent="0.25">
      <c r="B4515">
        <v>0</v>
      </c>
    </row>
    <row r="4516" spans="1:2" x14ac:dyDescent="0.25">
      <c r="B4516">
        <v>0</v>
      </c>
    </row>
    <row r="4517" spans="1:2" x14ac:dyDescent="0.25">
      <c r="B4517">
        <v>0</v>
      </c>
    </row>
    <row r="4518" spans="1:2" x14ac:dyDescent="0.25">
      <c r="B4518">
        <v>0</v>
      </c>
    </row>
    <row r="4519" spans="1:2" x14ac:dyDescent="0.25">
      <c r="A4519">
        <v>2</v>
      </c>
      <c r="B4519">
        <v>2</v>
      </c>
    </row>
    <row r="4520" spans="1:2" x14ac:dyDescent="0.25">
      <c r="B4520">
        <v>0</v>
      </c>
    </row>
    <row r="4521" spans="1:2" x14ac:dyDescent="0.25">
      <c r="B4521">
        <v>0</v>
      </c>
    </row>
    <row r="4522" spans="1:2" x14ac:dyDescent="0.25">
      <c r="B4522">
        <v>0</v>
      </c>
    </row>
    <row r="4523" spans="1:2" x14ac:dyDescent="0.25">
      <c r="B4523">
        <v>0</v>
      </c>
    </row>
    <row r="4524" spans="1:2" x14ac:dyDescent="0.25">
      <c r="A4524">
        <v>4</v>
      </c>
      <c r="B4524">
        <v>4</v>
      </c>
    </row>
    <row r="4525" spans="1:2" x14ac:dyDescent="0.25">
      <c r="A4525">
        <v>1</v>
      </c>
      <c r="B4525">
        <v>1</v>
      </c>
    </row>
    <row r="4526" spans="1:2" x14ac:dyDescent="0.25">
      <c r="B4526">
        <v>0</v>
      </c>
    </row>
    <row r="4527" spans="1:2" x14ac:dyDescent="0.25">
      <c r="A4527">
        <v>2</v>
      </c>
      <c r="B4527">
        <v>2</v>
      </c>
    </row>
    <row r="4528" spans="1:2" x14ac:dyDescent="0.25">
      <c r="B4528">
        <v>0</v>
      </c>
    </row>
    <row r="4529" spans="1:2" x14ac:dyDescent="0.25">
      <c r="B4529">
        <v>0</v>
      </c>
    </row>
    <row r="4530" spans="1:2" x14ac:dyDescent="0.25">
      <c r="B4530">
        <v>0</v>
      </c>
    </row>
    <row r="4531" spans="1:2" x14ac:dyDescent="0.25">
      <c r="B4531">
        <v>0</v>
      </c>
    </row>
    <row r="4532" spans="1:2" x14ac:dyDescent="0.25">
      <c r="B4532">
        <v>0</v>
      </c>
    </row>
    <row r="4533" spans="1:2" x14ac:dyDescent="0.25">
      <c r="A4533">
        <v>1</v>
      </c>
      <c r="B4533">
        <v>1</v>
      </c>
    </row>
    <row r="4534" spans="1:2" x14ac:dyDescent="0.25">
      <c r="B4534">
        <v>0</v>
      </c>
    </row>
    <row r="4535" spans="1:2" x14ac:dyDescent="0.25">
      <c r="B4535">
        <v>0</v>
      </c>
    </row>
    <row r="4536" spans="1:2" x14ac:dyDescent="0.25">
      <c r="A4536">
        <v>2</v>
      </c>
      <c r="B4536">
        <v>2</v>
      </c>
    </row>
    <row r="4537" spans="1:2" x14ac:dyDescent="0.25">
      <c r="B4537">
        <v>0</v>
      </c>
    </row>
    <row r="4538" spans="1:2" x14ac:dyDescent="0.25">
      <c r="A4538">
        <v>1</v>
      </c>
      <c r="B4538">
        <v>1</v>
      </c>
    </row>
    <row r="4539" spans="1:2" x14ac:dyDescent="0.25">
      <c r="B4539">
        <v>0</v>
      </c>
    </row>
    <row r="4540" spans="1:2" x14ac:dyDescent="0.25">
      <c r="B4540">
        <v>0</v>
      </c>
    </row>
    <row r="4541" spans="1:2" x14ac:dyDescent="0.25">
      <c r="B4541">
        <v>0</v>
      </c>
    </row>
    <row r="4542" spans="1:2" x14ac:dyDescent="0.25">
      <c r="B4542">
        <v>0</v>
      </c>
    </row>
    <row r="4543" spans="1:2" x14ac:dyDescent="0.25">
      <c r="B4543">
        <v>0</v>
      </c>
    </row>
    <row r="4544" spans="1:2" x14ac:dyDescent="0.25">
      <c r="B4544">
        <v>0</v>
      </c>
    </row>
    <row r="4545" spans="1:2" x14ac:dyDescent="0.25">
      <c r="A4545">
        <v>1</v>
      </c>
      <c r="B4545">
        <v>1</v>
      </c>
    </row>
    <row r="4546" spans="1:2" x14ac:dyDescent="0.25">
      <c r="B4546">
        <v>0</v>
      </c>
    </row>
    <row r="4547" spans="1:2" x14ac:dyDescent="0.25">
      <c r="B4547">
        <v>0</v>
      </c>
    </row>
    <row r="4548" spans="1:2" x14ac:dyDescent="0.25">
      <c r="B4548">
        <v>0</v>
      </c>
    </row>
    <row r="4549" spans="1:2" x14ac:dyDescent="0.25">
      <c r="B4549">
        <v>0</v>
      </c>
    </row>
    <row r="4550" spans="1:2" x14ac:dyDescent="0.25">
      <c r="B4550">
        <v>0</v>
      </c>
    </row>
    <row r="4551" spans="1:2" x14ac:dyDescent="0.25">
      <c r="B4551">
        <v>0</v>
      </c>
    </row>
    <row r="4552" spans="1:2" x14ac:dyDescent="0.25">
      <c r="B4552">
        <v>0</v>
      </c>
    </row>
    <row r="4553" spans="1:2" x14ac:dyDescent="0.25">
      <c r="B4553">
        <v>0</v>
      </c>
    </row>
    <row r="4554" spans="1:2" x14ac:dyDescent="0.25">
      <c r="B4554">
        <v>0</v>
      </c>
    </row>
    <row r="4555" spans="1:2" x14ac:dyDescent="0.25">
      <c r="B4555">
        <v>0</v>
      </c>
    </row>
    <row r="4556" spans="1:2" x14ac:dyDescent="0.25">
      <c r="B4556">
        <v>0</v>
      </c>
    </row>
    <row r="4557" spans="1:2" x14ac:dyDescent="0.25">
      <c r="B4557">
        <v>0</v>
      </c>
    </row>
    <row r="4558" spans="1:2" x14ac:dyDescent="0.25">
      <c r="B4558">
        <v>0</v>
      </c>
    </row>
    <row r="4559" spans="1:2" x14ac:dyDescent="0.25">
      <c r="B4559">
        <v>0</v>
      </c>
    </row>
    <row r="4560" spans="1:2" x14ac:dyDescent="0.25">
      <c r="B4560">
        <v>0</v>
      </c>
    </row>
    <row r="4561" spans="1:2" x14ac:dyDescent="0.25">
      <c r="B4561">
        <v>0</v>
      </c>
    </row>
    <row r="4562" spans="1:2" x14ac:dyDescent="0.25">
      <c r="B4562">
        <v>0</v>
      </c>
    </row>
    <row r="4563" spans="1:2" x14ac:dyDescent="0.25">
      <c r="B4563">
        <v>0</v>
      </c>
    </row>
    <row r="4564" spans="1:2" x14ac:dyDescent="0.25">
      <c r="B4564">
        <v>0</v>
      </c>
    </row>
    <row r="4565" spans="1:2" x14ac:dyDescent="0.25">
      <c r="B4565">
        <v>0</v>
      </c>
    </row>
    <row r="4566" spans="1:2" x14ac:dyDescent="0.25">
      <c r="B4566">
        <v>0</v>
      </c>
    </row>
    <row r="4567" spans="1:2" x14ac:dyDescent="0.25">
      <c r="B4567">
        <v>0</v>
      </c>
    </row>
    <row r="4568" spans="1:2" x14ac:dyDescent="0.25">
      <c r="B4568">
        <v>0</v>
      </c>
    </row>
    <row r="4569" spans="1:2" x14ac:dyDescent="0.25">
      <c r="A4569">
        <v>1</v>
      </c>
      <c r="B4569">
        <v>1</v>
      </c>
    </row>
    <row r="4570" spans="1:2" x14ac:dyDescent="0.25">
      <c r="B4570">
        <v>0</v>
      </c>
    </row>
    <row r="4571" spans="1:2" x14ac:dyDescent="0.25">
      <c r="A4571">
        <v>1</v>
      </c>
      <c r="B4571">
        <v>1</v>
      </c>
    </row>
    <row r="4572" spans="1:2" x14ac:dyDescent="0.25">
      <c r="B4572">
        <v>0</v>
      </c>
    </row>
    <row r="4573" spans="1:2" x14ac:dyDescent="0.25">
      <c r="B4573">
        <v>0</v>
      </c>
    </row>
    <row r="4574" spans="1:2" x14ac:dyDescent="0.25">
      <c r="B4574">
        <v>0</v>
      </c>
    </row>
    <row r="4575" spans="1:2" x14ac:dyDescent="0.25">
      <c r="B4575">
        <v>0</v>
      </c>
    </row>
    <row r="4576" spans="1:2" x14ac:dyDescent="0.25">
      <c r="B4576">
        <v>0</v>
      </c>
    </row>
    <row r="4577" spans="1:2" x14ac:dyDescent="0.25">
      <c r="B4577">
        <v>0</v>
      </c>
    </row>
    <row r="4578" spans="1:2" x14ac:dyDescent="0.25">
      <c r="B4578">
        <v>0</v>
      </c>
    </row>
    <row r="4579" spans="1:2" x14ac:dyDescent="0.25">
      <c r="B4579">
        <v>0</v>
      </c>
    </row>
    <row r="4580" spans="1:2" x14ac:dyDescent="0.25">
      <c r="B4580">
        <v>0</v>
      </c>
    </row>
    <row r="4581" spans="1:2" x14ac:dyDescent="0.25">
      <c r="A4581">
        <v>1</v>
      </c>
      <c r="B4581">
        <v>1</v>
      </c>
    </row>
    <row r="4582" spans="1:2" x14ac:dyDescent="0.25">
      <c r="B4582">
        <v>0</v>
      </c>
    </row>
    <row r="4583" spans="1:2" x14ac:dyDescent="0.25">
      <c r="B4583">
        <v>0</v>
      </c>
    </row>
    <row r="4584" spans="1:2" x14ac:dyDescent="0.25">
      <c r="B4584">
        <v>0</v>
      </c>
    </row>
    <row r="4585" spans="1:2" x14ac:dyDescent="0.25">
      <c r="B4585">
        <v>0</v>
      </c>
    </row>
    <row r="4586" spans="1:2" x14ac:dyDescent="0.25">
      <c r="A4586">
        <v>1</v>
      </c>
      <c r="B4586">
        <v>1</v>
      </c>
    </row>
    <row r="4587" spans="1:2" x14ac:dyDescent="0.25">
      <c r="A4587">
        <v>1</v>
      </c>
      <c r="B4587">
        <v>1</v>
      </c>
    </row>
    <row r="4588" spans="1:2" x14ac:dyDescent="0.25">
      <c r="B4588">
        <v>0</v>
      </c>
    </row>
    <row r="4589" spans="1:2" x14ac:dyDescent="0.25">
      <c r="B4589">
        <v>0</v>
      </c>
    </row>
    <row r="4590" spans="1:2" x14ac:dyDescent="0.25">
      <c r="B4590">
        <v>0</v>
      </c>
    </row>
    <row r="4591" spans="1:2" x14ac:dyDescent="0.25">
      <c r="B4591">
        <v>0</v>
      </c>
    </row>
    <row r="4592" spans="1:2" x14ac:dyDescent="0.25">
      <c r="A4592">
        <v>1</v>
      </c>
      <c r="B4592">
        <v>1</v>
      </c>
    </row>
    <row r="4593" spans="2:2" x14ac:dyDescent="0.25">
      <c r="B4593">
        <v>0</v>
      </c>
    </row>
    <row r="4594" spans="2:2" x14ac:dyDescent="0.25">
      <c r="B4594">
        <v>0</v>
      </c>
    </row>
    <row r="4595" spans="2:2" x14ac:dyDescent="0.25">
      <c r="B4595">
        <v>0</v>
      </c>
    </row>
    <row r="4596" spans="2:2" x14ac:dyDescent="0.25">
      <c r="B4596">
        <v>0</v>
      </c>
    </row>
    <row r="4597" spans="2:2" x14ac:dyDescent="0.25">
      <c r="B4597">
        <v>0</v>
      </c>
    </row>
    <row r="4598" spans="2:2" x14ac:dyDescent="0.25">
      <c r="B4598">
        <v>0</v>
      </c>
    </row>
    <row r="4599" spans="2:2" x14ac:dyDescent="0.25">
      <c r="B4599">
        <v>0</v>
      </c>
    </row>
    <row r="4600" spans="2:2" x14ac:dyDescent="0.25">
      <c r="B4600">
        <v>0</v>
      </c>
    </row>
    <row r="4601" spans="2:2" x14ac:dyDescent="0.25">
      <c r="B4601">
        <v>0</v>
      </c>
    </row>
    <row r="4602" spans="2:2" x14ac:dyDescent="0.25">
      <c r="B4602">
        <v>0</v>
      </c>
    </row>
    <row r="4603" spans="2:2" x14ac:dyDescent="0.25">
      <c r="B4603">
        <v>0</v>
      </c>
    </row>
    <row r="4604" spans="2:2" x14ac:dyDescent="0.25">
      <c r="B4604">
        <v>0</v>
      </c>
    </row>
    <row r="4605" spans="2:2" x14ac:dyDescent="0.25">
      <c r="B4605">
        <v>0</v>
      </c>
    </row>
    <row r="4606" spans="2:2" x14ac:dyDescent="0.25">
      <c r="B4606">
        <v>0</v>
      </c>
    </row>
    <row r="4607" spans="2:2" x14ac:dyDescent="0.25">
      <c r="B4607">
        <v>0</v>
      </c>
    </row>
    <row r="4608" spans="2:2" x14ac:dyDescent="0.25">
      <c r="B4608">
        <v>0</v>
      </c>
    </row>
    <row r="4609" spans="1:2" x14ac:dyDescent="0.25">
      <c r="B4609">
        <v>0</v>
      </c>
    </row>
    <row r="4610" spans="1:2" x14ac:dyDescent="0.25">
      <c r="B4610">
        <v>0</v>
      </c>
    </row>
    <row r="4611" spans="1:2" x14ac:dyDescent="0.25">
      <c r="B4611">
        <v>0</v>
      </c>
    </row>
    <row r="4612" spans="1:2" x14ac:dyDescent="0.25">
      <c r="B4612">
        <v>0</v>
      </c>
    </row>
    <row r="4613" spans="1:2" x14ac:dyDescent="0.25">
      <c r="A4613">
        <v>1</v>
      </c>
      <c r="B4613">
        <v>1</v>
      </c>
    </row>
    <row r="4614" spans="1:2" x14ac:dyDescent="0.25">
      <c r="B4614">
        <v>0</v>
      </c>
    </row>
    <row r="4615" spans="1:2" x14ac:dyDescent="0.25">
      <c r="B4615">
        <v>0</v>
      </c>
    </row>
    <row r="4616" spans="1:2" x14ac:dyDescent="0.25">
      <c r="B4616">
        <v>0</v>
      </c>
    </row>
    <row r="4617" spans="1:2" x14ac:dyDescent="0.25">
      <c r="B4617">
        <v>0</v>
      </c>
    </row>
    <row r="4618" spans="1:2" x14ac:dyDescent="0.25">
      <c r="A4618">
        <v>1</v>
      </c>
      <c r="B4618">
        <v>1</v>
      </c>
    </row>
    <row r="4619" spans="1:2" x14ac:dyDescent="0.25">
      <c r="B4619">
        <v>0</v>
      </c>
    </row>
    <row r="4620" spans="1:2" x14ac:dyDescent="0.25">
      <c r="A4620">
        <v>1</v>
      </c>
      <c r="B4620">
        <v>1</v>
      </c>
    </row>
    <row r="4621" spans="1:2" x14ac:dyDescent="0.25">
      <c r="B4621">
        <v>0</v>
      </c>
    </row>
    <row r="4622" spans="1:2" x14ac:dyDescent="0.25">
      <c r="B4622">
        <v>0</v>
      </c>
    </row>
    <row r="4623" spans="1:2" x14ac:dyDescent="0.25">
      <c r="B4623">
        <v>0</v>
      </c>
    </row>
    <row r="4624" spans="1:2" x14ac:dyDescent="0.25">
      <c r="B4624">
        <v>0</v>
      </c>
    </row>
    <row r="4625" spans="1:2" x14ac:dyDescent="0.25">
      <c r="B4625">
        <v>0</v>
      </c>
    </row>
    <row r="4626" spans="1:2" x14ac:dyDescent="0.25">
      <c r="B4626">
        <v>0</v>
      </c>
    </row>
    <row r="4627" spans="1:2" x14ac:dyDescent="0.25">
      <c r="B4627">
        <v>0</v>
      </c>
    </row>
    <row r="4628" spans="1:2" x14ac:dyDescent="0.25">
      <c r="B4628">
        <v>0</v>
      </c>
    </row>
    <row r="4629" spans="1:2" x14ac:dyDescent="0.25">
      <c r="B4629">
        <v>0</v>
      </c>
    </row>
    <row r="4630" spans="1:2" x14ac:dyDescent="0.25">
      <c r="B4630">
        <v>0</v>
      </c>
    </row>
    <row r="4631" spans="1:2" x14ac:dyDescent="0.25">
      <c r="A4631">
        <v>1</v>
      </c>
      <c r="B4631">
        <v>1</v>
      </c>
    </row>
    <row r="4632" spans="1:2" x14ac:dyDescent="0.25">
      <c r="B4632">
        <v>0</v>
      </c>
    </row>
    <row r="4633" spans="1:2" x14ac:dyDescent="0.25">
      <c r="B4633">
        <v>0</v>
      </c>
    </row>
    <row r="4634" spans="1:2" x14ac:dyDescent="0.25">
      <c r="B4634">
        <v>0</v>
      </c>
    </row>
    <row r="4635" spans="1:2" x14ac:dyDescent="0.25">
      <c r="B4635">
        <v>0</v>
      </c>
    </row>
    <row r="4636" spans="1:2" x14ac:dyDescent="0.25">
      <c r="B4636">
        <v>0</v>
      </c>
    </row>
    <row r="4637" spans="1:2" x14ac:dyDescent="0.25">
      <c r="A4637">
        <v>1</v>
      </c>
      <c r="B4637">
        <v>1</v>
      </c>
    </row>
    <row r="4638" spans="1:2" x14ac:dyDescent="0.25">
      <c r="A4638">
        <v>1</v>
      </c>
      <c r="B4638">
        <v>1</v>
      </c>
    </row>
    <row r="4639" spans="1:2" x14ac:dyDescent="0.25">
      <c r="B4639">
        <v>0</v>
      </c>
    </row>
    <row r="4640" spans="1:2" x14ac:dyDescent="0.25">
      <c r="A4640">
        <v>1</v>
      </c>
      <c r="B4640">
        <v>1</v>
      </c>
    </row>
    <row r="4641" spans="1:2" x14ac:dyDescent="0.25">
      <c r="B4641">
        <v>0</v>
      </c>
    </row>
    <row r="4642" spans="1:2" x14ac:dyDescent="0.25">
      <c r="B4642">
        <v>0</v>
      </c>
    </row>
    <row r="4643" spans="1:2" x14ac:dyDescent="0.25">
      <c r="B4643">
        <v>0</v>
      </c>
    </row>
    <row r="4644" spans="1:2" x14ac:dyDescent="0.25">
      <c r="A4644">
        <v>3</v>
      </c>
      <c r="B4644">
        <v>3</v>
      </c>
    </row>
    <row r="4645" spans="1:2" x14ac:dyDescent="0.25">
      <c r="B4645">
        <v>0</v>
      </c>
    </row>
    <row r="4646" spans="1:2" x14ac:dyDescent="0.25">
      <c r="B4646">
        <v>0</v>
      </c>
    </row>
    <row r="4647" spans="1:2" x14ac:dyDescent="0.25">
      <c r="A4647">
        <v>1</v>
      </c>
      <c r="B4647">
        <v>1</v>
      </c>
    </row>
    <row r="4648" spans="1:2" x14ac:dyDescent="0.25">
      <c r="B4648">
        <v>0</v>
      </c>
    </row>
    <row r="4649" spans="1:2" x14ac:dyDescent="0.25">
      <c r="B4649">
        <v>0</v>
      </c>
    </row>
    <row r="4650" spans="1:2" x14ac:dyDescent="0.25">
      <c r="B4650">
        <v>0</v>
      </c>
    </row>
    <row r="4651" spans="1:2" x14ac:dyDescent="0.25">
      <c r="B4651">
        <v>0</v>
      </c>
    </row>
    <row r="4652" spans="1:2" x14ac:dyDescent="0.25">
      <c r="B4652">
        <v>0</v>
      </c>
    </row>
    <row r="4653" spans="1:2" x14ac:dyDescent="0.25">
      <c r="B4653">
        <v>0</v>
      </c>
    </row>
    <row r="4654" spans="1:2" x14ac:dyDescent="0.25">
      <c r="B4654">
        <v>0</v>
      </c>
    </row>
    <row r="4655" spans="1:2" x14ac:dyDescent="0.25">
      <c r="B4655">
        <v>0</v>
      </c>
    </row>
    <row r="4656" spans="1:2" x14ac:dyDescent="0.25">
      <c r="B4656">
        <v>0</v>
      </c>
    </row>
    <row r="4657" spans="1:2" x14ac:dyDescent="0.25">
      <c r="B4657">
        <v>0</v>
      </c>
    </row>
    <row r="4658" spans="1:2" x14ac:dyDescent="0.25">
      <c r="B4658">
        <v>0</v>
      </c>
    </row>
    <row r="4659" spans="1:2" x14ac:dyDescent="0.25">
      <c r="A4659">
        <v>2</v>
      </c>
      <c r="B4659">
        <v>2</v>
      </c>
    </row>
    <row r="4660" spans="1:2" x14ac:dyDescent="0.25">
      <c r="B4660">
        <v>0</v>
      </c>
    </row>
    <row r="4661" spans="1:2" x14ac:dyDescent="0.25">
      <c r="B4661">
        <v>0</v>
      </c>
    </row>
    <row r="4662" spans="1:2" x14ac:dyDescent="0.25">
      <c r="A4662">
        <v>1</v>
      </c>
      <c r="B4662">
        <v>1</v>
      </c>
    </row>
    <row r="4663" spans="1:2" x14ac:dyDescent="0.25">
      <c r="B4663">
        <v>0</v>
      </c>
    </row>
    <row r="4664" spans="1:2" x14ac:dyDescent="0.25">
      <c r="B4664">
        <v>0</v>
      </c>
    </row>
    <row r="4665" spans="1:2" x14ac:dyDescent="0.25">
      <c r="A4665">
        <v>1</v>
      </c>
      <c r="B4665">
        <v>1</v>
      </c>
    </row>
    <row r="4666" spans="1:2" x14ac:dyDescent="0.25">
      <c r="B4666">
        <v>0</v>
      </c>
    </row>
    <row r="4667" spans="1:2" x14ac:dyDescent="0.25">
      <c r="B4667">
        <v>0</v>
      </c>
    </row>
    <row r="4668" spans="1:2" x14ac:dyDescent="0.25">
      <c r="B4668">
        <v>0</v>
      </c>
    </row>
    <row r="4669" spans="1:2" x14ac:dyDescent="0.25">
      <c r="A4669">
        <v>1</v>
      </c>
      <c r="B4669">
        <v>1</v>
      </c>
    </row>
    <row r="4670" spans="1:2" x14ac:dyDescent="0.25">
      <c r="B4670">
        <v>0</v>
      </c>
    </row>
    <row r="4671" spans="1:2" x14ac:dyDescent="0.25">
      <c r="A4671">
        <v>1</v>
      </c>
      <c r="B4671">
        <v>1</v>
      </c>
    </row>
    <row r="4672" spans="1:2" x14ac:dyDescent="0.25">
      <c r="A4672">
        <v>1</v>
      </c>
      <c r="B4672">
        <v>1</v>
      </c>
    </row>
    <row r="4673" spans="1:2" x14ac:dyDescent="0.25">
      <c r="B4673">
        <v>0</v>
      </c>
    </row>
    <row r="4674" spans="1:2" x14ac:dyDescent="0.25">
      <c r="B4674">
        <v>0</v>
      </c>
    </row>
    <row r="4675" spans="1:2" x14ac:dyDescent="0.25">
      <c r="B4675">
        <v>0</v>
      </c>
    </row>
    <row r="4676" spans="1:2" x14ac:dyDescent="0.25">
      <c r="B4676">
        <v>0</v>
      </c>
    </row>
    <row r="4677" spans="1:2" x14ac:dyDescent="0.25">
      <c r="B4677">
        <v>0</v>
      </c>
    </row>
    <row r="4678" spans="1:2" x14ac:dyDescent="0.25">
      <c r="B4678">
        <v>0</v>
      </c>
    </row>
    <row r="4679" spans="1:2" x14ac:dyDescent="0.25">
      <c r="B4679">
        <v>0</v>
      </c>
    </row>
    <row r="4680" spans="1:2" x14ac:dyDescent="0.25">
      <c r="A4680">
        <v>1</v>
      </c>
      <c r="B4680">
        <v>1</v>
      </c>
    </row>
    <row r="4681" spans="1:2" x14ac:dyDescent="0.25">
      <c r="A4681">
        <v>1</v>
      </c>
      <c r="B4681">
        <v>1</v>
      </c>
    </row>
    <row r="4682" spans="1:2" x14ac:dyDescent="0.25">
      <c r="B4682">
        <v>0</v>
      </c>
    </row>
    <row r="4683" spans="1:2" x14ac:dyDescent="0.25">
      <c r="B4683">
        <v>0</v>
      </c>
    </row>
    <row r="4684" spans="1:2" x14ac:dyDescent="0.25">
      <c r="B4684">
        <v>0</v>
      </c>
    </row>
    <row r="4685" spans="1:2" x14ac:dyDescent="0.25">
      <c r="B4685">
        <v>0</v>
      </c>
    </row>
    <row r="4686" spans="1:2" x14ac:dyDescent="0.25">
      <c r="B4686">
        <v>0</v>
      </c>
    </row>
    <row r="4687" spans="1:2" x14ac:dyDescent="0.25">
      <c r="B4687">
        <v>0</v>
      </c>
    </row>
    <row r="4688" spans="1:2" x14ac:dyDescent="0.25">
      <c r="B4688">
        <v>0</v>
      </c>
    </row>
    <row r="4689" spans="1:2" x14ac:dyDescent="0.25">
      <c r="B4689">
        <v>0</v>
      </c>
    </row>
    <row r="4690" spans="1:2" x14ac:dyDescent="0.25">
      <c r="B4690">
        <v>0</v>
      </c>
    </row>
    <row r="4691" spans="1:2" x14ac:dyDescent="0.25">
      <c r="B4691">
        <v>0</v>
      </c>
    </row>
    <row r="4692" spans="1:2" x14ac:dyDescent="0.25">
      <c r="A4692">
        <v>1</v>
      </c>
      <c r="B4692">
        <v>1</v>
      </c>
    </row>
    <row r="4693" spans="1:2" x14ac:dyDescent="0.25">
      <c r="B4693">
        <v>0</v>
      </c>
    </row>
    <row r="4694" spans="1:2" x14ac:dyDescent="0.25">
      <c r="B4694">
        <v>0</v>
      </c>
    </row>
    <row r="4695" spans="1:2" x14ac:dyDescent="0.25">
      <c r="B4695">
        <v>0</v>
      </c>
    </row>
    <row r="4696" spans="1:2" x14ac:dyDescent="0.25">
      <c r="B4696">
        <v>0</v>
      </c>
    </row>
    <row r="4697" spans="1:2" x14ac:dyDescent="0.25">
      <c r="B4697">
        <v>0</v>
      </c>
    </row>
    <row r="4698" spans="1:2" x14ac:dyDescent="0.25">
      <c r="B4698">
        <v>0</v>
      </c>
    </row>
    <row r="4699" spans="1:2" x14ac:dyDescent="0.25">
      <c r="B4699">
        <v>0</v>
      </c>
    </row>
    <row r="4700" spans="1:2" x14ac:dyDescent="0.25">
      <c r="B4700">
        <v>0</v>
      </c>
    </row>
    <row r="4701" spans="1:2" x14ac:dyDescent="0.25">
      <c r="B4701">
        <v>0</v>
      </c>
    </row>
    <row r="4702" spans="1:2" x14ac:dyDescent="0.25">
      <c r="B4702">
        <v>0</v>
      </c>
    </row>
    <row r="4703" spans="1:2" x14ac:dyDescent="0.25">
      <c r="B4703">
        <v>0</v>
      </c>
    </row>
    <row r="4704" spans="1:2" x14ac:dyDescent="0.25">
      <c r="B4704">
        <v>0</v>
      </c>
    </row>
    <row r="4705" spans="1:2" x14ac:dyDescent="0.25">
      <c r="B4705">
        <v>0</v>
      </c>
    </row>
    <row r="4706" spans="1:2" x14ac:dyDescent="0.25">
      <c r="B4706">
        <v>0</v>
      </c>
    </row>
    <row r="4707" spans="1:2" x14ac:dyDescent="0.25">
      <c r="B4707">
        <v>0</v>
      </c>
    </row>
    <row r="4708" spans="1:2" x14ac:dyDescent="0.25">
      <c r="B4708">
        <v>0</v>
      </c>
    </row>
    <row r="4709" spans="1:2" x14ac:dyDescent="0.25">
      <c r="B4709">
        <v>0</v>
      </c>
    </row>
    <row r="4710" spans="1:2" x14ac:dyDescent="0.25">
      <c r="B4710">
        <v>0</v>
      </c>
    </row>
    <row r="4711" spans="1:2" x14ac:dyDescent="0.25">
      <c r="B4711">
        <v>0</v>
      </c>
    </row>
    <row r="4712" spans="1:2" x14ac:dyDescent="0.25">
      <c r="B4712">
        <v>0</v>
      </c>
    </row>
    <row r="4713" spans="1:2" x14ac:dyDescent="0.25">
      <c r="B4713">
        <v>0</v>
      </c>
    </row>
    <row r="4714" spans="1:2" x14ac:dyDescent="0.25">
      <c r="B4714">
        <v>0</v>
      </c>
    </row>
    <row r="4715" spans="1:2" x14ac:dyDescent="0.25">
      <c r="B4715">
        <v>0</v>
      </c>
    </row>
    <row r="4716" spans="1:2" x14ac:dyDescent="0.25">
      <c r="B4716">
        <v>0</v>
      </c>
    </row>
    <row r="4717" spans="1:2" x14ac:dyDescent="0.25">
      <c r="A4717">
        <v>1</v>
      </c>
      <c r="B4717">
        <v>1</v>
      </c>
    </row>
    <row r="4718" spans="1:2" x14ac:dyDescent="0.25">
      <c r="B4718">
        <v>0</v>
      </c>
    </row>
    <row r="4719" spans="1:2" x14ac:dyDescent="0.25">
      <c r="B4719">
        <v>0</v>
      </c>
    </row>
    <row r="4720" spans="1:2" x14ac:dyDescent="0.25">
      <c r="B4720">
        <v>0</v>
      </c>
    </row>
    <row r="4721" spans="1:2" x14ac:dyDescent="0.25">
      <c r="B4721">
        <v>0</v>
      </c>
    </row>
    <row r="4722" spans="1:2" x14ac:dyDescent="0.25">
      <c r="B4722">
        <v>0</v>
      </c>
    </row>
    <row r="4723" spans="1:2" x14ac:dyDescent="0.25">
      <c r="B4723">
        <v>0</v>
      </c>
    </row>
    <row r="4724" spans="1:2" x14ac:dyDescent="0.25">
      <c r="B4724">
        <v>0</v>
      </c>
    </row>
    <row r="4725" spans="1:2" x14ac:dyDescent="0.25">
      <c r="B4725">
        <v>0</v>
      </c>
    </row>
    <row r="4726" spans="1:2" x14ac:dyDescent="0.25">
      <c r="B4726">
        <v>0</v>
      </c>
    </row>
    <row r="4727" spans="1:2" x14ac:dyDescent="0.25">
      <c r="B4727">
        <v>0</v>
      </c>
    </row>
    <row r="4728" spans="1:2" x14ac:dyDescent="0.25">
      <c r="B4728">
        <v>0</v>
      </c>
    </row>
    <row r="4729" spans="1:2" x14ac:dyDescent="0.25">
      <c r="B4729">
        <v>0</v>
      </c>
    </row>
    <row r="4730" spans="1:2" x14ac:dyDescent="0.25">
      <c r="B4730">
        <v>0</v>
      </c>
    </row>
    <row r="4731" spans="1:2" x14ac:dyDescent="0.25">
      <c r="B4731">
        <v>0</v>
      </c>
    </row>
    <row r="4732" spans="1:2" x14ac:dyDescent="0.25">
      <c r="B4732">
        <v>0</v>
      </c>
    </row>
    <row r="4733" spans="1:2" x14ac:dyDescent="0.25">
      <c r="A4733">
        <v>1</v>
      </c>
      <c r="B4733">
        <v>1</v>
      </c>
    </row>
    <row r="4734" spans="1:2" x14ac:dyDescent="0.25">
      <c r="B4734">
        <v>0</v>
      </c>
    </row>
    <row r="4735" spans="1:2" x14ac:dyDescent="0.25">
      <c r="B4735">
        <v>0</v>
      </c>
    </row>
    <row r="4736" spans="1:2" x14ac:dyDescent="0.25">
      <c r="B4736">
        <v>0</v>
      </c>
    </row>
    <row r="4737" spans="2:2" x14ac:dyDescent="0.25">
      <c r="B4737">
        <v>0</v>
      </c>
    </row>
    <row r="4738" spans="2:2" x14ac:dyDescent="0.25">
      <c r="B4738">
        <v>0</v>
      </c>
    </row>
    <row r="4739" spans="2:2" x14ac:dyDescent="0.25">
      <c r="B4739">
        <v>0</v>
      </c>
    </row>
    <row r="4740" spans="2:2" x14ac:dyDescent="0.25">
      <c r="B4740">
        <v>0</v>
      </c>
    </row>
    <row r="4741" spans="2:2" x14ac:dyDescent="0.25">
      <c r="B4741">
        <v>0</v>
      </c>
    </row>
    <row r="4742" spans="2:2" x14ac:dyDescent="0.25">
      <c r="B4742">
        <v>0</v>
      </c>
    </row>
    <row r="4743" spans="2:2" x14ac:dyDescent="0.25">
      <c r="B4743">
        <v>0</v>
      </c>
    </row>
    <row r="4744" spans="2:2" x14ac:dyDescent="0.25">
      <c r="B4744">
        <v>0</v>
      </c>
    </row>
    <row r="4745" spans="2:2" x14ac:dyDescent="0.25">
      <c r="B4745">
        <v>0</v>
      </c>
    </row>
    <row r="4746" spans="2:2" x14ac:dyDescent="0.25">
      <c r="B4746">
        <v>0</v>
      </c>
    </row>
    <row r="4747" spans="2:2" x14ac:dyDescent="0.25">
      <c r="B4747">
        <v>0</v>
      </c>
    </row>
    <row r="4748" spans="2:2" x14ac:dyDescent="0.25">
      <c r="B4748">
        <v>0</v>
      </c>
    </row>
    <row r="4749" spans="2:2" x14ac:dyDescent="0.25">
      <c r="B4749">
        <v>0</v>
      </c>
    </row>
    <row r="4750" spans="2:2" x14ac:dyDescent="0.25">
      <c r="B4750">
        <v>0</v>
      </c>
    </row>
    <row r="4751" spans="2:2" x14ac:dyDescent="0.25">
      <c r="B4751">
        <v>0</v>
      </c>
    </row>
    <row r="4752" spans="2:2" x14ac:dyDescent="0.25">
      <c r="B4752">
        <v>0</v>
      </c>
    </row>
    <row r="4753" spans="1:2" x14ac:dyDescent="0.25">
      <c r="B4753">
        <v>0</v>
      </c>
    </row>
    <row r="4754" spans="1:2" x14ac:dyDescent="0.25">
      <c r="B4754">
        <v>0</v>
      </c>
    </row>
    <row r="4755" spans="1:2" x14ac:dyDescent="0.25">
      <c r="B4755">
        <v>0</v>
      </c>
    </row>
    <row r="4756" spans="1:2" x14ac:dyDescent="0.25">
      <c r="B4756">
        <v>0</v>
      </c>
    </row>
    <row r="4757" spans="1:2" x14ac:dyDescent="0.25">
      <c r="B4757">
        <v>0</v>
      </c>
    </row>
    <row r="4758" spans="1:2" x14ac:dyDescent="0.25">
      <c r="B4758">
        <v>0</v>
      </c>
    </row>
    <row r="4759" spans="1:2" x14ac:dyDescent="0.25">
      <c r="B4759">
        <v>0</v>
      </c>
    </row>
    <row r="4760" spans="1:2" x14ac:dyDescent="0.25">
      <c r="B4760">
        <v>0</v>
      </c>
    </row>
    <row r="4761" spans="1:2" x14ac:dyDescent="0.25">
      <c r="B4761">
        <v>0</v>
      </c>
    </row>
    <row r="4762" spans="1:2" x14ac:dyDescent="0.25">
      <c r="B4762">
        <v>0</v>
      </c>
    </row>
    <row r="4763" spans="1:2" x14ac:dyDescent="0.25">
      <c r="B4763">
        <v>0</v>
      </c>
    </row>
    <row r="4764" spans="1:2" x14ac:dyDescent="0.25">
      <c r="B4764">
        <v>0</v>
      </c>
    </row>
    <row r="4765" spans="1:2" x14ac:dyDescent="0.25">
      <c r="A4765">
        <v>1</v>
      </c>
      <c r="B4765">
        <v>1</v>
      </c>
    </row>
    <row r="4766" spans="1:2" x14ac:dyDescent="0.25">
      <c r="B4766">
        <v>0</v>
      </c>
    </row>
    <row r="4767" spans="1:2" x14ac:dyDescent="0.25">
      <c r="B4767">
        <v>0</v>
      </c>
    </row>
    <row r="4768" spans="1:2" x14ac:dyDescent="0.25">
      <c r="A4768">
        <v>1</v>
      </c>
      <c r="B4768">
        <v>1</v>
      </c>
    </row>
    <row r="4769" spans="1:2" x14ac:dyDescent="0.25">
      <c r="B4769">
        <v>0</v>
      </c>
    </row>
    <row r="4770" spans="1:2" x14ac:dyDescent="0.25">
      <c r="B4770">
        <v>0</v>
      </c>
    </row>
    <row r="4771" spans="1:2" x14ac:dyDescent="0.25">
      <c r="A4771">
        <v>2</v>
      </c>
      <c r="B4771">
        <v>2</v>
      </c>
    </row>
    <row r="4772" spans="1:2" x14ac:dyDescent="0.25">
      <c r="B4772">
        <v>0</v>
      </c>
    </row>
    <row r="4773" spans="1:2" x14ac:dyDescent="0.25">
      <c r="B4773">
        <v>0</v>
      </c>
    </row>
    <row r="4774" spans="1:2" x14ac:dyDescent="0.25">
      <c r="A4774">
        <v>1</v>
      </c>
      <c r="B4774">
        <v>1</v>
      </c>
    </row>
    <row r="4775" spans="1:2" x14ac:dyDescent="0.25">
      <c r="A4775">
        <v>1</v>
      </c>
      <c r="B4775">
        <v>1</v>
      </c>
    </row>
    <row r="4776" spans="1:2" x14ac:dyDescent="0.25">
      <c r="B4776">
        <v>0</v>
      </c>
    </row>
    <row r="4777" spans="1:2" x14ac:dyDescent="0.25">
      <c r="B4777">
        <v>0</v>
      </c>
    </row>
    <row r="4778" spans="1:2" x14ac:dyDescent="0.25">
      <c r="A4778">
        <v>1</v>
      </c>
      <c r="B4778">
        <v>1</v>
      </c>
    </row>
    <row r="4779" spans="1:2" x14ac:dyDescent="0.25">
      <c r="B4779">
        <v>0</v>
      </c>
    </row>
    <row r="4780" spans="1:2" x14ac:dyDescent="0.25">
      <c r="A4780">
        <v>1</v>
      </c>
      <c r="B4780">
        <v>1</v>
      </c>
    </row>
    <row r="4781" spans="1:2" x14ac:dyDescent="0.25">
      <c r="A4781">
        <v>1</v>
      </c>
      <c r="B4781">
        <v>1</v>
      </c>
    </row>
    <row r="4782" spans="1:2" x14ac:dyDescent="0.25">
      <c r="B4782">
        <v>0</v>
      </c>
    </row>
    <row r="4783" spans="1:2" x14ac:dyDescent="0.25">
      <c r="B4783">
        <v>0</v>
      </c>
    </row>
    <row r="4784" spans="1:2" x14ac:dyDescent="0.25">
      <c r="B4784">
        <v>0</v>
      </c>
    </row>
    <row r="4785" spans="1:2" x14ac:dyDescent="0.25">
      <c r="A4785">
        <v>1</v>
      </c>
      <c r="B4785">
        <v>1</v>
      </c>
    </row>
    <row r="4786" spans="1:2" x14ac:dyDescent="0.25">
      <c r="A4786">
        <v>1</v>
      </c>
      <c r="B4786">
        <v>1</v>
      </c>
    </row>
    <row r="4787" spans="1:2" x14ac:dyDescent="0.25">
      <c r="B4787">
        <v>0</v>
      </c>
    </row>
    <row r="4788" spans="1:2" x14ac:dyDescent="0.25">
      <c r="A4788">
        <v>1</v>
      </c>
      <c r="B4788">
        <v>1</v>
      </c>
    </row>
    <row r="4789" spans="1:2" x14ac:dyDescent="0.25">
      <c r="B4789">
        <v>0</v>
      </c>
    </row>
    <row r="4790" spans="1:2" x14ac:dyDescent="0.25">
      <c r="B4790">
        <v>0</v>
      </c>
    </row>
    <row r="4791" spans="1:2" x14ac:dyDescent="0.25">
      <c r="B4791">
        <v>0</v>
      </c>
    </row>
    <row r="4792" spans="1:2" x14ac:dyDescent="0.25">
      <c r="B4792">
        <v>0</v>
      </c>
    </row>
    <row r="4793" spans="1:2" x14ac:dyDescent="0.25">
      <c r="A4793">
        <v>1</v>
      </c>
      <c r="B4793">
        <v>1</v>
      </c>
    </row>
    <row r="4794" spans="1:2" x14ac:dyDescent="0.25">
      <c r="A4794">
        <v>1</v>
      </c>
      <c r="B4794">
        <v>1</v>
      </c>
    </row>
    <row r="4795" spans="1:2" x14ac:dyDescent="0.25">
      <c r="A4795">
        <v>1</v>
      </c>
      <c r="B4795">
        <v>1</v>
      </c>
    </row>
    <row r="4796" spans="1:2" x14ac:dyDescent="0.25">
      <c r="B4796">
        <v>0</v>
      </c>
    </row>
    <row r="4797" spans="1:2" x14ac:dyDescent="0.25">
      <c r="B4797">
        <v>0</v>
      </c>
    </row>
    <row r="4798" spans="1:2" x14ac:dyDescent="0.25">
      <c r="B4798">
        <v>0</v>
      </c>
    </row>
    <row r="4799" spans="1:2" x14ac:dyDescent="0.25">
      <c r="B4799">
        <v>0</v>
      </c>
    </row>
    <row r="4800" spans="1:2" x14ac:dyDescent="0.25">
      <c r="B4800">
        <v>0</v>
      </c>
    </row>
    <row r="4801" spans="1:2" x14ac:dyDescent="0.25">
      <c r="B4801">
        <v>0</v>
      </c>
    </row>
    <row r="4802" spans="1:2" x14ac:dyDescent="0.25">
      <c r="A4802">
        <v>1</v>
      </c>
      <c r="B4802">
        <v>1</v>
      </c>
    </row>
    <row r="4803" spans="1:2" x14ac:dyDescent="0.25">
      <c r="B4803">
        <v>0</v>
      </c>
    </row>
    <row r="4804" spans="1:2" x14ac:dyDescent="0.25">
      <c r="B4804">
        <v>0</v>
      </c>
    </row>
    <row r="4805" spans="1:2" x14ac:dyDescent="0.25">
      <c r="B4805">
        <v>0</v>
      </c>
    </row>
    <row r="4806" spans="1:2" x14ac:dyDescent="0.25">
      <c r="B4806">
        <v>0</v>
      </c>
    </row>
    <row r="4807" spans="1:2" x14ac:dyDescent="0.25">
      <c r="B4807">
        <v>0</v>
      </c>
    </row>
    <row r="4808" spans="1:2" x14ac:dyDescent="0.25">
      <c r="B4808">
        <v>0</v>
      </c>
    </row>
    <row r="4809" spans="1:2" x14ac:dyDescent="0.25">
      <c r="A4809">
        <v>1</v>
      </c>
      <c r="B4809">
        <v>1</v>
      </c>
    </row>
    <row r="4810" spans="1:2" x14ac:dyDescent="0.25">
      <c r="B4810">
        <v>0</v>
      </c>
    </row>
    <row r="4811" spans="1:2" x14ac:dyDescent="0.25">
      <c r="B4811">
        <v>0</v>
      </c>
    </row>
    <row r="4812" spans="1:2" x14ac:dyDescent="0.25">
      <c r="B4812">
        <v>0</v>
      </c>
    </row>
    <row r="4813" spans="1:2" x14ac:dyDescent="0.25">
      <c r="B4813">
        <v>0</v>
      </c>
    </row>
    <row r="4814" spans="1:2" x14ac:dyDescent="0.25">
      <c r="B4814">
        <v>0</v>
      </c>
    </row>
    <row r="4815" spans="1:2" x14ac:dyDescent="0.25">
      <c r="B4815">
        <v>0</v>
      </c>
    </row>
    <row r="4816" spans="1:2" x14ac:dyDescent="0.25">
      <c r="B4816">
        <v>0</v>
      </c>
    </row>
    <row r="4817" spans="1:2" x14ac:dyDescent="0.25">
      <c r="A4817">
        <v>1</v>
      </c>
      <c r="B4817">
        <v>1</v>
      </c>
    </row>
    <row r="4818" spans="1:2" x14ac:dyDescent="0.25">
      <c r="B4818">
        <v>0</v>
      </c>
    </row>
    <row r="4819" spans="1:2" x14ac:dyDescent="0.25">
      <c r="B4819">
        <v>0</v>
      </c>
    </row>
    <row r="4820" spans="1:2" x14ac:dyDescent="0.25">
      <c r="B4820">
        <v>0</v>
      </c>
    </row>
    <row r="4821" spans="1:2" x14ac:dyDescent="0.25">
      <c r="B4821">
        <v>0</v>
      </c>
    </row>
    <row r="4822" spans="1:2" x14ac:dyDescent="0.25">
      <c r="B4822">
        <v>0</v>
      </c>
    </row>
    <row r="4823" spans="1:2" x14ac:dyDescent="0.25">
      <c r="B4823">
        <v>0</v>
      </c>
    </row>
    <row r="4824" spans="1:2" x14ac:dyDescent="0.25">
      <c r="B4824">
        <v>0</v>
      </c>
    </row>
    <row r="4825" spans="1:2" x14ac:dyDescent="0.25">
      <c r="B4825">
        <v>0</v>
      </c>
    </row>
    <row r="4826" spans="1:2" x14ac:dyDescent="0.25">
      <c r="A4826">
        <v>1</v>
      </c>
      <c r="B4826">
        <v>1</v>
      </c>
    </row>
    <row r="4827" spans="1:2" x14ac:dyDescent="0.25">
      <c r="B4827">
        <v>0</v>
      </c>
    </row>
    <row r="4828" spans="1:2" x14ac:dyDescent="0.25">
      <c r="B4828">
        <v>0</v>
      </c>
    </row>
    <row r="4829" spans="1:2" x14ac:dyDescent="0.25">
      <c r="B4829">
        <v>0</v>
      </c>
    </row>
    <row r="4830" spans="1:2" x14ac:dyDescent="0.25">
      <c r="B4830">
        <v>0</v>
      </c>
    </row>
    <row r="4831" spans="1:2" x14ac:dyDescent="0.25">
      <c r="A4831">
        <v>1</v>
      </c>
      <c r="B4831">
        <v>1</v>
      </c>
    </row>
    <row r="4832" spans="1:2" x14ac:dyDescent="0.25">
      <c r="A4832">
        <v>1</v>
      </c>
      <c r="B4832">
        <v>1</v>
      </c>
    </row>
    <row r="4833" spans="1:2" x14ac:dyDescent="0.25">
      <c r="A4833">
        <v>1</v>
      </c>
      <c r="B4833">
        <v>1</v>
      </c>
    </row>
    <row r="4834" spans="1:2" x14ac:dyDescent="0.25">
      <c r="A4834">
        <v>1</v>
      </c>
      <c r="B4834">
        <v>1</v>
      </c>
    </row>
    <row r="4835" spans="1:2" x14ac:dyDescent="0.25">
      <c r="A4835">
        <v>1</v>
      </c>
      <c r="B4835">
        <v>1</v>
      </c>
    </row>
    <row r="4836" spans="1:2" x14ac:dyDescent="0.25">
      <c r="A4836">
        <v>1</v>
      </c>
      <c r="B4836">
        <v>1</v>
      </c>
    </row>
    <row r="4837" spans="1:2" x14ac:dyDescent="0.25">
      <c r="A4837">
        <v>1</v>
      </c>
      <c r="B4837">
        <v>1</v>
      </c>
    </row>
    <row r="4838" spans="1:2" x14ac:dyDescent="0.25">
      <c r="B4838">
        <v>0</v>
      </c>
    </row>
    <row r="4839" spans="1:2" x14ac:dyDescent="0.25">
      <c r="B4839">
        <v>0</v>
      </c>
    </row>
    <row r="4840" spans="1:2" x14ac:dyDescent="0.25">
      <c r="B4840">
        <v>0</v>
      </c>
    </row>
    <row r="4841" spans="1:2" x14ac:dyDescent="0.25">
      <c r="A4841">
        <v>1</v>
      </c>
      <c r="B4841">
        <v>1</v>
      </c>
    </row>
    <row r="4842" spans="1:2" x14ac:dyDescent="0.25">
      <c r="B4842">
        <v>0</v>
      </c>
    </row>
    <row r="4843" spans="1:2" x14ac:dyDescent="0.25">
      <c r="B4843">
        <v>0</v>
      </c>
    </row>
    <row r="4844" spans="1:2" x14ac:dyDescent="0.25">
      <c r="A4844">
        <v>1</v>
      </c>
      <c r="B4844">
        <v>1</v>
      </c>
    </row>
    <row r="4845" spans="1:2" x14ac:dyDescent="0.25">
      <c r="B4845">
        <v>0</v>
      </c>
    </row>
    <row r="4846" spans="1:2" x14ac:dyDescent="0.25">
      <c r="B4846">
        <v>0</v>
      </c>
    </row>
    <row r="4847" spans="1:2" x14ac:dyDescent="0.25">
      <c r="A4847">
        <v>2</v>
      </c>
      <c r="B4847">
        <v>2</v>
      </c>
    </row>
    <row r="4848" spans="1:2" x14ac:dyDescent="0.25">
      <c r="A4848">
        <v>1</v>
      </c>
      <c r="B4848">
        <v>1</v>
      </c>
    </row>
    <row r="4849" spans="1:2" x14ac:dyDescent="0.25">
      <c r="A4849">
        <v>1</v>
      </c>
      <c r="B4849">
        <v>1</v>
      </c>
    </row>
    <row r="4850" spans="1:2" x14ac:dyDescent="0.25">
      <c r="B4850">
        <v>0</v>
      </c>
    </row>
    <row r="4851" spans="1:2" x14ac:dyDescent="0.25">
      <c r="B4851">
        <v>0</v>
      </c>
    </row>
    <row r="4852" spans="1:2" x14ac:dyDescent="0.25">
      <c r="A4852">
        <v>1</v>
      </c>
      <c r="B4852">
        <v>1</v>
      </c>
    </row>
    <row r="4853" spans="1:2" x14ac:dyDescent="0.25">
      <c r="A4853">
        <v>1</v>
      </c>
      <c r="B4853">
        <v>1</v>
      </c>
    </row>
    <row r="4854" spans="1:2" x14ac:dyDescent="0.25">
      <c r="A4854">
        <v>1</v>
      </c>
      <c r="B4854">
        <v>1</v>
      </c>
    </row>
    <row r="4855" spans="1:2" x14ac:dyDescent="0.25">
      <c r="B4855">
        <v>0</v>
      </c>
    </row>
    <row r="4856" spans="1:2" x14ac:dyDescent="0.25">
      <c r="A4856">
        <v>1</v>
      </c>
      <c r="B4856">
        <v>1</v>
      </c>
    </row>
    <row r="4857" spans="1:2" x14ac:dyDescent="0.25">
      <c r="A4857">
        <v>1</v>
      </c>
      <c r="B4857">
        <v>1</v>
      </c>
    </row>
    <row r="4858" spans="1:2" x14ac:dyDescent="0.25">
      <c r="A4858">
        <v>1</v>
      </c>
      <c r="B4858">
        <v>1</v>
      </c>
    </row>
    <row r="4859" spans="1:2" x14ac:dyDescent="0.25">
      <c r="B4859">
        <v>0</v>
      </c>
    </row>
    <row r="4860" spans="1:2" x14ac:dyDescent="0.25">
      <c r="A4860">
        <v>1</v>
      </c>
      <c r="B4860">
        <v>1</v>
      </c>
    </row>
    <row r="4861" spans="1:2" x14ac:dyDescent="0.25">
      <c r="A4861">
        <v>1</v>
      </c>
      <c r="B4861">
        <v>1</v>
      </c>
    </row>
    <row r="4862" spans="1:2" x14ac:dyDescent="0.25">
      <c r="A4862">
        <v>1</v>
      </c>
      <c r="B4862">
        <v>1</v>
      </c>
    </row>
    <row r="4863" spans="1:2" x14ac:dyDescent="0.25">
      <c r="B4863">
        <v>0</v>
      </c>
    </row>
    <row r="4864" spans="1:2" x14ac:dyDescent="0.25">
      <c r="A4864">
        <v>1</v>
      </c>
      <c r="B4864">
        <v>1</v>
      </c>
    </row>
    <row r="4865" spans="1:2" x14ac:dyDescent="0.25">
      <c r="A4865">
        <v>2</v>
      </c>
      <c r="B4865">
        <v>2</v>
      </c>
    </row>
    <row r="4866" spans="1:2" x14ac:dyDescent="0.25">
      <c r="B4866">
        <v>0</v>
      </c>
    </row>
    <row r="4867" spans="1:2" x14ac:dyDescent="0.25">
      <c r="B4867">
        <v>0</v>
      </c>
    </row>
    <row r="4868" spans="1:2" x14ac:dyDescent="0.25">
      <c r="A4868">
        <v>1</v>
      </c>
      <c r="B4868">
        <v>1</v>
      </c>
    </row>
    <row r="4869" spans="1:2" x14ac:dyDescent="0.25">
      <c r="B4869">
        <v>0</v>
      </c>
    </row>
    <row r="4870" spans="1:2" x14ac:dyDescent="0.25">
      <c r="B4870">
        <v>0</v>
      </c>
    </row>
    <row r="4871" spans="1:2" x14ac:dyDescent="0.25">
      <c r="B4871">
        <v>0</v>
      </c>
    </row>
    <row r="4872" spans="1:2" x14ac:dyDescent="0.25">
      <c r="A4872">
        <v>1</v>
      </c>
      <c r="B4872">
        <v>1</v>
      </c>
    </row>
    <row r="4873" spans="1:2" x14ac:dyDescent="0.25">
      <c r="B4873">
        <v>0</v>
      </c>
    </row>
    <row r="4874" spans="1:2" x14ac:dyDescent="0.25">
      <c r="B4874">
        <v>0</v>
      </c>
    </row>
    <row r="4875" spans="1:2" x14ac:dyDescent="0.25">
      <c r="A4875">
        <v>1</v>
      </c>
      <c r="B4875">
        <v>1</v>
      </c>
    </row>
    <row r="4876" spans="1:2" x14ac:dyDescent="0.25">
      <c r="A4876">
        <v>1</v>
      </c>
      <c r="B4876">
        <v>1</v>
      </c>
    </row>
    <row r="4877" spans="1:2" x14ac:dyDescent="0.25">
      <c r="A4877">
        <v>2</v>
      </c>
      <c r="B4877">
        <v>2</v>
      </c>
    </row>
    <row r="4878" spans="1:2" x14ac:dyDescent="0.25">
      <c r="A4878">
        <v>1</v>
      </c>
      <c r="B4878">
        <v>1</v>
      </c>
    </row>
    <row r="4879" spans="1:2" x14ac:dyDescent="0.25">
      <c r="A4879">
        <v>1</v>
      </c>
      <c r="B4879">
        <v>1</v>
      </c>
    </row>
    <row r="4880" spans="1:2" x14ac:dyDescent="0.25">
      <c r="A4880">
        <v>3</v>
      </c>
      <c r="B4880">
        <v>3</v>
      </c>
    </row>
    <row r="4881" spans="1:2" x14ac:dyDescent="0.25">
      <c r="B4881">
        <v>0</v>
      </c>
    </row>
    <row r="4882" spans="1:2" x14ac:dyDescent="0.25">
      <c r="A4882">
        <v>1</v>
      </c>
      <c r="B4882">
        <v>1</v>
      </c>
    </row>
    <row r="4883" spans="1:2" x14ac:dyDescent="0.25">
      <c r="B4883">
        <v>0</v>
      </c>
    </row>
    <row r="4884" spans="1:2" x14ac:dyDescent="0.25">
      <c r="B4884">
        <v>0</v>
      </c>
    </row>
    <row r="4885" spans="1:2" x14ac:dyDescent="0.25">
      <c r="B4885">
        <v>0</v>
      </c>
    </row>
    <row r="4886" spans="1:2" x14ac:dyDescent="0.25">
      <c r="A4886">
        <v>1</v>
      </c>
      <c r="B4886">
        <v>1</v>
      </c>
    </row>
    <row r="4887" spans="1:2" x14ac:dyDescent="0.25">
      <c r="B4887">
        <v>0</v>
      </c>
    </row>
    <row r="4888" spans="1:2" x14ac:dyDescent="0.25">
      <c r="A4888">
        <v>1</v>
      </c>
      <c r="B4888">
        <v>1</v>
      </c>
    </row>
    <row r="4889" spans="1:2" x14ac:dyDescent="0.25">
      <c r="A4889">
        <v>1</v>
      </c>
      <c r="B4889">
        <v>1</v>
      </c>
    </row>
    <row r="4890" spans="1:2" x14ac:dyDescent="0.25">
      <c r="A4890">
        <v>1</v>
      </c>
      <c r="B4890">
        <v>1</v>
      </c>
    </row>
    <row r="4891" spans="1:2" x14ac:dyDescent="0.25">
      <c r="B4891">
        <v>0</v>
      </c>
    </row>
    <row r="4892" spans="1:2" x14ac:dyDescent="0.25">
      <c r="B4892">
        <v>0</v>
      </c>
    </row>
    <row r="4893" spans="1:2" x14ac:dyDescent="0.25">
      <c r="B4893">
        <v>0</v>
      </c>
    </row>
    <row r="4894" spans="1:2" x14ac:dyDescent="0.25">
      <c r="A4894">
        <v>1</v>
      </c>
      <c r="B4894">
        <v>1</v>
      </c>
    </row>
    <row r="4895" spans="1:2" x14ac:dyDescent="0.25">
      <c r="B4895">
        <v>0</v>
      </c>
    </row>
    <row r="4896" spans="1:2" x14ac:dyDescent="0.25">
      <c r="A4896">
        <v>1</v>
      </c>
      <c r="B4896">
        <v>1</v>
      </c>
    </row>
    <row r="4897" spans="1:2" x14ac:dyDescent="0.25">
      <c r="B4897">
        <v>0</v>
      </c>
    </row>
    <row r="4898" spans="1:2" x14ac:dyDescent="0.25">
      <c r="A4898">
        <v>1</v>
      </c>
      <c r="B4898">
        <v>1</v>
      </c>
    </row>
    <row r="4899" spans="1:2" x14ac:dyDescent="0.25">
      <c r="B4899">
        <v>0</v>
      </c>
    </row>
    <row r="4900" spans="1:2" x14ac:dyDescent="0.25">
      <c r="B4900">
        <v>0</v>
      </c>
    </row>
    <row r="4901" spans="1:2" x14ac:dyDescent="0.25">
      <c r="A4901">
        <v>1</v>
      </c>
      <c r="B4901">
        <v>1</v>
      </c>
    </row>
    <row r="4902" spans="1:2" x14ac:dyDescent="0.25">
      <c r="B4902">
        <v>0</v>
      </c>
    </row>
    <row r="4903" spans="1:2" x14ac:dyDescent="0.25">
      <c r="B4903">
        <v>0</v>
      </c>
    </row>
    <row r="4904" spans="1:2" x14ac:dyDescent="0.25">
      <c r="A4904">
        <v>1</v>
      </c>
      <c r="B4904">
        <v>1</v>
      </c>
    </row>
    <row r="4905" spans="1:2" x14ac:dyDescent="0.25">
      <c r="B4905">
        <v>0</v>
      </c>
    </row>
    <row r="4906" spans="1:2" x14ac:dyDescent="0.25">
      <c r="A4906">
        <v>1</v>
      </c>
      <c r="B4906">
        <v>1</v>
      </c>
    </row>
    <row r="4907" spans="1:2" x14ac:dyDescent="0.25">
      <c r="B4907">
        <v>0</v>
      </c>
    </row>
    <row r="4908" spans="1:2" x14ac:dyDescent="0.25">
      <c r="B4908">
        <v>0</v>
      </c>
    </row>
    <row r="4909" spans="1:2" x14ac:dyDescent="0.25">
      <c r="B4909">
        <v>0</v>
      </c>
    </row>
    <row r="4910" spans="1:2" x14ac:dyDescent="0.25">
      <c r="B4910">
        <v>0</v>
      </c>
    </row>
    <row r="4911" spans="1:2" x14ac:dyDescent="0.25">
      <c r="A4911">
        <v>1</v>
      </c>
      <c r="B4911">
        <v>1</v>
      </c>
    </row>
    <row r="4912" spans="1:2" x14ac:dyDescent="0.25">
      <c r="A4912">
        <v>2</v>
      </c>
      <c r="B4912">
        <v>2</v>
      </c>
    </row>
    <row r="4913" spans="1:2" x14ac:dyDescent="0.25">
      <c r="B4913">
        <v>0</v>
      </c>
    </row>
    <row r="4914" spans="1:2" x14ac:dyDescent="0.25">
      <c r="A4914">
        <v>1</v>
      </c>
      <c r="B4914">
        <v>1</v>
      </c>
    </row>
    <row r="4915" spans="1:2" x14ac:dyDescent="0.25">
      <c r="A4915">
        <v>1</v>
      </c>
      <c r="B4915">
        <v>1</v>
      </c>
    </row>
    <row r="4916" spans="1:2" x14ac:dyDescent="0.25">
      <c r="A4916">
        <v>1</v>
      </c>
      <c r="B4916">
        <v>1</v>
      </c>
    </row>
    <row r="4917" spans="1:2" x14ac:dyDescent="0.25">
      <c r="A4917">
        <v>1</v>
      </c>
      <c r="B4917">
        <v>1</v>
      </c>
    </row>
    <row r="4918" spans="1:2" x14ac:dyDescent="0.25">
      <c r="B4918">
        <v>0</v>
      </c>
    </row>
    <row r="4919" spans="1:2" x14ac:dyDescent="0.25">
      <c r="A4919">
        <v>2</v>
      </c>
      <c r="B4919">
        <v>2</v>
      </c>
    </row>
    <row r="4920" spans="1:2" x14ac:dyDescent="0.25">
      <c r="A4920">
        <v>1</v>
      </c>
      <c r="B4920">
        <v>1</v>
      </c>
    </row>
    <row r="4921" spans="1:2" x14ac:dyDescent="0.25">
      <c r="A4921">
        <v>1</v>
      </c>
      <c r="B4921">
        <v>1</v>
      </c>
    </row>
    <row r="4922" spans="1:2" x14ac:dyDescent="0.25">
      <c r="B4922">
        <v>0</v>
      </c>
    </row>
    <row r="4923" spans="1:2" x14ac:dyDescent="0.25">
      <c r="A4923">
        <v>1</v>
      </c>
      <c r="B4923">
        <v>1</v>
      </c>
    </row>
    <row r="4924" spans="1:2" x14ac:dyDescent="0.25">
      <c r="B4924">
        <v>0</v>
      </c>
    </row>
    <row r="4925" spans="1:2" x14ac:dyDescent="0.25">
      <c r="B4925">
        <v>0</v>
      </c>
    </row>
    <row r="4926" spans="1:2" x14ac:dyDescent="0.25">
      <c r="B4926">
        <v>0</v>
      </c>
    </row>
    <row r="4927" spans="1:2" x14ac:dyDescent="0.25">
      <c r="A4927">
        <v>1</v>
      </c>
      <c r="B4927">
        <v>1</v>
      </c>
    </row>
    <row r="4928" spans="1:2" x14ac:dyDescent="0.25">
      <c r="A4928">
        <v>1</v>
      </c>
      <c r="B4928">
        <v>1</v>
      </c>
    </row>
    <row r="4929" spans="1:2" x14ac:dyDescent="0.25">
      <c r="A4929">
        <v>1</v>
      </c>
      <c r="B4929">
        <v>1</v>
      </c>
    </row>
    <row r="4930" spans="1:2" x14ac:dyDescent="0.25">
      <c r="B4930">
        <v>0</v>
      </c>
    </row>
    <row r="4931" spans="1:2" x14ac:dyDescent="0.25">
      <c r="B4931">
        <v>0</v>
      </c>
    </row>
    <row r="4932" spans="1:2" x14ac:dyDescent="0.25">
      <c r="B4932">
        <v>0</v>
      </c>
    </row>
    <row r="4933" spans="1:2" x14ac:dyDescent="0.25">
      <c r="B4933">
        <v>0</v>
      </c>
    </row>
    <row r="4934" spans="1:2" x14ac:dyDescent="0.25">
      <c r="A4934">
        <v>1</v>
      </c>
      <c r="B4934">
        <v>1</v>
      </c>
    </row>
    <row r="4935" spans="1:2" x14ac:dyDescent="0.25">
      <c r="B4935">
        <v>0</v>
      </c>
    </row>
    <row r="4936" spans="1:2" x14ac:dyDescent="0.25">
      <c r="A4936">
        <v>2</v>
      </c>
      <c r="B4936">
        <v>2</v>
      </c>
    </row>
    <row r="4937" spans="1:2" x14ac:dyDescent="0.25">
      <c r="A4937">
        <v>1</v>
      </c>
      <c r="B4937">
        <v>1</v>
      </c>
    </row>
    <row r="4938" spans="1:2" x14ac:dyDescent="0.25">
      <c r="B4938">
        <v>0</v>
      </c>
    </row>
    <row r="4939" spans="1:2" x14ac:dyDescent="0.25">
      <c r="B4939">
        <v>0</v>
      </c>
    </row>
    <row r="4940" spans="1:2" x14ac:dyDescent="0.25">
      <c r="A4940">
        <v>1</v>
      </c>
      <c r="B4940">
        <v>1</v>
      </c>
    </row>
    <row r="4941" spans="1:2" x14ac:dyDescent="0.25">
      <c r="A4941">
        <v>1</v>
      </c>
      <c r="B4941">
        <v>1</v>
      </c>
    </row>
    <row r="4942" spans="1:2" x14ac:dyDescent="0.25">
      <c r="A4942">
        <v>1</v>
      </c>
      <c r="B4942">
        <v>1</v>
      </c>
    </row>
    <row r="4943" spans="1:2" x14ac:dyDescent="0.25">
      <c r="B4943">
        <v>0</v>
      </c>
    </row>
    <row r="4944" spans="1:2" x14ac:dyDescent="0.25">
      <c r="A4944">
        <v>1</v>
      </c>
      <c r="B4944">
        <v>1</v>
      </c>
    </row>
    <row r="4945" spans="1:2" x14ac:dyDescent="0.25">
      <c r="A4945">
        <v>1</v>
      </c>
      <c r="B4945">
        <v>1</v>
      </c>
    </row>
    <row r="4946" spans="1:2" x14ac:dyDescent="0.25">
      <c r="B4946">
        <v>0</v>
      </c>
    </row>
    <row r="4947" spans="1:2" x14ac:dyDescent="0.25">
      <c r="A4947">
        <v>1</v>
      </c>
      <c r="B4947">
        <v>1</v>
      </c>
    </row>
    <row r="4948" spans="1:2" x14ac:dyDescent="0.25">
      <c r="B4948">
        <v>0</v>
      </c>
    </row>
    <row r="4949" spans="1:2" x14ac:dyDescent="0.25">
      <c r="B4949">
        <v>0</v>
      </c>
    </row>
    <row r="4950" spans="1:2" x14ac:dyDescent="0.25">
      <c r="B4950">
        <v>0</v>
      </c>
    </row>
    <row r="4951" spans="1:2" x14ac:dyDescent="0.25">
      <c r="A4951">
        <v>1</v>
      </c>
      <c r="B4951">
        <v>1</v>
      </c>
    </row>
    <row r="4952" spans="1:2" x14ac:dyDescent="0.25">
      <c r="A4952">
        <v>1</v>
      </c>
      <c r="B4952">
        <v>1</v>
      </c>
    </row>
    <row r="4953" spans="1:2" x14ac:dyDescent="0.25">
      <c r="A4953">
        <v>1</v>
      </c>
      <c r="B4953">
        <v>1</v>
      </c>
    </row>
    <row r="4954" spans="1:2" x14ac:dyDescent="0.25">
      <c r="B4954">
        <v>0</v>
      </c>
    </row>
    <row r="4955" spans="1:2" x14ac:dyDescent="0.25">
      <c r="A4955">
        <v>1</v>
      </c>
      <c r="B4955">
        <v>1</v>
      </c>
    </row>
    <row r="4956" spans="1:2" x14ac:dyDescent="0.25">
      <c r="A4956">
        <v>1</v>
      </c>
      <c r="B4956">
        <v>1</v>
      </c>
    </row>
    <row r="4957" spans="1:2" x14ac:dyDescent="0.25">
      <c r="A4957">
        <v>1</v>
      </c>
      <c r="B4957">
        <v>1</v>
      </c>
    </row>
    <row r="4958" spans="1:2" x14ac:dyDescent="0.25">
      <c r="B4958">
        <v>0</v>
      </c>
    </row>
    <row r="4959" spans="1:2" x14ac:dyDescent="0.25">
      <c r="B4959">
        <v>0</v>
      </c>
    </row>
    <row r="4960" spans="1:2" x14ac:dyDescent="0.25">
      <c r="A4960">
        <v>1</v>
      </c>
      <c r="B4960">
        <v>1</v>
      </c>
    </row>
    <row r="4961" spans="1:2" x14ac:dyDescent="0.25">
      <c r="B4961">
        <v>0</v>
      </c>
    </row>
    <row r="4962" spans="1:2" x14ac:dyDescent="0.25">
      <c r="B4962">
        <v>0</v>
      </c>
    </row>
    <row r="4963" spans="1:2" x14ac:dyDescent="0.25">
      <c r="A4963">
        <v>1</v>
      </c>
      <c r="B4963">
        <v>1</v>
      </c>
    </row>
    <row r="4964" spans="1:2" x14ac:dyDescent="0.25">
      <c r="A4964">
        <v>1</v>
      </c>
      <c r="B4964">
        <v>1</v>
      </c>
    </row>
    <row r="4965" spans="1:2" x14ac:dyDescent="0.25">
      <c r="A4965">
        <v>1</v>
      </c>
      <c r="B4965">
        <v>1</v>
      </c>
    </row>
    <row r="4966" spans="1:2" x14ac:dyDescent="0.25">
      <c r="A4966">
        <v>1</v>
      </c>
      <c r="B4966">
        <v>1</v>
      </c>
    </row>
    <row r="4967" spans="1:2" x14ac:dyDescent="0.25">
      <c r="A4967">
        <v>1</v>
      </c>
      <c r="B4967">
        <v>1</v>
      </c>
    </row>
    <row r="4968" spans="1:2" x14ac:dyDescent="0.25">
      <c r="B4968">
        <v>0</v>
      </c>
    </row>
    <row r="4969" spans="1:2" x14ac:dyDescent="0.25">
      <c r="B4969">
        <v>0</v>
      </c>
    </row>
    <row r="4970" spans="1:2" x14ac:dyDescent="0.25">
      <c r="A4970">
        <v>1</v>
      </c>
      <c r="B4970">
        <v>1</v>
      </c>
    </row>
    <row r="4971" spans="1:2" x14ac:dyDescent="0.25">
      <c r="B4971">
        <v>0</v>
      </c>
    </row>
    <row r="4972" spans="1:2" x14ac:dyDescent="0.25">
      <c r="A4972">
        <v>1</v>
      </c>
      <c r="B4972">
        <v>1</v>
      </c>
    </row>
    <row r="4973" spans="1:2" x14ac:dyDescent="0.25">
      <c r="B4973">
        <v>0</v>
      </c>
    </row>
    <row r="4974" spans="1:2" x14ac:dyDescent="0.25">
      <c r="B4974">
        <v>0</v>
      </c>
    </row>
    <row r="4975" spans="1:2" x14ac:dyDescent="0.25">
      <c r="B4975">
        <v>0</v>
      </c>
    </row>
    <row r="4976" spans="1:2" x14ac:dyDescent="0.25">
      <c r="B4976">
        <v>0</v>
      </c>
    </row>
    <row r="4977" spans="1:2" x14ac:dyDescent="0.25">
      <c r="B4977">
        <v>0</v>
      </c>
    </row>
    <row r="4978" spans="1:2" x14ac:dyDescent="0.25">
      <c r="A4978">
        <v>1</v>
      </c>
      <c r="B4978">
        <v>1</v>
      </c>
    </row>
    <row r="4979" spans="1:2" x14ac:dyDescent="0.25">
      <c r="B4979">
        <v>0</v>
      </c>
    </row>
    <row r="4980" spans="1:2" x14ac:dyDescent="0.25">
      <c r="A4980">
        <v>1</v>
      </c>
      <c r="B4980">
        <v>1</v>
      </c>
    </row>
    <row r="4981" spans="1:2" x14ac:dyDescent="0.25">
      <c r="B4981">
        <v>0</v>
      </c>
    </row>
    <row r="4982" spans="1:2" x14ac:dyDescent="0.25">
      <c r="B4982">
        <v>0</v>
      </c>
    </row>
    <row r="4983" spans="1:2" x14ac:dyDescent="0.25">
      <c r="A4983">
        <v>1</v>
      </c>
      <c r="B4983">
        <v>1</v>
      </c>
    </row>
    <row r="4984" spans="1:2" x14ac:dyDescent="0.25">
      <c r="B4984">
        <v>0</v>
      </c>
    </row>
    <row r="4985" spans="1:2" x14ac:dyDescent="0.25">
      <c r="A4985">
        <v>1</v>
      </c>
      <c r="B4985">
        <v>1</v>
      </c>
    </row>
    <row r="4986" spans="1:2" x14ac:dyDescent="0.25">
      <c r="B4986">
        <v>0</v>
      </c>
    </row>
    <row r="4987" spans="1:2" x14ac:dyDescent="0.25">
      <c r="A4987">
        <v>1</v>
      </c>
      <c r="B4987">
        <v>1</v>
      </c>
    </row>
    <row r="4988" spans="1:2" x14ac:dyDescent="0.25">
      <c r="B4988">
        <v>0</v>
      </c>
    </row>
    <row r="4989" spans="1:2" x14ac:dyDescent="0.25">
      <c r="A4989">
        <v>1</v>
      </c>
      <c r="B4989">
        <v>1</v>
      </c>
    </row>
    <row r="4990" spans="1:2" x14ac:dyDescent="0.25">
      <c r="B4990">
        <v>0</v>
      </c>
    </row>
    <row r="4991" spans="1:2" x14ac:dyDescent="0.25">
      <c r="B4991">
        <v>0</v>
      </c>
    </row>
    <row r="4992" spans="1:2" x14ac:dyDescent="0.25">
      <c r="A4992">
        <v>1</v>
      </c>
      <c r="B4992">
        <v>1</v>
      </c>
    </row>
    <row r="4993" spans="1:2" x14ac:dyDescent="0.25">
      <c r="B4993">
        <v>0</v>
      </c>
    </row>
    <row r="4994" spans="1:2" x14ac:dyDescent="0.25">
      <c r="B4994">
        <v>0</v>
      </c>
    </row>
    <row r="4995" spans="1:2" x14ac:dyDescent="0.25">
      <c r="A4995">
        <v>3</v>
      </c>
      <c r="B4995">
        <v>3</v>
      </c>
    </row>
    <row r="4996" spans="1:2" x14ac:dyDescent="0.25">
      <c r="A4996">
        <v>1</v>
      </c>
      <c r="B4996">
        <v>1</v>
      </c>
    </row>
    <row r="4997" spans="1:2" x14ac:dyDescent="0.25">
      <c r="A4997">
        <v>2</v>
      </c>
      <c r="B4997">
        <v>2</v>
      </c>
    </row>
    <row r="4998" spans="1:2" x14ac:dyDescent="0.25">
      <c r="B4998">
        <v>0</v>
      </c>
    </row>
    <row r="4999" spans="1:2" x14ac:dyDescent="0.25">
      <c r="A4999">
        <v>1</v>
      </c>
      <c r="B4999">
        <v>1</v>
      </c>
    </row>
    <row r="5000" spans="1:2" x14ac:dyDescent="0.25">
      <c r="B5000">
        <v>0</v>
      </c>
    </row>
    <row r="5001" spans="1:2" x14ac:dyDescent="0.25">
      <c r="A5001">
        <v>1</v>
      </c>
      <c r="B5001">
        <v>1</v>
      </c>
    </row>
    <row r="5002" spans="1:2" x14ac:dyDescent="0.25">
      <c r="A5002">
        <v>1</v>
      </c>
      <c r="B5002">
        <v>1</v>
      </c>
    </row>
    <row r="5003" spans="1:2" x14ac:dyDescent="0.25">
      <c r="A5003">
        <v>1</v>
      </c>
      <c r="B5003">
        <v>1</v>
      </c>
    </row>
    <row r="5004" spans="1:2" x14ac:dyDescent="0.25">
      <c r="B5004">
        <v>0</v>
      </c>
    </row>
    <row r="5005" spans="1:2" x14ac:dyDescent="0.25">
      <c r="B5005">
        <v>0</v>
      </c>
    </row>
    <row r="5006" spans="1:2" x14ac:dyDescent="0.25">
      <c r="B5006">
        <v>0</v>
      </c>
    </row>
    <row r="5007" spans="1:2" x14ac:dyDescent="0.25">
      <c r="B5007">
        <v>0</v>
      </c>
    </row>
    <row r="5008" spans="1:2" x14ac:dyDescent="0.25">
      <c r="B5008">
        <v>0</v>
      </c>
    </row>
    <row r="5009" spans="1:2" x14ac:dyDescent="0.25">
      <c r="A5009">
        <v>1</v>
      </c>
      <c r="B5009">
        <v>1</v>
      </c>
    </row>
    <row r="5010" spans="1:2" x14ac:dyDescent="0.25">
      <c r="A5010">
        <v>1</v>
      </c>
      <c r="B5010">
        <v>1</v>
      </c>
    </row>
    <row r="5011" spans="1:2" x14ac:dyDescent="0.25">
      <c r="B5011">
        <v>0</v>
      </c>
    </row>
    <row r="5012" spans="1:2" x14ac:dyDescent="0.25">
      <c r="B5012">
        <v>0</v>
      </c>
    </row>
    <row r="5013" spans="1:2" x14ac:dyDescent="0.25">
      <c r="B5013">
        <v>0</v>
      </c>
    </row>
    <row r="5014" spans="1:2" x14ac:dyDescent="0.25">
      <c r="A5014">
        <v>1</v>
      </c>
      <c r="B5014">
        <v>1</v>
      </c>
    </row>
    <row r="5015" spans="1:2" x14ac:dyDescent="0.25">
      <c r="B5015">
        <v>0</v>
      </c>
    </row>
    <row r="5016" spans="1:2" x14ac:dyDescent="0.25">
      <c r="B5016">
        <v>0</v>
      </c>
    </row>
    <row r="5017" spans="1:2" x14ac:dyDescent="0.25">
      <c r="B5017">
        <v>0</v>
      </c>
    </row>
    <row r="5018" spans="1:2" x14ac:dyDescent="0.25">
      <c r="A5018">
        <v>1</v>
      </c>
      <c r="B5018">
        <v>1</v>
      </c>
    </row>
    <row r="5019" spans="1:2" x14ac:dyDescent="0.25">
      <c r="A5019">
        <v>1</v>
      </c>
      <c r="B5019">
        <v>1</v>
      </c>
    </row>
    <row r="5020" spans="1:2" x14ac:dyDescent="0.25">
      <c r="B5020">
        <v>0</v>
      </c>
    </row>
    <row r="5021" spans="1:2" x14ac:dyDescent="0.25">
      <c r="B5021">
        <v>0</v>
      </c>
    </row>
    <row r="5022" spans="1:2" x14ac:dyDescent="0.25">
      <c r="A5022">
        <v>1</v>
      </c>
      <c r="B5022">
        <v>1</v>
      </c>
    </row>
    <row r="5023" spans="1:2" x14ac:dyDescent="0.25">
      <c r="B5023">
        <v>0</v>
      </c>
    </row>
    <row r="5024" spans="1:2" x14ac:dyDescent="0.25">
      <c r="B5024">
        <v>0</v>
      </c>
    </row>
    <row r="5025" spans="1:2" x14ac:dyDescent="0.25">
      <c r="B5025">
        <v>0</v>
      </c>
    </row>
    <row r="5026" spans="1:2" x14ac:dyDescent="0.25">
      <c r="B5026">
        <v>0</v>
      </c>
    </row>
    <row r="5027" spans="1:2" x14ac:dyDescent="0.25">
      <c r="B5027">
        <v>0</v>
      </c>
    </row>
    <row r="5028" spans="1:2" x14ac:dyDescent="0.25">
      <c r="B5028">
        <v>0</v>
      </c>
    </row>
    <row r="5029" spans="1:2" x14ac:dyDescent="0.25">
      <c r="B5029">
        <v>0</v>
      </c>
    </row>
    <row r="5030" spans="1:2" x14ac:dyDescent="0.25">
      <c r="A5030">
        <v>1</v>
      </c>
      <c r="B5030">
        <v>1</v>
      </c>
    </row>
    <row r="5031" spans="1:2" x14ac:dyDescent="0.25">
      <c r="A5031">
        <v>1</v>
      </c>
      <c r="B5031">
        <v>1</v>
      </c>
    </row>
    <row r="5032" spans="1:2" x14ac:dyDescent="0.25">
      <c r="B5032">
        <v>0</v>
      </c>
    </row>
    <row r="5033" spans="1:2" x14ac:dyDescent="0.25">
      <c r="A5033">
        <v>1</v>
      </c>
      <c r="B5033">
        <v>1</v>
      </c>
    </row>
    <row r="5034" spans="1:2" x14ac:dyDescent="0.25">
      <c r="B5034">
        <v>0</v>
      </c>
    </row>
    <row r="5035" spans="1:2" x14ac:dyDescent="0.25">
      <c r="A5035">
        <v>1</v>
      </c>
      <c r="B5035">
        <v>1</v>
      </c>
    </row>
    <row r="5036" spans="1:2" x14ac:dyDescent="0.25">
      <c r="A5036">
        <v>1</v>
      </c>
      <c r="B5036">
        <v>1</v>
      </c>
    </row>
    <row r="5037" spans="1:2" x14ac:dyDescent="0.25">
      <c r="B5037">
        <v>0</v>
      </c>
    </row>
    <row r="5038" spans="1:2" x14ac:dyDescent="0.25">
      <c r="B5038">
        <v>0</v>
      </c>
    </row>
    <row r="5039" spans="1:2" x14ac:dyDescent="0.25">
      <c r="B5039">
        <v>0</v>
      </c>
    </row>
    <row r="5040" spans="1:2" x14ac:dyDescent="0.25">
      <c r="B5040">
        <v>0</v>
      </c>
    </row>
    <row r="5041" spans="1:2" x14ac:dyDescent="0.25">
      <c r="A5041">
        <v>2</v>
      </c>
      <c r="B5041">
        <v>2</v>
      </c>
    </row>
    <row r="5042" spans="1:2" x14ac:dyDescent="0.25">
      <c r="B5042">
        <v>0</v>
      </c>
    </row>
    <row r="5043" spans="1:2" x14ac:dyDescent="0.25">
      <c r="A5043">
        <v>2</v>
      </c>
      <c r="B5043">
        <v>2</v>
      </c>
    </row>
    <row r="5044" spans="1:2" x14ac:dyDescent="0.25">
      <c r="A5044">
        <v>1</v>
      </c>
      <c r="B5044">
        <v>1</v>
      </c>
    </row>
    <row r="5045" spans="1:2" x14ac:dyDescent="0.25">
      <c r="B5045">
        <v>0</v>
      </c>
    </row>
    <row r="5046" spans="1:2" x14ac:dyDescent="0.25">
      <c r="A5046">
        <v>1</v>
      </c>
      <c r="B5046">
        <v>1</v>
      </c>
    </row>
    <row r="5047" spans="1:2" x14ac:dyDescent="0.25">
      <c r="B5047">
        <v>0</v>
      </c>
    </row>
    <row r="5048" spans="1:2" x14ac:dyDescent="0.25">
      <c r="B5048">
        <v>0</v>
      </c>
    </row>
    <row r="5049" spans="1:2" x14ac:dyDescent="0.25">
      <c r="B5049">
        <v>0</v>
      </c>
    </row>
    <row r="5050" spans="1:2" x14ac:dyDescent="0.25">
      <c r="A5050">
        <v>1</v>
      </c>
      <c r="B5050">
        <v>1</v>
      </c>
    </row>
    <row r="5051" spans="1:2" x14ac:dyDescent="0.25">
      <c r="B5051">
        <v>0</v>
      </c>
    </row>
    <row r="5052" spans="1:2" x14ac:dyDescent="0.25">
      <c r="B5052">
        <v>0</v>
      </c>
    </row>
    <row r="5053" spans="1:2" x14ac:dyDescent="0.25">
      <c r="B5053">
        <v>0</v>
      </c>
    </row>
    <row r="5054" spans="1:2" x14ac:dyDescent="0.25">
      <c r="B5054">
        <v>0</v>
      </c>
    </row>
    <row r="5055" spans="1:2" x14ac:dyDescent="0.25">
      <c r="A5055">
        <v>1</v>
      </c>
      <c r="B5055">
        <v>1</v>
      </c>
    </row>
    <row r="5056" spans="1:2" x14ac:dyDescent="0.25">
      <c r="B5056">
        <v>0</v>
      </c>
    </row>
    <row r="5057" spans="1:2" x14ac:dyDescent="0.25">
      <c r="A5057">
        <v>2</v>
      </c>
      <c r="B5057">
        <v>2</v>
      </c>
    </row>
    <row r="5058" spans="1:2" x14ac:dyDescent="0.25">
      <c r="A5058">
        <v>1</v>
      </c>
      <c r="B5058">
        <v>1</v>
      </c>
    </row>
    <row r="5059" spans="1:2" x14ac:dyDescent="0.25">
      <c r="B5059">
        <v>0</v>
      </c>
    </row>
    <row r="5060" spans="1:2" x14ac:dyDescent="0.25">
      <c r="A5060">
        <v>1</v>
      </c>
      <c r="B5060">
        <v>1</v>
      </c>
    </row>
    <row r="5061" spans="1:2" x14ac:dyDescent="0.25">
      <c r="A5061">
        <v>1</v>
      </c>
      <c r="B5061">
        <v>1</v>
      </c>
    </row>
    <row r="5062" spans="1:2" x14ac:dyDescent="0.25">
      <c r="A5062">
        <v>1</v>
      </c>
      <c r="B5062">
        <v>1</v>
      </c>
    </row>
    <row r="5063" spans="1:2" x14ac:dyDescent="0.25">
      <c r="A5063">
        <v>1</v>
      </c>
      <c r="B5063">
        <v>1</v>
      </c>
    </row>
    <row r="5064" spans="1:2" x14ac:dyDescent="0.25">
      <c r="A5064">
        <v>1</v>
      </c>
      <c r="B5064">
        <v>1</v>
      </c>
    </row>
    <row r="5065" spans="1:2" x14ac:dyDescent="0.25">
      <c r="A5065">
        <v>1</v>
      </c>
      <c r="B5065">
        <v>1</v>
      </c>
    </row>
    <row r="5066" spans="1:2" x14ac:dyDescent="0.25">
      <c r="B5066">
        <v>0</v>
      </c>
    </row>
    <row r="5067" spans="1:2" x14ac:dyDescent="0.25">
      <c r="B5067">
        <v>0</v>
      </c>
    </row>
    <row r="5068" spans="1:2" x14ac:dyDescent="0.25">
      <c r="B5068">
        <v>0</v>
      </c>
    </row>
    <row r="5069" spans="1:2" x14ac:dyDescent="0.25">
      <c r="B5069">
        <v>0</v>
      </c>
    </row>
    <row r="5070" spans="1:2" x14ac:dyDescent="0.25">
      <c r="B5070">
        <v>0</v>
      </c>
    </row>
    <row r="5071" spans="1:2" x14ac:dyDescent="0.25">
      <c r="B5071">
        <v>0</v>
      </c>
    </row>
    <row r="5072" spans="1:2" x14ac:dyDescent="0.25">
      <c r="A5072">
        <v>1</v>
      </c>
      <c r="B5072">
        <v>1</v>
      </c>
    </row>
    <row r="5073" spans="1:2" x14ac:dyDescent="0.25">
      <c r="A5073">
        <v>1</v>
      </c>
      <c r="B5073">
        <v>1</v>
      </c>
    </row>
    <row r="5074" spans="1:2" x14ac:dyDescent="0.25">
      <c r="A5074">
        <v>1</v>
      </c>
      <c r="B5074">
        <v>1</v>
      </c>
    </row>
    <row r="5075" spans="1:2" x14ac:dyDescent="0.25">
      <c r="A5075">
        <v>1</v>
      </c>
      <c r="B5075">
        <v>1</v>
      </c>
    </row>
    <row r="5076" spans="1:2" x14ac:dyDescent="0.25">
      <c r="B5076">
        <v>0</v>
      </c>
    </row>
    <row r="5077" spans="1:2" x14ac:dyDescent="0.25">
      <c r="A5077">
        <v>1</v>
      </c>
      <c r="B5077">
        <v>1</v>
      </c>
    </row>
    <row r="5078" spans="1:2" x14ac:dyDescent="0.25">
      <c r="B5078">
        <v>0</v>
      </c>
    </row>
    <row r="5079" spans="1:2" x14ac:dyDescent="0.25">
      <c r="B5079">
        <v>0</v>
      </c>
    </row>
    <row r="5080" spans="1:2" x14ac:dyDescent="0.25">
      <c r="B5080">
        <v>0</v>
      </c>
    </row>
    <row r="5081" spans="1:2" x14ac:dyDescent="0.25">
      <c r="B5081">
        <v>0</v>
      </c>
    </row>
    <row r="5082" spans="1:2" x14ac:dyDescent="0.25">
      <c r="A5082">
        <v>1</v>
      </c>
      <c r="B5082">
        <v>1</v>
      </c>
    </row>
    <row r="5083" spans="1:2" x14ac:dyDescent="0.25">
      <c r="B5083">
        <v>0</v>
      </c>
    </row>
    <row r="5084" spans="1:2" x14ac:dyDescent="0.25">
      <c r="A5084">
        <v>2</v>
      </c>
      <c r="B5084">
        <v>2</v>
      </c>
    </row>
    <row r="5085" spans="1:2" x14ac:dyDescent="0.25">
      <c r="B5085">
        <v>0</v>
      </c>
    </row>
    <row r="5086" spans="1:2" x14ac:dyDescent="0.25">
      <c r="B5086">
        <v>0</v>
      </c>
    </row>
    <row r="5087" spans="1:2" x14ac:dyDescent="0.25">
      <c r="B5087">
        <v>0</v>
      </c>
    </row>
    <row r="5088" spans="1:2" x14ac:dyDescent="0.25">
      <c r="B5088">
        <v>0</v>
      </c>
    </row>
    <row r="5089" spans="1:2" x14ac:dyDescent="0.25">
      <c r="A5089">
        <v>1</v>
      </c>
      <c r="B5089">
        <v>1</v>
      </c>
    </row>
    <row r="5090" spans="1:2" x14ac:dyDescent="0.25">
      <c r="A5090">
        <v>1</v>
      </c>
      <c r="B5090">
        <v>1</v>
      </c>
    </row>
    <row r="5091" spans="1:2" x14ac:dyDescent="0.25">
      <c r="B5091">
        <v>0</v>
      </c>
    </row>
    <row r="5092" spans="1:2" x14ac:dyDescent="0.25">
      <c r="A5092">
        <v>1</v>
      </c>
      <c r="B5092">
        <v>1</v>
      </c>
    </row>
    <row r="5093" spans="1:2" x14ac:dyDescent="0.25">
      <c r="B5093">
        <v>0</v>
      </c>
    </row>
    <row r="5094" spans="1:2" x14ac:dyDescent="0.25">
      <c r="B5094">
        <v>0</v>
      </c>
    </row>
    <row r="5095" spans="1:2" x14ac:dyDescent="0.25">
      <c r="A5095">
        <v>1</v>
      </c>
      <c r="B5095">
        <v>1</v>
      </c>
    </row>
    <row r="5096" spans="1:2" x14ac:dyDescent="0.25">
      <c r="B5096">
        <v>0</v>
      </c>
    </row>
    <row r="5097" spans="1:2" x14ac:dyDescent="0.25">
      <c r="A5097">
        <v>1</v>
      </c>
      <c r="B5097">
        <v>1</v>
      </c>
    </row>
    <row r="5098" spans="1:2" x14ac:dyDescent="0.25">
      <c r="B5098">
        <v>0</v>
      </c>
    </row>
    <row r="5099" spans="1:2" x14ac:dyDescent="0.25">
      <c r="A5099">
        <v>1</v>
      </c>
      <c r="B5099">
        <v>1</v>
      </c>
    </row>
    <row r="5100" spans="1:2" x14ac:dyDescent="0.25">
      <c r="B5100">
        <v>0</v>
      </c>
    </row>
    <row r="5101" spans="1:2" x14ac:dyDescent="0.25">
      <c r="B5101">
        <v>0</v>
      </c>
    </row>
    <row r="5102" spans="1:2" x14ac:dyDescent="0.25">
      <c r="B5102">
        <v>0</v>
      </c>
    </row>
    <row r="5103" spans="1:2" x14ac:dyDescent="0.25">
      <c r="B5103">
        <v>0</v>
      </c>
    </row>
    <row r="5104" spans="1:2" x14ac:dyDescent="0.25">
      <c r="A5104">
        <v>1</v>
      </c>
      <c r="B5104">
        <v>1</v>
      </c>
    </row>
    <row r="5105" spans="1:2" x14ac:dyDescent="0.25">
      <c r="B5105">
        <v>0</v>
      </c>
    </row>
    <row r="5106" spans="1:2" x14ac:dyDescent="0.25">
      <c r="B5106">
        <v>0</v>
      </c>
    </row>
    <row r="5107" spans="1:2" x14ac:dyDescent="0.25">
      <c r="B5107">
        <v>0</v>
      </c>
    </row>
    <row r="5108" spans="1:2" x14ac:dyDescent="0.25">
      <c r="A5108">
        <v>1</v>
      </c>
      <c r="B5108">
        <v>1</v>
      </c>
    </row>
    <row r="5109" spans="1:2" x14ac:dyDescent="0.25">
      <c r="A5109">
        <v>1</v>
      </c>
      <c r="B5109">
        <v>1</v>
      </c>
    </row>
    <row r="5110" spans="1:2" x14ac:dyDescent="0.25">
      <c r="A5110">
        <v>1</v>
      </c>
      <c r="B5110">
        <v>1</v>
      </c>
    </row>
    <row r="5111" spans="1:2" x14ac:dyDescent="0.25">
      <c r="B5111">
        <v>0</v>
      </c>
    </row>
    <row r="5112" spans="1:2" x14ac:dyDescent="0.25">
      <c r="A5112">
        <v>1</v>
      </c>
      <c r="B5112">
        <v>1</v>
      </c>
    </row>
    <row r="5113" spans="1:2" x14ac:dyDescent="0.25">
      <c r="B5113">
        <v>0</v>
      </c>
    </row>
    <row r="5114" spans="1:2" x14ac:dyDescent="0.25">
      <c r="A5114">
        <v>1</v>
      </c>
      <c r="B5114">
        <v>1</v>
      </c>
    </row>
    <row r="5115" spans="1:2" x14ac:dyDescent="0.25">
      <c r="A5115">
        <v>1</v>
      </c>
      <c r="B5115">
        <v>1</v>
      </c>
    </row>
    <row r="5116" spans="1:2" x14ac:dyDescent="0.25">
      <c r="B5116">
        <v>0</v>
      </c>
    </row>
    <row r="5117" spans="1:2" x14ac:dyDescent="0.25">
      <c r="B5117">
        <v>0</v>
      </c>
    </row>
    <row r="5118" spans="1:2" x14ac:dyDescent="0.25">
      <c r="B5118">
        <v>0</v>
      </c>
    </row>
    <row r="5119" spans="1:2" x14ac:dyDescent="0.25">
      <c r="B5119">
        <v>0</v>
      </c>
    </row>
    <row r="5120" spans="1:2" x14ac:dyDescent="0.25">
      <c r="B5120">
        <v>0</v>
      </c>
    </row>
    <row r="5121" spans="1:2" x14ac:dyDescent="0.25">
      <c r="B5121">
        <v>0</v>
      </c>
    </row>
    <row r="5122" spans="1:2" x14ac:dyDescent="0.25">
      <c r="B5122">
        <v>0</v>
      </c>
    </row>
    <row r="5123" spans="1:2" x14ac:dyDescent="0.25">
      <c r="B5123">
        <v>0</v>
      </c>
    </row>
    <row r="5124" spans="1:2" x14ac:dyDescent="0.25">
      <c r="A5124">
        <v>1</v>
      </c>
      <c r="B5124">
        <v>1</v>
      </c>
    </row>
    <row r="5125" spans="1:2" x14ac:dyDescent="0.25">
      <c r="A5125">
        <v>1</v>
      </c>
      <c r="B5125">
        <v>1</v>
      </c>
    </row>
    <row r="5126" spans="1:2" x14ac:dyDescent="0.25">
      <c r="A5126">
        <v>1</v>
      </c>
      <c r="B5126">
        <v>1</v>
      </c>
    </row>
    <row r="5127" spans="1:2" x14ac:dyDescent="0.25">
      <c r="B5127">
        <v>0</v>
      </c>
    </row>
    <row r="5128" spans="1:2" x14ac:dyDescent="0.25">
      <c r="A5128">
        <v>1</v>
      </c>
      <c r="B5128">
        <v>1</v>
      </c>
    </row>
    <row r="5129" spans="1:2" x14ac:dyDescent="0.25">
      <c r="A5129">
        <v>1</v>
      </c>
      <c r="B5129">
        <v>1</v>
      </c>
    </row>
    <row r="5130" spans="1:2" x14ac:dyDescent="0.25">
      <c r="A5130">
        <v>1</v>
      </c>
      <c r="B5130">
        <v>1</v>
      </c>
    </row>
    <row r="5131" spans="1:2" x14ac:dyDescent="0.25">
      <c r="B5131">
        <v>0</v>
      </c>
    </row>
    <row r="5132" spans="1:2" x14ac:dyDescent="0.25">
      <c r="A5132">
        <v>1</v>
      </c>
      <c r="B5132">
        <v>1</v>
      </c>
    </row>
    <row r="5133" spans="1:2" x14ac:dyDescent="0.25">
      <c r="A5133">
        <v>1</v>
      </c>
      <c r="B5133">
        <v>1</v>
      </c>
    </row>
    <row r="5134" spans="1:2" x14ac:dyDescent="0.25">
      <c r="A5134">
        <v>1</v>
      </c>
      <c r="B5134">
        <v>1</v>
      </c>
    </row>
    <row r="5135" spans="1:2" x14ac:dyDescent="0.25">
      <c r="B5135">
        <v>0</v>
      </c>
    </row>
    <row r="5136" spans="1:2" x14ac:dyDescent="0.25">
      <c r="B5136">
        <v>0</v>
      </c>
    </row>
    <row r="5137" spans="1:2" x14ac:dyDescent="0.25">
      <c r="B5137">
        <v>0</v>
      </c>
    </row>
    <row r="5138" spans="1:2" x14ac:dyDescent="0.25">
      <c r="B5138">
        <v>0</v>
      </c>
    </row>
    <row r="5139" spans="1:2" x14ac:dyDescent="0.25">
      <c r="A5139">
        <v>1</v>
      </c>
      <c r="B5139">
        <v>1</v>
      </c>
    </row>
    <row r="5140" spans="1:2" x14ac:dyDescent="0.25">
      <c r="B5140">
        <v>0</v>
      </c>
    </row>
    <row r="5141" spans="1:2" x14ac:dyDescent="0.25">
      <c r="A5141">
        <v>2</v>
      </c>
      <c r="B5141">
        <v>2</v>
      </c>
    </row>
    <row r="5142" spans="1:2" x14ac:dyDescent="0.25">
      <c r="A5142">
        <v>1</v>
      </c>
      <c r="B5142">
        <v>1</v>
      </c>
    </row>
    <row r="5143" spans="1:2" x14ac:dyDescent="0.25">
      <c r="B5143">
        <v>0</v>
      </c>
    </row>
    <row r="5144" spans="1:2" x14ac:dyDescent="0.25">
      <c r="A5144">
        <v>1</v>
      </c>
      <c r="B5144">
        <v>1</v>
      </c>
    </row>
    <row r="5145" spans="1:2" x14ac:dyDescent="0.25">
      <c r="A5145">
        <v>1</v>
      </c>
      <c r="B5145">
        <v>1</v>
      </c>
    </row>
    <row r="5146" spans="1:2" x14ac:dyDescent="0.25">
      <c r="A5146">
        <v>2</v>
      </c>
      <c r="B5146">
        <v>2</v>
      </c>
    </row>
    <row r="5147" spans="1:2" x14ac:dyDescent="0.25">
      <c r="A5147">
        <v>1</v>
      </c>
      <c r="B5147">
        <v>1</v>
      </c>
    </row>
    <row r="5148" spans="1:2" x14ac:dyDescent="0.25">
      <c r="A5148">
        <v>2</v>
      </c>
      <c r="B5148">
        <v>2</v>
      </c>
    </row>
    <row r="5149" spans="1:2" x14ac:dyDescent="0.25">
      <c r="A5149">
        <v>1</v>
      </c>
      <c r="B5149">
        <v>1</v>
      </c>
    </row>
    <row r="5150" spans="1:2" x14ac:dyDescent="0.25">
      <c r="A5150">
        <v>1</v>
      </c>
      <c r="B5150">
        <v>1</v>
      </c>
    </row>
    <row r="5151" spans="1:2" x14ac:dyDescent="0.25">
      <c r="B5151">
        <v>0</v>
      </c>
    </row>
    <row r="5152" spans="1:2" x14ac:dyDescent="0.25">
      <c r="B5152">
        <v>0</v>
      </c>
    </row>
    <row r="5153" spans="1:2" x14ac:dyDescent="0.25">
      <c r="B5153">
        <v>0</v>
      </c>
    </row>
    <row r="5154" spans="1:2" x14ac:dyDescent="0.25">
      <c r="A5154">
        <v>1</v>
      </c>
      <c r="B5154">
        <v>1</v>
      </c>
    </row>
    <row r="5155" spans="1:2" x14ac:dyDescent="0.25">
      <c r="B5155">
        <v>0</v>
      </c>
    </row>
    <row r="5156" spans="1:2" x14ac:dyDescent="0.25">
      <c r="B5156">
        <v>0</v>
      </c>
    </row>
    <row r="5157" spans="1:2" x14ac:dyDescent="0.25">
      <c r="A5157">
        <v>1</v>
      </c>
      <c r="B5157">
        <v>1</v>
      </c>
    </row>
    <row r="5158" spans="1:2" x14ac:dyDescent="0.25">
      <c r="A5158">
        <v>2</v>
      </c>
      <c r="B5158">
        <v>2</v>
      </c>
    </row>
    <row r="5159" spans="1:2" x14ac:dyDescent="0.25">
      <c r="B5159">
        <v>0</v>
      </c>
    </row>
    <row r="5160" spans="1:2" x14ac:dyDescent="0.25">
      <c r="B5160">
        <v>0</v>
      </c>
    </row>
    <row r="5161" spans="1:2" x14ac:dyDescent="0.25">
      <c r="A5161">
        <v>1</v>
      </c>
      <c r="B5161">
        <v>1</v>
      </c>
    </row>
    <row r="5162" spans="1:2" x14ac:dyDescent="0.25">
      <c r="A5162">
        <v>1</v>
      </c>
      <c r="B5162">
        <v>1</v>
      </c>
    </row>
    <row r="5163" spans="1:2" x14ac:dyDescent="0.25">
      <c r="B5163">
        <v>0</v>
      </c>
    </row>
    <row r="5164" spans="1:2" x14ac:dyDescent="0.25">
      <c r="A5164">
        <v>1</v>
      </c>
      <c r="B5164">
        <v>1</v>
      </c>
    </row>
    <row r="5165" spans="1:2" x14ac:dyDescent="0.25">
      <c r="B5165">
        <v>0</v>
      </c>
    </row>
    <row r="5166" spans="1:2" x14ac:dyDescent="0.25">
      <c r="B5166">
        <v>0</v>
      </c>
    </row>
    <row r="5167" spans="1:2" x14ac:dyDescent="0.25">
      <c r="A5167">
        <v>1</v>
      </c>
      <c r="B5167">
        <v>1</v>
      </c>
    </row>
    <row r="5168" spans="1:2" x14ac:dyDescent="0.25">
      <c r="A5168">
        <v>2</v>
      </c>
      <c r="B5168">
        <v>2</v>
      </c>
    </row>
    <row r="5169" spans="1:2" x14ac:dyDescent="0.25">
      <c r="B5169">
        <v>0</v>
      </c>
    </row>
    <row r="5170" spans="1:2" x14ac:dyDescent="0.25">
      <c r="B5170">
        <v>0</v>
      </c>
    </row>
    <row r="5171" spans="1:2" x14ac:dyDescent="0.25">
      <c r="A5171">
        <v>3</v>
      </c>
      <c r="B5171">
        <v>3</v>
      </c>
    </row>
    <row r="5172" spans="1:2" x14ac:dyDescent="0.25">
      <c r="B5172">
        <v>0</v>
      </c>
    </row>
    <row r="5173" spans="1:2" x14ac:dyDescent="0.25">
      <c r="B5173">
        <v>0</v>
      </c>
    </row>
    <row r="5174" spans="1:2" x14ac:dyDescent="0.25">
      <c r="A5174">
        <v>1</v>
      </c>
      <c r="B5174">
        <v>1</v>
      </c>
    </row>
    <row r="5175" spans="1:2" x14ac:dyDescent="0.25">
      <c r="A5175">
        <v>1</v>
      </c>
      <c r="B5175">
        <v>1</v>
      </c>
    </row>
    <row r="5176" spans="1:2" x14ac:dyDescent="0.25">
      <c r="B5176">
        <v>0</v>
      </c>
    </row>
    <row r="5177" spans="1:2" x14ac:dyDescent="0.25">
      <c r="B5177">
        <v>0</v>
      </c>
    </row>
    <row r="5178" spans="1:2" x14ac:dyDescent="0.25">
      <c r="A5178">
        <v>1</v>
      </c>
      <c r="B5178">
        <v>1</v>
      </c>
    </row>
    <row r="5179" spans="1:2" x14ac:dyDescent="0.25">
      <c r="B5179">
        <v>0</v>
      </c>
    </row>
    <row r="5180" spans="1:2" x14ac:dyDescent="0.25">
      <c r="A5180">
        <v>1</v>
      </c>
      <c r="B5180">
        <v>1</v>
      </c>
    </row>
    <row r="5181" spans="1:2" x14ac:dyDescent="0.25">
      <c r="B5181">
        <v>0</v>
      </c>
    </row>
    <row r="5182" spans="1:2" x14ac:dyDescent="0.25">
      <c r="A5182">
        <v>1</v>
      </c>
      <c r="B5182">
        <v>1</v>
      </c>
    </row>
    <row r="5183" spans="1:2" x14ac:dyDescent="0.25">
      <c r="B5183">
        <v>0</v>
      </c>
    </row>
    <row r="5184" spans="1:2" x14ac:dyDescent="0.25">
      <c r="A5184">
        <v>1</v>
      </c>
      <c r="B5184">
        <v>1</v>
      </c>
    </row>
    <row r="5185" spans="1:2" x14ac:dyDescent="0.25">
      <c r="A5185">
        <v>1</v>
      </c>
      <c r="B5185">
        <v>1</v>
      </c>
    </row>
    <row r="5186" spans="1:2" x14ac:dyDescent="0.25">
      <c r="B5186">
        <v>0</v>
      </c>
    </row>
    <row r="5187" spans="1:2" x14ac:dyDescent="0.25">
      <c r="A5187">
        <v>2</v>
      </c>
      <c r="B5187">
        <v>2</v>
      </c>
    </row>
    <row r="5188" spans="1:2" x14ac:dyDescent="0.25">
      <c r="B5188">
        <v>0</v>
      </c>
    </row>
    <row r="5189" spans="1:2" x14ac:dyDescent="0.25">
      <c r="A5189">
        <v>1</v>
      </c>
      <c r="B5189">
        <v>1</v>
      </c>
    </row>
    <row r="5190" spans="1:2" x14ac:dyDescent="0.25">
      <c r="B5190">
        <v>0</v>
      </c>
    </row>
    <row r="5191" spans="1:2" x14ac:dyDescent="0.25">
      <c r="A5191">
        <v>1</v>
      </c>
      <c r="B5191">
        <v>1</v>
      </c>
    </row>
    <row r="5192" spans="1:2" x14ac:dyDescent="0.25">
      <c r="A5192">
        <v>1</v>
      </c>
      <c r="B5192">
        <v>1</v>
      </c>
    </row>
    <row r="5193" spans="1:2" x14ac:dyDescent="0.25">
      <c r="B5193">
        <v>0</v>
      </c>
    </row>
    <row r="5194" spans="1:2" x14ac:dyDescent="0.25">
      <c r="B5194">
        <v>0</v>
      </c>
    </row>
    <row r="5195" spans="1:2" x14ac:dyDescent="0.25">
      <c r="A5195">
        <v>1</v>
      </c>
      <c r="B5195">
        <v>1</v>
      </c>
    </row>
    <row r="5196" spans="1:2" x14ac:dyDescent="0.25">
      <c r="B5196">
        <v>0</v>
      </c>
    </row>
    <row r="5197" spans="1:2" x14ac:dyDescent="0.25">
      <c r="A5197">
        <v>1</v>
      </c>
      <c r="B5197">
        <v>1</v>
      </c>
    </row>
    <row r="5198" spans="1:2" x14ac:dyDescent="0.25">
      <c r="B5198">
        <v>0</v>
      </c>
    </row>
    <row r="5199" spans="1:2" x14ac:dyDescent="0.25">
      <c r="B5199">
        <v>0</v>
      </c>
    </row>
    <row r="5200" spans="1:2" x14ac:dyDescent="0.25">
      <c r="B5200">
        <v>0</v>
      </c>
    </row>
    <row r="5201" spans="1:2" x14ac:dyDescent="0.25">
      <c r="B5201">
        <v>0</v>
      </c>
    </row>
    <row r="5202" spans="1:2" x14ac:dyDescent="0.25">
      <c r="B5202">
        <v>0</v>
      </c>
    </row>
    <row r="5203" spans="1:2" x14ac:dyDescent="0.25">
      <c r="B5203">
        <v>0</v>
      </c>
    </row>
    <row r="5204" spans="1:2" x14ac:dyDescent="0.25">
      <c r="B5204">
        <v>0</v>
      </c>
    </row>
    <row r="5205" spans="1:2" x14ac:dyDescent="0.25">
      <c r="B5205">
        <v>0</v>
      </c>
    </row>
    <row r="5206" spans="1:2" x14ac:dyDescent="0.25">
      <c r="B5206">
        <v>0</v>
      </c>
    </row>
    <row r="5207" spans="1:2" x14ac:dyDescent="0.25">
      <c r="A5207">
        <v>2</v>
      </c>
      <c r="B5207">
        <v>2</v>
      </c>
    </row>
    <row r="5208" spans="1:2" x14ac:dyDescent="0.25">
      <c r="B5208">
        <v>0</v>
      </c>
    </row>
    <row r="5209" spans="1:2" x14ac:dyDescent="0.25">
      <c r="B5209">
        <v>0</v>
      </c>
    </row>
    <row r="5210" spans="1:2" x14ac:dyDescent="0.25">
      <c r="A5210">
        <v>2</v>
      </c>
      <c r="B5210">
        <v>2</v>
      </c>
    </row>
    <row r="5211" spans="1:2" x14ac:dyDescent="0.25">
      <c r="A5211">
        <v>1</v>
      </c>
      <c r="B5211">
        <v>1</v>
      </c>
    </row>
    <row r="5212" spans="1:2" x14ac:dyDescent="0.25">
      <c r="A5212">
        <v>1</v>
      </c>
      <c r="B5212">
        <v>1</v>
      </c>
    </row>
    <row r="5213" spans="1:2" x14ac:dyDescent="0.25">
      <c r="B5213">
        <v>0</v>
      </c>
    </row>
    <row r="5214" spans="1:2" x14ac:dyDescent="0.25">
      <c r="A5214">
        <v>1</v>
      </c>
      <c r="B5214">
        <v>1</v>
      </c>
    </row>
    <row r="5215" spans="1:2" x14ac:dyDescent="0.25">
      <c r="A5215">
        <v>1</v>
      </c>
      <c r="B5215">
        <v>1</v>
      </c>
    </row>
    <row r="5216" spans="1:2" x14ac:dyDescent="0.25">
      <c r="A5216">
        <v>1</v>
      </c>
      <c r="B5216">
        <v>1</v>
      </c>
    </row>
    <row r="5217" spans="1:2" x14ac:dyDescent="0.25">
      <c r="A5217">
        <v>1</v>
      </c>
      <c r="B5217">
        <v>1</v>
      </c>
    </row>
    <row r="5218" spans="1:2" x14ac:dyDescent="0.25">
      <c r="B5218">
        <v>0</v>
      </c>
    </row>
    <row r="5219" spans="1:2" x14ac:dyDescent="0.25">
      <c r="A5219">
        <v>1</v>
      </c>
      <c r="B5219">
        <v>1</v>
      </c>
    </row>
    <row r="5220" spans="1:2" x14ac:dyDescent="0.25">
      <c r="A5220">
        <v>1</v>
      </c>
      <c r="B5220">
        <v>1</v>
      </c>
    </row>
    <row r="5221" spans="1:2" x14ac:dyDescent="0.25">
      <c r="B5221">
        <v>0</v>
      </c>
    </row>
    <row r="5222" spans="1:2" x14ac:dyDescent="0.25">
      <c r="A5222">
        <v>1</v>
      </c>
      <c r="B5222">
        <v>1</v>
      </c>
    </row>
    <row r="5223" spans="1:2" x14ac:dyDescent="0.25">
      <c r="A5223">
        <v>1</v>
      </c>
      <c r="B5223">
        <v>1</v>
      </c>
    </row>
    <row r="5224" spans="1:2" x14ac:dyDescent="0.25">
      <c r="A5224">
        <v>1</v>
      </c>
      <c r="B5224">
        <v>1</v>
      </c>
    </row>
    <row r="5225" spans="1:2" x14ac:dyDescent="0.25">
      <c r="A5225">
        <v>1</v>
      </c>
      <c r="B5225">
        <v>1</v>
      </c>
    </row>
    <row r="5226" spans="1:2" x14ac:dyDescent="0.25">
      <c r="B5226">
        <v>0</v>
      </c>
    </row>
    <row r="5227" spans="1:2" x14ac:dyDescent="0.25">
      <c r="B5227">
        <v>0</v>
      </c>
    </row>
    <row r="5228" spans="1:2" x14ac:dyDescent="0.25">
      <c r="B5228">
        <v>0</v>
      </c>
    </row>
    <row r="5229" spans="1:2" x14ac:dyDescent="0.25">
      <c r="A5229">
        <v>1</v>
      </c>
      <c r="B5229">
        <v>1</v>
      </c>
    </row>
    <row r="5230" spans="1:2" x14ac:dyDescent="0.25">
      <c r="A5230">
        <v>1</v>
      </c>
      <c r="B5230">
        <v>1</v>
      </c>
    </row>
    <row r="5231" spans="1:2" x14ac:dyDescent="0.25">
      <c r="B5231">
        <v>0</v>
      </c>
    </row>
    <row r="5232" spans="1:2" x14ac:dyDescent="0.25">
      <c r="A5232">
        <v>1</v>
      </c>
      <c r="B5232">
        <v>1</v>
      </c>
    </row>
    <row r="5233" spans="1:2" x14ac:dyDescent="0.25">
      <c r="A5233">
        <v>1</v>
      </c>
      <c r="B5233">
        <v>1</v>
      </c>
    </row>
    <row r="5234" spans="1:2" x14ac:dyDescent="0.25">
      <c r="A5234">
        <v>1</v>
      </c>
      <c r="B5234">
        <v>1</v>
      </c>
    </row>
    <row r="5235" spans="1:2" x14ac:dyDescent="0.25">
      <c r="A5235">
        <v>1</v>
      </c>
      <c r="B5235">
        <v>1</v>
      </c>
    </row>
    <row r="5236" spans="1:2" x14ac:dyDescent="0.25">
      <c r="A5236">
        <v>1</v>
      </c>
      <c r="B5236">
        <v>1</v>
      </c>
    </row>
    <row r="5237" spans="1:2" x14ac:dyDescent="0.25">
      <c r="A5237">
        <v>1</v>
      </c>
      <c r="B5237">
        <v>1</v>
      </c>
    </row>
    <row r="5238" spans="1:2" x14ac:dyDescent="0.25">
      <c r="B5238">
        <v>0</v>
      </c>
    </row>
    <row r="5239" spans="1:2" x14ac:dyDescent="0.25">
      <c r="A5239">
        <v>1</v>
      </c>
      <c r="B5239">
        <v>1</v>
      </c>
    </row>
    <row r="5240" spans="1:2" x14ac:dyDescent="0.25">
      <c r="B5240">
        <v>0</v>
      </c>
    </row>
    <row r="5241" spans="1:2" x14ac:dyDescent="0.25">
      <c r="B5241">
        <v>0</v>
      </c>
    </row>
    <row r="5242" spans="1:2" x14ac:dyDescent="0.25">
      <c r="A5242">
        <v>1</v>
      </c>
      <c r="B5242">
        <v>1</v>
      </c>
    </row>
    <row r="5243" spans="1:2" x14ac:dyDescent="0.25">
      <c r="A5243">
        <v>2</v>
      </c>
      <c r="B5243">
        <v>2</v>
      </c>
    </row>
    <row r="5244" spans="1:2" x14ac:dyDescent="0.25">
      <c r="A5244">
        <v>1</v>
      </c>
      <c r="B5244">
        <v>1</v>
      </c>
    </row>
    <row r="5245" spans="1:2" x14ac:dyDescent="0.25">
      <c r="B5245">
        <v>0</v>
      </c>
    </row>
    <row r="5246" spans="1:2" x14ac:dyDescent="0.25">
      <c r="A5246">
        <v>4</v>
      </c>
      <c r="B5246">
        <v>4</v>
      </c>
    </row>
    <row r="5247" spans="1:2" x14ac:dyDescent="0.25">
      <c r="A5247">
        <v>1</v>
      </c>
      <c r="B5247">
        <v>1</v>
      </c>
    </row>
    <row r="5248" spans="1:2" x14ac:dyDescent="0.25">
      <c r="A5248">
        <v>2</v>
      </c>
      <c r="B5248">
        <v>2</v>
      </c>
    </row>
    <row r="5249" spans="1:2" x14ac:dyDescent="0.25">
      <c r="B5249">
        <v>0</v>
      </c>
    </row>
    <row r="5250" spans="1:2" x14ac:dyDescent="0.25">
      <c r="B5250">
        <v>0</v>
      </c>
    </row>
    <row r="5251" spans="1:2" x14ac:dyDescent="0.25">
      <c r="B5251">
        <v>0</v>
      </c>
    </row>
    <row r="5252" spans="1:2" x14ac:dyDescent="0.25">
      <c r="A5252">
        <v>1</v>
      </c>
      <c r="B5252">
        <v>1</v>
      </c>
    </row>
    <row r="5253" spans="1:2" x14ac:dyDescent="0.25">
      <c r="A5253">
        <v>1</v>
      </c>
      <c r="B5253">
        <v>1</v>
      </c>
    </row>
    <row r="5254" spans="1:2" x14ac:dyDescent="0.25">
      <c r="A5254">
        <v>1</v>
      </c>
      <c r="B5254">
        <v>1</v>
      </c>
    </row>
    <row r="5255" spans="1:2" x14ac:dyDescent="0.25">
      <c r="A5255">
        <v>1</v>
      </c>
      <c r="B5255">
        <v>1</v>
      </c>
    </row>
    <row r="5256" spans="1:2" x14ac:dyDescent="0.25">
      <c r="A5256">
        <v>1</v>
      </c>
      <c r="B5256">
        <v>1</v>
      </c>
    </row>
    <row r="5257" spans="1:2" x14ac:dyDescent="0.25">
      <c r="A5257">
        <v>1</v>
      </c>
      <c r="B5257">
        <v>1</v>
      </c>
    </row>
    <row r="5258" spans="1:2" x14ac:dyDescent="0.25">
      <c r="B5258">
        <v>0</v>
      </c>
    </row>
    <row r="5259" spans="1:2" x14ac:dyDescent="0.25">
      <c r="A5259">
        <v>1</v>
      </c>
      <c r="B5259">
        <v>1</v>
      </c>
    </row>
    <row r="5260" spans="1:2" x14ac:dyDescent="0.25">
      <c r="A5260">
        <v>1</v>
      </c>
      <c r="B5260">
        <v>1</v>
      </c>
    </row>
    <row r="5261" spans="1:2" x14ac:dyDescent="0.25">
      <c r="B5261">
        <v>0</v>
      </c>
    </row>
    <row r="5262" spans="1:2" x14ac:dyDescent="0.25">
      <c r="A5262">
        <v>1</v>
      </c>
      <c r="B5262">
        <v>1</v>
      </c>
    </row>
    <row r="5263" spans="1:2" x14ac:dyDescent="0.25">
      <c r="A5263">
        <v>1</v>
      </c>
      <c r="B5263">
        <v>1</v>
      </c>
    </row>
    <row r="5264" spans="1:2" x14ac:dyDescent="0.25">
      <c r="A5264">
        <v>1</v>
      </c>
      <c r="B5264">
        <v>1</v>
      </c>
    </row>
    <row r="5265" spans="1:2" x14ac:dyDescent="0.25">
      <c r="B5265">
        <v>0</v>
      </c>
    </row>
    <row r="5266" spans="1:2" x14ac:dyDescent="0.25">
      <c r="B5266">
        <v>0</v>
      </c>
    </row>
    <row r="5267" spans="1:2" x14ac:dyDescent="0.25">
      <c r="A5267">
        <v>1</v>
      </c>
      <c r="B5267">
        <v>1</v>
      </c>
    </row>
    <row r="5268" spans="1:2" x14ac:dyDescent="0.25">
      <c r="B5268">
        <v>0</v>
      </c>
    </row>
    <row r="5269" spans="1:2" x14ac:dyDescent="0.25">
      <c r="B5269">
        <v>0</v>
      </c>
    </row>
    <row r="5270" spans="1:2" x14ac:dyDescent="0.25">
      <c r="B5270">
        <v>0</v>
      </c>
    </row>
    <row r="5271" spans="1:2" x14ac:dyDescent="0.25">
      <c r="B5271">
        <v>0</v>
      </c>
    </row>
    <row r="5272" spans="1:2" x14ac:dyDescent="0.25">
      <c r="A5272">
        <v>2</v>
      </c>
      <c r="B5272">
        <v>2</v>
      </c>
    </row>
    <row r="5273" spans="1:2" x14ac:dyDescent="0.25">
      <c r="A5273">
        <v>1</v>
      </c>
      <c r="B5273">
        <v>1</v>
      </c>
    </row>
    <row r="5274" spans="1:2" x14ac:dyDescent="0.25">
      <c r="A5274">
        <v>1</v>
      </c>
      <c r="B5274">
        <v>1</v>
      </c>
    </row>
    <row r="5275" spans="1:2" x14ac:dyDescent="0.25">
      <c r="B5275">
        <v>0</v>
      </c>
    </row>
    <row r="5276" spans="1:2" x14ac:dyDescent="0.25">
      <c r="B5276">
        <v>0</v>
      </c>
    </row>
    <row r="5277" spans="1:2" x14ac:dyDescent="0.25">
      <c r="B5277">
        <v>0</v>
      </c>
    </row>
    <row r="5278" spans="1:2" x14ac:dyDescent="0.25">
      <c r="A5278">
        <v>2</v>
      </c>
      <c r="B5278">
        <v>2</v>
      </c>
    </row>
    <row r="5279" spans="1:2" x14ac:dyDescent="0.25">
      <c r="B5279">
        <v>0</v>
      </c>
    </row>
    <row r="5280" spans="1:2" x14ac:dyDescent="0.25">
      <c r="A5280">
        <v>1</v>
      </c>
      <c r="B5280">
        <v>1</v>
      </c>
    </row>
    <row r="5281" spans="1:2" x14ac:dyDescent="0.25">
      <c r="A5281">
        <v>1</v>
      </c>
      <c r="B5281">
        <v>1</v>
      </c>
    </row>
    <row r="5282" spans="1:2" x14ac:dyDescent="0.25">
      <c r="B5282">
        <v>0</v>
      </c>
    </row>
    <row r="5283" spans="1:2" x14ac:dyDescent="0.25">
      <c r="A5283">
        <v>1</v>
      </c>
      <c r="B5283">
        <v>1</v>
      </c>
    </row>
    <row r="5284" spans="1:2" x14ac:dyDescent="0.25">
      <c r="A5284">
        <v>1</v>
      </c>
      <c r="B5284">
        <v>1</v>
      </c>
    </row>
    <row r="5285" spans="1:2" x14ac:dyDescent="0.25">
      <c r="B5285">
        <v>0</v>
      </c>
    </row>
    <row r="5286" spans="1:2" x14ac:dyDescent="0.25">
      <c r="B5286">
        <v>0</v>
      </c>
    </row>
    <row r="5287" spans="1:2" x14ac:dyDescent="0.25">
      <c r="B5287">
        <v>0</v>
      </c>
    </row>
    <row r="5288" spans="1:2" x14ac:dyDescent="0.25">
      <c r="A5288">
        <v>1</v>
      </c>
      <c r="B5288">
        <v>1</v>
      </c>
    </row>
    <row r="5289" spans="1:2" x14ac:dyDescent="0.25">
      <c r="B5289">
        <v>0</v>
      </c>
    </row>
    <row r="5290" spans="1:2" x14ac:dyDescent="0.25">
      <c r="A5290">
        <v>1</v>
      </c>
      <c r="B5290">
        <v>1</v>
      </c>
    </row>
    <row r="5291" spans="1:2" x14ac:dyDescent="0.25">
      <c r="B5291">
        <v>0</v>
      </c>
    </row>
    <row r="5292" spans="1:2" x14ac:dyDescent="0.25">
      <c r="A5292">
        <v>1</v>
      </c>
      <c r="B5292">
        <v>1</v>
      </c>
    </row>
    <row r="5293" spans="1:2" x14ac:dyDescent="0.25">
      <c r="B5293">
        <v>0</v>
      </c>
    </row>
    <row r="5294" spans="1:2" x14ac:dyDescent="0.25">
      <c r="A5294">
        <v>1</v>
      </c>
      <c r="B5294">
        <v>1</v>
      </c>
    </row>
    <row r="5295" spans="1:2" x14ac:dyDescent="0.25">
      <c r="A5295">
        <v>1</v>
      </c>
      <c r="B5295">
        <v>1</v>
      </c>
    </row>
    <row r="5296" spans="1:2" x14ac:dyDescent="0.25">
      <c r="B5296">
        <v>0</v>
      </c>
    </row>
    <row r="5297" spans="1:2" x14ac:dyDescent="0.25">
      <c r="B5297">
        <v>0</v>
      </c>
    </row>
    <row r="5298" spans="1:2" x14ac:dyDescent="0.25">
      <c r="B5298">
        <v>0</v>
      </c>
    </row>
    <row r="5299" spans="1:2" x14ac:dyDescent="0.25">
      <c r="A5299">
        <v>1</v>
      </c>
      <c r="B5299">
        <v>1</v>
      </c>
    </row>
    <row r="5300" spans="1:2" x14ac:dyDescent="0.25">
      <c r="A5300">
        <v>2</v>
      </c>
      <c r="B5300">
        <v>2</v>
      </c>
    </row>
    <row r="5301" spans="1:2" x14ac:dyDescent="0.25">
      <c r="B5301">
        <v>0</v>
      </c>
    </row>
    <row r="5302" spans="1:2" x14ac:dyDescent="0.25">
      <c r="B5302">
        <v>0</v>
      </c>
    </row>
    <row r="5303" spans="1:2" x14ac:dyDescent="0.25">
      <c r="B5303">
        <v>0</v>
      </c>
    </row>
    <row r="5304" spans="1:2" x14ac:dyDescent="0.25">
      <c r="A5304">
        <v>1</v>
      </c>
      <c r="B5304">
        <v>1</v>
      </c>
    </row>
    <row r="5305" spans="1:2" x14ac:dyDescent="0.25">
      <c r="B5305">
        <v>0</v>
      </c>
    </row>
    <row r="5306" spans="1:2" x14ac:dyDescent="0.25">
      <c r="A5306">
        <v>1</v>
      </c>
      <c r="B5306">
        <v>1</v>
      </c>
    </row>
    <row r="5307" spans="1:2" x14ac:dyDescent="0.25">
      <c r="A5307">
        <v>1</v>
      </c>
      <c r="B5307">
        <v>1</v>
      </c>
    </row>
    <row r="5308" spans="1:2" x14ac:dyDescent="0.25">
      <c r="B5308">
        <v>0</v>
      </c>
    </row>
    <row r="5309" spans="1:2" x14ac:dyDescent="0.25">
      <c r="B5309">
        <v>0</v>
      </c>
    </row>
    <row r="5310" spans="1:2" x14ac:dyDescent="0.25">
      <c r="B5310">
        <v>0</v>
      </c>
    </row>
    <row r="5311" spans="1:2" x14ac:dyDescent="0.25">
      <c r="A5311">
        <v>3</v>
      </c>
      <c r="B5311">
        <v>3</v>
      </c>
    </row>
    <row r="5312" spans="1:2" x14ac:dyDescent="0.25">
      <c r="A5312">
        <v>1</v>
      </c>
      <c r="B5312">
        <v>1</v>
      </c>
    </row>
    <row r="5313" spans="1:2" x14ac:dyDescent="0.25">
      <c r="A5313">
        <v>1</v>
      </c>
      <c r="B5313">
        <v>1</v>
      </c>
    </row>
    <row r="5314" spans="1:2" x14ac:dyDescent="0.25">
      <c r="A5314">
        <v>1</v>
      </c>
      <c r="B5314">
        <v>1</v>
      </c>
    </row>
    <row r="5315" spans="1:2" x14ac:dyDescent="0.25">
      <c r="B5315">
        <v>0</v>
      </c>
    </row>
    <row r="5316" spans="1:2" x14ac:dyDescent="0.25">
      <c r="A5316">
        <v>1</v>
      </c>
      <c r="B5316">
        <v>1</v>
      </c>
    </row>
    <row r="5317" spans="1:2" x14ac:dyDescent="0.25">
      <c r="A5317">
        <v>1</v>
      </c>
      <c r="B5317">
        <v>1</v>
      </c>
    </row>
    <row r="5318" spans="1:2" x14ac:dyDescent="0.25">
      <c r="B5318">
        <v>0</v>
      </c>
    </row>
    <row r="5319" spans="1:2" x14ac:dyDescent="0.25">
      <c r="A5319">
        <v>1</v>
      </c>
      <c r="B5319">
        <v>1</v>
      </c>
    </row>
    <row r="5320" spans="1:2" x14ac:dyDescent="0.25">
      <c r="B5320">
        <v>0</v>
      </c>
    </row>
    <row r="5321" spans="1:2" x14ac:dyDescent="0.25">
      <c r="A5321">
        <v>1</v>
      </c>
      <c r="B5321">
        <v>1</v>
      </c>
    </row>
    <row r="5322" spans="1:2" x14ac:dyDescent="0.25">
      <c r="A5322">
        <v>1</v>
      </c>
      <c r="B5322">
        <v>1</v>
      </c>
    </row>
    <row r="5323" spans="1:2" x14ac:dyDescent="0.25">
      <c r="A5323">
        <v>1</v>
      </c>
      <c r="B5323">
        <v>1</v>
      </c>
    </row>
    <row r="5324" spans="1:2" x14ac:dyDescent="0.25">
      <c r="B5324">
        <v>0</v>
      </c>
    </row>
    <row r="5325" spans="1:2" x14ac:dyDescent="0.25">
      <c r="B5325">
        <v>0</v>
      </c>
    </row>
    <row r="5326" spans="1:2" x14ac:dyDescent="0.25">
      <c r="B5326">
        <v>0</v>
      </c>
    </row>
    <row r="5327" spans="1:2" x14ac:dyDescent="0.25">
      <c r="A5327">
        <v>1</v>
      </c>
      <c r="B5327">
        <v>1</v>
      </c>
    </row>
    <row r="5328" spans="1:2" x14ac:dyDescent="0.25">
      <c r="B5328">
        <v>0</v>
      </c>
    </row>
    <row r="5329" spans="1:2" x14ac:dyDescent="0.25">
      <c r="A5329">
        <v>3</v>
      </c>
      <c r="B5329">
        <v>3</v>
      </c>
    </row>
    <row r="5330" spans="1:2" x14ac:dyDescent="0.25">
      <c r="A5330">
        <v>1</v>
      </c>
      <c r="B5330">
        <v>1</v>
      </c>
    </row>
    <row r="5331" spans="1:2" x14ac:dyDescent="0.25">
      <c r="A5331">
        <v>1</v>
      </c>
      <c r="B5331">
        <v>1</v>
      </c>
    </row>
    <row r="5332" spans="1:2" x14ac:dyDescent="0.25">
      <c r="B5332">
        <v>0</v>
      </c>
    </row>
    <row r="5333" spans="1:2" x14ac:dyDescent="0.25">
      <c r="A5333">
        <v>1</v>
      </c>
      <c r="B5333">
        <v>1</v>
      </c>
    </row>
    <row r="5334" spans="1:2" x14ac:dyDescent="0.25">
      <c r="B5334">
        <v>0</v>
      </c>
    </row>
    <row r="5335" spans="1:2" x14ac:dyDescent="0.25">
      <c r="A5335">
        <v>1</v>
      </c>
      <c r="B5335">
        <v>1</v>
      </c>
    </row>
    <row r="5336" spans="1:2" x14ac:dyDescent="0.25">
      <c r="A5336">
        <v>1</v>
      </c>
      <c r="B5336">
        <v>1</v>
      </c>
    </row>
    <row r="5337" spans="1:2" x14ac:dyDescent="0.25">
      <c r="A5337">
        <v>1</v>
      </c>
      <c r="B5337">
        <v>1</v>
      </c>
    </row>
    <row r="5338" spans="1:2" x14ac:dyDescent="0.25">
      <c r="B5338">
        <v>0</v>
      </c>
    </row>
    <row r="5339" spans="1:2" x14ac:dyDescent="0.25">
      <c r="A5339">
        <v>1</v>
      </c>
      <c r="B5339">
        <v>1</v>
      </c>
    </row>
    <row r="5340" spans="1:2" x14ac:dyDescent="0.25">
      <c r="B5340">
        <v>0</v>
      </c>
    </row>
    <row r="5341" spans="1:2" x14ac:dyDescent="0.25">
      <c r="B5341">
        <v>0</v>
      </c>
    </row>
    <row r="5342" spans="1:2" x14ac:dyDescent="0.25">
      <c r="A5342">
        <v>1</v>
      </c>
      <c r="B5342">
        <v>1</v>
      </c>
    </row>
    <row r="5343" spans="1:2" x14ac:dyDescent="0.25">
      <c r="B5343">
        <v>0</v>
      </c>
    </row>
    <row r="5344" spans="1:2" x14ac:dyDescent="0.25">
      <c r="A5344">
        <v>1</v>
      </c>
      <c r="B5344">
        <v>1</v>
      </c>
    </row>
    <row r="5345" spans="1:2" x14ac:dyDescent="0.25">
      <c r="B5345">
        <v>0</v>
      </c>
    </row>
    <row r="5346" spans="1:2" x14ac:dyDescent="0.25">
      <c r="A5346">
        <v>3</v>
      </c>
      <c r="B5346">
        <v>3</v>
      </c>
    </row>
    <row r="5347" spans="1:2" x14ac:dyDescent="0.25">
      <c r="A5347">
        <v>1</v>
      </c>
      <c r="B5347">
        <v>1</v>
      </c>
    </row>
    <row r="5348" spans="1:2" x14ac:dyDescent="0.25">
      <c r="B5348">
        <v>0</v>
      </c>
    </row>
    <row r="5349" spans="1:2" x14ac:dyDescent="0.25">
      <c r="B5349">
        <v>0</v>
      </c>
    </row>
    <row r="5350" spans="1:2" x14ac:dyDescent="0.25">
      <c r="B5350">
        <v>0</v>
      </c>
    </row>
    <row r="5351" spans="1:2" x14ac:dyDescent="0.25">
      <c r="A5351">
        <v>1</v>
      </c>
      <c r="B5351">
        <v>1</v>
      </c>
    </row>
    <row r="5352" spans="1:2" x14ac:dyDescent="0.25">
      <c r="B5352">
        <v>0</v>
      </c>
    </row>
    <row r="5353" spans="1:2" x14ac:dyDescent="0.25">
      <c r="B5353">
        <v>0</v>
      </c>
    </row>
    <row r="5354" spans="1:2" x14ac:dyDescent="0.25">
      <c r="B5354">
        <v>0</v>
      </c>
    </row>
    <row r="5355" spans="1:2" x14ac:dyDescent="0.25">
      <c r="B5355">
        <v>0</v>
      </c>
    </row>
    <row r="5356" spans="1:2" x14ac:dyDescent="0.25">
      <c r="A5356">
        <v>1</v>
      </c>
      <c r="B5356">
        <v>1</v>
      </c>
    </row>
    <row r="5357" spans="1:2" x14ac:dyDescent="0.25">
      <c r="A5357">
        <v>1</v>
      </c>
      <c r="B5357">
        <v>1</v>
      </c>
    </row>
    <row r="5358" spans="1:2" x14ac:dyDescent="0.25">
      <c r="B5358">
        <v>0</v>
      </c>
    </row>
    <row r="5359" spans="1:2" x14ac:dyDescent="0.25">
      <c r="A5359">
        <v>2</v>
      </c>
      <c r="B5359">
        <v>2</v>
      </c>
    </row>
    <row r="5360" spans="1:2" x14ac:dyDescent="0.25">
      <c r="A5360">
        <v>1</v>
      </c>
      <c r="B5360">
        <v>1</v>
      </c>
    </row>
    <row r="5361" spans="1:2" x14ac:dyDescent="0.25">
      <c r="B5361">
        <v>0</v>
      </c>
    </row>
    <row r="5362" spans="1:2" x14ac:dyDescent="0.25">
      <c r="A5362">
        <v>1</v>
      </c>
      <c r="B5362">
        <v>1</v>
      </c>
    </row>
    <row r="5363" spans="1:2" x14ac:dyDescent="0.25">
      <c r="B5363">
        <v>0</v>
      </c>
    </row>
    <row r="5364" spans="1:2" x14ac:dyDescent="0.25">
      <c r="B5364">
        <v>0</v>
      </c>
    </row>
    <row r="5365" spans="1:2" x14ac:dyDescent="0.25">
      <c r="A5365">
        <v>1</v>
      </c>
      <c r="B5365">
        <v>1</v>
      </c>
    </row>
    <row r="5366" spans="1:2" x14ac:dyDescent="0.25">
      <c r="B5366">
        <v>0</v>
      </c>
    </row>
    <row r="5367" spans="1:2" x14ac:dyDescent="0.25">
      <c r="A5367">
        <v>1</v>
      </c>
      <c r="B5367">
        <v>1</v>
      </c>
    </row>
    <row r="5368" spans="1:2" x14ac:dyDescent="0.25">
      <c r="A5368">
        <v>1</v>
      </c>
      <c r="B5368">
        <v>1</v>
      </c>
    </row>
    <row r="5369" spans="1:2" x14ac:dyDescent="0.25">
      <c r="A5369">
        <v>1</v>
      </c>
      <c r="B5369">
        <v>1</v>
      </c>
    </row>
    <row r="5370" spans="1:2" x14ac:dyDescent="0.25">
      <c r="B5370">
        <v>0</v>
      </c>
    </row>
    <row r="5371" spans="1:2" x14ac:dyDescent="0.25">
      <c r="B5371">
        <v>0</v>
      </c>
    </row>
    <row r="5372" spans="1:2" x14ac:dyDescent="0.25">
      <c r="B5372">
        <v>0</v>
      </c>
    </row>
    <row r="5373" spans="1:2" x14ac:dyDescent="0.25">
      <c r="B5373">
        <v>0</v>
      </c>
    </row>
    <row r="5374" spans="1:2" x14ac:dyDescent="0.25">
      <c r="A5374">
        <v>2</v>
      </c>
      <c r="B5374">
        <v>2</v>
      </c>
    </row>
    <row r="5375" spans="1:2" x14ac:dyDescent="0.25">
      <c r="A5375">
        <v>1</v>
      </c>
      <c r="B5375">
        <v>1</v>
      </c>
    </row>
    <row r="5376" spans="1:2" x14ac:dyDescent="0.25">
      <c r="B5376">
        <v>0</v>
      </c>
    </row>
    <row r="5377" spans="1:2" x14ac:dyDescent="0.25">
      <c r="B5377">
        <v>0</v>
      </c>
    </row>
    <row r="5378" spans="1:2" x14ac:dyDescent="0.25">
      <c r="B5378">
        <v>0</v>
      </c>
    </row>
    <row r="5379" spans="1:2" x14ac:dyDescent="0.25">
      <c r="B5379">
        <v>0</v>
      </c>
    </row>
    <row r="5380" spans="1:2" x14ac:dyDescent="0.25">
      <c r="B5380">
        <v>0</v>
      </c>
    </row>
    <row r="5381" spans="1:2" x14ac:dyDescent="0.25">
      <c r="B5381">
        <v>0</v>
      </c>
    </row>
    <row r="5382" spans="1:2" x14ac:dyDescent="0.25">
      <c r="A5382">
        <v>1</v>
      </c>
      <c r="B5382">
        <v>1</v>
      </c>
    </row>
    <row r="5383" spans="1:2" x14ac:dyDescent="0.25">
      <c r="A5383">
        <v>2</v>
      </c>
      <c r="B5383">
        <v>2</v>
      </c>
    </row>
    <row r="5384" spans="1:2" x14ac:dyDescent="0.25">
      <c r="B5384">
        <v>0</v>
      </c>
    </row>
    <row r="5385" spans="1:2" x14ac:dyDescent="0.25">
      <c r="A5385">
        <v>1</v>
      </c>
      <c r="B5385">
        <v>1</v>
      </c>
    </row>
    <row r="5386" spans="1:2" x14ac:dyDescent="0.25">
      <c r="B5386">
        <v>0</v>
      </c>
    </row>
    <row r="5387" spans="1:2" x14ac:dyDescent="0.25">
      <c r="A5387">
        <v>2</v>
      </c>
      <c r="B5387">
        <v>2</v>
      </c>
    </row>
    <row r="5388" spans="1:2" x14ac:dyDescent="0.25">
      <c r="B5388">
        <v>0</v>
      </c>
    </row>
    <row r="5389" spans="1:2" x14ac:dyDescent="0.25">
      <c r="A5389">
        <v>1</v>
      </c>
      <c r="B5389">
        <v>1</v>
      </c>
    </row>
    <row r="5390" spans="1:2" x14ac:dyDescent="0.25">
      <c r="A5390">
        <v>1</v>
      </c>
      <c r="B5390">
        <v>1</v>
      </c>
    </row>
    <row r="5391" spans="1:2" x14ac:dyDescent="0.25">
      <c r="A5391">
        <v>1</v>
      </c>
      <c r="B5391">
        <v>1</v>
      </c>
    </row>
    <row r="5392" spans="1:2" x14ac:dyDescent="0.25">
      <c r="B5392">
        <v>0</v>
      </c>
    </row>
    <row r="5393" spans="1:2" x14ac:dyDescent="0.25">
      <c r="A5393">
        <v>1</v>
      </c>
      <c r="B5393">
        <v>1</v>
      </c>
    </row>
    <row r="5394" spans="1:2" x14ac:dyDescent="0.25">
      <c r="A5394">
        <v>1</v>
      </c>
      <c r="B5394">
        <v>1</v>
      </c>
    </row>
    <row r="5395" spans="1:2" x14ac:dyDescent="0.25">
      <c r="B5395">
        <v>0</v>
      </c>
    </row>
    <row r="5396" spans="1:2" x14ac:dyDescent="0.25">
      <c r="A5396">
        <v>1</v>
      </c>
      <c r="B5396">
        <v>1</v>
      </c>
    </row>
    <row r="5397" spans="1:2" x14ac:dyDescent="0.25">
      <c r="A5397">
        <v>1</v>
      </c>
      <c r="B5397">
        <v>1</v>
      </c>
    </row>
    <row r="5398" spans="1:2" x14ac:dyDescent="0.25">
      <c r="A5398">
        <v>1</v>
      </c>
      <c r="B5398">
        <v>1</v>
      </c>
    </row>
    <row r="5399" spans="1:2" x14ac:dyDescent="0.25">
      <c r="A5399">
        <v>1</v>
      </c>
      <c r="B5399">
        <v>1</v>
      </c>
    </row>
    <row r="5400" spans="1:2" x14ac:dyDescent="0.25">
      <c r="A5400">
        <v>1</v>
      </c>
      <c r="B5400">
        <v>1</v>
      </c>
    </row>
    <row r="5401" spans="1:2" x14ac:dyDescent="0.25">
      <c r="B5401">
        <v>0</v>
      </c>
    </row>
    <row r="5402" spans="1:2" x14ac:dyDescent="0.25">
      <c r="A5402">
        <v>1</v>
      </c>
      <c r="B5402">
        <v>1</v>
      </c>
    </row>
    <row r="5403" spans="1:2" x14ac:dyDescent="0.25">
      <c r="B5403">
        <v>0</v>
      </c>
    </row>
    <row r="5404" spans="1:2" x14ac:dyDescent="0.25">
      <c r="B5404">
        <v>0</v>
      </c>
    </row>
    <row r="5405" spans="1:2" x14ac:dyDescent="0.25">
      <c r="B5405">
        <v>0</v>
      </c>
    </row>
    <row r="5406" spans="1:2" x14ac:dyDescent="0.25">
      <c r="A5406">
        <v>2</v>
      </c>
      <c r="B5406">
        <v>2</v>
      </c>
    </row>
    <row r="5407" spans="1:2" x14ac:dyDescent="0.25">
      <c r="B5407">
        <v>0</v>
      </c>
    </row>
    <row r="5408" spans="1:2" x14ac:dyDescent="0.25">
      <c r="A5408">
        <v>1</v>
      </c>
      <c r="B5408">
        <v>1</v>
      </c>
    </row>
    <row r="5409" spans="1:2" x14ac:dyDescent="0.25">
      <c r="B5409">
        <v>0</v>
      </c>
    </row>
    <row r="5410" spans="1:2" x14ac:dyDescent="0.25">
      <c r="A5410">
        <v>2</v>
      </c>
      <c r="B5410">
        <v>2</v>
      </c>
    </row>
    <row r="5411" spans="1:2" x14ac:dyDescent="0.25">
      <c r="B5411">
        <v>0</v>
      </c>
    </row>
    <row r="5412" spans="1:2" x14ac:dyDescent="0.25">
      <c r="B5412">
        <v>0</v>
      </c>
    </row>
    <row r="5413" spans="1:2" x14ac:dyDescent="0.25">
      <c r="A5413">
        <v>1</v>
      </c>
      <c r="B5413">
        <v>1</v>
      </c>
    </row>
    <row r="5414" spans="1:2" x14ac:dyDescent="0.25">
      <c r="B5414">
        <v>0</v>
      </c>
    </row>
    <row r="5415" spans="1:2" x14ac:dyDescent="0.25">
      <c r="B5415">
        <v>0</v>
      </c>
    </row>
    <row r="5416" spans="1:2" x14ac:dyDescent="0.25">
      <c r="A5416">
        <v>1</v>
      </c>
      <c r="B5416">
        <v>1</v>
      </c>
    </row>
    <row r="5417" spans="1:2" x14ac:dyDescent="0.25">
      <c r="A5417">
        <v>1</v>
      </c>
      <c r="B5417">
        <v>1</v>
      </c>
    </row>
    <row r="5418" spans="1:2" x14ac:dyDescent="0.25">
      <c r="A5418">
        <v>1</v>
      </c>
      <c r="B5418">
        <v>1</v>
      </c>
    </row>
    <row r="5419" spans="1:2" x14ac:dyDescent="0.25">
      <c r="B5419">
        <v>0</v>
      </c>
    </row>
    <row r="5420" spans="1:2" x14ac:dyDescent="0.25">
      <c r="A5420">
        <v>1</v>
      </c>
      <c r="B5420">
        <v>1</v>
      </c>
    </row>
    <row r="5421" spans="1:2" x14ac:dyDescent="0.25">
      <c r="A5421">
        <v>1</v>
      </c>
      <c r="B5421">
        <v>1</v>
      </c>
    </row>
    <row r="5422" spans="1:2" x14ac:dyDescent="0.25">
      <c r="A5422">
        <v>1</v>
      </c>
      <c r="B5422">
        <v>1</v>
      </c>
    </row>
    <row r="5423" spans="1:2" x14ac:dyDescent="0.25">
      <c r="A5423">
        <v>1</v>
      </c>
      <c r="B5423">
        <v>1</v>
      </c>
    </row>
    <row r="5424" spans="1:2" x14ac:dyDescent="0.25">
      <c r="A5424">
        <v>1</v>
      </c>
      <c r="B5424">
        <v>1</v>
      </c>
    </row>
    <row r="5425" spans="1:2" x14ac:dyDescent="0.25">
      <c r="A5425">
        <v>1</v>
      </c>
      <c r="B5425">
        <v>1</v>
      </c>
    </row>
    <row r="5426" spans="1:2" x14ac:dyDescent="0.25">
      <c r="B5426">
        <v>0</v>
      </c>
    </row>
    <row r="5427" spans="1:2" x14ac:dyDescent="0.25">
      <c r="B5427">
        <v>0</v>
      </c>
    </row>
    <row r="5428" spans="1:2" x14ac:dyDescent="0.25">
      <c r="A5428">
        <v>1</v>
      </c>
      <c r="B5428">
        <v>1</v>
      </c>
    </row>
    <row r="5429" spans="1:2" x14ac:dyDescent="0.25">
      <c r="B5429">
        <v>0</v>
      </c>
    </row>
    <row r="5430" spans="1:2" x14ac:dyDescent="0.25">
      <c r="A5430">
        <v>1</v>
      </c>
      <c r="B5430">
        <v>1</v>
      </c>
    </row>
    <row r="5431" spans="1:2" x14ac:dyDescent="0.25">
      <c r="A5431">
        <v>1</v>
      </c>
      <c r="B5431">
        <v>1</v>
      </c>
    </row>
    <row r="5432" spans="1:2" x14ac:dyDescent="0.25">
      <c r="A5432">
        <v>1</v>
      </c>
      <c r="B5432">
        <v>1</v>
      </c>
    </row>
    <row r="5433" spans="1:2" x14ac:dyDescent="0.25">
      <c r="A5433">
        <v>1</v>
      </c>
      <c r="B5433">
        <v>1</v>
      </c>
    </row>
    <row r="5434" spans="1:2" x14ac:dyDescent="0.25">
      <c r="B5434">
        <v>0</v>
      </c>
    </row>
    <row r="5435" spans="1:2" x14ac:dyDescent="0.25">
      <c r="A5435">
        <v>1</v>
      </c>
      <c r="B5435">
        <v>1</v>
      </c>
    </row>
    <row r="5436" spans="1:2" x14ac:dyDescent="0.25">
      <c r="B5436">
        <v>0</v>
      </c>
    </row>
    <row r="5437" spans="1:2" x14ac:dyDescent="0.25">
      <c r="B5437">
        <v>0</v>
      </c>
    </row>
    <row r="5438" spans="1:2" x14ac:dyDescent="0.25">
      <c r="B5438">
        <v>0</v>
      </c>
    </row>
    <row r="5439" spans="1:2" x14ac:dyDescent="0.25">
      <c r="B5439">
        <v>0</v>
      </c>
    </row>
    <row r="5440" spans="1:2" x14ac:dyDescent="0.25">
      <c r="A5440">
        <v>1</v>
      </c>
      <c r="B5440">
        <v>1</v>
      </c>
    </row>
    <row r="5441" spans="1:2" x14ac:dyDescent="0.25">
      <c r="B5441">
        <v>0</v>
      </c>
    </row>
    <row r="5442" spans="1:2" x14ac:dyDescent="0.25">
      <c r="B5442">
        <v>0</v>
      </c>
    </row>
    <row r="5443" spans="1:2" x14ac:dyDescent="0.25">
      <c r="A5443">
        <v>1</v>
      </c>
      <c r="B5443">
        <v>1</v>
      </c>
    </row>
    <row r="5444" spans="1:2" x14ac:dyDescent="0.25">
      <c r="A5444">
        <v>1</v>
      </c>
      <c r="B5444">
        <v>1</v>
      </c>
    </row>
    <row r="5445" spans="1:2" x14ac:dyDescent="0.25">
      <c r="A5445">
        <v>1</v>
      </c>
      <c r="B5445">
        <v>1</v>
      </c>
    </row>
    <row r="5446" spans="1:2" x14ac:dyDescent="0.25">
      <c r="B5446">
        <v>0</v>
      </c>
    </row>
    <row r="5447" spans="1:2" x14ac:dyDescent="0.25">
      <c r="B5447">
        <v>0</v>
      </c>
    </row>
    <row r="5448" spans="1:2" x14ac:dyDescent="0.25">
      <c r="A5448">
        <v>1</v>
      </c>
      <c r="B5448">
        <v>1</v>
      </c>
    </row>
    <row r="5449" spans="1:2" x14ac:dyDescent="0.25">
      <c r="A5449">
        <v>1</v>
      </c>
      <c r="B5449">
        <v>1</v>
      </c>
    </row>
    <row r="5450" spans="1:2" x14ac:dyDescent="0.25">
      <c r="B5450">
        <v>0</v>
      </c>
    </row>
    <row r="5451" spans="1:2" x14ac:dyDescent="0.25">
      <c r="B5451">
        <v>0</v>
      </c>
    </row>
    <row r="5452" spans="1:2" x14ac:dyDescent="0.25">
      <c r="B5452">
        <v>0</v>
      </c>
    </row>
    <row r="5453" spans="1:2" x14ac:dyDescent="0.25">
      <c r="B5453">
        <v>0</v>
      </c>
    </row>
    <row r="5454" spans="1:2" x14ac:dyDescent="0.25">
      <c r="B5454">
        <v>0</v>
      </c>
    </row>
    <row r="5455" spans="1:2" x14ac:dyDescent="0.25">
      <c r="B5455">
        <v>0</v>
      </c>
    </row>
    <row r="5456" spans="1:2" x14ac:dyDescent="0.25">
      <c r="B5456">
        <v>0</v>
      </c>
    </row>
    <row r="5457" spans="1:2" x14ac:dyDescent="0.25">
      <c r="A5457">
        <v>1</v>
      </c>
      <c r="B5457">
        <v>1</v>
      </c>
    </row>
    <row r="5458" spans="1:2" x14ac:dyDescent="0.25">
      <c r="B5458">
        <v>0</v>
      </c>
    </row>
    <row r="5459" spans="1:2" x14ac:dyDescent="0.25">
      <c r="B5459">
        <v>0</v>
      </c>
    </row>
    <row r="5460" spans="1:2" x14ac:dyDescent="0.25">
      <c r="B5460">
        <v>0</v>
      </c>
    </row>
    <row r="5461" spans="1:2" x14ac:dyDescent="0.25">
      <c r="A5461">
        <v>1</v>
      </c>
      <c r="B5461">
        <v>1</v>
      </c>
    </row>
    <row r="5462" spans="1:2" x14ac:dyDescent="0.25">
      <c r="A5462">
        <v>1</v>
      </c>
      <c r="B5462">
        <v>1</v>
      </c>
    </row>
    <row r="5463" spans="1:2" x14ac:dyDescent="0.25">
      <c r="A5463">
        <v>1</v>
      </c>
      <c r="B5463">
        <v>1</v>
      </c>
    </row>
    <row r="5464" spans="1:2" x14ac:dyDescent="0.25">
      <c r="B5464">
        <v>0</v>
      </c>
    </row>
    <row r="5465" spans="1:2" x14ac:dyDescent="0.25">
      <c r="A5465">
        <v>1</v>
      </c>
      <c r="B5465">
        <v>1</v>
      </c>
    </row>
    <row r="5466" spans="1:2" x14ac:dyDescent="0.25">
      <c r="B5466">
        <v>0</v>
      </c>
    </row>
    <row r="5467" spans="1:2" x14ac:dyDescent="0.25">
      <c r="A5467">
        <v>1</v>
      </c>
      <c r="B5467">
        <v>1</v>
      </c>
    </row>
    <row r="5468" spans="1:2" x14ac:dyDescent="0.25">
      <c r="B5468">
        <v>0</v>
      </c>
    </row>
    <row r="5469" spans="1:2" x14ac:dyDescent="0.25">
      <c r="B5469">
        <v>0</v>
      </c>
    </row>
    <row r="5470" spans="1:2" x14ac:dyDescent="0.25">
      <c r="A5470">
        <v>1</v>
      </c>
      <c r="B5470">
        <v>1</v>
      </c>
    </row>
    <row r="5471" spans="1:2" x14ac:dyDescent="0.25">
      <c r="B5471">
        <v>0</v>
      </c>
    </row>
    <row r="5472" spans="1:2" x14ac:dyDescent="0.25">
      <c r="B5472">
        <v>0</v>
      </c>
    </row>
    <row r="5473" spans="1:2" x14ac:dyDescent="0.25">
      <c r="B5473">
        <v>0</v>
      </c>
    </row>
    <row r="5474" spans="1:2" x14ac:dyDescent="0.25">
      <c r="B5474">
        <v>0</v>
      </c>
    </row>
    <row r="5475" spans="1:2" x14ac:dyDescent="0.25">
      <c r="B5475">
        <v>0</v>
      </c>
    </row>
    <row r="5476" spans="1:2" x14ac:dyDescent="0.25">
      <c r="B5476">
        <v>0</v>
      </c>
    </row>
    <row r="5477" spans="1:2" x14ac:dyDescent="0.25">
      <c r="A5477">
        <v>3</v>
      </c>
      <c r="B5477">
        <v>3</v>
      </c>
    </row>
    <row r="5478" spans="1:2" x14ac:dyDescent="0.25">
      <c r="A5478">
        <v>1</v>
      </c>
      <c r="B5478">
        <v>1</v>
      </c>
    </row>
    <row r="5479" spans="1:2" x14ac:dyDescent="0.25">
      <c r="B5479">
        <v>0</v>
      </c>
    </row>
    <row r="5480" spans="1:2" x14ac:dyDescent="0.25">
      <c r="B5480">
        <v>0</v>
      </c>
    </row>
    <row r="5481" spans="1:2" x14ac:dyDescent="0.25">
      <c r="A5481">
        <v>1</v>
      </c>
      <c r="B5481">
        <v>1</v>
      </c>
    </row>
    <row r="5482" spans="1:2" x14ac:dyDescent="0.25">
      <c r="B5482">
        <v>0</v>
      </c>
    </row>
    <row r="5483" spans="1:2" x14ac:dyDescent="0.25">
      <c r="A5483">
        <v>1</v>
      </c>
      <c r="B5483">
        <v>1</v>
      </c>
    </row>
    <row r="5484" spans="1:2" x14ac:dyDescent="0.25">
      <c r="B5484">
        <v>0</v>
      </c>
    </row>
    <row r="5485" spans="1:2" x14ac:dyDescent="0.25">
      <c r="A5485">
        <v>1</v>
      </c>
      <c r="B5485">
        <v>1</v>
      </c>
    </row>
    <row r="5486" spans="1:2" x14ac:dyDescent="0.25">
      <c r="A5486">
        <v>1</v>
      </c>
      <c r="B5486">
        <v>1</v>
      </c>
    </row>
    <row r="5487" spans="1:2" x14ac:dyDescent="0.25">
      <c r="B5487">
        <v>0</v>
      </c>
    </row>
    <row r="5488" spans="1:2" x14ac:dyDescent="0.25">
      <c r="A5488">
        <v>1</v>
      </c>
      <c r="B5488">
        <v>1</v>
      </c>
    </row>
    <row r="5489" spans="1:2" x14ac:dyDescent="0.25">
      <c r="B5489">
        <v>0</v>
      </c>
    </row>
    <row r="5490" spans="1:2" x14ac:dyDescent="0.25">
      <c r="B5490">
        <v>0</v>
      </c>
    </row>
    <row r="5491" spans="1:2" x14ac:dyDescent="0.25">
      <c r="A5491">
        <v>2</v>
      </c>
      <c r="B5491">
        <v>2</v>
      </c>
    </row>
    <row r="5492" spans="1:2" x14ac:dyDescent="0.25">
      <c r="B5492">
        <v>0</v>
      </c>
    </row>
    <row r="5493" spans="1:2" x14ac:dyDescent="0.25">
      <c r="A5493">
        <v>1</v>
      </c>
      <c r="B5493">
        <v>1</v>
      </c>
    </row>
    <row r="5494" spans="1:2" x14ac:dyDescent="0.25">
      <c r="A5494">
        <v>2</v>
      </c>
      <c r="B5494">
        <v>2</v>
      </c>
    </row>
    <row r="5495" spans="1:2" x14ac:dyDescent="0.25">
      <c r="A5495">
        <v>1</v>
      </c>
      <c r="B5495">
        <v>1</v>
      </c>
    </row>
    <row r="5496" spans="1:2" x14ac:dyDescent="0.25">
      <c r="B5496">
        <v>0</v>
      </c>
    </row>
    <row r="5497" spans="1:2" x14ac:dyDescent="0.25">
      <c r="B5497">
        <v>0</v>
      </c>
    </row>
    <row r="5498" spans="1:2" x14ac:dyDescent="0.25">
      <c r="B5498">
        <v>0</v>
      </c>
    </row>
    <row r="5499" spans="1:2" x14ac:dyDescent="0.25">
      <c r="A5499">
        <v>1</v>
      </c>
      <c r="B5499">
        <v>1</v>
      </c>
    </row>
    <row r="5500" spans="1:2" x14ac:dyDescent="0.25">
      <c r="B5500">
        <v>0</v>
      </c>
    </row>
    <row r="5501" spans="1:2" x14ac:dyDescent="0.25">
      <c r="B5501">
        <v>0</v>
      </c>
    </row>
    <row r="5502" spans="1:2" x14ac:dyDescent="0.25">
      <c r="B5502">
        <v>0</v>
      </c>
    </row>
    <row r="5503" spans="1:2" x14ac:dyDescent="0.25">
      <c r="B5503">
        <v>0</v>
      </c>
    </row>
    <row r="5504" spans="1:2" x14ac:dyDescent="0.25">
      <c r="A5504">
        <v>1</v>
      </c>
      <c r="B5504">
        <v>1</v>
      </c>
    </row>
    <row r="5505" spans="1:2" x14ac:dyDescent="0.25">
      <c r="B5505">
        <v>0</v>
      </c>
    </row>
    <row r="5506" spans="1:2" x14ac:dyDescent="0.25">
      <c r="A5506">
        <v>1</v>
      </c>
      <c r="B5506">
        <v>1</v>
      </c>
    </row>
    <row r="5507" spans="1:2" x14ac:dyDescent="0.25">
      <c r="B5507">
        <v>0</v>
      </c>
    </row>
    <row r="5508" spans="1:2" x14ac:dyDescent="0.25">
      <c r="B5508">
        <v>0</v>
      </c>
    </row>
    <row r="5509" spans="1:2" x14ac:dyDescent="0.25">
      <c r="A5509">
        <v>1</v>
      </c>
      <c r="B5509">
        <v>1</v>
      </c>
    </row>
    <row r="5510" spans="1:2" x14ac:dyDescent="0.25">
      <c r="B5510">
        <v>0</v>
      </c>
    </row>
    <row r="5511" spans="1:2" x14ac:dyDescent="0.25">
      <c r="A5511">
        <v>2</v>
      </c>
      <c r="B5511">
        <v>2</v>
      </c>
    </row>
    <row r="5512" spans="1:2" x14ac:dyDescent="0.25">
      <c r="A5512">
        <v>2</v>
      </c>
      <c r="B5512">
        <v>2</v>
      </c>
    </row>
    <row r="5513" spans="1:2" x14ac:dyDescent="0.25">
      <c r="B5513">
        <v>0</v>
      </c>
    </row>
    <row r="5514" spans="1:2" x14ac:dyDescent="0.25">
      <c r="B5514">
        <v>0</v>
      </c>
    </row>
    <row r="5515" spans="1:2" x14ac:dyDescent="0.25">
      <c r="B5515">
        <v>0</v>
      </c>
    </row>
    <row r="5516" spans="1:2" x14ac:dyDescent="0.25">
      <c r="A5516">
        <v>1</v>
      </c>
      <c r="B5516">
        <v>1</v>
      </c>
    </row>
    <row r="5517" spans="1:2" x14ac:dyDescent="0.25">
      <c r="B5517">
        <v>0</v>
      </c>
    </row>
    <row r="5518" spans="1:2" x14ac:dyDescent="0.25">
      <c r="B5518">
        <v>0</v>
      </c>
    </row>
    <row r="5519" spans="1:2" x14ac:dyDescent="0.25">
      <c r="B5519">
        <v>0</v>
      </c>
    </row>
    <row r="5520" spans="1:2" x14ac:dyDescent="0.25">
      <c r="B5520">
        <v>0</v>
      </c>
    </row>
    <row r="5521" spans="1:2" x14ac:dyDescent="0.25">
      <c r="A5521">
        <v>1</v>
      </c>
      <c r="B5521">
        <v>1</v>
      </c>
    </row>
    <row r="5522" spans="1:2" x14ac:dyDescent="0.25">
      <c r="B5522">
        <v>0</v>
      </c>
    </row>
    <row r="5523" spans="1:2" x14ac:dyDescent="0.25">
      <c r="B5523">
        <v>0</v>
      </c>
    </row>
    <row r="5524" spans="1:2" x14ac:dyDescent="0.25">
      <c r="A5524">
        <v>1</v>
      </c>
      <c r="B5524">
        <v>1</v>
      </c>
    </row>
    <row r="5525" spans="1:2" x14ac:dyDescent="0.25">
      <c r="B5525">
        <v>0</v>
      </c>
    </row>
    <row r="5526" spans="1:2" x14ac:dyDescent="0.25">
      <c r="A5526">
        <v>1</v>
      </c>
      <c r="B5526">
        <v>1</v>
      </c>
    </row>
    <row r="5527" spans="1:2" x14ac:dyDescent="0.25">
      <c r="B5527">
        <v>0</v>
      </c>
    </row>
    <row r="5528" spans="1:2" x14ac:dyDescent="0.25">
      <c r="A5528">
        <v>1</v>
      </c>
      <c r="B5528">
        <v>1</v>
      </c>
    </row>
    <row r="5529" spans="1:2" x14ac:dyDescent="0.25">
      <c r="B5529">
        <v>0</v>
      </c>
    </row>
    <row r="5530" spans="1:2" x14ac:dyDescent="0.25">
      <c r="B5530">
        <v>0</v>
      </c>
    </row>
    <row r="5531" spans="1:2" x14ac:dyDescent="0.25">
      <c r="B5531">
        <v>0</v>
      </c>
    </row>
    <row r="5532" spans="1:2" x14ac:dyDescent="0.25">
      <c r="B5532">
        <v>0</v>
      </c>
    </row>
    <row r="5533" spans="1:2" x14ac:dyDescent="0.25">
      <c r="B5533">
        <v>0</v>
      </c>
    </row>
    <row r="5534" spans="1:2" x14ac:dyDescent="0.25">
      <c r="B5534">
        <v>0</v>
      </c>
    </row>
    <row r="5535" spans="1:2" x14ac:dyDescent="0.25">
      <c r="B5535">
        <v>0</v>
      </c>
    </row>
    <row r="5536" spans="1:2" x14ac:dyDescent="0.25">
      <c r="B5536">
        <v>0</v>
      </c>
    </row>
    <row r="5537" spans="1:2" x14ac:dyDescent="0.25">
      <c r="B5537">
        <v>0</v>
      </c>
    </row>
    <row r="5538" spans="1:2" x14ac:dyDescent="0.25">
      <c r="A5538">
        <v>1</v>
      </c>
      <c r="B5538">
        <v>1</v>
      </c>
    </row>
    <row r="5539" spans="1:2" x14ac:dyDescent="0.25">
      <c r="B5539">
        <v>0</v>
      </c>
    </row>
    <row r="5540" spans="1:2" x14ac:dyDescent="0.25">
      <c r="B5540">
        <v>0</v>
      </c>
    </row>
    <row r="5541" spans="1:2" x14ac:dyDescent="0.25">
      <c r="B5541">
        <v>0</v>
      </c>
    </row>
    <row r="5542" spans="1:2" x14ac:dyDescent="0.25">
      <c r="B5542">
        <v>0</v>
      </c>
    </row>
    <row r="5543" spans="1:2" x14ac:dyDescent="0.25">
      <c r="B5543">
        <v>0</v>
      </c>
    </row>
    <row r="5544" spans="1:2" x14ac:dyDescent="0.25">
      <c r="B5544">
        <v>0</v>
      </c>
    </row>
    <row r="5545" spans="1:2" x14ac:dyDescent="0.25">
      <c r="A5545">
        <v>2</v>
      </c>
      <c r="B5545">
        <v>2</v>
      </c>
    </row>
    <row r="5546" spans="1:2" x14ac:dyDescent="0.25">
      <c r="B5546">
        <v>0</v>
      </c>
    </row>
    <row r="5547" spans="1:2" x14ac:dyDescent="0.25">
      <c r="A5547">
        <v>1</v>
      </c>
      <c r="B5547">
        <v>1</v>
      </c>
    </row>
    <row r="5548" spans="1:2" x14ac:dyDescent="0.25">
      <c r="A5548">
        <v>1</v>
      </c>
      <c r="B5548">
        <v>1</v>
      </c>
    </row>
    <row r="5549" spans="1:2" x14ac:dyDescent="0.25">
      <c r="A5549">
        <v>1</v>
      </c>
      <c r="B5549">
        <v>1</v>
      </c>
    </row>
    <row r="5550" spans="1:2" x14ac:dyDescent="0.25">
      <c r="A5550">
        <v>1</v>
      </c>
      <c r="B5550">
        <v>1</v>
      </c>
    </row>
    <row r="5551" spans="1:2" x14ac:dyDescent="0.25">
      <c r="B5551">
        <v>0</v>
      </c>
    </row>
    <row r="5552" spans="1:2" x14ac:dyDescent="0.25">
      <c r="A5552">
        <v>1</v>
      </c>
      <c r="B5552">
        <v>1</v>
      </c>
    </row>
    <row r="5553" spans="1:2" x14ac:dyDescent="0.25">
      <c r="B5553">
        <v>0</v>
      </c>
    </row>
    <row r="5554" spans="1:2" x14ac:dyDescent="0.25">
      <c r="B5554">
        <v>0</v>
      </c>
    </row>
    <row r="5555" spans="1:2" x14ac:dyDescent="0.25">
      <c r="A5555">
        <v>2</v>
      </c>
      <c r="B5555">
        <v>2</v>
      </c>
    </row>
    <row r="5556" spans="1:2" x14ac:dyDescent="0.25">
      <c r="B5556">
        <v>0</v>
      </c>
    </row>
    <row r="5557" spans="1:2" x14ac:dyDescent="0.25">
      <c r="A5557">
        <v>1</v>
      </c>
      <c r="B5557">
        <v>1</v>
      </c>
    </row>
    <row r="5558" spans="1:2" x14ac:dyDescent="0.25">
      <c r="B5558">
        <v>0</v>
      </c>
    </row>
    <row r="5559" spans="1:2" x14ac:dyDescent="0.25">
      <c r="B5559">
        <v>0</v>
      </c>
    </row>
    <row r="5560" spans="1:2" x14ac:dyDescent="0.25">
      <c r="B5560">
        <v>0</v>
      </c>
    </row>
    <row r="5561" spans="1:2" x14ac:dyDescent="0.25">
      <c r="B5561">
        <v>0</v>
      </c>
    </row>
    <row r="5562" spans="1:2" x14ac:dyDescent="0.25">
      <c r="B5562">
        <v>0</v>
      </c>
    </row>
    <row r="5563" spans="1:2" x14ac:dyDescent="0.25">
      <c r="A5563">
        <v>1</v>
      </c>
      <c r="B5563">
        <v>1</v>
      </c>
    </row>
    <row r="5564" spans="1:2" x14ac:dyDescent="0.25">
      <c r="B5564">
        <v>0</v>
      </c>
    </row>
    <row r="5565" spans="1:2" x14ac:dyDescent="0.25">
      <c r="A5565">
        <v>1</v>
      </c>
      <c r="B5565">
        <v>1</v>
      </c>
    </row>
    <row r="5566" spans="1:2" x14ac:dyDescent="0.25">
      <c r="B5566">
        <v>0</v>
      </c>
    </row>
    <row r="5567" spans="1:2" x14ac:dyDescent="0.25">
      <c r="B5567">
        <v>0</v>
      </c>
    </row>
    <row r="5568" spans="1:2" x14ac:dyDescent="0.25">
      <c r="B5568">
        <v>0</v>
      </c>
    </row>
    <row r="5569" spans="1:2" x14ac:dyDescent="0.25">
      <c r="B5569">
        <v>0</v>
      </c>
    </row>
    <row r="5570" spans="1:2" x14ac:dyDescent="0.25">
      <c r="B5570">
        <v>0</v>
      </c>
    </row>
    <row r="5571" spans="1:2" x14ac:dyDescent="0.25">
      <c r="A5571">
        <v>1</v>
      </c>
      <c r="B5571">
        <v>1</v>
      </c>
    </row>
    <row r="5572" spans="1:2" x14ac:dyDescent="0.25">
      <c r="B5572">
        <v>0</v>
      </c>
    </row>
    <row r="5573" spans="1:2" x14ac:dyDescent="0.25">
      <c r="B5573">
        <v>0</v>
      </c>
    </row>
    <row r="5574" spans="1:2" x14ac:dyDescent="0.25">
      <c r="B5574">
        <v>0</v>
      </c>
    </row>
    <row r="5575" spans="1:2" x14ac:dyDescent="0.25">
      <c r="A5575">
        <v>1</v>
      </c>
      <c r="B5575">
        <v>1</v>
      </c>
    </row>
    <row r="5576" spans="1:2" x14ac:dyDescent="0.25">
      <c r="B5576">
        <v>0</v>
      </c>
    </row>
    <row r="5577" spans="1:2" x14ac:dyDescent="0.25">
      <c r="A5577">
        <v>1</v>
      </c>
      <c r="B5577">
        <v>1</v>
      </c>
    </row>
    <row r="5578" spans="1:2" x14ac:dyDescent="0.25">
      <c r="B5578">
        <v>0</v>
      </c>
    </row>
    <row r="5579" spans="1:2" x14ac:dyDescent="0.25">
      <c r="B5579">
        <v>0</v>
      </c>
    </row>
    <row r="5580" spans="1:2" x14ac:dyDescent="0.25">
      <c r="B5580">
        <v>0</v>
      </c>
    </row>
    <row r="5581" spans="1:2" x14ac:dyDescent="0.25">
      <c r="A5581">
        <v>1</v>
      </c>
      <c r="B5581">
        <v>1</v>
      </c>
    </row>
    <row r="5582" spans="1:2" x14ac:dyDescent="0.25">
      <c r="A5582">
        <v>1</v>
      </c>
      <c r="B5582">
        <v>1</v>
      </c>
    </row>
    <row r="5583" spans="1:2" x14ac:dyDescent="0.25">
      <c r="B5583">
        <v>0</v>
      </c>
    </row>
    <row r="5584" spans="1:2" x14ac:dyDescent="0.25">
      <c r="B5584">
        <v>0</v>
      </c>
    </row>
    <row r="5585" spans="1:2" x14ac:dyDescent="0.25">
      <c r="B5585">
        <v>0</v>
      </c>
    </row>
    <row r="5586" spans="1:2" x14ac:dyDescent="0.25">
      <c r="A5586">
        <v>1</v>
      </c>
      <c r="B5586">
        <v>1</v>
      </c>
    </row>
    <row r="5587" spans="1:2" x14ac:dyDescent="0.25">
      <c r="A5587">
        <v>1</v>
      </c>
      <c r="B5587">
        <v>1</v>
      </c>
    </row>
    <row r="5588" spans="1:2" x14ac:dyDescent="0.25">
      <c r="A5588">
        <v>1</v>
      </c>
      <c r="B5588">
        <v>1</v>
      </c>
    </row>
    <row r="5589" spans="1:2" x14ac:dyDescent="0.25">
      <c r="A5589">
        <v>1</v>
      </c>
      <c r="B5589">
        <v>1</v>
      </c>
    </row>
    <row r="5590" spans="1:2" x14ac:dyDescent="0.25">
      <c r="B5590">
        <v>0</v>
      </c>
    </row>
    <row r="5591" spans="1:2" x14ac:dyDescent="0.25">
      <c r="B5591">
        <v>0</v>
      </c>
    </row>
    <row r="5592" spans="1:2" x14ac:dyDescent="0.25">
      <c r="B5592">
        <v>0</v>
      </c>
    </row>
    <row r="5593" spans="1:2" x14ac:dyDescent="0.25">
      <c r="A5593">
        <v>1</v>
      </c>
      <c r="B5593">
        <v>1</v>
      </c>
    </row>
    <row r="5594" spans="1:2" x14ac:dyDescent="0.25">
      <c r="B5594">
        <v>0</v>
      </c>
    </row>
    <row r="5595" spans="1:2" x14ac:dyDescent="0.25">
      <c r="A5595">
        <v>1</v>
      </c>
      <c r="B5595">
        <v>1</v>
      </c>
    </row>
    <row r="5596" spans="1:2" x14ac:dyDescent="0.25">
      <c r="B5596">
        <v>0</v>
      </c>
    </row>
    <row r="5597" spans="1:2" x14ac:dyDescent="0.25">
      <c r="B5597">
        <v>0</v>
      </c>
    </row>
    <row r="5598" spans="1:2" x14ac:dyDescent="0.25">
      <c r="B5598">
        <v>0</v>
      </c>
    </row>
    <row r="5599" spans="1:2" x14ac:dyDescent="0.25">
      <c r="B5599">
        <v>0</v>
      </c>
    </row>
    <row r="5600" spans="1:2" x14ac:dyDescent="0.25">
      <c r="B5600">
        <v>0</v>
      </c>
    </row>
    <row r="5601" spans="1:2" x14ac:dyDescent="0.25">
      <c r="A5601">
        <v>1</v>
      </c>
      <c r="B5601">
        <v>1</v>
      </c>
    </row>
    <row r="5602" spans="1:2" x14ac:dyDescent="0.25">
      <c r="B5602">
        <v>0</v>
      </c>
    </row>
    <row r="5603" spans="1:2" x14ac:dyDescent="0.25">
      <c r="B5603">
        <v>0</v>
      </c>
    </row>
    <row r="5604" spans="1:2" x14ac:dyDescent="0.25">
      <c r="B5604">
        <v>0</v>
      </c>
    </row>
    <row r="5605" spans="1:2" x14ac:dyDescent="0.25">
      <c r="B5605">
        <v>0</v>
      </c>
    </row>
    <row r="5606" spans="1:2" x14ac:dyDescent="0.25">
      <c r="A5606">
        <v>1</v>
      </c>
      <c r="B5606">
        <v>1</v>
      </c>
    </row>
    <row r="5607" spans="1:2" x14ac:dyDescent="0.25">
      <c r="B5607">
        <v>0</v>
      </c>
    </row>
    <row r="5608" spans="1:2" x14ac:dyDescent="0.25">
      <c r="A5608">
        <v>1</v>
      </c>
      <c r="B5608">
        <v>1</v>
      </c>
    </row>
    <row r="5609" spans="1:2" x14ac:dyDescent="0.25">
      <c r="B5609">
        <v>0</v>
      </c>
    </row>
    <row r="5610" spans="1:2" x14ac:dyDescent="0.25">
      <c r="B5610">
        <v>0</v>
      </c>
    </row>
    <row r="5611" spans="1:2" x14ac:dyDescent="0.25">
      <c r="A5611">
        <v>1</v>
      </c>
      <c r="B5611">
        <v>1</v>
      </c>
    </row>
    <row r="5612" spans="1:2" x14ac:dyDescent="0.25">
      <c r="B5612">
        <v>0</v>
      </c>
    </row>
    <row r="5613" spans="1:2" x14ac:dyDescent="0.25">
      <c r="A5613">
        <v>1</v>
      </c>
      <c r="B5613">
        <v>1</v>
      </c>
    </row>
    <row r="5614" spans="1:2" x14ac:dyDescent="0.25">
      <c r="A5614">
        <v>1</v>
      </c>
      <c r="B5614">
        <v>1</v>
      </c>
    </row>
    <row r="5615" spans="1:2" x14ac:dyDescent="0.25">
      <c r="B5615">
        <v>0</v>
      </c>
    </row>
    <row r="5616" spans="1:2" x14ac:dyDescent="0.25">
      <c r="A5616">
        <v>1</v>
      </c>
      <c r="B5616">
        <v>1</v>
      </c>
    </row>
    <row r="5617" spans="1:2" x14ac:dyDescent="0.25">
      <c r="B5617">
        <v>0</v>
      </c>
    </row>
    <row r="5618" spans="1:2" x14ac:dyDescent="0.25">
      <c r="B5618">
        <v>0</v>
      </c>
    </row>
    <row r="5619" spans="1:2" x14ac:dyDescent="0.25">
      <c r="B5619">
        <v>0</v>
      </c>
    </row>
    <row r="5620" spans="1:2" x14ac:dyDescent="0.25">
      <c r="B5620">
        <v>0</v>
      </c>
    </row>
    <row r="5621" spans="1:2" x14ac:dyDescent="0.25">
      <c r="B5621">
        <v>0</v>
      </c>
    </row>
    <row r="5622" spans="1:2" x14ac:dyDescent="0.25">
      <c r="B5622">
        <v>0</v>
      </c>
    </row>
    <row r="5623" spans="1:2" x14ac:dyDescent="0.25">
      <c r="B5623">
        <v>0</v>
      </c>
    </row>
    <row r="5624" spans="1:2" x14ac:dyDescent="0.25">
      <c r="B5624">
        <v>0</v>
      </c>
    </row>
    <row r="5625" spans="1:2" x14ac:dyDescent="0.25">
      <c r="B5625">
        <v>0</v>
      </c>
    </row>
    <row r="5626" spans="1:2" x14ac:dyDescent="0.25">
      <c r="A5626">
        <v>1</v>
      </c>
      <c r="B5626">
        <v>1</v>
      </c>
    </row>
    <row r="5627" spans="1:2" x14ac:dyDescent="0.25">
      <c r="B5627">
        <v>0</v>
      </c>
    </row>
    <row r="5628" spans="1:2" x14ac:dyDescent="0.25">
      <c r="B5628">
        <v>0</v>
      </c>
    </row>
    <row r="5629" spans="1:2" x14ac:dyDescent="0.25">
      <c r="B5629">
        <v>0</v>
      </c>
    </row>
    <row r="5630" spans="1:2" x14ac:dyDescent="0.25">
      <c r="A5630">
        <v>1</v>
      </c>
      <c r="B5630">
        <v>1</v>
      </c>
    </row>
    <row r="5631" spans="1:2" x14ac:dyDescent="0.25">
      <c r="B5631">
        <v>0</v>
      </c>
    </row>
    <row r="5632" spans="1:2" x14ac:dyDescent="0.25">
      <c r="B5632">
        <v>0</v>
      </c>
    </row>
    <row r="5633" spans="1:2" x14ac:dyDescent="0.25">
      <c r="B5633">
        <v>0</v>
      </c>
    </row>
    <row r="5634" spans="1:2" x14ac:dyDescent="0.25">
      <c r="A5634">
        <v>1</v>
      </c>
      <c r="B5634">
        <v>1</v>
      </c>
    </row>
    <row r="5635" spans="1:2" x14ac:dyDescent="0.25">
      <c r="B5635">
        <v>0</v>
      </c>
    </row>
    <row r="5636" spans="1:2" x14ac:dyDescent="0.25">
      <c r="B5636">
        <v>0</v>
      </c>
    </row>
    <row r="5637" spans="1:2" x14ac:dyDescent="0.25">
      <c r="B5637">
        <v>0</v>
      </c>
    </row>
    <row r="5638" spans="1:2" x14ac:dyDescent="0.25">
      <c r="B5638">
        <v>0</v>
      </c>
    </row>
    <row r="5639" spans="1:2" x14ac:dyDescent="0.25">
      <c r="B5639">
        <v>0</v>
      </c>
    </row>
    <row r="5640" spans="1:2" x14ac:dyDescent="0.25">
      <c r="A5640">
        <v>1</v>
      </c>
      <c r="B5640">
        <v>1</v>
      </c>
    </row>
    <row r="5641" spans="1:2" x14ac:dyDescent="0.25">
      <c r="B5641">
        <v>0</v>
      </c>
    </row>
    <row r="5642" spans="1:2" x14ac:dyDescent="0.25">
      <c r="B5642">
        <v>0</v>
      </c>
    </row>
    <row r="5643" spans="1:2" x14ac:dyDescent="0.25">
      <c r="B5643">
        <v>0</v>
      </c>
    </row>
    <row r="5644" spans="1:2" x14ac:dyDescent="0.25">
      <c r="B5644">
        <v>0</v>
      </c>
    </row>
    <row r="5645" spans="1:2" x14ac:dyDescent="0.25">
      <c r="A5645">
        <v>1</v>
      </c>
      <c r="B5645">
        <v>1</v>
      </c>
    </row>
    <row r="5646" spans="1:2" x14ac:dyDescent="0.25">
      <c r="A5646">
        <v>1</v>
      </c>
      <c r="B5646">
        <v>1</v>
      </c>
    </row>
    <row r="5647" spans="1:2" x14ac:dyDescent="0.25">
      <c r="B5647">
        <v>0</v>
      </c>
    </row>
    <row r="5648" spans="1:2" x14ac:dyDescent="0.25">
      <c r="A5648">
        <v>1</v>
      </c>
      <c r="B5648">
        <v>1</v>
      </c>
    </row>
    <row r="5649" spans="1:2" x14ac:dyDescent="0.25">
      <c r="B5649">
        <v>0</v>
      </c>
    </row>
    <row r="5650" spans="1:2" x14ac:dyDescent="0.25">
      <c r="A5650">
        <v>1</v>
      </c>
      <c r="B5650">
        <v>1</v>
      </c>
    </row>
    <row r="5651" spans="1:2" x14ac:dyDescent="0.25">
      <c r="B5651">
        <v>0</v>
      </c>
    </row>
    <row r="5652" spans="1:2" x14ac:dyDescent="0.25">
      <c r="B5652">
        <v>0</v>
      </c>
    </row>
    <row r="5653" spans="1:2" x14ac:dyDescent="0.25">
      <c r="B5653">
        <v>0</v>
      </c>
    </row>
    <row r="5654" spans="1:2" x14ac:dyDescent="0.25">
      <c r="A5654">
        <v>1</v>
      </c>
      <c r="B5654">
        <v>1</v>
      </c>
    </row>
    <row r="5655" spans="1:2" x14ac:dyDescent="0.25">
      <c r="B5655">
        <v>0</v>
      </c>
    </row>
    <row r="5656" spans="1:2" x14ac:dyDescent="0.25">
      <c r="B5656">
        <v>0</v>
      </c>
    </row>
    <row r="5657" spans="1:2" x14ac:dyDescent="0.25">
      <c r="A5657">
        <v>1</v>
      </c>
      <c r="B5657">
        <v>1</v>
      </c>
    </row>
    <row r="5658" spans="1:2" x14ac:dyDescent="0.25">
      <c r="B5658">
        <v>0</v>
      </c>
    </row>
    <row r="5659" spans="1:2" x14ac:dyDescent="0.25">
      <c r="B5659">
        <v>0</v>
      </c>
    </row>
    <row r="5660" spans="1:2" x14ac:dyDescent="0.25">
      <c r="A5660">
        <v>2</v>
      </c>
      <c r="B5660">
        <v>2</v>
      </c>
    </row>
    <row r="5661" spans="1:2" x14ac:dyDescent="0.25">
      <c r="B5661">
        <v>0</v>
      </c>
    </row>
    <row r="5662" spans="1:2" x14ac:dyDescent="0.25">
      <c r="B5662">
        <v>0</v>
      </c>
    </row>
    <row r="5663" spans="1:2" x14ac:dyDescent="0.25">
      <c r="B5663">
        <v>0</v>
      </c>
    </row>
    <row r="5664" spans="1:2" x14ac:dyDescent="0.25">
      <c r="B5664">
        <v>0</v>
      </c>
    </row>
    <row r="5665" spans="1:2" x14ac:dyDescent="0.25">
      <c r="B5665">
        <v>0</v>
      </c>
    </row>
    <row r="5666" spans="1:2" x14ac:dyDescent="0.25">
      <c r="A5666">
        <v>1</v>
      </c>
      <c r="B5666">
        <v>1</v>
      </c>
    </row>
    <row r="5667" spans="1:2" x14ac:dyDescent="0.25">
      <c r="B5667">
        <v>0</v>
      </c>
    </row>
    <row r="5668" spans="1:2" x14ac:dyDescent="0.25">
      <c r="A5668">
        <v>1</v>
      </c>
      <c r="B5668">
        <v>1</v>
      </c>
    </row>
    <row r="5669" spans="1:2" x14ac:dyDescent="0.25">
      <c r="B5669">
        <v>0</v>
      </c>
    </row>
    <row r="5670" spans="1:2" x14ac:dyDescent="0.25">
      <c r="B5670">
        <v>0</v>
      </c>
    </row>
    <row r="5671" spans="1:2" x14ac:dyDescent="0.25">
      <c r="B5671">
        <v>0</v>
      </c>
    </row>
    <row r="5672" spans="1:2" x14ac:dyDescent="0.25">
      <c r="B5672">
        <v>0</v>
      </c>
    </row>
    <row r="5673" spans="1:2" x14ac:dyDescent="0.25">
      <c r="B5673">
        <v>0</v>
      </c>
    </row>
    <row r="5674" spans="1:2" x14ac:dyDescent="0.25">
      <c r="B5674">
        <v>0</v>
      </c>
    </row>
    <row r="5675" spans="1:2" x14ac:dyDescent="0.25">
      <c r="B5675">
        <v>0</v>
      </c>
    </row>
    <row r="5676" spans="1:2" x14ac:dyDescent="0.25">
      <c r="B5676">
        <v>0</v>
      </c>
    </row>
    <row r="5677" spans="1:2" x14ac:dyDescent="0.25">
      <c r="B5677">
        <v>0</v>
      </c>
    </row>
    <row r="5678" spans="1:2" x14ac:dyDescent="0.25">
      <c r="B5678">
        <v>0</v>
      </c>
    </row>
    <row r="5679" spans="1:2" x14ac:dyDescent="0.25">
      <c r="B5679">
        <v>0</v>
      </c>
    </row>
    <row r="5680" spans="1:2" x14ac:dyDescent="0.25">
      <c r="B5680">
        <v>0</v>
      </c>
    </row>
    <row r="5681" spans="1:2" x14ac:dyDescent="0.25">
      <c r="B5681">
        <v>0</v>
      </c>
    </row>
    <row r="5682" spans="1:2" x14ac:dyDescent="0.25">
      <c r="A5682">
        <v>1</v>
      </c>
      <c r="B5682">
        <v>1</v>
      </c>
    </row>
    <row r="5683" spans="1:2" x14ac:dyDescent="0.25">
      <c r="B5683">
        <v>0</v>
      </c>
    </row>
    <row r="5684" spans="1:2" x14ac:dyDescent="0.25">
      <c r="B5684">
        <v>0</v>
      </c>
    </row>
    <row r="5685" spans="1:2" x14ac:dyDescent="0.25">
      <c r="B5685">
        <v>0</v>
      </c>
    </row>
    <row r="5686" spans="1:2" x14ac:dyDescent="0.25">
      <c r="B5686">
        <v>0</v>
      </c>
    </row>
    <row r="5687" spans="1:2" x14ac:dyDescent="0.25">
      <c r="A5687">
        <v>1</v>
      </c>
      <c r="B5687">
        <v>1</v>
      </c>
    </row>
    <row r="5688" spans="1:2" x14ac:dyDescent="0.25">
      <c r="B5688">
        <v>0</v>
      </c>
    </row>
    <row r="5689" spans="1:2" x14ac:dyDescent="0.25">
      <c r="A5689">
        <v>1</v>
      </c>
      <c r="B5689">
        <v>1</v>
      </c>
    </row>
    <row r="5690" spans="1:2" x14ac:dyDescent="0.25">
      <c r="B5690">
        <v>0</v>
      </c>
    </row>
    <row r="5691" spans="1:2" x14ac:dyDescent="0.25">
      <c r="B5691">
        <v>0</v>
      </c>
    </row>
    <row r="5692" spans="1:2" x14ac:dyDescent="0.25">
      <c r="B5692">
        <v>0</v>
      </c>
    </row>
    <row r="5693" spans="1:2" x14ac:dyDescent="0.25">
      <c r="B5693">
        <v>0</v>
      </c>
    </row>
    <row r="5694" spans="1:2" x14ac:dyDescent="0.25">
      <c r="B5694">
        <v>0</v>
      </c>
    </row>
    <row r="5695" spans="1:2" x14ac:dyDescent="0.25">
      <c r="B5695">
        <v>0</v>
      </c>
    </row>
    <row r="5696" spans="1:2" x14ac:dyDescent="0.25">
      <c r="B5696">
        <v>0</v>
      </c>
    </row>
    <row r="5697" spans="1:2" x14ac:dyDescent="0.25">
      <c r="A5697">
        <v>1</v>
      </c>
      <c r="B5697">
        <v>1</v>
      </c>
    </row>
    <row r="5698" spans="1:2" x14ac:dyDescent="0.25">
      <c r="B5698">
        <v>0</v>
      </c>
    </row>
    <row r="5699" spans="1:2" x14ac:dyDescent="0.25">
      <c r="A5699">
        <v>1</v>
      </c>
      <c r="B5699">
        <v>1</v>
      </c>
    </row>
    <row r="5700" spans="1:2" x14ac:dyDescent="0.25">
      <c r="B5700">
        <v>0</v>
      </c>
    </row>
    <row r="5701" spans="1:2" x14ac:dyDescent="0.25">
      <c r="B5701">
        <v>0</v>
      </c>
    </row>
    <row r="5702" spans="1:2" x14ac:dyDescent="0.25">
      <c r="B5702">
        <v>0</v>
      </c>
    </row>
    <row r="5703" spans="1:2" x14ac:dyDescent="0.25">
      <c r="B5703">
        <v>0</v>
      </c>
    </row>
    <row r="5704" spans="1:2" x14ac:dyDescent="0.25">
      <c r="B5704">
        <v>0</v>
      </c>
    </row>
    <row r="5705" spans="1:2" x14ac:dyDescent="0.25">
      <c r="B5705">
        <v>0</v>
      </c>
    </row>
    <row r="5706" spans="1:2" x14ac:dyDescent="0.25">
      <c r="B5706">
        <v>0</v>
      </c>
    </row>
    <row r="5707" spans="1:2" x14ac:dyDescent="0.25">
      <c r="B5707">
        <v>0</v>
      </c>
    </row>
    <row r="5708" spans="1:2" x14ac:dyDescent="0.25">
      <c r="B5708">
        <v>0</v>
      </c>
    </row>
    <row r="5709" spans="1:2" x14ac:dyDescent="0.25">
      <c r="A5709">
        <v>1</v>
      </c>
      <c r="B5709">
        <v>1</v>
      </c>
    </row>
    <row r="5710" spans="1:2" x14ac:dyDescent="0.25">
      <c r="B5710">
        <v>0</v>
      </c>
    </row>
    <row r="5711" spans="1:2" x14ac:dyDescent="0.25">
      <c r="B5711">
        <v>0</v>
      </c>
    </row>
    <row r="5712" spans="1:2" x14ac:dyDescent="0.25">
      <c r="B5712">
        <v>0</v>
      </c>
    </row>
    <row r="5713" spans="1:2" x14ac:dyDescent="0.25">
      <c r="A5713">
        <v>1</v>
      </c>
      <c r="B5713">
        <v>1</v>
      </c>
    </row>
    <row r="5714" spans="1:2" x14ac:dyDescent="0.25">
      <c r="A5714">
        <v>1</v>
      </c>
      <c r="B5714">
        <v>1</v>
      </c>
    </row>
    <row r="5715" spans="1:2" x14ac:dyDescent="0.25">
      <c r="B5715">
        <v>0</v>
      </c>
    </row>
    <row r="5716" spans="1:2" x14ac:dyDescent="0.25">
      <c r="B5716">
        <v>0</v>
      </c>
    </row>
    <row r="5717" spans="1:2" x14ac:dyDescent="0.25">
      <c r="B5717">
        <v>0</v>
      </c>
    </row>
    <row r="5718" spans="1:2" x14ac:dyDescent="0.25">
      <c r="A5718">
        <v>1</v>
      </c>
      <c r="B5718">
        <v>1</v>
      </c>
    </row>
    <row r="5719" spans="1:2" x14ac:dyDescent="0.25">
      <c r="B5719">
        <v>0</v>
      </c>
    </row>
    <row r="5720" spans="1:2" x14ac:dyDescent="0.25">
      <c r="B5720">
        <v>0</v>
      </c>
    </row>
    <row r="5721" spans="1:2" x14ac:dyDescent="0.25">
      <c r="A5721">
        <v>1</v>
      </c>
      <c r="B5721">
        <v>1</v>
      </c>
    </row>
    <row r="5722" spans="1:2" x14ac:dyDescent="0.25">
      <c r="B5722">
        <v>0</v>
      </c>
    </row>
    <row r="5723" spans="1:2" x14ac:dyDescent="0.25">
      <c r="A5723">
        <v>1</v>
      </c>
      <c r="B5723">
        <v>1</v>
      </c>
    </row>
    <row r="5724" spans="1:2" x14ac:dyDescent="0.25">
      <c r="A5724">
        <v>1</v>
      </c>
      <c r="B5724">
        <v>1</v>
      </c>
    </row>
    <row r="5725" spans="1:2" x14ac:dyDescent="0.25">
      <c r="B5725">
        <v>0</v>
      </c>
    </row>
    <row r="5726" spans="1:2" x14ac:dyDescent="0.25">
      <c r="B5726">
        <v>0</v>
      </c>
    </row>
    <row r="5727" spans="1:2" x14ac:dyDescent="0.25">
      <c r="B5727">
        <v>0</v>
      </c>
    </row>
    <row r="5728" spans="1:2" x14ac:dyDescent="0.25">
      <c r="B5728">
        <v>0</v>
      </c>
    </row>
    <row r="5729" spans="1:2" x14ac:dyDescent="0.25">
      <c r="A5729">
        <v>1</v>
      </c>
      <c r="B5729">
        <v>1</v>
      </c>
    </row>
    <row r="5730" spans="1:2" x14ac:dyDescent="0.25">
      <c r="B5730">
        <v>0</v>
      </c>
    </row>
    <row r="5731" spans="1:2" x14ac:dyDescent="0.25">
      <c r="B5731">
        <v>0</v>
      </c>
    </row>
    <row r="5732" spans="1:2" x14ac:dyDescent="0.25">
      <c r="B5732">
        <v>0</v>
      </c>
    </row>
    <row r="5733" spans="1:2" x14ac:dyDescent="0.25">
      <c r="B5733">
        <v>0</v>
      </c>
    </row>
    <row r="5734" spans="1:2" x14ac:dyDescent="0.25">
      <c r="A5734">
        <v>1</v>
      </c>
      <c r="B5734">
        <v>1</v>
      </c>
    </row>
    <row r="5735" spans="1:2" x14ac:dyDescent="0.25">
      <c r="A5735">
        <v>1</v>
      </c>
      <c r="B5735">
        <v>1</v>
      </c>
    </row>
    <row r="5736" spans="1:2" x14ac:dyDescent="0.25">
      <c r="B5736">
        <v>0</v>
      </c>
    </row>
    <row r="5737" spans="1:2" x14ac:dyDescent="0.25">
      <c r="B5737">
        <v>0</v>
      </c>
    </row>
    <row r="5738" spans="1:2" x14ac:dyDescent="0.25">
      <c r="B5738">
        <v>0</v>
      </c>
    </row>
    <row r="5739" spans="1:2" x14ac:dyDescent="0.25">
      <c r="A5739">
        <v>1</v>
      </c>
      <c r="B5739">
        <v>1</v>
      </c>
    </row>
    <row r="5740" spans="1:2" x14ac:dyDescent="0.25">
      <c r="B5740">
        <v>0</v>
      </c>
    </row>
    <row r="5741" spans="1:2" x14ac:dyDescent="0.25">
      <c r="B5741">
        <v>0</v>
      </c>
    </row>
    <row r="5742" spans="1:2" x14ac:dyDescent="0.25">
      <c r="B5742">
        <v>0</v>
      </c>
    </row>
    <row r="5743" spans="1:2" x14ac:dyDescent="0.25">
      <c r="B5743">
        <v>0</v>
      </c>
    </row>
    <row r="5744" spans="1:2" x14ac:dyDescent="0.25">
      <c r="B5744">
        <v>0</v>
      </c>
    </row>
    <row r="5745" spans="1:2" x14ac:dyDescent="0.25">
      <c r="B5745">
        <v>0</v>
      </c>
    </row>
    <row r="5746" spans="1:2" x14ac:dyDescent="0.25">
      <c r="B5746">
        <v>0</v>
      </c>
    </row>
    <row r="5747" spans="1:2" x14ac:dyDescent="0.25">
      <c r="B5747">
        <v>0</v>
      </c>
    </row>
    <row r="5748" spans="1:2" x14ac:dyDescent="0.25">
      <c r="B5748">
        <v>0</v>
      </c>
    </row>
    <row r="5749" spans="1:2" x14ac:dyDescent="0.25">
      <c r="A5749">
        <v>1</v>
      </c>
      <c r="B5749">
        <v>1</v>
      </c>
    </row>
    <row r="5750" spans="1:2" x14ac:dyDescent="0.25">
      <c r="B5750">
        <v>0</v>
      </c>
    </row>
    <row r="5751" spans="1:2" x14ac:dyDescent="0.25">
      <c r="B5751">
        <v>0</v>
      </c>
    </row>
    <row r="5752" spans="1:2" x14ac:dyDescent="0.25">
      <c r="A5752">
        <v>1</v>
      </c>
      <c r="B5752">
        <v>1</v>
      </c>
    </row>
    <row r="5753" spans="1:2" x14ac:dyDescent="0.25">
      <c r="A5753">
        <v>1</v>
      </c>
      <c r="B5753">
        <v>1</v>
      </c>
    </row>
    <row r="5754" spans="1:2" x14ac:dyDescent="0.25">
      <c r="B5754">
        <v>0</v>
      </c>
    </row>
    <row r="5755" spans="1:2" x14ac:dyDescent="0.25">
      <c r="B5755">
        <v>0</v>
      </c>
    </row>
    <row r="5756" spans="1:2" x14ac:dyDescent="0.25">
      <c r="A5756">
        <v>1</v>
      </c>
      <c r="B5756">
        <v>1</v>
      </c>
    </row>
    <row r="5757" spans="1:2" x14ac:dyDescent="0.25">
      <c r="B5757">
        <v>0</v>
      </c>
    </row>
    <row r="5758" spans="1:2" x14ac:dyDescent="0.25">
      <c r="B5758">
        <v>0</v>
      </c>
    </row>
    <row r="5759" spans="1:2" x14ac:dyDescent="0.25">
      <c r="B5759">
        <v>0</v>
      </c>
    </row>
    <row r="5760" spans="1:2" x14ac:dyDescent="0.25">
      <c r="A5760">
        <v>1</v>
      </c>
      <c r="B5760">
        <v>1</v>
      </c>
    </row>
    <row r="5761" spans="1:2" x14ac:dyDescent="0.25">
      <c r="B5761">
        <v>0</v>
      </c>
    </row>
    <row r="5762" spans="1:2" x14ac:dyDescent="0.25">
      <c r="B5762">
        <v>0</v>
      </c>
    </row>
    <row r="5763" spans="1:2" x14ac:dyDescent="0.25">
      <c r="B5763">
        <v>0</v>
      </c>
    </row>
    <row r="5764" spans="1:2" x14ac:dyDescent="0.25">
      <c r="A5764">
        <v>1</v>
      </c>
      <c r="B5764">
        <v>1</v>
      </c>
    </row>
    <row r="5765" spans="1:2" x14ac:dyDescent="0.25">
      <c r="B5765">
        <v>0</v>
      </c>
    </row>
    <row r="5766" spans="1:2" x14ac:dyDescent="0.25">
      <c r="B5766">
        <v>0</v>
      </c>
    </row>
    <row r="5767" spans="1:2" x14ac:dyDescent="0.25">
      <c r="A5767">
        <v>1</v>
      </c>
      <c r="B5767">
        <v>1</v>
      </c>
    </row>
    <row r="5768" spans="1:2" x14ac:dyDescent="0.25">
      <c r="B5768">
        <v>0</v>
      </c>
    </row>
    <row r="5769" spans="1:2" x14ac:dyDescent="0.25">
      <c r="B5769">
        <v>0</v>
      </c>
    </row>
    <row r="5770" spans="1:2" x14ac:dyDescent="0.25">
      <c r="A5770">
        <v>1</v>
      </c>
      <c r="B5770">
        <v>1</v>
      </c>
    </row>
    <row r="5771" spans="1:2" x14ac:dyDescent="0.25">
      <c r="B5771">
        <v>0</v>
      </c>
    </row>
    <row r="5772" spans="1:2" x14ac:dyDescent="0.25">
      <c r="A5772">
        <v>1</v>
      </c>
      <c r="B5772">
        <v>1</v>
      </c>
    </row>
    <row r="5773" spans="1:2" x14ac:dyDescent="0.25">
      <c r="B5773">
        <v>0</v>
      </c>
    </row>
    <row r="5774" spans="1:2" x14ac:dyDescent="0.25">
      <c r="B5774">
        <v>0</v>
      </c>
    </row>
    <row r="5775" spans="1:2" x14ac:dyDescent="0.25">
      <c r="B5775">
        <v>0</v>
      </c>
    </row>
    <row r="5776" spans="1:2" x14ac:dyDescent="0.25">
      <c r="B5776">
        <v>0</v>
      </c>
    </row>
    <row r="5777" spans="1:2" x14ac:dyDescent="0.25">
      <c r="B5777">
        <v>0</v>
      </c>
    </row>
    <row r="5778" spans="1:2" x14ac:dyDescent="0.25">
      <c r="B5778">
        <v>0</v>
      </c>
    </row>
    <row r="5779" spans="1:2" x14ac:dyDescent="0.25">
      <c r="B5779">
        <v>0</v>
      </c>
    </row>
    <row r="5780" spans="1:2" x14ac:dyDescent="0.25">
      <c r="B5780">
        <v>0</v>
      </c>
    </row>
    <row r="5781" spans="1:2" x14ac:dyDescent="0.25">
      <c r="B5781">
        <v>0</v>
      </c>
    </row>
    <row r="5782" spans="1:2" x14ac:dyDescent="0.25">
      <c r="B5782">
        <v>0</v>
      </c>
    </row>
    <row r="5783" spans="1:2" x14ac:dyDescent="0.25">
      <c r="B5783">
        <v>0</v>
      </c>
    </row>
    <row r="5784" spans="1:2" x14ac:dyDescent="0.25">
      <c r="B5784">
        <v>0</v>
      </c>
    </row>
    <row r="5785" spans="1:2" x14ac:dyDescent="0.25">
      <c r="B5785">
        <v>0</v>
      </c>
    </row>
    <row r="5786" spans="1:2" x14ac:dyDescent="0.25">
      <c r="B5786">
        <v>0</v>
      </c>
    </row>
    <row r="5787" spans="1:2" x14ac:dyDescent="0.25">
      <c r="A5787">
        <v>1</v>
      </c>
      <c r="B5787">
        <v>1</v>
      </c>
    </row>
    <row r="5788" spans="1:2" x14ac:dyDescent="0.25">
      <c r="B5788">
        <v>0</v>
      </c>
    </row>
    <row r="5789" spans="1:2" x14ac:dyDescent="0.25">
      <c r="B5789">
        <v>0</v>
      </c>
    </row>
    <row r="5790" spans="1:2" x14ac:dyDescent="0.25">
      <c r="B5790">
        <v>0</v>
      </c>
    </row>
    <row r="5791" spans="1:2" x14ac:dyDescent="0.25">
      <c r="B5791">
        <v>0</v>
      </c>
    </row>
    <row r="5792" spans="1:2" x14ac:dyDescent="0.25">
      <c r="B5792">
        <v>0</v>
      </c>
    </row>
    <row r="5793" spans="1:2" x14ac:dyDescent="0.25">
      <c r="B5793">
        <v>0</v>
      </c>
    </row>
    <row r="5794" spans="1:2" x14ac:dyDescent="0.25">
      <c r="B5794">
        <v>0</v>
      </c>
    </row>
    <row r="5795" spans="1:2" x14ac:dyDescent="0.25">
      <c r="A5795">
        <v>1</v>
      </c>
      <c r="B5795">
        <v>1</v>
      </c>
    </row>
    <row r="5796" spans="1:2" x14ac:dyDescent="0.25">
      <c r="A5796">
        <v>1</v>
      </c>
      <c r="B5796">
        <v>1</v>
      </c>
    </row>
    <row r="5797" spans="1:2" x14ac:dyDescent="0.25">
      <c r="B5797">
        <v>0</v>
      </c>
    </row>
    <row r="5798" spans="1:2" x14ac:dyDescent="0.25">
      <c r="A5798">
        <v>2</v>
      </c>
      <c r="B5798">
        <v>2</v>
      </c>
    </row>
    <row r="5799" spans="1:2" x14ac:dyDescent="0.25">
      <c r="B5799">
        <v>0</v>
      </c>
    </row>
    <row r="5800" spans="1:2" x14ac:dyDescent="0.25">
      <c r="B5800">
        <v>0</v>
      </c>
    </row>
    <row r="5801" spans="1:2" x14ac:dyDescent="0.25">
      <c r="A5801">
        <v>1</v>
      </c>
      <c r="B5801">
        <v>1</v>
      </c>
    </row>
    <row r="5802" spans="1:2" x14ac:dyDescent="0.25">
      <c r="B5802">
        <v>0</v>
      </c>
    </row>
    <row r="5803" spans="1:2" x14ac:dyDescent="0.25">
      <c r="B5803">
        <v>0</v>
      </c>
    </row>
    <row r="5804" spans="1:2" x14ac:dyDescent="0.25">
      <c r="B5804">
        <v>0</v>
      </c>
    </row>
    <row r="5805" spans="1:2" x14ac:dyDescent="0.25">
      <c r="B5805">
        <v>0</v>
      </c>
    </row>
    <row r="5806" spans="1:2" x14ac:dyDescent="0.25">
      <c r="B5806">
        <v>0</v>
      </c>
    </row>
    <row r="5807" spans="1:2" x14ac:dyDescent="0.25">
      <c r="A5807">
        <v>1</v>
      </c>
      <c r="B5807">
        <v>1</v>
      </c>
    </row>
  </sheetData>
  <autoFilter ref="B1:B5807" xr:uid="{569EF118-0151-45C2-B9F2-02E1E938636F}"/>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C8954-AE24-4B2B-8E40-C9E9177928E2}">
  <dimension ref="A1:G5807"/>
  <sheetViews>
    <sheetView workbookViewId="0">
      <selection activeCell="G1" sqref="G1:G1048576"/>
    </sheetView>
  </sheetViews>
  <sheetFormatPr defaultRowHeight="15" x14ac:dyDescent="0.25"/>
  <cols>
    <col min="2" max="2" width="11.28515625" bestFit="1" customWidth="1"/>
    <col min="3" max="3" width="11.42578125" bestFit="1" customWidth="1"/>
    <col min="6" max="6" width="11.28515625" bestFit="1" customWidth="1"/>
  </cols>
  <sheetData>
    <row r="1" spans="1:7" x14ac:dyDescent="0.25">
      <c r="A1" s="4" t="s">
        <v>8</v>
      </c>
      <c r="B1" s="4" t="s">
        <v>9</v>
      </c>
      <c r="C1" s="4" t="s">
        <v>10</v>
      </c>
      <c r="E1" s="4" t="s">
        <v>8</v>
      </c>
      <c r="F1" s="4" t="s">
        <v>9</v>
      </c>
      <c r="G1" s="4" t="s">
        <v>10</v>
      </c>
    </row>
    <row r="2" spans="1:7" x14ac:dyDescent="0.25">
      <c r="E2" t="str" cm="1">
        <f t="array" ref="E2:E5807">IF(ISBLANK(A2:A5807),"None-id", A2:A5807)</f>
        <v>None-id</v>
      </c>
      <c r="F2" cm="1">
        <f t="array" ref="F2:F5807">IF(ISBLANK(B2:B5807),0, B2:B5807)</f>
        <v>0</v>
      </c>
      <c r="G2" cm="1">
        <f t="array" ref="G2:G5807">IF(ISBLANK(C2:C5807),0, C2:C5807)</f>
        <v>0</v>
      </c>
    </row>
    <row r="3" spans="1:7" x14ac:dyDescent="0.25">
      <c r="A3" t="s">
        <v>20</v>
      </c>
      <c r="B3">
        <v>8.3000000000000007</v>
      </c>
      <c r="C3">
        <v>795222</v>
      </c>
      <c r="E3" t="str">
        <v>tt0075314</v>
      </c>
      <c r="F3">
        <v>8.3000000000000007</v>
      </c>
      <c r="G3">
        <v>795222</v>
      </c>
    </row>
    <row r="4" spans="1:7" x14ac:dyDescent="0.25">
      <c r="A4" t="s">
        <v>25</v>
      </c>
      <c r="B4">
        <v>8.1999999999999993</v>
      </c>
      <c r="C4">
        <v>530877</v>
      </c>
      <c r="E4" t="str">
        <v>tt0071853</v>
      </c>
      <c r="F4">
        <v>8.1999999999999993</v>
      </c>
      <c r="G4">
        <v>530877</v>
      </c>
    </row>
    <row r="5" spans="1:7" x14ac:dyDescent="0.25">
      <c r="A5" t="s">
        <v>28</v>
      </c>
      <c r="B5">
        <v>8</v>
      </c>
      <c r="C5">
        <v>392419</v>
      </c>
      <c r="E5" t="str">
        <v>tt0079470</v>
      </c>
      <c r="F5">
        <v>8</v>
      </c>
      <c r="G5">
        <v>392419</v>
      </c>
    </row>
    <row r="6" spans="1:7" x14ac:dyDescent="0.25">
      <c r="A6" t="s">
        <v>31</v>
      </c>
      <c r="B6">
        <v>8.1</v>
      </c>
      <c r="C6">
        <v>391942</v>
      </c>
      <c r="E6" t="str">
        <v>tt0070047</v>
      </c>
      <c r="F6">
        <v>8.1</v>
      </c>
      <c r="G6">
        <v>391942</v>
      </c>
    </row>
    <row r="7" spans="1:7" x14ac:dyDescent="0.25">
      <c r="A7" t="s">
        <v>35</v>
      </c>
      <c r="B7">
        <v>8.8000000000000007</v>
      </c>
      <c r="C7">
        <v>72895</v>
      </c>
      <c r="E7" t="str">
        <v>tt0063929</v>
      </c>
      <c r="F7">
        <v>8.8000000000000007</v>
      </c>
      <c r="G7">
        <v>72895</v>
      </c>
    </row>
    <row r="8" spans="1:7" x14ac:dyDescent="0.25">
      <c r="A8" t="s">
        <v>38</v>
      </c>
      <c r="B8">
        <v>7.7</v>
      </c>
      <c r="C8">
        <v>153463</v>
      </c>
      <c r="E8" t="str">
        <v>tt0066999</v>
      </c>
      <c r="F8">
        <v>7.7</v>
      </c>
      <c r="G8">
        <v>153463</v>
      </c>
    </row>
    <row r="9" spans="1:7" x14ac:dyDescent="0.25">
      <c r="A9" t="s">
        <v>42</v>
      </c>
      <c r="B9">
        <v>7.8</v>
      </c>
      <c r="C9">
        <v>94121</v>
      </c>
      <c r="E9" t="str">
        <v>tt0058385</v>
      </c>
      <c r="F9">
        <v>7.8</v>
      </c>
      <c r="G9">
        <v>94121</v>
      </c>
    </row>
    <row r="10" spans="1:7" x14ac:dyDescent="0.25">
      <c r="A10" t="s">
        <v>45</v>
      </c>
      <c r="B10">
        <v>5.8</v>
      </c>
      <c r="C10">
        <v>69053</v>
      </c>
      <c r="E10" t="str">
        <v>tt0080453</v>
      </c>
      <c r="F10">
        <v>5.8</v>
      </c>
      <c r="G10">
        <v>69053</v>
      </c>
    </row>
    <row r="11" spans="1:7" x14ac:dyDescent="0.25">
      <c r="A11" t="s">
        <v>48</v>
      </c>
      <c r="B11">
        <v>7.7</v>
      </c>
      <c r="C11">
        <v>111189</v>
      </c>
      <c r="E11" t="str">
        <v>tt0061418</v>
      </c>
      <c r="F11">
        <v>7.7</v>
      </c>
      <c r="G11">
        <v>111189</v>
      </c>
    </row>
    <row r="12" spans="1:7" x14ac:dyDescent="0.25">
      <c r="A12" t="s">
        <v>52</v>
      </c>
      <c r="B12">
        <v>7.3</v>
      </c>
      <c r="C12">
        <v>16168</v>
      </c>
      <c r="E12" t="str">
        <v>tt0060862</v>
      </c>
      <c r="F12">
        <v>7.3</v>
      </c>
      <c r="G12">
        <v>16168</v>
      </c>
    </row>
    <row r="13" spans="1:7" x14ac:dyDescent="0.25">
      <c r="A13" t="s">
        <v>56</v>
      </c>
      <c r="B13">
        <v>7.5</v>
      </c>
      <c r="C13">
        <v>50150</v>
      </c>
      <c r="E13" t="str">
        <v>tt0054953</v>
      </c>
      <c r="F13">
        <v>7.5</v>
      </c>
      <c r="G13">
        <v>50150</v>
      </c>
    </row>
    <row r="14" spans="1:7" x14ac:dyDescent="0.25">
      <c r="A14" t="s">
        <v>60</v>
      </c>
      <c r="B14">
        <v>7.6</v>
      </c>
      <c r="C14">
        <v>30277</v>
      </c>
      <c r="E14" t="str">
        <v>tt0079833</v>
      </c>
      <c r="F14">
        <v>7.6</v>
      </c>
      <c r="G14">
        <v>30277</v>
      </c>
    </row>
    <row r="15" spans="1:7" x14ac:dyDescent="0.25">
      <c r="A15" t="s">
        <v>63</v>
      </c>
      <c r="B15">
        <v>8.1</v>
      </c>
      <c r="C15">
        <v>5141</v>
      </c>
      <c r="E15" t="str">
        <v>tt0079807</v>
      </c>
      <c r="F15">
        <v>8.1</v>
      </c>
      <c r="G15">
        <v>5141</v>
      </c>
    </row>
    <row r="16" spans="1:7" x14ac:dyDescent="0.25">
      <c r="A16" t="s">
        <v>66</v>
      </c>
      <c r="B16">
        <v>6.9</v>
      </c>
      <c r="C16">
        <v>11329</v>
      </c>
      <c r="E16" t="str">
        <v>tt0081071</v>
      </c>
      <c r="F16">
        <v>6.9</v>
      </c>
      <c r="G16">
        <v>11329</v>
      </c>
    </row>
    <row r="17" spans="1:7" x14ac:dyDescent="0.25">
      <c r="A17" t="s">
        <v>69</v>
      </c>
      <c r="B17">
        <v>7.5</v>
      </c>
      <c r="C17">
        <v>42373</v>
      </c>
      <c r="E17" t="str">
        <v>tt0047673</v>
      </c>
      <c r="F17">
        <v>7.5</v>
      </c>
      <c r="G17">
        <v>42373</v>
      </c>
    </row>
    <row r="18" spans="1:7" x14ac:dyDescent="0.25">
      <c r="A18" t="s">
        <v>73</v>
      </c>
      <c r="B18">
        <v>7.5</v>
      </c>
      <c r="C18">
        <v>4385</v>
      </c>
      <c r="E18" t="str">
        <v>tt0051390</v>
      </c>
      <c r="F18">
        <v>7.5</v>
      </c>
      <c r="G18">
        <v>4385</v>
      </c>
    </row>
    <row r="19" spans="1:7" x14ac:dyDescent="0.25">
      <c r="A19" t="s">
        <v>75</v>
      </c>
      <c r="B19">
        <v>7.2</v>
      </c>
      <c r="C19">
        <v>1117</v>
      </c>
      <c r="E19" t="str">
        <v>tt0183686</v>
      </c>
      <c r="F19">
        <v>7.2</v>
      </c>
      <c r="G19">
        <v>1117</v>
      </c>
    </row>
    <row r="20" spans="1:7" x14ac:dyDescent="0.25">
      <c r="A20" t="s">
        <v>79</v>
      </c>
      <c r="B20">
        <v>7.5</v>
      </c>
      <c r="C20">
        <v>2416</v>
      </c>
      <c r="E20" t="str">
        <v>tt0191182</v>
      </c>
      <c r="F20">
        <v>7.5</v>
      </c>
      <c r="G20">
        <v>2416</v>
      </c>
    </row>
    <row r="21" spans="1:7" x14ac:dyDescent="0.25">
      <c r="A21" t="s">
        <v>82</v>
      </c>
      <c r="B21">
        <v>6.2</v>
      </c>
      <c r="C21">
        <v>411</v>
      </c>
      <c r="E21" t="str">
        <v>tt0068562</v>
      </c>
      <c r="F21">
        <v>6.2</v>
      </c>
      <c r="G21">
        <v>411</v>
      </c>
    </row>
    <row r="22" spans="1:7" x14ac:dyDescent="0.25">
      <c r="A22" t="s">
        <v>85</v>
      </c>
      <c r="B22">
        <v>7.6</v>
      </c>
      <c r="C22">
        <v>2470</v>
      </c>
      <c r="E22" t="str">
        <v>tt0057357</v>
      </c>
      <c r="F22">
        <v>7.6</v>
      </c>
      <c r="G22">
        <v>2470</v>
      </c>
    </row>
    <row r="23" spans="1:7" x14ac:dyDescent="0.25">
      <c r="A23" t="s">
        <v>89</v>
      </c>
      <c r="B23">
        <v>6.4</v>
      </c>
      <c r="C23">
        <v>82</v>
      </c>
      <c r="E23" t="str">
        <v>tt0268639</v>
      </c>
      <c r="F23">
        <v>6.4</v>
      </c>
      <c r="G23">
        <v>82</v>
      </c>
    </row>
    <row r="24" spans="1:7" x14ac:dyDescent="0.25">
      <c r="A24" t="s">
        <v>92</v>
      </c>
      <c r="B24">
        <v>6.7</v>
      </c>
      <c r="C24">
        <v>590</v>
      </c>
      <c r="E24" t="str">
        <v>tt0049761</v>
      </c>
      <c r="F24">
        <v>6.7</v>
      </c>
      <c r="G24">
        <v>590</v>
      </c>
    </row>
    <row r="25" spans="1:7" x14ac:dyDescent="0.25">
      <c r="A25" t="s">
        <v>94</v>
      </c>
      <c r="B25">
        <v>7.2</v>
      </c>
      <c r="C25">
        <v>1689</v>
      </c>
      <c r="E25" t="str">
        <v>tt0077751</v>
      </c>
      <c r="F25">
        <v>7.2</v>
      </c>
      <c r="G25">
        <v>1689</v>
      </c>
    </row>
    <row r="26" spans="1:7" x14ac:dyDescent="0.25">
      <c r="A26" t="s">
        <v>97</v>
      </c>
      <c r="B26">
        <v>6.8</v>
      </c>
      <c r="C26">
        <v>231</v>
      </c>
      <c r="E26" t="str">
        <v>tt0316472</v>
      </c>
      <c r="F26">
        <v>6.8</v>
      </c>
      <c r="G26">
        <v>231</v>
      </c>
    </row>
    <row r="27" spans="1:7" x14ac:dyDescent="0.25">
      <c r="A27" t="s">
        <v>100</v>
      </c>
      <c r="B27">
        <v>9</v>
      </c>
      <c r="C27">
        <v>943</v>
      </c>
      <c r="E27" t="str">
        <v>tt8312792</v>
      </c>
      <c r="F27">
        <v>9</v>
      </c>
      <c r="G27">
        <v>943</v>
      </c>
    </row>
    <row r="28" spans="1:7" x14ac:dyDescent="0.25">
      <c r="A28" t="s">
        <v>103</v>
      </c>
      <c r="B28">
        <v>6.7</v>
      </c>
      <c r="C28">
        <v>225</v>
      </c>
      <c r="E28" t="str">
        <v>tt0060104</v>
      </c>
      <c r="F28">
        <v>6.7</v>
      </c>
      <c r="G28">
        <v>225</v>
      </c>
    </row>
    <row r="29" spans="1:7" x14ac:dyDescent="0.25">
      <c r="A29" t="s">
        <v>106</v>
      </c>
      <c r="B29">
        <v>2.1</v>
      </c>
      <c r="C29">
        <v>25</v>
      </c>
      <c r="E29" t="str">
        <v>tt0080653</v>
      </c>
      <c r="F29">
        <v>2.1</v>
      </c>
      <c r="G29">
        <v>25</v>
      </c>
    </row>
    <row r="30" spans="1:7" x14ac:dyDescent="0.25">
      <c r="A30" t="s">
        <v>109</v>
      </c>
      <c r="B30">
        <v>7.4</v>
      </c>
      <c r="C30">
        <v>1219</v>
      </c>
      <c r="E30" t="str">
        <v>tt0044429</v>
      </c>
      <c r="F30">
        <v>7.4</v>
      </c>
      <c r="G30">
        <v>1219</v>
      </c>
    </row>
    <row r="31" spans="1:7" x14ac:dyDescent="0.25">
      <c r="A31" t="s">
        <v>112</v>
      </c>
      <c r="B31">
        <v>8.1</v>
      </c>
      <c r="C31">
        <v>2144</v>
      </c>
      <c r="E31" t="str">
        <v>tt0202477</v>
      </c>
      <c r="F31">
        <v>8.1</v>
      </c>
      <c r="G31">
        <v>2144</v>
      </c>
    </row>
    <row r="32" spans="1:7" x14ac:dyDescent="0.25">
      <c r="A32" t="s">
        <v>116</v>
      </c>
      <c r="B32">
        <v>7.2</v>
      </c>
      <c r="C32">
        <v>768</v>
      </c>
      <c r="E32" t="str">
        <v>tt0074168</v>
      </c>
      <c r="F32">
        <v>7.2</v>
      </c>
      <c r="G32">
        <v>768</v>
      </c>
    </row>
    <row r="33" spans="1:7" x14ac:dyDescent="0.25">
      <c r="A33" t="s">
        <v>119</v>
      </c>
      <c r="B33">
        <v>6.9</v>
      </c>
      <c r="C33">
        <v>168</v>
      </c>
      <c r="E33" t="str">
        <v>tt0064842</v>
      </c>
      <c r="F33">
        <v>6.9</v>
      </c>
      <c r="G33">
        <v>168</v>
      </c>
    </row>
    <row r="34" spans="1:7" x14ac:dyDescent="0.25">
      <c r="E34" t="str">
        <v>None-id</v>
      </c>
      <c r="F34">
        <v>0</v>
      </c>
      <c r="G34">
        <v>0</v>
      </c>
    </row>
    <row r="35" spans="1:7" x14ac:dyDescent="0.25">
      <c r="E35" t="str">
        <v>None-id</v>
      </c>
      <c r="F35">
        <v>0</v>
      </c>
      <c r="G35">
        <v>0</v>
      </c>
    </row>
    <row r="36" spans="1:7" x14ac:dyDescent="0.25">
      <c r="E36" t="str">
        <v>None-id</v>
      </c>
      <c r="F36">
        <v>0</v>
      </c>
      <c r="G36">
        <v>0</v>
      </c>
    </row>
    <row r="37" spans="1:7" x14ac:dyDescent="0.25">
      <c r="A37" t="s">
        <v>125</v>
      </c>
      <c r="B37">
        <v>6.5</v>
      </c>
      <c r="C37">
        <v>236</v>
      </c>
      <c r="E37" t="str">
        <v>tt0071811</v>
      </c>
      <c r="F37">
        <v>6.5</v>
      </c>
      <c r="G37">
        <v>236</v>
      </c>
    </row>
    <row r="38" spans="1:7" x14ac:dyDescent="0.25">
      <c r="A38" t="s">
        <v>128</v>
      </c>
      <c r="B38">
        <v>6.5</v>
      </c>
      <c r="C38">
        <v>106</v>
      </c>
      <c r="E38" t="str">
        <v>tt0169599</v>
      </c>
      <c r="F38">
        <v>6.5</v>
      </c>
      <c r="G38">
        <v>106</v>
      </c>
    </row>
    <row r="39" spans="1:7" x14ac:dyDescent="0.25">
      <c r="A39" t="s">
        <v>131</v>
      </c>
      <c r="B39">
        <v>6.2</v>
      </c>
      <c r="C39">
        <v>43</v>
      </c>
      <c r="E39" t="str">
        <v>tt0170799</v>
      </c>
      <c r="F39">
        <v>6.2</v>
      </c>
      <c r="G39">
        <v>43</v>
      </c>
    </row>
    <row r="40" spans="1:7" x14ac:dyDescent="0.25">
      <c r="A40" t="s">
        <v>133</v>
      </c>
      <c r="B40">
        <v>7.8</v>
      </c>
      <c r="C40">
        <v>75</v>
      </c>
      <c r="E40" t="str">
        <v>tt0170803</v>
      </c>
      <c r="F40">
        <v>7.8</v>
      </c>
      <c r="G40">
        <v>75</v>
      </c>
    </row>
    <row r="41" spans="1:7" x14ac:dyDescent="0.25">
      <c r="A41" t="s">
        <v>135</v>
      </c>
      <c r="B41">
        <v>6.2</v>
      </c>
      <c r="C41">
        <v>137</v>
      </c>
      <c r="E41" t="str">
        <v>tt0237395</v>
      </c>
      <c r="F41">
        <v>6.2</v>
      </c>
      <c r="G41">
        <v>137</v>
      </c>
    </row>
    <row r="42" spans="1:7" x14ac:dyDescent="0.25">
      <c r="A42" t="s">
        <v>137</v>
      </c>
      <c r="B42">
        <v>6.7</v>
      </c>
      <c r="C42">
        <v>78</v>
      </c>
      <c r="E42" t="str">
        <v>tt0157132</v>
      </c>
      <c r="F42">
        <v>6.7</v>
      </c>
      <c r="G42">
        <v>78</v>
      </c>
    </row>
    <row r="43" spans="1:7" x14ac:dyDescent="0.25">
      <c r="A43" t="s">
        <v>141</v>
      </c>
      <c r="B43">
        <v>6.2</v>
      </c>
      <c r="C43">
        <v>555</v>
      </c>
      <c r="E43" t="str">
        <v>tt0079749</v>
      </c>
      <c r="F43">
        <v>6.2</v>
      </c>
      <c r="G43">
        <v>555</v>
      </c>
    </row>
    <row r="44" spans="1:7" x14ac:dyDescent="0.25">
      <c r="A44" t="s">
        <v>144</v>
      </c>
      <c r="B44">
        <v>6.8</v>
      </c>
      <c r="C44">
        <v>285</v>
      </c>
      <c r="E44" t="str">
        <v>tt0056379</v>
      </c>
      <c r="F44">
        <v>6.8</v>
      </c>
      <c r="G44">
        <v>285</v>
      </c>
    </row>
    <row r="45" spans="1:7" x14ac:dyDescent="0.25">
      <c r="A45" t="s">
        <v>146</v>
      </c>
      <c r="B45">
        <v>4.5999999999999996</v>
      </c>
      <c r="C45">
        <v>14</v>
      </c>
      <c r="E45" t="str">
        <v>tt3290368</v>
      </c>
      <c r="F45">
        <v>4.5999999999999996</v>
      </c>
      <c r="G45">
        <v>14</v>
      </c>
    </row>
    <row r="46" spans="1:7" x14ac:dyDescent="0.25">
      <c r="A46" t="s">
        <v>149</v>
      </c>
      <c r="B46">
        <v>4.2</v>
      </c>
      <c r="C46">
        <v>35</v>
      </c>
      <c r="E46" t="str">
        <v>tt1219315</v>
      </c>
      <c r="F46">
        <v>4.2</v>
      </c>
      <c r="G46">
        <v>35</v>
      </c>
    </row>
    <row r="47" spans="1:7" x14ac:dyDescent="0.25">
      <c r="A47" t="s">
        <v>152</v>
      </c>
      <c r="B47">
        <v>5.0999999999999996</v>
      </c>
      <c r="C47">
        <v>41</v>
      </c>
      <c r="E47" t="str">
        <v>tt0230412</v>
      </c>
      <c r="F47">
        <v>5.0999999999999996</v>
      </c>
      <c r="G47">
        <v>41</v>
      </c>
    </row>
    <row r="48" spans="1:7" x14ac:dyDescent="0.25">
      <c r="A48" t="s">
        <v>155</v>
      </c>
      <c r="B48">
        <v>6.9</v>
      </c>
      <c r="C48">
        <v>329656</v>
      </c>
      <c r="E48" t="str">
        <v>tt0092099</v>
      </c>
      <c r="F48">
        <v>6.9</v>
      </c>
      <c r="G48">
        <v>329656</v>
      </c>
    </row>
    <row r="49" spans="1:7" x14ac:dyDescent="0.25">
      <c r="A49" t="s">
        <v>158</v>
      </c>
      <c r="B49">
        <v>8.9</v>
      </c>
      <c r="C49">
        <v>302700</v>
      </c>
      <c r="E49" t="str">
        <v>tt0098904</v>
      </c>
      <c r="F49">
        <v>8.9</v>
      </c>
      <c r="G49">
        <v>302700</v>
      </c>
    </row>
    <row r="50" spans="1:7" x14ac:dyDescent="0.25">
      <c r="A50" t="s">
        <v>160</v>
      </c>
      <c r="B50">
        <v>8.1</v>
      </c>
      <c r="C50">
        <v>392790</v>
      </c>
      <c r="E50" t="str">
        <v>tt0092005</v>
      </c>
      <c r="F50">
        <v>8.1</v>
      </c>
      <c r="G50">
        <v>392790</v>
      </c>
    </row>
    <row r="51" spans="1:7" x14ac:dyDescent="0.25">
      <c r="A51" t="s">
        <v>164</v>
      </c>
      <c r="B51">
        <v>8.3000000000000007</v>
      </c>
      <c r="C51">
        <v>342335</v>
      </c>
      <c r="E51" t="str">
        <v>tt0087843</v>
      </c>
      <c r="F51">
        <v>8.3000000000000007</v>
      </c>
      <c r="G51">
        <v>342335</v>
      </c>
    </row>
    <row r="52" spans="1:7" x14ac:dyDescent="0.25">
      <c r="A52" t="s">
        <v>166</v>
      </c>
      <c r="B52">
        <v>7.7</v>
      </c>
      <c r="C52">
        <v>212913</v>
      </c>
      <c r="E52" t="str">
        <v>tt0098635</v>
      </c>
      <c r="F52">
        <v>7.7</v>
      </c>
      <c r="G52">
        <v>212913</v>
      </c>
    </row>
    <row r="53" spans="1:7" x14ac:dyDescent="0.25">
      <c r="A53" t="s">
        <v>170</v>
      </c>
      <c r="B53">
        <v>6.7</v>
      </c>
      <c r="C53">
        <v>92647</v>
      </c>
      <c r="E53" t="str">
        <v>tt0100758</v>
      </c>
      <c r="F53">
        <v>6.7</v>
      </c>
      <c r="G53">
        <v>92647</v>
      </c>
    </row>
    <row r="54" spans="1:7" x14ac:dyDescent="0.25">
      <c r="A54" t="s">
        <v>174</v>
      </c>
      <c r="B54">
        <v>8.3000000000000007</v>
      </c>
      <c r="C54">
        <v>723306</v>
      </c>
      <c r="E54" t="str">
        <v>tt0093058</v>
      </c>
      <c r="F54">
        <v>8.3000000000000007</v>
      </c>
      <c r="G54">
        <v>723306</v>
      </c>
    </row>
    <row r="55" spans="1:7" x14ac:dyDescent="0.25">
      <c r="A55" t="s">
        <v>177</v>
      </c>
      <c r="B55">
        <v>6.7</v>
      </c>
      <c r="C55">
        <v>80945</v>
      </c>
      <c r="E55" t="str">
        <v>tt0085333</v>
      </c>
      <c r="F55">
        <v>6.7</v>
      </c>
      <c r="G55">
        <v>80945</v>
      </c>
    </row>
    <row r="56" spans="1:7" x14ac:dyDescent="0.25">
      <c r="A56" t="s">
        <v>179</v>
      </c>
      <c r="B56">
        <v>7.4</v>
      </c>
      <c r="C56">
        <v>230543</v>
      </c>
      <c r="E56" t="str">
        <v>tt0087800</v>
      </c>
      <c r="F56">
        <v>7.4</v>
      </c>
      <c r="G56">
        <v>230543</v>
      </c>
    </row>
    <row r="57" spans="1:7" x14ac:dyDescent="0.25">
      <c r="A57" t="s">
        <v>182</v>
      </c>
      <c r="B57">
        <v>6.9</v>
      </c>
      <c r="C57">
        <v>33760</v>
      </c>
      <c r="E57" t="str">
        <v>tt0083437</v>
      </c>
      <c r="F57">
        <v>6.9</v>
      </c>
      <c r="G57">
        <v>33760</v>
      </c>
    </row>
    <row r="58" spans="1:7" x14ac:dyDescent="0.25">
      <c r="A58" t="s">
        <v>185</v>
      </c>
      <c r="B58">
        <v>7.8</v>
      </c>
      <c r="C58">
        <v>137549</v>
      </c>
      <c r="E58" t="str">
        <v>tt0099077</v>
      </c>
      <c r="F58">
        <v>7.8</v>
      </c>
      <c r="G58">
        <v>137549</v>
      </c>
    </row>
    <row r="59" spans="1:7" x14ac:dyDescent="0.25">
      <c r="A59" t="s">
        <v>189</v>
      </c>
      <c r="B59">
        <v>6.5</v>
      </c>
      <c r="C59">
        <v>4948</v>
      </c>
      <c r="E59" t="str">
        <v>tt0086815</v>
      </c>
      <c r="F59">
        <v>6.5</v>
      </c>
      <c r="G59">
        <v>4948</v>
      </c>
    </row>
    <row r="60" spans="1:7" x14ac:dyDescent="0.25">
      <c r="A60" t="s">
        <v>192</v>
      </c>
      <c r="B60">
        <v>6.6</v>
      </c>
      <c r="C60">
        <v>44866</v>
      </c>
      <c r="E60" t="str">
        <v>tt0083564</v>
      </c>
      <c r="F60">
        <v>6.6</v>
      </c>
      <c r="G60">
        <v>44866</v>
      </c>
    </row>
    <row r="61" spans="1:7" x14ac:dyDescent="0.25">
      <c r="A61" t="s">
        <v>195</v>
      </c>
      <c r="B61">
        <v>6.5</v>
      </c>
      <c r="C61">
        <v>102212</v>
      </c>
      <c r="E61" t="str">
        <v>tt0098084</v>
      </c>
      <c r="F61">
        <v>6.5</v>
      </c>
      <c r="G61">
        <v>102212</v>
      </c>
    </row>
    <row r="62" spans="1:7" x14ac:dyDescent="0.25">
      <c r="A62" t="s">
        <v>199</v>
      </c>
      <c r="B62">
        <v>7.1</v>
      </c>
      <c r="C62">
        <v>34854</v>
      </c>
      <c r="E62" t="str">
        <v>tt0096694</v>
      </c>
      <c r="F62">
        <v>7.1</v>
      </c>
      <c r="G62">
        <v>34854</v>
      </c>
    </row>
    <row r="63" spans="1:7" x14ac:dyDescent="0.25">
      <c r="A63" t="s">
        <v>202</v>
      </c>
      <c r="B63">
        <v>6.7</v>
      </c>
      <c r="C63">
        <v>14277</v>
      </c>
      <c r="E63" t="str">
        <v>tt0091939</v>
      </c>
      <c r="F63">
        <v>6.7</v>
      </c>
      <c r="G63">
        <v>14277</v>
      </c>
    </row>
    <row r="64" spans="1:7" x14ac:dyDescent="0.25">
      <c r="A64" t="s">
        <v>204</v>
      </c>
      <c r="B64">
        <v>7.6</v>
      </c>
      <c r="C64">
        <v>19646</v>
      </c>
      <c r="E64" t="str">
        <v>tt0092948</v>
      </c>
      <c r="F64">
        <v>7.6</v>
      </c>
      <c r="G64">
        <v>19646</v>
      </c>
    </row>
    <row r="65" spans="1:7" x14ac:dyDescent="0.25">
      <c r="A65" t="s">
        <v>207</v>
      </c>
      <c r="B65">
        <v>4.9000000000000004</v>
      </c>
      <c r="C65">
        <v>8374</v>
      </c>
      <c r="E65" t="str">
        <v>tt0082329</v>
      </c>
      <c r="F65">
        <v>4.9000000000000004</v>
      </c>
      <c r="G65">
        <v>8374</v>
      </c>
    </row>
    <row r="66" spans="1:7" x14ac:dyDescent="0.25">
      <c r="A66" t="s">
        <v>210</v>
      </c>
      <c r="B66">
        <v>6.7</v>
      </c>
      <c r="C66">
        <v>3126</v>
      </c>
      <c r="E66" t="str">
        <v>tt0072584</v>
      </c>
      <c r="F66">
        <v>6.7</v>
      </c>
      <c r="G66">
        <v>3126</v>
      </c>
    </row>
    <row r="67" spans="1:7" x14ac:dyDescent="0.25">
      <c r="A67" t="s">
        <v>213</v>
      </c>
      <c r="B67">
        <v>6.4</v>
      </c>
      <c r="C67">
        <v>2866</v>
      </c>
      <c r="E67" t="str">
        <v>tt0096643</v>
      </c>
      <c r="F67">
        <v>6.4</v>
      </c>
      <c r="G67">
        <v>2866</v>
      </c>
    </row>
    <row r="68" spans="1:7" x14ac:dyDescent="0.25">
      <c r="A68" t="s">
        <v>216</v>
      </c>
      <c r="B68">
        <v>6.1</v>
      </c>
      <c r="C68">
        <v>1759</v>
      </c>
      <c r="E68" t="str">
        <v>tt0329829</v>
      </c>
      <c r="F68">
        <v>6.1</v>
      </c>
      <c r="G68">
        <v>1759</v>
      </c>
    </row>
    <row r="69" spans="1:7" x14ac:dyDescent="0.25">
      <c r="A69" t="s">
        <v>219</v>
      </c>
      <c r="B69">
        <v>7.4</v>
      </c>
      <c r="C69">
        <v>3514</v>
      </c>
      <c r="E69" t="str">
        <v>tt0081848</v>
      </c>
      <c r="F69">
        <v>7.4</v>
      </c>
      <c r="G69">
        <v>3514</v>
      </c>
    </row>
    <row r="70" spans="1:7" x14ac:dyDescent="0.25">
      <c r="A70" t="s">
        <v>222</v>
      </c>
      <c r="B70">
        <v>7.2</v>
      </c>
      <c r="C70">
        <v>1242</v>
      </c>
      <c r="E70" t="str">
        <v>tt0159510</v>
      </c>
      <c r="F70">
        <v>7.2</v>
      </c>
      <c r="G70">
        <v>1242</v>
      </c>
    </row>
    <row r="71" spans="1:7" x14ac:dyDescent="0.25">
      <c r="A71" t="s">
        <v>225</v>
      </c>
      <c r="B71">
        <v>7.3</v>
      </c>
      <c r="C71">
        <v>1649</v>
      </c>
      <c r="E71" t="str">
        <v>tt0095262</v>
      </c>
      <c r="F71">
        <v>7.3</v>
      </c>
      <c r="G71">
        <v>1649</v>
      </c>
    </row>
    <row r="72" spans="1:7" x14ac:dyDescent="0.25">
      <c r="A72" t="s">
        <v>227</v>
      </c>
      <c r="B72">
        <v>7.2</v>
      </c>
      <c r="C72">
        <v>651</v>
      </c>
      <c r="E72" t="str">
        <v>tt0307403</v>
      </c>
      <c r="F72">
        <v>7.2</v>
      </c>
      <c r="G72">
        <v>651</v>
      </c>
    </row>
    <row r="73" spans="1:7" x14ac:dyDescent="0.25">
      <c r="A73" t="s">
        <v>229</v>
      </c>
      <c r="B73">
        <v>6</v>
      </c>
      <c r="C73">
        <v>353</v>
      </c>
      <c r="E73" t="str">
        <v>tt0259057</v>
      </c>
      <c r="F73">
        <v>6</v>
      </c>
      <c r="G73">
        <v>353</v>
      </c>
    </row>
    <row r="74" spans="1:7" x14ac:dyDescent="0.25">
      <c r="A74" t="s">
        <v>231</v>
      </c>
      <c r="B74">
        <v>7.9</v>
      </c>
      <c r="C74">
        <v>15186</v>
      </c>
      <c r="E74" t="str">
        <v>tt0084352</v>
      </c>
      <c r="F74">
        <v>7.9</v>
      </c>
      <c r="G74">
        <v>15186</v>
      </c>
    </row>
    <row r="75" spans="1:7" x14ac:dyDescent="0.25">
      <c r="A75" t="s">
        <v>233</v>
      </c>
      <c r="B75">
        <v>6</v>
      </c>
      <c r="C75">
        <v>901</v>
      </c>
      <c r="E75" t="str">
        <v>tt0091106</v>
      </c>
      <c r="F75">
        <v>6</v>
      </c>
      <c r="G75">
        <v>901</v>
      </c>
    </row>
    <row r="76" spans="1:7" x14ac:dyDescent="0.25">
      <c r="A76" t="s">
        <v>235</v>
      </c>
      <c r="B76">
        <v>6</v>
      </c>
      <c r="C76">
        <v>448</v>
      </c>
      <c r="E76" t="str">
        <v>tt0100848</v>
      </c>
      <c r="F76">
        <v>6</v>
      </c>
      <c r="G76">
        <v>448</v>
      </c>
    </row>
    <row r="77" spans="1:7" x14ac:dyDescent="0.25">
      <c r="A77" t="s">
        <v>238</v>
      </c>
      <c r="B77">
        <v>8</v>
      </c>
      <c r="C77">
        <v>6285</v>
      </c>
      <c r="E77" t="str">
        <v>tt0089108</v>
      </c>
      <c r="F77">
        <v>8</v>
      </c>
      <c r="G77">
        <v>6285</v>
      </c>
    </row>
    <row r="78" spans="1:7" x14ac:dyDescent="0.25">
      <c r="A78" t="s">
        <v>241</v>
      </c>
      <c r="B78">
        <v>7.7</v>
      </c>
      <c r="C78">
        <v>1210</v>
      </c>
      <c r="E78" t="str">
        <v>tt0159511</v>
      </c>
      <c r="F78">
        <v>7.7</v>
      </c>
      <c r="G78">
        <v>1210</v>
      </c>
    </row>
    <row r="79" spans="1:7" x14ac:dyDescent="0.25">
      <c r="A79" t="s">
        <v>244</v>
      </c>
      <c r="B79">
        <v>7.6</v>
      </c>
      <c r="C79">
        <v>8902</v>
      </c>
      <c r="E79" t="str">
        <v>tt0098999</v>
      </c>
      <c r="F79">
        <v>7.6</v>
      </c>
      <c r="G79">
        <v>8902</v>
      </c>
    </row>
    <row r="80" spans="1:7" x14ac:dyDescent="0.25">
      <c r="A80" t="s">
        <v>246</v>
      </c>
      <c r="B80">
        <v>8.1</v>
      </c>
      <c r="C80">
        <v>1522</v>
      </c>
      <c r="E80" t="str">
        <v>tt0213984</v>
      </c>
      <c r="F80">
        <v>8.1</v>
      </c>
      <c r="G80">
        <v>1522</v>
      </c>
    </row>
    <row r="81" spans="1:7" x14ac:dyDescent="0.25">
      <c r="A81" t="s">
        <v>248</v>
      </c>
      <c r="B81">
        <v>6.7</v>
      </c>
      <c r="C81">
        <v>494</v>
      </c>
      <c r="E81" t="str">
        <v>tt0096286</v>
      </c>
      <c r="F81">
        <v>6.7</v>
      </c>
      <c r="G81">
        <v>494</v>
      </c>
    </row>
    <row r="82" spans="1:7" x14ac:dyDescent="0.25">
      <c r="A82" t="s">
        <v>250</v>
      </c>
      <c r="B82">
        <v>7</v>
      </c>
      <c r="C82">
        <v>209</v>
      </c>
      <c r="E82" t="str">
        <v>tt0090589</v>
      </c>
      <c r="F82">
        <v>7</v>
      </c>
      <c r="G82">
        <v>209</v>
      </c>
    </row>
    <row r="83" spans="1:7" x14ac:dyDescent="0.25">
      <c r="A83" t="s">
        <v>252</v>
      </c>
      <c r="B83">
        <v>6.5</v>
      </c>
      <c r="C83">
        <v>1449</v>
      </c>
      <c r="E83" t="str">
        <v>tt0208903</v>
      </c>
      <c r="F83">
        <v>6.5</v>
      </c>
      <c r="G83">
        <v>1449</v>
      </c>
    </row>
    <row r="84" spans="1:7" x14ac:dyDescent="0.25">
      <c r="A84" t="s">
        <v>254</v>
      </c>
      <c r="B84">
        <v>7.2</v>
      </c>
      <c r="C84">
        <v>857</v>
      </c>
      <c r="E84" t="str">
        <v>tt0098237</v>
      </c>
      <c r="F84">
        <v>7.2</v>
      </c>
      <c r="G84">
        <v>857</v>
      </c>
    </row>
    <row r="85" spans="1:7" x14ac:dyDescent="0.25">
      <c r="A85" t="s">
        <v>256</v>
      </c>
      <c r="B85">
        <v>5.6</v>
      </c>
      <c r="C85">
        <v>200</v>
      </c>
      <c r="E85" t="str">
        <v>tt0099833</v>
      </c>
      <c r="F85">
        <v>5.6</v>
      </c>
      <c r="G85">
        <v>200</v>
      </c>
    </row>
    <row r="86" spans="1:7" x14ac:dyDescent="0.25">
      <c r="A86" t="s">
        <v>258</v>
      </c>
      <c r="B86">
        <v>6.6</v>
      </c>
      <c r="C86">
        <v>5273</v>
      </c>
      <c r="E86" t="str">
        <v>tt0099429</v>
      </c>
      <c r="F86">
        <v>6.6</v>
      </c>
      <c r="G86">
        <v>5273</v>
      </c>
    </row>
    <row r="87" spans="1:7" x14ac:dyDescent="0.25">
      <c r="A87" t="s">
        <v>261</v>
      </c>
      <c r="B87">
        <v>8.6999999999999993</v>
      </c>
      <c r="C87">
        <v>154</v>
      </c>
      <c r="E87" t="str">
        <v>tt10130668</v>
      </c>
      <c r="F87">
        <v>8.6999999999999993</v>
      </c>
      <c r="G87">
        <v>154</v>
      </c>
    </row>
    <row r="88" spans="1:7" x14ac:dyDescent="0.25">
      <c r="A88" t="s">
        <v>263</v>
      </c>
      <c r="B88">
        <v>7.1</v>
      </c>
      <c r="C88">
        <v>144</v>
      </c>
      <c r="E88" t="str">
        <v>tt0095945</v>
      </c>
      <c r="F88">
        <v>7.1</v>
      </c>
      <c r="G88">
        <v>144</v>
      </c>
    </row>
    <row r="89" spans="1:7" x14ac:dyDescent="0.25">
      <c r="A89" t="s">
        <v>266</v>
      </c>
      <c r="B89">
        <v>6.5</v>
      </c>
      <c r="C89">
        <v>643</v>
      </c>
      <c r="E89" t="str">
        <v>tt0099858</v>
      </c>
      <c r="F89">
        <v>6.5</v>
      </c>
      <c r="G89">
        <v>643</v>
      </c>
    </row>
    <row r="90" spans="1:7" x14ac:dyDescent="0.25">
      <c r="A90" t="s">
        <v>268</v>
      </c>
      <c r="B90">
        <v>6.3</v>
      </c>
      <c r="C90">
        <v>357</v>
      </c>
      <c r="E90" t="str">
        <v>tt0094052</v>
      </c>
      <c r="F90">
        <v>6.3</v>
      </c>
      <c r="G90">
        <v>357</v>
      </c>
    </row>
    <row r="91" spans="1:7" x14ac:dyDescent="0.25">
      <c r="A91" t="s">
        <v>271</v>
      </c>
      <c r="B91">
        <v>5.0999999999999996</v>
      </c>
      <c r="C91">
        <v>92</v>
      </c>
      <c r="E91" t="str">
        <v>tt0177505</v>
      </c>
      <c r="F91">
        <v>5.0999999999999996</v>
      </c>
      <c r="G91">
        <v>92</v>
      </c>
    </row>
    <row r="92" spans="1:7" x14ac:dyDescent="0.25">
      <c r="A92" t="s">
        <v>274</v>
      </c>
      <c r="B92">
        <v>5.8</v>
      </c>
      <c r="C92">
        <v>380</v>
      </c>
      <c r="E92" t="str">
        <v>tt0096179</v>
      </c>
      <c r="F92">
        <v>5.8</v>
      </c>
      <c r="G92">
        <v>380</v>
      </c>
    </row>
    <row r="93" spans="1:7" x14ac:dyDescent="0.25">
      <c r="E93" t="str">
        <v>None-id</v>
      </c>
      <c r="F93">
        <v>0</v>
      </c>
      <c r="G93">
        <v>0</v>
      </c>
    </row>
    <row r="94" spans="1:7" x14ac:dyDescent="0.25">
      <c r="E94" t="str">
        <v>None-id</v>
      </c>
      <c r="F94">
        <v>0</v>
      </c>
      <c r="G94">
        <v>0</v>
      </c>
    </row>
    <row r="95" spans="1:7" x14ac:dyDescent="0.25">
      <c r="A95" t="s">
        <v>279</v>
      </c>
      <c r="B95">
        <v>4.8</v>
      </c>
      <c r="C95">
        <v>68</v>
      </c>
      <c r="E95" t="str">
        <v>tt0239682</v>
      </c>
      <c r="F95">
        <v>4.8</v>
      </c>
      <c r="G95">
        <v>68</v>
      </c>
    </row>
    <row r="96" spans="1:7" x14ac:dyDescent="0.25">
      <c r="A96" t="s">
        <v>282</v>
      </c>
      <c r="B96">
        <v>6.1</v>
      </c>
      <c r="C96">
        <v>297</v>
      </c>
      <c r="E96" t="str">
        <v>tt0807047</v>
      </c>
      <c r="F96">
        <v>6.1</v>
      </c>
      <c r="G96">
        <v>297</v>
      </c>
    </row>
    <row r="97" spans="1:7" x14ac:dyDescent="0.25">
      <c r="A97" t="s">
        <v>286</v>
      </c>
      <c r="B97">
        <v>6.3</v>
      </c>
      <c r="C97">
        <v>149</v>
      </c>
      <c r="E97" t="str">
        <v>tt0084492</v>
      </c>
      <c r="F97">
        <v>6.3</v>
      </c>
      <c r="G97">
        <v>149</v>
      </c>
    </row>
    <row r="98" spans="1:7" x14ac:dyDescent="0.25">
      <c r="E98" t="str">
        <v>None-id</v>
      </c>
      <c r="F98">
        <v>0</v>
      </c>
      <c r="G98">
        <v>0</v>
      </c>
    </row>
    <row r="99" spans="1:7" x14ac:dyDescent="0.25">
      <c r="A99" t="s">
        <v>289</v>
      </c>
      <c r="B99">
        <v>6.2</v>
      </c>
      <c r="C99">
        <v>241</v>
      </c>
      <c r="E99" t="str">
        <v>tt0301231</v>
      </c>
      <c r="F99">
        <v>6.2</v>
      </c>
      <c r="G99">
        <v>241</v>
      </c>
    </row>
    <row r="100" spans="1:7" x14ac:dyDescent="0.25">
      <c r="A100" t="s">
        <v>291</v>
      </c>
      <c r="B100">
        <v>3.8</v>
      </c>
      <c r="C100">
        <v>6</v>
      </c>
      <c r="E100" t="str">
        <v>tt0094478</v>
      </c>
      <c r="F100">
        <v>3.8</v>
      </c>
      <c r="G100">
        <v>6</v>
      </c>
    </row>
    <row r="101" spans="1:7" x14ac:dyDescent="0.25">
      <c r="A101" t="s">
        <v>293</v>
      </c>
      <c r="B101">
        <v>6.1</v>
      </c>
      <c r="C101">
        <v>65</v>
      </c>
      <c r="E101" t="str">
        <v>tt0358053</v>
      </c>
      <c r="F101">
        <v>6.1</v>
      </c>
      <c r="G101">
        <v>65</v>
      </c>
    </row>
    <row r="102" spans="1:7" x14ac:dyDescent="0.25">
      <c r="A102" t="s">
        <v>296</v>
      </c>
      <c r="B102">
        <v>5.2</v>
      </c>
      <c r="C102">
        <v>122</v>
      </c>
      <c r="E102" t="str">
        <v>tt0239495</v>
      </c>
      <c r="F102">
        <v>5.2</v>
      </c>
      <c r="G102">
        <v>122</v>
      </c>
    </row>
    <row r="103" spans="1:7" x14ac:dyDescent="0.25">
      <c r="A103" t="s">
        <v>299</v>
      </c>
      <c r="B103">
        <v>5.4</v>
      </c>
      <c r="C103">
        <v>188</v>
      </c>
      <c r="E103" t="str">
        <v>tt0097926</v>
      </c>
      <c r="F103">
        <v>5.4</v>
      </c>
      <c r="G103">
        <v>188</v>
      </c>
    </row>
    <row r="104" spans="1:7" x14ac:dyDescent="0.25">
      <c r="A104" t="s">
        <v>302</v>
      </c>
      <c r="B104">
        <v>7.3</v>
      </c>
      <c r="C104">
        <v>1113</v>
      </c>
      <c r="E104" t="str">
        <v>tt0084042</v>
      </c>
      <c r="F104">
        <v>7.3</v>
      </c>
      <c r="G104">
        <v>1113</v>
      </c>
    </row>
    <row r="105" spans="1:7" x14ac:dyDescent="0.25">
      <c r="A105" t="s">
        <v>305</v>
      </c>
      <c r="B105">
        <v>6.3</v>
      </c>
      <c r="C105">
        <v>70</v>
      </c>
      <c r="E105" t="str">
        <v>tt0379272</v>
      </c>
      <c r="F105">
        <v>6.3</v>
      </c>
      <c r="G105">
        <v>70</v>
      </c>
    </row>
    <row r="106" spans="1:7" x14ac:dyDescent="0.25">
      <c r="A106" t="s">
        <v>309</v>
      </c>
      <c r="B106">
        <v>6.5</v>
      </c>
      <c r="C106">
        <v>92224</v>
      </c>
      <c r="E106" t="str">
        <v>tt0114214</v>
      </c>
      <c r="F106">
        <v>6.5</v>
      </c>
      <c r="G106">
        <v>92224</v>
      </c>
    </row>
    <row r="107" spans="1:7" x14ac:dyDescent="0.25">
      <c r="A107" t="s">
        <v>312</v>
      </c>
      <c r="B107">
        <v>7.4</v>
      </c>
      <c r="C107">
        <v>24368</v>
      </c>
      <c r="E107" t="str">
        <v>tt0239195</v>
      </c>
      <c r="F107">
        <v>7.4</v>
      </c>
      <c r="G107">
        <v>24368</v>
      </c>
    </row>
    <row r="108" spans="1:7" x14ac:dyDescent="0.25">
      <c r="A108" t="s">
        <v>316</v>
      </c>
      <c r="B108">
        <v>8.4</v>
      </c>
      <c r="C108">
        <v>90196</v>
      </c>
      <c r="E108" t="str">
        <v>tt0118480</v>
      </c>
      <c r="F108">
        <v>8.4</v>
      </c>
      <c r="G108">
        <v>90196</v>
      </c>
    </row>
    <row r="109" spans="1:7" x14ac:dyDescent="0.25">
      <c r="A109" t="s">
        <v>319</v>
      </c>
      <c r="B109">
        <v>7.6</v>
      </c>
      <c r="C109">
        <v>172</v>
      </c>
      <c r="E109" t="str">
        <v>tt0168366</v>
      </c>
      <c r="F109">
        <v>7.6</v>
      </c>
      <c r="G109">
        <v>172</v>
      </c>
    </row>
    <row r="110" spans="1:7" x14ac:dyDescent="0.25">
      <c r="A110" t="s">
        <v>322</v>
      </c>
      <c r="B110">
        <v>8.8000000000000007</v>
      </c>
      <c r="C110">
        <v>1994599</v>
      </c>
      <c r="E110" t="str">
        <v>tt0109830</v>
      </c>
      <c r="F110">
        <v>8.8000000000000007</v>
      </c>
      <c r="G110">
        <v>1994599</v>
      </c>
    </row>
    <row r="111" spans="1:7" x14ac:dyDescent="0.25">
      <c r="A111" t="s">
        <v>325</v>
      </c>
      <c r="B111">
        <v>7</v>
      </c>
      <c r="C111">
        <v>217534</v>
      </c>
      <c r="E111" t="str">
        <v>tt0116483</v>
      </c>
      <c r="F111">
        <v>7</v>
      </c>
      <c r="G111">
        <v>217534</v>
      </c>
    </row>
    <row r="112" spans="1:7" x14ac:dyDescent="0.25">
      <c r="A112" t="s">
        <v>328</v>
      </c>
      <c r="B112">
        <v>8.8000000000000007</v>
      </c>
      <c r="C112">
        <v>112586</v>
      </c>
      <c r="E112" t="str">
        <v>tt0388629</v>
      </c>
      <c r="F112">
        <v>8.8000000000000007</v>
      </c>
      <c r="G112">
        <v>112586</v>
      </c>
    </row>
    <row r="113" spans="1:7" x14ac:dyDescent="0.25">
      <c r="A113" t="s">
        <v>330</v>
      </c>
      <c r="B113">
        <v>8.6</v>
      </c>
      <c r="C113">
        <v>1346020</v>
      </c>
      <c r="E113" t="str">
        <v>tt0120815</v>
      </c>
      <c r="F113">
        <v>8.6</v>
      </c>
      <c r="G113">
        <v>1346020</v>
      </c>
    </row>
    <row r="114" spans="1:7" x14ac:dyDescent="0.25">
      <c r="A114" t="s">
        <v>333</v>
      </c>
      <c r="B114">
        <v>8.9</v>
      </c>
      <c r="C114">
        <v>112887</v>
      </c>
      <c r="E114" t="str">
        <v>tt0213338</v>
      </c>
      <c r="F114">
        <v>8.9</v>
      </c>
      <c r="G114">
        <v>112887</v>
      </c>
    </row>
    <row r="115" spans="1:7" x14ac:dyDescent="0.25">
      <c r="A115" t="s">
        <v>336</v>
      </c>
      <c r="B115">
        <v>8.1</v>
      </c>
      <c r="C115">
        <v>61145</v>
      </c>
      <c r="E115" t="str">
        <v>tt0106145</v>
      </c>
      <c r="F115">
        <v>8.1</v>
      </c>
      <c r="G115">
        <v>61145</v>
      </c>
    </row>
    <row r="116" spans="1:7" x14ac:dyDescent="0.25">
      <c r="A116" t="s">
        <v>339</v>
      </c>
      <c r="B116">
        <v>7.8</v>
      </c>
      <c r="C116">
        <v>3274</v>
      </c>
      <c r="E116" t="str">
        <v>tt0176095</v>
      </c>
      <c r="F116">
        <v>7.8</v>
      </c>
      <c r="G116">
        <v>3274</v>
      </c>
    </row>
    <row r="117" spans="1:7" x14ac:dyDescent="0.25">
      <c r="A117" t="s">
        <v>342</v>
      </c>
      <c r="B117">
        <v>7.8</v>
      </c>
      <c r="C117">
        <v>298168</v>
      </c>
      <c r="E117" t="str">
        <v>tt0119177</v>
      </c>
      <c r="F117">
        <v>7.8</v>
      </c>
      <c r="G117">
        <v>298168</v>
      </c>
    </row>
    <row r="118" spans="1:7" x14ac:dyDescent="0.25">
      <c r="A118" t="s">
        <v>344</v>
      </c>
      <c r="B118">
        <v>8.1999999999999993</v>
      </c>
      <c r="C118">
        <v>119054</v>
      </c>
      <c r="E118" t="str">
        <v>tt0238784</v>
      </c>
      <c r="F118">
        <v>8.1999999999999993</v>
      </c>
      <c r="G118">
        <v>119054</v>
      </c>
    </row>
    <row r="119" spans="1:7" x14ac:dyDescent="0.25">
      <c r="A119" t="s">
        <v>347</v>
      </c>
      <c r="B119">
        <v>7.1</v>
      </c>
      <c r="C119">
        <v>267181</v>
      </c>
      <c r="E119" t="str">
        <v>tt0120611</v>
      </c>
      <c r="F119">
        <v>7.1</v>
      </c>
      <c r="G119">
        <v>267181</v>
      </c>
    </row>
    <row r="120" spans="1:7" x14ac:dyDescent="0.25">
      <c r="A120" t="s">
        <v>350</v>
      </c>
      <c r="B120">
        <v>6.7</v>
      </c>
      <c r="C120">
        <v>209258</v>
      </c>
      <c r="E120" t="str">
        <v>tt0128853</v>
      </c>
      <c r="F120">
        <v>6.7</v>
      </c>
      <c r="G120">
        <v>209258</v>
      </c>
    </row>
    <row r="121" spans="1:7" x14ac:dyDescent="0.25">
      <c r="A121" t="s">
        <v>353</v>
      </c>
      <c r="B121">
        <v>7.3</v>
      </c>
      <c r="C121">
        <v>288960</v>
      </c>
      <c r="E121" t="str">
        <v>tt0120201</v>
      </c>
      <c r="F121">
        <v>7.3</v>
      </c>
      <c r="G121">
        <v>288960</v>
      </c>
    </row>
    <row r="122" spans="1:7" x14ac:dyDescent="0.25">
      <c r="A122" t="s">
        <v>356</v>
      </c>
      <c r="B122">
        <v>8.5</v>
      </c>
      <c r="C122">
        <v>64727</v>
      </c>
      <c r="E122" t="str">
        <v>tt0112159</v>
      </c>
      <c r="F122">
        <v>8.5</v>
      </c>
      <c r="G122">
        <v>64727</v>
      </c>
    </row>
    <row r="123" spans="1:7" x14ac:dyDescent="0.25">
      <c r="A123" t="s">
        <v>359</v>
      </c>
      <c r="B123">
        <v>7.8</v>
      </c>
      <c r="C123">
        <v>9708</v>
      </c>
      <c r="E123" t="str">
        <v>tt0108847</v>
      </c>
      <c r="F123">
        <v>7.8</v>
      </c>
      <c r="G123">
        <v>9708</v>
      </c>
    </row>
    <row r="124" spans="1:7" x14ac:dyDescent="0.25">
      <c r="A124" t="s">
        <v>362</v>
      </c>
      <c r="B124">
        <v>7.7</v>
      </c>
      <c r="C124">
        <v>300073</v>
      </c>
      <c r="E124" t="str">
        <v>tt0119008</v>
      </c>
      <c r="F124">
        <v>7.7</v>
      </c>
      <c r="G124">
        <v>300073</v>
      </c>
    </row>
    <row r="125" spans="1:7" x14ac:dyDescent="0.25">
      <c r="A125" t="s">
        <v>365</v>
      </c>
      <c r="B125">
        <v>6.5</v>
      </c>
      <c r="C125">
        <v>21949</v>
      </c>
      <c r="E125" t="str">
        <v>tt0106064</v>
      </c>
      <c r="F125">
        <v>6.5</v>
      </c>
      <c r="G125">
        <v>21949</v>
      </c>
    </row>
    <row r="126" spans="1:7" x14ac:dyDescent="0.25">
      <c r="A126" t="s">
        <v>367</v>
      </c>
      <c r="B126">
        <v>6.5</v>
      </c>
      <c r="C126">
        <v>103263</v>
      </c>
      <c r="E126" t="str">
        <v>tt0120873</v>
      </c>
      <c r="F126">
        <v>6.5</v>
      </c>
      <c r="G126">
        <v>103263</v>
      </c>
    </row>
    <row r="127" spans="1:7" x14ac:dyDescent="0.25">
      <c r="A127" t="s">
        <v>370</v>
      </c>
      <c r="B127">
        <v>6.2</v>
      </c>
      <c r="C127">
        <v>3808</v>
      </c>
      <c r="E127" t="str">
        <v>tt0222518</v>
      </c>
      <c r="F127">
        <v>6.2</v>
      </c>
      <c r="G127">
        <v>3808</v>
      </c>
    </row>
    <row r="128" spans="1:7" x14ac:dyDescent="0.25">
      <c r="A128" t="s">
        <v>373</v>
      </c>
      <c r="B128">
        <v>6.6</v>
      </c>
      <c r="C128">
        <v>118811</v>
      </c>
      <c r="E128" t="str">
        <v>tt0194542</v>
      </c>
      <c r="F128">
        <v>6.6</v>
      </c>
      <c r="G128">
        <v>118811</v>
      </c>
    </row>
    <row r="129" spans="1:7" x14ac:dyDescent="0.25">
      <c r="A129" t="s">
        <v>376</v>
      </c>
      <c r="B129">
        <v>6.4</v>
      </c>
      <c r="C129">
        <v>149290</v>
      </c>
      <c r="E129" t="str">
        <v>tt0107362</v>
      </c>
      <c r="F129">
        <v>6.4</v>
      </c>
      <c r="G129">
        <v>149290</v>
      </c>
    </row>
    <row r="130" spans="1:7" x14ac:dyDescent="0.25">
      <c r="A130" t="s">
        <v>379</v>
      </c>
      <c r="B130">
        <v>7.1</v>
      </c>
      <c r="C130">
        <v>141308</v>
      </c>
      <c r="E130" t="str">
        <v>tt0120102</v>
      </c>
      <c r="F130">
        <v>7.1</v>
      </c>
      <c r="G130">
        <v>141308</v>
      </c>
    </row>
    <row r="131" spans="1:7" x14ac:dyDescent="0.25">
      <c r="A131" t="s">
        <v>383</v>
      </c>
      <c r="B131">
        <v>7.5</v>
      </c>
      <c r="C131">
        <v>361422</v>
      </c>
      <c r="E131" t="str">
        <v>tt0118971</v>
      </c>
      <c r="F131">
        <v>7.5</v>
      </c>
      <c r="G131">
        <v>361422</v>
      </c>
    </row>
    <row r="132" spans="1:7" x14ac:dyDescent="0.25">
      <c r="A132" t="s">
        <v>385</v>
      </c>
      <c r="B132">
        <v>7.2</v>
      </c>
      <c r="C132">
        <v>59086</v>
      </c>
      <c r="E132" t="str">
        <v>tt0105265</v>
      </c>
      <c r="F132">
        <v>7.2</v>
      </c>
      <c r="G132">
        <v>59086</v>
      </c>
    </row>
    <row r="133" spans="1:7" x14ac:dyDescent="0.25">
      <c r="A133" t="s">
        <v>388</v>
      </c>
      <c r="B133">
        <v>7.3</v>
      </c>
      <c r="C133">
        <v>180532</v>
      </c>
      <c r="E133" t="str">
        <v>tt0172493</v>
      </c>
      <c r="F133">
        <v>7.3</v>
      </c>
      <c r="G133">
        <v>180532</v>
      </c>
    </row>
    <row r="134" spans="1:7" x14ac:dyDescent="0.25">
      <c r="A134" t="s">
        <v>392</v>
      </c>
      <c r="B134">
        <v>7.6</v>
      </c>
      <c r="C134">
        <v>13361</v>
      </c>
      <c r="E134" t="str">
        <v>tt0111987</v>
      </c>
      <c r="F134">
        <v>7.6</v>
      </c>
      <c r="G134">
        <v>13361</v>
      </c>
    </row>
    <row r="135" spans="1:7" x14ac:dyDescent="0.25">
      <c r="A135" t="s">
        <v>395</v>
      </c>
      <c r="B135">
        <v>7.2</v>
      </c>
      <c r="C135">
        <v>20888</v>
      </c>
      <c r="E135" t="str">
        <v>tt4834194</v>
      </c>
      <c r="F135">
        <v>7.2</v>
      </c>
      <c r="G135">
        <v>20888</v>
      </c>
    </row>
    <row r="136" spans="1:7" x14ac:dyDescent="0.25">
      <c r="A136" t="s">
        <v>398</v>
      </c>
      <c r="B136">
        <v>7.9</v>
      </c>
      <c r="C136">
        <v>15823</v>
      </c>
      <c r="E136" t="str">
        <v>tt0290223</v>
      </c>
      <c r="F136">
        <v>7.9</v>
      </c>
      <c r="G136">
        <v>15823</v>
      </c>
    </row>
    <row r="137" spans="1:7" x14ac:dyDescent="0.25">
      <c r="A137" t="s">
        <v>401</v>
      </c>
      <c r="B137">
        <v>6.9</v>
      </c>
      <c r="C137">
        <v>118479</v>
      </c>
      <c r="E137" t="str">
        <v>tt0146838</v>
      </c>
      <c r="F137">
        <v>6.9</v>
      </c>
      <c r="G137">
        <v>118479</v>
      </c>
    </row>
    <row r="138" spans="1:7" x14ac:dyDescent="0.25">
      <c r="A138" t="s">
        <v>403</v>
      </c>
      <c r="B138">
        <v>7.5</v>
      </c>
      <c r="C138">
        <v>57399</v>
      </c>
      <c r="E138" t="str">
        <v>tt0107554</v>
      </c>
      <c r="F138">
        <v>7.5</v>
      </c>
      <c r="G138">
        <v>57399</v>
      </c>
    </row>
    <row r="139" spans="1:7" x14ac:dyDescent="0.25">
      <c r="A139" t="s">
        <v>406</v>
      </c>
      <c r="B139">
        <v>7.1</v>
      </c>
      <c r="C139">
        <v>183638</v>
      </c>
      <c r="E139" t="str">
        <v>tt0112851</v>
      </c>
      <c r="F139">
        <v>7.1</v>
      </c>
      <c r="G139">
        <v>183638</v>
      </c>
    </row>
    <row r="140" spans="1:7" x14ac:dyDescent="0.25">
      <c r="A140" t="s">
        <v>409</v>
      </c>
      <c r="B140">
        <v>6.8</v>
      </c>
      <c r="C140">
        <v>181306</v>
      </c>
      <c r="E140" t="str">
        <v>tt0120746</v>
      </c>
      <c r="F140">
        <v>6.8</v>
      </c>
      <c r="G140">
        <v>181306</v>
      </c>
    </row>
    <row r="141" spans="1:7" x14ac:dyDescent="0.25">
      <c r="A141" t="s">
        <v>412</v>
      </c>
      <c r="B141">
        <v>7.2</v>
      </c>
      <c r="C141">
        <v>270231</v>
      </c>
      <c r="E141" t="str">
        <v>tt0187393</v>
      </c>
      <c r="F141">
        <v>7.2</v>
      </c>
      <c r="G141">
        <v>270231</v>
      </c>
    </row>
    <row r="142" spans="1:7" x14ac:dyDescent="0.25">
      <c r="A142" t="s">
        <v>414</v>
      </c>
      <c r="B142">
        <v>6.5</v>
      </c>
      <c r="C142">
        <v>167670</v>
      </c>
      <c r="E142" t="str">
        <v>tt0215129</v>
      </c>
      <c r="F142">
        <v>6.5</v>
      </c>
      <c r="G142">
        <v>167670</v>
      </c>
    </row>
    <row r="143" spans="1:7" x14ac:dyDescent="0.25">
      <c r="A143" t="s">
        <v>418</v>
      </c>
      <c r="B143">
        <v>6</v>
      </c>
      <c r="C143">
        <v>75244</v>
      </c>
      <c r="E143" t="str">
        <v>tt0106965</v>
      </c>
      <c r="F143">
        <v>6</v>
      </c>
      <c r="G143">
        <v>75244</v>
      </c>
    </row>
    <row r="144" spans="1:7" x14ac:dyDescent="0.25">
      <c r="E144" t="str">
        <v>None-id</v>
      </c>
      <c r="F144">
        <v>0</v>
      </c>
      <c r="G144">
        <v>0</v>
      </c>
    </row>
    <row r="145" spans="1:7" x14ac:dyDescent="0.25">
      <c r="A145" t="s">
        <v>422</v>
      </c>
      <c r="B145">
        <v>4.5</v>
      </c>
      <c r="C145">
        <v>9208</v>
      </c>
      <c r="E145" t="str">
        <v>tt15327306</v>
      </c>
      <c r="F145">
        <v>4.5</v>
      </c>
      <c r="G145">
        <v>9208</v>
      </c>
    </row>
    <row r="146" spans="1:7" x14ac:dyDescent="0.25">
      <c r="A146" t="s">
        <v>425</v>
      </c>
      <c r="B146">
        <v>7.2</v>
      </c>
      <c r="C146">
        <v>101939</v>
      </c>
      <c r="E146" t="str">
        <v>tt0107206</v>
      </c>
      <c r="F146">
        <v>7.2</v>
      </c>
      <c r="G146">
        <v>101939</v>
      </c>
    </row>
    <row r="147" spans="1:7" x14ac:dyDescent="0.25">
      <c r="A147" t="s">
        <v>427</v>
      </c>
      <c r="B147">
        <v>6.6</v>
      </c>
      <c r="C147">
        <v>64087</v>
      </c>
      <c r="E147" t="str">
        <v>tt0191397</v>
      </c>
      <c r="F147">
        <v>6.6</v>
      </c>
      <c r="G147">
        <v>64087</v>
      </c>
    </row>
    <row r="148" spans="1:7" x14ac:dyDescent="0.25">
      <c r="A148" t="s">
        <v>430</v>
      </c>
      <c r="B148">
        <v>5.6</v>
      </c>
      <c r="C148">
        <v>71062</v>
      </c>
      <c r="E148" t="str">
        <v>tt0113481</v>
      </c>
      <c r="F148">
        <v>5.6</v>
      </c>
      <c r="G148">
        <v>71062</v>
      </c>
    </row>
    <row r="149" spans="1:7" x14ac:dyDescent="0.25">
      <c r="A149" t="s">
        <v>433</v>
      </c>
      <c r="B149">
        <v>7.3</v>
      </c>
      <c r="C149">
        <v>57621</v>
      </c>
      <c r="E149" t="str">
        <v>tt0110367</v>
      </c>
      <c r="F149">
        <v>7.3</v>
      </c>
      <c r="G149">
        <v>57621</v>
      </c>
    </row>
    <row r="150" spans="1:7" x14ac:dyDescent="0.25">
      <c r="A150" t="s">
        <v>437</v>
      </c>
      <c r="B150">
        <v>4.8</v>
      </c>
      <c r="C150">
        <v>103459</v>
      </c>
      <c r="E150" t="str">
        <v>tt0118615</v>
      </c>
      <c r="F150">
        <v>4.8</v>
      </c>
      <c r="G150">
        <v>103459</v>
      </c>
    </row>
    <row r="151" spans="1:7" x14ac:dyDescent="0.25">
      <c r="A151" t="s">
        <v>440</v>
      </c>
      <c r="B151">
        <v>6.9</v>
      </c>
      <c r="C151">
        <v>79800</v>
      </c>
      <c r="E151" t="str">
        <v>tt0102492</v>
      </c>
      <c r="F151">
        <v>6.9</v>
      </c>
      <c r="G151">
        <v>79800</v>
      </c>
    </row>
    <row r="152" spans="1:7" x14ac:dyDescent="0.25">
      <c r="A152" t="s">
        <v>444</v>
      </c>
      <c r="B152">
        <v>6.5</v>
      </c>
      <c r="C152">
        <v>128179</v>
      </c>
      <c r="E152" t="str">
        <v>tt0106582</v>
      </c>
      <c r="F152">
        <v>6.5</v>
      </c>
      <c r="G152">
        <v>128179</v>
      </c>
    </row>
    <row r="153" spans="1:7" x14ac:dyDescent="0.25">
      <c r="A153" t="s">
        <v>447</v>
      </c>
      <c r="B153">
        <v>5.7</v>
      </c>
      <c r="C153">
        <v>142696</v>
      </c>
      <c r="E153" t="str">
        <v>tt0119345</v>
      </c>
      <c r="F153">
        <v>5.7</v>
      </c>
      <c r="G153">
        <v>142696</v>
      </c>
    </row>
    <row r="154" spans="1:7" x14ac:dyDescent="0.25">
      <c r="A154" t="s">
        <v>450</v>
      </c>
      <c r="B154">
        <v>6</v>
      </c>
      <c r="C154">
        <v>55499</v>
      </c>
      <c r="E154" t="str">
        <v>tt0103060</v>
      </c>
      <c r="F154">
        <v>6</v>
      </c>
      <c r="G154">
        <v>55499</v>
      </c>
    </row>
    <row r="155" spans="1:7" x14ac:dyDescent="0.25">
      <c r="A155" t="s">
        <v>452</v>
      </c>
      <c r="B155">
        <v>3.8</v>
      </c>
      <c r="C155">
        <v>9955</v>
      </c>
      <c r="E155" t="str">
        <v>tt0144701</v>
      </c>
      <c r="F155">
        <v>3.8</v>
      </c>
      <c r="G155">
        <v>9955</v>
      </c>
    </row>
    <row r="156" spans="1:7" x14ac:dyDescent="0.25">
      <c r="A156" t="s">
        <v>455</v>
      </c>
      <c r="B156">
        <v>5.8</v>
      </c>
      <c r="C156">
        <v>130099</v>
      </c>
      <c r="E156" t="str">
        <v>tt0164052</v>
      </c>
      <c r="F156">
        <v>5.8</v>
      </c>
      <c r="G156">
        <v>130099</v>
      </c>
    </row>
    <row r="157" spans="1:7" x14ac:dyDescent="0.25">
      <c r="A157" t="s">
        <v>458</v>
      </c>
      <c r="B157">
        <v>5.4</v>
      </c>
      <c r="C157">
        <v>191722</v>
      </c>
      <c r="E157" t="str">
        <v>tt0120685</v>
      </c>
      <c r="F157">
        <v>5.4</v>
      </c>
      <c r="G157">
        <v>191722</v>
      </c>
    </row>
    <row r="158" spans="1:7" x14ac:dyDescent="0.25">
      <c r="A158" t="s">
        <v>461</v>
      </c>
      <c r="B158">
        <v>8</v>
      </c>
      <c r="C158">
        <v>51938</v>
      </c>
      <c r="E158" t="str">
        <v>tt0169858</v>
      </c>
      <c r="F158">
        <v>8</v>
      </c>
      <c r="G158">
        <v>51938</v>
      </c>
    </row>
    <row r="159" spans="1:7" x14ac:dyDescent="0.25">
      <c r="A159" t="s">
        <v>464</v>
      </c>
      <c r="B159">
        <v>5.2</v>
      </c>
      <c r="C159">
        <v>67761</v>
      </c>
      <c r="E159" t="str">
        <v>tt0120177</v>
      </c>
      <c r="F159">
        <v>5.2</v>
      </c>
      <c r="G159">
        <v>67761</v>
      </c>
    </row>
    <row r="160" spans="1:7" x14ac:dyDescent="0.25">
      <c r="A160" t="s">
        <v>466</v>
      </c>
      <c r="B160">
        <v>5.6</v>
      </c>
      <c r="C160">
        <v>60779</v>
      </c>
      <c r="E160" t="str">
        <v>tt0106701</v>
      </c>
      <c r="F160">
        <v>5.6</v>
      </c>
      <c r="G160">
        <v>60779</v>
      </c>
    </row>
    <row r="161" spans="1:7" x14ac:dyDescent="0.25">
      <c r="A161" t="s">
        <v>469</v>
      </c>
      <c r="B161">
        <v>5.9</v>
      </c>
      <c r="C161">
        <v>66127</v>
      </c>
      <c r="E161" t="str">
        <v>tt0113957</v>
      </c>
      <c r="F161">
        <v>5.9</v>
      </c>
      <c r="G161">
        <v>66127</v>
      </c>
    </row>
    <row r="162" spans="1:7" x14ac:dyDescent="0.25">
      <c r="A162" t="s">
        <v>472</v>
      </c>
      <c r="B162">
        <v>6.2</v>
      </c>
      <c r="C162">
        <v>64625</v>
      </c>
      <c r="E162" t="str">
        <v>tt0962637</v>
      </c>
      <c r="F162">
        <v>6.2</v>
      </c>
      <c r="G162">
        <v>64625</v>
      </c>
    </row>
    <row r="163" spans="1:7" x14ac:dyDescent="0.25">
      <c r="A163" t="s">
        <v>476</v>
      </c>
      <c r="B163">
        <v>7</v>
      </c>
      <c r="C163">
        <v>21382</v>
      </c>
      <c r="E163" t="str">
        <v>tt0159382</v>
      </c>
      <c r="F163">
        <v>7</v>
      </c>
      <c r="G163">
        <v>21382</v>
      </c>
    </row>
    <row r="164" spans="1:7" x14ac:dyDescent="0.25">
      <c r="A164" t="s">
        <v>479</v>
      </c>
      <c r="B164">
        <v>4.7</v>
      </c>
      <c r="C164">
        <v>33128</v>
      </c>
      <c r="E164" t="str">
        <v>tt0108308</v>
      </c>
      <c r="F164">
        <v>4.7</v>
      </c>
      <c r="G164">
        <v>33128</v>
      </c>
    </row>
    <row r="165" spans="1:7" x14ac:dyDescent="0.25">
      <c r="A165" t="s">
        <v>481</v>
      </c>
      <c r="B165">
        <v>6.4</v>
      </c>
      <c r="C165">
        <v>58726</v>
      </c>
      <c r="E165" t="str">
        <v>tt0144214</v>
      </c>
      <c r="F165">
        <v>6.4</v>
      </c>
      <c r="G165">
        <v>58726</v>
      </c>
    </row>
    <row r="166" spans="1:7" x14ac:dyDescent="0.25">
      <c r="A166" t="s">
        <v>484</v>
      </c>
      <c r="B166">
        <v>4.5</v>
      </c>
      <c r="C166">
        <v>30138</v>
      </c>
      <c r="E166" t="str">
        <v>tt0110657</v>
      </c>
      <c r="F166">
        <v>4.5</v>
      </c>
      <c r="G166">
        <v>30138</v>
      </c>
    </row>
    <row r="167" spans="1:7" x14ac:dyDescent="0.25">
      <c r="A167" t="s">
        <v>487</v>
      </c>
      <c r="B167">
        <v>4.7</v>
      </c>
      <c r="C167">
        <v>73269</v>
      </c>
      <c r="E167" t="str">
        <v>tt0130018</v>
      </c>
      <c r="F167">
        <v>4.7</v>
      </c>
      <c r="G167">
        <v>73269</v>
      </c>
    </row>
    <row r="168" spans="1:7" x14ac:dyDescent="0.25">
      <c r="A168" t="s">
        <v>490</v>
      </c>
      <c r="B168">
        <v>4.7</v>
      </c>
      <c r="C168">
        <v>34127</v>
      </c>
      <c r="E168" t="str">
        <v>tt0119013</v>
      </c>
      <c r="F168">
        <v>4.7</v>
      </c>
      <c r="G168">
        <v>34127</v>
      </c>
    </row>
    <row r="169" spans="1:7" x14ac:dyDescent="0.25">
      <c r="A169" t="s">
        <v>493</v>
      </c>
      <c r="B169">
        <v>6.5</v>
      </c>
      <c r="C169">
        <v>25432</v>
      </c>
      <c r="E169" t="str">
        <v>tt0164212</v>
      </c>
      <c r="F169">
        <v>6.5</v>
      </c>
      <c r="G169">
        <v>25432</v>
      </c>
    </row>
    <row r="170" spans="1:7" x14ac:dyDescent="0.25">
      <c r="A170" t="s">
        <v>496</v>
      </c>
      <c r="B170">
        <v>5.7</v>
      </c>
      <c r="C170">
        <v>3713</v>
      </c>
      <c r="E170" t="str">
        <v>tt0115275</v>
      </c>
      <c r="F170">
        <v>5.7</v>
      </c>
      <c r="G170">
        <v>3713</v>
      </c>
    </row>
    <row r="171" spans="1:7" x14ac:dyDescent="0.25">
      <c r="A171" t="s">
        <v>499</v>
      </c>
      <c r="B171">
        <v>6.2</v>
      </c>
      <c r="C171">
        <v>12535</v>
      </c>
      <c r="E171" t="str">
        <v>tt0108927</v>
      </c>
      <c r="F171">
        <v>6.2</v>
      </c>
      <c r="G171">
        <v>12535</v>
      </c>
    </row>
    <row r="172" spans="1:7" x14ac:dyDescent="0.25">
      <c r="A172" t="s">
        <v>502</v>
      </c>
      <c r="B172">
        <v>8</v>
      </c>
      <c r="C172">
        <v>4936</v>
      </c>
      <c r="E172" t="str">
        <v>tt0221735</v>
      </c>
      <c r="F172">
        <v>8</v>
      </c>
      <c r="G172">
        <v>4936</v>
      </c>
    </row>
    <row r="173" spans="1:7" x14ac:dyDescent="0.25">
      <c r="A173" t="s">
        <v>505</v>
      </c>
      <c r="B173">
        <v>6.5</v>
      </c>
      <c r="C173">
        <v>11506</v>
      </c>
      <c r="E173" t="str">
        <v>tt0107004</v>
      </c>
      <c r="F173">
        <v>6.5</v>
      </c>
      <c r="G173">
        <v>11506</v>
      </c>
    </row>
    <row r="174" spans="1:7" x14ac:dyDescent="0.25">
      <c r="A174" t="s">
        <v>507</v>
      </c>
      <c r="B174">
        <v>6.6</v>
      </c>
      <c r="C174">
        <v>19829</v>
      </c>
      <c r="E174" t="str">
        <v>tt0117057</v>
      </c>
      <c r="F174">
        <v>6.6</v>
      </c>
      <c r="G174">
        <v>19829</v>
      </c>
    </row>
    <row r="175" spans="1:7" x14ac:dyDescent="0.25">
      <c r="A175" t="s">
        <v>509</v>
      </c>
      <c r="B175">
        <v>7.2</v>
      </c>
      <c r="C175">
        <v>4482</v>
      </c>
      <c r="E175" t="str">
        <v>tt0247102</v>
      </c>
      <c r="F175">
        <v>7.2</v>
      </c>
      <c r="G175">
        <v>4482</v>
      </c>
    </row>
    <row r="176" spans="1:7" x14ac:dyDescent="0.25">
      <c r="E176" t="str">
        <v>None-id</v>
      </c>
      <c r="F176">
        <v>0</v>
      </c>
      <c r="G176">
        <v>0</v>
      </c>
    </row>
    <row r="177" spans="1:7" x14ac:dyDescent="0.25">
      <c r="A177" t="s">
        <v>514</v>
      </c>
      <c r="B177">
        <v>4.5</v>
      </c>
      <c r="C177">
        <v>3178</v>
      </c>
      <c r="E177" t="str">
        <v>tt0102227</v>
      </c>
      <c r="F177">
        <v>4.5</v>
      </c>
      <c r="G177">
        <v>3178</v>
      </c>
    </row>
    <row r="178" spans="1:7" x14ac:dyDescent="0.25">
      <c r="A178" t="s">
        <v>517</v>
      </c>
      <c r="B178">
        <v>7.9</v>
      </c>
      <c r="C178">
        <v>4247</v>
      </c>
      <c r="E178" t="str">
        <v>tt0174852</v>
      </c>
      <c r="F178">
        <v>7.9</v>
      </c>
      <c r="G178">
        <v>4247</v>
      </c>
    </row>
    <row r="179" spans="1:7" x14ac:dyDescent="0.25">
      <c r="A179" t="s">
        <v>519</v>
      </c>
      <c r="B179">
        <v>6.8</v>
      </c>
      <c r="C179">
        <v>2346</v>
      </c>
      <c r="E179" t="str">
        <v>tt0200353</v>
      </c>
      <c r="F179">
        <v>6.8</v>
      </c>
      <c r="G179">
        <v>2346</v>
      </c>
    </row>
    <row r="180" spans="1:7" x14ac:dyDescent="0.25">
      <c r="A180" t="s">
        <v>521</v>
      </c>
      <c r="B180">
        <v>6.8</v>
      </c>
      <c r="C180">
        <v>4921</v>
      </c>
      <c r="E180" t="str">
        <v>tt0113280</v>
      </c>
      <c r="F180">
        <v>6.8</v>
      </c>
      <c r="G180">
        <v>4921</v>
      </c>
    </row>
    <row r="181" spans="1:7" x14ac:dyDescent="0.25">
      <c r="A181" t="s">
        <v>523</v>
      </c>
      <c r="B181">
        <v>8.5</v>
      </c>
      <c r="C181">
        <v>3085</v>
      </c>
      <c r="E181" t="str">
        <v>tt0152183</v>
      </c>
      <c r="F181">
        <v>8.5</v>
      </c>
      <c r="G181">
        <v>3085</v>
      </c>
    </row>
    <row r="182" spans="1:7" x14ac:dyDescent="0.25">
      <c r="A182" t="s">
        <v>526</v>
      </c>
      <c r="B182">
        <v>7</v>
      </c>
      <c r="C182">
        <v>678</v>
      </c>
      <c r="E182" t="str">
        <v>tt0108041</v>
      </c>
      <c r="F182">
        <v>7</v>
      </c>
      <c r="G182">
        <v>678</v>
      </c>
    </row>
    <row r="183" spans="1:7" x14ac:dyDescent="0.25">
      <c r="E183" t="str">
        <v>None-id</v>
      </c>
      <c r="F183">
        <v>0</v>
      </c>
      <c r="G183">
        <v>0</v>
      </c>
    </row>
    <row r="184" spans="1:7" x14ac:dyDescent="0.25">
      <c r="A184" t="s">
        <v>529</v>
      </c>
      <c r="B184">
        <v>7.1</v>
      </c>
      <c r="C184">
        <v>39</v>
      </c>
      <c r="E184" t="str">
        <v>tt0962853</v>
      </c>
      <c r="F184">
        <v>7.1</v>
      </c>
      <c r="G184">
        <v>39</v>
      </c>
    </row>
    <row r="185" spans="1:7" x14ac:dyDescent="0.25">
      <c r="A185" t="s">
        <v>531</v>
      </c>
      <c r="B185">
        <v>7.9</v>
      </c>
      <c r="C185">
        <v>5834</v>
      </c>
      <c r="E185" t="str">
        <v>tt0500140</v>
      </c>
      <c r="F185">
        <v>7.9</v>
      </c>
      <c r="G185">
        <v>5834</v>
      </c>
    </row>
    <row r="186" spans="1:7" x14ac:dyDescent="0.25">
      <c r="A186" t="s">
        <v>533</v>
      </c>
      <c r="B186">
        <v>6.4</v>
      </c>
      <c r="C186">
        <v>589</v>
      </c>
      <c r="E186" t="str">
        <v>tt6051792</v>
      </c>
      <c r="F186">
        <v>6.4</v>
      </c>
      <c r="G186">
        <v>589</v>
      </c>
    </row>
    <row r="187" spans="1:7" x14ac:dyDescent="0.25">
      <c r="A187" t="s">
        <v>537</v>
      </c>
      <c r="B187">
        <v>6.7</v>
      </c>
      <c r="C187">
        <v>1564</v>
      </c>
      <c r="E187" t="str">
        <v>tt0108291</v>
      </c>
      <c r="F187">
        <v>6.7</v>
      </c>
      <c r="G187">
        <v>1564</v>
      </c>
    </row>
    <row r="188" spans="1:7" x14ac:dyDescent="0.25">
      <c r="A188" t="s">
        <v>539</v>
      </c>
      <c r="B188">
        <v>7.6</v>
      </c>
      <c r="C188">
        <v>51640</v>
      </c>
      <c r="E188" t="str">
        <v>tt0172684</v>
      </c>
      <c r="F188">
        <v>7.6</v>
      </c>
      <c r="G188">
        <v>51640</v>
      </c>
    </row>
    <row r="189" spans="1:7" x14ac:dyDescent="0.25">
      <c r="A189" t="s">
        <v>543</v>
      </c>
      <c r="B189">
        <v>7.4</v>
      </c>
      <c r="C189">
        <v>4185</v>
      </c>
      <c r="E189" t="str">
        <v>tt0213363</v>
      </c>
      <c r="F189">
        <v>7.4</v>
      </c>
      <c r="G189">
        <v>4185</v>
      </c>
    </row>
    <row r="190" spans="1:7" x14ac:dyDescent="0.25">
      <c r="A190" t="s">
        <v>545</v>
      </c>
      <c r="B190">
        <v>7.4</v>
      </c>
      <c r="C190">
        <v>1703</v>
      </c>
      <c r="E190" t="str">
        <v>tt0173554</v>
      </c>
      <c r="F190">
        <v>7.4</v>
      </c>
      <c r="G190">
        <v>1703</v>
      </c>
    </row>
    <row r="191" spans="1:7" x14ac:dyDescent="0.25">
      <c r="A191" t="s">
        <v>549</v>
      </c>
      <c r="B191">
        <v>7.8</v>
      </c>
      <c r="C191">
        <v>5943</v>
      </c>
      <c r="E191" t="str">
        <v>tt0221344</v>
      </c>
      <c r="F191">
        <v>7.8</v>
      </c>
      <c r="G191">
        <v>5943</v>
      </c>
    </row>
    <row r="192" spans="1:7" x14ac:dyDescent="0.25">
      <c r="A192" t="s">
        <v>551</v>
      </c>
      <c r="B192">
        <v>5.9</v>
      </c>
      <c r="C192">
        <v>195</v>
      </c>
      <c r="E192" t="str">
        <v>tt0294967</v>
      </c>
      <c r="F192">
        <v>5.9</v>
      </c>
      <c r="G192">
        <v>195</v>
      </c>
    </row>
    <row r="193" spans="1:7" x14ac:dyDescent="0.25">
      <c r="A193" t="s">
        <v>554</v>
      </c>
      <c r="B193">
        <v>7.8</v>
      </c>
      <c r="C193">
        <v>3106</v>
      </c>
      <c r="E193" t="str">
        <v>tt0108800</v>
      </c>
      <c r="F193">
        <v>7.8</v>
      </c>
      <c r="G193">
        <v>3106</v>
      </c>
    </row>
    <row r="194" spans="1:7" x14ac:dyDescent="0.25">
      <c r="A194" t="s">
        <v>556</v>
      </c>
      <c r="B194">
        <v>7.5</v>
      </c>
      <c r="C194">
        <v>28409</v>
      </c>
      <c r="E194" t="str">
        <v>tt0164538</v>
      </c>
      <c r="F194">
        <v>7.5</v>
      </c>
      <c r="G194">
        <v>28409</v>
      </c>
    </row>
    <row r="195" spans="1:7" x14ac:dyDescent="0.25">
      <c r="E195" t="str">
        <v>None-id</v>
      </c>
      <c r="F195">
        <v>0</v>
      </c>
      <c r="G195">
        <v>0</v>
      </c>
    </row>
    <row r="196" spans="1:7" x14ac:dyDescent="0.25">
      <c r="A196" t="s">
        <v>560</v>
      </c>
      <c r="B196">
        <v>4.7</v>
      </c>
      <c r="C196">
        <v>320</v>
      </c>
      <c r="E196" t="str">
        <v>tt0106206</v>
      </c>
      <c r="F196">
        <v>4.7</v>
      </c>
      <c r="G196">
        <v>320</v>
      </c>
    </row>
    <row r="197" spans="1:7" x14ac:dyDescent="0.25">
      <c r="A197" t="s">
        <v>563</v>
      </c>
      <c r="B197">
        <v>7.1</v>
      </c>
      <c r="C197">
        <v>2825</v>
      </c>
      <c r="E197" t="str">
        <v>tt0119629</v>
      </c>
      <c r="F197">
        <v>7.1</v>
      </c>
      <c r="G197">
        <v>2825</v>
      </c>
    </row>
    <row r="198" spans="1:7" x14ac:dyDescent="0.25">
      <c r="A198" t="s">
        <v>565</v>
      </c>
      <c r="B198">
        <v>4</v>
      </c>
      <c r="C198">
        <v>1678</v>
      </c>
      <c r="E198" t="str">
        <v>tt0114031</v>
      </c>
      <c r="F198">
        <v>4</v>
      </c>
      <c r="G198">
        <v>1678</v>
      </c>
    </row>
    <row r="199" spans="1:7" x14ac:dyDescent="0.25">
      <c r="A199" t="s">
        <v>567</v>
      </c>
      <c r="B199">
        <v>7.2</v>
      </c>
      <c r="C199">
        <v>248</v>
      </c>
      <c r="E199" t="str">
        <v>tt0103123</v>
      </c>
      <c r="F199">
        <v>7.2</v>
      </c>
      <c r="G199">
        <v>248</v>
      </c>
    </row>
    <row r="200" spans="1:7" x14ac:dyDescent="0.25">
      <c r="A200" t="s">
        <v>569</v>
      </c>
      <c r="B200">
        <v>8.1</v>
      </c>
      <c r="C200">
        <v>12512</v>
      </c>
      <c r="E200" t="str">
        <v>tt0112553</v>
      </c>
      <c r="F200">
        <v>8.1</v>
      </c>
      <c r="G200">
        <v>12512</v>
      </c>
    </row>
    <row r="201" spans="1:7" x14ac:dyDescent="0.25">
      <c r="A201" t="s">
        <v>573</v>
      </c>
      <c r="B201">
        <v>7.6</v>
      </c>
      <c r="C201">
        <v>4175</v>
      </c>
      <c r="E201" t="str">
        <v>tt0157183</v>
      </c>
      <c r="F201">
        <v>7.6</v>
      </c>
      <c r="G201">
        <v>4175</v>
      </c>
    </row>
    <row r="202" spans="1:7" x14ac:dyDescent="0.25">
      <c r="A202" t="s">
        <v>576</v>
      </c>
      <c r="B202">
        <v>7.6</v>
      </c>
      <c r="C202">
        <v>3056</v>
      </c>
      <c r="E202" t="str">
        <v>tt0140399</v>
      </c>
      <c r="F202">
        <v>7.6</v>
      </c>
      <c r="G202">
        <v>3056</v>
      </c>
    </row>
    <row r="203" spans="1:7" x14ac:dyDescent="0.25">
      <c r="A203" t="s">
        <v>579</v>
      </c>
      <c r="B203">
        <v>4.8</v>
      </c>
      <c r="C203">
        <v>129</v>
      </c>
      <c r="E203" t="str">
        <v>tt0286907</v>
      </c>
      <c r="F203">
        <v>4.8</v>
      </c>
      <c r="G203">
        <v>129</v>
      </c>
    </row>
    <row r="204" spans="1:7" x14ac:dyDescent="0.25">
      <c r="A204" t="s">
        <v>582</v>
      </c>
      <c r="B204">
        <v>5.4</v>
      </c>
      <c r="C204">
        <v>3901</v>
      </c>
      <c r="E204" t="str">
        <v>tt0114231</v>
      </c>
      <c r="F204">
        <v>5.4</v>
      </c>
      <c r="G204">
        <v>3901</v>
      </c>
    </row>
    <row r="205" spans="1:7" x14ac:dyDescent="0.25">
      <c r="A205" t="s">
        <v>585</v>
      </c>
      <c r="B205">
        <v>6.5</v>
      </c>
      <c r="C205">
        <v>6199</v>
      </c>
      <c r="E205" t="str">
        <v>tt0126234</v>
      </c>
      <c r="F205">
        <v>6.5</v>
      </c>
      <c r="G205">
        <v>6199</v>
      </c>
    </row>
    <row r="206" spans="1:7" x14ac:dyDescent="0.25">
      <c r="A206" t="s">
        <v>588</v>
      </c>
      <c r="B206">
        <v>6.2</v>
      </c>
      <c r="C206">
        <v>3025</v>
      </c>
      <c r="E206" t="str">
        <v>tt0211634</v>
      </c>
      <c r="F206">
        <v>6.2</v>
      </c>
      <c r="G206">
        <v>3025</v>
      </c>
    </row>
    <row r="207" spans="1:7" x14ac:dyDescent="0.25">
      <c r="A207" t="s">
        <v>590</v>
      </c>
      <c r="B207">
        <v>9</v>
      </c>
      <c r="C207">
        <v>2326</v>
      </c>
      <c r="E207" t="str">
        <v>tt0289649</v>
      </c>
      <c r="F207">
        <v>9</v>
      </c>
      <c r="G207">
        <v>2326</v>
      </c>
    </row>
    <row r="208" spans="1:7" x14ac:dyDescent="0.25">
      <c r="A208" t="s">
        <v>593</v>
      </c>
      <c r="B208">
        <v>6.2</v>
      </c>
      <c r="C208">
        <v>8454</v>
      </c>
      <c r="E208" t="str">
        <v>tt0216817</v>
      </c>
      <c r="F208">
        <v>6.2</v>
      </c>
      <c r="G208">
        <v>8454</v>
      </c>
    </row>
    <row r="209" spans="1:7" x14ac:dyDescent="0.25">
      <c r="A209" t="s">
        <v>596</v>
      </c>
      <c r="B209">
        <v>7.6</v>
      </c>
      <c r="C209">
        <v>18224</v>
      </c>
      <c r="E209" t="str">
        <v>tt0110222</v>
      </c>
      <c r="F209">
        <v>7.6</v>
      </c>
      <c r="G209">
        <v>18224</v>
      </c>
    </row>
    <row r="210" spans="1:7" x14ac:dyDescent="0.25">
      <c r="A210" t="s">
        <v>598</v>
      </c>
      <c r="B210">
        <v>5.5</v>
      </c>
      <c r="C210">
        <v>341</v>
      </c>
      <c r="E210" t="str">
        <v>tt0102537</v>
      </c>
      <c r="F210">
        <v>5.5</v>
      </c>
      <c r="G210">
        <v>341</v>
      </c>
    </row>
    <row r="211" spans="1:7" x14ac:dyDescent="0.25">
      <c r="A211" t="s">
        <v>601</v>
      </c>
      <c r="B211">
        <v>6.1</v>
      </c>
      <c r="C211">
        <v>7556</v>
      </c>
      <c r="E211" t="str">
        <v>tt0222270</v>
      </c>
      <c r="F211">
        <v>6.1</v>
      </c>
      <c r="G211">
        <v>7556</v>
      </c>
    </row>
    <row r="212" spans="1:7" x14ac:dyDescent="0.25">
      <c r="E212" t="str">
        <v>None-id</v>
      </c>
      <c r="F212">
        <v>0</v>
      </c>
      <c r="G212">
        <v>0</v>
      </c>
    </row>
    <row r="213" spans="1:7" x14ac:dyDescent="0.25">
      <c r="A213" t="s">
        <v>604</v>
      </c>
      <c r="B213">
        <v>6.4</v>
      </c>
      <c r="C213">
        <v>3567</v>
      </c>
      <c r="E213" t="str">
        <v>tt0151121</v>
      </c>
      <c r="F213">
        <v>6.4</v>
      </c>
      <c r="G213">
        <v>3567</v>
      </c>
    </row>
    <row r="214" spans="1:7" x14ac:dyDescent="0.25">
      <c r="A214" t="s">
        <v>606</v>
      </c>
      <c r="B214">
        <v>5.5</v>
      </c>
      <c r="C214">
        <v>2837</v>
      </c>
      <c r="E214" t="str">
        <v>tt0172234</v>
      </c>
      <c r="F214">
        <v>5.5</v>
      </c>
      <c r="G214">
        <v>2837</v>
      </c>
    </row>
    <row r="215" spans="1:7" x14ac:dyDescent="0.25">
      <c r="A215" t="s">
        <v>608</v>
      </c>
      <c r="B215">
        <v>7.5</v>
      </c>
      <c r="C215">
        <v>20986</v>
      </c>
      <c r="E215" t="str">
        <v>tt0110076</v>
      </c>
      <c r="F215">
        <v>7.5</v>
      </c>
      <c r="G215">
        <v>20986</v>
      </c>
    </row>
    <row r="216" spans="1:7" x14ac:dyDescent="0.25">
      <c r="A216" t="s">
        <v>611</v>
      </c>
      <c r="B216">
        <v>5.4</v>
      </c>
      <c r="C216">
        <v>2177</v>
      </c>
      <c r="E216" t="str">
        <v>tt0137100</v>
      </c>
      <c r="F216">
        <v>5.4</v>
      </c>
      <c r="G216">
        <v>2177</v>
      </c>
    </row>
    <row r="217" spans="1:7" x14ac:dyDescent="0.25">
      <c r="A217" t="s">
        <v>615</v>
      </c>
      <c r="B217">
        <v>6.9</v>
      </c>
      <c r="C217">
        <v>365</v>
      </c>
      <c r="E217" t="str">
        <v>tt0102058</v>
      </c>
      <c r="F217">
        <v>6.9</v>
      </c>
      <c r="G217">
        <v>365</v>
      </c>
    </row>
    <row r="218" spans="1:7" x14ac:dyDescent="0.25">
      <c r="A218" t="s">
        <v>618</v>
      </c>
      <c r="B218">
        <v>5.5</v>
      </c>
      <c r="C218">
        <v>7557</v>
      </c>
      <c r="E218" t="str">
        <v>tt0164550</v>
      </c>
      <c r="F218">
        <v>5.5</v>
      </c>
      <c r="G218">
        <v>7557</v>
      </c>
    </row>
    <row r="219" spans="1:7" x14ac:dyDescent="0.25">
      <c r="A219" t="s">
        <v>620</v>
      </c>
      <c r="B219">
        <v>6.6</v>
      </c>
      <c r="C219">
        <v>351</v>
      </c>
      <c r="E219" t="str">
        <v>tt0192087</v>
      </c>
      <c r="F219">
        <v>6.6</v>
      </c>
      <c r="G219">
        <v>351</v>
      </c>
    </row>
    <row r="220" spans="1:7" x14ac:dyDescent="0.25">
      <c r="A220" t="s">
        <v>622</v>
      </c>
      <c r="B220">
        <v>7.8</v>
      </c>
      <c r="C220">
        <v>3490</v>
      </c>
      <c r="E220" t="str">
        <v>tt0106655</v>
      </c>
      <c r="F220">
        <v>7.8</v>
      </c>
      <c r="G220">
        <v>3490</v>
      </c>
    </row>
    <row r="221" spans="1:7" x14ac:dyDescent="0.25">
      <c r="A221" t="s">
        <v>624</v>
      </c>
      <c r="B221">
        <v>4.5</v>
      </c>
      <c r="C221">
        <v>2322</v>
      </c>
      <c r="E221" t="str">
        <v>tt0136153</v>
      </c>
      <c r="F221">
        <v>4.5</v>
      </c>
      <c r="G221">
        <v>2322</v>
      </c>
    </row>
    <row r="222" spans="1:7" x14ac:dyDescent="0.25">
      <c r="A222" t="s">
        <v>626</v>
      </c>
      <c r="B222">
        <v>7.3</v>
      </c>
      <c r="C222">
        <v>161</v>
      </c>
      <c r="E222" t="str">
        <v>tt9230920</v>
      </c>
      <c r="F222">
        <v>7.3</v>
      </c>
      <c r="G222">
        <v>161</v>
      </c>
    </row>
    <row r="223" spans="1:7" x14ac:dyDescent="0.25">
      <c r="A223" t="s">
        <v>629</v>
      </c>
      <c r="B223">
        <v>6.6</v>
      </c>
      <c r="C223">
        <v>272</v>
      </c>
      <c r="E223" t="str">
        <v>tt0249934</v>
      </c>
      <c r="F223">
        <v>6.6</v>
      </c>
      <c r="G223">
        <v>272</v>
      </c>
    </row>
    <row r="224" spans="1:7" x14ac:dyDescent="0.25">
      <c r="A224" t="s">
        <v>632</v>
      </c>
      <c r="B224">
        <v>6.6</v>
      </c>
      <c r="C224">
        <v>6465</v>
      </c>
      <c r="E224" t="str">
        <v>tt0109134</v>
      </c>
      <c r="F224">
        <v>6.6</v>
      </c>
      <c r="G224">
        <v>6465</v>
      </c>
    </row>
    <row r="225" spans="1:7" x14ac:dyDescent="0.25">
      <c r="A225" t="s">
        <v>634</v>
      </c>
      <c r="B225">
        <v>6.1</v>
      </c>
      <c r="C225">
        <v>5413</v>
      </c>
      <c r="E225" t="str">
        <v>tt0206921</v>
      </c>
      <c r="F225">
        <v>6.1</v>
      </c>
      <c r="G225">
        <v>5413</v>
      </c>
    </row>
    <row r="226" spans="1:7" x14ac:dyDescent="0.25">
      <c r="A226" t="s">
        <v>636</v>
      </c>
      <c r="B226">
        <v>7.8</v>
      </c>
      <c r="C226">
        <v>1092</v>
      </c>
      <c r="E226" t="str">
        <v>tt0287570</v>
      </c>
      <c r="F226">
        <v>7.8</v>
      </c>
      <c r="G226">
        <v>1092</v>
      </c>
    </row>
    <row r="227" spans="1:7" x14ac:dyDescent="0.25">
      <c r="A227" t="s">
        <v>638</v>
      </c>
      <c r="B227">
        <v>7.8</v>
      </c>
      <c r="C227">
        <v>166</v>
      </c>
      <c r="E227" t="str">
        <v>tt0938331</v>
      </c>
      <c r="F227">
        <v>7.8</v>
      </c>
      <c r="G227">
        <v>166</v>
      </c>
    </row>
    <row r="228" spans="1:7" x14ac:dyDescent="0.25">
      <c r="A228" t="s">
        <v>641</v>
      </c>
      <c r="B228">
        <v>5.9</v>
      </c>
      <c r="C228">
        <v>987</v>
      </c>
      <c r="E228" t="str">
        <v>tt0196355</v>
      </c>
      <c r="F228">
        <v>5.9</v>
      </c>
      <c r="G228">
        <v>987</v>
      </c>
    </row>
    <row r="229" spans="1:7" x14ac:dyDescent="0.25">
      <c r="A229" t="s">
        <v>643</v>
      </c>
      <c r="B229">
        <v>6.7</v>
      </c>
      <c r="C229">
        <v>115</v>
      </c>
      <c r="E229" t="str">
        <v>tt0938333</v>
      </c>
      <c r="F229">
        <v>6.7</v>
      </c>
      <c r="G229">
        <v>115</v>
      </c>
    </row>
    <row r="230" spans="1:7" x14ac:dyDescent="0.25">
      <c r="A230" t="s">
        <v>646</v>
      </c>
      <c r="B230">
        <v>8.1999999999999993</v>
      </c>
      <c r="C230">
        <v>74</v>
      </c>
      <c r="E230" t="str">
        <v>tt0243174</v>
      </c>
      <c r="F230">
        <v>8.1999999999999993</v>
      </c>
      <c r="G230">
        <v>74</v>
      </c>
    </row>
    <row r="231" spans="1:7" x14ac:dyDescent="0.25">
      <c r="A231" t="s">
        <v>649</v>
      </c>
      <c r="B231">
        <v>6.1</v>
      </c>
      <c r="C231">
        <v>784</v>
      </c>
      <c r="E231" t="str">
        <v>tt0107060</v>
      </c>
      <c r="F231">
        <v>6.1</v>
      </c>
      <c r="G231">
        <v>784</v>
      </c>
    </row>
    <row r="232" spans="1:7" x14ac:dyDescent="0.25">
      <c r="A232" t="s">
        <v>651</v>
      </c>
      <c r="B232">
        <v>6.5</v>
      </c>
      <c r="C232">
        <v>998</v>
      </c>
      <c r="E232" t="str">
        <v>tt0110545</v>
      </c>
      <c r="F232">
        <v>6.5</v>
      </c>
      <c r="G232">
        <v>998</v>
      </c>
    </row>
    <row r="233" spans="1:7" x14ac:dyDescent="0.25">
      <c r="A233" t="s">
        <v>653</v>
      </c>
      <c r="B233">
        <v>4.5</v>
      </c>
      <c r="C233">
        <v>198</v>
      </c>
      <c r="E233" t="str">
        <v>tt0267130</v>
      </c>
      <c r="F233">
        <v>4.5</v>
      </c>
      <c r="G233">
        <v>198</v>
      </c>
    </row>
    <row r="234" spans="1:7" x14ac:dyDescent="0.25">
      <c r="A234" t="s">
        <v>656</v>
      </c>
      <c r="B234">
        <v>7.9</v>
      </c>
      <c r="C234">
        <v>2528</v>
      </c>
      <c r="E234" t="str">
        <v>tt0139872</v>
      </c>
      <c r="F234">
        <v>7.9</v>
      </c>
      <c r="G234">
        <v>2528</v>
      </c>
    </row>
    <row r="235" spans="1:7" x14ac:dyDescent="0.25">
      <c r="A235" t="s">
        <v>658</v>
      </c>
      <c r="B235">
        <v>6.7</v>
      </c>
      <c r="C235">
        <v>1212</v>
      </c>
      <c r="E235" t="str">
        <v>tt0282003</v>
      </c>
      <c r="F235">
        <v>6.7</v>
      </c>
      <c r="G235">
        <v>1212</v>
      </c>
    </row>
    <row r="236" spans="1:7" x14ac:dyDescent="0.25">
      <c r="A236" t="s">
        <v>661</v>
      </c>
      <c r="B236">
        <v>6.9</v>
      </c>
      <c r="C236">
        <v>718</v>
      </c>
      <c r="E236" t="str">
        <v>tt0115895</v>
      </c>
      <c r="F236">
        <v>6.9</v>
      </c>
      <c r="G236">
        <v>718</v>
      </c>
    </row>
    <row r="237" spans="1:7" x14ac:dyDescent="0.25">
      <c r="A237" t="s">
        <v>664</v>
      </c>
      <c r="B237">
        <v>3.6</v>
      </c>
      <c r="C237">
        <v>142</v>
      </c>
      <c r="E237" t="str">
        <v>tt0111780</v>
      </c>
      <c r="F237">
        <v>3.6</v>
      </c>
      <c r="G237">
        <v>142</v>
      </c>
    </row>
    <row r="238" spans="1:7" x14ac:dyDescent="0.25">
      <c r="A238" t="s">
        <v>666</v>
      </c>
      <c r="B238">
        <v>6.2</v>
      </c>
      <c r="C238">
        <v>65</v>
      </c>
      <c r="E238" t="str">
        <v>tt0938332</v>
      </c>
      <c r="F238">
        <v>6.2</v>
      </c>
      <c r="G238">
        <v>65</v>
      </c>
    </row>
    <row r="239" spans="1:7" x14ac:dyDescent="0.25">
      <c r="A239" t="s">
        <v>668</v>
      </c>
      <c r="B239">
        <v>5</v>
      </c>
      <c r="C239">
        <v>248</v>
      </c>
      <c r="E239" t="str">
        <v>tt0112916</v>
      </c>
      <c r="F239">
        <v>5</v>
      </c>
      <c r="G239">
        <v>248</v>
      </c>
    </row>
    <row r="240" spans="1:7" x14ac:dyDescent="0.25">
      <c r="A240" t="s">
        <v>671</v>
      </c>
      <c r="B240">
        <v>6</v>
      </c>
      <c r="C240">
        <v>4168</v>
      </c>
      <c r="E240" t="str">
        <v>tt0248012</v>
      </c>
      <c r="F240">
        <v>6</v>
      </c>
      <c r="G240">
        <v>4168</v>
      </c>
    </row>
    <row r="241" spans="1:7" x14ac:dyDescent="0.25">
      <c r="A241" t="s">
        <v>674</v>
      </c>
      <c r="B241">
        <v>4.5999999999999996</v>
      </c>
      <c r="C241">
        <v>4230</v>
      </c>
      <c r="E241" t="str">
        <v>tt0233856</v>
      </c>
      <c r="F241">
        <v>4.5999999999999996</v>
      </c>
      <c r="G241">
        <v>4230</v>
      </c>
    </row>
    <row r="242" spans="1:7" x14ac:dyDescent="0.25">
      <c r="E242" t="str">
        <v>None-id</v>
      </c>
      <c r="F242">
        <v>0</v>
      </c>
      <c r="G242">
        <v>0</v>
      </c>
    </row>
    <row r="243" spans="1:7" x14ac:dyDescent="0.25">
      <c r="A243" t="s">
        <v>678</v>
      </c>
      <c r="B243">
        <v>5.9</v>
      </c>
      <c r="C243">
        <v>66</v>
      </c>
      <c r="E243" t="str">
        <v>tt0170416</v>
      </c>
      <c r="F243">
        <v>5.9</v>
      </c>
      <c r="G243">
        <v>66</v>
      </c>
    </row>
    <row r="244" spans="1:7" x14ac:dyDescent="0.25">
      <c r="E244" t="str">
        <v>None-id</v>
      </c>
      <c r="F244">
        <v>0</v>
      </c>
      <c r="G244">
        <v>0</v>
      </c>
    </row>
    <row r="245" spans="1:7" x14ac:dyDescent="0.25">
      <c r="A245" t="s">
        <v>681</v>
      </c>
      <c r="B245">
        <v>9.5</v>
      </c>
      <c r="C245">
        <v>1727694</v>
      </c>
      <c r="E245" t="str">
        <v>tt0903747</v>
      </c>
      <c r="F245">
        <v>9.5</v>
      </c>
      <c r="G245">
        <v>1727694</v>
      </c>
    </row>
    <row r="246" spans="1:7" x14ac:dyDescent="0.25">
      <c r="A246" t="s">
        <v>684</v>
      </c>
      <c r="B246">
        <v>8.1999999999999993</v>
      </c>
      <c r="C246">
        <v>945125</v>
      </c>
      <c r="E246" t="str">
        <v>tt1520211</v>
      </c>
      <c r="F246">
        <v>8.1999999999999993</v>
      </c>
      <c r="G246">
        <v>945125</v>
      </c>
    </row>
    <row r="247" spans="1:7" x14ac:dyDescent="0.25">
      <c r="A247" t="s">
        <v>687</v>
      </c>
      <c r="B247">
        <v>7.8</v>
      </c>
      <c r="C247">
        <v>21531</v>
      </c>
      <c r="E247" t="str">
        <v>tt0388644</v>
      </c>
      <c r="F247">
        <v>7.8</v>
      </c>
      <c r="G247">
        <v>21531</v>
      </c>
    </row>
    <row r="248" spans="1:7" x14ac:dyDescent="0.25">
      <c r="A248" t="s">
        <v>690</v>
      </c>
      <c r="B248">
        <v>8.6999999999999993</v>
      </c>
      <c r="C248">
        <v>197744</v>
      </c>
      <c r="E248" t="str">
        <v>tt1606375</v>
      </c>
      <c r="F248">
        <v>8.6999999999999993</v>
      </c>
      <c r="G248">
        <v>197744</v>
      </c>
    </row>
    <row r="249" spans="1:7" x14ac:dyDescent="0.25">
      <c r="A249" t="s">
        <v>692</v>
      </c>
      <c r="B249">
        <v>7.6</v>
      </c>
      <c r="C249">
        <v>293618</v>
      </c>
      <c r="E249" t="str">
        <v>tt0413573</v>
      </c>
      <c r="F249">
        <v>7.6</v>
      </c>
      <c r="G249">
        <v>293618</v>
      </c>
    </row>
    <row r="250" spans="1:7" x14ac:dyDescent="0.25">
      <c r="A250" t="s">
        <v>695</v>
      </c>
      <c r="B250">
        <v>8.6</v>
      </c>
      <c r="C250">
        <v>9564</v>
      </c>
      <c r="E250" t="str">
        <v>tt1877368</v>
      </c>
      <c r="F250">
        <v>8.6</v>
      </c>
      <c r="G250">
        <v>9564</v>
      </c>
    </row>
    <row r="251" spans="1:7" x14ac:dyDescent="0.25">
      <c r="A251" t="s">
        <v>698</v>
      </c>
      <c r="B251">
        <v>8.1</v>
      </c>
      <c r="C251">
        <v>189191</v>
      </c>
      <c r="E251" t="str">
        <v>tt0452046</v>
      </c>
      <c r="F251">
        <v>8.1</v>
      </c>
      <c r="G251">
        <v>189191</v>
      </c>
    </row>
    <row r="252" spans="1:7" x14ac:dyDescent="0.25">
      <c r="A252" t="s">
        <v>701</v>
      </c>
      <c r="B252">
        <v>7.8</v>
      </c>
      <c r="C252">
        <v>141049</v>
      </c>
      <c r="E252" t="str">
        <v>tt0364845</v>
      </c>
      <c r="F252">
        <v>7.8</v>
      </c>
      <c r="G252">
        <v>141049</v>
      </c>
    </row>
    <row r="253" spans="1:7" x14ac:dyDescent="0.25">
      <c r="A253" t="s">
        <v>703</v>
      </c>
      <c r="B253">
        <v>8.5</v>
      </c>
      <c r="C253">
        <v>252564</v>
      </c>
      <c r="E253" t="str">
        <v>tt1439629</v>
      </c>
      <c r="F253">
        <v>8.5</v>
      </c>
      <c r="G253">
        <v>252564</v>
      </c>
    </row>
    <row r="254" spans="1:7" x14ac:dyDescent="0.25">
      <c r="A254" t="s">
        <v>706</v>
      </c>
      <c r="B254">
        <v>8.4</v>
      </c>
      <c r="C254">
        <v>15743</v>
      </c>
      <c r="E254" t="str">
        <v>tt1094229</v>
      </c>
      <c r="F254">
        <v>8.4</v>
      </c>
      <c r="G254">
        <v>15743</v>
      </c>
    </row>
    <row r="255" spans="1:7" x14ac:dyDescent="0.25">
      <c r="A255" t="s">
        <v>709</v>
      </c>
      <c r="B255">
        <v>8.5</v>
      </c>
      <c r="C255">
        <v>428639</v>
      </c>
      <c r="E255" t="str">
        <v>tt0460681</v>
      </c>
      <c r="F255">
        <v>8.5</v>
      </c>
      <c r="G255">
        <v>428639</v>
      </c>
    </row>
    <row r="256" spans="1:7" x14ac:dyDescent="0.25">
      <c r="A256" t="s">
        <v>711</v>
      </c>
      <c r="B256">
        <v>7.1</v>
      </c>
      <c r="C256">
        <v>280121</v>
      </c>
      <c r="E256" t="str">
        <v>tt0800039</v>
      </c>
      <c r="F256">
        <v>7.1</v>
      </c>
      <c r="G256">
        <v>280121</v>
      </c>
    </row>
    <row r="257" spans="1:7" x14ac:dyDescent="0.25">
      <c r="A257" t="s">
        <v>714</v>
      </c>
      <c r="B257">
        <v>6.5</v>
      </c>
      <c r="C257">
        <v>439027</v>
      </c>
      <c r="E257" t="str">
        <v>tt0407304</v>
      </c>
      <c r="F257">
        <v>6.5</v>
      </c>
      <c r="G257">
        <v>439027</v>
      </c>
    </row>
    <row r="258" spans="1:7" x14ac:dyDescent="0.25">
      <c r="A258" t="s">
        <v>716</v>
      </c>
      <c r="B258">
        <v>8.6999999999999993</v>
      </c>
      <c r="C258">
        <v>297552</v>
      </c>
      <c r="E258" t="str">
        <v>tt0367279</v>
      </c>
      <c r="F258">
        <v>8.6999999999999993</v>
      </c>
      <c r="G258">
        <v>297552</v>
      </c>
    </row>
    <row r="259" spans="1:7" x14ac:dyDescent="0.25">
      <c r="A259" t="s">
        <v>718</v>
      </c>
      <c r="B259">
        <v>8.5</v>
      </c>
      <c r="C259">
        <v>147409</v>
      </c>
      <c r="E259" t="str">
        <v>tt0487831</v>
      </c>
      <c r="F259">
        <v>8.5</v>
      </c>
      <c r="G259">
        <v>147409</v>
      </c>
    </row>
    <row r="260" spans="1:7" x14ac:dyDescent="0.25">
      <c r="A260" t="s">
        <v>720</v>
      </c>
      <c r="B260">
        <v>8.3000000000000007</v>
      </c>
      <c r="C260">
        <v>121514</v>
      </c>
      <c r="E260" t="str">
        <v>tt0496424</v>
      </c>
      <c r="F260">
        <v>8.3000000000000007</v>
      </c>
      <c r="G260">
        <v>121514</v>
      </c>
    </row>
    <row r="261" spans="1:7" x14ac:dyDescent="0.25">
      <c r="A261" t="s">
        <v>723</v>
      </c>
      <c r="B261">
        <v>9.3000000000000007</v>
      </c>
      <c r="C261">
        <v>297336</v>
      </c>
      <c r="E261" t="str">
        <v>tt0417299</v>
      </c>
      <c r="F261">
        <v>9.3000000000000007</v>
      </c>
      <c r="G261">
        <v>297336</v>
      </c>
    </row>
    <row r="262" spans="1:7" x14ac:dyDescent="0.25">
      <c r="A262" t="s">
        <v>726</v>
      </c>
      <c r="B262">
        <v>8.8000000000000007</v>
      </c>
      <c r="C262">
        <v>2268288</v>
      </c>
      <c r="E262" t="str">
        <v>tt1375666</v>
      </c>
      <c r="F262">
        <v>8.8000000000000007</v>
      </c>
      <c r="G262">
        <v>2268288</v>
      </c>
    </row>
    <row r="263" spans="1:7" x14ac:dyDescent="0.25">
      <c r="A263" t="s">
        <v>729</v>
      </c>
      <c r="B263">
        <v>6.6</v>
      </c>
      <c r="C263">
        <v>263019</v>
      </c>
      <c r="E263" t="str">
        <v>tt1386588</v>
      </c>
      <c r="F263">
        <v>6.6</v>
      </c>
      <c r="G263">
        <v>263019</v>
      </c>
    </row>
    <row r="264" spans="1:7" x14ac:dyDescent="0.25">
      <c r="A264" t="s">
        <v>732</v>
      </c>
      <c r="B264">
        <v>8.1</v>
      </c>
      <c r="C264">
        <v>719717</v>
      </c>
      <c r="E264" t="str">
        <v>tt0892769</v>
      </c>
      <c r="F264">
        <v>8.1</v>
      </c>
      <c r="G264">
        <v>719717</v>
      </c>
    </row>
    <row r="265" spans="1:7" x14ac:dyDescent="0.25">
      <c r="A265" t="s">
        <v>734</v>
      </c>
      <c r="B265">
        <v>8.6999999999999993</v>
      </c>
      <c r="C265">
        <v>64449</v>
      </c>
      <c r="E265" t="str">
        <v>tt0758745</v>
      </c>
      <c r="F265">
        <v>8.6999999999999993</v>
      </c>
      <c r="G265">
        <v>64449</v>
      </c>
    </row>
    <row r="266" spans="1:7" x14ac:dyDescent="0.25">
      <c r="A266" t="s">
        <v>738</v>
      </c>
      <c r="B266">
        <v>8</v>
      </c>
      <c r="C266">
        <v>644336</v>
      </c>
      <c r="E266" t="str">
        <v>tt0381061</v>
      </c>
      <c r="F266">
        <v>8</v>
      </c>
      <c r="G266">
        <v>644336</v>
      </c>
    </row>
    <row r="267" spans="1:7" x14ac:dyDescent="0.25">
      <c r="A267" t="s">
        <v>740</v>
      </c>
      <c r="B267">
        <v>7.2</v>
      </c>
      <c r="C267">
        <v>163878</v>
      </c>
      <c r="E267" t="str">
        <v>tt0465538</v>
      </c>
      <c r="F267">
        <v>7.2</v>
      </c>
      <c r="G267">
        <v>163878</v>
      </c>
    </row>
    <row r="268" spans="1:7" x14ac:dyDescent="0.25">
      <c r="A268" t="s">
        <v>743</v>
      </c>
      <c r="B268">
        <v>7.6</v>
      </c>
      <c r="C268">
        <v>20708</v>
      </c>
      <c r="E268" t="str">
        <v>tt1751105</v>
      </c>
      <c r="F268">
        <v>7.6</v>
      </c>
      <c r="G268">
        <v>20708</v>
      </c>
    </row>
    <row r="269" spans="1:7" x14ac:dyDescent="0.25">
      <c r="A269" t="s">
        <v>746</v>
      </c>
      <c r="B269">
        <v>7.2</v>
      </c>
      <c r="C269">
        <v>38046</v>
      </c>
      <c r="E269" t="str">
        <v>tt0235918</v>
      </c>
      <c r="F269">
        <v>7.2</v>
      </c>
      <c r="G269">
        <v>38046</v>
      </c>
    </row>
    <row r="270" spans="1:7" x14ac:dyDescent="0.25">
      <c r="A270" t="s">
        <v>749</v>
      </c>
      <c r="B270">
        <v>6.6</v>
      </c>
      <c r="C270">
        <v>92305</v>
      </c>
      <c r="E270" t="str">
        <v>tt0322802</v>
      </c>
      <c r="F270">
        <v>6.6</v>
      </c>
      <c r="G270">
        <v>92305</v>
      </c>
    </row>
    <row r="271" spans="1:7" x14ac:dyDescent="0.25">
      <c r="A271" t="s">
        <v>752</v>
      </c>
      <c r="B271">
        <v>6.1</v>
      </c>
      <c r="C271">
        <v>4577</v>
      </c>
      <c r="E271" t="str">
        <v>tt0367413</v>
      </c>
      <c r="F271">
        <v>6.1</v>
      </c>
      <c r="G271">
        <v>4577</v>
      </c>
    </row>
    <row r="272" spans="1:7" x14ac:dyDescent="0.25">
      <c r="A272" t="s">
        <v>755</v>
      </c>
      <c r="B272">
        <v>9</v>
      </c>
      <c r="C272">
        <v>302147</v>
      </c>
      <c r="E272" t="str">
        <v>tt0877057</v>
      </c>
      <c r="F272">
        <v>9</v>
      </c>
      <c r="G272">
        <v>302147</v>
      </c>
    </row>
    <row r="273" spans="1:7" x14ac:dyDescent="0.25">
      <c r="A273" t="s">
        <v>757</v>
      </c>
      <c r="B273">
        <v>6.5</v>
      </c>
      <c r="C273">
        <v>260975</v>
      </c>
      <c r="E273" t="str">
        <v>tt0196229</v>
      </c>
      <c r="F273">
        <v>6.5</v>
      </c>
      <c r="G273">
        <v>260975</v>
      </c>
    </row>
    <row r="274" spans="1:7" x14ac:dyDescent="0.25">
      <c r="A274" t="s">
        <v>760</v>
      </c>
      <c r="B274">
        <v>7.7</v>
      </c>
      <c r="C274">
        <v>310776</v>
      </c>
      <c r="E274" t="str">
        <v>tt1405406</v>
      </c>
      <c r="F274">
        <v>7.7</v>
      </c>
      <c r="G274">
        <v>310776</v>
      </c>
    </row>
    <row r="275" spans="1:7" x14ac:dyDescent="0.25">
      <c r="A275" t="s">
        <v>764</v>
      </c>
      <c r="B275">
        <v>6.6</v>
      </c>
      <c r="C275">
        <v>465995</v>
      </c>
      <c r="E275" t="str">
        <v>tt0367594</v>
      </c>
      <c r="F275">
        <v>6.6</v>
      </c>
      <c r="G275">
        <v>465995</v>
      </c>
    </row>
    <row r="276" spans="1:7" x14ac:dyDescent="0.25">
      <c r="A276" t="s">
        <v>767</v>
      </c>
      <c r="B276">
        <v>6.1</v>
      </c>
      <c r="C276">
        <v>41052</v>
      </c>
      <c r="E276" t="str">
        <v>tt0896798</v>
      </c>
      <c r="F276">
        <v>6.1</v>
      </c>
      <c r="G276">
        <v>41052</v>
      </c>
    </row>
    <row r="277" spans="1:7" x14ac:dyDescent="0.25">
      <c r="A277" t="s">
        <v>769</v>
      </c>
      <c r="B277">
        <v>7</v>
      </c>
      <c r="C277">
        <v>193053</v>
      </c>
      <c r="E277" t="str">
        <v>tt0366551</v>
      </c>
      <c r="F277">
        <v>7</v>
      </c>
      <c r="G277">
        <v>193053</v>
      </c>
    </row>
    <row r="278" spans="1:7" x14ac:dyDescent="0.25">
      <c r="A278" t="s">
        <v>771</v>
      </c>
      <c r="B278">
        <v>7.8</v>
      </c>
      <c r="C278">
        <v>681286</v>
      </c>
      <c r="E278" t="str">
        <v>tt1285016</v>
      </c>
      <c r="F278">
        <v>7.8</v>
      </c>
      <c r="G278">
        <v>681286</v>
      </c>
    </row>
    <row r="279" spans="1:7" x14ac:dyDescent="0.25">
      <c r="A279" t="s">
        <v>774</v>
      </c>
      <c r="B279">
        <v>7.7</v>
      </c>
      <c r="C279">
        <v>263212</v>
      </c>
      <c r="E279" t="str">
        <v>tt0257044</v>
      </c>
      <c r="F279">
        <v>7.7</v>
      </c>
      <c r="G279">
        <v>263212</v>
      </c>
    </row>
    <row r="280" spans="1:7" x14ac:dyDescent="0.25">
      <c r="A280" t="s">
        <v>777</v>
      </c>
      <c r="B280">
        <v>8.4</v>
      </c>
      <c r="C280">
        <v>93980</v>
      </c>
      <c r="E280" t="str">
        <v>tt0409591</v>
      </c>
      <c r="F280">
        <v>8.4</v>
      </c>
      <c r="G280">
        <v>93980</v>
      </c>
    </row>
    <row r="281" spans="1:7" x14ac:dyDescent="0.25">
      <c r="A281" t="s">
        <v>779</v>
      </c>
      <c r="B281">
        <v>7.5</v>
      </c>
      <c r="C281">
        <v>255099</v>
      </c>
      <c r="E281" t="str">
        <v>tt0221027</v>
      </c>
      <c r="F281">
        <v>7.5</v>
      </c>
      <c r="G281">
        <v>255099</v>
      </c>
    </row>
    <row r="282" spans="1:7" x14ac:dyDescent="0.25">
      <c r="A282" t="s">
        <v>782</v>
      </c>
      <c r="B282">
        <v>7.2</v>
      </c>
      <c r="C282">
        <v>329417</v>
      </c>
      <c r="E282" t="str">
        <v>tt0822854</v>
      </c>
      <c r="F282">
        <v>7.2</v>
      </c>
      <c r="G282">
        <v>329417</v>
      </c>
    </row>
    <row r="283" spans="1:7" x14ac:dyDescent="0.25">
      <c r="A283" t="s">
        <v>785</v>
      </c>
      <c r="B283">
        <v>8</v>
      </c>
      <c r="C283">
        <v>435503</v>
      </c>
      <c r="E283" t="str">
        <v>tt0319061</v>
      </c>
      <c r="F283">
        <v>8</v>
      </c>
      <c r="G283">
        <v>435503</v>
      </c>
    </row>
    <row r="284" spans="1:7" x14ac:dyDescent="0.25">
      <c r="A284" t="s">
        <v>789</v>
      </c>
      <c r="B284">
        <v>8</v>
      </c>
      <c r="C284">
        <v>627009</v>
      </c>
      <c r="E284" t="str">
        <v>tt0440963</v>
      </c>
      <c r="F284">
        <v>8</v>
      </c>
      <c r="G284">
        <v>627009</v>
      </c>
    </row>
    <row r="285" spans="1:7" x14ac:dyDescent="0.25">
      <c r="A285" t="s">
        <v>792</v>
      </c>
      <c r="B285">
        <v>7</v>
      </c>
      <c r="C285">
        <v>297525</v>
      </c>
      <c r="E285" t="str">
        <v>tt1152836</v>
      </c>
      <c r="F285">
        <v>7</v>
      </c>
      <c r="G285">
        <v>297525</v>
      </c>
    </row>
    <row r="286" spans="1:7" x14ac:dyDescent="0.25">
      <c r="A286" t="s">
        <v>794</v>
      </c>
      <c r="B286">
        <v>5.6</v>
      </c>
      <c r="C286">
        <v>17843</v>
      </c>
      <c r="E286" t="str">
        <v>tt0391576</v>
      </c>
      <c r="F286">
        <v>5.6</v>
      </c>
      <c r="G286">
        <v>17843</v>
      </c>
    </row>
    <row r="287" spans="1:7" x14ac:dyDescent="0.25">
      <c r="A287" t="s">
        <v>798</v>
      </c>
      <c r="B287">
        <v>7.6</v>
      </c>
      <c r="C287">
        <v>620154</v>
      </c>
      <c r="E287" t="str">
        <v>tt0988045</v>
      </c>
      <c r="F287">
        <v>7.6</v>
      </c>
      <c r="G287">
        <v>620154</v>
      </c>
    </row>
    <row r="288" spans="1:7" x14ac:dyDescent="0.25">
      <c r="A288" t="s">
        <v>801</v>
      </c>
      <c r="B288">
        <v>7.6</v>
      </c>
      <c r="C288">
        <v>474176</v>
      </c>
      <c r="E288" t="str">
        <v>tt0314331</v>
      </c>
      <c r="F288">
        <v>7.6</v>
      </c>
      <c r="G288">
        <v>474176</v>
      </c>
    </row>
    <row r="289" spans="1:7" x14ac:dyDescent="0.25">
      <c r="A289" t="s">
        <v>803</v>
      </c>
      <c r="B289">
        <v>7.2</v>
      </c>
      <c r="C289">
        <v>215678</v>
      </c>
      <c r="E289" t="str">
        <v>tt0376541</v>
      </c>
      <c r="F289">
        <v>7.2</v>
      </c>
      <c r="G289">
        <v>215678</v>
      </c>
    </row>
    <row r="290" spans="1:7" x14ac:dyDescent="0.25">
      <c r="A290" t="s">
        <v>806</v>
      </c>
      <c r="B290">
        <v>8.8000000000000007</v>
      </c>
      <c r="C290">
        <v>62140</v>
      </c>
      <c r="E290" t="str">
        <v>tt0353049</v>
      </c>
      <c r="F290">
        <v>8.8000000000000007</v>
      </c>
      <c r="G290">
        <v>62140</v>
      </c>
    </row>
    <row r="291" spans="1:7" x14ac:dyDescent="0.25">
      <c r="A291" t="s">
        <v>808</v>
      </c>
      <c r="B291">
        <v>6.7</v>
      </c>
      <c r="C291">
        <v>120400</v>
      </c>
      <c r="E291" t="str">
        <v>tt0337741</v>
      </c>
      <c r="F291">
        <v>6.7</v>
      </c>
      <c r="G291">
        <v>120400</v>
      </c>
    </row>
    <row r="292" spans="1:7" x14ac:dyDescent="0.25">
      <c r="A292" t="s">
        <v>811</v>
      </c>
      <c r="B292">
        <v>5.9</v>
      </c>
      <c r="C292">
        <v>247229</v>
      </c>
      <c r="E292" t="str">
        <v>tt1375670</v>
      </c>
      <c r="F292">
        <v>5.9</v>
      </c>
      <c r="G292">
        <v>247229</v>
      </c>
    </row>
    <row r="293" spans="1:7" x14ac:dyDescent="0.25">
      <c r="A293" t="s">
        <v>813</v>
      </c>
      <c r="B293">
        <v>7.6</v>
      </c>
      <c r="C293">
        <v>323939</v>
      </c>
      <c r="E293" t="str">
        <v>tt0878804</v>
      </c>
      <c r="F293">
        <v>7.6</v>
      </c>
      <c r="G293">
        <v>323939</v>
      </c>
    </row>
    <row r="294" spans="1:7" x14ac:dyDescent="0.25">
      <c r="A294" t="s">
        <v>815</v>
      </c>
      <c r="B294">
        <v>6.6</v>
      </c>
      <c r="C294">
        <v>441023</v>
      </c>
      <c r="E294" t="str">
        <v>tt0830515</v>
      </c>
      <c r="F294">
        <v>6.6</v>
      </c>
      <c r="G294">
        <v>441023</v>
      </c>
    </row>
    <row r="295" spans="1:7" x14ac:dyDescent="0.25">
      <c r="A295" t="s">
        <v>819</v>
      </c>
      <c r="B295">
        <v>7.1</v>
      </c>
      <c r="C295">
        <v>341888</v>
      </c>
      <c r="E295" t="str">
        <v>tt0298130</v>
      </c>
      <c r="F295">
        <v>7.1</v>
      </c>
      <c r="G295">
        <v>341888</v>
      </c>
    </row>
    <row r="296" spans="1:7" x14ac:dyDescent="0.25">
      <c r="A296" t="s">
        <v>822</v>
      </c>
      <c r="B296">
        <v>8.6</v>
      </c>
      <c r="C296">
        <v>41791</v>
      </c>
      <c r="E296" t="str">
        <v>tt0290988</v>
      </c>
      <c r="F296">
        <v>8.6</v>
      </c>
      <c r="G296">
        <v>41791</v>
      </c>
    </row>
    <row r="297" spans="1:7" x14ac:dyDescent="0.25">
      <c r="A297" t="s">
        <v>824</v>
      </c>
      <c r="B297">
        <v>8.1</v>
      </c>
      <c r="C297">
        <v>611379</v>
      </c>
      <c r="E297" t="str">
        <v>tt0758758</v>
      </c>
      <c r="F297">
        <v>8.1</v>
      </c>
      <c r="G297">
        <v>611379</v>
      </c>
    </row>
    <row r="298" spans="1:7" x14ac:dyDescent="0.25">
      <c r="A298" t="s">
        <v>827</v>
      </c>
      <c r="B298">
        <v>7.6</v>
      </c>
      <c r="C298">
        <v>333378</v>
      </c>
      <c r="E298" t="str">
        <v>tt1403865</v>
      </c>
      <c r="F298">
        <v>7.6</v>
      </c>
      <c r="G298">
        <v>333378</v>
      </c>
    </row>
    <row r="299" spans="1:7" x14ac:dyDescent="0.25">
      <c r="E299" t="str">
        <v>None-id</v>
      </c>
      <c r="F299">
        <v>0</v>
      </c>
      <c r="G299">
        <v>0</v>
      </c>
    </row>
    <row r="300" spans="1:7" x14ac:dyDescent="0.25">
      <c r="A300" t="s">
        <v>832</v>
      </c>
      <c r="B300">
        <v>7</v>
      </c>
      <c r="C300">
        <v>228799</v>
      </c>
      <c r="E300" t="str">
        <v>tt0462499</v>
      </c>
      <c r="F300">
        <v>7</v>
      </c>
      <c r="G300">
        <v>228799</v>
      </c>
    </row>
    <row r="301" spans="1:7" x14ac:dyDescent="0.25">
      <c r="A301" t="s">
        <v>836</v>
      </c>
      <c r="B301">
        <v>7.6</v>
      </c>
      <c r="C301">
        <v>269043</v>
      </c>
      <c r="E301" t="str">
        <v>tt0486655</v>
      </c>
      <c r="F301">
        <v>7.6</v>
      </c>
      <c r="G301">
        <v>269043</v>
      </c>
    </row>
    <row r="302" spans="1:7" x14ac:dyDescent="0.25">
      <c r="A302" t="s">
        <v>839</v>
      </c>
      <c r="B302">
        <v>8.5</v>
      </c>
      <c r="C302">
        <v>23523</v>
      </c>
      <c r="E302" t="str">
        <v>tt1526318</v>
      </c>
      <c r="F302">
        <v>8.5</v>
      </c>
      <c r="G302">
        <v>23523</v>
      </c>
    </row>
    <row r="303" spans="1:7" x14ac:dyDescent="0.25">
      <c r="A303" t="s">
        <v>843</v>
      </c>
      <c r="B303">
        <v>7.8</v>
      </c>
      <c r="C303">
        <v>429097</v>
      </c>
      <c r="E303" t="str">
        <v>tt0325710</v>
      </c>
      <c r="F303">
        <v>7.8</v>
      </c>
      <c r="G303">
        <v>429097</v>
      </c>
    </row>
    <row r="304" spans="1:7" x14ac:dyDescent="0.25">
      <c r="A304" t="s">
        <v>846</v>
      </c>
      <c r="B304">
        <v>6.7</v>
      </c>
      <c r="C304">
        <v>38281</v>
      </c>
      <c r="E304" t="str">
        <v>tt0972534</v>
      </c>
      <c r="F304">
        <v>6.7</v>
      </c>
      <c r="G304">
        <v>38281</v>
      </c>
    </row>
    <row r="305" spans="1:7" x14ac:dyDescent="0.25">
      <c r="A305" t="s">
        <v>849</v>
      </c>
      <c r="B305">
        <v>6.9</v>
      </c>
      <c r="C305">
        <v>24224</v>
      </c>
      <c r="E305" t="str">
        <v>tt1604099</v>
      </c>
      <c r="F305">
        <v>6.9</v>
      </c>
      <c r="G305">
        <v>24224</v>
      </c>
    </row>
    <row r="306" spans="1:7" x14ac:dyDescent="0.25">
      <c r="A306" t="s">
        <v>852</v>
      </c>
      <c r="B306">
        <v>6.8</v>
      </c>
      <c r="C306">
        <v>312538</v>
      </c>
      <c r="E306" t="str">
        <v>tt1037705</v>
      </c>
      <c r="F306">
        <v>6.8</v>
      </c>
      <c r="G306">
        <v>312538</v>
      </c>
    </row>
    <row r="307" spans="1:7" x14ac:dyDescent="0.25">
      <c r="A307" t="s">
        <v>855</v>
      </c>
      <c r="B307">
        <v>7.3</v>
      </c>
      <c r="C307">
        <v>240433</v>
      </c>
      <c r="E307" t="str">
        <v>tt0340770</v>
      </c>
      <c r="F307">
        <v>7.3</v>
      </c>
      <c r="G307">
        <v>240433</v>
      </c>
    </row>
    <row r="308" spans="1:7" x14ac:dyDescent="0.25">
      <c r="A308" t="s">
        <v>858</v>
      </c>
      <c r="B308">
        <v>7.9</v>
      </c>
      <c r="C308">
        <v>80138</v>
      </c>
      <c r="E308" t="str">
        <v>tt1199099</v>
      </c>
      <c r="F308">
        <v>7.9</v>
      </c>
      <c r="G308">
        <v>80138</v>
      </c>
    </row>
    <row r="309" spans="1:7" x14ac:dyDescent="0.25">
      <c r="E309" t="str">
        <v>None-id</v>
      </c>
      <c r="F309">
        <v>0</v>
      </c>
      <c r="G309">
        <v>0</v>
      </c>
    </row>
    <row r="310" spans="1:7" x14ac:dyDescent="0.25">
      <c r="A310" t="s">
        <v>863</v>
      </c>
      <c r="B310">
        <v>6.3</v>
      </c>
      <c r="C310">
        <v>200354</v>
      </c>
      <c r="E310" t="str">
        <v>tt0892791</v>
      </c>
      <c r="F310">
        <v>6.3</v>
      </c>
      <c r="G310">
        <v>200354</v>
      </c>
    </row>
    <row r="311" spans="1:7" x14ac:dyDescent="0.25">
      <c r="A311" t="s">
        <v>865</v>
      </c>
      <c r="B311">
        <v>6.7</v>
      </c>
      <c r="C311">
        <v>128190</v>
      </c>
      <c r="E311" t="str">
        <v>tt0427327</v>
      </c>
      <c r="F311">
        <v>6.7</v>
      </c>
      <c r="G311">
        <v>128190</v>
      </c>
    </row>
    <row r="312" spans="1:7" x14ac:dyDescent="0.25">
      <c r="A312" t="s">
        <v>868</v>
      </c>
      <c r="B312">
        <v>7.3</v>
      </c>
      <c r="C312">
        <v>265023</v>
      </c>
      <c r="E312" t="str">
        <v>tt0121164</v>
      </c>
      <c r="F312">
        <v>7.3</v>
      </c>
      <c r="G312">
        <v>265023</v>
      </c>
    </row>
    <row r="313" spans="1:7" x14ac:dyDescent="0.25">
      <c r="A313" t="s">
        <v>871</v>
      </c>
      <c r="B313">
        <v>7.1</v>
      </c>
      <c r="C313">
        <v>120208</v>
      </c>
      <c r="E313" t="str">
        <v>tt1228987</v>
      </c>
      <c r="F313">
        <v>7.1</v>
      </c>
      <c r="G313">
        <v>120208</v>
      </c>
    </row>
    <row r="314" spans="1:7" x14ac:dyDescent="0.25">
      <c r="A314" t="s">
        <v>874</v>
      </c>
      <c r="B314">
        <v>7.3</v>
      </c>
      <c r="C314">
        <v>149218</v>
      </c>
      <c r="E314" t="str">
        <v>tt0340855</v>
      </c>
      <c r="F314">
        <v>7.3</v>
      </c>
      <c r="G314">
        <v>149218</v>
      </c>
    </row>
    <row r="315" spans="1:7" x14ac:dyDescent="0.25">
      <c r="A315" t="s">
        <v>877</v>
      </c>
      <c r="B315">
        <v>5.8</v>
      </c>
      <c r="C315">
        <v>47049</v>
      </c>
      <c r="E315" t="str">
        <v>tt0364751</v>
      </c>
      <c r="F315">
        <v>5.8</v>
      </c>
      <c r="G315">
        <v>47049</v>
      </c>
    </row>
    <row r="316" spans="1:7" x14ac:dyDescent="0.25">
      <c r="A316" t="s">
        <v>880</v>
      </c>
      <c r="B316">
        <v>6.3</v>
      </c>
      <c r="C316">
        <v>160449</v>
      </c>
      <c r="E316" t="str">
        <v>tt0285823</v>
      </c>
      <c r="F316">
        <v>6.3</v>
      </c>
      <c r="G316">
        <v>160449</v>
      </c>
    </row>
    <row r="317" spans="1:7" x14ac:dyDescent="0.25">
      <c r="A317" t="s">
        <v>883</v>
      </c>
      <c r="B317">
        <v>6.9</v>
      </c>
      <c r="C317">
        <v>226225</v>
      </c>
      <c r="E317" t="str">
        <v>tt0844471</v>
      </c>
      <c r="F317">
        <v>6.9</v>
      </c>
      <c r="G317">
        <v>226225</v>
      </c>
    </row>
    <row r="318" spans="1:7" x14ac:dyDescent="0.25">
      <c r="A318" t="s">
        <v>885</v>
      </c>
      <c r="B318">
        <v>8.3000000000000007</v>
      </c>
      <c r="C318">
        <v>4764</v>
      </c>
      <c r="E318" t="str">
        <v>tt1530541</v>
      </c>
      <c r="F318">
        <v>8.3000000000000007</v>
      </c>
      <c r="G318">
        <v>4764</v>
      </c>
    </row>
    <row r="319" spans="1:7" x14ac:dyDescent="0.25">
      <c r="A319" t="s">
        <v>888</v>
      </c>
      <c r="B319">
        <v>6.7</v>
      </c>
      <c r="C319">
        <v>214461</v>
      </c>
      <c r="E319" t="str">
        <v>tt0187738</v>
      </c>
      <c r="F319">
        <v>6.7</v>
      </c>
      <c r="G319">
        <v>214461</v>
      </c>
    </row>
    <row r="320" spans="1:7" x14ac:dyDescent="0.25">
      <c r="A320" t="s">
        <v>892</v>
      </c>
      <c r="B320">
        <v>6.3</v>
      </c>
      <c r="C320">
        <v>72916</v>
      </c>
      <c r="E320" t="str">
        <v>tt1352824</v>
      </c>
      <c r="F320">
        <v>6.3</v>
      </c>
      <c r="G320">
        <v>72916</v>
      </c>
    </row>
    <row r="321" spans="1:7" x14ac:dyDescent="0.25">
      <c r="A321" t="s">
        <v>895</v>
      </c>
      <c r="B321">
        <v>8</v>
      </c>
      <c r="C321">
        <v>536858</v>
      </c>
      <c r="E321" t="str">
        <v>tt0450259</v>
      </c>
      <c r="F321">
        <v>8</v>
      </c>
      <c r="G321">
        <v>536858</v>
      </c>
    </row>
    <row r="322" spans="1:7" x14ac:dyDescent="0.25">
      <c r="A322" t="s">
        <v>898</v>
      </c>
      <c r="B322">
        <v>6.8</v>
      </c>
      <c r="C322">
        <v>148043</v>
      </c>
      <c r="E322" t="str">
        <v>tt0410297</v>
      </c>
      <c r="F322">
        <v>6.8</v>
      </c>
      <c r="G322">
        <v>148043</v>
      </c>
    </row>
    <row r="323" spans="1:7" x14ac:dyDescent="0.25">
      <c r="A323" t="s">
        <v>902</v>
      </c>
      <c r="B323">
        <v>6.3</v>
      </c>
      <c r="C323">
        <v>393998</v>
      </c>
      <c r="E323" t="str">
        <v>tt0181852</v>
      </c>
      <c r="F323">
        <v>6.3</v>
      </c>
      <c r="G323">
        <v>393998</v>
      </c>
    </row>
    <row r="324" spans="1:7" x14ac:dyDescent="0.25">
      <c r="A324" t="s">
        <v>904</v>
      </c>
      <c r="B324">
        <v>6.2</v>
      </c>
      <c r="C324">
        <v>67748</v>
      </c>
      <c r="E324" t="str">
        <v>tt0486551</v>
      </c>
      <c r="F324">
        <v>6.2</v>
      </c>
      <c r="G324">
        <v>67748</v>
      </c>
    </row>
    <row r="325" spans="1:7" x14ac:dyDescent="0.25">
      <c r="A325" t="s">
        <v>906</v>
      </c>
      <c r="B325">
        <v>6.5</v>
      </c>
      <c r="C325">
        <v>36361</v>
      </c>
      <c r="E325" t="str">
        <v>tt0252503</v>
      </c>
      <c r="F325">
        <v>6.5</v>
      </c>
      <c r="G325">
        <v>36361</v>
      </c>
    </row>
    <row r="326" spans="1:7" x14ac:dyDescent="0.25">
      <c r="A326" t="s">
        <v>908</v>
      </c>
      <c r="B326">
        <v>5.9</v>
      </c>
      <c r="C326">
        <v>26157</v>
      </c>
      <c r="E326" t="str">
        <v>tt0395495</v>
      </c>
      <c r="F326">
        <v>5.9</v>
      </c>
      <c r="G326">
        <v>26157</v>
      </c>
    </row>
    <row r="327" spans="1:7" x14ac:dyDescent="0.25">
      <c r="A327" t="s">
        <v>911</v>
      </c>
      <c r="B327">
        <v>6.7</v>
      </c>
      <c r="C327">
        <v>106755</v>
      </c>
      <c r="E327" t="str">
        <v>tt0425123</v>
      </c>
      <c r="F327">
        <v>6.7</v>
      </c>
      <c r="G327">
        <v>106755</v>
      </c>
    </row>
    <row r="328" spans="1:7" x14ac:dyDescent="0.25">
      <c r="A328" t="s">
        <v>914</v>
      </c>
      <c r="B328">
        <v>8.3000000000000007</v>
      </c>
      <c r="C328">
        <v>17024</v>
      </c>
      <c r="E328" t="str">
        <v>tt0948103</v>
      </c>
      <c r="F328">
        <v>8.3000000000000007</v>
      </c>
      <c r="G328">
        <v>17024</v>
      </c>
    </row>
    <row r="329" spans="1:7" x14ac:dyDescent="0.25">
      <c r="A329" t="s">
        <v>917</v>
      </c>
      <c r="B329">
        <v>6.8</v>
      </c>
      <c r="C329">
        <v>144656</v>
      </c>
      <c r="E329" t="str">
        <v>tt0430105</v>
      </c>
      <c r="F329">
        <v>6.8</v>
      </c>
      <c r="G329">
        <v>144656</v>
      </c>
    </row>
    <row r="330" spans="1:7" x14ac:dyDescent="0.25">
      <c r="A330" t="s">
        <v>919</v>
      </c>
      <c r="B330">
        <v>7</v>
      </c>
      <c r="C330">
        <v>131999</v>
      </c>
      <c r="E330" t="str">
        <v>tt0251160</v>
      </c>
      <c r="F330">
        <v>7</v>
      </c>
      <c r="G330">
        <v>131999</v>
      </c>
    </row>
    <row r="331" spans="1:7" x14ac:dyDescent="0.25">
      <c r="A331" t="s">
        <v>921</v>
      </c>
      <c r="B331">
        <v>5.7</v>
      </c>
      <c r="C331">
        <v>104604</v>
      </c>
      <c r="E331" t="str">
        <v>tt0277371</v>
      </c>
      <c r="F331">
        <v>5.7</v>
      </c>
      <c r="G331">
        <v>104604</v>
      </c>
    </row>
    <row r="332" spans="1:7" x14ac:dyDescent="0.25">
      <c r="A332" t="s">
        <v>923</v>
      </c>
      <c r="B332">
        <v>6.8</v>
      </c>
      <c r="C332">
        <v>247039</v>
      </c>
      <c r="E332" t="str">
        <v>tt0478087</v>
      </c>
      <c r="F332">
        <v>6.8</v>
      </c>
      <c r="G332">
        <v>247039</v>
      </c>
    </row>
    <row r="333" spans="1:7" x14ac:dyDescent="0.25">
      <c r="A333" t="s">
        <v>926</v>
      </c>
      <c r="B333">
        <v>8.6999999999999993</v>
      </c>
      <c r="C333">
        <v>62367</v>
      </c>
      <c r="E333" t="str">
        <v>tt0994314</v>
      </c>
      <c r="F333">
        <v>8.6999999999999993</v>
      </c>
      <c r="G333">
        <v>62367</v>
      </c>
    </row>
    <row r="334" spans="1:7" x14ac:dyDescent="0.25">
      <c r="A334" t="s">
        <v>930</v>
      </c>
      <c r="B334">
        <v>6.5</v>
      </c>
      <c r="C334">
        <v>357557</v>
      </c>
      <c r="E334" t="str">
        <v>tt0438488</v>
      </c>
      <c r="F334">
        <v>6.5</v>
      </c>
      <c r="G334">
        <v>357557</v>
      </c>
    </row>
    <row r="335" spans="1:7" x14ac:dyDescent="0.25">
      <c r="A335" t="s">
        <v>932</v>
      </c>
      <c r="B335">
        <v>5</v>
      </c>
      <c r="C335">
        <v>27797</v>
      </c>
      <c r="E335" t="str">
        <v>tt0790604</v>
      </c>
      <c r="F335">
        <v>5</v>
      </c>
      <c r="G335">
        <v>27797</v>
      </c>
    </row>
    <row r="336" spans="1:7" x14ac:dyDescent="0.25">
      <c r="A336" t="s">
        <v>935</v>
      </c>
      <c r="B336">
        <v>6.5</v>
      </c>
      <c r="C336">
        <v>26035</v>
      </c>
      <c r="E336" t="str">
        <v>tt0830558</v>
      </c>
      <c r="F336">
        <v>6.5</v>
      </c>
      <c r="G336">
        <v>26035</v>
      </c>
    </row>
    <row r="337" spans="1:7" x14ac:dyDescent="0.25">
      <c r="A337" t="s">
        <v>937</v>
      </c>
      <c r="B337">
        <v>4</v>
      </c>
      <c r="C337">
        <v>81971</v>
      </c>
      <c r="E337" t="str">
        <v>tt0312528</v>
      </c>
      <c r="F337">
        <v>4</v>
      </c>
      <c r="G337">
        <v>81971</v>
      </c>
    </row>
    <row r="338" spans="1:7" x14ac:dyDescent="0.25">
      <c r="E338" t="str">
        <v>None-id</v>
      </c>
      <c r="F338">
        <v>0</v>
      </c>
      <c r="G338">
        <v>0</v>
      </c>
    </row>
    <row r="339" spans="1:7" x14ac:dyDescent="0.25">
      <c r="A339" t="s">
        <v>943</v>
      </c>
      <c r="B339">
        <v>5.8</v>
      </c>
      <c r="C339">
        <v>139797</v>
      </c>
      <c r="E339" t="str">
        <v>tt0414982</v>
      </c>
      <c r="F339">
        <v>5.8</v>
      </c>
      <c r="G339">
        <v>139797</v>
      </c>
    </row>
    <row r="340" spans="1:7" x14ac:dyDescent="0.25">
      <c r="A340" t="s">
        <v>946</v>
      </c>
      <c r="B340">
        <v>5.6</v>
      </c>
      <c r="C340">
        <v>86492</v>
      </c>
      <c r="E340" t="str">
        <v>tt0245674</v>
      </c>
      <c r="F340">
        <v>5.6</v>
      </c>
      <c r="G340">
        <v>86492</v>
      </c>
    </row>
    <row r="341" spans="1:7" x14ac:dyDescent="0.25">
      <c r="A341" t="s">
        <v>948</v>
      </c>
      <c r="B341">
        <v>5.9</v>
      </c>
      <c r="C341">
        <v>91584</v>
      </c>
      <c r="E341" t="str">
        <v>tt0267804</v>
      </c>
      <c r="F341">
        <v>5.9</v>
      </c>
      <c r="G341">
        <v>91584</v>
      </c>
    </row>
    <row r="342" spans="1:7" x14ac:dyDescent="0.25">
      <c r="A342" t="s">
        <v>951</v>
      </c>
      <c r="B342">
        <v>6.4</v>
      </c>
      <c r="C342">
        <v>182612</v>
      </c>
      <c r="E342" t="str">
        <v>tt0366548</v>
      </c>
      <c r="F342">
        <v>6.4</v>
      </c>
      <c r="G342">
        <v>182612</v>
      </c>
    </row>
    <row r="343" spans="1:7" x14ac:dyDescent="0.25">
      <c r="A343" t="s">
        <v>955</v>
      </c>
      <c r="B343">
        <v>8</v>
      </c>
      <c r="C343">
        <v>221095</v>
      </c>
      <c r="E343" t="str">
        <v>tt1220719</v>
      </c>
      <c r="F343">
        <v>8</v>
      </c>
      <c r="G343">
        <v>221095</v>
      </c>
    </row>
    <row r="344" spans="1:7" x14ac:dyDescent="0.25">
      <c r="A344" t="s">
        <v>958</v>
      </c>
      <c r="B344">
        <v>7.3</v>
      </c>
      <c r="C344">
        <v>143670</v>
      </c>
      <c r="E344" t="str">
        <v>tt0393162</v>
      </c>
      <c r="F344">
        <v>7.3</v>
      </c>
      <c r="G344">
        <v>143670</v>
      </c>
    </row>
    <row r="345" spans="1:7" x14ac:dyDescent="0.25">
      <c r="A345" t="s">
        <v>961</v>
      </c>
      <c r="B345">
        <v>5.8</v>
      </c>
      <c r="C345">
        <v>175210</v>
      </c>
      <c r="E345" t="str">
        <v>tt0359013</v>
      </c>
      <c r="F345">
        <v>5.8</v>
      </c>
      <c r="G345">
        <v>175210</v>
      </c>
    </row>
    <row r="346" spans="1:7" x14ac:dyDescent="0.25">
      <c r="A346" t="s">
        <v>964</v>
      </c>
      <c r="B346">
        <v>5.5</v>
      </c>
      <c r="C346">
        <v>60693</v>
      </c>
      <c r="E346" t="str">
        <v>tt0369735</v>
      </c>
      <c r="F346">
        <v>5.5</v>
      </c>
      <c r="G346">
        <v>60693</v>
      </c>
    </row>
    <row r="347" spans="1:7" x14ac:dyDescent="0.25">
      <c r="A347" t="s">
        <v>966</v>
      </c>
      <c r="B347">
        <v>6</v>
      </c>
      <c r="C347">
        <v>118815</v>
      </c>
      <c r="E347" t="str">
        <v>tt0373883</v>
      </c>
      <c r="F347">
        <v>6</v>
      </c>
      <c r="G347">
        <v>118815</v>
      </c>
    </row>
    <row r="348" spans="1:7" x14ac:dyDescent="0.25">
      <c r="A348" t="s">
        <v>968</v>
      </c>
      <c r="B348">
        <v>5.4</v>
      </c>
      <c r="C348">
        <v>49599</v>
      </c>
      <c r="E348" t="str">
        <v>tt1341188</v>
      </c>
      <c r="F348">
        <v>5.4</v>
      </c>
      <c r="G348">
        <v>49599</v>
      </c>
    </row>
    <row r="349" spans="1:7" x14ac:dyDescent="0.25">
      <c r="A349" t="s">
        <v>970</v>
      </c>
      <c r="B349">
        <v>5.0999999999999996</v>
      </c>
      <c r="C349">
        <v>58516</v>
      </c>
      <c r="E349" t="str">
        <v>tt0253867</v>
      </c>
      <c r="F349">
        <v>5.0999999999999996</v>
      </c>
      <c r="G349">
        <v>58516</v>
      </c>
    </row>
    <row r="350" spans="1:7" x14ac:dyDescent="0.25">
      <c r="A350" t="s">
        <v>973</v>
      </c>
      <c r="B350">
        <v>5.0999999999999996</v>
      </c>
      <c r="C350">
        <v>104166</v>
      </c>
      <c r="E350" t="str">
        <v>tt1144884</v>
      </c>
      <c r="F350">
        <v>5.0999999999999996</v>
      </c>
      <c r="G350">
        <v>104166</v>
      </c>
    </row>
    <row r="351" spans="1:7" x14ac:dyDescent="0.25">
      <c r="A351" t="s">
        <v>976</v>
      </c>
      <c r="B351">
        <v>6.7</v>
      </c>
      <c r="C351">
        <v>111694</v>
      </c>
      <c r="E351" t="str">
        <v>tt0467200</v>
      </c>
      <c r="F351">
        <v>6.7</v>
      </c>
      <c r="G351">
        <v>111694</v>
      </c>
    </row>
    <row r="352" spans="1:7" x14ac:dyDescent="0.25">
      <c r="A352" t="s">
        <v>978</v>
      </c>
      <c r="B352">
        <v>5.5</v>
      </c>
      <c r="C352">
        <v>105938</v>
      </c>
      <c r="E352" t="str">
        <v>tt0758746</v>
      </c>
      <c r="F352">
        <v>5.5</v>
      </c>
      <c r="G352">
        <v>105938</v>
      </c>
    </row>
    <row r="353" spans="1:7" x14ac:dyDescent="0.25">
      <c r="A353" t="s">
        <v>981</v>
      </c>
      <c r="B353">
        <v>7.4</v>
      </c>
      <c r="C353">
        <v>242733</v>
      </c>
      <c r="E353" t="str">
        <v>tt0825232</v>
      </c>
      <c r="F353">
        <v>7.4</v>
      </c>
      <c r="G353">
        <v>242733</v>
      </c>
    </row>
    <row r="354" spans="1:7" x14ac:dyDescent="0.25">
      <c r="A354" t="s">
        <v>985</v>
      </c>
      <c r="B354">
        <v>5.7</v>
      </c>
      <c r="C354">
        <v>117986</v>
      </c>
      <c r="E354" t="str">
        <v>tt0329101</v>
      </c>
      <c r="F354">
        <v>5.7</v>
      </c>
      <c r="G354">
        <v>117986</v>
      </c>
    </row>
    <row r="355" spans="1:7" x14ac:dyDescent="0.25">
      <c r="A355" t="s">
        <v>988</v>
      </c>
      <c r="B355">
        <v>7.9</v>
      </c>
      <c r="C355">
        <v>6500</v>
      </c>
      <c r="E355" t="str">
        <v>tt1659175</v>
      </c>
      <c r="F355">
        <v>7.9</v>
      </c>
      <c r="G355">
        <v>6500</v>
      </c>
    </row>
    <row r="356" spans="1:7" x14ac:dyDescent="0.25">
      <c r="A356" t="s">
        <v>991</v>
      </c>
      <c r="B356">
        <v>7.3</v>
      </c>
      <c r="C356">
        <v>146847</v>
      </c>
      <c r="E356" t="str">
        <v>tt0397535</v>
      </c>
      <c r="F356">
        <v>7.3</v>
      </c>
      <c r="G356">
        <v>146847</v>
      </c>
    </row>
    <row r="357" spans="1:7" x14ac:dyDescent="0.25">
      <c r="A357" t="s">
        <v>993</v>
      </c>
      <c r="B357">
        <v>5.2</v>
      </c>
      <c r="C357">
        <v>99192</v>
      </c>
      <c r="E357" t="str">
        <v>tt1179056</v>
      </c>
      <c r="F357">
        <v>5.2</v>
      </c>
      <c r="G357">
        <v>99192</v>
      </c>
    </row>
    <row r="358" spans="1:7" x14ac:dyDescent="0.25">
      <c r="A358" t="s">
        <v>996</v>
      </c>
      <c r="B358">
        <v>7.1</v>
      </c>
      <c r="C358">
        <v>224896</v>
      </c>
      <c r="E358" t="str">
        <v>tt0758774</v>
      </c>
      <c r="F358">
        <v>7.1</v>
      </c>
      <c r="G358">
        <v>224896</v>
      </c>
    </row>
    <row r="359" spans="1:7" x14ac:dyDescent="0.25">
      <c r="A359" t="s">
        <v>999</v>
      </c>
      <c r="B359">
        <v>5.9</v>
      </c>
      <c r="C359">
        <v>86395</v>
      </c>
      <c r="E359" t="str">
        <v>tt0356470</v>
      </c>
      <c r="F359">
        <v>5.9</v>
      </c>
      <c r="G359">
        <v>86395</v>
      </c>
    </row>
    <row r="360" spans="1:7" x14ac:dyDescent="0.25">
      <c r="A360" t="s">
        <v>1002</v>
      </c>
      <c r="B360">
        <v>7.6</v>
      </c>
      <c r="C360">
        <v>1104</v>
      </c>
      <c r="E360" t="str">
        <v>tt0294149</v>
      </c>
      <c r="F360">
        <v>7.6</v>
      </c>
      <c r="G360">
        <v>1104</v>
      </c>
    </row>
    <row r="361" spans="1:7" x14ac:dyDescent="0.25">
      <c r="A361" t="s">
        <v>1005</v>
      </c>
      <c r="B361">
        <v>6.3</v>
      </c>
      <c r="C361">
        <v>35711</v>
      </c>
      <c r="E361" t="str">
        <v>tt0181739</v>
      </c>
      <c r="F361">
        <v>6.3</v>
      </c>
      <c r="G361">
        <v>35711</v>
      </c>
    </row>
    <row r="362" spans="1:7" x14ac:dyDescent="0.25">
      <c r="A362" t="s">
        <v>1008</v>
      </c>
      <c r="B362">
        <v>5.0999999999999996</v>
      </c>
      <c r="C362">
        <v>120188</v>
      </c>
      <c r="E362" t="str">
        <v>tt0362120</v>
      </c>
      <c r="F362">
        <v>5.0999999999999996</v>
      </c>
      <c r="G362">
        <v>120188</v>
      </c>
    </row>
    <row r="363" spans="1:7" x14ac:dyDescent="0.25">
      <c r="A363" t="s">
        <v>1011</v>
      </c>
      <c r="B363">
        <v>6.2</v>
      </c>
      <c r="C363">
        <v>140741</v>
      </c>
      <c r="E363" t="str">
        <v>tt0324216</v>
      </c>
      <c r="F363">
        <v>6.2</v>
      </c>
      <c r="G363">
        <v>140741</v>
      </c>
    </row>
    <row r="364" spans="1:7" x14ac:dyDescent="0.25">
      <c r="A364" t="s">
        <v>1013</v>
      </c>
      <c r="B364">
        <v>6.1</v>
      </c>
      <c r="C364">
        <v>143998</v>
      </c>
      <c r="E364" t="str">
        <v>tt0369441</v>
      </c>
      <c r="F364">
        <v>6.1</v>
      </c>
      <c r="G364">
        <v>143998</v>
      </c>
    </row>
    <row r="365" spans="1:7" x14ac:dyDescent="0.25">
      <c r="A365" t="s">
        <v>1016</v>
      </c>
      <c r="B365">
        <v>6.2</v>
      </c>
      <c r="C365">
        <v>64062</v>
      </c>
      <c r="E365" t="str">
        <v>tt0453556</v>
      </c>
      <c r="F365">
        <v>6.2</v>
      </c>
      <c r="G365">
        <v>64062</v>
      </c>
    </row>
    <row r="366" spans="1:7" x14ac:dyDescent="0.25">
      <c r="A366" t="s">
        <v>1018</v>
      </c>
      <c r="B366">
        <v>6.5</v>
      </c>
      <c r="C366">
        <v>339626</v>
      </c>
      <c r="E366" t="str">
        <v>tt1231583</v>
      </c>
      <c r="F366">
        <v>6.5</v>
      </c>
      <c r="G366">
        <v>339626</v>
      </c>
    </row>
    <row r="367" spans="1:7" x14ac:dyDescent="0.25">
      <c r="A367" t="s">
        <v>1021</v>
      </c>
      <c r="B367">
        <v>5.5</v>
      </c>
      <c r="C367">
        <v>87673</v>
      </c>
      <c r="E367" t="str">
        <v>tt1385867</v>
      </c>
      <c r="F367">
        <v>5.5</v>
      </c>
      <c r="G367">
        <v>87673</v>
      </c>
    </row>
    <row r="368" spans="1:7" x14ac:dyDescent="0.25">
      <c r="A368" t="s">
        <v>1024</v>
      </c>
      <c r="B368">
        <v>7.3</v>
      </c>
      <c r="C368">
        <v>44971</v>
      </c>
      <c r="E368" t="str">
        <v>tt0389564</v>
      </c>
      <c r="F368">
        <v>7.3</v>
      </c>
      <c r="G368">
        <v>44971</v>
      </c>
    </row>
    <row r="369" spans="1:7" x14ac:dyDescent="0.25">
      <c r="A369" t="s">
        <v>1026</v>
      </c>
      <c r="B369">
        <v>8.9</v>
      </c>
      <c r="C369">
        <v>7539</v>
      </c>
      <c r="E369" t="str">
        <v>tt0281491</v>
      </c>
      <c r="F369">
        <v>8.9</v>
      </c>
      <c r="G369">
        <v>7539</v>
      </c>
    </row>
    <row r="370" spans="1:7" x14ac:dyDescent="0.25">
      <c r="A370" t="s">
        <v>1028</v>
      </c>
      <c r="B370">
        <v>8.4</v>
      </c>
      <c r="C370">
        <v>385782</v>
      </c>
      <c r="E370" t="str">
        <v>tt1187043</v>
      </c>
      <c r="F370">
        <v>8.4</v>
      </c>
      <c r="G370">
        <v>385782</v>
      </c>
    </row>
    <row r="371" spans="1:7" x14ac:dyDescent="0.25">
      <c r="A371" t="s">
        <v>1030</v>
      </c>
      <c r="B371">
        <v>8.6</v>
      </c>
      <c r="C371">
        <v>2110</v>
      </c>
      <c r="E371" t="str">
        <v>tt1882928</v>
      </c>
      <c r="F371">
        <v>8.6</v>
      </c>
      <c r="G371">
        <v>2110</v>
      </c>
    </row>
    <row r="372" spans="1:7" x14ac:dyDescent="0.25">
      <c r="A372" t="s">
        <v>1033</v>
      </c>
      <c r="B372">
        <v>7.2</v>
      </c>
      <c r="C372">
        <v>14782</v>
      </c>
      <c r="E372" t="str">
        <v>tt0491603</v>
      </c>
      <c r="F372">
        <v>7.2</v>
      </c>
      <c r="G372">
        <v>14782</v>
      </c>
    </row>
    <row r="373" spans="1:7" x14ac:dyDescent="0.25">
      <c r="A373" t="s">
        <v>1036</v>
      </c>
      <c r="B373">
        <v>8.3000000000000007</v>
      </c>
      <c r="C373">
        <v>1856</v>
      </c>
      <c r="E373" t="str">
        <v>tt1316554</v>
      </c>
      <c r="F373">
        <v>8.3000000000000007</v>
      </c>
      <c r="G373">
        <v>1856</v>
      </c>
    </row>
    <row r="374" spans="1:7" x14ac:dyDescent="0.25">
      <c r="A374" t="s">
        <v>1039</v>
      </c>
      <c r="B374">
        <v>7.6</v>
      </c>
      <c r="C374">
        <v>1049</v>
      </c>
      <c r="E374" t="str">
        <v>tt1710177</v>
      </c>
      <c r="F374">
        <v>7.6</v>
      </c>
      <c r="G374">
        <v>1049</v>
      </c>
    </row>
    <row r="375" spans="1:7" x14ac:dyDescent="0.25">
      <c r="A375" t="s">
        <v>1042</v>
      </c>
      <c r="B375">
        <v>4.8</v>
      </c>
      <c r="C375">
        <v>23307</v>
      </c>
      <c r="E375" t="str">
        <v>tt0363282</v>
      </c>
      <c r="F375">
        <v>4.8</v>
      </c>
      <c r="G375">
        <v>23307</v>
      </c>
    </row>
    <row r="376" spans="1:7" x14ac:dyDescent="0.25">
      <c r="A376" t="s">
        <v>1045</v>
      </c>
      <c r="B376">
        <v>7</v>
      </c>
      <c r="C376">
        <v>13</v>
      </c>
      <c r="E376" t="str">
        <v>tt7996132</v>
      </c>
      <c r="F376">
        <v>7</v>
      </c>
      <c r="G376">
        <v>13</v>
      </c>
    </row>
    <row r="377" spans="1:7" x14ac:dyDescent="0.25">
      <c r="A377" t="s">
        <v>1048</v>
      </c>
      <c r="B377">
        <v>7.4</v>
      </c>
      <c r="C377">
        <v>10523</v>
      </c>
      <c r="E377" t="str">
        <v>tt1173427</v>
      </c>
      <c r="F377">
        <v>7.4</v>
      </c>
      <c r="G377">
        <v>10523</v>
      </c>
    </row>
    <row r="378" spans="1:7" x14ac:dyDescent="0.25">
      <c r="A378" t="s">
        <v>1051</v>
      </c>
      <c r="B378">
        <v>6.8</v>
      </c>
      <c r="C378">
        <v>13034</v>
      </c>
      <c r="E378" t="str">
        <v>tt0487897</v>
      </c>
      <c r="F378">
        <v>6.8</v>
      </c>
      <c r="G378">
        <v>13034</v>
      </c>
    </row>
    <row r="379" spans="1:7" x14ac:dyDescent="0.25">
      <c r="A379" t="s">
        <v>1054</v>
      </c>
      <c r="B379">
        <v>6.6</v>
      </c>
      <c r="C379">
        <v>114942</v>
      </c>
      <c r="E379" t="str">
        <v>tt0385880</v>
      </c>
      <c r="F379">
        <v>6.6</v>
      </c>
      <c r="G379">
        <v>114942</v>
      </c>
    </row>
    <row r="380" spans="1:7" x14ac:dyDescent="0.25">
      <c r="A380" t="s">
        <v>1056</v>
      </c>
      <c r="B380">
        <v>6.1</v>
      </c>
      <c r="C380">
        <v>145981</v>
      </c>
      <c r="E380" t="str">
        <v>tt0335438</v>
      </c>
      <c r="F380">
        <v>6.1</v>
      </c>
      <c r="G380">
        <v>145981</v>
      </c>
    </row>
    <row r="381" spans="1:7" x14ac:dyDescent="0.25">
      <c r="A381" t="s">
        <v>1059</v>
      </c>
      <c r="B381">
        <v>6.6</v>
      </c>
      <c r="C381">
        <v>121066</v>
      </c>
      <c r="E381" t="str">
        <v>tt0314353</v>
      </c>
      <c r="F381">
        <v>6.6</v>
      </c>
      <c r="G381">
        <v>121066</v>
      </c>
    </row>
    <row r="382" spans="1:7" x14ac:dyDescent="0.25">
      <c r="A382" t="s">
        <v>1062</v>
      </c>
      <c r="B382">
        <v>7.9</v>
      </c>
      <c r="C382">
        <v>11579</v>
      </c>
      <c r="E382" t="str">
        <v>tt1370334</v>
      </c>
      <c r="F382">
        <v>7.9</v>
      </c>
      <c r="G382">
        <v>11579</v>
      </c>
    </row>
    <row r="383" spans="1:7" x14ac:dyDescent="0.25">
      <c r="A383" t="s">
        <v>1066</v>
      </c>
      <c r="B383">
        <v>6.2</v>
      </c>
      <c r="C383">
        <v>6700</v>
      </c>
      <c r="E383" t="str">
        <v>tt3233214</v>
      </c>
      <c r="F383">
        <v>6.2</v>
      </c>
      <c r="G383">
        <v>6700</v>
      </c>
    </row>
    <row r="384" spans="1:7" x14ac:dyDescent="0.25">
      <c r="A384" t="s">
        <v>1069</v>
      </c>
      <c r="B384">
        <v>5.0999999999999996</v>
      </c>
      <c r="C384">
        <v>38445</v>
      </c>
      <c r="E384" t="str">
        <v>tt0403424</v>
      </c>
      <c r="F384">
        <v>5.0999999999999996</v>
      </c>
      <c r="G384">
        <v>38445</v>
      </c>
    </row>
    <row r="385" spans="1:7" x14ac:dyDescent="0.25">
      <c r="A385" t="s">
        <v>1071</v>
      </c>
      <c r="B385">
        <v>6.3</v>
      </c>
      <c r="C385">
        <v>12046</v>
      </c>
      <c r="E385" t="str">
        <v>tt1131746</v>
      </c>
      <c r="F385">
        <v>6.3</v>
      </c>
      <c r="G385">
        <v>12046</v>
      </c>
    </row>
    <row r="386" spans="1:7" x14ac:dyDescent="0.25">
      <c r="A386" t="s">
        <v>1074</v>
      </c>
      <c r="B386">
        <v>5.8</v>
      </c>
      <c r="C386">
        <v>72366</v>
      </c>
      <c r="E386" t="str">
        <v>tt0420294</v>
      </c>
      <c r="F386">
        <v>5.8</v>
      </c>
      <c r="G386">
        <v>72366</v>
      </c>
    </row>
    <row r="387" spans="1:7" x14ac:dyDescent="0.25">
      <c r="A387" t="s">
        <v>1076</v>
      </c>
      <c r="B387">
        <v>7.6</v>
      </c>
      <c r="C387">
        <v>149082</v>
      </c>
      <c r="E387" t="str">
        <v>tt0277027</v>
      </c>
      <c r="F387">
        <v>7.6</v>
      </c>
      <c r="G387">
        <v>149082</v>
      </c>
    </row>
    <row r="388" spans="1:7" x14ac:dyDescent="0.25">
      <c r="A388" t="s">
        <v>1079</v>
      </c>
      <c r="B388">
        <v>6.5</v>
      </c>
      <c r="C388">
        <v>94628</v>
      </c>
      <c r="E388" t="str">
        <v>tt0416236</v>
      </c>
      <c r="F388">
        <v>6.5</v>
      </c>
      <c r="G388">
        <v>94628</v>
      </c>
    </row>
    <row r="389" spans="1:7" x14ac:dyDescent="0.25">
      <c r="A389" t="s">
        <v>1081</v>
      </c>
      <c r="B389">
        <v>5.5</v>
      </c>
      <c r="C389">
        <v>57894</v>
      </c>
      <c r="E389" t="str">
        <v>tt0398375</v>
      </c>
      <c r="F389">
        <v>5.5</v>
      </c>
      <c r="G389">
        <v>57894</v>
      </c>
    </row>
    <row r="390" spans="1:7" x14ac:dyDescent="0.25">
      <c r="A390" t="s">
        <v>1084</v>
      </c>
      <c r="B390">
        <v>7.6</v>
      </c>
      <c r="C390">
        <v>19684</v>
      </c>
      <c r="E390" t="str">
        <v>tt1285482</v>
      </c>
      <c r="F390">
        <v>7.6</v>
      </c>
      <c r="G390">
        <v>19684</v>
      </c>
    </row>
    <row r="391" spans="1:7" x14ac:dyDescent="0.25">
      <c r="A391" t="s">
        <v>1087</v>
      </c>
      <c r="B391">
        <v>8</v>
      </c>
      <c r="C391">
        <v>14307</v>
      </c>
      <c r="E391" t="str">
        <v>tt1279024</v>
      </c>
      <c r="F391">
        <v>8</v>
      </c>
      <c r="G391">
        <v>14307</v>
      </c>
    </row>
    <row r="392" spans="1:7" x14ac:dyDescent="0.25">
      <c r="A392" t="s">
        <v>1089</v>
      </c>
      <c r="B392">
        <v>5.9</v>
      </c>
      <c r="C392">
        <v>146625</v>
      </c>
      <c r="E392" t="str">
        <v>tt0762107</v>
      </c>
      <c r="F392">
        <v>5.9</v>
      </c>
      <c r="G392">
        <v>146625</v>
      </c>
    </row>
    <row r="393" spans="1:7" x14ac:dyDescent="0.25">
      <c r="A393" t="s">
        <v>1092</v>
      </c>
      <c r="E393" t="str">
        <v>tt6954486</v>
      </c>
      <c r="F393">
        <v>0</v>
      </c>
      <c r="G393">
        <v>0</v>
      </c>
    </row>
    <row r="394" spans="1:7" x14ac:dyDescent="0.25">
      <c r="A394" t="s">
        <v>1095</v>
      </c>
      <c r="B394">
        <v>6</v>
      </c>
      <c r="C394">
        <v>83129</v>
      </c>
      <c r="E394" t="str">
        <v>tt0469641</v>
      </c>
      <c r="F394">
        <v>6</v>
      </c>
      <c r="G394">
        <v>83129</v>
      </c>
    </row>
    <row r="395" spans="1:7" x14ac:dyDescent="0.25">
      <c r="A395" t="s">
        <v>1098</v>
      </c>
      <c r="B395">
        <v>5.9</v>
      </c>
      <c r="C395">
        <v>78119</v>
      </c>
      <c r="E395" t="str">
        <v>tt0477071</v>
      </c>
      <c r="F395">
        <v>5.9</v>
      </c>
      <c r="G395">
        <v>78119</v>
      </c>
    </row>
    <row r="396" spans="1:7" x14ac:dyDescent="0.25">
      <c r="A396" t="s">
        <v>1101</v>
      </c>
      <c r="B396">
        <v>8</v>
      </c>
      <c r="C396">
        <v>25</v>
      </c>
      <c r="E396" t="str">
        <v>tt0983983</v>
      </c>
      <c r="F396">
        <v>8</v>
      </c>
      <c r="G396">
        <v>25</v>
      </c>
    </row>
    <row r="397" spans="1:7" x14ac:dyDescent="0.25">
      <c r="A397" t="s">
        <v>1103</v>
      </c>
      <c r="B397">
        <v>6.6</v>
      </c>
      <c r="C397">
        <v>185430</v>
      </c>
      <c r="E397" t="str">
        <v>tt1059786</v>
      </c>
      <c r="F397">
        <v>6.6</v>
      </c>
      <c r="G397">
        <v>185430</v>
      </c>
    </row>
    <row r="398" spans="1:7" x14ac:dyDescent="0.25">
      <c r="E398" t="str">
        <v>None-id</v>
      </c>
      <c r="F398">
        <v>0</v>
      </c>
      <c r="G398">
        <v>0</v>
      </c>
    </row>
    <row r="399" spans="1:7" x14ac:dyDescent="0.25">
      <c r="A399" t="s">
        <v>1109</v>
      </c>
      <c r="B399">
        <v>8.1</v>
      </c>
      <c r="C399">
        <v>111053</v>
      </c>
      <c r="E399" t="str">
        <v>tt0169102</v>
      </c>
      <c r="F399">
        <v>8.1</v>
      </c>
      <c r="G399">
        <v>111053</v>
      </c>
    </row>
    <row r="400" spans="1:7" x14ac:dyDescent="0.25">
      <c r="A400" t="s">
        <v>1112</v>
      </c>
      <c r="B400">
        <v>6.2</v>
      </c>
      <c r="C400">
        <v>131564</v>
      </c>
      <c r="E400" t="str">
        <v>tt1234548</v>
      </c>
      <c r="F400">
        <v>6.2</v>
      </c>
      <c r="G400">
        <v>131564</v>
      </c>
    </row>
    <row r="401" spans="1:7" x14ac:dyDescent="0.25">
      <c r="A401" t="s">
        <v>1115</v>
      </c>
      <c r="B401">
        <v>6.7</v>
      </c>
      <c r="C401">
        <v>2512</v>
      </c>
      <c r="E401" t="str">
        <v>tt0339968</v>
      </c>
      <c r="F401">
        <v>6.7</v>
      </c>
      <c r="G401">
        <v>2512</v>
      </c>
    </row>
    <row r="402" spans="1:7" x14ac:dyDescent="0.25">
      <c r="A402" t="s">
        <v>1117</v>
      </c>
      <c r="B402">
        <v>5.8</v>
      </c>
      <c r="C402">
        <v>30186</v>
      </c>
      <c r="E402" t="str">
        <v>tt0436331</v>
      </c>
      <c r="F402">
        <v>5.8</v>
      </c>
      <c r="G402">
        <v>30186</v>
      </c>
    </row>
    <row r="403" spans="1:7" x14ac:dyDescent="0.25">
      <c r="A403" t="s">
        <v>1121</v>
      </c>
      <c r="B403">
        <v>6.9</v>
      </c>
      <c r="C403">
        <v>82623</v>
      </c>
      <c r="E403" t="str">
        <v>tt1219342</v>
      </c>
      <c r="F403">
        <v>6.9</v>
      </c>
      <c r="G403">
        <v>82623</v>
      </c>
    </row>
    <row r="404" spans="1:7" x14ac:dyDescent="0.25">
      <c r="A404" t="s">
        <v>1123</v>
      </c>
      <c r="B404">
        <v>8.3000000000000007</v>
      </c>
      <c r="C404">
        <v>4168</v>
      </c>
      <c r="E404" t="str">
        <v>tt0272397</v>
      </c>
      <c r="F404">
        <v>8.3000000000000007</v>
      </c>
      <c r="G404">
        <v>4168</v>
      </c>
    </row>
    <row r="405" spans="1:7" x14ac:dyDescent="0.25">
      <c r="A405" t="s">
        <v>1125</v>
      </c>
      <c r="B405">
        <v>5.6</v>
      </c>
      <c r="C405">
        <v>89755</v>
      </c>
      <c r="E405" t="str">
        <v>tt0452625</v>
      </c>
      <c r="F405">
        <v>5.6</v>
      </c>
      <c r="G405">
        <v>89755</v>
      </c>
    </row>
    <row r="406" spans="1:7" x14ac:dyDescent="0.25">
      <c r="A406" t="s">
        <v>1129</v>
      </c>
      <c r="B406">
        <v>3.9</v>
      </c>
      <c r="C406">
        <v>93</v>
      </c>
      <c r="E406" t="str">
        <v>tt0487849</v>
      </c>
      <c r="F406">
        <v>3.9</v>
      </c>
      <c r="G406">
        <v>93</v>
      </c>
    </row>
    <row r="407" spans="1:7" x14ac:dyDescent="0.25">
      <c r="A407" t="s">
        <v>1131</v>
      </c>
      <c r="B407">
        <v>8.4</v>
      </c>
      <c r="C407">
        <v>11973</v>
      </c>
      <c r="E407" t="str">
        <v>tt1421373</v>
      </c>
      <c r="F407">
        <v>8.4</v>
      </c>
      <c r="G407">
        <v>11973</v>
      </c>
    </row>
    <row r="408" spans="1:7" x14ac:dyDescent="0.25">
      <c r="A408" t="s">
        <v>1133</v>
      </c>
      <c r="B408">
        <v>5.6</v>
      </c>
      <c r="C408">
        <v>49599</v>
      </c>
      <c r="E408" t="str">
        <v>tt1321509</v>
      </c>
      <c r="F408">
        <v>5.6</v>
      </c>
      <c r="G408">
        <v>49599</v>
      </c>
    </row>
    <row r="409" spans="1:7" x14ac:dyDescent="0.25">
      <c r="A409" t="s">
        <v>1135</v>
      </c>
      <c r="B409">
        <v>7.6</v>
      </c>
      <c r="C409">
        <v>10210</v>
      </c>
      <c r="E409" t="str">
        <v>tt1295085</v>
      </c>
      <c r="F409">
        <v>7.6</v>
      </c>
      <c r="G409">
        <v>10210</v>
      </c>
    </row>
    <row r="410" spans="1:7" x14ac:dyDescent="0.25">
      <c r="A410" t="s">
        <v>1138</v>
      </c>
      <c r="B410">
        <v>6.6</v>
      </c>
      <c r="C410">
        <v>4417</v>
      </c>
      <c r="E410" t="str">
        <v>tt10020984</v>
      </c>
      <c r="F410">
        <v>6.6</v>
      </c>
      <c r="G410">
        <v>4417</v>
      </c>
    </row>
    <row r="411" spans="1:7" x14ac:dyDescent="0.25">
      <c r="E411" t="str">
        <v>None-id</v>
      </c>
      <c r="F411">
        <v>0</v>
      </c>
      <c r="G411">
        <v>0</v>
      </c>
    </row>
    <row r="412" spans="1:7" x14ac:dyDescent="0.25">
      <c r="A412" t="s">
        <v>1144</v>
      </c>
      <c r="B412">
        <v>7.7</v>
      </c>
      <c r="C412">
        <v>13848</v>
      </c>
      <c r="E412" t="str">
        <v>tt1639109</v>
      </c>
      <c r="F412">
        <v>7.7</v>
      </c>
      <c r="G412">
        <v>13848</v>
      </c>
    </row>
    <row r="413" spans="1:7" x14ac:dyDescent="0.25">
      <c r="A413" t="s">
        <v>1147</v>
      </c>
      <c r="B413">
        <v>6.7</v>
      </c>
      <c r="C413">
        <v>33051</v>
      </c>
      <c r="E413" t="str">
        <v>tt0346631</v>
      </c>
      <c r="F413">
        <v>6.7</v>
      </c>
      <c r="G413">
        <v>33051</v>
      </c>
    </row>
    <row r="414" spans="1:7" x14ac:dyDescent="0.25">
      <c r="A414" t="s">
        <v>1151</v>
      </c>
      <c r="B414">
        <v>7.5</v>
      </c>
      <c r="C414">
        <v>103673</v>
      </c>
      <c r="E414" t="str">
        <v>tt1386932</v>
      </c>
      <c r="F414">
        <v>7.5</v>
      </c>
      <c r="G414">
        <v>103673</v>
      </c>
    </row>
    <row r="415" spans="1:7" x14ac:dyDescent="0.25">
      <c r="A415" t="s">
        <v>1155</v>
      </c>
      <c r="B415">
        <v>7.6</v>
      </c>
      <c r="C415">
        <v>3114</v>
      </c>
      <c r="E415" t="str">
        <v>tt1884856</v>
      </c>
      <c r="F415">
        <v>7.6</v>
      </c>
      <c r="G415">
        <v>3114</v>
      </c>
    </row>
    <row r="416" spans="1:7" x14ac:dyDescent="0.25">
      <c r="A416" t="s">
        <v>1157</v>
      </c>
      <c r="B416">
        <v>8.3000000000000007</v>
      </c>
      <c r="C416">
        <v>188234</v>
      </c>
      <c r="E416" t="str">
        <v>tt0986264</v>
      </c>
      <c r="F416">
        <v>8.3000000000000007</v>
      </c>
      <c r="G416">
        <v>188234</v>
      </c>
    </row>
    <row r="417" spans="1:7" x14ac:dyDescent="0.25">
      <c r="A417" t="s">
        <v>1159</v>
      </c>
      <c r="B417">
        <v>8.1</v>
      </c>
      <c r="C417">
        <v>1740</v>
      </c>
      <c r="E417" t="str">
        <v>tt1422182</v>
      </c>
      <c r="F417">
        <v>8.1</v>
      </c>
      <c r="G417">
        <v>1740</v>
      </c>
    </row>
    <row r="418" spans="1:7" x14ac:dyDescent="0.25">
      <c r="A418" t="s">
        <v>1163</v>
      </c>
      <c r="B418">
        <v>7</v>
      </c>
      <c r="C418">
        <v>1422</v>
      </c>
      <c r="E418" t="str">
        <v>tt1059455</v>
      </c>
      <c r="F418">
        <v>7</v>
      </c>
      <c r="G418">
        <v>1422</v>
      </c>
    </row>
    <row r="419" spans="1:7" x14ac:dyDescent="0.25">
      <c r="A419" t="s">
        <v>1166</v>
      </c>
      <c r="B419">
        <v>8.1999999999999993</v>
      </c>
      <c r="C419">
        <v>9763</v>
      </c>
      <c r="E419" t="str">
        <v>tt0816397</v>
      </c>
      <c r="F419">
        <v>8.1999999999999993</v>
      </c>
      <c r="G419">
        <v>9763</v>
      </c>
    </row>
    <row r="420" spans="1:7" x14ac:dyDescent="0.25">
      <c r="A420" t="s">
        <v>1169</v>
      </c>
      <c r="B420">
        <v>7.4</v>
      </c>
      <c r="C420">
        <v>78039</v>
      </c>
      <c r="E420" t="str">
        <v>tt1117385</v>
      </c>
      <c r="F420">
        <v>7.4</v>
      </c>
      <c r="G420">
        <v>78039</v>
      </c>
    </row>
    <row r="421" spans="1:7" x14ac:dyDescent="0.25">
      <c r="A421" t="s">
        <v>1172</v>
      </c>
      <c r="B421">
        <v>5.4</v>
      </c>
      <c r="C421">
        <v>6</v>
      </c>
      <c r="E421" t="str">
        <v>tt1682704</v>
      </c>
      <c r="F421">
        <v>5.4</v>
      </c>
      <c r="G421">
        <v>6</v>
      </c>
    </row>
    <row r="422" spans="1:7" x14ac:dyDescent="0.25">
      <c r="A422" t="s">
        <v>1175</v>
      </c>
      <c r="B422">
        <v>7.8</v>
      </c>
      <c r="C422">
        <v>1291</v>
      </c>
      <c r="E422" t="str">
        <v>tt1630623</v>
      </c>
      <c r="F422">
        <v>7.8</v>
      </c>
      <c r="G422">
        <v>1291</v>
      </c>
    </row>
    <row r="423" spans="1:7" x14ac:dyDescent="0.25">
      <c r="A423" t="s">
        <v>1178</v>
      </c>
      <c r="B423">
        <v>5.5</v>
      </c>
      <c r="C423">
        <v>53746</v>
      </c>
      <c r="E423" t="str">
        <v>tt0243585</v>
      </c>
      <c r="F423">
        <v>5.5</v>
      </c>
      <c r="G423">
        <v>53746</v>
      </c>
    </row>
    <row r="424" spans="1:7" x14ac:dyDescent="0.25">
      <c r="A424" t="s">
        <v>1181</v>
      </c>
      <c r="B424">
        <v>5.0999999999999996</v>
      </c>
      <c r="C424">
        <v>8172</v>
      </c>
      <c r="E424" t="str">
        <v>tt15061770</v>
      </c>
      <c r="F424">
        <v>5.0999999999999996</v>
      </c>
      <c r="G424">
        <v>8172</v>
      </c>
    </row>
    <row r="425" spans="1:7" x14ac:dyDescent="0.25">
      <c r="A425" t="s">
        <v>1184</v>
      </c>
      <c r="B425">
        <v>7.3</v>
      </c>
      <c r="C425">
        <v>5109</v>
      </c>
      <c r="E425" t="str">
        <v>tt0417311</v>
      </c>
      <c r="F425">
        <v>7.3</v>
      </c>
      <c r="G425">
        <v>5109</v>
      </c>
    </row>
    <row r="426" spans="1:7" x14ac:dyDescent="0.25">
      <c r="A426" t="s">
        <v>1186</v>
      </c>
      <c r="B426">
        <v>4.9000000000000004</v>
      </c>
      <c r="C426">
        <v>40289</v>
      </c>
      <c r="E426" t="str">
        <v>tt1314228</v>
      </c>
      <c r="F426">
        <v>4.9000000000000004</v>
      </c>
      <c r="G426">
        <v>40289</v>
      </c>
    </row>
    <row r="427" spans="1:7" x14ac:dyDescent="0.25">
      <c r="A427" t="s">
        <v>1189</v>
      </c>
      <c r="B427">
        <v>7.8</v>
      </c>
      <c r="C427">
        <v>1951</v>
      </c>
      <c r="E427" t="str">
        <v>tt1399791</v>
      </c>
      <c r="F427">
        <v>7.8</v>
      </c>
      <c r="G427">
        <v>1951</v>
      </c>
    </row>
    <row r="428" spans="1:7" x14ac:dyDescent="0.25">
      <c r="A428" t="s">
        <v>1192</v>
      </c>
      <c r="B428">
        <v>6.5</v>
      </c>
      <c r="C428">
        <v>330</v>
      </c>
      <c r="E428" t="str">
        <v>tt6950338</v>
      </c>
      <c r="F428">
        <v>6.5</v>
      </c>
      <c r="G428">
        <v>330</v>
      </c>
    </row>
    <row r="429" spans="1:7" x14ac:dyDescent="0.25">
      <c r="A429" t="s">
        <v>1195</v>
      </c>
      <c r="B429">
        <v>7.5</v>
      </c>
      <c r="C429">
        <v>1222</v>
      </c>
      <c r="E429" t="str">
        <v>tt1436544</v>
      </c>
      <c r="F429">
        <v>7.5</v>
      </c>
      <c r="G429">
        <v>1222</v>
      </c>
    </row>
    <row r="430" spans="1:7" x14ac:dyDescent="0.25">
      <c r="A430" t="s">
        <v>1197</v>
      </c>
      <c r="B430">
        <v>5.3</v>
      </c>
      <c r="C430">
        <v>2499</v>
      </c>
      <c r="E430" t="str">
        <v>tt1470837</v>
      </c>
      <c r="F430">
        <v>5.3</v>
      </c>
      <c r="G430">
        <v>2499</v>
      </c>
    </row>
    <row r="431" spans="1:7" x14ac:dyDescent="0.25">
      <c r="A431" t="s">
        <v>1201</v>
      </c>
      <c r="B431">
        <v>6.4</v>
      </c>
      <c r="C431">
        <v>54633</v>
      </c>
      <c r="E431" t="str">
        <v>tt0402910</v>
      </c>
      <c r="F431">
        <v>6.4</v>
      </c>
      <c r="G431">
        <v>54633</v>
      </c>
    </row>
    <row r="432" spans="1:7" x14ac:dyDescent="0.25">
      <c r="A432" t="s">
        <v>1204</v>
      </c>
      <c r="B432">
        <v>8.1</v>
      </c>
      <c r="C432">
        <v>1469</v>
      </c>
      <c r="E432" t="str">
        <v>tt1807824</v>
      </c>
      <c r="F432">
        <v>8.1</v>
      </c>
      <c r="G432">
        <v>1469</v>
      </c>
    </row>
    <row r="433" spans="1:7" x14ac:dyDescent="0.25">
      <c r="A433" t="s">
        <v>1206</v>
      </c>
      <c r="B433">
        <v>7.6</v>
      </c>
      <c r="C433">
        <v>1780</v>
      </c>
      <c r="E433" t="str">
        <v>tt0865482</v>
      </c>
      <c r="F433">
        <v>7.6</v>
      </c>
      <c r="G433">
        <v>1780</v>
      </c>
    </row>
    <row r="434" spans="1:7" x14ac:dyDescent="0.25">
      <c r="A434" t="s">
        <v>1210</v>
      </c>
      <c r="B434">
        <v>6.3</v>
      </c>
      <c r="C434">
        <v>8536</v>
      </c>
      <c r="E434" t="str">
        <v>tt0439630</v>
      </c>
      <c r="F434">
        <v>6.3</v>
      </c>
      <c r="G434">
        <v>8536</v>
      </c>
    </row>
    <row r="435" spans="1:7" x14ac:dyDescent="0.25">
      <c r="A435" t="s">
        <v>1212</v>
      </c>
      <c r="B435">
        <v>6.9</v>
      </c>
      <c r="C435">
        <v>6948</v>
      </c>
      <c r="E435" t="str">
        <v>tt0328962</v>
      </c>
      <c r="F435">
        <v>6.9</v>
      </c>
      <c r="G435">
        <v>6948</v>
      </c>
    </row>
    <row r="436" spans="1:7" x14ac:dyDescent="0.25">
      <c r="A436" t="s">
        <v>1215</v>
      </c>
      <c r="B436">
        <v>3.6</v>
      </c>
      <c r="C436">
        <v>11138</v>
      </c>
      <c r="E436" t="str">
        <v>tt0800003</v>
      </c>
      <c r="F436">
        <v>3.6</v>
      </c>
      <c r="G436">
        <v>11138</v>
      </c>
    </row>
    <row r="437" spans="1:7" x14ac:dyDescent="0.25">
      <c r="A437" t="s">
        <v>1218</v>
      </c>
      <c r="B437">
        <v>7.5</v>
      </c>
      <c r="C437">
        <v>5382</v>
      </c>
      <c r="E437" t="str">
        <v>tt1485763</v>
      </c>
      <c r="F437">
        <v>7.5</v>
      </c>
      <c r="G437">
        <v>5382</v>
      </c>
    </row>
    <row r="438" spans="1:7" x14ac:dyDescent="0.25">
      <c r="A438" t="s">
        <v>1220</v>
      </c>
      <c r="B438">
        <v>5.4</v>
      </c>
      <c r="C438">
        <v>49090</v>
      </c>
      <c r="E438" t="str">
        <v>tt0388419</v>
      </c>
      <c r="F438">
        <v>5.4</v>
      </c>
      <c r="G438">
        <v>49090</v>
      </c>
    </row>
    <row r="439" spans="1:7" x14ac:dyDescent="0.25">
      <c r="A439" t="s">
        <v>1223</v>
      </c>
      <c r="B439">
        <v>5.6</v>
      </c>
      <c r="C439">
        <v>720</v>
      </c>
      <c r="E439" t="str">
        <v>tt1524993</v>
      </c>
      <c r="F439">
        <v>5.6</v>
      </c>
      <c r="G439">
        <v>720</v>
      </c>
    </row>
    <row r="440" spans="1:7" x14ac:dyDescent="0.25">
      <c r="A440" t="s">
        <v>1226</v>
      </c>
      <c r="B440">
        <v>5.6</v>
      </c>
      <c r="C440">
        <v>32837</v>
      </c>
      <c r="E440" t="str">
        <v>tt4809870</v>
      </c>
      <c r="F440">
        <v>5.6</v>
      </c>
      <c r="G440">
        <v>32837</v>
      </c>
    </row>
    <row r="441" spans="1:7" x14ac:dyDescent="0.25">
      <c r="A441" t="s">
        <v>1229</v>
      </c>
      <c r="B441">
        <v>7.3</v>
      </c>
      <c r="C441">
        <v>5172</v>
      </c>
      <c r="E441" t="str">
        <v>tt1209393</v>
      </c>
      <c r="F441">
        <v>7.3</v>
      </c>
      <c r="G441">
        <v>5172</v>
      </c>
    </row>
    <row r="442" spans="1:7" x14ac:dyDescent="0.25">
      <c r="A442" t="s">
        <v>1232</v>
      </c>
      <c r="B442">
        <v>7.9</v>
      </c>
      <c r="C442">
        <v>863</v>
      </c>
      <c r="E442" t="str">
        <v>tt1033796</v>
      </c>
      <c r="F442">
        <v>7.9</v>
      </c>
      <c r="G442">
        <v>863</v>
      </c>
    </row>
    <row r="443" spans="1:7" x14ac:dyDescent="0.25">
      <c r="A443" t="s">
        <v>1235</v>
      </c>
      <c r="B443">
        <v>6.8</v>
      </c>
      <c r="C443">
        <v>644</v>
      </c>
      <c r="E443" t="str">
        <v>tt2046005</v>
      </c>
      <c r="F443">
        <v>6.8</v>
      </c>
      <c r="G443">
        <v>644</v>
      </c>
    </row>
    <row r="444" spans="1:7" x14ac:dyDescent="0.25">
      <c r="A444" t="s">
        <v>1239</v>
      </c>
      <c r="B444">
        <v>7.4</v>
      </c>
      <c r="C444">
        <v>13446</v>
      </c>
      <c r="E444" t="str">
        <v>tt1422032</v>
      </c>
      <c r="F444">
        <v>7.4</v>
      </c>
      <c r="G444">
        <v>13446</v>
      </c>
    </row>
    <row r="445" spans="1:7" x14ac:dyDescent="0.25">
      <c r="E445" t="str">
        <v>None-id</v>
      </c>
      <c r="F445">
        <v>0</v>
      </c>
      <c r="G445">
        <v>0</v>
      </c>
    </row>
    <row r="446" spans="1:7" x14ac:dyDescent="0.25">
      <c r="A446" t="s">
        <v>1242</v>
      </c>
      <c r="B446">
        <v>7.4</v>
      </c>
      <c r="C446">
        <v>48818</v>
      </c>
      <c r="E446" t="str">
        <v>tt0248126</v>
      </c>
      <c r="F446">
        <v>7.4</v>
      </c>
      <c r="G446">
        <v>48818</v>
      </c>
    </row>
    <row r="447" spans="1:7" x14ac:dyDescent="0.25">
      <c r="A447" t="s">
        <v>1245</v>
      </c>
      <c r="B447">
        <v>6.7</v>
      </c>
      <c r="C447">
        <v>4016</v>
      </c>
      <c r="E447" t="str">
        <v>tt0988982</v>
      </c>
      <c r="F447">
        <v>6.7</v>
      </c>
      <c r="G447">
        <v>4016</v>
      </c>
    </row>
    <row r="448" spans="1:7" x14ac:dyDescent="0.25">
      <c r="E448" t="str">
        <v>None-id</v>
      </c>
      <c r="F448">
        <v>0</v>
      </c>
      <c r="G448">
        <v>0</v>
      </c>
    </row>
    <row r="449" spans="1:7" x14ac:dyDescent="0.25">
      <c r="A449" t="s">
        <v>1248</v>
      </c>
      <c r="B449">
        <v>7.1</v>
      </c>
      <c r="C449">
        <v>12831</v>
      </c>
      <c r="E449" t="str">
        <v>tt0425601</v>
      </c>
      <c r="F449">
        <v>7.1</v>
      </c>
      <c r="G449">
        <v>12831</v>
      </c>
    </row>
    <row r="450" spans="1:7" x14ac:dyDescent="0.25">
      <c r="A450" t="s">
        <v>1250</v>
      </c>
      <c r="B450">
        <v>8</v>
      </c>
      <c r="C450">
        <v>3984</v>
      </c>
      <c r="E450" t="str">
        <v>tt0806102</v>
      </c>
      <c r="F450">
        <v>8</v>
      </c>
      <c r="G450">
        <v>3984</v>
      </c>
    </row>
    <row r="451" spans="1:7" x14ac:dyDescent="0.25">
      <c r="A451" t="s">
        <v>1253</v>
      </c>
      <c r="B451">
        <v>5.6</v>
      </c>
      <c r="C451">
        <v>7585</v>
      </c>
      <c r="E451" t="str">
        <v>tt1063056</v>
      </c>
      <c r="F451">
        <v>5.6</v>
      </c>
      <c r="G451">
        <v>7585</v>
      </c>
    </row>
    <row r="452" spans="1:7" x14ac:dyDescent="0.25">
      <c r="A452" t="s">
        <v>1256</v>
      </c>
      <c r="B452">
        <v>7.5</v>
      </c>
      <c r="C452">
        <v>32188</v>
      </c>
      <c r="E452" t="str">
        <v>tt0449994</v>
      </c>
      <c r="F452">
        <v>7.5</v>
      </c>
      <c r="G452">
        <v>32188</v>
      </c>
    </row>
    <row r="453" spans="1:7" x14ac:dyDescent="0.25">
      <c r="A453" t="s">
        <v>1258</v>
      </c>
      <c r="B453">
        <v>3.9</v>
      </c>
      <c r="C453">
        <v>1683</v>
      </c>
      <c r="E453" t="str">
        <v>tt1123894</v>
      </c>
      <c r="F453">
        <v>3.9</v>
      </c>
      <c r="G453">
        <v>1683</v>
      </c>
    </row>
    <row r="454" spans="1:7" x14ac:dyDescent="0.25">
      <c r="A454" t="s">
        <v>1260</v>
      </c>
      <c r="B454">
        <v>7</v>
      </c>
      <c r="C454">
        <v>2303</v>
      </c>
      <c r="E454" t="str">
        <v>tt0284770</v>
      </c>
      <c r="F454">
        <v>7</v>
      </c>
      <c r="G454">
        <v>2303</v>
      </c>
    </row>
    <row r="455" spans="1:7" x14ac:dyDescent="0.25">
      <c r="A455" t="s">
        <v>1263</v>
      </c>
      <c r="B455">
        <v>6.7</v>
      </c>
      <c r="C455">
        <v>42597</v>
      </c>
      <c r="E455" t="str">
        <v>tt1024943</v>
      </c>
      <c r="F455">
        <v>6.7</v>
      </c>
      <c r="G455">
        <v>42597</v>
      </c>
    </row>
    <row r="456" spans="1:7" x14ac:dyDescent="0.25">
      <c r="A456" t="s">
        <v>1265</v>
      </c>
      <c r="B456">
        <v>7.9</v>
      </c>
      <c r="C456">
        <v>51945</v>
      </c>
      <c r="E456" t="str">
        <v>tt1093370</v>
      </c>
      <c r="F456">
        <v>7.9</v>
      </c>
      <c r="G456">
        <v>51945</v>
      </c>
    </row>
    <row r="457" spans="1:7" x14ac:dyDescent="0.25">
      <c r="A457" t="s">
        <v>1268</v>
      </c>
      <c r="B457">
        <v>8.1</v>
      </c>
      <c r="C457">
        <v>755</v>
      </c>
      <c r="E457" t="str">
        <v>tt1260520</v>
      </c>
      <c r="F457">
        <v>8.1</v>
      </c>
      <c r="G457">
        <v>755</v>
      </c>
    </row>
    <row r="458" spans="1:7" x14ac:dyDescent="0.25">
      <c r="A458" t="s">
        <v>1270</v>
      </c>
      <c r="B458">
        <v>4.8</v>
      </c>
      <c r="C458">
        <v>73</v>
      </c>
      <c r="E458" t="str">
        <v>tt0217085</v>
      </c>
      <c r="F458">
        <v>4.8</v>
      </c>
      <c r="G458">
        <v>73</v>
      </c>
    </row>
    <row r="459" spans="1:7" x14ac:dyDescent="0.25">
      <c r="A459" t="s">
        <v>1273</v>
      </c>
      <c r="B459">
        <v>6.5</v>
      </c>
      <c r="C459">
        <v>61</v>
      </c>
      <c r="E459" t="str">
        <v>tt0479647</v>
      </c>
      <c r="F459">
        <v>6.5</v>
      </c>
      <c r="G459">
        <v>61</v>
      </c>
    </row>
    <row r="460" spans="1:7" x14ac:dyDescent="0.25">
      <c r="A460" t="s">
        <v>1276</v>
      </c>
      <c r="B460">
        <v>6.6</v>
      </c>
      <c r="C460">
        <v>6759</v>
      </c>
      <c r="E460" t="str">
        <v>tt0476680</v>
      </c>
      <c r="F460">
        <v>6.6</v>
      </c>
      <c r="G460">
        <v>6759</v>
      </c>
    </row>
    <row r="461" spans="1:7" x14ac:dyDescent="0.25">
      <c r="A461" t="s">
        <v>1278</v>
      </c>
      <c r="B461">
        <v>6.6</v>
      </c>
      <c r="C461">
        <v>284</v>
      </c>
      <c r="E461" t="str">
        <v>tt1585368</v>
      </c>
      <c r="F461">
        <v>6.6</v>
      </c>
      <c r="G461">
        <v>284</v>
      </c>
    </row>
    <row r="462" spans="1:7" x14ac:dyDescent="0.25">
      <c r="A462" t="s">
        <v>1281</v>
      </c>
      <c r="B462">
        <v>6.3</v>
      </c>
      <c r="C462">
        <v>912</v>
      </c>
      <c r="E462" t="str">
        <v>tt0985991</v>
      </c>
      <c r="F462">
        <v>6.3</v>
      </c>
      <c r="G462">
        <v>912</v>
      </c>
    </row>
    <row r="463" spans="1:7" x14ac:dyDescent="0.25">
      <c r="A463" t="s">
        <v>1283</v>
      </c>
      <c r="B463">
        <v>5.9</v>
      </c>
      <c r="C463">
        <v>865</v>
      </c>
      <c r="E463" t="str">
        <v>tt1624426</v>
      </c>
      <c r="F463">
        <v>5.9</v>
      </c>
      <c r="G463">
        <v>865</v>
      </c>
    </row>
    <row r="464" spans="1:7" x14ac:dyDescent="0.25">
      <c r="A464" t="s">
        <v>1287</v>
      </c>
      <c r="B464">
        <v>5.0999999999999996</v>
      </c>
      <c r="C464">
        <v>14272</v>
      </c>
      <c r="E464" t="str">
        <v>tt1213012</v>
      </c>
      <c r="F464">
        <v>5.0999999999999996</v>
      </c>
      <c r="G464">
        <v>14272</v>
      </c>
    </row>
    <row r="465" spans="1:7" x14ac:dyDescent="0.25">
      <c r="A465" t="s">
        <v>1290</v>
      </c>
      <c r="B465">
        <v>6.9</v>
      </c>
      <c r="C465">
        <v>1611</v>
      </c>
      <c r="E465" t="str">
        <v>tt1037116</v>
      </c>
      <c r="F465">
        <v>6.9</v>
      </c>
      <c r="G465">
        <v>1611</v>
      </c>
    </row>
    <row r="466" spans="1:7" x14ac:dyDescent="0.25">
      <c r="A466" t="s">
        <v>1293</v>
      </c>
      <c r="B466">
        <v>4.0999999999999996</v>
      </c>
      <c r="C466">
        <v>118</v>
      </c>
      <c r="E466" t="str">
        <v>tt1516172</v>
      </c>
      <c r="F466">
        <v>4.0999999999999996</v>
      </c>
      <c r="G466">
        <v>118</v>
      </c>
    </row>
    <row r="467" spans="1:7" x14ac:dyDescent="0.25">
      <c r="A467" t="s">
        <v>1296</v>
      </c>
      <c r="B467">
        <v>5.8</v>
      </c>
      <c r="C467">
        <v>9957</v>
      </c>
      <c r="E467" t="str">
        <v>tt0456020</v>
      </c>
      <c r="F467">
        <v>5.8</v>
      </c>
      <c r="G467">
        <v>9957</v>
      </c>
    </row>
    <row r="468" spans="1:7" x14ac:dyDescent="0.25">
      <c r="A468" t="s">
        <v>1299</v>
      </c>
      <c r="B468">
        <v>6.4</v>
      </c>
      <c r="C468">
        <v>3975</v>
      </c>
      <c r="E468" t="str">
        <v>tt1071815</v>
      </c>
      <c r="F468">
        <v>6.4</v>
      </c>
      <c r="G468">
        <v>3975</v>
      </c>
    </row>
    <row r="469" spans="1:7" x14ac:dyDescent="0.25">
      <c r="A469" t="s">
        <v>1302</v>
      </c>
      <c r="B469">
        <v>4.5</v>
      </c>
      <c r="C469">
        <v>10834</v>
      </c>
      <c r="E469" t="str">
        <v>tt0486578</v>
      </c>
      <c r="F469">
        <v>4.5</v>
      </c>
      <c r="G469">
        <v>10834</v>
      </c>
    </row>
    <row r="470" spans="1:7" x14ac:dyDescent="0.25">
      <c r="A470" t="s">
        <v>1305</v>
      </c>
      <c r="B470">
        <v>7.6</v>
      </c>
      <c r="C470">
        <v>603</v>
      </c>
      <c r="E470" t="str">
        <v>tt6953928</v>
      </c>
      <c r="F470">
        <v>7.6</v>
      </c>
      <c r="G470">
        <v>603</v>
      </c>
    </row>
    <row r="471" spans="1:7" x14ac:dyDescent="0.25">
      <c r="A471" t="s">
        <v>1308</v>
      </c>
      <c r="B471">
        <v>6.3</v>
      </c>
      <c r="C471">
        <v>263</v>
      </c>
      <c r="E471" t="str">
        <v>tt1178658</v>
      </c>
      <c r="F471">
        <v>6.3</v>
      </c>
      <c r="G471">
        <v>263</v>
      </c>
    </row>
    <row r="472" spans="1:7" x14ac:dyDescent="0.25">
      <c r="A472" t="s">
        <v>1310</v>
      </c>
      <c r="B472">
        <v>7</v>
      </c>
      <c r="C472">
        <v>1936</v>
      </c>
      <c r="E472" t="str">
        <v>tt0492896</v>
      </c>
      <c r="F472">
        <v>7</v>
      </c>
      <c r="G472">
        <v>1936</v>
      </c>
    </row>
    <row r="473" spans="1:7" x14ac:dyDescent="0.25">
      <c r="A473" t="s">
        <v>1312</v>
      </c>
      <c r="B473">
        <v>6.1</v>
      </c>
      <c r="C473">
        <v>3507</v>
      </c>
      <c r="E473" t="str">
        <v>tt0456500</v>
      </c>
      <c r="F473">
        <v>6.1</v>
      </c>
      <c r="G473">
        <v>3507</v>
      </c>
    </row>
    <row r="474" spans="1:7" x14ac:dyDescent="0.25">
      <c r="A474" t="s">
        <v>1315</v>
      </c>
      <c r="B474">
        <v>7.2</v>
      </c>
      <c r="C474">
        <v>55</v>
      </c>
      <c r="E474" t="str">
        <v>tt6963796</v>
      </c>
      <c r="F474">
        <v>7.2</v>
      </c>
      <c r="G474">
        <v>55</v>
      </c>
    </row>
    <row r="475" spans="1:7" x14ac:dyDescent="0.25">
      <c r="A475" t="s">
        <v>1319</v>
      </c>
      <c r="B475">
        <v>6.6</v>
      </c>
      <c r="C475">
        <v>3598</v>
      </c>
      <c r="E475" t="str">
        <v>tt0274428</v>
      </c>
      <c r="F475">
        <v>6.6</v>
      </c>
      <c r="G475">
        <v>3598</v>
      </c>
    </row>
    <row r="476" spans="1:7" x14ac:dyDescent="0.25">
      <c r="A476" t="s">
        <v>1322</v>
      </c>
      <c r="B476">
        <v>6.6</v>
      </c>
      <c r="C476">
        <v>3284</v>
      </c>
      <c r="E476" t="str">
        <v>tt1202514</v>
      </c>
      <c r="F476">
        <v>6.6</v>
      </c>
      <c r="G476">
        <v>3284</v>
      </c>
    </row>
    <row r="477" spans="1:7" x14ac:dyDescent="0.25">
      <c r="E477" t="str">
        <v>None-id</v>
      </c>
      <c r="F477">
        <v>0</v>
      </c>
      <c r="G477">
        <v>0</v>
      </c>
    </row>
    <row r="478" spans="1:7" x14ac:dyDescent="0.25">
      <c r="A478" t="s">
        <v>1326</v>
      </c>
      <c r="B478">
        <v>6.4</v>
      </c>
      <c r="C478">
        <v>4297</v>
      </c>
      <c r="E478" t="str">
        <v>tt0791188</v>
      </c>
      <c r="F478">
        <v>6.4</v>
      </c>
      <c r="G478">
        <v>4297</v>
      </c>
    </row>
    <row r="479" spans="1:7" x14ac:dyDescent="0.25">
      <c r="A479" t="s">
        <v>1328</v>
      </c>
      <c r="B479">
        <v>7.9</v>
      </c>
      <c r="C479">
        <v>3940</v>
      </c>
      <c r="E479" t="str">
        <v>tt0815456</v>
      </c>
      <c r="F479">
        <v>7.9</v>
      </c>
      <c r="G479">
        <v>3940</v>
      </c>
    </row>
    <row r="480" spans="1:7" x14ac:dyDescent="0.25">
      <c r="A480" t="s">
        <v>1331</v>
      </c>
      <c r="B480">
        <v>6.5</v>
      </c>
      <c r="C480">
        <v>96</v>
      </c>
      <c r="E480" t="str">
        <v>tt6929194</v>
      </c>
      <c r="F480">
        <v>6.5</v>
      </c>
      <c r="G480">
        <v>96</v>
      </c>
    </row>
    <row r="481" spans="1:7" x14ac:dyDescent="0.25">
      <c r="A481" t="s">
        <v>1333</v>
      </c>
      <c r="B481">
        <v>6.3</v>
      </c>
      <c r="C481">
        <v>11747</v>
      </c>
      <c r="E481" t="str">
        <v>tt1230448</v>
      </c>
      <c r="F481">
        <v>6.3</v>
      </c>
      <c r="G481">
        <v>11747</v>
      </c>
    </row>
    <row r="482" spans="1:7" x14ac:dyDescent="0.25">
      <c r="A482" t="s">
        <v>1335</v>
      </c>
      <c r="B482">
        <v>7</v>
      </c>
      <c r="C482">
        <v>1827</v>
      </c>
      <c r="E482" t="str">
        <v>tt0320024</v>
      </c>
      <c r="F482">
        <v>7</v>
      </c>
      <c r="G482">
        <v>1827</v>
      </c>
    </row>
    <row r="483" spans="1:7" x14ac:dyDescent="0.25">
      <c r="E483" t="str">
        <v>None-id</v>
      </c>
      <c r="F483">
        <v>0</v>
      </c>
      <c r="G483">
        <v>0</v>
      </c>
    </row>
    <row r="484" spans="1:7" x14ac:dyDescent="0.25">
      <c r="A484" t="s">
        <v>1340</v>
      </c>
      <c r="B484">
        <v>6.9</v>
      </c>
      <c r="C484">
        <v>1083</v>
      </c>
      <c r="E484" t="str">
        <v>tt1125758</v>
      </c>
      <c r="F484">
        <v>6.9</v>
      </c>
      <c r="G484">
        <v>1083</v>
      </c>
    </row>
    <row r="485" spans="1:7" x14ac:dyDescent="0.25">
      <c r="A485" t="s">
        <v>1342</v>
      </c>
      <c r="B485">
        <v>7.4</v>
      </c>
      <c r="C485">
        <v>4346</v>
      </c>
      <c r="E485" t="str">
        <v>tt1764141</v>
      </c>
      <c r="F485">
        <v>7.4</v>
      </c>
      <c r="G485">
        <v>4346</v>
      </c>
    </row>
    <row r="486" spans="1:7" x14ac:dyDescent="0.25">
      <c r="A486" t="s">
        <v>1344</v>
      </c>
      <c r="B486">
        <v>8.1</v>
      </c>
      <c r="C486">
        <v>71167</v>
      </c>
      <c r="E486" t="str">
        <v>tt0292490</v>
      </c>
      <c r="F486">
        <v>8.1</v>
      </c>
      <c r="G486">
        <v>71167</v>
      </c>
    </row>
    <row r="487" spans="1:7" x14ac:dyDescent="0.25">
      <c r="A487" t="s">
        <v>1346</v>
      </c>
      <c r="B487">
        <v>7.3</v>
      </c>
      <c r="C487">
        <v>7451</v>
      </c>
      <c r="E487" t="str">
        <v>tt1337032</v>
      </c>
      <c r="F487">
        <v>7.3</v>
      </c>
      <c r="G487">
        <v>7451</v>
      </c>
    </row>
    <row r="488" spans="1:7" x14ac:dyDescent="0.25">
      <c r="A488" t="s">
        <v>1348</v>
      </c>
      <c r="B488">
        <v>7.4</v>
      </c>
      <c r="C488">
        <v>2416</v>
      </c>
      <c r="E488" t="str">
        <v>tt1785394</v>
      </c>
      <c r="F488">
        <v>7.4</v>
      </c>
      <c r="G488">
        <v>2416</v>
      </c>
    </row>
    <row r="489" spans="1:7" x14ac:dyDescent="0.25">
      <c r="A489" t="s">
        <v>1351</v>
      </c>
      <c r="B489">
        <v>7.1</v>
      </c>
      <c r="C489">
        <v>6249</v>
      </c>
      <c r="E489" t="str">
        <v>tt0331370</v>
      </c>
      <c r="F489">
        <v>7.1</v>
      </c>
      <c r="G489">
        <v>6249</v>
      </c>
    </row>
    <row r="490" spans="1:7" x14ac:dyDescent="0.25">
      <c r="A490" t="s">
        <v>1353</v>
      </c>
      <c r="B490">
        <v>4.4000000000000004</v>
      </c>
      <c r="C490">
        <v>604</v>
      </c>
      <c r="E490" t="str">
        <v>tt1221133</v>
      </c>
      <c r="F490">
        <v>4.4000000000000004</v>
      </c>
      <c r="G490">
        <v>604</v>
      </c>
    </row>
    <row r="491" spans="1:7" x14ac:dyDescent="0.25">
      <c r="A491" t="s">
        <v>1356</v>
      </c>
      <c r="B491">
        <v>8.6999999999999993</v>
      </c>
      <c r="C491">
        <v>1034</v>
      </c>
      <c r="E491" t="str">
        <v>tt0459724</v>
      </c>
      <c r="F491">
        <v>8.6999999999999993</v>
      </c>
      <c r="G491">
        <v>1034</v>
      </c>
    </row>
    <row r="492" spans="1:7" x14ac:dyDescent="0.25">
      <c r="A492" t="s">
        <v>1359</v>
      </c>
      <c r="B492">
        <v>6.9</v>
      </c>
      <c r="C492">
        <v>3567</v>
      </c>
      <c r="E492" t="str">
        <v>tt1703048</v>
      </c>
      <c r="F492">
        <v>6.9</v>
      </c>
      <c r="G492">
        <v>3567</v>
      </c>
    </row>
    <row r="493" spans="1:7" x14ac:dyDescent="0.25">
      <c r="A493" t="s">
        <v>1361</v>
      </c>
      <c r="B493">
        <v>6.8</v>
      </c>
      <c r="C493">
        <v>4473</v>
      </c>
      <c r="E493" t="str">
        <v>tt1160524</v>
      </c>
      <c r="F493">
        <v>6.8</v>
      </c>
      <c r="G493">
        <v>4473</v>
      </c>
    </row>
    <row r="494" spans="1:7" x14ac:dyDescent="0.25">
      <c r="A494" t="s">
        <v>1363</v>
      </c>
      <c r="B494">
        <v>7</v>
      </c>
      <c r="C494">
        <v>3626</v>
      </c>
      <c r="E494" t="str">
        <v>tt1481363</v>
      </c>
      <c r="F494">
        <v>7</v>
      </c>
      <c r="G494">
        <v>3626</v>
      </c>
    </row>
    <row r="495" spans="1:7" x14ac:dyDescent="0.25">
      <c r="A495" t="s">
        <v>1365</v>
      </c>
      <c r="B495">
        <v>5.4</v>
      </c>
      <c r="C495">
        <v>2862</v>
      </c>
      <c r="E495" t="str">
        <v>tt1047832</v>
      </c>
      <c r="F495">
        <v>5.4</v>
      </c>
      <c r="G495">
        <v>2862</v>
      </c>
    </row>
    <row r="496" spans="1:7" x14ac:dyDescent="0.25">
      <c r="A496" t="s">
        <v>1368</v>
      </c>
      <c r="B496">
        <v>5.9</v>
      </c>
      <c r="C496">
        <v>3264</v>
      </c>
      <c r="E496" t="str">
        <v>tt1451423</v>
      </c>
      <c r="F496">
        <v>5.9</v>
      </c>
      <c r="G496">
        <v>3264</v>
      </c>
    </row>
    <row r="497" spans="1:7" x14ac:dyDescent="0.25">
      <c r="A497" t="s">
        <v>1370</v>
      </c>
      <c r="B497">
        <v>6.5</v>
      </c>
      <c r="C497">
        <v>14944</v>
      </c>
      <c r="E497" t="str">
        <v>tt1185420</v>
      </c>
      <c r="F497">
        <v>6.5</v>
      </c>
      <c r="G497">
        <v>14944</v>
      </c>
    </row>
    <row r="498" spans="1:7" x14ac:dyDescent="0.25">
      <c r="A498" t="s">
        <v>1372</v>
      </c>
      <c r="B498">
        <v>6.2</v>
      </c>
      <c r="C498">
        <v>907</v>
      </c>
      <c r="E498" t="str">
        <v>tt1659261</v>
      </c>
      <c r="F498">
        <v>6.2</v>
      </c>
      <c r="G498">
        <v>907</v>
      </c>
    </row>
    <row r="499" spans="1:7" x14ac:dyDescent="0.25">
      <c r="A499" t="s">
        <v>1375</v>
      </c>
      <c r="B499">
        <v>7.1</v>
      </c>
      <c r="C499">
        <v>36836</v>
      </c>
      <c r="E499" t="str">
        <v>tt0461936</v>
      </c>
      <c r="F499">
        <v>7.1</v>
      </c>
      <c r="G499">
        <v>36836</v>
      </c>
    </row>
    <row r="500" spans="1:7" x14ac:dyDescent="0.25">
      <c r="A500" t="s">
        <v>1378</v>
      </c>
      <c r="B500">
        <v>7.7</v>
      </c>
      <c r="C500">
        <v>21963</v>
      </c>
      <c r="E500" t="str">
        <v>tt1230165</v>
      </c>
      <c r="F500">
        <v>7.7</v>
      </c>
      <c r="G500">
        <v>21963</v>
      </c>
    </row>
    <row r="501" spans="1:7" x14ac:dyDescent="0.25">
      <c r="A501" t="s">
        <v>1381</v>
      </c>
      <c r="B501">
        <v>7</v>
      </c>
      <c r="C501">
        <v>2630</v>
      </c>
      <c r="E501" t="str">
        <v>tt0885520</v>
      </c>
      <c r="F501">
        <v>7</v>
      </c>
      <c r="G501">
        <v>2630</v>
      </c>
    </row>
    <row r="502" spans="1:7" x14ac:dyDescent="0.25">
      <c r="A502" t="s">
        <v>1383</v>
      </c>
      <c r="B502">
        <v>7.6</v>
      </c>
      <c r="C502">
        <v>1789</v>
      </c>
      <c r="E502" t="str">
        <v>tt1188112</v>
      </c>
      <c r="F502">
        <v>7.6</v>
      </c>
      <c r="G502">
        <v>1789</v>
      </c>
    </row>
    <row r="503" spans="1:7" x14ac:dyDescent="0.25">
      <c r="A503" t="s">
        <v>1386</v>
      </c>
      <c r="B503">
        <v>7</v>
      </c>
      <c r="C503">
        <v>1189</v>
      </c>
      <c r="E503" t="str">
        <v>tt1206326</v>
      </c>
      <c r="F503">
        <v>7</v>
      </c>
      <c r="G503">
        <v>1189</v>
      </c>
    </row>
    <row r="504" spans="1:7" x14ac:dyDescent="0.25">
      <c r="A504" t="s">
        <v>1389</v>
      </c>
      <c r="B504">
        <v>6.9</v>
      </c>
      <c r="C504">
        <v>21799</v>
      </c>
      <c r="E504" t="str">
        <v>tt0488798</v>
      </c>
      <c r="F504">
        <v>6.9</v>
      </c>
      <c r="G504">
        <v>21799</v>
      </c>
    </row>
    <row r="505" spans="1:7" x14ac:dyDescent="0.25">
      <c r="A505" t="s">
        <v>1391</v>
      </c>
      <c r="B505">
        <v>7.2</v>
      </c>
      <c r="C505">
        <v>4849</v>
      </c>
      <c r="E505" t="str">
        <v>tt1024942</v>
      </c>
      <c r="F505">
        <v>7.2</v>
      </c>
      <c r="G505">
        <v>4849</v>
      </c>
    </row>
    <row r="506" spans="1:7" x14ac:dyDescent="0.25">
      <c r="A506" t="s">
        <v>1394</v>
      </c>
      <c r="B506">
        <v>6.6</v>
      </c>
      <c r="C506">
        <v>3813</v>
      </c>
      <c r="E506" t="str">
        <v>tt0404777</v>
      </c>
      <c r="F506">
        <v>6.6</v>
      </c>
      <c r="G506">
        <v>3813</v>
      </c>
    </row>
    <row r="507" spans="1:7" x14ac:dyDescent="0.25">
      <c r="A507" t="s">
        <v>1396</v>
      </c>
      <c r="B507">
        <v>7.1</v>
      </c>
      <c r="C507">
        <v>22505</v>
      </c>
      <c r="E507" t="str">
        <v>tt0419058</v>
      </c>
      <c r="F507">
        <v>7.1</v>
      </c>
      <c r="G507">
        <v>22505</v>
      </c>
    </row>
    <row r="508" spans="1:7" x14ac:dyDescent="0.25">
      <c r="A508" t="s">
        <v>1399</v>
      </c>
      <c r="B508">
        <v>7.2</v>
      </c>
      <c r="C508">
        <v>2151</v>
      </c>
      <c r="E508" t="str">
        <v>tt1339302</v>
      </c>
      <c r="F508">
        <v>7.2</v>
      </c>
      <c r="G508">
        <v>2151</v>
      </c>
    </row>
    <row r="509" spans="1:7" x14ac:dyDescent="0.25">
      <c r="A509" t="s">
        <v>1402</v>
      </c>
      <c r="B509">
        <v>8.1</v>
      </c>
      <c r="C509">
        <v>118092</v>
      </c>
      <c r="E509" t="str">
        <v>tt0460895</v>
      </c>
      <c r="F509">
        <v>8.1</v>
      </c>
      <c r="G509">
        <v>118092</v>
      </c>
    </row>
    <row r="510" spans="1:7" x14ac:dyDescent="0.25">
      <c r="A510" t="s">
        <v>1405</v>
      </c>
      <c r="B510">
        <v>7.4</v>
      </c>
      <c r="C510">
        <v>572</v>
      </c>
      <c r="E510" t="str">
        <v>tt2080922</v>
      </c>
      <c r="F510">
        <v>7.4</v>
      </c>
      <c r="G510">
        <v>572</v>
      </c>
    </row>
    <row r="511" spans="1:7" x14ac:dyDescent="0.25">
      <c r="A511" t="s">
        <v>1408</v>
      </c>
      <c r="B511">
        <v>8.1</v>
      </c>
      <c r="C511">
        <v>89085</v>
      </c>
      <c r="E511" t="str">
        <v>tt0367110</v>
      </c>
      <c r="F511">
        <v>8.1</v>
      </c>
      <c r="G511">
        <v>89085</v>
      </c>
    </row>
    <row r="512" spans="1:7" x14ac:dyDescent="0.25">
      <c r="A512" t="s">
        <v>1411</v>
      </c>
      <c r="B512">
        <v>4.7</v>
      </c>
      <c r="C512">
        <v>5309</v>
      </c>
      <c r="E512" t="str">
        <v>tt0415908</v>
      </c>
      <c r="F512">
        <v>4.7</v>
      </c>
      <c r="G512">
        <v>5309</v>
      </c>
    </row>
    <row r="513" spans="1:7" x14ac:dyDescent="0.25">
      <c r="A513" t="s">
        <v>1414</v>
      </c>
      <c r="B513">
        <v>8</v>
      </c>
      <c r="C513">
        <v>5824</v>
      </c>
      <c r="E513" t="str">
        <v>tt1282371</v>
      </c>
      <c r="F513">
        <v>8</v>
      </c>
      <c r="G513">
        <v>5824</v>
      </c>
    </row>
    <row r="514" spans="1:7" x14ac:dyDescent="0.25">
      <c r="A514" t="s">
        <v>1416</v>
      </c>
      <c r="B514">
        <v>5.4</v>
      </c>
      <c r="C514">
        <v>2482</v>
      </c>
      <c r="E514" t="str">
        <v>tt1077097</v>
      </c>
      <c r="F514">
        <v>5.4</v>
      </c>
      <c r="G514">
        <v>2482</v>
      </c>
    </row>
    <row r="515" spans="1:7" x14ac:dyDescent="0.25">
      <c r="A515" t="s">
        <v>1418</v>
      </c>
      <c r="B515">
        <v>6.1</v>
      </c>
      <c r="C515">
        <v>7683</v>
      </c>
      <c r="E515" t="str">
        <v>tt1043451</v>
      </c>
      <c r="F515">
        <v>6.1</v>
      </c>
      <c r="G515">
        <v>7683</v>
      </c>
    </row>
    <row r="516" spans="1:7" x14ac:dyDescent="0.25">
      <c r="A516" t="s">
        <v>1420</v>
      </c>
      <c r="B516">
        <v>7.9</v>
      </c>
      <c r="C516">
        <v>68028</v>
      </c>
      <c r="E516" t="str">
        <v>tt0347304</v>
      </c>
      <c r="F516">
        <v>7.9</v>
      </c>
      <c r="G516">
        <v>68028</v>
      </c>
    </row>
    <row r="517" spans="1:7" x14ac:dyDescent="0.25">
      <c r="A517" t="s">
        <v>1423</v>
      </c>
      <c r="B517">
        <v>7.5</v>
      </c>
      <c r="C517">
        <v>19556</v>
      </c>
      <c r="E517" t="str">
        <v>tt0479751</v>
      </c>
      <c r="F517">
        <v>7.5</v>
      </c>
      <c r="G517">
        <v>19556</v>
      </c>
    </row>
    <row r="518" spans="1:7" x14ac:dyDescent="0.25">
      <c r="A518" t="s">
        <v>1426</v>
      </c>
      <c r="B518">
        <v>7.3</v>
      </c>
      <c r="C518">
        <v>10415</v>
      </c>
      <c r="E518" t="str">
        <v>tt1345777</v>
      </c>
      <c r="F518">
        <v>7.3</v>
      </c>
      <c r="G518">
        <v>10415</v>
      </c>
    </row>
    <row r="519" spans="1:7" x14ac:dyDescent="0.25">
      <c r="A519" t="s">
        <v>1429</v>
      </c>
      <c r="B519">
        <v>6.2</v>
      </c>
      <c r="C519">
        <v>120</v>
      </c>
      <c r="E519" t="str">
        <v>tt1074443</v>
      </c>
      <c r="F519">
        <v>6.2</v>
      </c>
      <c r="G519">
        <v>120</v>
      </c>
    </row>
    <row r="520" spans="1:7" x14ac:dyDescent="0.25">
      <c r="A520" t="s">
        <v>1431</v>
      </c>
      <c r="B520">
        <v>7.4</v>
      </c>
      <c r="C520">
        <v>18466</v>
      </c>
      <c r="E520" t="str">
        <v>tt1438298</v>
      </c>
      <c r="F520">
        <v>7.4</v>
      </c>
      <c r="G520">
        <v>18466</v>
      </c>
    </row>
    <row r="521" spans="1:7" x14ac:dyDescent="0.25">
      <c r="A521" t="s">
        <v>1433</v>
      </c>
      <c r="B521">
        <v>8.6999999999999993</v>
      </c>
      <c r="C521">
        <v>312</v>
      </c>
      <c r="E521" t="str">
        <v>tt0492472</v>
      </c>
      <c r="F521">
        <v>8.6999999999999993</v>
      </c>
      <c r="G521">
        <v>312</v>
      </c>
    </row>
    <row r="522" spans="1:7" x14ac:dyDescent="0.25">
      <c r="A522" t="s">
        <v>1436</v>
      </c>
      <c r="B522">
        <v>7.7</v>
      </c>
      <c r="C522">
        <v>17411</v>
      </c>
      <c r="E522" t="str">
        <v>tt1292703</v>
      </c>
      <c r="F522">
        <v>7.7</v>
      </c>
      <c r="G522">
        <v>17411</v>
      </c>
    </row>
    <row r="523" spans="1:7" x14ac:dyDescent="0.25">
      <c r="A523" t="s">
        <v>1438</v>
      </c>
      <c r="B523">
        <v>7.1</v>
      </c>
      <c r="C523">
        <v>2558</v>
      </c>
      <c r="E523" t="str">
        <v>tt1602479</v>
      </c>
      <c r="F523">
        <v>7.1</v>
      </c>
      <c r="G523">
        <v>2558</v>
      </c>
    </row>
    <row r="524" spans="1:7" x14ac:dyDescent="0.25">
      <c r="A524" t="s">
        <v>1440</v>
      </c>
      <c r="B524">
        <v>6</v>
      </c>
      <c r="C524">
        <v>19797</v>
      </c>
      <c r="E524" t="str">
        <v>tt0449999</v>
      </c>
      <c r="F524">
        <v>6</v>
      </c>
      <c r="G524">
        <v>19797</v>
      </c>
    </row>
    <row r="525" spans="1:7" x14ac:dyDescent="0.25">
      <c r="E525" t="str">
        <v>None-id</v>
      </c>
      <c r="F525">
        <v>0</v>
      </c>
      <c r="G525">
        <v>0</v>
      </c>
    </row>
    <row r="526" spans="1:7" x14ac:dyDescent="0.25">
      <c r="A526" t="s">
        <v>1444</v>
      </c>
      <c r="B526">
        <v>8.4</v>
      </c>
      <c r="C526">
        <v>20611</v>
      </c>
      <c r="E526" t="str">
        <v>tt0400234</v>
      </c>
      <c r="F526">
        <v>8.4</v>
      </c>
      <c r="G526">
        <v>20611</v>
      </c>
    </row>
    <row r="527" spans="1:7" x14ac:dyDescent="0.25">
      <c r="A527" t="s">
        <v>1446</v>
      </c>
      <c r="B527">
        <v>7.4</v>
      </c>
      <c r="C527">
        <v>1083</v>
      </c>
      <c r="E527" t="str">
        <v>tt0305727</v>
      </c>
      <c r="F527">
        <v>7.4</v>
      </c>
      <c r="G527">
        <v>1083</v>
      </c>
    </row>
    <row r="528" spans="1:7" x14ac:dyDescent="0.25">
      <c r="A528" t="s">
        <v>1449</v>
      </c>
      <c r="B528">
        <v>6.6</v>
      </c>
      <c r="C528">
        <v>2256</v>
      </c>
      <c r="E528" t="str">
        <v>tt1156506</v>
      </c>
      <c r="F528">
        <v>6.6</v>
      </c>
      <c r="G528">
        <v>2256</v>
      </c>
    </row>
    <row r="529" spans="1:7" x14ac:dyDescent="0.25">
      <c r="A529" t="s">
        <v>1451</v>
      </c>
      <c r="B529">
        <v>6.6</v>
      </c>
      <c r="C529">
        <v>9793</v>
      </c>
      <c r="E529" t="str">
        <v>tt0494290</v>
      </c>
      <c r="F529">
        <v>6.6</v>
      </c>
      <c r="G529">
        <v>9793</v>
      </c>
    </row>
    <row r="530" spans="1:7" x14ac:dyDescent="0.25">
      <c r="A530" t="s">
        <v>1453</v>
      </c>
      <c r="B530">
        <v>5.0999999999999996</v>
      </c>
      <c r="C530">
        <v>7884</v>
      </c>
      <c r="E530" t="str">
        <v>tt1092005</v>
      </c>
      <c r="F530">
        <v>5.0999999999999996</v>
      </c>
      <c r="G530">
        <v>7884</v>
      </c>
    </row>
    <row r="531" spans="1:7" x14ac:dyDescent="0.25">
      <c r="A531" t="s">
        <v>1455</v>
      </c>
      <c r="B531">
        <v>7.7</v>
      </c>
      <c r="C531">
        <v>2548</v>
      </c>
      <c r="E531" t="str">
        <v>tt1390471</v>
      </c>
      <c r="F531">
        <v>7.7</v>
      </c>
      <c r="G531">
        <v>2548</v>
      </c>
    </row>
    <row r="532" spans="1:7" x14ac:dyDescent="0.25">
      <c r="A532" t="s">
        <v>1457</v>
      </c>
      <c r="B532">
        <v>8</v>
      </c>
      <c r="C532">
        <v>3422</v>
      </c>
      <c r="E532" t="str">
        <v>tt0439856</v>
      </c>
      <c r="F532">
        <v>8</v>
      </c>
      <c r="G532">
        <v>3422</v>
      </c>
    </row>
    <row r="533" spans="1:7" x14ac:dyDescent="0.25">
      <c r="A533" t="s">
        <v>1460</v>
      </c>
      <c r="B533">
        <v>6.6</v>
      </c>
      <c r="C533">
        <v>6313</v>
      </c>
      <c r="E533" t="str">
        <v>tt0476527</v>
      </c>
      <c r="F533">
        <v>6.6</v>
      </c>
      <c r="G533">
        <v>6313</v>
      </c>
    </row>
    <row r="534" spans="1:7" x14ac:dyDescent="0.25">
      <c r="A534" t="s">
        <v>1463</v>
      </c>
      <c r="B534">
        <v>7.2</v>
      </c>
      <c r="C534">
        <v>1826</v>
      </c>
      <c r="E534" t="str">
        <v>tt0473658</v>
      </c>
      <c r="F534">
        <v>7.2</v>
      </c>
      <c r="G534">
        <v>1826</v>
      </c>
    </row>
    <row r="535" spans="1:7" x14ac:dyDescent="0.25">
      <c r="A535" t="s">
        <v>1465</v>
      </c>
      <c r="B535">
        <v>5.5</v>
      </c>
      <c r="C535">
        <v>4430</v>
      </c>
      <c r="E535" t="str">
        <v>tt0780568</v>
      </c>
      <c r="F535">
        <v>5.5</v>
      </c>
      <c r="G535">
        <v>4430</v>
      </c>
    </row>
    <row r="536" spans="1:7" x14ac:dyDescent="0.25">
      <c r="A536" t="s">
        <v>1467</v>
      </c>
      <c r="B536">
        <v>8</v>
      </c>
      <c r="C536">
        <v>36291</v>
      </c>
      <c r="E536" t="str">
        <v>tt0270053</v>
      </c>
      <c r="F536">
        <v>8</v>
      </c>
      <c r="G536">
        <v>36291</v>
      </c>
    </row>
    <row r="537" spans="1:7" x14ac:dyDescent="0.25">
      <c r="A537" t="s">
        <v>1469</v>
      </c>
      <c r="B537">
        <v>5.2</v>
      </c>
      <c r="C537">
        <v>156</v>
      </c>
      <c r="E537" t="str">
        <v>tt3270208</v>
      </c>
      <c r="F537">
        <v>5.2</v>
      </c>
      <c r="G537">
        <v>156</v>
      </c>
    </row>
    <row r="538" spans="1:7" x14ac:dyDescent="0.25">
      <c r="A538" t="s">
        <v>1471</v>
      </c>
      <c r="B538">
        <v>7.9</v>
      </c>
      <c r="C538">
        <v>475</v>
      </c>
      <c r="E538" t="str">
        <v>tt3530668</v>
      </c>
      <c r="F538">
        <v>7.9</v>
      </c>
      <c r="G538">
        <v>475</v>
      </c>
    </row>
    <row r="539" spans="1:7" x14ac:dyDescent="0.25">
      <c r="A539" t="s">
        <v>1474</v>
      </c>
      <c r="B539">
        <v>7.6</v>
      </c>
      <c r="C539">
        <v>778</v>
      </c>
      <c r="E539" t="str">
        <v>tt0469589</v>
      </c>
      <c r="F539">
        <v>7.6</v>
      </c>
      <c r="G539">
        <v>778</v>
      </c>
    </row>
    <row r="540" spans="1:7" x14ac:dyDescent="0.25">
      <c r="A540" t="s">
        <v>1476</v>
      </c>
      <c r="B540">
        <v>6.2</v>
      </c>
      <c r="C540">
        <v>19</v>
      </c>
      <c r="E540" t="str">
        <v>tt6958564</v>
      </c>
      <c r="F540">
        <v>6.2</v>
      </c>
      <c r="G540">
        <v>19</v>
      </c>
    </row>
    <row r="541" spans="1:7" x14ac:dyDescent="0.25">
      <c r="A541" t="s">
        <v>1478</v>
      </c>
      <c r="B541">
        <v>7.2</v>
      </c>
      <c r="C541">
        <v>2570</v>
      </c>
      <c r="E541" t="str">
        <v>tt0322645</v>
      </c>
      <c r="F541">
        <v>7.2</v>
      </c>
      <c r="G541">
        <v>2570</v>
      </c>
    </row>
    <row r="542" spans="1:7" x14ac:dyDescent="0.25">
      <c r="A542" t="s">
        <v>1481</v>
      </c>
      <c r="B542">
        <v>7.4</v>
      </c>
      <c r="C542">
        <v>17494</v>
      </c>
      <c r="E542" t="str">
        <v>tt1395054</v>
      </c>
      <c r="F542">
        <v>7.4</v>
      </c>
      <c r="G542">
        <v>17494</v>
      </c>
    </row>
    <row r="543" spans="1:7" x14ac:dyDescent="0.25">
      <c r="A543" t="s">
        <v>1484</v>
      </c>
      <c r="B543">
        <v>7.7</v>
      </c>
      <c r="C543">
        <v>23541</v>
      </c>
      <c r="E543" t="str">
        <v>tt0499375</v>
      </c>
      <c r="F543">
        <v>7.7</v>
      </c>
      <c r="G543">
        <v>23541</v>
      </c>
    </row>
    <row r="544" spans="1:7" x14ac:dyDescent="0.25">
      <c r="A544" t="s">
        <v>1487</v>
      </c>
      <c r="B544">
        <v>7</v>
      </c>
      <c r="C544">
        <v>35142</v>
      </c>
      <c r="E544" t="str">
        <v>tt0347473</v>
      </c>
      <c r="F544">
        <v>7</v>
      </c>
      <c r="G544">
        <v>35142</v>
      </c>
    </row>
    <row r="545" spans="1:7" x14ac:dyDescent="0.25">
      <c r="A545" t="s">
        <v>1489</v>
      </c>
      <c r="B545">
        <v>5.3</v>
      </c>
      <c r="C545">
        <v>5060</v>
      </c>
      <c r="E545" t="str">
        <v>tt1587263</v>
      </c>
      <c r="F545">
        <v>5.3</v>
      </c>
      <c r="G545">
        <v>5060</v>
      </c>
    </row>
    <row r="546" spans="1:7" x14ac:dyDescent="0.25">
      <c r="A546" t="s">
        <v>1491</v>
      </c>
      <c r="B546">
        <v>7.4</v>
      </c>
      <c r="C546">
        <v>3028</v>
      </c>
      <c r="E546" t="str">
        <v>tt1295909</v>
      </c>
      <c r="F546">
        <v>7.4</v>
      </c>
      <c r="G546">
        <v>3028</v>
      </c>
    </row>
    <row r="547" spans="1:7" x14ac:dyDescent="0.25">
      <c r="A547" t="s">
        <v>1494</v>
      </c>
      <c r="B547">
        <v>6.3</v>
      </c>
      <c r="C547">
        <v>13206</v>
      </c>
      <c r="E547" t="str">
        <v>tt0451850</v>
      </c>
      <c r="F547">
        <v>6.3</v>
      </c>
      <c r="G547">
        <v>13206</v>
      </c>
    </row>
    <row r="548" spans="1:7" x14ac:dyDescent="0.25">
      <c r="A548" t="s">
        <v>1496</v>
      </c>
      <c r="B548">
        <v>6.1</v>
      </c>
      <c r="C548">
        <v>2609</v>
      </c>
      <c r="E548" t="str">
        <v>tt0808306</v>
      </c>
      <c r="F548">
        <v>6.1</v>
      </c>
      <c r="G548">
        <v>2609</v>
      </c>
    </row>
    <row r="549" spans="1:7" x14ac:dyDescent="0.25">
      <c r="A549" t="s">
        <v>1498</v>
      </c>
      <c r="B549">
        <v>7.2</v>
      </c>
      <c r="C549">
        <v>42</v>
      </c>
      <c r="E549" t="str">
        <v>tt5170230</v>
      </c>
      <c r="F549">
        <v>7.2</v>
      </c>
      <c r="G549">
        <v>42</v>
      </c>
    </row>
    <row r="550" spans="1:7" x14ac:dyDescent="0.25">
      <c r="A550" t="s">
        <v>1501</v>
      </c>
      <c r="B550">
        <v>7.6</v>
      </c>
      <c r="C550">
        <v>2206</v>
      </c>
      <c r="E550" t="str">
        <v>tt0396659</v>
      </c>
      <c r="F550">
        <v>7.6</v>
      </c>
      <c r="G550">
        <v>2206</v>
      </c>
    </row>
    <row r="551" spans="1:7" x14ac:dyDescent="0.25">
      <c r="A551" t="s">
        <v>1503</v>
      </c>
      <c r="B551">
        <v>7.4</v>
      </c>
      <c r="C551">
        <v>461</v>
      </c>
      <c r="E551" t="str">
        <v>tt1483930</v>
      </c>
      <c r="F551">
        <v>7.4</v>
      </c>
      <c r="G551">
        <v>461</v>
      </c>
    </row>
    <row r="552" spans="1:7" x14ac:dyDescent="0.25">
      <c r="A552" t="s">
        <v>1506</v>
      </c>
      <c r="B552">
        <v>7.4</v>
      </c>
      <c r="C552">
        <v>17136</v>
      </c>
      <c r="E552" t="str">
        <v>tt1274295</v>
      </c>
      <c r="F552">
        <v>7.4</v>
      </c>
      <c r="G552">
        <v>17136</v>
      </c>
    </row>
    <row r="553" spans="1:7" x14ac:dyDescent="0.25">
      <c r="A553" t="s">
        <v>1508</v>
      </c>
      <c r="B553">
        <v>7.2</v>
      </c>
      <c r="C553">
        <v>203</v>
      </c>
      <c r="E553" t="str">
        <v>tt1233451</v>
      </c>
      <c r="F553">
        <v>7.2</v>
      </c>
      <c r="G553">
        <v>203</v>
      </c>
    </row>
    <row r="554" spans="1:7" x14ac:dyDescent="0.25">
      <c r="A554" t="s">
        <v>1510</v>
      </c>
      <c r="B554">
        <v>7.5</v>
      </c>
      <c r="C554">
        <v>4333</v>
      </c>
      <c r="E554" t="str">
        <v>tt1420554</v>
      </c>
      <c r="F554">
        <v>7.5</v>
      </c>
      <c r="G554">
        <v>4333</v>
      </c>
    </row>
    <row r="555" spans="1:7" x14ac:dyDescent="0.25">
      <c r="A555" t="s">
        <v>1513</v>
      </c>
      <c r="B555">
        <v>8</v>
      </c>
      <c r="C555">
        <v>61797</v>
      </c>
      <c r="E555" t="str">
        <v>tt0384116</v>
      </c>
      <c r="F555">
        <v>8</v>
      </c>
      <c r="G555">
        <v>61797</v>
      </c>
    </row>
    <row r="556" spans="1:7" x14ac:dyDescent="0.25">
      <c r="A556" t="s">
        <v>1515</v>
      </c>
      <c r="B556">
        <v>7.4</v>
      </c>
      <c r="C556">
        <v>26738</v>
      </c>
      <c r="E556" t="str">
        <v>tt0473367</v>
      </c>
      <c r="F556">
        <v>7.4</v>
      </c>
      <c r="G556">
        <v>26738</v>
      </c>
    </row>
    <row r="557" spans="1:7" x14ac:dyDescent="0.25">
      <c r="A557" t="s">
        <v>1518</v>
      </c>
      <c r="B557">
        <v>7.3</v>
      </c>
      <c r="C557">
        <v>382</v>
      </c>
      <c r="E557" t="str">
        <v>tt0863091</v>
      </c>
      <c r="F557">
        <v>7.3</v>
      </c>
      <c r="G557">
        <v>382</v>
      </c>
    </row>
    <row r="558" spans="1:7" x14ac:dyDescent="0.25">
      <c r="A558" t="s">
        <v>1520</v>
      </c>
      <c r="B558">
        <v>8.5</v>
      </c>
      <c r="C558">
        <v>190</v>
      </c>
      <c r="E558" t="str">
        <v>tt0355119</v>
      </c>
      <c r="F558">
        <v>8.5</v>
      </c>
      <c r="G558">
        <v>190</v>
      </c>
    </row>
    <row r="559" spans="1:7" x14ac:dyDescent="0.25">
      <c r="A559" t="s">
        <v>1523</v>
      </c>
      <c r="B559">
        <v>7.4</v>
      </c>
      <c r="C559">
        <v>4736</v>
      </c>
      <c r="E559" t="str">
        <v>tt0451631</v>
      </c>
      <c r="F559">
        <v>7.4</v>
      </c>
      <c r="G559">
        <v>4736</v>
      </c>
    </row>
    <row r="560" spans="1:7" x14ac:dyDescent="0.25">
      <c r="A560" t="s">
        <v>1526</v>
      </c>
      <c r="B560">
        <v>7.2</v>
      </c>
      <c r="C560">
        <v>5645</v>
      </c>
      <c r="E560" t="str">
        <v>tt1608777</v>
      </c>
      <c r="F560">
        <v>7.2</v>
      </c>
      <c r="G560">
        <v>5645</v>
      </c>
    </row>
    <row r="561" spans="1:7" x14ac:dyDescent="0.25">
      <c r="A561" t="s">
        <v>1529</v>
      </c>
      <c r="B561">
        <v>4.0999999999999996</v>
      </c>
      <c r="C561">
        <v>822</v>
      </c>
      <c r="E561" t="str">
        <v>tt4570986</v>
      </c>
      <c r="F561">
        <v>4.0999999999999996</v>
      </c>
      <c r="G561">
        <v>822</v>
      </c>
    </row>
    <row r="562" spans="1:7" x14ac:dyDescent="0.25">
      <c r="A562" t="s">
        <v>1531</v>
      </c>
      <c r="E562" t="str">
        <v>tt6999072</v>
      </c>
      <c r="F562">
        <v>0</v>
      </c>
      <c r="G562">
        <v>0</v>
      </c>
    </row>
    <row r="563" spans="1:7" x14ac:dyDescent="0.25">
      <c r="A563" t="s">
        <v>1533</v>
      </c>
      <c r="B563">
        <v>7.5</v>
      </c>
      <c r="C563">
        <v>303</v>
      </c>
      <c r="E563" t="str">
        <v>tt0283770</v>
      </c>
      <c r="F563">
        <v>7.5</v>
      </c>
      <c r="G563">
        <v>303</v>
      </c>
    </row>
    <row r="564" spans="1:7" x14ac:dyDescent="0.25">
      <c r="A564" t="s">
        <v>1535</v>
      </c>
      <c r="B564">
        <v>6.9</v>
      </c>
      <c r="C564">
        <v>10528</v>
      </c>
      <c r="E564" t="str">
        <v>tt0464160</v>
      </c>
      <c r="F564">
        <v>6.9</v>
      </c>
      <c r="G564">
        <v>10528</v>
      </c>
    </row>
    <row r="565" spans="1:7" x14ac:dyDescent="0.25">
      <c r="A565" t="s">
        <v>1537</v>
      </c>
      <c r="B565">
        <v>7.6</v>
      </c>
      <c r="C565">
        <v>8043</v>
      </c>
      <c r="E565" t="str">
        <v>tt0920464</v>
      </c>
      <c r="F565">
        <v>7.6</v>
      </c>
      <c r="G565">
        <v>8043</v>
      </c>
    </row>
    <row r="566" spans="1:7" x14ac:dyDescent="0.25">
      <c r="E566" t="str">
        <v>None-id</v>
      </c>
      <c r="F566">
        <v>0</v>
      </c>
      <c r="G566">
        <v>0</v>
      </c>
    </row>
    <row r="567" spans="1:7" x14ac:dyDescent="0.25">
      <c r="A567" t="s">
        <v>1541</v>
      </c>
      <c r="B567">
        <v>7.4</v>
      </c>
      <c r="C567">
        <v>880</v>
      </c>
      <c r="E567" t="str">
        <v>tt1333656</v>
      </c>
      <c r="F567">
        <v>7.4</v>
      </c>
      <c r="G567">
        <v>880</v>
      </c>
    </row>
    <row r="568" spans="1:7" x14ac:dyDescent="0.25">
      <c r="A568" t="s">
        <v>1543</v>
      </c>
      <c r="B568">
        <v>7.1</v>
      </c>
      <c r="C568">
        <v>10206</v>
      </c>
      <c r="E568" t="str">
        <v>tt0886539</v>
      </c>
      <c r="F568">
        <v>7.1</v>
      </c>
      <c r="G568">
        <v>10206</v>
      </c>
    </row>
    <row r="569" spans="1:7" x14ac:dyDescent="0.25">
      <c r="E569" t="str">
        <v>None-id</v>
      </c>
      <c r="F569">
        <v>0</v>
      </c>
      <c r="G569">
        <v>0</v>
      </c>
    </row>
    <row r="570" spans="1:7" x14ac:dyDescent="0.25">
      <c r="A570" t="s">
        <v>1547</v>
      </c>
      <c r="B570">
        <v>7.1</v>
      </c>
      <c r="C570">
        <v>11944</v>
      </c>
      <c r="E570" t="str">
        <v>tt1373156</v>
      </c>
      <c r="F570">
        <v>7.1</v>
      </c>
      <c r="G570">
        <v>11944</v>
      </c>
    </row>
    <row r="571" spans="1:7" x14ac:dyDescent="0.25">
      <c r="E571" t="str">
        <v>None-id</v>
      </c>
      <c r="F571">
        <v>0</v>
      </c>
      <c r="G571">
        <v>0</v>
      </c>
    </row>
    <row r="572" spans="1:7" x14ac:dyDescent="0.25">
      <c r="A572" t="s">
        <v>1550</v>
      </c>
      <c r="B572">
        <v>7.9</v>
      </c>
      <c r="C572">
        <v>437</v>
      </c>
      <c r="E572" t="str">
        <v>tt0795156</v>
      </c>
      <c r="F572">
        <v>7.9</v>
      </c>
      <c r="G572">
        <v>437</v>
      </c>
    </row>
    <row r="573" spans="1:7" x14ac:dyDescent="0.25">
      <c r="A573" t="s">
        <v>1553</v>
      </c>
      <c r="B573">
        <v>6.3</v>
      </c>
      <c r="C573">
        <v>14380</v>
      </c>
      <c r="E573" t="str">
        <v>tt1252596</v>
      </c>
      <c r="F573">
        <v>6.3</v>
      </c>
      <c r="G573">
        <v>14380</v>
      </c>
    </row>
    <row r="574" spans="1:7" x14ac:dyDescent="0.25">
      <c r="A574" t="s">
        <v>1556</v>
      </c>
      <c r="B574">
        <v>5</v>
      </c>
      <c r="C574">
        <v>2603</v>
      </c>
      <c r="E574" t="str">
        <v>tt1120897</v>
      </c>
      <c r="F574">
        <v>5</v>
      </c>
      <c r="G574">
        <v>2603</v>
      </c>
    </row>
    <row r="575" spans="1:7" x14ac:dyDescent="0.25">
      <c r="A575" t="s">
        <v>1560</v>
      </c>
      <c r="B575">
        <v>6.8</v>
      </c>
      <c r="C575">
        <v>1224</v>
      </c>
      <c r="E575" t="str">
        <v>tt1090680</v>
      </c>
      <c r="F575">
        <v>6.8</v>
      </c>
      <c r="G575">
        <v>1224</v>
      </c>
    </row>
    <row r="576" spans="1:7" x14ac:dyDescent="0.25">
      <c r="A576" t="s">
        <v>1563</v>
      </c>
      <c r="B576">
        <v>7.3</v>
      </c>
      <c r="C576">
        <v>8878</v>
      </c>
      <c r="E576" t="str">
        <v>tt0382383</v>
      </c>
      <c r="F576">
        <v>7.3</v>
      </c>
      <c r="G576">
        <v>8878</v>
      </c>
    </row>
    <row r="577" spans="1:7" x14ac:dyDescent="0.25">
      <c r="A577" t="s">
        <v>1567</v>
      </c>
      <c r="B577">
        <v>6.3</v>
      </c>
      <c r="C577">
        <v>1120</v>
      </c>
      <c r="E577" t="str">
        <v>tt0442236</v>
      </c>
      <c r="F577">
        <v>6.3</v>
      </c>
      <c r="G577">
        <v>1120</v>
      </c>
    </row>
    <row r="578" spans="1:7" x14ac:dyDescent="0.25">
      <c r="A578" t="s">
        <v>1569</v>
      </c>
      <c r="B578">
        <v>7.1</v>
      </c>
      <c r="C578">
        <v>21745</v>
      </c>
      <c r="E578" t="str">
        <v>tt0795434</v>
      </c>
      <c r="F578">
        <v>7.1</v>
      </c>
      <c r="G578">
        <v>21745</v>
      </c>
    </row>
    <row r="579" spans="1:7" x14ac:dyDescent="0.25">
      <c r="A579" t="s">
        <v>1571</v>
      </c>
      <c r="B579">
        <v>6.9</v>
      </c>
      <c r="C579">
        <v>12468</v>
      </c>
      <c r="E579" t="str">
        <v>tt0964516</v>
      </c>
      <c r="F579">
        <v>6.9</v>
      </c>
      <c r="G579">
        <v>12468</v>
      </c>
    </row>
    <row r="580" spans="1:7" x14ac:dyDescent="0.25">
      <c r="A580" t="s">
        <v>1573</v>
      </c>
      <c r="B580">
        <v>7.4</v>
      </c>
      <c r="C580">
        <v>12265</v>
      </c>
      <c r="E580" t="str">
        <v>tt1447508</v>
      </c>
      <c r="F580">
        <v>7.4</v>
      </c>
      <c r="G580">
        <v>12265</v>
      </c>
    </row>
    <row r="581" spans="1:7" x14ac:dyDescent="0.25">
      <c r="A581" t="s">
        <v>1576</v>
      </c>
      <c r="B581">
        <v>7.8</v>
      </c>
      <c r="C581">
        <v>23076</v>
      </c>
      <c r="E581" t="str">
        <v>tt0323013</v>
      </c>
      <c r="F581">
        <v>7.8</v>
      </c>
      <c r="G581">
        <v>23076</v>
      </c>
    </row>
    <row r="582" spans="1:7" x14ac:dyDescent="0.25">
      <c r="A582" t="s">
        <v>1578</v>
      </c>
      <c r="B582">
        <v>7.8</v>
      </c>
      <c r="C582">
        <v>3555</v>
      </c>
      <c r="E582" t="str">
        <v>tt1324027</v>
      </c>
      <c r="F582">
        <v>7.8</v>
      </c>
      <c r="G582">
        <v>3555</v>
      </c>
    </row>
    <row r="583" spans="1:7" x14ac:dyDescent="0.25">
      <c r="A583" t="s">
        <v>1581</v>
      </c>
      <c r="B583">
        <v>6.3</v>
      </c>
      <c r="C583">
        <v>249</v>
      </c>
      <c r="E583" t="str">
        <v>tt1320282</v>
      </c>
      <c r="F583">
        <v>6.3</v>
      </c>
      <c r="G583">
        <v>249</v>
      </c>
    </row>
    <row r="584" spans="1:7" x14ac:dyDescent="0.25">
      <c r="A584" t="s">
        <v>1584</v>
      </c>
      <c r="B584">
        <v>6.8</v>
      </c>
      <c r="C584">
        <v>4231</v>
      </c>
      <c r="E584" t="str">
        <v>tt1223975</v>
      </c>
      <c r="F584">
        <v>6.8</v>
      </c>
      <c r="G584">
        <v>4231</v>
      </c>
    </row>
    <row r="585" spans="1:7" x14ac:dyDescent="0.25">
      <c r="A585" t="s">
        <v>1586</v>
      </c>
      <c r="B585">
        <v>7.5</v>
      </c>
      <c r="C585">
        <v>5551</v>
      </c>
      <c r="E585" t="str">
        <v>tt1714832</v>
      </c>
      <c r="F585">
        <v>7.5</v>
      </c>
      <c r="G585">
        <v>5551</v>
      </c>
    </row>
    <row r="586" spans="1:7" x14ac:dyDescent="0.25">
      <c r="A586" t="s">
        <v>1588</v>
      </c>
      <c r="B586">
        <v>5.3</v>
      </c>
      <c r="C586">
        <v>5588</v>
      </c>
      <c r="E586" t="str">
        <v>tt1105733</v>
      </c>
      <c r="F586">
        <v>5.3</v>
      </c>
      <c r="G586">
        <v>5588</v>
      </c>
    </row>
    <row r="587" spans="1:7" x14ac:dyDescent="0.25">
      <c r="A587" t="s">
        <v>1590</v>
      </c>
      <c r="B587">
        <v>7.6</v>
      </c>
      <c r="C587">
        <v>30818</v>
      </c>
      <c r="E587" t="str">
        <v>tt1324059</v>
      </c>
      <c r="F587">
        <v>7.6</v>
      </c>
      <c r="G587">
        <v>30818</v>
      </c>
    </row>
    <row r="588" spans="1:7" x14ac:dyDescent="0.25">
      <c r="A588" t="s">
        <v>1592</v>
      </c>
      <c r="B588">
        <v>7.4</v>
      </c>
      <c r="C588">
        <v>11934</v>
      </c>
      <c r="E588" t="str">
        <v>tt0800956</v>
      </c>
      <c r="F588">
        <v>7.4</v>
      </c>
      <c r="G588">
        <v>11934</v>
      </c>
    </row>
    <row r="589" spans="1:7" x14ac:dyDescent="0.25">
      <c r="A589" t="s">
        <v>1595</v>
      </c>
      <c r="B589">
        <v>6.8</v>
      </c>
      <c r="C589">
        <v>228</v>
      </c>
      <c r="E589" t="str">
        <v>tt1667724</v>
      </c>
      <c r="F589">
        <v>6.8</v>
      </c>
      <c r="G589">
        <v>228</v>
      </c>
    </row>
    <row r="590" spans="1:7" x14ac:dyDescent="0.25">
      <c r="A590" t="s">
        <v>1598</v>
      </c>
      <c r="B590">
        <v>6.2</v>
      </c>
      <c r="C590">
        <v>8309</v>
      </c>
      <c r="E590" t="str">
        <v>tt0319020</v>
      </c>
      <c r="F590">
        <v>6.2</v>
      </c>
      <c r="G590">
        <v>8309</v>
      </c>
    </row>
    <row r="591" spans="1:7" x14ac:dyDescent="0.25">
      <c r="A591" t="s">
        <v>1601</v>
      </c>
      <c r="B591">
        <v>4.4000000000000004</v>
      </c>
      <c r="C591">
        <v>243</v>
      </c>
      <c r="E591" t="str">
        <v>tt1542960</v>
      </c>
      <c r="F591">
        <v>4.4000000000000004</v>
      </c>
      <c r="G591">
        <v>243</v>
      </c>
    </row>
    <row r="592" spans="1:7" x14ac:dyDescent="0.25">
      <c r="A592" t="s">
        <v>1604</v>
      </c>
      <c r="B592">
        <v>6.6</v>
      </c>
      <c r="C592">
        <v>2139</v>
      </c>
      <c r="E592" t="str">
        <v>tt1843120</v>
      </c>
      <c r="F592">
        <v>6.6</v>
      </c>
      <c r="G592">
        <v>2139</v>
      </c>
    </row>
    <row r="593" spans="1:7" x14ac:dyDescent="0.25">
      <c r="A593" t="s">
        <v>1607</v>
      </c>
      <c r="B593">
        <v>5.7</v>
      </c>
      <c r="C593">
        <v>5121</v>
      </c>
      <c r="E593" t="str">
        <v>tt1185442</v>
      </c>
      <c r="F593">
        <v>5.7</v>
      </c>
      <c r="G593">
        <v>5121</v>
      </c>
    </row>
    <row r="594" spans="1:7" x14ac:dyDescent="0.25">
      <c r="A594" t="s">
        <v>1609</v>
      </c>
      <c r="B594">
        <v>7.5</v>
      </c>
      <c r="C594">
        <v>3922</v>
      </c>
      <c r="E594" t="str">
        <v>tt2244947</v>
      </c>
      <c r="F594">
        <v>7.5</v>
      </c>
      <c r="G594">
        <v>3922</v>
      </c>
    </row>
    <row r="595" spans="1:7" x14ac:dyDescent="0.25">
      <c r="A595" t="s">
        <v>1612</v>
      </c>
      <c r="B595">
        <v>7.3</v>
      </c>
      <c r="C595">
        <v>2127</v>
      </c>
      <c r="E595" t="str">
        <v>tt0366621</v>
      </c>
      <c r="F595">
        <v>7.3</v>
      </c>
      <c r="G595">
        <v>2127</v>
      </c>
    </row>
    <row r="596" spans="1:7" x14ac:dyDescent="0.25">
      <c r="E596" t="str">
        <v>None-id</v>
      </c>
      <c r="F596">
        <v>0</v>
      </c>
      <c r="G596">
        <v>0</v>
      </c>
    </row>
    <row r="597" spans="1:7" x14ac:dyDescent="0.25">
      <c r="A597" t="s">
        <v>1617</v>
      </c>
      <c r="B597">
        <v>7.2</v>
      </c>
      <c r="C597">
        <v>9897</v>
      </c>
      <c r="E597" t="str">
        <v>tt0476884</v>
      </c>
      <c r="F597">
        <v>7.2</v>
      </c>
      <c r="G597">
        <v>9897</v>
      </c>
    </row>
    <row r="598" spans="1:7" x14ac:dyDescent="0.25">
      <c r="A598" t="s">
        <v>1619</v>
      </c>
      <c r="B598">
        <v>8.6999999999999993</v>
      </c>
      <c r="C598">
        <v>20595</v>
      </c>
      <c r="E598" t="str">
        <v>tt0367495</v>
      </c>
      <c r="F598">
        <v>8.6999999999999993</v>
      </c>
      <c r="G598">
        <v>20595</v>
      </c>
    </row>
    <row r="599" spans="1:7" x14ac:dyDescent="0.25">
      <c r="A599" t="s">
        <v>1621</v>
      </c>
      <c r="B599">
        <v>7.8</v>
      </c>
      <c r="C599">
        <v>17029</v>
      </c>
      <c r="E599" t="str">
        <v>tt0373856</v>
      </c>
      <c r="F599">
        <v>7.8</v>
      </c>
      <c r="G599">
        <v>17029</v>
      </c>
    </row>
    <row r="600" spans="1:7" x14ac:dyDescent="0.25">
      <c r="A600" t="s">
        <v>1623</v>
      </c>
      <c r="B600">
        <v>6.5</v>
      </c>
      <c r="C600">
        <v>15379</v>
      </c>
      <c r="E600" t="str">
        <v>tt0346723</v>
      </c>
      <c r="F600">
        <v>6.5</v>
      </c>
      <c r="G600">
        <v>15379</v>
      </c>
    </row>
    <row r="601" spans="1:7" x14ac:dyDescent="0.25">
      <c r="A601" t="s">
        <v>1625</v>
      </c>
      <c r="B601">
        <v>7.7</v>
      </c>
      <c r="C601">
        <v>6309</v>
      </c>
      <c r="E601" t="str">
        <v>tt1266583</v>
      </c>
      <c r="F601">
        <v>7.7</v>
      </c>
      <c r="G601">
        <v>6309</v>
      </c>
    </row>
    <row r="602" spans="1:7" x14ac:dyDescent="0.25">
      <c r="A602" t="s">
        <v>1627</v>
      </c>
      <c r="B602">
        <v>7.6</v>
      </c>
      <c r="C602">
        <v>11241</v>
      </c>
      <c r="E602" t="str">
        <v>tt1241195</v>
      </c>
      <c r="F602">
        <v>7.6</v>
      </c>
      <c r="G602">
        <v>11241</v>
      </c>
    </row>
    <row r="603" spans="1:7" x14ac:dyDescent="0.25">
      <c r="A603" t="s">
        <v>1630</v>
      </c>
      <c r="B603">
        <v>8.3000000000000007</v>
      </c>
      <c r="C603">
        <v>54</v>
      </c>
      <c r="E603" t="str">
        <v>tt0477653</v>
      </c>
      <c r="F603">
        <v>8.3000000000000007</v>
      </c>
      <c r="G603">
        <v>54</v>
      </c>
    </row>
    <row r="604" spans="1:7" x14ac:dyDescent="0.25">
      <c r="A604" t="s">
        <v>1632</v>
      </c>
      <c r="B604">
        <v>6.1</v>
      </c>
      <c r="C604">
        <v>4203</v>
      </c>
      <c r="E604" t="str">
        <v>tt0362771</v>
      </c>
      <c r="F604">
        <v>6.1</v>
      </c>
      <c r="G604">
        <v>4203</v>
      </c>
    </row>
    <row r="605" spans="1:7" x14ac:dyDescent="0.25">
      <c r="A605" t="s">
        <v>1635</v>
      </c>
      <c r="E605" t="str">
        <v>tt9233832</v>
      </c>
      <c r="F605">
        <v>0</v>
      </c>
      <c r="G605">
        <v>0</v>
      </c>
    </row>
    <row r="606" spans="1:7" x14ac:dyDescent="0.25">
      <c r="A606" t="s">
        <v>1638</v>
      </c>
      <c r="B606">
        <v>8.1</v>
      </c>
      <c r="C606">
        <v>16225</v>
      </c>
      <c r="E606" t="str">
        <v>tt0319736</v>
      </c>
      <c r="F606">
        <v>8.1</v>
      </c>
      <c r="G606">
        <v>16225</v>
      </c>
    </row>
    <row r="607" spans="1:7" x14ac:dyDescent="0.25">
      <c r="A607" t="s">
        <v>1642</v>
      </c>
      <c r="B607">
        <v>7</v>
      </c>
      <c r="C607">
        <v>1641</v>
      </c>
      <c r="E607" t="str">
        <v>tt1094275</v>
      </c>
      <c r="F607">
        <v>7</v>
      </c>
      <c r="G607">
        <v>1641</v>
      </c>
    </row>
    <row r="608" spans="1:7" x14ac:dyDescent="0.25">
      <c r="A608" t="s">
        <v>1645</v>
      </c>
      <c r="B608">
        <v>6.9</v>
      </c>
      <c r="C608">
        <v>63</v>
      </c>
      <c r="E608" t="str">
        <v>tt1017456</v>
      </c>
      <c r="F608">
        <v>6.9</v>
      </c>
      <c r="G608">
        <v>63</v>
      </c>
    </row>
    <row r="609" spans="1:7" x14ac:dyDescent="0.25">
      <c r="A609" t="s">
        <v>1647</v>
      </c>
      <c r="B609">
        <v>8.1</v>
      </c>
      <c r="C609">
        <v>44556</v>
      </c>
      <c r="E609" t="str">
        <v>tt1639426</v>
      </c>
      <c r="F609">
        <v>8.1</v>
      </c>
      <c r="G609">
        <v>44556</v>
      </c>
    </row>
    <row r="610" spans="1:7" x14ac:dyDescent="0.25">
      <c r="A610" t="s">
        <v>1650</v>
      </c>
      <c r="B610">
        <v>7</v>
      </c>
      <c r="C610">
        <v>13</v>
      </c>
      <c r="E610" t="str">
        <v>tt0401575</v>
      </c>
      <c r="F610">
        <v>7</v>
      </c>
      <c r="G610">
        <v>13</v>
      </c>
    </row>
    <row r="611" spans="1:7" x14ac:dyDescent="0.25">
      <c r="A611" t="s">
        <v>1652</v>
      </c>
      <c r="B611">
        <v>5.6</v>
      </c>
      <c r="C611">
        <v>3140</v>
      </c>
      <c r="E611" t="str">
        <v>tt1428459</v>
      </c>
      <c r="F611">
        <v>5.6</v>
      </c>
      <c r="G611">
        <v>3140</v>
      </c>
    </row>
    <row r="612" spans="1:7" x14ac:dyDescent="0.25">
      <c r="A612" t="s">
        <v>1654</v>
      </c>
      <c r="B612">
        <v>6.8</v>
      </c>
      <c r="C612">
        <v>2191</v>
      </c>
      <c r="E612" t="str">
        <v>tt1330525</v>
      </c>
      <c r="F612">
        <v>6.8</v>
      </c>
      <c r="G612">
        <v>2191</v>
      </c>
    </row>
    <row r="613" spans="1:7" x14ac:dyDescent="0.25">
      <c r="A613" t="s">
        <v>1656</v>
      </c>
      <c r="B613">
        <v>7.1</v>
      </c>
      <c r="C613">
        <v>17555</v>
      </c>
      <c r="E613" t="str">
        <v>tt1291465</v>
      </c>
      <c r="F613">
        <v>7.1</v>
      </c>
      <c r="G613">
        <v>17555</v>
      </c>
    </row>
    <row r="614" spans="1:7" x14ac:dyDescent="0.25">
      <c r="A614" t="s">
        <v>1658</v>
      </c>
      <c r="B614">
        <v>7.2</v>
      </c>
      <c r="C614">
        <v>206</v>
      </c>
      <c r="E614" t="str">
        <v>tt6951568</v>
      </c>
      <c r="F614">
        <v>7.2</v>
      </c>
      <c r="G614">
        <v>206</v>
      </c>
    </row>
    <row r="615" spans="1:7" x14ac:dyDescent="0.25">
      <c r="A615" t="s">
        <v>1661</v>
      </c>
      <c r="B615">
        <v>8</v>
      </c>
      <c r="C615">
        <v>314</v>
      </c>
      <c r="E615" t="str">
        <v>tt1020042</v>
      </c>
      <c r="F615">
        <v>8</v>
      </c>
      <c r="G615">
        <v>314</v>
      </c>
    </row>
    <row r="616" spans="1:7" x14ac:dyDescent="0.25">
      <c r="A616" t="s">
        <v>1664</v>
      </c>
      <c r="B616">
        <v>8.4</v>
      </c>
      <c r="C616">
        <v>8376</v>
      </c>
      <c r="E616" t="str">
        <v>tt0312859</v>
      </c>
      <c r="F616">
        <v>8.4</v>
      </c>
      <c r="G616">
        <v>8376</v>
      </c>
    </row>
    <row r="617" spans="1:7" x14ac:dyDescent="0.25">
      <c r="A617" t="s">
        <v>1666</v>
      </c>
      <c r="B617">
        <v>7.2</v>
      </c>
      <c r="C617">
        <v>1876</v>
      </c>
      <c r="E617" t="str">
        <v>tt1397492</v>
      </c>
      <c r="F617">
        <v>7.2</v>
      </c>
      <c r="G617">
        <v>1876</v>
      </c>
    </row>
    <row r="618" spans="1:7" x14ac:dyDescent="0.25">
      <c r="A618" t="s">
        <v>1668</v>
      </c>
      <c r="B618">
        <v>5.2</v>
      </c>
      <c r="C618">
        <v>200</v>
      </c>
      <c r="E618" t="str">
        <v>tt0422907</v>
      </c>
      <c r="F618">
        <v>5.2</v>
      </c>
      <c r="G618">
        <v>200</v>
      </c>
    </row>
    <row r="619" spans="1:7" x14ac:dyDescent="0.25">
      <c r="A619" t="s">
        <v>1670</v>
      </c>
      <c r="B619">
        <v>7.9</v>
      </c>
      <c r="C619">
        <v>30389</v>
      </c>
      <c r="E619" t="str">
        <v>tt1327035</v>
      </c>
      <c r="F619">
        <v>7.9</v>
      </c>
      <c r="G619">
        <v>30389</v>
      </c>
    </row>
    <row r="620" spans="1:7" x14ac:dyDescent="0.25">
      <c r="A620" t="s">
        <v>1673</v>
      </c>
      <c r="B620">
        <v>5.2</v>
      </c>
      <c r="C620">
        <v>686</v>
      </c>
      <c r="E620" t="str">
        <v>tt0934949</v>
      </c>
      <c r="F620">
        <v>5.2</v>
      </c>
      <c r="G620">
        <v>686</v>
      </c>
    </row>
    <row r="621" spans="1:7" x14ac:dyDescent="0.25">
      <c r="A621" t="s">
        <v>1676</v>
      </c>
      <c r="B621">
        <v>2.9</v>
      </c>
      <c r="C621">
        <v>315</v>
      </c>
      <c r="E621" t="str">
        <v>tt0791180</v>
      </c>
      <c r="F621">
        <v>2.9</v>
      </c>
      <c r="G621">
        <v>315</v>
      </c>
    </row>
    <row r="622" spans="1:7" x14ac:dyDescent="0.25">
      <c r="A622" t="s">
        <v>1678</v>
      </c>
      <c r="B622">
        <v>5.2</v>
      </c>
      <c r="C622">
        <v>406</v>
      </c>
      <c r="E622" t="str">
        <v>tt1479667</v>
      </c>
      <c r="F622">
        <v>5.2</v>
      </c>
      <c r="G622">
        <v>406</v>
      </c>
    </row>
    <row r="623" spans="1:7" x14ac:dyDescent="0.25">
      <c r="A623" t="s">
        <v>1681</v>
      </c>
      <c r="B623">
        <v>4.2</v>
      </c>
      <c r="C623">
        <v>57</v>
      </c>
      <c r="E623" t="str">
        <v>tt6491030</v>
      </c>
      <c r="F623">
        <v>4.2</v>
      </c>
      <c r="G623">
        <v>57</v>
      </c>
    </row>
    <row r="624" spans="1:7" x14ac:dyDescent="0.25">
      <c r="A624" t="s">
        <v>1684</v>
      </c>
      <c r="B624">
        <v>5.0999999999999996</v>
      </c>
      <c r="C624">
        <v>1153</v>
      </c>
      <c r="E624" t="str">
        <v>tt0408976</v>
      </c>
      <c r="F624">
        <v>5.0999999999999996</v>
      </c>
      <c r="G624">
        <v>1153</v>
      </c>
    </row>
    <row r="625" spans="1:7" x14ac:dyDescent="0.25">
      <c r="A625" t="s">
        <v>1686</v>
      </c>
      <c r="B625">
        <v>6.8</v>
      </c>
      <c r="C625">
        <v>90</v>
      </c>
      <c r="E625" t="str">
        <v>tt4304720</v>
      </c>
      <c r="F625">
        <v>6.8</v>
      </c>
      <c r="G625">
        <v>90</v>
      </c>
    </row>
    <row r="626" spans="1:7" x14ac:dyDescent="0.25">
      <c r="E626" t="str">
        <v>None-id</v>
      </c>
      <c r="F626">
        <v>0</v>
      </c>
      <c r="G626">
        <v>0</v>
      </c>
    </row>
    <row r="627" spans="1:7" x14ac:dyDescent="0.25">
      <c r="A627" t="s">
        <v>1689</v>
      </c>
      <c r="B627">
        <v>8.4</v>
      </c>
      <c r="C627">
        <v>373</v>
      </c>
      <c r="E627" t="str">
        <v>tt0417528</v>
      </c>
      <c r="F627">
        <v>8.4</v>
      </c>
      <c r="G627">
        <v>373</v>
      </c>
    </row>
    <row r="628" spans="1:7" x14ac:dyDescent="0.25">
      <c r="E628" t="str">
        <v>None-id</v>
      </c>
      <c r="F628">
        <v>0</v>
      </c>
      <c r="G628">
        <v>0</v>
      </c>
    </row>
    <row r="629" spans="1:7" x14ac:dyDescent="0.25">
      <c r="A629" t="s">
        <v>1692</v>
      </c>
      <c r="B629">
        <v>5.6</v>
      </c>
      <c r="C629">
        <v>7994</v>
      </c>
      <c r="E629" t="str">
        <v>tt1667838</v>
      </c>
      <c r="F629">
        <v>5.6</v>
      </c>
      <c r="G629">
        <v>7994</v>
      </c>
    </row>
    <row r="630" spans="1:7" x14ac:dyDescent="0.25">
      <c r="A630" t="s">
        <v>1695</v>
      </c>
      <c r="B630">
        <v>5.5</v>
      </c>
      <c r="C630">
        <v>1115</v>
      </c>
      <c r="E630" t="str">
        <v>tt1170399</v>
      </c>
      <c r="F630">
        <v>5.5</v>
      </c>
      <c r="G630">
        <v>1115</v>
      </c>
    </row>
    <row r="631" spans="1:7" x14ac:dyDescent="0.25">
      <c r="A631" t="s">
        <v>1697</v>
      </c>
      <c r="B631">
        <v>6.9</v>
      </c>
      <c r="C631">
        <v>3239</v>
      </c>
      <c r="E631" t="str">
        <v>tt1221139</v>
      </c>
      <c r="F631">
        <v>6.9</v>
      </c>
      <c r="G631">
        <v>3239</v>
      </c>
    </row>
    <row r="632" spans="1:7" x14ac:dyDescent="0.25">
      <c r="A632" t="s">
        <v>1699</v>
      </c>
      <c r="E632" t="str">
        <v>tt7885290</v>
      </c>
      <c r="F632">
        <v>0</v>
      </c>
      <c r="G632">
        <v>0</v>
      </c>
    </row>
    <row r="633" spans="1:7" x14ac:dyDescent="0.25">
      <c r="A633" t="s">
        <v>1701</v>
      </c>
      <c r="B633">
        <v>8</v>
      </c>
      <c r="C633">
        <v>4166</v>
      </c>
      <c r="E633" t="str">
        <v>tt1805263</v>
      </c>
      <c r="F633">
        <v>8</v>
      </c>
      <c r="G633">
        <v>4166</v>
      </c>
    </row>
    <row r="634" spans="1:7" x14ac:dyDescent="0.25">
      <c r="A634" t="s">
        <v>1704</v>
      </c>
      <c r="B634">
        <v>5.3</v>
      </c>
      <c r="C634">
        <v>2196</v>
      </c>
      <c r="E634" t="str">
        <v>tt0297241</v>
      </c>
      <c r="F634">
        <v>5.3</v>
      </c>
      <c r="G634">
        <v>2196</v>
      </c>
    </row>
    <row r="635" spans="1:7" x14ac:dyDescent="0.25">
      <c r="A635" t="s">
        <v>1706</v>
      </c>
      <c r="B635">
        <v>6.4</v>
      </c>
      <c r="C635">
        <v>739</v>
      </c>
      <c r="E635" t="str">
        <v>tt0377610</v>
      </c>
      <c r="F635">
        <v>6.4</v>
      </c>
      <c r="G635">
        <v>739</v>
      </c>
    </row>
    <row r="636" spans="1:7" x14ac:dyDescent="0.25">
      <c r="A636" t="s">
        <v>1709</v>
      </c>
      <c r="B636">
        <v>4.3</v>
      </c>
      <c r="C636">
        <v>909</v>
      </c>
      <c r="E636" t="str">
        <v>tt0348662</v>
      </c>
      <c r="F636">
        <v>4.3</v>
      </c>
      <c r="G636">
        <v>909</v>
      </c>
    </row>
    <row r="637" spans="1:7" x14ac:dyDescent="0.25">
      <c r="A637" t="s">
        <v>1712</v>
      </c>
      <c r="B637">
        <v>7.3</v>
      </c>
      <c r="C637">
        <v>2077</v>
      </c>
      <c r="E637" t="str">
        <v>tt0457802</v>
      </c>
      <c r="F637">
        <v>7.3</v>
      </c>
      <c r="G637">
        <v>2077</v>
      </c>
    </row>
    <row r="638" spans="1:7" x14ac:dyDescent="0.25">
      <c r="A638" t="s">
        <v>1714</v>
      </c>
      <c r="B638">
        <v>5.2</v>
      </c>
      <c r="C638">
        <v>4227</v>
      </c>
      <c r="E638" t="str">
        <v>tt1578261</v>
      </c>
      <c r="F638">
        <v>5.2</v>
      </c>
      <c r="G638">
        <v>4227</v>
      </c>
    </row>
    <row r="639" spans="1:7" x14ac:dyDescent="0.25">
      <c r="A639" t="s">
        <v>1716</v>
      </c>
      <c r="B639">
        <v>3.5</v>
      </c>
      <c r="C639">
        <v>3148</v>
      </c>
      <c r="E639" t="str">
        <v>tt1174041</v>
      </c>
      <c r="F639">
        <v>3.5</v>
      </c>
      <c r="G639">
        <v>3148</v>
      </c>
    </row>
    <row r="640" spans="1:7" x14ac:dyDescent="0.25">
      <c r="A640" t="s">
        <v>1719</v>
      </c>
      <c r="B640">
        <v>7</v>
      </c>
      <c r="C640">
        <v>344</v>
      </c>
      <c r="E640" t="str">
        <v>tt0986354</v>
      </c>
      <c r="F640">
        <v>7</v>
      </c>
      <c r="G640">
        <v>344</v>
      </c>
    </row>
    <row r="641" spans="1:7" x14ac:dyDescent="0.25">
      <c r="A641" t="s">
        <v>1721</v>
      </c>
      <c r="B641">
        <v>5.6</v>
      </c>
      <c r="C641">
        <v>522</v>
      </c>
      <c r="E641" t="str">
        <v>tt1442583</v>
      </c>
      <c r="F641">
        <v>5.6</v>
      </c>
      <c r="G641">
        <v>522</v>
      </c>
    </row>
    <row r="642" spans="1:7" x14ac:dyDescent="0.25">
      <c r="A642" t="s">
        <v>1724</v>
      </c>
      <c r="B642">
        <v>6.4</v>
      </c>
      <c r="C642">
        <v>274</v>
      </c>
      <c r="E642" t="str">
        <v>tt0923688</v>
      </c>
      <c r="F642">
        <v>6.4</v>
      </c>
      <c r="G642">
        <v>274</v>
      </c>
    </row>
    <row r="643" spans="1:7" x14ac:dyDescent="0.25">
      <c r="A643" t="s">
        <v>1727</v>
      </c>
      <c r="B643">
        <v>4.8</v>
      </c>
      <c r="C643">
        <v>2968</v>
      </c>
      <c r="E643" t="str">
        <v>tt1392744</v>
      </c>
      <c r="F643">
        <v>4.8</v>
      </c>
      <c r="G643">
        <v>2968</v>
      </c>
    </row>
    <row r="644" spans="1:7" x14ac:dyDescent="0.25">
      <c r="A644" t="s">
        <v>1729</v>
      </c>
      <c r="B644">
        <v>6.5</v>
      </c>
      <c r="C644">
        <v>84</v>
      </c>
      <c r="E644" t="str">
        <v>tt1722436</v>
      </c>
      <c r="F644">
        <v>6.5</v>
      </c>
      <c r="G644">
        <v>84</v>
      </c>
    </row>
    <row r="645" spans="1:7" x14ac:dyDescent="0.25">
      <c r="A645" t="s">
        <v>1731</v>
      </c>
      <c r="B645">
        <v>2.9</v>
      </c>
      <c r="C645">
        <v>674</v>
      </c>
      <c r="E645" t="str">
        <v>tt1415252</v>
      </c>
      <c r="F645">
        <v>2.9</v>
      </c>
      <c r="G645">
        <v>674</v>
      </c>
    </row>
    <row r="646" spans="1:7" x14ac:dyDescent="0.25">
      <c r="A646" t="s">
        <v>1734</v>
      </c>
      <c r="B646">
        <v>6.7</v>
      </c>
      <c r="C646">
        <v>209</v>
      </c>
      <c r="E646" t="str">
        <v>tt0922424</v>
      </c>
      <c r="F646">
        <v>6.7</v>
      </c>
      <c r="G646">
        <v>209</v>
      </c>
    </row>
    <row r="647" spans="1:7" x14ac:dyDescent="0.25">
      <c r="A647" t="s">
        <v>1736</v>
      </c>
      <c r="B647">
        <v>4.8</v>
      </c>
      <c r="C647">
        <v>1000</v>
      </c>
      <c r="E647" t="str">
        <v>tt1273218</v>
      </c>
      <c r="F647">
        <v>4.8</v>
      </c>
      <c r="G647">
        <v>1000</v>
      </c>
    </row>
    <row r="648" spans="1:7" x14ac:dyDescent="0.25">
      <c r="A648" t="s">
        <v>1738</v>
      </c>
      <c r="B648">
        <v>5.6</v>
      </c>
      <c r="C648">
        <v>708</v>
      </c>
      <c r="E648" t="str">
        <v>tt1312156</v>
      </c>
      <c r="F648">
        <v>5.6</v>
      </c>
      <c r="G648">
        <v>708</v>
      </c>
    </row>
    <row r="649" spans="1:7" x14ac:dyDescent="0.25">
      <c r="A649" t="s">
        <v>1742</v>
      </c>
      <c r="B649">
        <v>6.5</v>
      </c>
      <c r="C649">
        <v>3210</v>
      </c>
      <c r="E649" t="str">
        <v>tt0448267</v>
      </c>
      <c r="F649">
        <v>6.5</v>
      </c>
      <c r="G649">
        <v>3210</v>
      </c>
    </row>
    <row r="650" spans="1:7" x14ac:dyDescent="0.25">
      <c r="A650" t="s">
        <v>1745</v>
      </c>
      <c r="B650">
        <v>6.4</v>
      </c>
      <c r="C650">
        <v>142</v>
      </c>
      <c r="E650" t="str">
        <v>tt0990433</v>
      </c>
      <c r="F650">
        <v>6.4</v>
      </c>
      <c r="G650">
        <v>142</v>
      </c>
    </row>
    <row r="651" spans="1:7" x14ac:dyDescent="0.25">
      <c r="A651" t="s">
        <v>1748</v>
      </c>
      <c r="B651">
        <v>6.4</v>
      </c>
      <c r="C651">
        <v>603</v>
      </c>
      <c r="E651" t="str">
        <v>tt0497335</v>
      </c>
      <c r="F651">
        <v>6.4</v>
      </c>
      <c r="G651">
        <v>603</v>
      </c>
    </row>
    <row r="652" spans="1:7" x14ac:dyDescent="0.25">
      <c r="A652" t="s">
        <v>1751</v>
      </c>
      <c r="B652">
        <v>6.3</v>
      </c>
      <c r="C652">
        <v>79</v>
      </c>
      <c r="E652" t="str">
        <v>tt3296300</v>
      </c>
      <c r="F652">
        <v>6.3</v>
      </c>
      <c r="G652">
        <v>79</v>
      </c>
    </row>
    <row r="653" spans="1:7" x14ac:dyDescent="0.25">
      <c r="A653" t="s">
        <v>1754</v>
      </c>
      <c r="B653">
        <v>7.1</v>
      </c>
      <c r="C653">
        <v>10139</v>
      </c>
      <c r="E653" t="str">
        <v>tt0811066</v>
      </c>
      <c r="F653">
        <v>7.1</v>
      </c>
      <c r="G653">
        <v>10139</v>
      </c>
    </row>
    <row r="654" spans="1:7" x14ac:dyDescent="0.25">
      <c r="A654" t="s">
        <v>1756</v>
      </c>
      <c r="B654">
        <v>7.4</v>
      </c>
      <c r="C654">
        <v>40</v>
      </c>
      <c r="E654" t="str">
        <v>tt2823414</v>
      </c>
      <c r="F654">
        <v>7.4</v>
      </c>
      <c r="G654">
        <v>40</v>
      </c>
    </row>
    <row r="655" spans="1:7" x14ac:dyDescent="0.25">
      <c r="A655" t="s">
        <v>1758</v>
      </c>
      <c r="B655">
        <v>7.3</v>
      </c>
      <c r="C655">
        <v>904</v>
      </c>
      <c r="E655" t="str">
        <v>tt0484275</v>
      </c>
      <c r="F655">
        <v>7.3</v>
      </c>
      <c r="G655">
        <v>904</v>
      </c>
    </row>
    <row r="656" spans="1:7" x14ac:dyDescent="0.25">
      <c r="A656" t="s">
        <v>1760</v>
      </c>
      <c r="B656">
        <v>5.9</v>
      </c>
      <c r="C656">
        <v>595</v>
      </c>
      <c r="E656" t="str">
        <v>tt6978288</v>
      </c>
      <c r="F656">
        <v>5.9</v>
      </c>
      <c r="G656">
        <v>595</v>
      </c>
    </row>
    <row r="657" spans="1:7" x14ac:dyDescent="0.25">
      <c r="A657" t="s">
        <v>1763</v>
      </c>
      <c r="B657">
        <v>6.3</v>
      </c>
      <c r="C657">
        <v>2051</v>
      </c>
      <c r="E657" t="str">
        <v>tt0419482</v>
      </c>
      <c r="F657">
        <v>6.3</v>
      </c>
      <c r="G657">
        <v>2051</v>
      </c>
    </row>
    <row r="658" spans="1:7" x14ac:dyDescent="0.25">
      <c r="A658" t="s">
        <v>1765</v>
      </c>
      <c r="B658">
        <v>9.6</v>
      </c>
      <c r="C658">
        <v>3046</v>
      </c>
      <c r="E658" t="str">
        <v>tt3062514</v>
      </c>
      <c r="F658">
        <v>9.6</v>
      </c>
      <c r="G658">
        <v>3046</v>
      </c>
    </row>
    <row r="659" spans="1:7" x14ac:dyDescent="0.25">
      <c r="E659" t="str">
        <v>None-id</v>
      </c>
      <c r="F659">
        <v>0</v>
      </c>
      <c r="G659">
        <v>0</v>
      </c>
    </row>
    <row r="660" spans="1:7" x14ac:dyDescent="0.25">
      <c r="A660" t="s">
        <v>1767</v>
      </c>
      <c r="B660">
        <v>5.6</v>
      </c>
      <c r="C660">
        <v>812</v>
      </c>
      <c r="E660" t="str">
        <v>tt1391544</v>
      </c>
      <c r="F660">
        <v>5.6</v>
      </c>
      <c r="G660">
        <v>812</v>
      </c>
    </row>
    <row r="661" spans="1:7" x14ac:dyDescent="0.25">
      <c r="E661" t="str">
        <v>None-id</v>
      </c>
      <c r="F661">
        <v>0</v>
      </c>
      <c r="G661">
        <v>0</v>
      </c>
    </row>
    <row r="662" spans="1:7" x14ac:dyDescent="0.25">
      <c r="A662" t="s">
        <v>1770</v>
      </c>
      <c r="B662">
        <v>7.7</v>
      </c>
      <c r="C662">
        <v>83</v>
      </c>
      <c r="E662" t="str">
        <v>tt0368190</v>
      </c>
      <c r="F662">
        <v>7.7</v>
      </c>
      <c r="G662">
        <v>83</v>
      </c>
    </row>
    <row r="663" spans="1:7" x14ac:dyDescent="0.25">
      <c r="A663" t="s">
        <v>1772</v>
      </c>
      <c r="B663">
        <v>6.6</v>
      </c>
      <c r="C663">
        <v>2693</v>
      </c>
      <c r="E663" t="str">
        <v>tt1010422</v>
      </c>
      <c r="F663">
        <v>6.6</v>
      </c>
      <c r="G663">
        <v>2693</v>
      </c>
    </row>
    <row r="664" spans="1:7" x14ac:dyDescent="0.25">
      <c r="A664" t="s">
        <v>1775</v>
      </c>
      <c r="B664">
        <v>7.6</v>
      </c>
      <c r="C664">
        <v>302</v>
      </c>
      <c r="E664" t="str">
        <v>tt1508870</v>
      </c>
      <c r="F664">
        <v>7.6</v>
      </c>
      <c r="G664">
        <v>302</v>
      </c>
    </row>
    <row r="665" spans="1:7" x14ac:dyDescent="0.25">
      <c r="A665" t="s">
        <v>1778</v>
      </c>
      <c r="B665">
        <v>4.3</v>
      </c>
      <c r="C665">
        <v>493</v>
      </c>
      <c r="E665" t="str">
        <v>tt0979891</v>
      </c>
      <c r="F665">
        <v>4.3</v>
      </c>
      <c r="G665">
        <v>493</v>
      </c>
    </row>
    <row r="666" spans="1:7" x14ac:dyDescent="0.25">
      <c r="A666" t="s">
        <v>1780</v>
      </c>
      <c r="B666">
        <v>8.4</v>
      </c>
      <c r="C666">
        <v>2464</v>
      </c>
      <c r="E666" t="str">
        <v>tt1524539</v>
      </c>
      <c r="F666">
        <v>8.4</v>
      </c>
      <c r="G666">
        <v>2464</v>
      </c>
    </row>
    <row r="667" spans="1:7" x14ac:dyDescent="0.25">
      <c r="A667" t="s">
        <v>1782</v>
      </c>
      <c r="B667">
        <v>5.5</v>
      </c>
      <c r="C667">
        <v>261</v>
      </c>
      <c r="E667" t="str">
        <v>tt0488840</v>
      </c>
      <c r="F667">
        <v>5.5</v>
      </c>
      <c r="G667">
        <v>261</v>
      </c>
    </row>
    <row r="668" spans="1:7" x14ac:dyDescent="0.25">
      <c r="A668" t="s">
        <v>1784</v>
      </c>
      <c r="B668">
        <v>6.7</v>
      </c>
      <c r="C668">
        <v>51</v>
      </c>
      <c r="E668" t="str">
        <v>tt9600178</v>
      </c>
      <c r="F668">
        <v>6.7</v>
      </c>
      <c r="G668">
        <v>51</v>
      </c>
    </row>
    <row r="669" spans="1:7" x14ac:dyDescent="0.25">
      <c r="A669" t="s">
        <v>1786</v>
      </c>
      <c r="B669">
        <v>4.8</v>
      </c>
      <c r="C669">
        <v>2718</v>
      </c>
      <c r="E669" t="str">
        <v>tt1242530</v>
      </c>
      <c r="F669">
        <v>4.8</v>
      </c>
      <c r="G669">
        <v>2718</v>
      </c>
    </row>
    <row r="670" spans="1:7" x14ac:dyDescent="0.25">
      <c r="A670" t="s">
        <v>1788</v>
      </c>
      <c r="B670">
        <v>7.4</v>
      </c>
      <c r="C670">
        <v>203</v>
      </c>
      <c r="E670" t="str">
        <v>tt1351669</v>
      </c>
      <c r="F670">
        <v>7.4</v>
      </c>
      <c r="G670">
        <v>203</v>
      </c>
    </row>
    <row r="671" spans="1:7" x14ac:dyDescent="0.25">
      <c r="A671" t="s">
        <v>1792</v>
      </c>
      <c r="B671">
        <v>5.2</v>
      </c>
      <c r="C671">
        <v>664</v>
      </c>
      <c r="E671" t="str">
        <v>tt0800981</v>
      </c>
      <c r="F671">
        <v>5.2</v>
      </c>
      <c r="G671">
        <v>664</v>
      </c>
    </row>
    <row r="672" spans="1:7" x14ac:dyDescent="0.25">
      <c r="A672" t="s">
        <v>1794</v>
      </c>
      <c r="B672">
        <v>6.8</v>
      </c>
      <c r="C672">
        <v>128</v>
      </c>
      <c r="E672" t="str">
        <v>tt1454440</v>
      </c>
      <c r="F672">
        <v>6.8</v>
      </c>
      <c r="G672">
        <v>128</v>
      </c>
    </row>
    <row r="673" spans="1:7" x14ac:dyDescent="0.25">
      <c r="A673" t="s">
        <v>1796</v>
      </c>
      <c r="B673">
        <v>3.4</v>
      </c>
      <c r="C673">
        <v>1156</v>
      </c>
      <c r="E673" t="str">
        <v>tt1179781</v>
      </c>
      <c r="F673">
        <v>3.4</v>
      </c>
      <c r="G673">
        <v>1156</v>
      </c>
    </row>
    <row r="674" spans="1:7" x14ac:dyDescent="0.25">
      <c r="E674" t="str">
        <v>None-id</v>
      </c>
      <c r="F674">
        <v>0</v>
      </c>
      <c r="G674">
        <v>0</v>
      </c>
    </row>
    <row r="675" spans="1:7" x14ac:dyDescent="0.25">
      <c r="A675" t="s">
        <v>1800</v>
      </c>
      <c r="B675">
        <v>5.4</v>
      </c>
      <c r="C675">
        <v>2608</v>
      </c>
      <c r="E675" t="str">
        <v>tt0422236</v>
      </c>
      <c r="F675">
        <v>5.4</v>
      </c>
      <c r="G675">
        <v>2608</v>
      </c>
    </row>
    <row r="676" spans="1:7" x14ac:dyDescent="0.25">
      <c r="A676" t="s">
        <v>1803</v>
      </c>
      <c r="B676">
        <v>7.1</v>
      </c>
      <c r="C676">
        <v>60</v>
      </c>
      <c r="E676" t="str">
        <v>tt0907286</v>
      </c>
      <c r="F676">
        <v>7.1</v>
      </c>
      <c r="G676">
        <v>60</v>
      </c>
    </row>
    <row r="677" spans="1:7" x14ac:dyDescent="0.25">
      <c r="A677" t="s">
        <v>1805</v>
      </c>
      <c r="B677">
        <v>6.7</v>
      </c>
      <c r="C677">
        <v>7</v>
      </c>
      <c r="E677" t="str">
        <v>tt7131684</v>
      </c>
      <c r="F677">
        <v>6.7</v>
      </c>
      <c r="G677">
        <v>7</v>
      </c>
    </row>
    <row r="678" spans="1:7" x14ac:dyDescent="0.25">
      <c r="A678" t="s">
        <v>1807</v>
      </c>
      <c r="B678">
        <v>5.5</v>
      </c>
      <c r="C678">
        <v>302</v>
      </c>
      <c r="E678" t="str">
        <v>tt1372266</v>
      </c>
      <c r="F678">
        <v>5.5</v>
      </c>
      <c r="G678">
        <v>302</v>
      </c>
    </row>
    <row r="679" spans="1:7" x14ac:dyDescent="0.25">
      <c r="A679" t="s">
        <v>1809</v>
      </c>
      <c r="B679">
        <v>6.7</v>
      </c>
      <c r="C679">
        <v>430</v>
      </c>
      <c r="E679" t="str">
        <v>tt1783350</v>
      </c>
      <c r="F679">
        <v>6.7</v>
      </c>
      <c r="G679">
        <v>430</v>
      </c>
    </row>
    <row r="680" spans="1:7" x14ac:dyDescent="0.25">
      <c r="E680" t="str">
        <v>None-id</v>
      </c>
      <c r="F680">
        <v>0</v>
      </c>
      <c r="G680">
        <v>0</v>
      </c>
    </row>
    <row r="681" spans="1:7" x14ac:dyDescent="0.25">
      <c r="A681" t="s">
        <v>1812</v>
      </c>
      <c r="B681">
        <v>7</v>
      </c>
      <c r="C681">
        <v>108</v>
      </c>
      <c r="E681" t="str">
        <v>tt1578582</v>
      </c>
      <c r="F681">
        <v>7</v>
      </c>
      <c r="G681">
        <v>108</v>
      </c>
    </row>
    <row r="682" spans="1:7" x14ac:dyDescent="0.25">
      <c r="E682" t="str">
        <v>None-id</v>
      </c>
      <c r="F682">
        <v>0</v>
      </c>
      <c r="G682">
        <v>0</v>
      </c>
    </row>
    <row r="683" spans="1:7" x14ac:dyDescent="0.25">
      <c r="A683" t="s">
        <v>1815</v>
      </c>
      <c r="B683">
        <v>6.9</v>
      </c>
      <c r="C683">
        <v>39</v>
      </c>
      <c r="E683" t="str">
        <v>tt8612066</v>
      </c>
      <c r="F683">
        <v>6.9</v>
      </c>
      <c r="G683">
        <v>39</v>
      </c>
    </row>
    <row r="684" spans="1:7" x14ac:dyDescent="0.25">
      <c r="A684" t="s">
        <v>1817</v>
      </c>
      <c r="B684">
        <v>6.4</v>
      </c>
      <c r="C684">
        <v>1496</v>
      </c>
      <c r="E684" t="str">
        <v>tt0422934</v>
      </c>
      <c r="F684">
        <v>6.4</v>
      </c>
      <c r="G684">
        <v>1496</v>
      </c>
    </row>
    <row r="685" spans="1:7" x14ac:dyDescent="0.25">
      <c r="A685" t="s">
        <v>1819</v>
      </c>
      <c r="B685">
        <v>6.5</v>
      </c>
      <c r="C685">
        <v>27</v>
      </c>
      <c r="E685" t="str">
        <v>tt6286390</v>
      </c>
      <c r="F685">
        <v>6.5</v>
      </c>
      <c r="G685">
        <v>27</v>
      </c>
    </row>
    <row r="686" spans="1:7" x14ac:dyDescent="0.25">
      <c r="A686" t="s">
        <v>1821</v>
      </c>
      <c r="B686">
        <v>6.5</v>
      </c>
      <c r="C686">
        <v>388</v>
      </c>
      <c r="E686" t="str">
        <v>tt1243381</v>
      </c>
      <c r="F686">
        <v>6.5</v>
      </c>
      <c r="G686">
        <v>388</v>
      </c>
    </row>
    <row r="687" spans="1:7" x14ac:dyDescent="0.25">
      <c r="A687" t="s">
        <v>1823</v>
      </c>
      <c r="B687">
        <v>6.1</v>
      </c>
      <c r="C687">
        <v>47</v>
      </c>
      <c r="E687" t="str">
        <v>tt11194518</v>
      </c>
      <c r="F687">
        <v>6.1</v>
      </c>
      <c r="G687">
        <v>47</v>
      </c>
    </row>
    <row r="688" spans="1:7" x14ac:dyDescent="0.25">
      <c r="E688" t="str">
        <v>None-id</v>
      </c>
      <c r="F688">
        <v>0</v>
      </c>
      <c r="G688">
        <v>0</v>
      </c>
    </row>
    <row r="689" spans="1:7" x14ac:dyDescent="0.25">
      <c r="A689" t="s">
        <v>1827</v>
      </c>
      <c r="B689">
        <v>7.7</v>
      </c>
      <c r="C689">
        <v>35</v>
      </c>
      <c r="E689" t="str">
        <v>tt6442436</v>
      </c>
      <c r="F689">
        <v>7.7</v>
      </c>
      <c r="G689">
        <v>35</v>
      </c>
    </row>
    <row r="690" spans="1:7" x14ac:dyDescent="0.25">
      <c r="A690" t="s">
        <v>1829</v>
      </c>
      <c r="B690">
        <v>8</v>
      </c>
      <c r="C690">
        <v>25</v>
      </c>
      <c r="E690" t="str">
        <v>tt12229764</v>
      </c>
      <c r="F690">
        <v>8</v>
      </c>
      <c r="G690">
        <v>25</v>
      </c>
    </row>
    <row r="691" spans="1:7" x14ac:dyDescent="0.25">
      <c r="A691" t="s">
        <v>1831</v>
      </c>
      <c r="E691" t="str">
        <v>tt6543110</v>
      </c>
      <c r="F691">
        <v>0</v>
      </c>
      <c r="G691">
        <v>0</v>
      </c>
    </row>
    <row r="692" spans="1:7" x14ac:dyDescent="0.25">
      <c r="A692" t="s">
        <v>1833</v>
      </c>
      <c r="B692">
        <v>6.3</v>
      </c>
      <c r="C692">
        <v>46</v>
      </c>
      <c r="E692" t="str">
        <v>tt1686795</v>
      </c>
      <c r="F692">
        <v>6.3</v>
      </c>
      <c r="G692">
        <v>46</v>
      </c>
    </row>
    <row r="693" spans="1:7" x14ac:dyDescent="0.25">
      <c r="E693" t="str">
        <v>None-id</v>
      </c>
      <c r="F693">
        <v>0</v>
      </c>
      <c r="G693">
        <v>0</v>
      </c>
    </row>
    <row r="694" spans="1:7" x14ac:dyDescent="0.25">
      <c r="A694" t="s">
        <v>1837</v>
      </c>
      <c r="B694">
        <v>6.4</v>
      </c>
      <c r="C694">
        <v>310</v>
      </c>
      <c r="E694" t="str">
        <v>tt2827516</v>
      </c>
      <c r="F694">
        <v>6.4</v>
      </c>
      <c r="G694">
        <v>310</v>
      </c>
    </row>
    <row r="695" spans="1:7" x14ac:dyDescent="0.25">
      <c r="A695" t="s">
        <v>1839</v>
      </c>
      <c r="E695" t="str">
        <v>tt9184102</v>
      </c>
      <c r="F695">
        <v>0</v>
      </c>
      <c r="G695">
        <v>0</v>
      </c>
    </row>
    <row r="696" spans="1:7" x14ac:dyDescent="0.25">
      <c r="A696" t="s">
        <v>1841</v>
      </c>
      <c r="B696">
        <v>5.6</v>
      </c>
      <c r="C696">
        <v>11</v>
      </c>
      <c r="E696" t="str">
        <v>tt9892608</v>
      </c>
      <c r="F696">
        <v>5.6</v>
      </c>
      <c r="G696">
        <v>11</v>
      </c>
    </row>
    <row r="697" spans="1:7" x14ac:dyDescent="0.25">
      <c r="A697" t="s">
        <v>1843</v>
      </c>
      <c r="B697">
        <v>5.7</v>
      </c>
      <c r="C697">
        <v>481</v>
      </c>
      <c r="E697" t="str">
        <v>tt1611840</v>
      </c>
      <c r="F697">
        <v>5.7</v>
      </c>
      <c r="G697">
        <v>481</v>
      </c>
    </row>
    <row r="698" spans="1:7" x14ac:dyDescent="0.25">
      <c r="E698" t="str">
        <v>None-id</v>
      </c>
      <c r="F698">
        <v>0</v>
      </c>
      <c r="G698">
        <v>0</v>
      </c>
    </row>
    <row r="699" spans="1:7" x14ac:dyDescent="0.25">
      <c r="A699" t="s">
        <v>1846</v>
      </c>
      <c r="B699">
        <v>6.1</v>
      </c>
      <c r="C699">
        <v>147</v>
      </c>
      <c r="E699" t="str">
        <v>tt0468458</v>
      </c>
      <c r="F699">
        <v>6.1</v>
      </c>
      <c r="G699">
        <v>147</v>
      </c>
    </row>
    <row r="700" spans="1:7" x14ac:dyDescent="0.25">
      <c r="A700" t="s">
        <v>1848</v>
      </c>
      <c r="B700">
        <v>6.5</v>
      </c>
      <c r="C700">
        <v>203</v>
      </c>
      <c r="E700" t="str">
        <v>tt1935782</v>
      </c>
      <c r="F700">
        <v>6.5</v>
      </c>
      <c r="G700">
        <v>203</v>
      </c>
    </row>
    <row r="701" spans="1:7" x14ac:dyDescent="0.25">
      <c r="A701" t="s">
        <v>1850</v>
      </c>
      <c r="B701">
        <v>7.4</v>
      </c>
      <c r="C701">
        <v>15</v>
      </c>
      <c r="E701" t="str">
        <v>tt1735848</v>
      </c>
      <c r="F701">
        <v>7.4</v>
      </c>
      <c r="G701">
        <v>15</v>
      </c>
    </row>
    <row r="702" spans="1:7" x14ac:dyDescent="0.25">
      <c r="A702" t="s">
        <v>1853</v>
      </c>
      <c r="B702">
        <v>8.5</v>
      </c>
      <c r="C702">
        <v>25562</v>
      </c>
      <c r="E702" t="str">
        <v>tt1983079</v>
      </c>
      <c r="F702">
        <v>8.5</v>
      </c>
      <c r="G702">
        <v>25562</v>
      </c>
    </row>
    <row r="703" spans="1:7" x14ac:dyDescent="0.25">
      <c r="A703" t="s">
        <v>1855</v>
      </c>
      <c r="B703">
        <v>5.4</v>
      </c>
      <c r="C703">
        <v>33734</v>
      </c>
      <c r="E703" t="str">
        <v>tt1411704</v>
      </c>
      <c r="F703">
        <v>5.4</v>
      </c>
      <c r="G703">
        <v>33734</v>
      </c>
    </row>
    <row r="704" spans="1:7" x14ac:dyDescent="0.25">
      <c r="A704" t="s">
        <v>1857</v>
      </c>
      <c r="B704">
        <v>7.4</v>
      </c>
      <c r="C704">
        <v>507878</v>
      </c>
      <c r="E704" t="str">
        <v>tt1570728</v>
      </c>
      <c r="F704">
        <v>7.4</v>
      </c>
      <c r="G704">
        <v>507878</v>
      </c>
    </row>
    <row r="705" spans="1:7" x14ac:dyDescent="0.25">
      <c r="A705" t="s">
        <v>1859</v>
      </c>
      <c r="B705">
        <v>7.7</v>
      </c>
      <c r="C705">
        <v>216209</v>
      </c>
      <c r="E705" t="str">
        <v>tt1826940</v>
      </c>
      <c r="F705">
        <v>7.7</v>
      </c>
      <c r="G705">
        <v>216209</v>
      </c>
    </row>
    <row r="706" spans="1:7" x14ac:dyDescent="0.25">
      <c r="A706" t="s">
        <v>1862</v>
      </c>
      <c r="B706">
        <v>8.8000000000000007</v>
      </c>
      <c r="C706">
        <v>515577</v>
      </c>
      <c r="E706" t="str">
        <v>tt2085059</v>
      </c>
      <c r="F706">
        <v>8.8000000000000007</v>
      </c>
      <c r="G706">
        <v>515577</v>
      </c>
    </row>
    <row r="707" spans="1:7" x14ac:dyDescent="0.25">
      <c r="A707" t="s">
        <v>1864</v>
      </c>
      <c r="B707">
        <v>7.1</v>
      </c>
      <c r="C707">
        <v>125883</v>
      </c>
      <c r="E707" t="str">
        <v>tt1615147</v>
      </c>
      <c r="F707">
        <v>7.1</v>
      </c>
      <c r="G707">
        <v>125883</v>
      </c>
    </row>
    <row r="708" spans="1:7" x14ac:dyDescent="0.25">
      <c r="A708" t="s">
        <v>1866</v>
      </c>
      <c r="B708">
        <v>8.4</v>
      </c>
      <c r="C708">
        <v>1472668</v>
      </c>
      <c r="E708" t="str">
        <v>tt1853728</v>
      </c>
      <c r="F708">
        <v>8.4</v>
      </c>
      <c r="G708">
        <v>1472668</v>
      </c>
    </row>
    <row r="709" spans="1:7" x14ac:dyDescent="0.25">
      <c r="A709" t="s">
        <v>1869</v>
      </c>
      <c r="B709">
        <v>8.3000000000000007</v>
      </c>
      <c r="C709">
        <v>34362</v>
      </c>
      <c r="E709" t="str">
        <v>tt1836037</v>
      </c>
      <c r="F709">
        <v>8.3000000000000007</v>
      </c>
      <c r="G709">
        <v>34362</v>
      </c>
    </row>
    <row r="710" spans="1:7" x14ac:dyDescent="0.25">
      <c r="A710" t="s">
        <v>1872</v>
      </c>
      <c r="B710">
        <v>7.4</v>
      </c>
      <c r="C710">
        <v>566791</v>
      </c>
      <c r="E710" t="str">
        <v>tt1276104</v>
      </c>
      <c r="F710">
        <v>7.4</v>
      </c>
      <c r="G710">
        <v>566791</v>
      </c>
    </row>
    <row r="711" spans="1:7" x14ac:dyDescent="0.25">
      <c r="A711" t="s">
        <v>1874</v>
      </c>
      <c r="B711">
        <v>8.6</v>
      </c>
      <c r="C711">
        <v>230243</v>
      </c>
      <c r="E711" t="str">
        <v>tt1586680</v>
      </c>
      <c r="F711">
        <v>8.6</v>
      </c>
      <c r="G711">
        <v>230243</v>
      </c>
    </row>
    <row r="712" spans="1:7" x14ac:dyDescent="0.25">
      <c r="A712" t="s">
        <v>1876</v>
      </c>
      <c r="B712">
        <v>7.8</v>
      </c>
      <c r="C712">
        <v>37778</v>
      </c>
      <c r="E712" t="str">
        <v>tt2311579</v>
      </c>
      <c r="F712">
        <v>7.8</v>
      </c>
      <c r="G712">
        <v>37778</v>
      </c>
    </row>
    <row r="713" spans="1:7" x14ac:dyDescent="0.25">
      <c r="A713" t="s">
        <v>1878</v>
      </c>
      <c r="B713">
        <v>7.7</v>
      </c>
      <c r="C713">
        <v>600392</v>
      </c>
      <c r="E713" t="str">
        <v>tt1024648</v>
      </c>
      <c r="F713">
        <v>7.7</v>
      </c>
      <c r="G713">
        <v>600392</v>
      </c>
    </row>
    <row r="714" spans="1:7" x14ac:dyDescent="0.25">
      <c r="A714" t="s">
        <v>1881</v>
      </c>
      <c r="B714">
        <v>8.3000000000000007</v>
      </c>
      <c r="C714">
        <v>6844</v>
      </c>
      <c r="E714" t="str">
        <v>tt2216156</v>
      </c>
      <c r="F714">
        <v>8.3000000000000007</v>
      </c>
      <c r="G714">
        <v>6844</v>
      </c>
    </row>
    <row r="715" spans="1:7" x14ac:dyDescent="0.25">
      <c r="A715" t="s">
        <v>1885</v>
      </c>
      <c r="B715">
        <v>7.7</v>
      </c>
      <c r="C715">
        <v>413541</v>
      </c>
      <c r="E715" t="str">
        <v>tt1605783</v>
      </c>
      <c r="F715">
        <v>7.7</v>
      </c>
      <c r="G715">
        <v>413541</v>
      </c>
    </row>
    <row r="716" spans="1:7" x14ac:dyDescent="0.25">
      <c r="A716" t="s">
        <v>1887</v>
      </c>
      <c r="B716">
        <v>7.4</v>
      </c>
      <c r="C716">
        <v>3874</v>
      </c>
      <c r="E716" t="str">
        <v>tt1865740</v>
      </c>
      <c r="F716">
        <v>7.4</v>
      </c>
      <c r="G716">
        <v>3874</v>
      </c>
    </row>
    <row r="717" spans="1:7" x14ac:dyDescent="0.25">
      <c r="A717" t="s">
        <v>1889</v>
      </c>
      <c r="B717">
        <v>8.4</v>
      </c>
      <c r="C717">
        <v>22420</v>
      </c>
      <c r="E717" t="str">
        <v>tt1830379</v>
      </c>
      <c r="F717">
        <v>8.4</v>
      </c>
      <c r="G717">
        <v>22420</v>
      </c>
    </row>
    <row r="718" spans="1:7" x14ac:dyDescent="0.25">
      <c r="A718" t="s">
        <v>1892</v>
      </c>
      <c r="B718">
        <v>8.1999999999999993</v>
      </c>
      <c r="C718">
        <v>463276</v>
      </c>
      <c r="E718" t="str">
        <v>tt1291584</v>
      </c>
      <c r="F718">
        <v>8.1999999999999993</v>
      </c>
      <c r="G718">
        <v>463276</v>
      </c>
    </row>
    <row r="719" spans="1:7" x14ac:dyDescent="0.25">
      <c r="A719" t="s">
        <v>1895</v>
      </c>
      <c r="B719">
        <v>9</v>
      </c>
      <c r="C719">
        <v>87857</v>
      </c>
      <c r="E719" t="str">
        <v>tt2098220</v>
      </c>
      <c r="F719">
        <v>9</v>
      </c>
      <c r="G719">
        <v>87857</v>
      </c>
    </row>
    <row r="720" spans="1:7" x14ac:dyDescent="0.25">
      <c r="A720" t="s">
        <v>1897</v>
      </c>
      <c r="B720">
        <v>7.5</v>
      </c>
      <c r="C720">
        <v>325132</v>
      </c>
      <c r="E720" t="str">
        <v>tt1707386</v>
      </c>
      <c r="F720">
        <v>7.5</v>
      </c>
      <c r="G720">
        <v>325132</v>
      </c>
    </row>
    <row r="721" spans="1:7" x14ac:dyDescent="0.25">
      <c r="A721" t="s">
        <v>1900</v>
      </c>
      <c r="B721">
        <v>7.5</v>
      </c>
      <c r="C721">
        <v>425716</v>
      </c>
      <c r="E721" t="str">
        <v>tt2193021</v>
      </c>
      <c r="F721">
        <v>7.5</v>
      </c>
      <c r="G721">
        <v>425716</v>
      </c>
    </row>
    <row r="722" spans="1:7" x14ac:dyDescent="0.25">
      <c r="A722" t="s">
        <v>1904</v>
      </c>
      <c r="B722">
        <v>7.8</v>
      </c>
      <c r="C722">
        <v>454917</v>
      </c>
      <c r="E722" t="str">
        <v>tt1568346</v>
      </c>
      <c r="F722">
        <v>7.8</v>
      </c>
      <c r="G722">
        <v>454917</v>
      </c>
    </row>
    <row r="723" spans="1:7" x14ac:dyDescent="0.25">
      <c r="A723" t="s">
        <v>1908</v>
      </c>
      <c r="B723">
        <v>6.8</v>
      </c>
      <c r="C723">
        <v>300074</v>
      </c>
      <c r="E723" t="str">
        <v>tt1598778</v>
      </c>
      <c r="F723">
        <v>6.8</v>
      </c>
      <c r="G723">
        <v>300074</v>
      </c>
    </row>
    <row r="724" spans="1:7" x14ac:dyDescent="0.25">
      <c r="A724" t="s">
        <v>1911</v>
      </c>
      <c r="B724">
        <v>5.8</v>
      </c>
      <c r="C724">
        <v>246008</v>
      </c>
      <c r="E724" t="str">
        <v>tt1440129</v>
      </c>
      <c r="F724">
        <v>5.8</v>
      </c>
      <c r="G724">
        <v>246008</v>
      </c>
    </row>
    <row r="725" spans="1:7" x14ac:dyDescent="0.25">
      <c r="A725" t="s">
        <v>1913</v>
      </c>
      <c r="B725">
        <v>6.2</v>
      </c>
      <c r="C725">
        <v>141289</v>
      </c>
      <c r="E725" t="str">
        <v>tt1767297</v>
      </c>
      <c r="F725">
        <v>6.2</v>
      </c>
      <c r="G725">
        <v>141289</v>
      </c>
    </row>
    <row r="726" spans="1:7" x14ac:dyDescent="0.25">
      <c r="A726" t="s">
        <v>1915</v>
      </c>
      <c r="B726">
        <v>6.4</v>
      </c>
      <c r="C726">
        <v>239367</v>
      </c>
      <c r="E726" t="str">
        <v>tt1564367</v>
      </c>
      <c r="F726">
        <v>6.4</v>
      </c>
      <c r="G726">
        <v>239367</v>
      </c>
    </row>
    <row r="727" spans="1:7" x14ac:dyDescent="0.25">
      <c r="A727" t="s">
        <v>1918</v>
      </c>
      <c r="B727">
        <v>6.2</v>
      </c>
      <c r="C727">
        <v>262998</v>
      </c>
      <c r="E727" t="str">
        <v>tt1077368</v>
      </c>
      <c r="F727">
        <v>6.2</v>
      </c>
      <c r="G727">
        <v>262998</v>
      </c>
    </row>
    <row r="728" spans="1:7" x14ac:dyDescent="0.25">
      <c r="A728" t="s">
        <v>1921</v>
      </c>
      <c r="B728">
        <v>7.4</v>
      </c>
      <c r="C728">
        <v>446531</v>
      </c>
      <c r="E728" t="str">
        <v>tt1515091</v>
      </c>
      <c r="F728">
        <v>7.4</v>
      </c>
      <c r="G728">
        <v>446531</v>
      </c>
    </row>
    <row r="729" spans="1:7" x14ac:dyDescent="0.25">
      <c r="A729" t="s">
        <v>1923</v>
      </c>
      <c r="B729">
        <v>7.7</v>
      </c>
      <c r="C729">
        <v>697481</v>
      </c>
      <c r="E729" t="str">
        <v>tt1045658</v>
      </c>
      <c r="F729">
        <v>7.7</v>
      </c>
      <c r="G729">
        <v>697481</v>
      </c>
    </row>
    <row r="730" spans="1:7" x14ac:dyDescent="0.25">
      <c r="A730" t="s">
        <v>1926</v>
      </c>
      <c r="B730">
        <v>8.4</v>
      </c>
      <c r="C730">
        <v>117464</v>
      </c>
      <c r="E730" t="str">
        <v>tt1695360</v>
      </c>
      <c r="F730">
        <v>8.4</v>
      </c>
      <c r="G730">
        <v>117464</v>
      </c>
    </row>
    <row r="731" spans="1:7" x14ac:dyDescent="0.25">
      <c r="A731" t="s">
        <v>1929</v>
      </c>
      <c r="B731">
        <v>7.6</v>
      </c>
      <c r="C731">
        <v>43727</v>
      </c>
      <c r="E731" t="str">
        <v>tt2250192</v>
      </c>
      <c r="F731">
        <v>7.6</v>
      </c>
      <c r="G731">
        <v>43727</v>
      </c>
    </row>
    <row r="732" spans="1:7" x14ac:dyDescent="0.25">
      <c r="A732" t="s">
        <v>1932</v>
      </c>
      <c r="B732">
        <v>6</v>
      </c>
      <c r="C732">
        <v>241111</v>
      </c>
      <c r="E732" t="str">
        <v>tt0978764</v>
      </c>
      <c r="F732">
        <v>6</v>
      </c>
      <c r="G732">
        <v>241111</v>
      </c>
    </row>
    <row r="733" spans="1:7" x14ac:dyDescent="0.25">
      <c r="E733" t="str">
        <v>None-id</v>
      </c>
      <c r="F733">
        <v>0</v>
      </c>
      <c r="G733">
        <v>0</v>
      </c>
    </row>
    <row r="734" spans="1:7" x14ac:dyDescent="0.25">
      <c r="A734" t="s">
        <v>1937</v>
      </c>
      <c r="B734">
        <v>7.9</v>
      </c>
      <c r="C734">
        <v>50556</v>
      </c>
      <c r="E734" t="str">
        <v>tt1582457</v>
      </c>
      <c r="F734">
        <v>7.9</v>
      </c>
      <c r="G734">
        <v>50556</v>
      </c>
    </row>
    <row r="735" spans="1:7" x14ac:dyDescent="0.25">
      <c r="A735" t="s">
        <v>1941</v>
      </c>
      <c r="B735">
        <v>7.2</v>
      </c>
      <c r="C735">
        <v>4519</v>
      </c>
      <c r="E735" t="str">
        <v>tt1871731</v>
      </c>
      <c r="F735">
        <v>7.2</v>
      </c>
      <c r="G735">
        <v>4519</v>
      </c>
    </row>
    <row r="736" spans="1:7" x14ac:dyDescent="0.25">
      <c r="A736" t="s">
        <v>1944</v>
      </c>
      <c r="B736">
        <v>6.2</v>
      </c>
      <c r="C736">
        <v>252051</v>
      </c>
      <c r="E736" t="str">
        <v>tt1386703</v>
      </c>
      <c r="F736">
        <v>6.2</v>
      </c>
      <c r="G736">
        <v>252051</v>
      </c>
    </row>
    <row r="737" spans="1:7" x14ac:dyDescent="0.25">
      <c r="A737" t="s">
        <v>1947</v>
      </c>
      <c r="B737">
        <v>8.3000000000000007</v>
      </c>
      <c r="C737">
        <v>9055</v>
      </c>
      <c r="E737" t="str">
        <v>tt1773185</v>
      </c>
      <c r="F737">
        <v>8.3000000000000007</v>
      </c>
      <c r="G737">
        <v>9055</v>
      </c>
    </row>
    <row r="738" spans="1:7" x14ac:dyDescent="0.25">
      <c r="A738" t="s">
        <v>1949</v>
      </c>
      <c r="B738">
        <v>6.6</v>
      </c>
      <c r="C738">
        <v>204959</v>
      </c>
      <c r="E738" t="str">
        <v>tt1636826</v>
      </c>
      <c r="F738">
        <v>6.6</v>
      </c>
      <c r="G738">
        <v>204959</v>
      </c>
    </row>
    <row r="739" spans="1:7" x14ac:dyDescent="0.25">
      <c r="A739" t="s">
        <v>1952</v>
      </c>
      <c r="B739">
        <v>7.5</v>
      </c>
      <c r="C739">
        <v>12278</v>
      </c>
      <c r="E739" t="str">
        <v>tt2311238</v>
      </c>
      <c r="F739">
        <v>7.5</v>
      </c>
      <c r="G739">
        <v>12278</v>
      </c>
    </row>
    <row r="740" spans="1:7" x14ac:dyDescent="0.25">
      <c r="A740" t="s">
        <v>1955</v>
      </c>
      <c r="B740">
        <v>7</v>
      </c>
      <c r="C740">
        <v>49101</v>
      </c>
      <c r="E740" t="str">
        <v>tt1596346</v>
      </c>
      <c r="F740">
        <v>7</v>
      </c>
      <c r="G740">
        <v>49101</v>
      </c>
    </row>
    <row r="741" spans="1:7" x14ac:dyDescent="0.25">
      <c r="A741" t="s">
        <v>1958</v>
      </c>
      <c r="B741">
        <v>6.4</v>
      </c>
      <c r="C741">
        <v>915</v>
      </c>
      <c r="E741" t="str">
        <v>tt2139371</v>
      </c>
      <c r="F741">
        <v>6.4</v>
      </c>
      <c r="G741">
        <v>915</v>
      </c>
    </row>
    <row r="742" spans="1:7" x14ac:dyDescent="0.25">
      <c r="A742" t="s">
        <v>1961</v>
      </c>
      <c r="B742">
        <v>5.9</v>
      </c>
      <c r="C742">
        <v>114505</v>
      </c>
      <c r="E742" t="str">
        <v>tt1622979</v>
      </c>
      <c r="F742">
        <v>5.9</v>
      </c>
      <c r="G742">
        <v>114505</v>
      </c>
    </row>
    <row r="743" spans="1:7" x14ac:dyDescent="0.25">
      <c r="A743" t="s">
        <v>1964</v>
      </c>
      <c r="B743">
        <v>6.6</v>
      </c>
      <c r="C743">
        <v>156144</v>
      </c>
      <c r="E743" t="str">
        <v>tt0448694</v>
      </c>
      <c r="F743">
        <v>6.6</v>
      </c>
      <c r="G743">
        <v>156144</v>
      </c>
    </row>
    <row r="744" spans="1:7" x14ac:dyDescent="0.25">
      <c r="A744" t="s">
        <v>1966</v>
      </c>
      <c r="B744">
        <v>6.4</v>
      </c>
      <c r="C744">
        <v>129199</v>
      </c>
      <c r="E744" t="str">
        <v>tt1615065</v>
      </c>
      <c r="F744">
        <v>6.4</v>
      </c>
      <c r="G744">
        <v>129199</v>
      </c>
    </row>
    <row r="745" spans="1:7" x14ac:dyDescent="0.25">
      <c r="A745" t="s">
        <v>1969</v>
      </c>
      <c r="B745">
        <v>4.5</v>
      </c>
      <c r="C745">
        <v>28</v>
      </c>
      <c r="E745" t="str">
        <v>tt1821220</v>
      </c>
      <c r="F745">
        <v>4.5</v>
      </c>
      <c r="G745">
        <v>28</v>
      </c>
    </row>
    <row r="746" spans="1:7" x14ac:dyDescent="0.25">
      <c r="A746" t="s">
        <v>1971</v>
      </c>
      <c r="B746">
        <v>5.9</v>
      </c>
      <c r="C746">
        <v>125098</v>
      </c>
      <c r="E746" t="str">
        <v>tt0480687</v>
      </c>
      <c r="F746">
        <v>5.9</v>
      </c>
      <c r="G746">
        <v>125098</v>
      </c>
    </row>
    <row r="747" spans="1:7" x14ac:dyDescent="0.25">
      <c r="A747" t="s">
        <v>1974</v>
      </c>
      <c r="B747">
        <v>8</v>
      </c>
      <c r="C747">
        <v>12363</v>
      </c>
      <c r="E747" t="str">
        <v>tt2314952</v>
      </c>
      <c r="F747">
        <v>8</v>
      </c>
      <c r="G747">
        <v>12363</v>
      </c>
    </row>
    <row r="748" spans="1:7" x14ac:dyDescent="0.25">
      <c r="A748" t="s">
        <v>1978</v>
      </c>
      <c r="B748">
        <v>7.9</v>
      </c>
      <c r="C748">
        <v>29196</v>
      </c>
      <c r="E748" t="str">
        <v>tt1958961</v>
      </c>
      <c r="F748">
        <v>7.9</v>
      </c>
      <c r="G748">
        <v>29196</v>
      </c>
    </row>
    <row r="749" spans="1:7" x14ac:dyDescent="0.25">
      <c r="A749" t="s">
        <v>1981</v>
      </c>
      <c r="B749">
        <v>7.4</v>
      </c>
      <c r="C749">
        <v>25793</v>
      </c>
      <c r="E749" t="str">
        <v>tt1979319</v>
      </c>
      <c r="F749">
        <v>7.4</v>
      </c>
      <c r="G749">
        <v>25793</v>
      </c>
    </row>
    <row r="750" spans="1:7" x14ac:dyDescent="0.25">
      <c r="A750" t="s">
        <v>1985</v>
      </c>
      <c r="B750">
        <v>6.8</v>
      </c>
      <c r="C750">
        <v>259696</v>
      </c>
      <c r="E750" t="str">
        <v>tt1401152</v>
      </c>
      <c r="F750">
        <v>6.8</v>
      </c>
      <c r="G750">
        <v>259696</v>
      </c>
    </row>
    <row r="751" spans="1:7" x14ac:dyDescent="0.25">
      <c r="A751" t="s">
        <v>1988</v>
      </c>
      <c r="B751">
        <v>7.3</v>
      </c>
      <c r="C751">
        <v>998</v>
      </c>
      <c r="E751" t="str">
        <v>tt2061527</v>
      </c>
      <c r="F751">
        <v>7.3</v>
      </c>
      <c r="G751">
        <v>998</v>
      </c>
    </row>
    <row r="752" spans="1:7" x14ac:dyDescent="0.25">
      <c r="E752" t="str">
        <v>None-id</v>
      </c>
      <c r="F752">
        <v>0</v>
      </c>
      <c r="G752">
        <v>0</v>
      </c>
    </row>
    <row r="753" spans="1:7" x14ac:dyDescent="0.25">
      <c r="A753" t="s">
        <v>1992</v>
      </c>
      <c r="B753">
        <v>8.1999999999999993</v>
      </c>
      <c r="C753">
        <v>12568</v>
      </c>
      <c r="E753" t="str">
        <v>tt2051178</v>
      </c>
      <c r="F753">
        <v>8.1999999999999993</v>
      </c>
      <c r="G753">
        <v>12568</v>
      </c>
    </row>
    <row r="754" spans="1:7" x14ac:dyDescent="0.25">
      <c r="A754" t="s">
        <v>1996</v>
      </c>
      <c r="B754">
        <v>6</v>
      </c>
      <c r="C754">
        <v>96915</v>
      </c>
      <c r="E754" t="str">
        <v>tt1161864</v>
      </c>
      <c r="F754">
        <v>6</v>
      </c>
      <c r="G754">
        <v>96915</v>
      </c>
    </row>
    <row r="755" spans="1:7" x14ac:dyDescent="0.25">
      <c r="A755" t="s">
        <v>1999</v>
      </c>
      <c r="B755">
        <v>7.5</v>
      </c>
      <c r="C755">
        <v>12741</v>
      </c>
      <c r="E755" t="str">
        <v>tt1799631</v>
      </c>
      <c r="F755">
        <v>7.5</v>
      </c>
      <c r="G755">
        <v>12741</v>
      </c>
    </row>
    <row r="756" spans="1:7" x14ac:dyDescent="0.25">
      <c r="E756" t="str">
        <v>None-id</v>
      </c>
      <c r="F756">
        <v>0</v>
      </c>
      <c r="G756">
        <v>0</v>
      </c>
    </row>
    <row r="757" spans="1:7" x14ac:dyDescent="0.25">
      <c r="A757" t="s">
        <v>2003</v>
      </c>
      <c r="B757">
        <v>7.3</v>
      </c>
      <c r="C757">
        <v>1806</v>
      </c>
      <c r="E757" t="str">
        <v>tt2644032</v>
      </c>
      <c r="F757">
        <v>7.3</v>
      </c>
      <c r="G757">
        <v>1806</v>
      </c>
    </row>
    <row r="758" spans="1:7" x14ac:dyDescent="0.25">
      <c r="A758" t="s">
        <v>2005</v>
      </c>
      <c r="B758">
        <v>4.0999999999999996</v>
      </c>
      <c r="C758">
        <v>23287</v>
      </c>
      <c r="E758" t="str">
        <v>tt1679235</v>
      </c>
      <c r="F758">
        <v>4.0999999999999996</v>
      </c>
      <c r="G758">
        <v>23287</v>
      </c>
    </row>
    <row r="759" spans="1:7" x14ac:dyDescent="0.25">
      <c r="A759" t="s">
        <v>2008</v>
      </c>
      <c r="B759">
        <v>6.2</v>
      </c>
      <c r="C759">
        <v>69241</v>
      </c>
      <c r="E759" t="str">
        <v>tt1268799</v>
      </c>
      <c r="F759">
        <v>6.2</v>
      </c>
      <c r="G759">
        <v>69241</v>
      </c>
    </row>
    <row r="760" spans="1:7" x14ac:dyDescent="0.25">
      <c r="A760" t="s">
        <v>2011</v>
      </c>
      <c r="B760">
        <v>8.1999999999999993</v>
      </c>
      <c r="C760">
        <v>12682</v>
      </c>
      <c r="E760" t="str">
        <v>tt1913273</v>
      </c>
      <c r="F760">
        <v>8.1999999999999993</v>
      </c>
      <c r="G760">
        <v>12682</v>
      </c>
    </row>
    <row r="761" spans="1:7" x14ac:dyDescent="0.25">
      <c r="A761" t="s">
        <v>2014</v>
      </c>
      <c r="B761">
        <v>7.8</v>
      </c>
      <c r="C761">
        <v>3899</v>
      </c>
      <c r="E761" t="str">
        <v>tt2425098</v>
      </c>
      <c r="F761">
        <v>7.8</v>
      </c>
      <c r="G761">
        <v>3899</v>
      </c>
    </row>
    <row r="762" spans="1:7" x14ac:dyDescent="0.25">
      <c r="A762" t="s">
        <v>2016</v>
      </c>
      <c r="B762">
        <v>5.9</v>
      </c>
      <c r="C762">
        <v>20</v>
      </c>
      <c r="E762" t="str">
        <v>tt2329333</v>
      </c>
      <c r="F762">
        <v>5.9</v>
      </c>
      <c r="G762">
        <v>20</v>
      </c>
    </row>
    <row r="763" spans="1:7" x14ac:dyDescent="0.25">
      <c r="A763" t="s">
        <v>2018</v>
      </c>
      <c r="B763">
        <v>6.1</v>
      </c>
      <c r="C763">
        <v>108</v>
      </c>
      <c r="E763" t="str">
        <v>tt2230761</v>
      </c>
      <c r="F763">
        <v>6.1</v>
      </c>
      <c r="G763">
        <v>108</v>
      </c>
    </row>
    <row r="764" spans="1:7" x14ac:dyDescent="0.25">
      <c r="A764" t="s">
        <v>2021</v>
      </c>
      <c r="B764">
        <v>5.4</v>
      </c>
      <c r="C764">
        <v>111483</v>
      </c>
      <c r="E764" t="str">
        <v>tt1486185</v>
      </c>
      <c r="F764">
        <v>5.4</v>
      </c>
      <c r="G764">
        <v>111483</v>
      </c>
    </row>
    <row r="765" spans="1:7" x14ac:dyDescent="0.25">
      <c r="A765" t="s">
        <v>2024</v>
      </c>
      <c r="B765">
        <v>6.9</v>
      </c>
      <c r="C765">
        <v>4367</v>
      </c>
      <c r="E765" t="str">
        <v>tt1727434</v>
      </c>
      <c r="F765">
        <v>6.9</v>
      </c>
      <c r="G765">
        <v>4367</v>
      </c>
    </row>
    <row r="766" spans="1:7" x14ac:dyDescent="0.25">
      <c r="A766" t="s">
        <v>2027</v>
      </c>
      <c r="B766">
        <v>8.3000000000000007</v>
      </c>
      <c r="C766">
        <v>8052</v>
      </c>
      <c r="E766" t="str">
        <v>tt2348803</v>
      </c>
      <c r="F766">
        <v>8.3000000000000007</v>
      </c>
      <c r="G766">
        <v>8052</v>
      </c>
    </row>
    <row r="767" spans="1:7" x14ac:dyDescent="0.25">
      <c r="A767" t="s">
        <v>2030</v>
      </c>
      <c r="B767">
        <v>5.6</v>
      </c>
      <c r="C767">
        <v>85658</v>
      </c>
      <c r="E767" t="str">
        <v>tt1598822</v>
      </c>
      <c r="F767">
        <v>5.6</v>
      </c>
      <c r="G767">
        <v>85658</v>
      </c>
    </row>
    <row r="768" spans="1:7" x14ac:dyDescent="0.25">
      <c r="A768" t="s">
        <v>2033</v>
      </c>
      <c r="B768">
        <v>5.4</v>
      </c>
      <c r="C768">
        <v>89316</v>
      </c>
      <c r="E768" t="str">
        <v>tt0472181</v>
      </c>
      <c r="F768">
        <v>5.4</v>
      </c>
      <c r="G768">
        <v>89316</v>
      </c>
    </row>
    <row r="769" spans="1:7" x14ac:dyDescent="0.25">
      <c r="A769" t="s">
        <v>2035</v>
      </c>
      <c r="B769">
        <v>3.3</v>
      </c>
      <c r="C769">
        <v>83727</v>
      </c>
      <c r="E769" t="str">
        <v>tt0810913</v>
      </c>
      <c r="F769">
        <v>3.3</v>
      </c>
      <c r="G769">
        <v>83727</v>
      </c>
    </row>
    <row r="770" spans="1:7" x14ac:dyDescent="0.25">
      <c r="A770" t="s">
        <v>2037</v>
      </c>
      <c r="B770">
        <v>6.4</v>
      </c>
      <c r="C770">
        <v>50431</v>
      </c>
      <c r="E770" t="str">
        <v>tt1531663</v>
      </c>
      <c r="F770">
        <v>6.4</v>
      </c>
      <c r="G770">
        <v>50431</v>
      </c>
    </row>
    <row r="771" spans="1:7" x14ac:dyDescent="0.25">
      <c r="A771" t="s">
        <v>2039</v>
      </c>
      <c r="B771">
        <v>8.1</v>
      </c>
      <c r="C771">
        <v>8718</v>
      </c>
      <c r="E771" t="str">
        <v>tt1973692</v>
      </c>
      <c r="F771">
        <v>8.1</v>
      </c>
      <c r="G771">
        <v>8718</v>
      </c>
    </row>
    <row r="772" spans="1:7" x14ac:dyDescent="0.25">
      <c r="A772" t="s">
        <v>2041</v>
      </c>
      <c r="B772">
        <v>8.1999999999999993</v>
      </c>
      <c r="C772">
        <v>6608</v>
      </c>
      <c r="E772" t="str">
        <v>tt2246779</v>
      </c>
      <c r="F772">
        <v>8.1999999999999993</v>
      </c>
      <c r="G772">
        <v>6608</v>
      </c>
    </row>
    <row r="773" spans="1:7" x14ac:dyDescent="0.25">
      <c r="A773" t="s">
        <v>2044</v>
      </c>
      <c r="B773">
        <v>6.2</v>
      </c>
      <c r="C773">
        <v>1458</v>
      </c>
      <c r="E773" t="str">
        <v>tt1847521</v>
      </c>
      <c r="F773">
        <v>6.2</v>
      </c>
      <c r="G773">
        <v>1458</v>
      </c>
    </row>
    <row r="774" spans="1:7" x14ac:dyDescent="0.25">
      <c r="A774" t="s">
        <v>2046</v>
      </c>
      <c r="B774">
        <v>7.8</v>
      </c>
      <c r="C774">
        <v>7002</v>
      </c>
      <c r="E774" t="str">
        <v>tt2375379</v>
      </c>
      <c r="F774">
        <v>7.8</v>
      </c>
      <c r="G774">
        <v>7002</v>
      </c>
    </row>
    <row r="775" spans="1:7" x14ac:dyDescent="0.25">
      <c r="A775" t="s">
        <v>2049</v>
      </c>
      <c r="B775">
        <v>5</v>
      </c>
      <c r="C775">
        <v>37</v>
      </c>
      <c r="E775" t="str">
        <v>tt7530250</v>
      </c>
      <c r="F775">
        <v>5</v>
      </c>
      <c r="G775">
        <v>37</v>
      </c>
    </row>
    <row r="776" spans="1:7" x14ac:dyDescent="0.25">
      <c r="A776" t="s">
        <v>2052</v>
      </c>
      <c r="B776">
        <v>7.1</v>
      </c>
      <c r="C776">
        <v>58296</v>
      </c>
      <c r="E776" t="str">
        <v>tt1430607</v>
      </c>
      <c r="F776">
        <v>7.1</v>
      </c>
      <c r="G776">
        <v>58296</v>
      </c>
    </row>
    <row r="777" spans="1:7" x14ac:dyDescent="0.25">
      <c r="A777" t="s">
        <v>2054</v>
      </c>
      <c r="B777">
        <v>7.5</v>
      </c>
      <c r="C777">
        <v>1462</v>
      </c>
      <c r="E777" t="str">
        <v>tt2169245</v>
      </c>
      <c r="F777">
        <v>7.5</v>
      </c>
      <c r="G777">
        <v>1462</v>
      </c>
    </row>
    <row r="778" spans="1:7" x14ac:dyDescent="0.25">
      <c r="A778" t="s">
        <v>2056</v>
      </c>
      <c r="B778">
        <v>8</v>
      </c>
      <c r="C778">
        <v>15889</v>
      </c>
      <c r="E778" t="str">
        <v>tt2070649</v>
      </c>
      <c r="F778">
        <v>8</v>
      </c>
      <c r="G778">
        <v>15889</v>
      </c>
    </row>
    <row r="779" spans="1:7" x14ac:dyDescent="0.25">
      <c r="A779" t="s">
        <v>2058</v>
      </c>
      <c r="B779">
        <v>5.7</v>
      </c>
      <c r="C779">
        <v>4308</v>
      </c>
      <c r="E779" t="str">
        <v>tt1823059</v>
      </c>
      <c r="F779">
        <v>5.7</v>
      </c>
      <c r="G779">
        <v>4308</v>
      </c>
    </row>
    <row r="780" spans="1:7" x14ac:dyDescent="0.25">
      <c r="A780" t="s">
        <v>2061</v>
      </c>
      <c r="B780">
        <v>7.4</v>
      </c>
      <c r="C780">
        <v>264</v>
      </c>
      <c r="E780" t="str">
        <v>tt5632186</v>
      </c>
      <c r="F780">
        <v>7.4</v>
      </c>
      <c r="G780">
        <v>264</v>
      </c>
    </row>
    <row r="781" spans="1:7" x14ac:dyDescent="0.25">
      <c r="A781" t="s">
        <v>2063</v>
      </c>
      <c r="B781">
        <v>7.6</v>
      </c>
      <c r="C781">
        <v>16</v>
      </c>
      <c r="E781" t="str">
        <v>tt9148446</v>
      </c>
      <c r="F781">
        <v>7.6</v>
      </c>
      <c r="G781">
        <v>16</v>
      </c>
    </row>
    <row r="782" spans="1:7" x14ac:dyDescent="0.25">
      <c r="A782" t="s">
        <v>2066</v>
      </c>
      <c r="B782">
        <v>6.8</v>
      </c>
      <c r="C782">
        <v>20194</v>
      </c>
      <c r="E782" t="str">
        <v>tt1441951</v>
      </c>
      <c r="F782">
        <v>6.8</v>
      </c>
      <c r="G782">
        <v>20194</v>
      </c>
    </row>
    <row r="783" spans="1:7" x14ac:dyDescent="0.25">
      <c r="A783" t="s">
        <v>2069</v>
      </c>
      <c r="B783">
        <v>7.7</v>
      </c>
      <c r="C783">
        <v>10257</v>
      </c>
      <c r="E783" t="str">
        <v>tt2358911</v>
      </c>
      <c r="F783">
        <v>7.7</v>
      </c>
      <c r="G783">
        <v>10257</v>
      </c>
    </row>
    <row r="784" spans="1:7" x14ac:dyDescent="0.25">
      <c r="A784" t="s">
        <v>2071</v>
      </c>
      <c r="B784">
        <v>8</v>
      </c>
      <c r="C784">
        <v>2445</v>
      </c>
      <c r="E784" t="str">
        <v>tt1704637</v>
      </c>
      <c r="F784">
        <v>8</v>
      </c>
      <c r="G784">
        <v>2445</v>
      </c>
    </row>
    <row r="785" spans="1:7" x14ac:dyDescent="0.25">
      <c r="A785" t="s">
        <v>2074</v>
      </c>
      <c r="B785">
        <v>8.4</v>
      </c>
      <c r="C785">
        <v>4923</v>
      </c>
      <c r="E785" t="str">
        <v>tt2187850</v>
      </c>
      <c r="F785">
        <v>8.4</v>
      </c>
      <c r="G785">
        <v>4923</v>
      </c>
    </row>
    <row r="786" spans="1:7" x14ac:dyDescent="0.25">
      <c r="A786" t="s">
        <v>2076</v>
      </c>
      <c r="B786">
        <v>8.1999999999999993</v>
      </c>
      <c r="C786">
        <v>7370</v>
      </c>
      <c r="E786" t="str">
        <v>tt2290153</v>
      </c>
      <c r="F786">
        <v>8.1999999999999993</v>
      </c>
      <c r="G786">
        <v>7370</v>
      </c>
    </row>
    <row r="787" spans="1:7" x14ac:dyDescent="0.25">
      <c r="A787" t="s">
        <v>2079</v>
      </c>
      <c r="B787">
        <v>7.4</v>
      </c>
      <c r="C787">
        <v>10266</v>
      </c>
      <c r="E787" t="str">
        <v>tt1682181</v>
      </c>
      <c r="F787">
        <v>7.4</v>
      </c>
      <c r="G787">
        <v>10266</v>
      </c>
    </row>
    <row r="788" spans="1:7" x14ac:dyDescent="0.25">
      <c r="A788" t="s">
        <v>2082</v>
      </c>
      <c r="B788">
        <v>7.1</v>
      </c>
      <c r="C788">
        <v>3398</v>
      </c>
      <c r="E788" t="str">
        <v>tt2245195</v>
      </c>
      <c r="F788">
        <v>7.1</v>
      </c>
      <c r="G788">
        <v>3398</v>
      </c>
    </row>
    <row r="789" spans="1:7" x14ac:dyDescent="0.25">
      <c r="A789" t="s">
        <v>2084</v>
      </c>
      <c r="B789">
        <v>7.2</v>
      </c>
      <c r="C789">
        <v>2281</v>
      </c>
      <c r="E789" t="str">
        <v>tt1466054</v>
      </c>
      <c r="F789">
        <v>7.2</v>
      </c>
      <c r="G789">
        <v>2281</v>
      </c>
    </row>
    <row r="790" spans="1:7" x14ac:dyDescent="0.25">
      <c r="A790" t="s">
        <v>2086</v>
      </c>
      <c r="B790">
        <v>7.4</v>
      </c>
      <c r="C790">
        <v>3511</v>
      </c>
      <c r="E790" t="str">
        <v>tt2345525</v>
      </c>
      <c r="F790">
        <v>7.4</v>
      </c>
      <c r="G790">
        <v>3511</v>
      </c>
    </row>
    <row r="791" spans="1:7" x14ac:dyDescent="0.25">
      <c r="A791" t="s">
        <v>2089</v>
      </c>
      <c r="B791">
        <v>6.3</v>
      </c>
      <c r="C791">
        <v>8222</v>
      </c>
      <c r="E791" t="str">
        <v>tt1083448</v>
      </c>
      <c r="F791">
        <v>6.3</v>
      </c>
      <c r="G791">
        <v>8222</v>
      </c>
    </row>
    <row r="792" spans="1:7" x14ac:dyDescent="0.25">
      <c r="A792" t="s">
        <v>2091</v>
      </c>
      <c r="B792">
        <v>6.5</v>
      </c>
      <c r="C792">
        <v>1818</v>
      </c>
      <c r="E792" t="str">
        <v>tt1211890</v>
      </c>
      <c r="F792">
        <v>6.5</v>
      </c>
      <c r="G792">
        <v>1818</v>
      </c>
    </row>
    <row r="793" spans="1:7" x14ac:dyDescent="0.25">
      <c r="A793" t="s">
        <v>2093</v>
      </c>
      <c r="B793">
        <v>8.1</v>
      </c>
      <c r="C793">
        <v>75801</v>
      </c>
      <c r="E793" t="str">
        <v>tt1562872</v>
      </c>
      <c r="F793">
        <v>8.1</v>
      </c>
      <c r="G793">
        <v>75801</v>
      </c>
    </row>
    <row r="794" spans="1:7" x14ac:dyDescent="0.25">
      <c r="E794" t="str">
        <v>None-id</v>
      </c>
      <c r="F794">
        <v>0</v>
      </c>
      <c r="G794">
        <v>0</v>
      </c>
    </row>
    <row r="795" spans="1:7" x14ac:dyDescent="0.25">
      <c r="E795" t="str">
        <v>None-id</v>
      </c>
      <c r="F795">
        <v>0</v>
      </c>
      <c r="G795">
        <v>0</v>
      </c>
    </row>
    <row r="796" spans="1:7" x14ac:dyDescent="0.25">
      <c r="A796" t="s">
        <v>2098</v>
      </c>
      <c r="B796">
        <v>5.8</v>
      </c>
      <c r="C796">
        <v>25639</v>
      </c>
      <c r="E796" t="str">
        <v>tt0765446</v>
      </c>
      <c r="F796">
        <v>5.8</v>
      </c>
      <c r="G796">
        <v>25639</v>
      </c>
    </row>
    <row r="797" spans="1:7" x14ac:dyDescent="0.25">
      <c r="E797" t="str">
        <v>None-id</v>
      </c>
      <c r="F797">
        <v>0</v>
      </c>
      <c r="G797">
        <v>0</v>
      </c>
    </row>
    <row r="798" spans="1:7" x14ac:dyDescent="0.25">
      <c r="A798" t="s">
        <v>2101</v>
      </c>
      <c r="B798">
        <v>8</v>
      </c>
      <c r="C798">
        <v>1194</v>
      </c>
      <c r="E798" t="str">
        <v>tt2215489</v>
      </c>
      <c r="F798">
        <v>8</v>
      </c>
      <c r="G798">
        <v>1194</v>
      </c>
    </row>
    <row r="799" spans="1:7" x14ac:dyDescent="0.25">
      <c r="A799" t="s">
        <v>2104</v>
      </c>
      <c r="B799">
        <v>7.7</v>
      </c>
      <c r="C799">
        <v>7051</v>
      </c>
      <c r="E799" t="str">
        <v>tt1860355</v>
      </c>
      <c r="F799">
        <v>7.7</v>
      </c>
      <c r="G799">
        <v>7051</v>
      </c>
    </row>
    <row r="800" spans="1:7" x14ac:dyDescent="0.25">
      <c r="A800" t="s">
        <v>2106</v>
      </c>
      <c r="B800">
        <v>6.8</v>
      </c>
      <c r="C800">
        <v>16473</v>
      </c>
      <c r="E800" t="str">
        <v>tt1948150</v>
      </c>
      <c r="F800">
        <v>6.8</v>
      </c>
      <c r="G800">
        <v>16473</v>
      </c>
    </row>
    <row r="801" spans="1:7" x14ac:dyDescent="0.25">
      <c r="A801" t="s">
        <v>2109</v>
      </c>
      <c r="B801">
        <v>7.1</v>
      </c>
      <c r="C801">
        <v>582</v>
      </c>
      <c r="E801" t="str">
        <v>tt6966158</v>
      </c>
      <c r="F801">
        <v>7.1</v>
      </c>
      <c r="G801">
        <v>582</v>
      </c>
    </row>
    <row r="802" spans="1:7" x14ac:dyDescent="0.25">
      <c r="E802" t="str">
        <v>None-id</v>
      </c>
      <c r="F802">
        <v>0</v>
      </c>
      <c r="G802">
        <v>0</v>
      </c>
    </row>
    <row r="803" spans="1:7" x14ac:dyDescent="0.25">
      <c r="A803" t="s">
        <v>2112</v>
      </c>
      <c r="B803">
        <v>8.1999999999999993</v>
      </c>
      <c r="C803">
        <v>31</v>
      </c>
      <c r="E803" t="str">
        <v>tt3264864</v>
      </c>
      <c r="F803">
        <v>8.1999999999999993</v>
      </c>
      <c r="G803">
        <v>31</v>
      </c>
    </row>
    <row r="804" spans="1:7" x14ac:dyDescent="0.25">
      <c r="A804" t="s">
        <v>2114</v>
      </c>
      <c r="B804">
        <v>5.5</v>
      </c>
      <c r="C804">
        <v>300</v>
      </c>
      <c r="E804" t="str">
        <v>tt10498322</v>
      </c>
      <c r="F804">
        <v>5.5</v>
      </c>
      <c r="G804">
        <v>300</v>
      </c>
    </row>
    <row r="805" spans="1:7" x14ac:dyDescent="0.25">
      <c r="A805" t="s">
        <v>2116</v>
      </c>
      <c r="B805">
        <v>8.1</v>
      </c>
      <c r="C805">
        <v>80643</v>
      </c>
      <c r="E805" t="str">
        <v>tt2082197</v>
      </c>
      <c r="F805">
        <v>8.1</v>
      </c>
      <c r="G805">
        <v>80643</v>
      </c>
    </row>
    <row r="806" spans="1:7" x14ac:dyDescent="0.25">
      <c r="A806" t="s">
        <v>2118</v>
      </c>
      <c r="B806">
        <v>6.8</v>
      </c>
      <c r="C806">
        <v>2723</v>
      </c>
      <c r="E806" t="str">
        <v>tt2558816</v>
      </c>
      <c r="F806">
        <v>6.8</v>
      </c>
      <c r="G806">
        <v>2723</v>
      </c>
    </row>
    <row r="807" spans="1:7" x14ac:dyDescent="0.25">
      <c r="A807" t="s">
        <v>2121</v>
      </c>
      <c r="B807">
        <v>6.1</v>
      </c>
      <c r="C807">
        <v>388</v>
      </c>
      <c r="E807" t="str">
        <v>tt2230557</v>
      </c>
      <c r="F807">
        <v>6.1</v>
      </c>
      <c r="G807">
        <v>388</v>
      </c>
    </row>
    <row r="808" spans="1:7" x14ac:dyDescent="0.25">
      <c r="A808" t="s">
        <v>2123</v>
      </c>
      <c r="B808">
        <v>6.3</v>
      </c>
      <c r="C808">
        <v>918</v>
      </c>
      <c r="E808" t="str">
        <v>tt1978480</v>
      </c>
      <c r="F808">
        <v>6.3</v>
      </c>
      <c r="G808">
        <v>918</v>
      </c>
    </row>
    <row r="809" spans="1:7" x14ac:dyDescent="0.25">
      <c r="A809" t="s">
        <v>2125</v>
      </c>
      <c r="B809">
        <v>5.9</v>
      </c>
      <c r="C809">
        <v>1741</v>
      </c>
      <c r="E809" t="str">
        <v>tt1869721</v>
      </c>
      <c r="F809">
        <v>5.9</v>
      </c>
      <c r="G809">
        <v>1741</v>
      </c>
    </row>
    <row r="810" spans="1:7" x14ac:dyDescent="0.25">
      <c r="A810" t="s">
        <v>2128</v>
      </c>
      <c r="B810">
        <v>5.8</v>
      </c>
      <c r="C810">
        <v>125</v>
      </c>
      <c r="E810" t="str">
        <v>tt4763642</v>
      </c>
      <c r="F810">
        <v>5.8</v>
      </c>
      <c r="G810">
        <v>125</v>
      </c>
    </row>
    <row r="811" spans="1:7" x14ac:dyDescent="0.25">
      <c r="A811" t="s">
        <v>2130</v>
      </c>
      <c r="B811">
        <v>6.6</v>
      </c>
      <c r="C811">
        <v>408</v>
      </c>
      <c r="E811" t="str">
        <v>tt2519318</v>
      </c>
      <c r="F811">
        <v>6.6</v>
      </c>
      <c r="G811">
        <v>408</v>
      </c>
    </row>
    <row r="812" spans="1:7" x14ac:dyDescent="0.25">
      <c r="E812" t="str">
        <v>None-id</v>
      </c>
      <c r="F812">
        <v>0</v>
      </c>
      <c r="G812">
        <v>0</v>
      </c>
    </row>
    <row r="813" spans="1:7" x14ac:dyDescent="0.25">
      <c r="A813" t="s">
        <v>2134</v>
      </c>
      <c r="B813">
        <v>7.6</v>
      </c>
      <c r="C813">
        <v>29578</v>
      </c>
      <c r="E813" t="str">
        <v>tt1934231</v>
      </c>
      <c r="F813">
        <v>7.6</v>
      </c>
      <c r="G813">
        <v>29578</v>
      </c>
    </row>
    <row r="814" spans="1:7" x14ac:dyDescent="0.25">
      <c r="A814" t="s">
        <v>2137</v>
      </c>
      <c r="B814">
        <v>7.1</v>
      </c>
      <c r="C814">
        <v>5021</v>
      </c>
      <c r="E814" t="str">
        <v>tt1999167</v>
      </c>
      <c r="F814">
        <v>7.1</v>
      </c>
      <c r="G814">
        <v>5021</v>
      </c>
    </row>
    <row r="815" spans="1:7" x14ac:dyDescent="0.25">
      <c r="A815" t="s">
        <v>2139</v>
      </c>
      <c r="B815">
        <v>7</v>
      </c>
      <c r="C815">
        <v>567</v>
      </c>
      <c r="E815" t="str">
        <v>tt2547430</v>
      </c>
      <c r="F815">
        <v>7</v>
      </c>
      <c r="G815">
        <v>567</v>
      </c>
    </row>
    <row r="816" spans="1:7" x14ac:dyDescent="0.25">
      <c r="A816" t="s">
        <v>2142</v>
      </c>
      <c r="B816">
        <v>6.4</v>
      </c>
      <c r="C816">
        <v>94</v>
      </c>
      <c r="E816" t="str">
        <v>tt10051854</v>
      </c>
      <c r="F816">
        <v>6.4</v>
      </c>
      <c r="G816">
        <v>94</v>
      </c>
    </row>
    <row r="817" spans="1:7" x14ac:dyDescent="0.25">
      <c r="A817" t="s">
        <v>2145</v>
      </c>
      <c r="B817">
        <v>6.7</v>
      </c>
      <c r="C817">
        <v>216</v>
      </c>
      <c r="E817" t="str">
        <v>tt2507174</v>
      </c>
      <c r="F817">
        <v>6.7</v>
      </c>
      <c r="G817">
        <v>216</v>
      </c>
    </row>
    <row r="818" spans="1:7" x14ac:dyDescent="0.25">
      <c r="A818" t="s">
        <v>2147</v>
      </c>
      <c r="B818">
        <v>6.5</v>
      </c>
      <c r="C818">
        <v>1756</v>
      </c>
      <c r="E818" t="str">
        <v>tt1776143</v>
      </c>
      <c r="F818">
        <v>6.5</v>
      </c>
      <c r="G818">
        <v>1756</v>
      </c>
    </row>
    <row r="819" spans="1:7" x14ac:dyDescent="0.25">
      <c r="A819" t="s">
        <v>2150</v>
      </c>
      <c r="B819">
        <v>7.7</v>
      </c>
      <c r="C819">
        <v>21204</v>
      </c>
      <c r="E819" t="str">
        <v>tt1926313</v>
      </c>
      <c r="F819">
        <v>7.7</v>
      </c>
      <c r="G819">
        <v>21204</v>
      </c>
    </row>
    <row r="820" spans="1:7" x14ac:dyDescent="0.25">
      <c r="A820" t="s">
        <v>2153</v>
      </c>
      <c r="B820">
        <v>6.1</v>
      </c>
      <c r="C820">
        <v>1936</v>
      </c>
      <c r="E820" t="str">
        <v>tt2163203</v>
      </c>
      <c r="F820">
        <v>6.1</v>
      </c>
      <c r="G820">
        <v>1936</v>
      </c>
    </row>
    <row r="821" spans="1:7" x14ac:dyDescent="0.25">
      <c r="A821" t="s">
        <v>2155</v>
      </c>
      <c r="B821">
        <v>6.4</v>
      </c>
      <c r="C821">
        <v>125</v>
      </c>
      <c r="E821" t="str">
        <v>tt2246424</v>
      </c>
      <c r="F821">
        <v>6.4</v>
      </c>
      <c r="G821">
        <v>125</v>
      </c>
    </row>
    <row r="822" spans="1:7" x14ac:dyDescent="0.25">
      <c r="A822" t="s">
        <v>2157</v>
      </c>
      <c r="B822">
        <v>7.8</v>
      </c>
      <c r="C822">
        <v>376</v>
      </c>
      <c r="E822" t="str">
        <v>tt2233762</v>
      </c>
      <c r="F822">
        <v>7.8</v>
      </c>
      <c r="G822">
        <v>376</v>
      </c>
    </row>
    <row r="823" spans="1:7" x14ac:dyDescent="0.25">
      <c r="A823" t="s">
        <v>2159</v>
      </c>
      <c r="B823">
        <v>7.4</v>
      </c>
      <c r="C823">
        <v>42</v>
      </c>
      <c r="E823" t="str">
        <v>tt8358972</v>
      </c>
      <c r="F823">
        <v>7.4</v>
      </c>
      <c r="G823">
        <v>42</v>
      </c>
    </row>
    <row r="824" spans="1:7" x14ac:dyDescent="0.25">
      <c r="A824" t="s">
        <v>2163</v>
      </c>
      <c r="B824">
        <v>7.1</v>
      </c>
      <c r="C824">
        <v>52338</v>
      </c>
      <c r="E824" t="str">
        <v>tt1285241</v>
      </c>
      <c r="F824">
        <v>7.1</v>
      </c>
      <c r="G824">
        <v>52338</v>
      </c>
    </row>
    <row r="825" spans="1:7" x14ac:dyDescent="0.25">
      <c r="A825" t="s">
        <v>2165</v>
      </c>
      <c r="B825">
        <v>4.7</v>
      </c>
      <c r="C825">
        <v>1018</v>
      </c>
      <c r="E825" t="str">
        <v>tt2150139</v>
      </c>
      <c r="F825">
        <v>4.7</v>
      </c>
      <c r="G825">
        <v>1018</v>
      </c>
    </row>
    <row r="826" spans="1:7" x14ac:dyDescent="0.25">
      <c r="A826" t="s">
        <v>2167</v>
      </c>
      <c r="B826">
        <v>7</v>
      </c>
      <c r="C826">
        <v>1401</v>
      </c>
      <c r="E826" t="str">
        <v>tt2461736</v>
      </c>
      <c r="F826">
        <v>7</v>
      </c>
      <c r="G826">
        <v>1401</v>
      </c>
    </row>
    <row r="827" spans="1:7" x14ac:dyDescent="0.25">
      <c r="A827" t="s">
        <v>2169</v>
      </c>
      <c r="B827">
        <v>7.4</v>
      </c>
      <c r="C827">
        <v>2272</v>
      </c>
      <c r="E827" t="str">
        <v>tt2058636</v>
      </c>
      <c r="F827">
        <v>7.4</v>
      </c>
      <c r="G827">
        <v>2272</v>
      </c>
    </row>
    <row r="828" spans="1:7" x14ac:dyDescent="0.25">
      <c r="A828" t="s">
        <v>2171</v>
      </c>
      <c r="B828">
        <v>7.5</v>
      </c>
      <c r="C828">
        <v>7686</v>
      </c>
      <c r="E828" t="str">
        <v>tt1841542</v>
      </c>
      <c r="F828">
        <v>7.5</v>
      </c>
      <c r="G828">
        <v>7686</v>
      </c>
    </row>
    <row r="829" spans="1:7" x14ac:dyDescent="0.25">
      <c r="A829" t="s">
        <v>2173</v>
      </c>
      <c r="B829">
        <v>6.6</v>
      </c>
      <c r="C829">
        <v>9522</v>
      </c>
      <c r="E829" t="str">
        <v>tt1954206</v>
      </c>
      <c r="F829">
        <v>6.6</v>
      </c>
      <c r="G829">
        <v>9522</v>
      </c>
    </row>
    <row r="830" spans="1:7" x14ac:dyDescent="0.25">
      <c r="A830" t="s">
        <v>2175</v>
      </c>
      <c r="B830">
        <v>5</v>
      </c>
      <c r="C830">
        <v>3885</v>
      </c>
      <c r="E830" t="str">
        <v>tt2027138</v>
      </c>
      <c r="F830">
        <v>5</v>
      </c>
      <c r="G830">
        <v>3885</v>
      </c>
    </row>
    <row r="831" spans="1:7" x14ac:dyDescent="0.25">
      <c r="A831" t="s">
        <v>2178</v>
      </c>
      <c r="B831">
        <v>7.3</v>
      </c>
      <c r="C831">
        <v>41752</v>
      </c>
      <c r="E831" t="str">
        <v>tt1787988</v>
      </c>
      <c r="F831">
        <v>7.3</v>
      </c>
      <c r="G831">
        <v>41752</v>
      </c>
    </row>
    <row r="832" spans="1:7" x14ac:dyDescent="0.25">
      <c r="A832" t="s">
        <v>2180</v>
      </c>
      <c r="B832">
        <v>6.4</v>
      </c>
      <c r="C832">
        <v>89</v>
      </c>
      <c r="E832" t="str">
        <v>tt3840498</v>
      </c>
      <c r="F832">
        <v>6.4</v>
      </c>
      <c r="G832">
        <v>89</v>
      </c>
    </row>
    <row r="833" spans="1:7" x14ac:dyDescent="0.25">
      <c r="A833" t="s">
        <v>2182</v>
      </c>
      <c r="B833">
        <v>8.5</v>
      </c>
      <c r="C833">
        <v>755</v>
      </c>
      <c r="E833" t="str">
        <v>tt2488050</v>
      </c>
      <c r="F833">
        <v>8.5</v>
      </c>
      <c r="G833">
        <v>755</v>
      </c>
    </row>
    <row r="834" spans="1:7" x14ac:dyDescent="0.25">
      <c r="A834" t="s">
        <v>2184</v>
      </c>
      <c r="B834">
        <v>5.9</v>
      </c>
      <c r="C834">
        <v>22243</v>
      </c>
      <c r="E834" t="str">
        <v>tt2077833</v>
      </c>
      <c r="F834">
        <v>5.9</v>
      </c>
      <c r="G834">
        <v>22243</v>
      </c>
    </row>
    <row r="835" spans="1:7" x14ac:dyDescent="0.25">
      <c r="A835" t="s">
        <v>2187</v>
      </c>
      <c r="B835">
        <v>5.4</v>
      </c>
      <c r="C835">
        <v>145</v>
      </c>
      <c r="E835" t="str">
        <v>tt2336284</v>
      </c>
      <c r="F835">
        <v>5.4</v>
      </c>
      <c r="G835">
        <v>145</v>
      </c>
    </row>
    <row r="836" spans="1:7" x14ac:dyDescent="0.25">
      <c r="A836" t="s">
        <v>2190</v>
      </c>
      <c r="B836">
        <v>8.1</v>
      </c>
      <c r="C836">
        <v>57449</v>
      </c>
      <c r="E836" t="str">
        <v>tt2283748</v>
      </c>
      <c r="F836">
        <v>8.1</v>
      </c>
      <c r="G836">
        <v>57449</v>
      </c>
    </row>
    <row r="837" spans="1:7" x14ac:dyDescent="0.25">
      <c r="A837" t="s">
        <v>2192</v>
      </c>
      <c r="B837">
        <v>6</v>
      </c>
      <c r="C837">
        <v>14898</v>
      </c>
      <c r="E837" t="str">
        <v>tt1975249</v>
      </c>
      <c r="F837">
        <v>6</v>
      </c>
      <c r="G837">
        <v>14898</v>
      </c>
    </row>
    <row r="838" spans="1:7" x14ac:dyDescent="0.25">
      <c r="A838" t="s">
        <v>2194</v>
      </c>
      <c r="B838">
        <v>7.3</v>
      </c>
      <c r="C838">
        <v>950</v>
      </c>
      <c r="E838" t="str">
        <v>tt3469008</v>
      </c>
      <c r="F838">
        <v>7.3</v>
      </c>
      <c r="G838">
        <v>950</v>
      </c>
    </row>
    <row r="839" spans="1:7" x14ac:dyDescent="0.25">
      <c r="A839" t="s">
        <v>2196</v>
      </c>
      <c r="B839">
        <v>6.4</v>
      </c>
      <c r="C839">
        <v>4118</v>
      </c>
      <c r="E839" t="str">
        <v>tt1753866</v>
      </c>
      <c r="F839">
        <v>6.4</v>
      </c>
      <c r="G839">
        <v>4118</v>
      </c>
    </row>
    <row r="840" spans="1:7" x14ac:dyDescent="0.25">
      <c r="A840" t="s">
        <v>2199</v>
      </c>
      <c r="B840">
        <v>5.2</v>
      </c>
      <c r="C840">
        <v>504</v>
      </c>
      <c r="E840" t="str">
        <v>tt2094761</v>
      </c>
      <c r="F840">
        <v>5.2</v>
      </c>
      <c r="G840">
        <v>504</v>
      </c>
    </row>
    <row r="841" spans="1:7" x14ac:dyDescent="0.25">
      <c r="A841" t="s">
        <v>2202</v>
      </c>
      <c r="B841">
        <v>6</v>
      </c>
      <c r="C841">
        <v>16</v>
      </c>
      <c r="E841" t="str">
        <v>tt1759210</v>
      </c>
      <c r="F841">
        <v>6</v>
      </c>
      <c r="G841">
        <v>16</v>
      </c>
    </row>
    <row r="842" spans="1:7" x14ac:dyDescent="0.25">
      <c r="A842" t="s">
        <v>2205</v>
      </c>
      <c r="E842" t="str">
        <v>tt12199688</v>
      </c>
      <c r="F842">
        <v>0</v>
      </c>
      <c r="G842">
        <v>0</v>
      </c>
    </row>
    <row r="843" spans="1:7" x14ac:dyDescent="0.25">
      <c r="A843" t="s">
        <v>2207</v>
      </c>
      <c r="B843">
        <v>6.6</v>
      </c>
      <c r="C843">
        <v>97</v>
      </c>
      <c r="E843" t="str">
        <v>tt1854593</v>
      </c>
      <c r="F843">
        <v>6.6</v>
      </c>
      <c r="G843">
        <v>97</v>
      </c>
    </row>
    <row r="844" spans="1:7" x14ac:dyDescent="0.25">
      <c r="A844" t="s">
        <v>2210</v>
      </c>
      <c r="B844">
        <v>4.5999999999999996</v>
      </c>
      <c r="C844">
        <v>25592</v>
      </c>
      <c r="E844" t="str">
        <v>tt1729637</v>
      </c>
      <c r="F844">
        <v>4.5999999999999996</v>
      </c>
      <c r="G844">
        <v>25592</v>
      </c>
    </row>
    <row r="845" spans="1:7" x14ac:dyDescent="0.25">
      <c r="A845" t="s">
        <v>2213</v>
      </c>
      <c r="B845">
        <v>7.3</v>
      </c>
      <c r="C845">
        <v>8414</v>
      </c>
      <c r="E845" t="str">
        <v>tt1836912</v>
      </c>
      <c r="F845">
        <v>7.3</v>
      </c>
      <c r="G845">
        <v>8414</v>
      </c>
    </row>
    <row r="846" spans="1:7" x14ac:dyDescent="0.25">
      <c r="A846" t="s">
        <v>2216</v>
      </c>
      <c r="B846">
        <v>8.1999999999999993</v>
      </c>
      <c r="C846">
        <v>35888</v>
      </c>
      <c r="E846" t="str">
        <v>tt1620933</v>
      </c>
      <c r="F846">
        <v>8.1999999999999993</v>
      </c>
      <c r="G846">
        <v>35888</v>
      </c>
    </row>
    <row r="847" spans="1:7" x14ac:dyDescent="0.25">
      <c r="E847" t="str">
        <v>None-id</v>
      </c>
      <c r="F847">
        <v>0</v>
      </c>
      <c r="G847">
        <v>0</v>
      </c>
    </row>
    <row r="848" spans="1:7" x14ac:dyDescent="0.25">
      <c r="A848" t="s">
        <v>2219</v>
      </c>
      <c r="B848">
        <v>5.3</v>
      </c>
      <c r="C848">
        <v>1333</v>
      </c>
      <c r="E848" t="str">
        <v>tt1859607</v>
      </c>
      <c r="F848">
        <v>5.3</v>
      </c>
      <c r="G848">
        <v>1333</v>
      </c>
    </row>
    <row r="849" spans="1:7" x14ac:dyDescent="0.25">
      <c r="A849" t="s">
        <v>2221</v>
      </c>
      <c r="B849">
        <v>5.2</v>
      </c>
      <c r="C849">
        <v>2316</v>
      </c>
      <c r="E849" t="str">
        <v>tt1772872</v>
      </c>
      <c r="F849">
        <v>5.2</v>
      </c>
      <c r="G849">
        <v>2316</v>
      </c>
    </row>
    <row r="850" spans="1:7" x14ac:dyDescent="0.25">
      <c r="A850" t="s">
        <v>2223</v>
      </c>
      <c r="B850">
        <v>6.9</v>
      </c>
      <c r="C850">
        <v>230</v>
      </c>
      <c r="E850" t="str">
        <v>tt2084872</v>
      </c>
      <c r="F850">
        <v>6.9</v>
      </c>
      <c r="G850">
        <v>230</v>
      </c>
    </row>
    <row r="851" spans="1:7" x14ac:dyDescent="0.25">
      <c r="A851" t="s">
        <v>2225</v>
      </c>
      <c r="B851">
        <v>6.9</v>
      </c>
      <c r="C851">
        <v>2165</v>
      </c>
      <c r="E851" t="str">
        <v>tt2345561</v>
      </c>
      <c r="F851">
        <v>6.9</v>
      </c>
      <c r="G851">
        <v>2165</v>
      </c>
    </row>
    <row r="852" spans="1:7" x14ac:dyDescent="0.25">
      <c r="A852" t="s">
        <v>2228</v>
      </c>
      <c r="B852">
        <v>6.7</v>
      </c>
      <c r="C852">
        <v>14</v>
      </c>
      <c r="E852" t="str">
        <v>tt3758104</v>
      </c>
      <c r="F852">
        <v>6.7</v>
      </c>
      <c r="G852">
        <v>14</v>
      </c>
    </row>
    <row r="853" spans="1:7" x14ac:dyDescent="0.25">
      <c r="A853" t="s">
        <v>2230</v>
      </c>
      <c r="B853">
        <v>6.7</v>
      </c>
      <c r="C853">
        <v>927</v>
      </c>
      <c r="E853" t="str">
        <v>tt1935067</v>
      </c>
      <c r="F853">
        <v>6.7</v>
      </c>
      <c r="G853">
        <v>927</v>
      </c>
    </row>
    <row r="854" spans="1:7" x14ac:dyDescent="0.25">
      <c r="A854" t="s">
        <v>2233</v>
      </c>
      <c r="B854">
        <v>5.0999999999999996</v>
      </c>
      <c r="C854">
        <v>1176</v>
      </c>
      <c r="E854" t="str">
        <v>tt2367996</v>
      </c>
      <c r="F854">
        <v>5.0999999999999996</v>
      </c>
      <c r="G854">
        <v>1176</v>
      </c>
    </row>
    <row r="855" spans="1:7" x14ac:dyDescent="0.25">
      <c r="A855" t="s">
        <v>2235</v>
      </c>
      <c r="B855">
        <v>4.2</v>
      </c>
      <c r="C855">
        <v>4490</v>
      </c>
      <c r="E855" t="str">
        <v>tt1784589</v>
      </c>
      <c r="F855">
        <v>4.2</v>
      </c>
      <c r="G855">
        <v>4490</v>
      </c>
    </row>
    <row r="856" spans="1:7" x14ac:dyDescent="0.25">
      <c r="A856" t="s">
        <v>2237</v>
      </c>
      <c r="B856">
        <v>5.8</v>
      </c>
      <c r="C856">
        <v>4359</v>
      </c>
      <c r="E856" t="str">
        <v>tt2130242</v>
      </c>
      <c r="F856">
        <v>5.8</v>
      </c>
      <c r="G856">
        <v>4359</v>
      </c>
    </row>
    <row r="857" spans="1:7" x14ac:dyDescent="0.25">
      <c r="A857" t="s">
        <v>2239</v>
      </c>
      <c r="B857">
        <v>2</v>
      </c>
      <c r="C857">
        <v>2625</v>
      </c>
      <c r="E857" t="str">
        <v>tt2395219</v>
      </c>
      <c r="F857">
        <v>2</v>
      </c>
      <c r="G857">
        <v>2625</v>
      </c>
    </row>
    <row r="858" spans="1:7" x14ac:dyDescent="0.25">
      <c r="A858" t="s">
        <v>2241</v>
      </c>
      <c r="B858">
        <v>6.9</v>
      </c>
      <c r="C858">
        <v>1342</v>
      </c>
      <c r="E858" t="str">
        <v>tt2262126</v>
      </c>
      <c r="F858">
        <v>6.9</v>
      </c>
      <c r="G858">
        <v>1342</v>
      </c>
    </row>
    <row r="859" spans="1:7" x14ac:dyDescent="0.25">
      <c r="A859" t="s">
        <v>2243</v>
      </c>
      <c r="B859">
        <v>7.6</v>
      </c>
      <c r="C859">
        <v>76</v>
      </c>
      <c r="E859" t="str">
        <v>tt2344781</v>
      </c>
      <c r="F859">
        <v>7.6</v>
      </c>
      <c r="G859">
        <v>76</v>
      </c>
    </row>
    <row r="860" spans="1:7" x14ac:dyDescent="0.25">
      <c r="A860" t="s">
        <v>2245</v>
      </c>
      <c r="B860">
        <v>5.5</v>
      </c>
      <c r="C860">
        <v>635</v>
      </c>
      <c r="E860" t="str">
        <v>tt2370686</v>
      </c>
      <c r="F860">
        <v>5.5</v>
      </c>
      <c r="G860">
        <v>635</v>
      </c>
    </row>
    <row r="861" spans="1:7" x14ac:dyDescent="0.25">
      <c r="A861" t="s">
        <v>2247</v>
      </c>
      <c r="B861">
        <v>7.2</v>
      </c>
      <c r="C861">
        <v>11665</v>
      </c>
      <c r="E861" t="str">
        <v>tt1734110</v>
      </c>
      <c r="F861">
        <v>7.2</v>
      </c>
      <c r="G861">
        <v>11665</v>
      </c>
    </row>
    <row r="862" spans="1:7" x14ac:dyDescent="0.25">
      <c r="A862" t="s">
        <v>2249</v>
      </c>
      <c r="B862">
        <v>6.6</v>
      </c>
      <c r="C862">
        <v>3905</v>
      </c>
      <c r="E862" t="str">
        <v>tt2186933</v>
      </c>
      <c r="F862">
        <v>6.6</v>
      </c>
      <c r="G862">
        <v>3905</v>
      </c>
    </row>
    <row r="863" spans="1:7" x14ac:dyDescent="0.25">
      <c r="A863" t="s">
        <v>2252</v>
      </c>
      <c r="B863">
        <v>5.0999999999999996</v>
      </c>
      <c r="C863">
        <v>2617</v>
      </c>
      <c r="E863" t="str">
        <v>tt1890513</v>
      </c>
      <c r="F863">
        <v>5.0999999999999996</v>
      </c>
      <c r="G863">
        <v>2617</v>
      </c>
    </row>
    <row r="864" spans="1:7" x14ac:dyDescent="0.25">
      <c r="A864" t="s">
        <v>2254</v>
      </c>
      <c r="B864">
        <v>7.2</v>
      </c>
      <c r="C864">
        <v>490</v>
      </c>
      <c r="E864" t="str">
        <v>tt1910649</v>
      </c>
      <c r="F864">
        <v>7.2</v>
      </c>
      <c r="G864">
        <v>490</v>
      </c>
    </row>
    <row r="865" spans="1:7" x14ac:dyDescent="0.25">
      <c r="A865" t="s">
        <v>2256</v>
      </c>
      <c r="B865">
        <v>6</v>
      </c>
      <c r="C865">
        <v>1003</v>
      </c>
      <c r="E865" t="str">
        <v>tt1729630</v>
      </c>
      <c r="F865">
        <v>6</v>
      </c>
      <c r="G865">
        <v>1003</v>
      </c>
    </row>
    <row r="866" spans="1:7" x14ac:dyDescent="0.25">
      <c r="A866" t="s">
        <v>2258</v>
      </c>
      <c r="B866">
        <v>6.3</v>
      </c>
      <c r="C866">
        <v>1178</v>
      </c>
      <c r="E866" t="str">
        <v>tt2551894</v>
      </c>
      <c r="F866">
        <v>6.3</v>
      </c>
      <c r="G866">
        <v>1178</v>
      </c>
    </row>
    <row r="867" spans="1:7" x14ac:dyDescent="0.25">
      <c r="A867" t="s">
        <v>2261</v>
      </c>
      <c r="B867">
        <v>6.2</v>
      </c>
      <c r="C867">
        <v>5919</v>
      </c>
      <c r="E867" t="str">
        <v>tt1629376</v>
      </c>
      <c r="F867">
        <v>6.2</v>
      </c>
      <c r="G867">
        <v>5919</v>
      </c>
    </row>
    <row r="868" spans="1:7" x14ac:dyDescent="0.25">
      <c r="A868" t="s">
        <v>2263</v>
      </c>
      <c r="B868">
        <v>8.1</v>
      </c>
      <c r="C868">
        <v>4445</v>
      </c>
      <c r="E868" t="str">
        <v>tt1826603</v>
      </c>
      <c r="F868">
        <v>8.1</v>
      </c>
      <c r="G868">
        <v>4445</v>
      </c>
    </row>
    <row r="869" spans="1:7" x14ac:dyDescent="0.25">
      <c r="A869" t="s">
        <v>2265</v>
      </c>
      <c r="B869">
        <v>5.0999999999999996</v>
      </c>
      <c r="C869">
        <v>334</v>
      </c>
      <c r="E869" t="str">
        <v>tt2051818</v>
      </c>
      <c r="F869">
        <v>5.0999999999999996</v>
      </c>
      <c r="G869">
        <v>334</v>
      </c>
    </row>
    <row r="870" spans="1:7" x14ac:dyDescent="0.25">
      <c r="A870" t="s">
        <v>2267</v>
      </c>
      <c r="B870">
        <v>7.9</v>
      </c>
      <c r="C870">
        <v>9</v>
      </c>
      <c r="E870" t="str">
        <v>tt7131686</v>
      </c>
      <c r="F870">
        <v>7.9</v>
      </c>
      <c r="G870">
        <v>9</v>
      </c>
    </row>
    <row r="871" spans="1:7" x14ac:dyDescent="0.25">
      <c r="A871" t="s">
        <v>2269</v>
      </c>
      <c r="B871">
        <v>6</v>
      </c>
      <c r="C871">
        <v>2433</v>
      </c>
      <c r="E871" t="str">
        <v>tt1956697</v>
      </c>
      <c r="F871">
        <v>6</v>
      </c>
      <c r="G871">
        <v>2433</v>
      </c>
    </row>
    <row r="872" spans="1:7" x14ac:dyDescent="0.25">
      <c r="A872" t="s">
        <v>2271</v>
      </c>
      <c r="B872">
        <v>5.2</v>
      </c>
      <c r="C872">
        <v>700</v>
      </c>
      <c r="E872" t="str">
        <v>tt2350736</v>
      </c>
      <c r="F872">
        <v>5.2</v>
      </c>
      <c r="G872">
        <v>700</v>
      </c>
    </row>
    <row r="873" spans="1:7" x14ac:dyDescent="0.25">
      <c r="A873" t="s">
        <v>2273</v>
      </c>
      <c r="B873">
        <v>5.8</v>
      </c>
      <c r="C873">
        <v>6754</v>
      </c>
      <c r="E873" t="str">
        <v>tt1703958</v>
      </c>
      <c r="F873">
        <v>5.8</v>
      </c>
      <c r="G873">
        <v>6754</v>
      </c>
    </row>
    <row r="874" spans="1:7" x14ac:dyDescent="0.25">
      <c r="A874" t="s">
        <v>2277</v>
      </c>
      <c r="B874">
        <v>4.5</v>
      </c>
      <c r="C874">
        <v>347</v>
      </c>
      <c r="E874" t="str">
        <v>tt2287851</v>
      </c>
      <c r="F874">
        <v>4.5</v>
      </c>
      <c r="G874">
        <v>347</v>
      </c>
    </row>
    <row r="875" spans="1:7" x14ac:dyDescent="0.25">
      <c r="A875" t="s">
        <v>2279</v>
      </c>
      <c r="B875">
        <v>5.3</v>
      </c>
      <c r="C875">
        <v>167</v>
      </c>
      <c r="E875" t="str">
        <v>tt1754202</v>
      </c>
      <c r="F875">
        <v>5.3</v>
      </c>
      <c r="G875">
        <v>167</v>
      </c>
    </row>
    <row r="876" spans="1:7" x14ac:dyDescent="0.25">
      <c r="A876" t="s">
        <v>2282</v>
      </c>
      <c r="B876">
        <v>5.6</v>
      </c>
      <c r="C876">
        <v>2884</v>
      </c>
      <c r="E876" t="str">
        <v>tt1869296</v>
      </c>
      <c r="F876">
        <v>5.6</v>
      </c>
      <c r="G876">
        <v>2884</v>
      </c>
    </row>
    <row r="877" spans="1:7" x14ac:dyDescent="0.25">
      <c r="A877" t="s">
        <v>2284</v>
      </c>
      <c r="B877">
        <v>7.2</v>
      </c>
      <c r="C877">
        <v>3708</v>
      </c>
      <c r="E877" t="str">
        <v>tt1916728</v>
      </c>
      <c r="F877">
        <v>7.2</v>
      </c>
      <c r="G877">
        <v>3708</v>
      </c>
    </row>
    <row r="878" spans="1:7" x14ac:dyDescent="0.25">
      <c r="A878" t="s">
        <v>2287</v>
      </c>
      <c r="B878">
        <v>9</v>
      </c>
      <c r="C878">
        <v>5</v>
      </c>
      <c r="E878" t="str">
        <v>tt16235600</v>
      </c>
      <c r="F878">
        <v>9</v>
      </c>
      <c r="G878">
        <v>5</v>
      </c>
    </row>
    <row r="879" spans="1:7" x14ac:dyDescent="0.25">
      <c r="A879" t="s">
        <v>2289</v>
      </c>
      <c r="B879">
        <v>3.2</v>
      </c>
      <c r="C879">
        <v>1049</v>
      </c>
      <c r="E879" t="str">
        <v>tt2186731</v>
      </c>
      <c r="F879">
        <v>3.2</v>
      </c>
      <c r="G879">
        <v>1049</v>
      </c>
    </row>
    <row r="880" spans="1:7" x14ac:dyDescent="0.25">
      <c r="A880" t="s">
        <v>2291</v>
      </c>
      <c r="B880">
        <v>6.3</v>
      </c>
      <c r="C880">
        <v>363</v>
      </c>
      <c r="E880" t="str">
        <v>tt1726871</v>
      </c>
      <c r="F880">
        <v>6.3</v>
      </c>
      <c r="G880">
        <v>363</v>
      </c>
    </row>
    <row r="881" spans="1:7" x14ac:dyDescent="0.25">
      <c r="A881" t="s">
        <v>2293</v>
      </c>
      <c r="B881">
        <v>6.3</v>
      </c>
      <c r="C881">
        <v>359</v>
      </c>
      <c r="E881" t="str">
        <v>tt2389344</v>
      </c>
      <c r="F881">
        <v>6.3</v>
      </c>
      <c r="G881">
        <v>359</v>
      </c>
    </row>
    <row r="882" spans="1:7" x14ac:dyDescent="0.25">
      <c r="A882" t="s">
        <v>2295</v>
      </c>
      <c r="B882">
        <v>7.1</v>
      </c>
      <c r="C882">
        <v>108</v>
      </c>
      <c r="E882" t="str">
        <v>tt6357282</v>
      </c>
      <c r="F882">
        <v>7.1</v>
      </c>
      <c r="G882">
        <v>108</v>
      </c>
    </row>
    <row r="883" spans="1:7" x14ac:dyDescent="0.25">
      <c r="E883" t="str">
        <v>None-id</v>
      </c>
      <c r="F883">
        <v>0</v>
      </c>
      <c r="G883">
        <v>0</v>
      </c>
    </row>
    <row r="884" spans="1:7" x14ac:dyDescent="0.25">
      <c r="A884" t="s">
        <v>2299</v>
      </c>
      <c r="B884">
        <v>6.4</v>
      </c>
      <c r="C884">
        <v>5411</v>
      </c>
      <c r="E884" t="str">
        <v>tt2122340</v>
      </c>
      <c r="F884">
        <v>6.4</v>
      </c>
      <c r="G884">
        <v>5411</v>
      </c>
    </row>
    <row r="885" spans="1:7" x14ac:dyDescent="0.25">
      <c r="A885" t="s">
        <v>2302</v>
      </c>
      <c r="B885">
        <v>3.9</v>
      </c>
      <c r="C885">
        <v>407</v>
      </c>
      <c r="E885" t="str">
        <v>tt1605790</v>
      </c>
      <c r="F885">
        <v>3.9</v>
      </c>
      <c r="G885">
        <v>407</v>
      </c>
    </row>
    <row r="886" spans="1:7" x14ac:dyDescent="0.25">
      <c r="A886" t="s">
        <v>2304</v>
      </c>
      <c r="B886">
        <v>6.9</v>
      </c>
      <c r="C886">
        <v>140</v>
      </c>
      <c r="E886" t="str">
        <v>tt4381290</v>
      </c>
      <c r="F886">
        <v>6.9</v>
      </c>
      <c r="G886">
        <v>140</v>
      </c>
    </row>
    <row r="887" spans="1:7" x14ac:dyDescent="0.25">
      <c r="A887" t="s">
        <v>2306</v>
      </c>
      <c r="B887">
        <v>7.5</v>
      </c>
      <c r="C887">
        <v>16</v>
      </c>
      <c r="E887" t="str">
        <v>tt6417816</v>
      </c>
      <c r="F887">
        <v>7.5</v>
      </c>
      <c r="G887">
        <v>16</v>
      </c>
    </row>
    <row r="888" spans="1:7" x14ac:dyDescent="0.25">
      <c r="A888" t="s">
        <v>2308</v>
      </c>
      <c r="B888">
        <v>5.9</v>
      </c>
      <c r="C888">
        <v>202</v>
      </c>
      <c r="E888" t="str">
        <v>tt2590280</v>
      </c>
      <c r="F888">
        <v>5.9</v>
      </c>
      <c r="G888">
        <v>202</v>
      </c>
    </row>
    <row r="889" spans="1:7" x14ac:dyDescent="0.25">
      <c r="A889" t="s">
        <v>2311</v>
      </c>
      <c r="B889">
        <v>6.1</v>
      </c>
      <c r="C889">
        <v>2034</v>
      </c>
      <c r="E889" t="str">
        <v>tt5249376</v>
      </c>
      <c r="F889">
        <v>6.1</v>
      </c>
      <c r="G889">
        <v>2034</v>
      </c>
    </row>
    <row r="890" spans="1:7" x14ac:dyDescent="0.25">
      <c r="A890" t="s">
        <v>2313</v>
      </c>
      <c r="B890">
        <v>4.3</v>
      </c>
      <c r="C890">
        <v>1871</v>
      </c>
      <c r="E890" t="str">
        <v>tt2255934</v>
      </c>
      <c r="F890">
        <v>4.3</v>
      </c>
      <c r="G890">
        <v>1871</v>
      </c>
    </row>
    <row r="891" spans="1:7" x14ac:dyDescent="0.25">
      <c r="A891" t="s">
        <v>2315</v>
      </c>
      <c r="B891">
        <v>5.0999999999999996</v>
      </c>
      <c r="C891">
        <v>1533</v>
      </c>
      <c r="E891" t="str">
        <v>tt2246595</v>
      </c>
      <c r="F891">
        <v>5.0999999999999996</v>
      </c>
      <c r="G891">
        <v>1533</v>
      </c>
    </row>
    <row r="892" spans="1:7" x14ac:dyDescent="0.25">
      <c r="A892" t="s">
        <v>2317</v>
      </c>
      <c r="B892">
        <v>5</v>
      </c>
      <c r="C892">
        <v>4312</v>
      </c>
      <c r="E892" t="str">
        <v>tt1949548</v>
      </c>
      <c r="F892">
        <v>5</v>
      </c>
      <c r="G892">
        <v>4312</v>
      </c>
    </row>
    <row r="893" spans="1:7" x14ac:dyDescent="0.25">
      <c r="A893" t="s">
        <v>2319</v>
      </c>
      <c r="B893">
        <v>7.1</v>
      </c>
      <c r="C893">
        <v>296</v>
      </c>
      <c r="E893" t="str">
        <v>tt2244376</v>
      </c>
      <c r="F893">
        <v>7.1</v>
      </c>
      <c r="G893">
        <v>296</v>
      </c>
    </row>
    <row r="894" spans="1:7" x14ac:dyDescent="0.25">
      <c r="A894" t="s">
        <v>2321</v>
      </c>
      <c r="B894">
        <v>7.6</v>
      </c>
      <c r="C894">
        <v>116</v>
      </c>
      <c r="E894" t="str">
        <v>tt6273116</v>
      </c>
      <c r="F894">
        <v>7.6</v>
      </c>
      <c r="G894">
        <v>116</v>
      </c>
    </row>
    <row r="895" spans="1:7" x14ac:dyDescent="0.25">
      <c r="E895" t="str">
        <v>None-id</v>
      </c>
      <c r="F895">
        <v>0</v>
      </c>
      <c r="G895">
        <v>0</v>
      </c>
    </row>
    <row r="896" spans="1:7" x14ac:dyDescent="0.25">
      <c r="A896" t="s">
        <v>2325</v>
      </c>
      <c r="B896">
        <v>7.8</v>
      </c>
      <c r="C896">
        <v>12</v>
      </c>
      <c r="E896" t="str">
        <v>tt6356352</v>
      </c>
      <c r="F896">
        <v>7.8</v>
      </c>
      <c r="G896">
        <v>12</v>
      </c>
    </row>
    <row r="897" spans="1:7" x14ac:dyDescent="0.25">
      <c r="A897" t="s">
        <v>2327</v>
      </c>
      <c r="B897">
        <v>5.2</v>
      </c>
      <c r="C897">
        <v>286</v>
      </c>
      <c r="E897" t="str">
        <v>tt2590214</v>
      </c>
      <c r="F897">
        <v>5.2</v>
      </c>
      <c r="G897">
        <v>286</v>
      </c>
    </row>
    <row r="898" spans="1:7" x14ac:dyDescent="0.25">
      <c r="A898" t="s">
        <v>2330</v>
      </c>
      <c r="B898">
        <v>8.1999999999999993</v>
      </c>
      <c r="C898">
        <v>677</v>
      </c>
      <c r="E898" t="str">
        <v>tt6298258</v>
      </c>
      <c r="F898">
        <v>8.1999999999999993</v>
      </c>
      <c r="G898">
        <v>677</v>
      </c>
    </row>
    <row r="899" spans="1:7" x14ac:dyDescent="0.25">
      <c r="A899" t="s">
        <v>2332</v>
      </c>
      <c r="B899">
        <v>7.8</v>
      </c>
      <c r="C899">
        <v>41</v>
      </c>
      <c r="E899" t="str">
        <v>tt6442774</v>
      </c>
      <c r="F899">
        <v>7.8</v>
      </c>
      <c r="G899">
        <v>41</v>
      </c>
    </row>
    <row r="900" spans="1:7" x14ac:dyDescent="0.25">
      <c r="A900" t="s">
        <v>2334</v>
      </c>
      <c r="B900">
        <v>8</v>
      </c>
      <c r="C900">
        <v>53</v>
      </c>
      <c r="E900" t="str">
        <v>tt6543070</v>
      </c>
      <c r="F900">
        <v>8</v>
      </c>
      <c r="G900">
        <v>53</v>
      </c>
    </row>
    <row r="901" spans="1:7" x14ac:dyDescent="0.25">
      <c r="A901" t="s">
        <v>2336</v>
      </c>
      <c r="B901">
        <v>3.8</v>
      </c>
      <c r="C901">
        <v>278</v>
      </c>
      <c r="E901" t="str">
        <v>tt2407826</v>
      </c>
      <c r="F901">
        <v>3.8</v>
      </c>
      <c r="G901">
        <v>278</v>
      </c>
    </row>
    <row r="902" spans="1:7" x14ac:dyDescent="0.25">
      <c r="A902" t="s">
        <v>2338</v>
      </c>
      <c r="B902">
        <v>6.5</v>
      </c>
      <c r="C902">
        <v>114</v>
      </c>
      <c r="E902" t="str">
        <v>tt2661520</v>
      </c>
      <c r="F902">
        <v>6.5</v>
      </c>
      <c r="G902">
        <v>114</v>
      </c>
    </row>
    <row r="903" spans="1:7" x14ac:dyDescent="0.25">
      <c r="A903" t="s">
        <v>2341</v>
      </c>
      <c r="B903">
        <v>7</v>
      </c>
      <c r="C903">
        <v>254</v>
      </c>
      <c r="E903" t="str">
        <v>tt1979169</v>
      </c>
      <c r="F903">
        <v>7</v>
      </c>
      <c r="G903">
        <v>254</v>
      </c>
    </row>
    <row r="904" spans="1:7" x14ac:dyDescent="0.25">
      <c r="A904" t="s">
        <v>2343</v>
      </c>
      <c r="B904">
        <v>6.5</v>
      </c>
      <c r="C904">
        <v>250</v>
      </c>
      <c r="E904" t="str">
        <v>tt6052432</v>
      </c>
      <c r="F904">
        <v>6.5</v>
      </c>
      <c r="G904">
        <v>250</v>
      </c>
    </row>
    <row r="905" spans="1:7" x14ac:dyDescent="0.25">
      <c r="A905" t="s">
        <v>2345</v>
      </c>
      <c r="B905">
        <v>6.3</v>
      </c>
      <c r="C905">
        <v>292</v>
      </c>
      <c r="E905" t="str">
        <v>tt2053397</v>
      </c>
      <c r="F905">
        <v>6.3</v>
      </c>
      <c r="G905">
        <v>292</v>
      </c>
    </row>
    <row r="906" spans="1:7" x14ac:dyDescent="0.25">
      <c r="A906" t="s">
        <v>2349</v>
      </c>
      <c r="B906">
        <v>6.7</v>
      </c>
      <c r="C906">
        <v>129</v>
      </c>
      <c r="E906" t="str">
        <v>tt1670646</v>
      </c>
      <c r="F906">
        <v>6.7</v>
      </c>
      <c r="G906">
        <v>129</v>
      </c>
    </row>
    <row r="907" spans="1:7" x14ac:dyDescent="0.25">
      <c r="A907" t="s">
        <v>2351</v>
      </c>
      <c r="B907">
        <v>6.4</v>
      </c>
      <c r="C907">
        <v>170</v>
      </c>
      <c r="E907" t="str">
        <v>tt2198109</v>
      </c>
      <c r="F907">
        <v>6.4</v>
      </c>
      <c r="G907">
        <v>170</v>
      </c>
    </row>
    <row r="908" spans="1:7" x14ac:dyDescent="0.25">
      <c r="A908" t="s">
        <v>2353</v>
      </c>
      <c r="E908" t="str">
        <v>tt6543194</v>
      </c>
      <c r="F908">
        <v>0</v>
      </c>
      <c r="G908">
        <v>0</v>
      </c>
    </row>
    <row r="909" spans="1:7" x14ac:dyDescent="0.25">
      <c r="A909" t="s">
        <v>2355</v>
      </c>
      <c r="B909">
        <v>6.3</v>
      </c>
      <c r="C909">
        <v>112</v>
      </c>
      <c r="E909" t="str">
        <v>tt6442670</v>
      </c>
      <c r="F909">
        <v>6.3</v>
      </c>
      <c r="G909">
        <v>112</v>
      </c>
    </row>
    <row r="910" spans="1:7" x14ac:dyDescent="0.25">
      <c r="A910" t="s">
        <v>2358</v>
      </c>
      <c r="B910">
        <v>5.9</v>
      </c>
      <c r="C910">
        <v>309</v>
      </c>
      <c r="E910" t="str">
        <v>tt2057445</v>
      </c>
      <c r="F910">
        <v>5.9</v>
      </c>
      <c r="G910">
        <v>309</v>
      </c>
    </row>
    <row r="911" spans="1:7" x14ac:dyDescent="0.25">
      <c r="A911" t="s">
        <v>2360</v>
      </c>
      <c r="B911">
        <v>6.8</v>
      </c>
      <c r="C911">
        <v>14</v>
      </c>
      <c r="E911" t="str">
        <v>tt7131690</v>
      </c>
      <c r="F911">
        <v>6.8</v>
      </c>
      <c r="G911">
        <v>14</v>
      </c>
    </row>
    <row r="912" spans="1:7" x14ac:dyDescent="0.25">
      <c r="A912" t="s">
        <v>2362</v>
      </c>
      <c r="B912">
        <v>6.7</v>
      </c>
      <c r="C912">
        <v>330</v>
      </c>
      <c r="E912" t="str">
        <v>tt2229301</v>
      </c>
      <c r="F912">
        <v>6.7</v>
      </c>
      <c r="G912">
        <v>330</v>
      </c>
    </row>
    <row r="913" spans="1:7" x14ac:dyDescent="0.25">
      <c r="A913" t="s">
        <v>2365</v>
      </c>
      <c r="B913">
        <v>5.3</v>
      </c>
      <c r="C913">
        <v>391</v>
      </c>
      <c r="E913" t="str">
        <v>tt1512220</v>
      </c>
      <c r="F913">
        <v>5.3</v>
      </c>
      <c r="G913">
        <v>391</v>
      </c>
    </row>
    <row r="914" spans="1:7" x14ac:dyDescent="0.25">
      <c r="A914" t="s">
        <v>2367</v>
      </c>
      <c r="B914">
        <v>4.9000000000000004</v>
      </c>
      <c r="C914">
        <v>138</v>
      </c>
      <c r="E914" t="str">
        <v>tt1730705</v>
      </c>
      <c r="F914">
        <v>4.9000000000000004</v>
      </c>
      <c r="G914">
        <v>138</v>
      </c>
    </row>
    <row r="915" spans="1:7" x14ac:dyDescent="0.25">
      <c r="A915" t="s">
        <v>2370</v>
      </c>
      <c r="B915">
        <v>7</v>
      </c>
      <c r="C915">
        <v>142</v>
      </c>
      <c r="E915" t="str">
        <v>tt2272555</v>
      </c>
      <c r="F915">
        <v>7</v>
      </c>
      <c r="G915">
        <v>142</v>
      </c>
    </row>
    <row r="916" spans="1:7" x14ac:dyDescent="0.25">
      <c r="A916" t="s">
        <v>2372</v>
      </c>
      <c r="B916">
        <v>6.3</v>
      </c>
      <c r="C916">
        <v>63</v>
      </c>
      <c r="E916" t="str">
        <v>tt2091312</v>
      </c>
      <c r="F916">
        <v>6.3</v>
      </c>
      <c r="G916">
        <v>63</v>
      </c>
    </row>
    <row r="917" spans="1:7" x14ac:dyDescent="0.25">
      <c r="A917" t="s">
        <v>2375</v>
      </c>
      <c r="B917">
        <v>8.4</v>
      </c>
      <c r="C917">
        <v>152435</v>
      </c>
      <c r="E917" t="str">
        <v>tt3006802</v>
      </c>
      <c r="F917">
        <v>8.4</v>
      </c>
      <c r="G917">
        <v>152435</v>
      </c>
    </row>
    <row r="918" spans="1:7" x14ac:dyDescent="0.25">
      <c r="A918" t="s">
        <v>2377</v>
      </c>
      <c r="B918">
        <v>8.8000000000000007</v>
      </c>
      <c r="C918">
        <v>485506</v>
      </c>
      <c r="E918" t="str">
        <v>tt2442560</v>
      </c>
      <c r="F918">
        <v>8.8000000000000007</v>
      </c>
      <c r="G918">
        <v>485506</v>
      </c>
    </row>
    <row r="919" spans="1:7" x14ac:dyDescent="0.25">
      <c r="A919" t="s">
        <v>2380</v>
      </c>
      <c r="B919">
        <v>9</v>
      </c>
      <c r="C919">
        <v>325381</v>
      </c>
      <c r="E919" t="str">
        <v>tt2560140</v>
      </c>
      <c r="F919">
        <v>9</v>
      </c>
      <c r="G919">
        <v>325381</v>
      </c>
    </row>
    <row r="920" spans="1:7" x14ac:dyDescent="0.25">
      <c r="A920" t="s">
        <v>2382</v>
      </c>
      <c r="B920">
        <v>8</v>
      </c>
      <c r="C920">
        <v>238138</v>
      </c>
      <c r="E920" t="str">
        <v>tt2741602</v>
      </c>
      <c r="F920">
        <v>8</v>
      </c>
      <c r="G920">
        <v>238138</v>
      </c>
    </row>
    <row r="921" spans="1:7" x14ac:dyDescent="0.25">
      <c r="A921" t="s">
        <v>2384</v>
      </c>
      <c r="B921">
        <v>6.1</v>
      </c>
      <c r="C921">
        <v>1975</v>
      </c>
      <c r="E921" t="str">
        <v>tt3868860</v>
      </c>
      <c r="F921">
        <v>6.1</v>
      </c>
      <c r="G921">
        <v>1975</v>
      </c>
    </row>
    <row r="922" spans="1:7" x14ac:dyDescent="0.25">
      <c r="A922" t="s">
        <v>2388</v>
      </c>
      <c r="B922">
        <v>7.2</v>
      </c>
      <c r="C922">
        <v>111092</v>
      </c>
      <c r="E922" t="str">
        <v>tt1109624</v>
      </c>
      <c r="F922">
        <v>7.2</v>
      </c>
      <c r="G922">
        <v>111092</v>
      </c>
    </row>
    <row r="923" spans="1:7" x14ac:dyDescent="0.25">
      <c r="A923" t="s">
        <v>2390</v>
      </c>
      <c r="B923">
        <v>7.6</v>
      </c>
      <c r="C923">
        <v>336888</v>
      </c>
      <c r="E923" t="str">
        <v>tt3107288</v>
      </c>
      <c r="F923">
        <v>7.6</v>
      </c>
      <c r="G923">
        <v>336888</v>
      </c>
    </row>
    <row r="924" spans="1:7" x14ac:dyDescent="0.25">
      <c r="A924" t="s">
        <v>2392</v>
      </c>
      <c r="B924">
        <v>7.8</v>
      </c>
      <c r="C924">
        <v>523686</v>
      </c>
      <c r="E924" t="str">
        <v>tt2872718</v>
      </c>
      <c r="F924">
        <v>7.8</v>
      </c>
      <c r="G924">
        <v>523686</v>
      </c>
    </row>
    <row r="925" spans="1:7" x14ac:dyDescent="0.25">
      <c r="A925" t="s">
        <v>2395</v>
      </c>
      <c r="B925">
        <v>7.8</v>
      </c>
      <c r="C925">
        <v>226081</v>
      </c>
      <c r="E925" t="str">
        <v>tt3749900</v>
      </c>
      <c r="F925">
        <v>7.8</v>
      </c>
      <c r="G925">
        <v>226081</v>
      </c>
    </row>
    <row r="926" spans="1:7" x14ac:dyDescent="0.25">
      <c r="A926" t="s">
        <v>2397</v>
      </c>
      <c r="B926">
        <v>6.5</v>
      </c>
      <c r="C926">
        <v>2450</v>
      </c>
      <c r="E926" t="str">
        <v>tt3484274</v>
      </c>
      <c r="F926">
        <v>6.5</v>
      </c>
      <c r="G926">
        <v>2450</v>
      </c>
    </row>
    <row r="927" spans="1:7" x14ac:dyDescent="0.25">
      <c r="A927" t="s">
        <v>2400</v>
      </c>
      <c r="B927">
        <v>8</v>
      </c>
      <c r="C927">
        <v>586679</v>
      </c>
      <c r="E927" t="str">
        <v>tt1798709</v>
      </c>
      <c r="F927">
        <v>8</v>
      </c>
      <c r="G927">
        <v>586679</v>
      </c>
    </row>
    <row r="928" spans="1:7" x14ac:dyDescent="0.25">
      <c r="A928" t="s">
        <v>2401</v>
      </c>
      <c r="B928">
        <v>7.5</v>
      </c>
      <c r="C928">
        <v>93314</v>
      </c>
      <c r="E928" t="str">
        <v>tt0453562</v>
      </c>
      <c r="F928">
        <v>7.5</v>
      </c>
      <c r="G928">
        <v>93314</v>
      </c>
    </row>
    <row r="929" spans="1:7" x14ac:dyDescent="0.25">
      <c r="A929" t="s">
        <v>2404</v>
      </c>
      <c r="B929">
        <v>8</v>
      </c>
      <c r="C929">
        <v>748654</v>
      </c>
      <c r="E929" t="str">
        <v>tt2084970</v>
      </c>
      <c r="F929">
        <v>8</v>
      </c>
      <c r="G929">
        <v>748654</v>
      </c>
    </row>
    <row r="930" spans="1:7" x14ac:dyDescent="0.25">
      <c r="A930" t="s">
        <v>2407</v>
      </c>
      <c r="B930">
        <v>6.7</v>
      </c>
      <c r="C930">
        <v>120475</v>
      </c>
      <c r="E930" t="str">
        <v>tt1911644</v>
      </c>
      <c r="F930">
        <v>6.7</v>
      </c>
      <c r="G930">
        <v>120475</v>
      </c>
    </row>
    <row r="931" spans="1:7" x14ac:dyDescent="0.25">
      <c r="A931" t="s">
        <v>2410</v>
      </c>
      <c r="B931">
        <v>7.6</v>
      </c>
      <c r="C931">
        <v>242221</v>
      </c>
      <c r="E931" t="str">
        <v>tt2661044</v>
      </c>
      <c r="F931">
        <v>7.6</v>
      </c>
      <c r="G931">
        <v>242221</v>
      </c>
    </row>
    <row r="932" spans="1:7" x14ac:dyDescent="0.25">
      <c r="A932" t="s">
        <v>2413</v>
      </c>
      <c r="B932">
        <v>7.2</v>
      </c>
      <c r="C932">
        <v>51</v>
      </c>
      <c r="E932" t="str">
        <v>tt1126590</v>
      </c>
      <c r="F932">
        <v>7.2</v>
      </c>
      <c r="G932">
        <v>51</v>
      </c>
    </row>
    <row r="933" spans="1:7" x14ac:dyDescent="0.25">
      <c r="A933" t="s">
        <v>2415</v>
      </c>
      <c r="B933">
        <v>8.1</v>
      </c>
      <c r="C933">
        <v>146712</v>
      </c>
      <c r="E933" t="str">
        <v>tt3205802</v>
      </c>
      <c r="F933">
        <v>8.1</v>
      </c>
      <c r="G933">
        <v>146712</v>
      </c>
    </row>
    <row r="934" spans="1:7" x14ac:dyDescent="0.25">
      <c r="A934" t="s">
        <v>2417</v>
      </c>
      <c r="B934">
        <v>5.7</v>
      </c>
      <c r="C934">
        <v>75015</v>
      </c>
      <c r="E934" t="str">
        <v>tt1321511</v>
      </c>
      <c r="F934">
        <v>5.7</v>
      </c>
      <c r="G934">
        <v>75015</v>
      </c>
    </row>
    <row r="935" spans="1:7" x14ac:dyDescent="0.25">
      <c r="A935" t="s">
        <v>2421</v>
      </c>
      <c r="B935">
        <v>8.1</v>
      </c>
      <c r="C935">
        <v>465254</v>
      </c>
      <c r="E935" t="str">
        <v>tt1979320</v>
      </c>
      <c r="F935">
        <v>8.1</v>
      </c>
      <c r="G935">
        <v>465254</v>
      </c>
    </row>
    <row r="936" spans="1:7" x14ac:dyDescent="0.25">
      <c r="A936" t="s">
        <v>2424</v>
      </c>
      <c r="B936">
        <v>7.5</v>
      </c>
      <c r="C936">
        <v>47751</v>
      </c>
      <c r="E936" t="str">
        <v>tt2710394</v>
      </c>
      <c r="F936">
        <v>7.5</v>
      </c>
      <c r="G936">
        <v>47751</v>
      </c>
    </row>
    <row r="937" spans="1:7" x14ac:dyDescent="0.25">
      <c r="A937" t="s">
        <v>2427</v>
      </c>
      <c r="B937">
        <v>7.8</v>
      </c>
      <c r="C937">
        <v>327565</v>
      </c>
      <c r="E937" t="str">
        <v>tt1646971</v>
      </c>
      <c r="F937">
        <v>7.8</v>
      </c>
      <c r="G937">
        <v>327565</v>
      </c>
    </row>
    <row r="938" spans="1:7" x14ac:dyDescent="0.25">
      <c r="A938" t="s">
        <v>2430</v>
      </c>
      <c r="B938">
        <v>7.4</v>
      </c>
      <c r="C938">
        <v>154049</v>
      </c>
      <c r="E938" t="str">
        <v>tt1980929</v>
      </c>
      <c r="F938">
        <v>7.4</v>
      </c>
      <c r="G938">
        <v>154049</v>
      </c>
    </row>
    <row r="939" spans="1:7" x14ac:dyDescent="0.25">
      <c r="A939" t="s">
        <v>2432</v>
      </c>
      <c r="B939">
        <v>7.5</v>
      </c>
      <c r="C939">
        <v>491048</v>
      </c>
      <c r="E939" t="str">
        <v>tt1457767</v>
      </c>
      <c r="F939">
        <v>7.5</v>
      </c>
      <c r="G939">
        <v>491048</v>
      </c>
    </row>
    <row r="940" spans="1:7" x14ac:dyDescent="0.25">
      <c r="A940" t="s">
        <v>2434</v>
      </c>
      <c r="B940">
        <v>6.5</v>
      </c>
      <c r="C940">
        <v>167549</v>
      </c>
      <c r="E940" t="str">
        <v>tt2226417</v>
      </c>
      <c r="F940">
        <v>6.5</v>
      </c>
      <c r="G940">
        <v>167549</v>
      </c>
    </row>
    <row r="941" spans="1:7" x14ac:dyDescent="0.25">
      <c r="A941" t="s">
        <v>2437</v>
      </c>
      <c r="B941">
        <v>8.8000000000000007</v>
      </c>
      <c r="C941">
        <v>143584</v>
      </c>
      <c r="E941" t="str">
        <v>tt3398228</v>
      </c>
      <c r="F941">
        <v>8.8000000000000007</v>
      </c>
      <c r="G941">
        <v>143584</v>
      </c>
    </row>
    <row r="942" spans="1:7" x14ac:dyDescent="0.25">
      <c r="A942" t="s">
        <v>2439</v>
      </c>
      <c r="B942">
        <v>8.6999999999999993</v>
      </c>
      <c r="C942">
        <v>494092</v>
      </c>
      <c r="E942" t="str">
        <v>tt1856010</v>
      </c>
      <c r="F942">
        <v>8.6999999999999993</v>
      </c>
      <c r="G942">
        <v>494092</v>
      </c>
    </row>
    <row r="943" spans="1:7" x14ac:dyDescent="0.25">
      <c r="A943" t="s">
        <v>2441</v>
      </c>
      <c r="B943">
        <v>5.6</v>
      </c>
      <c r="C943">
        <v>5245</v>
      </c>
      <c r="E943" t="str">
        <v>tt3596174</v>
      </c>
      <c r="F943">
        <v>5.6</v>
      </c>
      <c r="G943">
        <v>5245</v>
      </c>
    </row>
    <row r="944" spans="1:7" x14ac:dyDescent="0.25">
      <c r="A944" t="s">
        <v>2443</v>
      </c>
      <c r="B944">
        <v>6.5</v>
      </c>
      <c r="C944">
        <v>120389</v>
      </c>
      <c r="E944" t="str">
        <v>tt0365907</v>
      </c>
      <c r="F944">
        <v>6.5</v>
      </c>
      <c r="G944">
        <v>120389</v>
      </c>
    </row>
    <row r="945" spans="1:7" x14ac:dyDescent="0.25">
      <c r="A945" t="s">
        <v>2445</v>
      </c>
      <c r="B945">
        <v>6.5</v>
      </c>
      <c r="C945">
        <v>272334</v>
      </c>
      <c r="E945" t="str">
        <v>tt2302755</v>
      </c>
      <c r="F945">
        <v>6.5</v>
      </c>
      <c r="G945">
        <v>272334</v>
      </c>
    </row>
    <row r="946" spans="1:7" x14ac:dyDescent="0.25">
      <c r="A946" t="s">
        <v>2448</v>
      </c>
      <c r="B946">
        <v>6.4</v>
      </c>
      <c r="C946">
        <v>118117</v>
      </c>
      <c r="E946" t="str">
        <v>tt0435651</v>
      </c>
      <c r="F946">
        <v>6.4</v>
      </c>
      <c r="G946">
        <v>118117</v>
      </c>
    </row>
    <row r="947" spans="1:7" x14ac:dyDescent="0.25">
      <c r="A947" t="s">
        <v>2450</v>
      </c>
      <c r="B947">
        <v>8.1</v>
      </c>
      <c r="C947">
        <v>295591</v>
      </c>
      <c r="E947" t="str">
        <v>tt2372162</v>
      </c>
      <c r="F947">
        <v>8.1</v>
      </c>
      <c r="G947">
        <v>295591</v>
      </c>
    </row>
    <row r="948" spans="1:7" x14ac:dyDescent="0.25">
      <c r="A948" t="s">
        <v>2453</v>
      </c>
      <c r="B948">
        <v>8.3000000000000007</v>
      </c>
      <c r="C948">
        <v>131574</v>
      </c>
      <c r="E948" t="str">
        <v>tt2632424</v>
      </c>
      <c r="F948">
        <v>8.3000000000000007</v>
      </c>
      <c r="G948">
        <v>131574</v>
      </c>
    </row>
    <row r="949" spans="1:7" x14ac:dyDescent="0.25">
      <c r="A949" t="s">
        <v>2455</v>
      </c>
      <c r="B949">
        <v>7.8</v>
      </c>
      <c r="C949">
        <v>46286</v>
      </c>
      <c r="E949" t="str">
        <v>tt3566726</v>
      </c>
      <c r="F949">
        <v>7.8</v>
      </c>
      <c r="G949">
        <v>46286</v>
      </c>
    </row>
    <row r="950" spans="1:7" x14ac:dyDescent="0.25">
      <c r="A950" t="s">
        <v>2457</v>
      </c>
      <c r="B950">
        <v>6.3</v>
      </c>
      <c r="C950">
        <v>52233</v>
      </c>
      <c r="E950" t="str">
        <v>tt2428170</v>
      </c>
      <c r="F950">
        <v>6.3</v>
      </c>
      <c r="G950">
        <v>52233</v>
      </c>
    </row>
    <row r="951" spans="1:7" x14ac:dyDescent="0.25">
      <c r="A951" t="s">
        <v>2459</v>
      </c>
      <c r="B951">
        <v>7.2</v>
      </c>
      <c r="C951">
        <v>102103</v>
      </c>
      <c r="E951" t="str">
        <v>tt2170593</v>
      </c>
      <c r="F951">
        <v>7.2</v>
      </c>
      <c r="G951">
        <v>102103</v>
      </c>
    </row>
    <row r="952" spans="1:7" x14ac:dyDescent="0.25">
      <c r="A952" t="s">
        <v>2462</v>
      </c>
      <c r="B952">
        <v>8</v>
      </c>
      <c r="C952">
        <v>71229</v>
      </c>
      <c r="E952" t="str">
        <v>tt2189461</v>
      </c>
      <c r="F952">
        <v>8</v>
      </c>
      <c r="G952">
        <v>71229</v>
      </c>
    </row>
    <row r="953" spans="1:7" x14ac:dyDescent="0.25">
      <c r="A953" t="s">
        <v>2464</v>
      </c>
      <c r="B953">
        <v>8.6</v>
      </c>
      <c r="C953">
        <v>21747</v>
      </c>
      <c r="E953" t="str">
        <v>tt2433738</v>
      </c>
      <c r="F953">
        <v>8.6</v>
      </c>
      <c r="G953">
        <v>21747</v>
      </c>
    </row>
    <row r="954" spans="1:7" x14ac:dyDescent="0.25">
      <c r="A954" t="s">
        <v>2467</v>
      </c>
      <c r="B954">
        <v>7.6</v>
      </c>
      <c r="C954">
        <v>22563</v>
      </c>
      <c r="E954" t="str">
        <v>tt3501074</v>
      </c>
      <c r="F954">
        <v>7.6</v>
      </c>
      <c r="G954">
        <v>22563</v>
      </c>
    </row>
    <row r="955" spans="1:7" x14ac:dyDescent="0.25">
      <c r="A955" t="s">
        <v>2470</v>
      </c>
      <c r="B955">
        <v>5.3</v>
      </c>
      <c r="C955">
        <v>43149</v>
      </c>
      <c r="E955" t="str">
        <v>tt2403021</v>
      </c>
      <c r="F955">
        <v>5.3</v>
      </c>
      <c r="G955">
        <v>43149</v>
      </c>
    </row>
    <row r="956" spans="1:7" x14ac:dyDescent="0.25">
      <c r="A956" t="s">
        <v>2473</v>
      </c>
      <c r="B956">
        <v>6.3</v>
      </c>
      <c r="C956">
        <v>75139</v>
      </c>
      <c r="E956" t="str">
        <v>tt4190332</v>
      </c>
      <c r="F956">
        <v>6.3</v>
      </c>
      <c r="G956">
        <v>75139</v>
      </c>
    </row>
    <row r="957" spans="1:7" x14ac:dyDescent="0.25">
      <c r="A957" t="s">
        <v>2476</v>
      </c>
      <c r="B957">
        <v>7.9</v>
      </c>
      <c r="C957">
        <v>13372</v>
      </c>
      <c r="E957" t="str">
        <v>tt3114390</v>
      </c>
      <c r="F957">
        <v>7.9</v>
      </c>
      <c r="G957">
        <v>13372</v>
      </c>
    </row>
    <row r="958" spans="1:7" x14ac:dyDescent="0.25">
      <c r="A958" t="s">
        <v>2478</v>
      </c>
      <c r="B958">
        <v>6.4</v>
      </c>
      <c r="C958">
        <v>62183</v>
      </c>
      <c r="E958" t="str">
        <v>tt2005374</v>
      </c>
      <c r="F958">
        <v>6.4</v>
      </c>
      <c r="G958">
        <v>62183</v>
      </c>
    </row>
    <row r="959" spans="1:7" x14ac:dyDescent="0.25">
      <c r="A959" t="s">
        <v>2481</v>
      </c>
      <c r="B959">
        <v>6.6</v>
      </c>
      <c r="C959">
        <v>36059</v>
      </c>
      <c r="E959" t="str">
        <v>tt3843168</v>
      </c>
      <c r="F959">
        <v>6.6</v>
      </c>
      <c r="G959">
        <v>36059</v>
      </c>
    </row>
    <row r="960" spans="1:7" x14ac:dyDescent="0.25">
      <c r="A960" t="s">
        <v>2484</v>
      </c>
      <c r="B960">
        <v>6.9</v>
      </c>
      <c r="C960">
        <v>20132</v>
      </c>
      <c r="E960" t="str">
        <v>tt3337194</v>
      </c>
      <c r="F960">
        <v>6.9</v>
      </c>
      <c r="G960">
        <v>20132</v>
      </c>
    </row>
    <row r="961" spans="1:7" x14ac:dyDescent="0.25">
      <c r="A961" t="s">
        <v>2487</v>
      </c>
      <c r="B961">
        <v>5.2</v>
      </c>
      <c r="C961">
        <v>21368</v>
      </c>
      <c r="E961" t="str">
        <v>tt2171867</v>
      </c>
      <c r="F961">
        <v>5.2</v>
      </c>
      <c r="G961">
        <v>21368</v>
      </c>
    </row>
    <row r="962" spans="1:7" x14ac:dyDescent="0.25">
      <c r="A962" t="s">
        <v>2489</v>
      </c>
      <c r="B962">
        <v>8.1</v>
      </c>
      <c r="C962">
        <v>31976</v>
      </c>
      <c r="E962" t="str">
        <v>tt2616280</v>
      </c>
      <c r="F962">
        <v>8.1</v>
      </c>
      <c r="G962">
        <v>31976</v>
      </c>
    </row>
    <row r="963" spans="1:7" x14ac:dyDescent="0.25">
      <c r="A963" t="s">
        <v>2492</v>
      </c>
      <c r="B963">
        <v>6.9</v>
      </c>
      <c r="C963">
        <v>3634</v>
      </c>
      <c r="E963" t="str">
        <v>tt3070936</v>
      </c>
      <c r="F963">
        <v>6.9</v>
      </c>
      <c r="G963">
        <v>3634</v>
      </c>
    </row>
    <row r="964" spans="1:7" x14ac:dyDescent="0.25">
      <c r="A964" t="s">
        <v>2494</v>
      </c>
      <c r="B964">
        <v>7.2</v>
      </c>
      <c r="C964">
        <v>114013</v>
      </c>
      <c r="E964" t="str">
        <v>tt1327773</v>
      </c>
      <c r="F964">
        <v>7.2</v>
      </c>
      <c r="G964">
        <v>114013</v>
      </c>
    </row>
    <row r="965" spans="1:7" x14ac:dyDescent="0.25">
      <c r="A965" t="s">
        <v>2497</v>
      </c>
      <c r="B965">
        <v>5.6</v>
      </c>
      <c r="C965">
        <v>5340</v>
      </c>
      <c r="E965" t="str">
        <v>tt2712516</v>
      </c>
      <c r="F965">
        <v>5.6</v>
      </c>
      <c r="G965">
        <v>5340</v>
      </c>
    </row>
    <row r="966" spans="1:7" x14ac:dyDescent="0.25">
      <c r="A966" t="s">
        <v>2500</v>
      </c>
      <c r="B966">
        <v>7</v>
      </c>
      <c r="C966">
        <v>39590</v>
      </c>
      <c r="E966" t="str">
        <v>tt2309295</v>
      </c>
      <c r="F966">
        <v>7</v>
      </c>
      <c r="G966">
        <v>39590</v>
      </c>
    </row>
    <row r="967" spans="1:7" x14ac:dyDescent="0.25">
      <c r="A967" t="s">
        <v>2502</v>
      </c>
      <c r="B967">
        <v>3.5</v>
      </c>
      <c r="C967">
        <v>70814</v>
      </c>
      <c r="E967" t="str">
        <v>tt0795461</v>
      </c>
      <c r="F967">
        <v>3.5</v>
      </c>
      <c r="G967">
        <v>70814</v>
      </c>
    </row>
    <row r="968" spans="1:7" x14ac:dyDescent="0.25">
      <c r="A968" t="s">
        <v>2505</v>
      </c>
      <c r="B968">
        <v>7.9</v>
      </c>
      <c r="C968">
        <v>30341</v>
      </c>
      <c r="E968" t="str">
        <v>tt3909224</v>
      </c>
      <c r="F968">
        <v>7.9</v>
      </c>
      <c r="G968">
        <v>30341</v>
      </c>
    </row>
    <row r="969" spans="1:7" x14ac:dyDescent="0.25">
      <c r="A969" t="s">
        <v>2508</v>
      </c>
      <c r="B969">
        <v>6.8</v>
      </c>
      <c r="C969">
        <v>2915</v>
      </c>
      <c r="E969" t="str">
        <v>tt2136138</v>
      </c>
      <c r="F969">
        <v>6.8</v>
      </c>
      <c r="G969">
        <v>2915</v>
      </c>
    </row>
    <row r="970" spans="1:7" x14ac:dyDescent="0.25">
      <c r="A970" t="s">
        <v>2511</v>
      </c>
      <c r="B970">
        <v>7.8</v>
      </c>
      <c r="C970">
        <v>2115</v>
      </c>
      <c r="E970" t="str">
        <v>tt3124992</v>
      </c>
      <c r="F970">
        <v>7.8</v>
      </c>
      <c r="G970">
        <v>2115</v>
      </c>
    </row>
    <row r="971" spans="1:7" x14ac:dyDescent="0.25">
      <c r="A971" t="s">
        <v>2514</v>
      </c>
      <c r="B971">
        <v>6.3</v>
      </c>
      <c r="C971">
        <v>100637</v>
      </c>
      <c r="E971" t="str">
        <v>tt1985966</v>
      </c>
      <c r="F971">
        <v>6.3</v>
      </c>
      <c r="G971">
        <v>100637</v>
      </c>
    </row>
    <row r="972" spans="1:7" x14ac:dyDescent="0.25">
      <c r="A972" t="s">
        <v>2516</v>
      </c>
      <c r="B972">
        <v>8.1</v>
      </c>
      <c r="C972">
        <v>19259</v>
      </c>
      <c r="E972" t="str">
        <v>tt4051832</v>
      </c>
      <c r="F972">
        <v>8.1</v>
      </c>
      <c r="G972">
        <v>19259</v>
      </c>
    </row>
    <row r="973" spans="1:7" x14ac:dyDescent="0.25">
      <c r="A973" t="s">
        <v>2519</v>
      </c>
      <c r="B973">
        <v>8.6</v>
      </c>
      <c r="C973">
        <v>6958</v>
      </c>
      <c r="E973" t="str">
        <v>tt3069894</v>
      </c>
      <c r="F973">
        <v>8.6</v>
      </c>
      <c r="G973">
        <v>6958</v>
      </c>
    </row>
    <row r="974" spans="1:7" x14ac:dyDescent="0.25">
      <c r="A974" t="s">
        <v>2521</v>
      </c>
      <c r="B974">
        <v>7.5</v>
      </c>
      <c r="C974">
        <v>886</v>
      </c>
      <c r="E974" t="str">
        <v>tt3077336</v>
      </c>
      <c r="F974">
        <v>7.5</v>
      </c>
      <c r="G974">
        <v>886</v>
      </c>
    </row>
    <row r="975" spans="1:7" x14ac:dyDescent="0.25">
      <c r="A975" t="s">
        <v>2524</v>
      </c>
      <c r="B975">
        <v>6.6</v>
      </c>
      <c r="C975">
        <v>88708</v>
      </c>
      <c r="E975" t="str">
        <v>tt1911658</v>
      </c>
      <c r="F975">
        <v>6.6</v>
      </c>
      <c r="G975">
        <v>88708</v>
      </c>
    </row>
    <row r="976" spans="1:7" x14ac:dyDescent="0.25">
      <c r="E976" t="str">
        <v>None-id</v>
      </c>
      <c r="F976">
        <v>0</v>
      </c>
      <c r="G976">
        <v>0</v>
      </c>
    </row>
    <row r="977" spans="1:7" x14ac:dyDescent="0.25">
      <c r="A977" t="s">
        <v>2527</v>
      </c>
      <c r="B977">
        <v>4.8</v>
      </c>
      <c r="C977">
        <v>49312</v>
      </c>
      <c r="E977" t="str">
        <v>tt1572315</v>
      </c>
      <c r="F977">
        <v>4.8</v>
      </c>
      <c r="G977">
        <v>49312</v>
      </c>
    </row>
    <row r="978" spans="1:7" x14ac:dyDescent="0.25">
      <c r="A978" t="s">
        <v>2529</v>
      </c>
      <c r="B978">
        <v>6.3</v>
      </c>
      <c r="E978" t="str">
        <v>tt3766424</v>
      </c>
      <c r="F978">
        <v>6.3</v>
      </c>
      <c r="G978">
        <v>0</v>
      </c>
    </row>
    <row r="979" spans="1:7" x14ac:dyDescent="0.25">
      <c r="A979" t="s">
        <v>2532</v>
      </c>
      <c r="B979">
        <v>7.5</v>
      </c>
      <c r="C979">
        <v>12069</v>
      </c>
      <c r="E979" t="str">
        <v>tt1483202</v>
      </c>
      <c r="F979">
        <v>7.5</v>
      </c>
      <c r="G979">
        <v>12069</v>
      </c>
    </row>
    <row r="980" spans="1:7" x14ac:dyDescent="0.25">
      <c r="A980" t="s">
        <v>2535</v>
      </c>
      <c r="B980">
        <v>5.9</v>
      </c>
      <c r="C980">
        <v>1928</v>
      </c>
      <c r="E980" t="str">
        <v>tt2374744</v>
      </c>
      <c r="F980">
        <v>5.9</v>
      </c>
      <c r="G980">
        <v>1928</v>
      </c>
    </row>
    <row r="981" spans="1:7" x14ac:dyDescent="0.25">
      <c r="A981" t="s">
        <v>2538</v>
      </c>
      <c r="B981">
        <v>6.8</v>
      </c>
      <c r="C981">
        <v>68790</v>
      </c>
      <c r="E981" t="str">
        <v>tt0864835</v>
      </c>
      <c r="F981">
        <v>6.8</v>
      </c>
      <c r="G981">
        <v>68790</v>
      </c>
    </row>
    <row r="982" spans="1:7" x14ac:dyDescent="0.25">
      <c r="A982" t="s">
        <v>2541</v>
      </c>
      <c r="B982">
        <v>5.4</v>
      </c>
      <c r="C982">
        <v>54190</v>
      </c>
      <c r="E982" t="str">
        <v>tt1686821</v>
      </c>
      <c r="F982">
        <v>5.4</v>
      </c>
      <c r="G982">
        <v>54190</v>
      </c>
    </row>
    <row r="983" spans="1:7" x14ac:dyDescent="0.25">
      <c r="A983" t="s">
        <v>2545</v>
      </c>
      <c r="B983">
        <v>5.0999999999999996</v>
      </c>
      <c r="C983">
        <v>80733</v>
      </c>
      <c r="E983" t="str">
        <v>tt1418377</v>
      </c>
      <c r="F983">
        <v>5.0999999999999996</v>
      </c>
      <c r="G983">
        <v>80733</v>
      </c>
    </row>
    <row r="984" spans="1:7" x14ac:dyDescent="0.25">
      <c r="A984" t="s">
        <v>2549</v>
      </c>
      <c r="B984">
        <v>5.5</v>
      </c>
      <c r="C984">
        <v>76395</v>
      </c>
      <c r="E984" t="str">
        <v>tt1121096</v>
      </c>
      <c r="F984">
        <v>5.5</v>
      </c>
      <c r="G984">
        <v>76395</v>
      </c>
    </row>
    <row r="985" spans="1:7" x14ac:dyDescent="0.25">
      <c r="A985" t="s">
        <v>2553</v>
      </c>
      <c r="B985">
        <v>8.1</v>
      </c>
      <c r="C985">
        <v>6018</v>
      </c>
      <c r="E985" t="str">
        <v>tt2955402</v>
      </c>
      <c r="F985">
        <v>8.1</v>
      </c>
      <c r="G985">
        <v>6018</v>
      </c>
    </row>
    <row r="986" spans="1:7" x14ac:dyDescent="0.25">
      <c r="A986" t="s">
        <v>2555</v>
      </c>
      <c r="B986">
        <v>8.3000000000000007</v>
      </c>
      <c r="C986">
        <v>3616</v>
      </c>
      <c r="E986" t="str">
        <v>tt1748277</v>
      </c>
      <c r="F986">
        <v>8.3000000000000007</v>
      </c>
      <c r="G986">
        <v>3616</v>
      </c>
    </row>
    <row r="987" spans="1:7" x14ac:dyDescent="0.25">
      <c r="A987" t="s">
        <v>2558</v>
      </c>
      <c r="B987">
        <v>5.7</v>
      </c>
      <c r="C987">
        <v>63007</v>
      </c>
      <c r="E987" t="str">
        <v>tt1742334</v>
      </c>
      <c r="F987">
        <v>5.7</v>
      </c>
      <c r="G987">
        <v>63007</v>
      </c>
    </row>
    <row r="988" spans="1:7" x14ac:dyDescent="0.25">
      <c r="A988" t="s">
        <v>2561</v>
      </c>
      <c r="B988">
        <v>7.1</v>
      </c>
      <c r="C988">
        <v>3273</v>
      </c>
      <c r="E988" t="str">
        <v>tt3874528</v>
      </c>
      <c r="F988">
        <v>7.1</v>
      </c>
      <c r="G988">
        <v>3273</v>
      </c>
    </row>
    <row r="989" spans="1:7" x14ac:dyDescent="0.25">
      <c r="A989" t="s">
        <v>2565</v>
      </c>
      <c r="B989">
        <v>7.1</v>
      </c>
      <c r="C989">
        <v>39743</v>
      </c>
      <c r="E989" t="str">
        <v>tt2058107</v>
      </c>
      <c r="F989">
        <v>7.1</v>
      </c>
      <c r="G989">
        <v>39743</v>
      </c>
    </row>
    <row r="990" spans="1:7" x14ac:dyDescent="0.25">
      <c r="A990" t="s">
        <v>2568</v>
      </c>
      <c r="B990">
        <v>7.9</v>
      </c>
      <c r="C990">
        <v>35515</v>
      </c>
      <c r="E990" t="str">
        <v>tt4320258</v>
      </c>
      <c r="F990">
        <v>7.9</v>
      </c>
      <c r="G990">
        <v>35515</v>
      </c>
    </row>
    <row r="991" spans="1:7" x14ac:dyDescent="0.25">
      <c r="A991" t="s">
        <v>2570</v>
      </c>
      <c r="B991">
        <v>7.3</v>
      </c>
      <c r="C991">
        <v>264</v>
      </c>
      <c r="E991" t="str">
        <v>tt6963396</v>
      </c>
      <c r="F991">
        <v>7.3</v>
      </c>
      <c r="G991">
        <v>264</v>
      </c>
    </row>
    <row r="992" spans="1:7" x14ac:dyDescent="0.25">
      <c r="A992" t="s">
        <v>2572</v>
      </c>
      <c r="B992">
        <v>5.8</v>
      </c>
      <c r="C992">
        <v>18793</v>
      </c>
      <c r="E992" t="str">
        <v>tt1663207</v>
      </c>
      <c r="F992">
        <v>5.8</v>
      </c>
      <c r="G992">
        <v>18793</v>
      </c>
    </row>
    <row r="993" spans="1:7" x14ac:dyDescent="0.25">
      <c r="A993" t="s">
        <v>2574</v>
      </c>
      <c r="B993">
        <v>6.9</v>
      </c>
      <c r="C993">
        <v>24456</v>
      </c>
      <c r="E993" t="str">
        <v>tt2473602</v>
      </c>
      <c r="F993">
        <v>6.9</v>
      </c>
      <c r="G993">
        <v>24456</v>
      </c>
    </row>
    <row r="994" spans="1:7" x14ac:dyDescent="0.25">
      <c r="A994" t="s">
        <v>2578</v>
      </c>
      <c r="B994">
        <v>5.5</v>
      </c>
      <c r="C994">
        <v>1802</v>
      </c>
      <c r="E994" t="str">
        <v>tt3105674</v>
      </c>
      <c r="F994">
        <v>5.5</v>
      </c>
      <c r="G994">
        <v>1802</v>
      </c>
    </row>
    <row r="995" spans="1:7" x14ac:dyDescent="0.25">
      <c r="A995" t="s">
        <v>2580</v>
      </c>
      <c r="B995">
        <v>6.3</v>
      </c>
      <c r="C995">
        <v>67243</v>
      </c>
      <c r="E995" t="str">
        <v>tt2402157</v>
      </c>
      <c r="F995">
        <v>6.3</v>
      </c>
      <c r="G995">
        <v>67243</v>
      </c>
    </row>
    <row r="996" spans="1:7" x14ac:dyDescent="0.25">
      <c r="A996" t="s">
        <v>2584</v>
      </c>
      <c r="B996">
        <v>6.4</v>
      </c>
      <c r="C996">
        <v>620</v>
      </c>
      <c r="E996" t="str">
        <v>tt1699440</v>
      </c>
      <c r="F996">
        <v>6.4</v>
      </c>
      <c r="G996">
        <v>620</v>
      </c>
    </row>
    <row r="997" spans="1:7" x14ac:dyDescent="0.25">
      <c r="A997" t="s">
        <v>2588</v>
      </c>
      <c r="B997">
        <v>5.7</v>
      </c>
      <c r="C997">
        <v>28295</v>
      </c>
      <c r="E997" t="str">
        <v>tt1821658</v>
      </c>
      <c r="F997">
        <v>5.7</v>
      </c>
      <c r="G997">
        <v>28295</v>
      </c>
    </row>
    <row r="998" spans="1:7" x14ac:dyDescent="0.25">
      <c r="A998" t="s">
        <v>2590</v>
      </c>
      <c r="B998">
        <v>6.9</v>
      </c>
      <c r="C998">
        <v>4523</v>
      </c>
      <c r="E998" t="str">
        <v>tt2817246</v>
      </c>
      <c r="F998">
        <v>6.9</v>
      </c>
      <c r="G998">
        <v>4523</v>
      </c>
    </row>
    <row r="999" spans="1:7" x14ac:dyDescent="0.25">
      <c r="A999" t="s">
        <v>2594</v>
      </c>
      <c r="B999">
        <v>5.6</v>
      </c>
      <c r="C999">
        <v>42137</v>
      </c>
      <c r="E999" t="str">
        <v>tt1430612</v>
      </c>
      <c r="F999">
        <v>5.6</v>
      </c>
      <c r="G999">
        <v>42137</v>
      </c>
    </row>
    <row r="1000" spans="1:7" x14ac:dyDescent="0.25">
      <c r="A1000" t="s">
        <v>2596</v>
      </c>
      <c r="B1000">
        <v>5.6</v>
      </c>
      <c r="C1000">
        <v>49549</v>
      </c>
      <c r="E1000" t="str">
        <v>tt1931435</v>
      </c>
      <c r="F1000">
        <v>5.6</v>
      </c>
      <c r="G1000">
        <v>49549</v>
      </c>
    </row>
    <row r="1001" spans="1:7" x14ac:dyDescent="0.25">
      <c r="A1001" t="s">
        <v>2598</v>
      </c>
      <c r="B1001">
        <v>7.1</v>
      </c>
      <c r="C1001">
        <v>1126</v>
      </c>
      <c r="E1001" t="str">
        <v>tt3869500</v>
      </c>
      <c r="F1001">
        <v>7.1</v>
      </c>
      <c r="G1001">
        <v>1126</v>
      </c>
    </row>
    <row r="1002" spans="1:7" x14ac:dyDescent="0.25">
      <c r="A1002" t="s">
        <v>2601</v>
      </c>
      <c r="E1002" t="str">
        <v>tt2374851</v>
      </c>
      <c r="F1002">
        <v>0</v>
      </c>
      <c r="G1002">
        <v>0</v>
      </c>
    </row>
    <row r="1003" spans="1:7" x14ac:dyDescent="0.25">
      <c r="A1003" t="s">
        <v>2604</v>
      </c>
      <c r="B1003">
        <v>6.1</v>
      </c>
      <c r="C1003">
        <v>411</v>
      </c>
      <c r="E1003" t="str">
        <v>tt4648640</v>
      </c>
      <c r="F1003">
        <v>6.1</v>
      </c>
      <c r="G1003">
        <v>411</v>
      </c>
    </row>
    <row r="1004" spans="1:7" x14ac:dyDescent="0.25">
      <c r="A1004" t="s">
        <v>2606</v>
      </c>
      <c r="B1004">
        <v>8</v>
      </c>
      <c r="C1004">
        <v>3953</v>
      </c>
      <c r="E1004" t="str">
        <v>tt3445270</v>
      </c>
      <c r="F1004">
        <v>8</v>
      </c>
      <c r="G1004">
        <v>3953</v>
      </c>
    </row>
    <row r="1005" spans="1:7" x14ac:dyDescent="0.25">
      <c r="A1005" t="s">
        <v>2609</v>
      </c>
      <c r="B1005">
        <v>7.5</v>
      </c>
      <c r="C1005">
        <v>55044</v>
      </c>
      <c r="E1005" t="str">
        <v>tt4426376</v>
      </c>
      <c r="F1005">
        <v>7.5</v>
      </c>
      <c r="G1005">
        <v>55044</v>
      </c>
    </row>
    <row r="1006" spans="1:7" x14ac:dyDescent="0.25">
      <c r="A1006" t="s">
        <v>2612</v>
      </c>
      <c r="B1006">
        <v>7.7</v>
      </c>
      <c r="C1006">
        <v>1130</v>
      </c>
      <c r="E1006" t="str">
        <v>tt3312378</v>
      </c>
      <c r="F1006">
        <v>7.7</v>
      </c>
      <c r="G1006">
        <v>1130</v>
      </c>
    </row>
    <row r="1007" spans="1:7" x14ac:dyDescent="0.25">
      <c r="A1007" t="s">
        <v>2615</v>
      </c>
      <c r="B1007">
        <v>7.7</v>
      </c>
      <c r="C1007">
        <v>808</v>
      </c>
      <c r="E1007" t="str">
        <v>tt2942228</v>
      </c>
      <c r="F1007">
        <v>7.7</v>
      </c>
      <c r="G1007">
        <v>808</v>
      </c>
    </row>
    <row r="1008" spans="1:7" x14ac:dyDescent="0.25">
      <c r="A1008" t="s">
        <v>2617</v>
      </c>
      <c r="B1008">
        <v>5.6</v>
      </c>
      <c r="C1008">
        <v>9507</v>
      </c>
      <c r="E1008" t="str">
        <v>tt2487090</v>
      </c>
      <c r="F1008">
        <v>5.6</v>
      </c>
      <c r="G1008">
        <v>9507</v>
      </c>
    </row>
    <row r="1009" spans="1:7" x14ac:dyDescent="0.25">
      <c r="A1009" t="s">
        <v>2619</v>
      </c>
      <c r="B1009">
        <v>8.3000000000000007</v>
      </c>
      <c r="C1009">
        <v>11488</v>
      </c>
      <c r="E1009" t="str">
        <v>tt3210258</v>
      </c>
      <c r="F1009">
        <v>8.3000000000000007</v>
      </c>
      <c r="G1009">
        <v>11488</v>
      </c>
    </row>
    <row r="1010" spans="1:7" x14ac:dyDescent="0.25">
      <c r="A1010" t="s">
        <v>2621</v>
      </c>
      <c r="B1010">
        <v>5.3</v>
      </c>
      <c r="C1010">
        <v>41571</v>
      </c>
      <c r="E1010" t="str">
        <v>tt2017020</v>
      </c>
      <c r="F1010">
        <v>5.3</v>
      </c>
      <c r="G1010">
        <v>41571</v>
      </c>
    </row>
    <row r="1011" spans="1:7" x14ac:dyDescent="0.25">
      <c r="A1011" t="s">
        <v>2624</v>
      </c>
      <c r="B1011">
        <v>7.1</v>
      </c>
      <c r="C1011">
        <v>17433</v>
      </c>
      <c r="E1011" t="str">
        <v>tt2172935</v>
      </c>
      <c r="F1011">
        <v>7.1</v>
      </c>
      <c r="G1011">
        <v>17433</v>
      </c>
    </row>
    <row r="1012" spans="1:7" x14ac:dyDescent="0.25">
      <c r="A1012" t="s">
        <v>2626</v>
      </c>
      <c r="B1012">
        <v>6</v>
      </c>
      <c r="C1012">
        <v>54065</v>
      </c>
      <c r="E1012" t="str">
        <v>tt2463288</v>
      </c>
      <c r="F1012">
        <v>6</v>
      </c>
      <c r="G1012">
        <v>54065</v>
      </c>
    </row>
    <row r="1013" spans="1:7" x14ac:dyDescent="0.25">
      <c r="A1013" t="s">
        <v>2628</v>
      </c>
      <c r="B1013">
        <v>5.6</v>
      </c>
      <c r="C1013">
        <v>7789</v>
      </c>
      <c r="E1013" t="str">
        <v>tt2758904</v>
      </c>
      <c r="F1013">
        <v>5.6</v>
      </c>
      <c r="G1013">
        <v>7789</v>
      </c>
    </row>
    <row r="1014" spans="1:7" x14ac:dyDescent="0.25">
      <c r="A1014" t="s">
        <v>2631</v>
      </c>
      <c r="B1014">
        <v>7.3</v>
      </c>
      <c r="C1014">
        <v>7812</v>
      </c>
      <c r="E1014" t="str">
        <v>tt3331846</v>
      </c>
      <c r="F1014">
        <v>7.3</v>
      </c>
      <c r="G1014">
        <v>7812</v>
      </c>
    </row>
    <row r="1015" spans="1:7" x14ac:dyDescent="0.25">
      <c r="A1015" t="s">
        <v>2633</v>
      </c>
      <c r="B1015">
        <v>6.4</v>
      </c>
      <c r="C1015">
        <v>28204</v>
      </c>
      <c r="E1015" t="str">
        <v>tt1932718</v>
      </c>
      <c r="F1015">
        <v>6.4</v>
      </c>
      <c r="G1015">
        <v>28204</v>
      </c>
    </row>
    <row r="1016" spans="1:7" x14ac:dyDescent="0.25">
      <c r="A1016" t="s">
        <v>2636</v>
      </c>
      <c r="B1016">
        <v>7.1</v>
      </c>
      <c r="C1016">
        <v>13135</v>
      </c>
      <c r="E1016" t="str">
        <v>tt2459156</v>
      </c>
      <c r="F1016">
        <v>7.1</v>
      </c>
      <c r="G1016">
        <v>13135</v>
      </c>
    </row>
    <row r="1017" spans="1:7" x14ac:dyDescent="0.25">
      <c r="A1017" t="s">
        <v>2638</v>
      </c>
      <c r="B1017">
        <v>8.1999999999999993</v>
      </c>
      <c r="C1017">
        <v>24845</v>
      </c>
      <c r="E1017" t="str">
        <v>tt4344904</v>
      </c>
      <c r="F1017">
        <v>8.1999999999999993</v>
      </c>
      <c r="G1017">
        <v>24845</v>
      </c>
    </row>
    <row r="1018" spans="1:7" x14ac:dyDescent="0.25">
      <c r="A1018" t="s">
        <v>2640</v>
      </c>
      <c r="B1018">
        <v>7.5</v>
      </c>
      <c r="C1018">
        <v>10329</v>
      </c>
      <c r="E1018" t="str">
        <v>tt3243098</v>
      </c>
      <c r="F1018">
        <v>7.5</v>
      </c>
      <c r="G1018">
        <v>10329</v>
      </c>
    </row>
    <row r="1019" spans="1:7" x14ac:dyDescent="0.25">
      <c r="A1019" t="s">
        <v>2642</v>
      </c>
      <c r="B1019">
        <v>5.2</v>
      </c>
      <c r="C1019">
        <v>17170</v>
      </c>
      <c r="E1019" t="str">
        <v>tt1457765</v>
      </c>
      <c r="F1019">
        <v>5.2</v>
      </c>
      <c r="G1019">
        <v>17170</v>
      </c>
    </row>
    <row r="1020" spans="1:7" x14ac:dyDescent="0.25">
      <c r="A1020" t="s">
        <v>2644</v>
      </c>
      <c r="B1020">
        <v>7.3</v>
      </c>
      <c r="C1020">
        <v>15627</v>
      </c>
      <c r="E1020" t="str">
        <v>tt2084712</v>
      </c>
      <c r="F1020">
        <v>7.3</v>
      </c>
      <c r="G1020">
        <v>15627</v>
      </c>
    </row>
    <row r="1021" spans="1:7" x14ac:dyDescent="0.25">
      <c r="A1021" t="s">
        <v>2647</v>
      </c>
      <c r="B1021">
        <v>8</v>
      </c>
      <c r="C1021">
        <v>3284</v>
      </c>
      <c r="E1021" t="str">
        <v>tt2937390</v>
      </c>
      <c r="F1021">
        <v>8</v>
      </c>
      <c r="G1021">
        <v>3284</v>
      </c>
    </row>
    <row r="1022" spans="1:7" x14ac:dyDescent="0.25">
      <c r="A1022" t="s">
        <v>2651</v>
      </c>
      <c r="B1022">
        <v>7.6</v>
      </c>
      <c r="C1022">
        <v>1823</v>
      </c>
      <c r="E1022" t="str">
        <v>tt2719278</v>
      </c>
      <c r="F1022">
        <v>7.6</v>
      </c>
      <c r="G1022">
        <v>1823</v>
      </c>
    </row>
    <row r="1023" spans="1:7" x14ac:dyDescent="0.25">
      <c r="A1023" t="s">
        <v>2653</v>
      </c>
      <c r="B1023">
        <v>5.0999999999999996</v>
      </c>
      <c r="C1023">
        <v>2551</v>
      </c>
      <c r="E1023" t="str">
        <v>tt3596176</v>
      </c>
      <c r="F1023">
        <v>5.0999999999999996</v>
      </c>
      <c r="G1023">
        <v>2551</v>
      </c>
    </row>
    <row r="1024" spans="1:7" x14ac:dyDescent="0.25">
      <c r="A1024" t="s">
        <v>2656</v>
      </c>
      <c r="B1024">
        <v>7.8</v>
      </c>
      <c r="C1024">
        <v>9942</v>
      </c>
      <c r="E1024" t="str">
        <v>tt2358913</v>
      </c>
      <c r="F1024">
        <v>7.8</v>
      </c>
      <c r="G1024">
        <v>9942</v>
      </c>
    </row>
    <row r="1025" spans="1:7" x14ac:dyDescent="0.25">
      <c r="A1025" t="s">
        <v>2658</v>
      </c>
      <c r="B1025">
        <v>8.3000000000000007</v>
      </c>
      <c r="C1025">
        <v>7954</v>
      </c>
      <c r="E1025" t="str">
        <v>tt3823690</v>
      </c>
      <c r="F1025">
        <v>8.3000000000000007</v>
      </c>
      <c r="G1025">
        <v>7954</v>
      </c>
    </row>
    <row r="1026" spans="1:7" x14ac:dyDescent="0.25">
      <c r="A1026" t="s">
        <v>2661</v>
      </c>
      <c r="B1026">
        <v>5</v>
      </c>
      <c r="C1026">
        <v>2471</v>
      </c>
      <c r="E1026" t="str">
        <v>tt2535732</v>
      </c>
      <c r="F1026">
        <v>5</v>
      </c>
      <c r="G1026">
        <v>2471</v>
      </c>
    </row>
    <row r="1027" spans="1:7" x14ac:dyDescent="0.25">
      <c r="A1027" t="s">
        <v>2664</v>
      </c>
      <c r="B1027">
        <v>4.5999999999999996</v>
      </c>
      <c r="C1027">
        <v>21514</v>
      </c>
      <c r="E1027" t="str">
        <v>tt2828996</v>
      </c>
      <c r="F1027">
        <v>4.5999999999999996</v>
      </c>
      <c r="G1027">
        <v>21514</v>
      </c>
    </row>
    <row r="1028" spans="1:7" x14ac:dyDescent="0.25">
      <c r="A1028" t="s">
        <v>2666</v>
      </c>
      <c r="B1028">
        <v>7.4</v>
      </c>
      <c r="C1028">
        <v>5975</v>
      </c>
      <c r="E1028" t="str">
        <v>tt3565486</v>
      </c>
      <c r="F1028">
        <v>7.4</v>
      </c>
      <c r="G1028">
        <v>5975</v>
      </c>
    </row>
    <row r="1029" spans="1:7" x14ac:dyDescent="0.25">
      <c r="A1029" t="s">
        <v>2670</v>
      </c>
      <c r="B1029">
        <v>6.2</v>
      </c>
      <c r="C1029">
        <v>800</v>
      </c>
      <c r="E1029" t="str">
        <v>tt3012598</v>
      </c>
      <c r="F1029">
        <v>6.2</v>
      </c>
      <c r="G1029">
        <v>800</v>
      </c>
    </row>
    <row r="1030" spans="1:7" x14ac:dyDescent="0.25">
      <c r="A1030" t="s">
        <v>2672</v>
      </c>
      <c r="B1030">
        <v>6.9</v>
      </c>
      <c r="C1030">
        <v>7873</v>
      </c>
      <c r="E1030" t="str">
        <v>tt1824254</v>
      </c>
      <c r="F1030">
        <v>6.9</v>
      </c>
      <c r="G1030">
        <v>7873</v>
      </c>
    </row>
    <row r="1031" spans="1:7" x14ac:dyDescent="0.25">
      <c r="A1031" t="s">
        <v>2674</v>
      </c>
      <c r="B1031">
        <v>6</v>
      </c>
      <c r="C1031">
        <v>5482</v>
      </c>
      <c r="E1031" t="str">
        <v>tt1605798</v>
      </c>
      <c r="F1031">
        <v>6</v>
      </c>
      <c r="G1031">
        <v>5482</v>
      </c>
    </row>
    <row r="1032" spans="1:7" x14ac:dyDescent="0.25">
      <c r="A1032" t="s">
        <v>2676</v>
      </c>
      <c r="B1032">
        <v>5.8</v>
      </c>
      <c r="C1032">
        <v>23917</v>
      </c>
      <c r="E1032" t="str">
        <v>tt1621039</v>
      </c>
      <c r="F1032">
        <v>5.8</v>
      </c>
      <c r="G1032">
        <v>23917</v>
      </c>
    </row>
    <row r="1033" spans="1:7" x14ac:dyDescent="0.25">
      <c r="A1033" t="s">
        <v>2680</v>
      </c>
      <c r="B1033">
        <v>8.1</v>
      </c>
      <c r="C1033">
        <v>8949</v>
      </c>
      <c r="E1033" t="str">
        <v>tt2486682</v>
      </c>
      <c r="F1033">
        <v>8.1</v>
      </c>
      <c r="G1033">
        <v>8949</v>
      </c>
    </row>
    <row r="1034" spans="1:7" x14ac:dyDescent="0.25">
      <c r="A1034" t="s">
        <v>2682</v>
      </c>
      <c r="B1034">
        <v>7.3</v>
      </c>
      <c r="C1034">
        <v>1518</v>
      </c>
      <c r="E1034" t="str">
        <v>tt2466830</v>
      </c>
      <c r="F1034">
        <v>7.3</v>
      </c>
      <c r="G1034">
        <v>1518</v>
      </c>
    </row>
    <row r="1035" spans="1:7" x14ac:dyDescent="0.25">
      <c r="A1035" t="s">
        <v>2685</v>
      </c>
      <c r="B1035">
        <v>8.1999999999999993</v>
      </c>
      <c r="C1035">
        <v>178012</v>
      </c>
      <c r="E1035" t="str">
        <v>tt2338151</v>
      </c>
      <c r="F1035">
        <v>8.1999999999999993</v>
      </c>
      <c r="G1035">
        <v>178012</v>
      </c>
    </row>
    <row r="1036" spans="1:7" x14ac:dyDescent="0.25">
      <c r="A1036" t="s">
        <v>2688</v>
      </c>
      <c r="B1036">
        <v>6.5</v>
      </c>
      <c r="C1036">
        <v>9535</v>
      </c>
      <c r="E1036" t="str">
        <v>tt4382260</v>
      </c>
      <c r="F1036">
        <v>6.5</v>
      </c>
      <c r="G1036">
        <v>9535</v>
      </c>
    </row>
    <row r="1037" spans="1:7" x14ac:dyDescent="0.25">
      <c r="A1037" t="s">
        <v>2690</v>
      </c>
      <c r="B1037">
        <v>6.4</v>
      </c>
      <c r="C1037">
        <v>1444</v>
      </c>
      <c r="E1037" t="str">
        <v>tt2934844</v>
      </c>
      <c r="F1037">
        <v>6.4</v>
      </c>
      <c r="G1037">
        <v>1444</v>
      </c>
    </row>
    <row r="1038" spans="1:7" x14ac:dyDescent="0.25">
      <c r="A1038" t="s">
        <v>2693</v>
      </c>
      <c r="B1038">
        <v>6.7</v>
      </c>
      <c r="C1038">
        <v>3924</v>
      </c>
      <c r="E1038" t="str">
        <v>tt2548214</v>
      </c>
      <c r="F1038">
        <v>6.7</v>
      </c>
      <c r="G1038">
        <v>3924</v>
      </c>
    </row>
    <row r="1039" spans="1:7" x14ac:dyDescent="0.25">
      <c r="A1039" t="s">
        <v>2695</v>
      </c>
      <c r="B1039">
        <v>6.1</v>
      </c>
      <c r="C1039">
        <v>2652</v>
      </c>
      <c r="E1039" t="str">
        <v>tt2380564</v>
      </c>
      <c r="F1039">
        <v>6.1</v>
      </c>
      <c r="G1039">
        <v>2652</v>
      </c>
    </row>
    <row r="1040" spans="1:7" x14ac:dyDescent="0.25">
      <c r="E1040" t="str">
        <v>None-id</v>
      </c>
      <c r="F1040">
        <v>0</v>
      </c>
      <c r="G1040">
        <v>0</v>
      </c>
    </row>
    <row r="1041" spans="1:7" x14ac:dyDescent="0.25">
      <c r="A1041" t="s">
        <v>2698</v>
      </c>
      <c r="B1041">
        <v>6.8</v>
      </c>
      <c r="C1041">
        <v>265</v>
      </c>
      <c r="E1041" t="str">
        <v>tt4625302</v>
      </c>
      <c r="F1041">
        <v>6.8</v>
      </c>
      <c r="G1041">
        <v>265</v>
      </c>
    </row>
    <row r="1042" spans="1:7" x14ac:dyDescent="0.25">
      <c r="A1042" t="s">
        <v>2702</v>
      </c>
      <c r="B1042">
        <v>6</v>
      </c>
      <c r="C1042">
        <v>1671</v>
      </c>
      <c r="E1042" t="str">
        <v>tt3102208</v>
      </c>
      <c r="F1042">
        <v>6</v>
      </c>
      <c r="G1042">
        <v>1671</v>
      </c>
    </row>
    <row r="1043" spans="1:7" x14ac:dyDescent="0.25">
      <c r="A1043" t="s">
        <v>2705</v>
      </c>
      <c r="B1043">
        <v>8.1999999999999993</v>
      </c>
      <c r="C1043">
        <v>11403</v>
      </c>
      <c r="E1043" t="str">
        <v>tt3455224</v>
      </c>
      <c r="F1043">
        <v>8.1999999999999993</v>
      </c>
      <c r="G1043">
        <v>11403</v>
      </c>
    </row>
    <row r="1044" spans="1:7" x14ac:dyDescent="0.25">
      <c r="A1044" t="s">
        <v>2707</v>
      </c>
      <c r="B1044">
        <v>7.7</v>
      </c>
      <c r="C1044">
        <v>2570</v>
      </c>
      <c r="E1044" t="str">
        <v>tt3500822</v>
      </c>
      <c r="F1044">
        <v>7.7</v>
      </c>
      <c r="G1044">
        <v>2570</v>
      </c>
    </row>
    <row r="1045" spans="1:7" x14ac:dyDescent="0.25">
      <c r="A1045" t="s">
        <v>2711</v>
      </c>
      <c r="B1045">
        <v>6.6</v>
      </c>
      <c r="C1045">
        <v>1076</v>
      </c>
      <c r="E1045" t="str">
        <v>tt1179259</v>
      </c>
      <c r="F1045">
        <v>6.6</v>
      </c>
      <c r="G1045">
        <v>1076</v>
      </c>
    </row>
    <row r="1046" spans="1:7" x14ac:dyDescent="0.25">
      <c r="A1046" t="s">
        <v>2714</v>
      </c>
      <c r="B1046">
        <v>6.1</v>
      </c>
      <c r="C1046">
        <v>53293</v>
      </c>
      <c r="E1046" t="str">
        <v>tt2112124</v>
      </c>
      <c r="F1046">
        <v>6.1</v>
      </c>
      <c r="G1046">
        <v>53293</v>
      </c>
    </row>
    <row r="1047" spans="1:7" x14ac:dyDescent="0.25">
      <c r="A1047" t="s">
        <v>2716</v>
      </c>
      <c r="B1047">
        <v>6.4</v>
      </c>
      <c r="C1047">
        <v>104</v>
      </c>
      <c r="E1047" t="str">
        <v>tt2827502</v>
      </c>
      <c r="F1047">
        <v>6.4</v>
      </c>
      <c r="G1047">
        <v>104</v>
      </c>
    </row>
    <row r="1048" spans="1:7" x14ac:dyDescent="0.25">
      <c r="A1048" t="s">
        <v>2719</v>
      </c>
      <c r="B1048">
        <v>6.8</v>
      </c>
      <c r="C1048">
        <v>375</v>
      </c>
      <c r="E1048" t="str">
        <v>tt3904068</v>
      </c>
      <c r="F1048">
        <v>6.8</v>
      </c>
      <c r="G1048">
        <v>375</v>
      </c>
    </row>
    <row r="1049" spans="1:7" x14ac:dyDescent="0.25">
      <c r="A1049" t="s">
        <v>2721</v>
      </c>
      <c r="B1049">
        <v>7.6</v>
      </c>
      <c r="C1049">
        <v>574</v>
      </c>
      <c r="E1049" t="str">
        <v>tt4256544</v>
      </c>
      <c r="F1049">
        <v>7.6</v>
      </c>
      <c r="G1049">
        <v>574</v>
      </c>
    </row>
    <row r="1050" spans="1:7" x14ac:dyDescent="0.25">
      <c r="A1050" t="s">
        <v>2725</v>
      </c>
      <c r="B1050">
        <v>4.8</v>
      </c>
      <c r="C1050">
        <v>635</v>
      </c>
      <c r="E1050" t="str">
        <v>tt2392179</v>
      </c>
      <c r="F1050">
        <v>4.8</v>
      </c>
      <c r="G1050">
        <v>635</v>
      </c>
    </row>
    <row r="1051" spans="1:7" x14ac:dyDescent="0.25">
      <c r="A1051" t="s">
        <v>2729</v>
      </c>
      <c r="B1051">
        <v>6.2</v>
      </c>
      <c r="C1051">
        <v>660</v>
      </c>
      <c r="E1051" t="str">
        <v>tt4173216</v>
      </c>
      <c r="F1051">
        <v>6.2</v>
      </c>
      <c r="G1051">
        <v>660</v>
      </c>
    </row>
    <row r="1052" spans="1:7" x14ac:dyDescent="0.25">
      <c r="A1052" t="s">
        <v>2732</v>
      </c>
      <c r="B1052">
        <v>6.5</v>
      </c>
      <c r="C1052">
        <v>1305</v>
      </c>
      <c r="E1052" t="str">
        <v>tt4189294</v>
      </c>
      <c r="F1052">
        <v>6.5</v>
      </c>
      <c r="G1052">
        <v>1305</v>
      </c>
    </row>
    <row r="1053" spans="1:7" x14ac:dyDescent="0.25">
      <c r="A1053" t="s">
        <v>2734</v>
      </c>
      <c r="B1053">
        <v>4.5999999999999996</v>
      </c>
      <c r="C1053">
        <v>459</v>
      </c>
      <c r="E1053" t="str">
        <v>tt2738096</v>
      </c>
      <c r="F1053">
        <v>4.5999999999999996</v>
      </c>
      <c r="G1053">
        <v>459</v>
      </c>
    </row>
    <row r="1054" spans="1:7" x14ac:dyDescent="0.25">
      <c r="A1054" t="s">
        <v>2737</v>
      </c>
      <c r="B1054">
        <v>7.3</v>
      </c>
      <c r="C1054">
        <v>1152</v>
      </c>
      <c r="E1054" t="str">
        <v>tt3104236</v>
      </c>
      <c r="F1054">
        <v>7.3</v>
      </c>
      <c r="G1054">
        <v>1152</v>
      </c>
    </row>
    <row r="1055" spans="1:7" x14ac:dyDescent="0.25">
      <c r="A1055" t="s">
        <v>2739</v>
      </c>
      <c r="B1055">
        <v>6.6</v>
      </c>
      <c r="C1055">
        <v>7103</v>
      </c>
      <c r="E1055" t="str">
        <v>tt2357377</v>
      </c>
      <c r="F1055">
        <v>6.6</v>
      </c>
      <c r="G1055">
        <v>7103</v>
      </c>
    </row>
    <row r="1056" spans="1:7" x14ac:dyDescent="0.25">
      <c r="A1056" t="s">
        <v>2742</v>
      </c>
      <c r="B1056">
        <v>7.5</v>
      </c>
      <c r="C1056">
        <v>14230</v>
      </c>
      <c r="E1056" t="str">
        <v>tt2852406</v>
      </c>
      <c r="F1056">
        <v>7.5</v>
      </c>
      <c r="G1056">
        <v>14230</v>
      </c>
    </row>
    <row r="1057" spans="1:7" x14ac:dyDescent="0.25">
      <c r="A1057" t="s">
        <v>2745</v>
      </c>
      <c r="B1057">
        <v>8.6</v>
      </c>
      <c r="C1057">
        <v>442</v>
      </c>
      <c r="E1057" t="str">
        <v>tt6953912</v>
      </c>
      <c r="F1057">
        <v>8.6</v>
      </c>
      <c r="G1057">
        <v>442</v>
      </c>
    </row>
    <row r="1058" spans="1:7" x14ac:dyDescent="0.25">
      <c r="A1058" t="s">
        <v>2748</v>
      </c>
      <c r="B1058">
        <v>4.3</v>
      </c>
      <c r="C1058">
        <v>300</v>
      </c>
      <c r="E1058" t="str">
        <v>tt3692064</v>
      </c>
      <c r="F1058">
        <v>4.3</v>
      </c>
      <c r="G1058">
        <v>300</v>
      </c>
    </row>
    <row r="1059" spans="1:7" x14ac:dyDescent="0.25">
      <c r="A1059" t="s">
        <v>2750</v>
      </c>
      <c r="B1059">
        <v>6.8</v>
      </c>
      <c r="C1059">
        <v>5635</v>
      </c>
      <c r="E1059" t="str">
        <v>tt3069758</v>
      </c>
      <c r="F1059">
        <v>6.8</v>
      </c>
      <c r="G1059">
        <v>5635</v>
      </c>
    </row>
    <row r="1060" spans="1:7" x14ac:dyDescent="0.25">
      <c r="A1060" t="s">
        <v>2752</v>
      </c>
      <c r="B1060">
        <v>8.1</v>
      </c>
      <c r="C1060">
        <v>54001</v>
      </c>
      <c r="E1060" t="str">
        <v>tt3390572</v>
      </c>
      <c r="F1060">
        <v>8.1</v>
      </c>
      <c r="G1060">
        <v>54001</v>
      </c>
    </row>
    <row r="1061" spans="1:7" x14ac:dyDescent="0.25">
      <c r="A1061" t="s">
        <v>2754</v>
      </c>
      <c r="B1061">
        <v>6.9</v>
      </c>
      <c r="C1061">
        <v>25344</v>
      </c>
      <c r="E1061" t="str">
        <v>tt2372678</v>
      </c>
      <c r="F1061">
        <v>6.9</v>
      </c>
      <c r="G1061">
        <v>25344</v>
      </c>
    </row>
    <row r="1062" spans="1:7" x14ac:dyDescent="0.25">
      <c r="E1062" t="str">
        <v>None-id</v>
      </c>
      <c r="F1062">
        <v>0</v>
      </c>
      <c r="G1062">
        <v>0</v>
      </c>
    </row>
    <row r="1063" spans="1:7" x14ac:dyDescent="0.25">
      <c r="A1063" t="s">
        <v>2757</v>
      </c>
      <c r="B1063">
        <v>7</v>
      </c>
      <c r="C1063">
        <v>390</v>
      </c>
      <c r="E1063" t="str">
        <v>tt6581428</v>
      </c>
      <c r="F1063">
        <v>7</v>
      </c>
      <c r="G1063">
        <v>390</v>
      </c>
    </row>
    <row r="1064" spans="1:7" x14ac:dyDescent="0.25">
      <c r="A1064" t="s">
        <v>2760</v>
      </c>
      <c r="B1064">
        <v>7.3</v>
      </c>
      <c r="C1064">
        <v>1681</v>
      </c>
      <c r="E1064" t="str">
        <v>tt2544148</v>
      </c>
      <c r="F1064">
        <v>7.3</v>
      </c>
      <c r="G1064">
        <v>1681</v>
      </c>
    </row>
    <row r="1065" spans="1:7" x14ac:dyDescent="0.25">
      <c r="A1065" t="s">
        <v>2762</v>
      </c>
      <c r="B1065">
        <v>4</v>
      </c>
      <c r="C1065">
        <v>533</v>
      </c>
      <c r="E1065" t="str">
        <v>tt3149536</v>
      </c>
      <c r="F1065">
        <v>4</v>
      </c>
      <c r="G1065">
        <v>533</v>
      </c>
    </row>
    <row r="1066" spans="1:7" x14ac:dyDescent="0.25">
      <c r="A1066" t="s">
        <v>2765</v>
      </c>
      <c r="B1066">
        <v>6.4</v>
      </c>
      <c r="C1066">
        <v>3255</v>
      </c>
      <c r="E1066" t="str">
        <v>tt2332707</v>
      </c>
      <c r="F1066">
        <v>6.4</v>
      </c>
      <c r="G1066">
        <v>3255</v>
      </c>
    </row>
    <row r="1067" spans="1:7" x14ac:dyDescent="0.25">
      <c r="A1067" t="s">
        <v>2768</v>
      </c>
      <c r="B1067">
        <v>7.3</v>
      </c>
      <c r="C1067">
        <v>2105</v>
      </c>
      <c r="E1067" t="str">
        <v>tt3854234</v>
      </c>
      <c r="F1067">
        <v>7.3</v>
      </c>
      <c r="G1067">
        <v>2105</v>
      </c>
    </row>
    <row r="1068" spans="1:7" x14ac:dyDescent="0.25">
      <c r="A1068" t="s">
        <v>2769</v>
      </c>
      <c r="B1068">
        <v>7.9</v>
      </c>
      <c r="C1068">
        <v>14</v>
      </c>
      <c r="E1068" t="str">
        <v>tt12101170</v>
      </c>
      <c r="F1068">
        <v>7.9</v>
      </c>
      <c r="G1068">
        <v>14</v>
      </c>
    </row>
    <row r="1069" spans="1:7" x14ac:dyDescent="0.25">
      <c r="A1069" t="s">
        <v>2772</v>
      </c>
      <c r="B1069">
        <v>6.3</v>
      </c>
      <c r="C1069">
        <v>188</v>
      </c>
      <c r="E1069" t="str">
        <v>tt4621212</v>
      </c>
      <c r="F1069">
        <v>6.3</v>
      </c>
      <c r="G1069">
        <v>188</v>
      </c>
    </row>
    <row r="1070" spans="1:7" x14ac:dyDescent="0.25">
      <c r="A1070" t="s">
        <v>2774</v>
      </c>
      <c r="B1070">
        <v>6.5</v>
      </c>
      <c r="C1070">
        <v>8330</v>
      </c>
      <c r="E1070" t="str">
        <v>tt3554418</v>
      </c>
      <c r="F1070">
        <v>6.5</v>
      </c>
      <c r="G1070">
        <v>8330</v>
      </c>
    </row>
    <row r="1071" spans="1:7" x14ac:dyDescent="0.25">
      <c r="A1071" t="s">
        <v>2776</v>
      </c>
      <c r="B1071">
        <v>7.6</v>
      </c>
      <c r="C1071">
        <v>2598</v>
      </c>
      <c r="E1071" t="str">
        <v>tt3872778</v>
      </c>
      <c r="F1071">
        <v>7.6</v>
      </c>
      <c r="G1071">
        <v>2598</v>
      </c>
    </row>
    <row r="1072" spans="1:7" x14ac:dyDescent="0.25">
      <c r="E1072" t="str">
        <v>None-id</v>
      </c>
      <c r="F1072">
        <v>0</v>
      </c>
      <c r="G1072">
        <v>0</v>
      </c>
    </row>
    <row r="1073" spans="1:7" x14ac:dyDescent="0.25">
      <c r="A1073" t="s">
        <v>2780</v>
      </c>
      <c r="B1073">
        <v>7.2</v>
      </c>
      <c r="C1073">
        <v>3433</v>
      </c>
      <c r="E1073" t="str">
        <v>tt3516378</v>
      </c>
      <c r="F1073">
        <v>7.2</v>
      </c>
      <c r="G1073">
        <v>3433</v>
      </c>
    </row>
    <row r="1074" spans="1:7" x14ac:dyDescent="0.25">
      <c r="A1074" t="s">
        <v>2783</v>
      </c>
      <c r="B1074">
        <v>7.6</v>
      </c>
      <c r="C1074">
        <v>28370</v>
      </c>
      <c r="E1074" t="str">
        <v>tt2980794</v>
      </c>
      <c r="F1074">
        <v>7.6</v>
      </c>
      <c r="G1074">
        <v>28370</v>
      </c>
    </row>
    <row r="1075" spans="1:7" x14ac:dyDescent="0.25">
      <c r="A1075" t="s">
        <v>2785</v>
      </c>
      <c r="B1075">
        <v>8.1999999999999993</v>
      </c>
      <c r="C1075">
        <v>64805</v>
      </c>
      <c r="E1075" t="str">
        <v>tt3322420</v>
      </c>
      <c r="F1075">
        <v>8.1999999999999993</v>
      </c>
      <c r="G1075">
        <v>64805</v>
      </c>
    </row>
    <row r="1076" spans="1:7" x14ac:dyDescent="0.25">
      <c r="A1076" t="s">
        <v>2787</v>
      </c>
      <c r="B1076">
        <v>6.7</v>
      </c>
      <c r="C1076">
        <v>1696</v>
      </c>
      <c r="E1076" t="str">
        <v>tt2859246</v>
      </c>
      <c r="F1076">
        <v>6.7</v>
      </c>
      <c r="G1076">
        <v>1696</v>
      </c>
    </row>
    <row r="1077" spans="1:7" x14ac:dyDescent="0.25">
      <c r="A1077" t="s">
        <v>2789</v>
      </c>
      <c r="B1077">
        <v>6.1</v>
      </c>
      <c r="C1077">
        <v>65</v>
      </c>
      <c r="E1077" t="str">
        <v>tt4570676</v>
      </c>
      <c r="F1077">
        <v>6.1</v>
      </c>
      <c r="G1077">
        <v>65</v>
      </c>
    </row>
    <row r="1078" spans="1:7" x14ac:dyDescent="0.25">
      <c r="E1078" t="str">
        <v>None-id</v>
      </c>
      <c r="F1078">
        <v>0</v>
      </c>
      <c r="G1078">
        <v>0</v>
      </c>
    </row>
    <row r="1079" spans="1:7" x14ac:dyDescent="0.25">
      <c r="A1079" t="s">
        <v>2793</v>
      </c>
      <c r="B1079">
        <v>7</v>
      </c>
      <c r="C1079">
        <v>2008</v>
      </c>
      <c r="E1079" t="str">
        <v>tt3807022</v>
      </c>
      <c r="F1079">
        <v>7</v>
      </c>
      <c r="G1079">
        <v>2008</v>
      </c>
    </row>
    <row r="1080" spans="1:7" x14ac:dyDescent="0.25">
      <c r="A1080" t="s">
        <v>2796</v>
      </c>
      <c r="B1080">
        <v>8.5</v>
      </c>
      <c r="C1080">
        <v>22</v>
      </c>
      <c r="E1080" t="str">
        <v>tt1160042</v>
      </c>
      <c r="F1080">
        <v>8.5</v>
      </c>
      <c r="G1080">
        <v>22</v>
      </c>
    </row>
    <row r="1081" spans="1:7" x14ac:dyDescent="0.25">
      <c r="A1081" t="s">
        <v>2798</v>
      </c>
      <c r="B1081">
        <v>8.6</v>
      </c>
      <c r="C1081">
        <v>1883</v>
      </c>
      <c r="E1081" t="str">
        <v>tt4240730</v>
      </c>
      <c r="F1081">
        <v>8.6</v>
      </c>
      <c r="G1081">
        <v>1883</v>
      </c>
    </row>
    <row r="1082" spans="1:7" x14ac:dyDescent="0.25">
      <c r="A1082" t="s">
        <v>2800</v>
      </c>
      <c r="B1082">
        <v>7.6</v>
      </c>
      <c r="C1082">
        <v>2226</v>
      </c>
      <c r="E1082" t="str">
        <v>tt3481550</v>
      </c>
      <c r="F1082">
        <v>7.6</v>
      </c>
      <c r="G1082">
        <v>2226</v>
      </c>
    </row>
    <row r="1083" spans="1:7" x14ac:dyDescent="0.25">
      <c r="A1083" t="s">
        <v>2803</v>
      </c>
      <c r="B1083">
        <v>7.9</v>
      </c>
      <c r="C1083">
        <v>1950</v>
      </c>
      <c r="E1083" t="str">
        <v>tt2004304</v>
      </c>
      <c r="F1083">
        <v>7.9</v>
      </c>
      <c r="G1083">
        <v>1950</v>
      </c>
    </row>
    <row r="1084" spans="1:7" x14ac:dyDescent="0.25">
      <c r="E1084" t="str">
        <v>None-id</v>
      </c>
      <c r="F1084">
        <v>0</v>
      </c>
      <c r="G1084">
        <v>0</v>
      </c>
    </row>
    <row r="1085" spans="1:7" x14ac:dyDescent="0.25">
      <c r="E1085" t="str">
        <v>None-id</v>
      </c>
      <c r="F1085">
        <v>0</v>
      </c>
      <c r="G1085">
        <v>0</v>
      </c>
    </row>
    <row r="1086" spans="1:7" x14ac:dyDescent="0.25">
      <c r="A1086" t="s">
        <v>2807</v>
      </c>
      <c r="B1086">
        <v>6.3</v>
      </c>
      <c r="C1086">
        <v>6898</v>
      </c>
      <c r="E1086" t="str">
        <v>tt2321163</v>
      </c>
      <c r="F1086">
        <v>6.3</v>
      </c>
      <c r="G1086">
        <v>6898</v>
      </c>
    </row>
    <row r="1087" spans="1:7" x14ac:dyDescent="0.25">
      <c r="A1087" t="s">
        <v>2809</v>
      </c>
      <c r="B1087">
        <v>5</v>
      </c>
      <c r="C1087">
        <v>1057</v>
      </c>
      <c r="E1087" t="str">
        <v>tt6020164</v>
      </c>
      <c r="F1087">
        <v>5</v>
      </c>
      <c r="G1087">
        <v>1057</v>
      </c>
    </row>
    <row r="1088" spans="1:7" x14ac:dyDescent="0.25">
      <c r="A1088" t="s">
        <v>2811</v>
      </c>
      <c r="B1088">
        <v>6.4</v>
      </c>
      <c r="C1088">
        <v>1299</v>
      </c>
      <c r="E1088" t="str">
        <v>tt4103686</v>
      </c>
      <c r="F1088">
        <v>6.4</v>
      </c>
      <c r="G1088">
        <v>1299</v>
      </c>
    </row>
    <row r="1089" spans="1:7" x14ac:dyDescent="0.25">
      <c r="A1089" t="s">
        <v>2814</v>
      </c>
      <c r="B1089">
        <v>7.8</v>
      </c>
      <c r="C1089">
        <v>249</v>
      </c>
      <c r="E1089" t="str">
        <v>tt2974412</v>
      </c>
      <c r="F1089">
        <v>7.8</v>
      </c>
      <c r="G1089">
        <v>249</v>
      </c>
    </row>
    <row r="1090" spans="1:7" x14ac:dyDescent="0.25">
      <c r="A1090" t="s">
        <v>2816</v>
      </c>
      <c r="B1090">
        <v>6.6</v>
      </c>
      <c r="C1090">
        <v>5372</v>
      </c>
      <c r="E1090" t="str">
        <v>tt2797242</v>
      </c>
      <c r="F1090">
        <v>6.6</v>
      </c>
      <c r="G1090">
        <v>5372</v>
      </c>
    </row>
    <row r="1091" spans="1:7" x14ac:dyDescent="0.25">
      <c r="A1091" t="s">
        <v>2818</v>
      </c>
      <c r="B1091">
        <v>7.8</v>
      </c>
      <c r="C1091">
        <v>36512</v>
      </c>
      <c r="E1091" t="str">
        <v>tt2213054</v>
      </c>
      <c r="F1091">
        <v>7.8</v>
      </c>
      <c r="G1091">
        <v>36512</v>
      </c>
    </row>
    <row r="1092" spans="1:7" x14ac:dyDescent="0.25">
      <c r="A1092" t="s">
        <v>2820</v>
      </c>
      <c r="B1092">
        <v>7.1</v>
      </c>
      <c r="C1092">
        <v>2257</v>
      </c>
      <c r="E1092" t="str">
        <v>tt3815136</v>
      </c>
      <c r="F1092">
        <v>7.1</v>
      </c>
      <c r="G1092">
        <v>2257</v>
      </c>
    </row>
    <row r="1093" spans="1:7" x14ac:dyDescent="0.25">
      <c r="A1093" t="s">
        <v>2822</v>
      </c>
      <c r="B1093">
        <v>6.9</v>
      </c>
      <c r="C1093">
        <v>2579</v>
      </c>
      <c r="E1093" t="str">
        <v>tt3336722</v>
      </c>
      <c r="F1093">
        <v>6.9</v>
      </c>
      <c r="G1093">
        <v>2579</v>
      </c>
    </row>
    <row r="1094" spans="1:7" x14ac:dyDescent="0.25">
      <c r="A1094" t="s">
        <v>2824</v>
      </c>
      <c r="B1094">
        <v>3.9</v>
      </c>
      <c r="C1094">
        <v>2870</v>
      </c>
      <c r="E1094" t="str">
        <v>tt2609218</v>
      </c>
      <c r="F1094">
        <v>3.9</v>
      </c>
      <c r="G1094">
        <v>2870</v>
      </c>
    </row>
    <row r="1095" spans="1:7" x14ac:dyDescent="0.25">
      <c r="A1095" t="s">
        <v>2826</v>
      </c>
      <c r="B1095">
        <v>6.9</v>
      </c>
      <c r="C1095">
        <v>11656</v>
      </c>
      <c r="E1095" t="str">
        <v>tt2806788</v>
      </c>
      <c r="F1095">
        <v>6.9</v>
      </c>
      <c r="G1095">
        <v>11656</v>
      </c>
    </row>
    <row r="1096" spans="1:7" x14ac:dyDescent="0.25">
      <c r="A1096" t="s">
        <v>2829</v>
      </c>
      <c r="B1096">
        <v>7</v>
      </c>
      <c r="C1096">
        <v>7179</v>
      </c>
      <c r="E1096" t="str">
        <v>tt2675978</v>
      </c>
      <c r="F1096">
        <v>7</v>
      </c>
      <c r="G1096">
        <v>7179</v>
      </c>
    </row>
    <row r="1097" spans="1:7" x14ac:dyDescent="0.25">
      <c r="A1097" t="s">
        <v>2831</v>
      </c>
      <c r="B1097">
        <v>6.8</v>
      </c>
      <c r="C1097">
        <v>14916</v>
      </c>
      <c r="E1097" t="str">
        <v>tt3173910</v>
      </c>
      <c r="F1097">
        <v>6.8</v>
      </c>
      <c r="G1097">
        <v>14916</v>
      </c>
    </row>
    <row r="1098" spans="1:7" x14ac:dyDescent="0.25">
      <c r="A1098" t="s">
        <v>2833</v>
      </c>
      <c r="B1098">
        <v>6.2</v>
      </c>
      <c r="C1098">
        <v>1285</v>
      </c>
      <c r="E1098" t="str">
        <v>tt3794302</v>
      </c>
      <c r="F1098">
        <v>6.2</v>
      </c>
      <c r="G1098">
        <v>1285</v>
      </c>
    </row>
    <row r="1099" spans="1:7" x14ac:dyDescent="0.25">
      <c r="A1099" t="s">
        <v>2835</v>
      </c>
      <c r="B1099">
        <v>8</v>
      </c>
      <c r="C1099">
        <v>11330</v>
      </c>
      <c r="E1099" t="str">
        <v>tt3620858</v>
      </c>
      <c r="F1099">
        <v>8</v>
      </c>
      <c r="G1099">
        <v>11330</v>
      </c>
    </row>
    <row r="1100" spans="1:7" x14ac:dyDescent="0.25">
      <c r="E1100" t="str">
        <v>None-id</v>
      </c>
      <c r="F1100">
        <v>0</v>
      </c>
      <c r="G1100">
        <v>0</v>
      </c>
    </row>
    <row r="1101" spans="1:7" x14ac:dyDescent="0.25">
      <c r="A1101" t="s">
        <v>2839</v>
      </c>
      <c r="B1101">
        <v>9</v>
      </c>
      <c r="C1101">
        <v>327</v>
      </c>
      <c r="E1101" t="str">
        <v>tt6953924</v>
      </c>
      <c r="F1101">
        <v>9</v>
      </c>
      <c r="G1101">
        <v>327</v>
      </c>
    </row>
    <row r="1102" spans="1:7" x14ac:dyDescent="0.25">
      <c r="A1102" t="s">
        <v>2842</v>
      </c>
      <c r="B1102">
        <v>5.3</v>
      </c>
      <c r="C1102">
        <v>11059</v>
      </c>
      <c r="E1102" t="str">
        <v>tt2763724</v>
      </c>
      <c r="F1102">
        <v>5.3</v>
      </c>
      <c r="G1102">
        <v>11059</v>
      </c>
    </row>
    <row r="1103" spans="1:7" x14ac:dyDescent="0.25">
      <c r="A1103" t="s">
        <v>2844</v>
      </c>
      <c r="B1103">
        <v>7.6</v>
      </c>
      <c r="C1103">
        <v>1803</v>
      </c>
      <c r="E1103" t="str">
        <v>tt2806646</v>
      </c>
      <c r="F1103">
        <v>7.6</v>
      </c>
      <c r="G1103">
        <v>1803</v>
      </c>
    </row>
    <row r="1104" spans="1:7" x14ac:dyDescent="0.25">
      <c r="A1104" t="s">
        <v>2846</v>
      </c>
      <c r="B1104">
        <v>7.6</v>
      </c>
      <c r="C1104">
        <v>480</v>
      </c>
      <c r="E1104" t="str">
        <v>tt4147684</v>
      </c>
      <c r="F1104">
        <v>7.6</v>
      </c>
      <c r="G1104">
        <v>480</v>
      </c>
    </row>
    <row r="1105" spans="1:7" x14ac:dyDescent="0.25">
      <c r="A1105" t="s">
        <v>2848</v>
      </c>
      <c r="B1105">
        <v>4.8</v>
      </c>
      <c r="C1105">
        <v>128</v>
      </c>
      <c r="E1105" t="str">
        <v>tt4094916</v>
      </c>
      <c r="F1105">
        <v>4.8</v>
      </c>
      <c r="G1105">
        <v>128</v>
      </c>
    </row>
    <row r="1106" spans="1:7" x14ac:dyDescent="0.25">
      <c r="A1106" t="s">
        <v>2851</v>
      </c>
      <c r="B1106">
        <v>6.9</v>
      </c>
      <c r="C1106">
        <v>10656</v>
      </c>
      <c r="E1106" t="str">
        <v>tt3001638</v>
      </c>
      <c r="F1106">
        <v>6.9</v>
      </c>
      <c r="G1106">
        <v>10656</v>
      </c>
    </row>
    <row r="1107" spans="1:7" x14ac:dyDescent="0.25">
      <c r="A1107" t="s">
        <v>2853</v>
      </c>
      <c r="B1107">
        <v>8.1999999999999993</v>
      </c>
      <c r="C1107">
        <v>247</v>
      </c>
      <c r="E1107" t="str">
        <v>tt6803712</v>
      </c>
      <c r="F1107">
        <v>8.1999999999999993</v>
      </c>
      <c r="G1107">
        <v>247</v>
      </c>
    </row>
    <row r="1108" spans="1:7" x14ac:dyDescent="0.25">
      <c r="A1108" t="s">
        <v>2855</v>
      </c>
      <c r="B1108">
        <v>7.2</v>
      </c>
      <c r="C1108">
        <v>789</v>
      </c>
      <c r="E1108" t="str">
        <v>tt3008034</v>
      </c>
      <c r="F1108">
        <v>7.2</v>
      </c>
      <c r="G1108">
        <v>789</v>
      </c>
    </row>
    <row r="1109" spans="1:7" x14ac:dyDescent="0.25">
      <c r="A1109" t="s">
        <v>2857</v>
      </c>
      <c r="B1109">
        <v>8</v>
      </c>
      <c r="C1109">
        <v>55489</v>
      </c>
      <c r="E1109" t="str">
        <v>tt2377938</v>
      </c>
      <c r="F1109">
        <v>8</v>
      </c>
      <c r="G1109">
        <v>55489</v>
      </c>
    </row>
    <row r="1110" spans="1:7" x14ac:dyDescent="0.25">
      <c r="A1110" t="s">
        <v>2860</v>
      </c>
      <c r="B1110">
        <v>4.5999999999999996</v>
      </c>
      <c r="C1110">
        <v>7127</v>
      </c>
      <c r="E1110" t="str">
        <v>tt5037702</v>
      </c>
      <c r="F1110">
        <v>4.5999999999999996</v>
      </c>
      <c r="G1110">
        <v>7127</v>
      </c>
    </row>
    <row r="1111" spans="1:7" x14ac:dyDescent="0.25">
      <c r="A1111" t="s">
        <v>2862</v>
      </c>
      <c r="B1111">
        <v>5.4</v>
      </c>
      <c r="C1111">
        <v>519</v>
      </c>
      <c r="E1111" t="str">
        <v>tt3599642</v>
      </c>
      <c r="F1111">
        <v>5.4</v>
      </c>
      <c r="G1111">
        <v>519</v>
      </c>
    </row>
    <row r="1112" spans="1:7" x14ac:dyDescent="0.25">
      <c r="A1112" t="s">
        <v>2864</v>
      </c>
      <c r="B1112">
        <v>8</v>
      </c>
      <c r="C1112">
        <v>5407</v>
      </c>
      <c r="E1112" t="str">
        <v>tt3958494</v>
      </c>
      <c r="F1112">
        <v>8</v>
      </c>
      <c r="G1112">
        <v>5407</v>
      </c>
    </row>
    <row r="1113" spans="1:7" x14ac:dyDescent="0.25">
      <c r="A1113" t="s">
        <v>2866</v>
      </c>
      <c r="B1113">
        <v>6</v>
      </c>
      <c r="C1113">
        <v>3708</v>
      </c>
      <c r="E1113" t="str">
        <v>tt3886722</v>
      </c>
      <c r="F1113">
        <v>6</v>
      </c>
      <c r="G1113">
        <v>3708</v>
      </c>
    </row>
    <row r="1114" spans="1:7" x14ac:dyDescent="0.25">
      <c r="A1114" t="s">
        <v>2868</v>
      </c>
      <c r="B1114">
        <v>7.2</v>
      </c>
      <c r="C1114">
        <v>5370</v>
      </c>
      <c r="E1114" t="str">
        <v>tt3970854</v>
      </c>
      <c r="F1114">
        <v>7.2</v>
      </c>
      <c r="G1114">
        <v>5370</v>
      </c>
    </row>
    <row r="1115" spans="1:7" x14ac:dyDescent="0.25">
      <c r="A1115" t="s">
        <v>2870</v>
      </c>
      <c r="B1115">
        <v>6.7</v>
      </c>
      <c r="C1115">
        <v>4452</v>
      </c>
      <c r="E1115" t="str">
        <v>tt3331028</v>
      </c>
      <c r="F1115">
        <v>6.7</v>
      </c>
      <c r="G1115">
        <v>4452</v>
      </c>
    </row>
    <row r="1116" spans="1:7" x14ac:dyDescent="0.25">
      <c r="A1116" t="s">
        <v>2873</v>
      </c>
      <c r="B1116">
        <v>6.8</v>
      </c>
      <c r="C1116">
        <v>1069</v>
      </c>
      <c r="E1116" t="str">
        <v>tt2343621</v>
      </c>
      <c r="F1116">
        <v>6.8</v>
      </c>
      <c r="G1116">
        <v>1069</v>
      </c>
    </row>
    <row r="1117" spans="1:7" x14ac:dyDescent="0.25">
      <c r="E1117" t="str">
        <v>None-id</v>
      </c>
      <c r="F1117">
        <v>0</v>
      </c>
      <c r="G1117">
        <v>0</v>
      </c>
    </row>
    <row r="1118" spans="1:7" x14ac:dyDescent="0.25">
      <c r="A1118" t="s">
        <v>2877</v>
      </c>
      <c r="B1118">
        <v>6.8</v>
      </c>
      <c r="C1118">
        <v>21</v>
      </c>
      <c r="E1118" t="str">
        <v>tt3355166</v>
      </c>
      <c r="F1118">
        <v>6.8</v>
      </c>
      <c r="G1118">
        <v>21</v>
      </c>
    </row>
    <row r="1119" spans="1:7" x14ac:dyDescent="0.25">
      <c r="A1119" t="s">
        <v>2879</v>
      </c>
      <c r="B1119">
        <v>6</v>
      </c>
      <c r="C1119">
        <v>12757</v>
      </c>
      <c r="E1119" t="str">
        <v>tt3678938</v>
      </c>
      <c r="F1119">
        <v>6</v>
      </c>
      <c r="G1119">
        <v>12757</v>
      </c>
    </row>
    <row r="1120" spans="1:7" x14ac:dyDescent="0.25">
      <c r="A1120" t="s">
        <v>2882</v>
      </c>
      <c r="B1120">
        <v>7</v>
      </c>
      <c r="C1120">
        <v>1967</v>
      </c>
      <c r="E1120" t="str">
        <v>tt3703872</v>
      </c>
      <c r="F1120">
        <v>7</v>
      </c>
      <c r="G1120">
        <v>1967</v>
      </c>
    </row>
    <row r="1121" spans="1:7" x14ac:dyDescent="0.25">
      <c r="A1121" t="s">
        <v>2885</v>
      </c>
      <c r="B1121">
        <v>7.8</v>
      </c>
      <c r="C1121">
        <v>21882</v>
      </c>
      <c r="E1121" t="str">
        <v>tt2882532</v>
      </c>
      <c r="F1121">
        <v>7.8</v>
      </c>
      <c r="G1121">
        <v>21882</v>
      </c>
    </row>
    <row r="1122" spans="1:7" x14ac:dyDescent="0.25">
      <c r="A1122" t="s">
        <v>2888</v>
      </c>
      <c r="B1122">
        <v>7.1</v>
      </c>
      <c r="C1122">
        <v>854</v>
      </c>
      <c r="E1122" t="str">
        <v>tt4209802</v>
      </c>
      <c r="F1122">
        <v>7.1</v>
      </c>
      <c r="G1122">
        <v>854</v>
      </c>
    </row>
    <row r="1123" spans="1:7" x14ac:dyDescent="0.25">
      <c r="A1123" t="s">
        <v>2890</v>
      </c>
      <c r="B1123">
        <v>7.6</v>
      </c>
      <c r="C1123">
        <v>11</v>
      </c>
      <c r="E1123" t="str">
        <v>tt7131682</v>
      </c>
      <c r="F1123">
        <v>7.6</v>
      </c>
      <c r="G1123">
        <v>11</v>
      </c>
    </row>
    <row r="1124" spans="1:7" x14ac:dyDescent="0.25">
      <c r="A1124" t="s">
        <v>2892</v>
      </c>
      <c r="B1124">
        <v>6.4</v>
      </c>
      <c r="C1124">
        <v>584</v>
      </c>
      <c r="E1124" t="str">
        <v>tt3469386</v>
      </c>
      <c r="F1124">
        <v>6.4</v>
      </c>
      <c r="G1124">
        <v>584</v>
      </c>
    </row>
    <row r="1125" spans="1:7" x14ac:dyDescent="0.25">
      <c r="A1125" t="s">
        <v>2895</v>
      </c>
      <c r="B1125">
        <v>5.8</v>
      </c>
      <c r="C1125">
        <v>5019</v>
      </c>
      <c r="E1125" t="str">
        <v>tt2246724</v>
      </c>
      <c r="F1125">
        <v>5.8</v>
      </c>
      <c r="G1125">
        <v>5019</v>
      </c>
    </row>
    <row r="1126" spans="1:7" x14ac:dyDescent="0.25">
      <c r="E1126" t="str">
        <v>None-id</v>
      </c>
      <c r="F1126">
        <v>0</v>
      </c>
      <c r="G1126">
        <v>0</v>
      </c>
    </row>
    <row r="1127" spans="1:7" x14ac:dyDescent="0.25">
      <c r="A1127" t="s">
        <v>2898</v>
      </c>
      <c r="B1127">
        <v>7.2</v>
      </c>
      <c r="C1127">
        <v>3980</v>
      </c>
      <c r="E1127" t="str">
        <v>tt2836450</v>
      </c>
      <c r="F1127">
        <v>7.2</v>
      </c>
      <c r="G1127">
        <v>3980</v>
      </c>
    </row>
    <row r="1128" spans="1:7" x14ac:dyDescent="0.25">
      <c r="A1128" t="s">
        <v>2900</v>
      </c>
      <c r="B1128">
        <v>7.3</v>
      </c>
      <c r="C1128">
        <v>1876</v>
      </c>
      <c r="E1128" t="str">
        <v>tt3004634</v>
      </c>
      <c r="F1128">
        <v>7.3</v>
      </c>
      <c r="G1128">
        <v>1876</v>
      </c>
    </row>
    <row r="1129" spans="1:7" x14ac:dyDescent="0.25">
      <c r="A1129" t="s">
        <v>2902</v>
      </c>
      <c r="B1129">
        <v>6.5</v>
      </c>
      <c r="C1129">
        <v>1081</v>
      </c>
      <c r="E1129" t="str">
        <v>tt3569788</v>
      </c>
      <c r="F1129">
        <v>6.5</v>
      </c>
      <c r="G1129">
        <v>1081</v>
      </c>
    </row>
    <row r="1130" spans="1:7" x14ac:dyDescent="0.25">
      <c r="A1130" t="s">
        <v>2905</v>
      </c>
      <c r="B1130">
        <v>6.5</v>
      </c>
      <c r="C1130">
        <v>593</v>
      </c>
      <c r="E1130" t="str">
        <v>tt3010520</v>
      </c>
      <c r="F1130">
        <v>6.5</v>
      </c>
      <c r="G1130">
        <v>593</v>
      </c>
    </row>
    <row r="1131" spans="1:7" x14ac:dyDescent="0.25">
      <c r="A1131" t="s">
        <v>2907</v>
      </c>
      <c r="B1131">
        <v>7.4</v>
      </c>
      <c r="C1131">
        <v>492</v>
      </c>
      <c r="E1131" t="str">
        <v>tt4205416</v>
      </c>
      <c r="F1131">
        <v>7.4</v>
      </c>
      <c r="G1131">
        <v>492</v>
      </c>
    </row>
    <row r="1132" spans="1:7" x14ac:dyDescent="0.25">
      <c r="A1132" t="s">
        <v>2908</v>
      </c>
      <c r="B1132">
        <v>5.0999999999999996</v>
      </c>
      <c r="C1132">
        <v>3357</v>
      </c>
      <c r="E1132" t="str">
        <v>tt2645104</v>
      </c>
      <c r="F1132">
        <v>5.0999999999999996</v>
      </c>
      <c r="G1132">
        <v>3357</v>
      </c>
    </row>
    <row r="1133" spans="1:7" x14ac:dyDescent="0.25">
      <c r="A1133" t="s">
        <v>2912</v>
      </c>
      <c r="B1133">
        <v>7.9</v>
      </c>
      <c r="C1133">
        <v>13308</v>
      </c>
      <c r="E1133" t="str">
        <v>tt3203290</v>
      </c>
      <c r="F1133">
        <v>7.9</v>
      </c>
      <c r="G1133">
        <v>13308</v>
      </c>
    </row>
    <row r="1134" spans="1:7" x14ac:dyDescent="0.25">
      <c r="A1134" t="s">
        <v>2914</v>
      </c>
      <c r="B1134">
        <v>7.3</v>
      </c>
      <c r="C1134">
        <v>1649</v>
      </c>
      <c r="E1134" t="str">
        <v>tt3692768</v>
      </c>
      <c r="F1134">
        <v>7.3</v>
      </c>
      <c r="G1134">
        <v>1649</v>
      </c>
    </row>
    <row r="1135" spans="1:7" x14ac:dyDescent="0.25">
      <c r="A1135" t="s">
        <v>2917</v>
      </c>
      <c r="B1135">
        <v>6.2</v>
      </c>
      <c r="C1135">
        <v>2565</v>
      </c>
      <c r="E1135" t="str">
        <v>tt2094854</v>
      </c>
      <c r="F1135">
        <v>6.2</v>
      </c>
      <c r="G1135">
        <v>2565</v>
      </c>
    </row>
    <row r="1136" spans="1:7" x14ac:dyDescent="0.25">
      <c r="A1136" t="s">
        <v>2919</v>
      </c>
      <c r="B1136">
        <v>5.6</v>
      </c>
      <c r="C1136">
        <v>30</v>
      </c>
      <c r="E1136" t="str">
        <v>tt2580128</v>
      </c>
      <c r="F1136">
        <v>5.6</v>
      </c>
      <c r="G1136">
        <v>30</v>
      </c>
    </row>
    <row r="1137" spans="1:7" x14ac:dyDescent="0.25">
      <c r="A1137" t="s">
        <v>2921</v>
      </c>
      <c r="B1137">
        <v>7.5</v>
      </c>
      <c r="C1137">
        <v>33714</v>
      </c>
      <c r="E1137" t="str">
        <v>tt3698408</v>
      </c>
      <c r="F1137">
        <v>7.5</v>
      </c>
      <c r="G1137">
        <v>33714</v>
      </c>
    </row>
    <row r="1138" spans="1:7" x14ac:dyDescent="0.25">
      <c r="A1138" t="s">
        <v>2923</v>
      </c>
      <c r="B1138">
        <v>5</v>
      </c>
      <c r="C1138">
        <v>183</v>
      </c>
      <c r="E1138" t="str">
        <v>tt3173512</v>
      </c>
      <c r="F1138">
        <v>5</v>
      </c>
      <c r="G1138">
        <v>183</v>
      </c>
    </row>
    <row r="1139" spans="1:7" x14ac:dyDescent="0.25">
      <c r="A1139" t="s">
        <v>2926</v>
      </c>
      <c r="B1139">
        <v>6.4</v>
      </c>
      <c r="C1139">
        <v>365</v>
      </c>
      <c r="E1139" t="str">
        <v>tt3717390</v>
      </c>
      <c r="F1139">
        <v>6.4</v>
      </c>
      <c r="G1139">
        <v>365</v>
      </c>
    </row>
    <row r="1140" spans="1:7" x14ac:dyDescent="0.25">
      <c r="A1140" t="s">
        <v>2928</v>
      </c>
      <c r="B1140">
        <v>5.4</v>
      </c>
      <c r="C1140">
        <v>150</v>
      </c>
      <c r="E1140" t="str">
        <v>tt3219820</v>
      </c>
      <c r="F1140">
        <v>5.4</v>
      </c>
      <c r="G1140">
        <v>150</v>
      </c>
    </row>
    <row r="1141" spans="1:7" x14ac:dyDescent="0.25">
      <c r="A1141" t="s">
        <v>2930</v>
      </c>
      <c r="B1141">
        <v>7.1</v>
      </c>
      <c r="C1141">
        <v>22186</v>
      </c>
      <c r="E1141" t="str">
        <v>tt3726104</v>
      </c>
      <c r="F1141">
        <v>7.1</v>
      </c>
      <c r="G1141">
        <v>22186</v>
      </c>
    </row>
    <row r="1142" spans="1:7" x14ac:dyDescent="0.25">
      <c r="A1142" t="s">
        <v>2933</v>
      </c>
      <c r="B1142">
        <v>7.3</v>
      </c>
      <c r="C1142">
        <v>130</v>
      </c>
      <c r="E1142" t="str">
        <v>tt3461524</v>
      </c>
      <c r="F1142">
        <v>7.3</v>
      </c>
      <c r="G1142">
        <v>130</v>
      </c>
    </row>
    <row r="1143" spans="1:7" x14ac:dyDescent="0.25">
      <c r="A1143" t="s">
        <v>2935</v>
      </c>
      <c r="B1143">
        <v>5.3</v>
      </c>
      <c r="C1143">
        <v>16302</v>
      </c>
      <c r="E1143" t="str">
        <v>tt1375789</v>
      </c>
      <c r="F1143">
        <v>5.3</v>
      </c>
      <c r="G1143">
        <v>16302</v>
      </c>
    </row>
    <row r="1144" spans="1:7" x14ac:dyDescent="0.25">
      <c r="A1144" t="s">
        <v>2937</v>
      </c>
      <c r="B1144">
        <v>7.7</v>
      </c>
      <c r="C1144">
        <v>24319</v>
      </c>
      <c r="E1144" t="str">
        <v>tt2855648</v>
      </c>
      <c r="F1144">
        <v>7.7</v>
      </c>
      <c r="G1144">
        <v>24319</v>
      </c>
    </row>
    <row r="1145" spans="1:7" x14ac:dyDescent="0.25">
      <c r="A1145" t="s">
        <v>2939</v>
      </c>
      <c r="B1145">
        <v>4.5</v>
      </c>
      <c r="C1145">
        <v>4315</v>
      </c>
      <c r="E1145" t="str">
        <v>tt4470892</v>
      </c>
      <c r="F1145">
        <v>4.5</v>
      </c>
      <c r="G1145">
        <v>4315</v>
      </c>
    </row>
    <row r="1146" spans="1:7" x14ac:dyDescent="0.25">
      <c r="A1146" t="s">
        <v>2941</v>
      </c>
      <c r="B1146">
        <v>7</v>
      </c>
      <c r="C1146">
        <v>38</v>
      </c>
      <c r="E1146" t="str">
        <v>tt3012648</v>
      </c>
      <c r="F1146">
        <v>7</v>
      </c>
      <c r="G1146">
        <v>38</v>
      </c>
    </row>
    <row r="1147" spans="1:7" x14ac:dyDescent="0.25">
      <c r="A1147" t="s">
        <v>2943</v>
      </c>
      <c r="B1147">
        <v>6.7</v>
      </c>
      <c r="C1147">
        <v>3978</v>
      </c>
      <c r="E1147" t="str">
        <v>tt2362778</v>
      </c>
      <c r="F1147">
        <v>6.7</v>
      </c>
      <c r="G1147">
        <v>3978</v>
      </c>
    </row>
    <row r="1148" spans="1:7" x14ac:dyDescent="0.25">
      <c r="A1148" t="s">
        <v>2946</v>
      </c>
      <c r="B1148">
        <v>5.8</v>
      </c>
      <c r="C1148">
        <v>3888</v>
      </c>
      <c r="E1148" t="str">
        <v>tt2392447</v>
      </c>
      <c r="F1148">
        <v>5.8</v>
      </c>
      <c r="G1148">
        <v>3888</v>
      </c>
    </row>
    <row r="1149" spans="1:7" x14ac:dyDescent="0.25">
      <c r="A1149" t="s">
        <v>2948</v>
      </c>
      <c r="B1149">
        <v>5.4</v>
      </c>
      <c r="C1149">
        <v>5121</v>
      </c>
      <c r="E1149" t="str">
        <v>tt2229848</v>
      </c>
      <c r="F1149">
        <v>5.4</v>
      </c>
      <c r="G1149">
        <v>5121</v>
      </c>
    </row>
    <row r="1150" spans="1:7" x14ac:dyDescent="0.25">
      <c r="A1150" t="s">
        <v>2950</v>
      </c>
      <c r="B1150">
        <v>6.4</v>
      </c>
      <c r="C1150">
        <v>466</v>
      </c>
      <c r="E1150" t="str">
        <v>tt2407418</v>
      </c>
      <c r="F1150">
        <v>6.4</v>
      </c>
      <c r="G1150">
        <v>466</v>
      </c>
    </row>
    <row r="1151" spans="1:7" x14ac:dyDescent="0.25">
      <c r="A1151" t="s">
        <v>2953</v>
      </c>
      <c r="B1151">
        <v>7.3</v>
      </c>
      <c r="C1151">
        <v>74</v>
      </c>
      <c r="E1151" t="str">
        <v>tt3856034</v>
      </c>
      <c r="F1151">
        <v>7.3</v>
      </c>
      <c r="G1151">
        <v>74</v>
      </c>
    </row>
    <row r="1152" spans="1:7" x14ac:dyDescent="0.25">
      <c r="A1152" t="s">
        <v>2955</v>
      </c>
      <c r="B1152">
        <v>7.3</v>
      </c>
      <c r="C1152">
        <v>1128</v>
      </c>
      <c r="E1152" t="str">
        <v>tt3190580</v>
      </c>
      <c r="F1152">
        <v>7.3</v>
      </c>
      <c r="G1152">
        <v>1128</v>
      </c>
    </row>
    <row r="1153" spans="1:7" x14ac:dyDescent="0.25">
      <c r="A1153" t="s">
        <v>2957</v>
      </c>
      <c r="B1153">
        <v>6.6</v>
      </c>
      <c r="C1153">
        <v>443</v>
      </c>
      <c r="E1153" t="str">
        <v>tt2993406</v>
      </c>
      <c r="F1153">
        <v>6.6</v>
      </c>
      <c r="G1153">
        <v>443</v>
      </c>
    </row>
    <row r="1154" spans="1:7" x14ac:dyDescent="0.25">
      <c r="A1154" t="s">
        <v>2958</v>
      </c>
      <c r="B1154">
        <v>6.4</v>
      </c>
      <c r="C1154">
        <v>424</v>
      </c>
      <c r="E1154" t="str">
        <v>tt3206616</v>
      </c>
      <c r="F1154">
        <v>6.4</v>
      </c>
      <c r="G1154">
        <v>424</v>
      </c>
    </row>
    <row r="1155" spans="1:7" x14ac:dyDescent="0.25">
      <c r="A1155" t="s">
        <v>2960</v>
      </c>
      <c r="B1155">
        <v>7.8</v>
      </c>
      <c r="C1155">
        <v>43</v>
      </c>
      <c r="E1155" t="str">
        <v>tt2714424</v>
      </c>
      <c r="F1155">
        <v>7.8</v>
      </c>
      <c r="G1155">
        <v>43</v>
      </c>
    </row>
    <row r="1156" spans="1:7" x14ac:dyDescent="0.25">
      <c r="A1156" t="s">
        <v>2962</v>
      </c>
      <c r="B1156">
        <v>5.9</v>
      </c>
      <c r="C1156">
        <v>5127</v>
      </c>
      <c r="E1156" t="str">
        <v>tt2275802</v>
      </c>
      <c r="F1156">
        <v>5.9</v>
      </c>
      <c r="G1156">
        <v>5127</v>
      </c>
    </row>
    <row r="1157" spans="1:7" x14ac:dyDescent="0.25">
      <c r="A1157" t="s">
        <v>2964</v>
      </c>
      <c r="B1157">
        <v>7.3</v>
      </c>
      <c r="C1157">
        <v>1007</v>
      </c>
      <c r="E1157" t="str">
        <v>tt2879770</v>
      </c>
      <c r="F1157">
        <v>7.3</v>
      </c>
      <c r="G1157">
        <v>1007</v>
      </c>
    </row>
    <row r="1158" spans="1:7" x14ac:dyDescent="0.25">
      <c r="A1158" t="s">
        <v>2966</v>
      </c>
      <c r="B1158">
        <v>5.5</v>
      </c>
      <c r="C1158">
        <v>313</v>
      </c>
      <c r="E1158" t="str">
        <v>tt2996950</v>
      </c>
      <c r="F1158">
        <v>5.5</v>
      </c>
      <c r="G1158">
        <v>313</v>
      </c>
    </row>
    <row r="1159" spans="1:7" x14ac:dyDescent="0.25">
      <c r="A1159" t="s">
        <v>2968</v>
      </c>
      <c r="B1159">
        <v>6.7</v>
      </c>
      <c r="C1159">
        <v>172</v>
      </c>
      <c r="E1159" t="str">
        <v>tt1918638</v>
      </c>
      <c r="F1159">
        <v>6.7</v>
      </c>
      <c r="G1159">
        <v>172</v>
      </c>
    </row>
    <row r="1160" spans="1:7" x14ac:dyDescent="0.25">
      <c r="E1160" t="str">
        <v>None-id</v>
      </c>
      <c r="F1160">
        <v>0</v>
      </c>
      <c r="G1160">
        <v>0</v>
      </c>
    </row>
    <row r="1161" spans="1:7" x14ac:dyDescent="0.25">
      <c r="A1161" t="s">
        <v>2971</v>
      </c>
      <c r="B1161">
        <v>6.7</v>
      </c>
      <c r="C1161">
        <v>1091</v>
      </c>
      <c r="E1161" t="str">
        <v>tt3596200</v>
      </c>
      <c r="F1161">
        <v>6.7</v>
      </c>
      <c r="G1161">
        <v>1091</v>
      </c>
    </row>
    <row r="1162" spans="1:7" x14ac:dyDescent="0.25">
      <c r="A1162" t="s">
        <v>2973</v>
      </c>
      <c r="B1162">
        <v>6.4</v>
      </c>
      <c r="C1162">
        <v>522</v>
      </c>
      <c r="E1162" t="str">
        <v>tt2769454</v>
      </c>
      <c r="F1162">
        <v>6.4</v>
      </c>
      <c r="G1162">
        <v>522</v>
      </c>
    </row>
    <row r="1163" spans="1:7" x14ac:dyDescent="0.25">
      <c r="A1163" t="s">
        <v>2975</v>
      </c>
      <c r="B1163">
        <v>6.3</v>
      </c>
      <c r="C1163">
        <v>205</v>
      </c>
      <c r="E1163" t="str">
        <v>tt3264438</v>
      </c>
      <c r="F1163">
        <v>6.3</v>
      </c>
      <c r="G1163">
        <v>205</v>
      </c>
    </row>
    <row r="1164" spans="1:7" x14ac:dyDescent="0.25">
      <c r="A1164" t="s">
        <v>2977</v>
      </c>
      <c r="B1164">
        <v>6.2</v>
      </c>
      <c r="C1164">
        <v>1548</v>
      </c>
      <c r="E1164" t="str">
        <v>tt3580052</v>
      </c>
      <c r="F1164">
        <v>6.2</v>
      </c>
      <c r="G1164">
        <v>1548</v>
      </c>
    </row>
    <row r="1165" spans="1:7" x14ac:dyDescent="0.25">
      <c r="A1165" t="s">
        <v>2979</v>
      </c>
      <c r="B1165">
        <v>5.9</v>
      </c>
      <c r="C1165">
        <v>479</v>
      </c>
      <c r="E1165" t="str">
        <v>tt3044248</v>
      </c>
      <c r="F1165">
        <v>5.9</v>
      </c>
      <c r="G1165">
        <v>479</v>
      </c>
    </row>
    <row r="1166" spans="1:7" x14ac:dyDescent="0.25">
      <c r="A1166" t="s">
        <v>2981</v>
      </c>
      <c r="B1166">
        <v>5.0999999999999996</v>
      </c>
      <c r="C1166">
        <v>28</v>
      </c>
      <c r="E1166" t="str">
        <v>tt2187085</v>
      </c>
      <c r="F1166">
        <v>5.0999999999999996</v>
      </c>
      <c r="G1166">
        <v>28</v>
      </c>
    </row>
    <row r="1167" spans="1:7" x14ac:dyDescent="0.25">
      <c r="A1167" t="s">
        <v>2984</v>
      </c>
      <c r="B1167">
        <v>4.5</v>
      </c>
      <c r="C1167">
        <v>515</v>
      </c>
      <c r="E1167" t="str">
        <v>tt2677816</v>
      </c>
      <c r="F1167">
        <v>4.5</v>
      </c>
      <c r="G1167">
        <v>515</v>
      </c>
    </row>
    <row r="1168" spans="1:7" x14ac:dyDescent="0.25">
      <c r="A1168" t="s">
        <v>2986</v>
      </c>
      <c r="B1168">
        <v>6.1</v>
      </c>
      <c r="C1168">
        <v>4280</v>
      </c>
      <c r="E1168" t="str">
        <v>tt3483712</v>
      </c>
      <c r="F1168">
        <v>6.1</v>
      </c>
      <c r="G1168">
        <v>4280</v>
      </c>
    </row>
    <row r="1169" spans="1:7" x14ac:dyDescent="0.25">
      <c r="A1169" t="s">
        <v>2988</v>
      </c>
      <c r="B1169">
        <v>7.4</v>
      </c>
      <c r="C1169">
        <v>31</v>
      </c>
      <c r="E1169" t="str">
        <v>tt4171600</v>
      </c>
      <c r="F1169">
        <v>7.4</v>
      </c>
      <c r="G1169">
        <v>31</v>
      </c>
    </row>
    <row r="1170" spans="1:7" x14ac:dyDescent="0.25">
      <c r="A1170" t="s">
        <v>2990</v>
      </c>
      <c r="B1170">
        <v>5.3</v>
      </c>
      <c r="C1170">
        <v>5018</v>
      </c>
      <c r="E1170" t="str">
        <v>tt6925136</v>
      </c>
      <c r="F1170">
        <v>5.3</v>
      </c>
      <c r="G1170">
        <v>5018</v>
      </c>
    </row>
    <row r="1171" spans="1:7" x14ac:dyDescent="0.25">
      <c r="A1171" t="s">
        <v>2992</v>
      </c>
      <c r="B1171">
        <v>5.2</v>
      </c>
      <c r="C1171">
        <v>211</v>
      </c>
      <c r="E1171" t="str">
        <v>tt3922888</v>
      </c>
      <c r="F1171">
        <v>5.2</v>
      </c>
      <c r="G1171">
        <v>211</v>
      </c>
    </row>
    <row r="1172" spans="1:7" x14ac:dyDescent="0.25">
      <c r="A1172" t="s">
        <v>2995</v>
      </c>
      <c r="B1172">
        <v>1.7</v>
      </c>
      <c r="C1172">
        <v>8550</v>
      </c>
      <c r="E1172" t="str">
        <v>tt2802286</v>
      </c>
      <c r="F1172">
        <v>1.7</v>
      </c>
      <c r="G1172">
        <v>8550</v>
      </c>
    </row>
    <row r="1173" spans="1:7" x14ac:dyDescent="0.25">
      <c r="A1173" t="s">
        <v>2998</v>
      </c>
      <c r="B1173">
        <v>7.2</v>
      </c>
      <c r="C1173">
        <v>160</v>
      </c>
      <c r="E1173" t="str">
        <v>tt2404605</v>
      </c>
      <c r="F1173">
        <v>7.2</v>
      </c>
      <c r="G1173">
        <v>160</v>
      </c>
    </row>
    <row r="1174" spans="1:7" x14ac:dyDescent="0.25">
      <c r="A1174" t="s">
        <v>3000</v>
      </c>
      <c r="B1174">
        <v>5.2</v>
      </c>
      <c r="C1174">
        <v>210</v>
      </c>
      <c r="E1174" t="str">
        <v>tt3357416</v>
      </c>
      <c r="F1174">
        <v>5.2</v>
      </c>
      <c r="G1174">
        <v>210</v>
      </c>
    </row>
    <row r="1175" spans="1:7" x14ac:dyDescent="0.25">
      <c r="A1175" t="s">
        <v>3003</v>
      </c>
      <c r="B1175">
        <v>6.4</v>
      </c>
      <c r="C1175">
        <v>445</v>
      </c>
      <c r="E1175" t="str">
        <v>tt3812618</v>
      </c>
      <c r="F1175">
        <v>6.4</v>
      </c>
      <c r="G1175">
        <v>445</v>
      </c>
    </row>
    <row r="1176" spans="1:7" x14ac:dyDescent="0.25">
      <c r="A1176" t="s">
        <v>3005</v>
      </c>
      <c r="B1176">
        <v>3.9</v>
      </c>
      <c r="C1176">
        <v>745</v>
      </c>
      <c r="E1176" t="str">
        <v>tt2951576</v>
      </c>
      <c r="F1176">
        <v>3.9</v>
      </c>
      <c r="G1176">
        <v>745</v>
      </c>
    </row>
    <row r="1177" spans="1:7" x14ac:dyDescent="0.25">
      <c r="A1177" t="s">
        <v>3007</v>
      </c>
      <c r="B1177">
        <v>5.6</v>
      </c>
      <c r="C1177">
        <v>407</v>
      </c>
      <c r="E1177" t="str">
        <v>tt2261700</v>
      </c>
      <c r="F1177">
        <v>5.6</v>
      </c>
      <c r="G1177">
        <v>407</v>
      </c>
    </row>
    <row r="1178" spans="1:7" x14ac:dyDescent="0.25">
      <c r="A1178" t="s">
        <v>3010</v>
      </c>
      <c r="B1178">
        <v>8.3000000000000007</v>
      </c>
      <c r="C1178">
        <v>15</v>
      </c>
      <c r="E1178" t="str">
        <v>tt5108234</v>
      </c>
      <c r="F1178">
        <v>8.3000000000000007</v>
      </c>
      <c r="G1178">
        <v>15</v>
      </c>
    </row>
    <row r="1179" spans="1:7" x14ac:dyDescent="0.25">
      <c r="A1179" t="s">
        <v>3012</v>
      </c>
      <c r="B1179">
        <v>6.7</v>
      </c>
      <c r="C1179">
        <v>362</v>
      </c>
      <c r="E1179" t="str">
        <v>tt2816740</v>
      </c>
      <c r="F1179">
        <v>6.7</v>
      </c>
      <c r="G1179">
        <v>362</v>
      </c>
    </row>
    <row r="1180" spans="1:7" x14ac:dyDescent="0.25">
      <c r="A1180" t="s">
        <v>3014</v>
      </c>
      <c r="B1180">
        <v>5.8</v>
      </c>
      <c r="C1180">
        <v>1165</v>
      </c>
      <c r="E1180" t="str">
        <v>tt4079776</v>
      </c>
      <c r="F1180">
        <v>5.8</v>
      </c>
      <c r="G1180">
        <v>1165</v>
      </c>
    </row>
    <row r="1181" spans="1:7" x14ac:dyDescent="0.25">
      <c r="A1181" t="s">
        <v>3016</v>
      </c>
      <c r="B1181">
        <v>6.3</v>
      </c>
      <c r="C1181">
        <v>228</v>
      </c>
      <c r="E1181" t="str">
        <v>tt4286560</v>
      </c>
      <c r="F1181">
        <v>6.3</v>
      </c>
      <c r="G1181">
        <v>228</v>
      </c>
    </row>
    <row r="1182" spans="1:7" x14ac:dyDescent="0.25">
      <c r="A1182" t="s">
        <v>3018</v>
      </c>
      <c r="B1182">
        <v>7.8</v>
      </c>
      <c r="E1182" t="str">
        <v>tt3289618</v>
      </c>
      <c r="F1182">
        <v>7.8</v>
      </c>
      <c r="G1182">
        <v>0</v>
      </c>
    </row>
    <row r="1183" spans="1:7" x14ac:dyDescent="0.25">
      <c r="A1183" t="s">
        <v>3021</v>
      </c>
      <c r="B1183">
        <v>7.3</v>
      </c>
      <c r="C1183">
        <v>47</v>
      </c>
      <c r="E1183" t="str">
        <v>tt15133818</v>
      </c>
      <c r="F1183">
        <v>7.3</v>
      </c>
      <c r="G1183">
        <v>47</v>
      </c>
    </row>
    <row r="1184" spans="1:7" x14ac:dyDescent="0.25">
      <c r="A1184" t="s">
        <v>3023</v>
      </c>
      <c r="B1184">
        <v>7.3</v>
      </c>
      <c r="C1184">
        <v>424</v>
      </c>
      <c r="E1184" t="str">
        <v>tt6186406</v>
      </c>
      <c r="F1184">
        <v>7.3</v>
      </c>
      <c r="G1184">
        <v>424</v>
      </c>
    </row>
    <row r="1185" spans="1:7" x14ac:dyDescent="0.25">
      <c r="A1185" t="s">
        <v>3025</v>
      </c>
      <c r="B1185">
        <v>6.9</v>
      </c>
      <c r="C1185">
        <v>249</v>
      </c>
      <c r="E1185" t="str">
        <v>tt3589494</v>
      </c>
      <c r="F1185">
        <v>6.9</v>
      </c>
      <c r="G1185">
        <v>249</v>
      </c>
    </row>
    <row r="1186" spans="1:7" x14ac:dyDescent="0.25">
      <c r="A1186" t="s">
        <v>3028</v>
      </c>
      <c r="B1186">
        <v>6.3</v>
      </c>
      <c r="C1186">
        <v>234</v>
      </c>
      <c r="E1186" t="str">
        <v>tt3132086</v>
      </c>
      <c r="F1186">
        <v>6.3</v>
      </c>
      <c r="G1186">
        <v>234</v>
      </c>
    </row>
    <row r="1187" spans="1:7" x14ac:dyDescent="0.25">
      <c r="A1187" t="s">
        <v>3031</v>
      </c>
      <c r="B1187">
        <v>5.5</v>
      </c>
      <c r="C1187">
        <v>2310</v>
      </c>
      <c r="E1187" t="str">
        <v>tt3359290</v>
      </c>
      <c r="F1187">
        <v>5.5</v>
      </c>
      <c r="G1187">
        <v>2310</v>
      </c>
    </row>
    <row r="1188" spans="1:7" x14ac:dyDescent="0.25">
      <c r="A1188" t="s">
        <v>3033</v>
      </c>
      <c r="B1188">
        <v>2.9</v>
      </c>
      <c r="C1188">
        <v>74</v>
      </c>
      <c r="E1188" t="str">
        <v>tt10033686</v>
      </c>
      <c r="F1188">
        <v>2.9</v>
      </c>
      <c r="G1188">
        <v>74</v>
      </c>
    </row>
    <row r="1189" spans="1:7" x14ac:dyDescent="0.25">
      <c r="A1189" t="s">
        <v>3035</v>
      </c>
      <c r="B1189">
        <v>5.5</v>
      </c>
      <c r="C1189">
        <v>260</v>
      </c>
      <c r="E1189" t="str">
        <v>tt2939898</v>
      </c>
      <c r="F1189">
        <v>5.5</v>
      </c>
      <c r="G1189">
        <v>260</v>
      </c>
    </row>
    <row r="1190" spans="1:7" x14ac:dyDescent="0.25">
      <c r="A1190" t="s">
        <v>3037</v>
      </c>
      <c r="B1190">
        <v>5.7</v>
      </c>
      <c r="C1190">
        <v>354</v>
      </c>
      <c r="E1190" t="str">
        <v>tt4045666</v>
      </c>
      <c r="F1190">
        <v>5.7</v>
      </c>
      <c r="G1190">
        <v>354</v>
      </c>
    </row>
    <row r="1191" spans="1:7" x14ac:dyDescent="0.25">
      <c r="E1191" t="str">
        <v>None-id</v>
      </c>
      <c r="F1191">
        <v>0</v>
      </c>
      <c r="G1191">
        <v>0</v>
      </c>
    </row>
    <row r="1192" spans="1:7" x14ac:dyDescent="0.25">
      <c r="A1192" t="s">
        <v>3041</v>
      </c>
      <c r="B1192">
        <v>6.2</v>
      </c>
      <c r="C1192">
        <v>19</v>
      </c>
      <c r="E1192" t="str">
        <v>tt3884826</v>
      </c>
      <c r="F1192">
        <v>6.2</v>
      </c>
      <c r="G1192">
        <v>19</v>
      </c>
    </row>
    <row r="1193" spans="1:7" x14ac:dyDescent="0.25">
      <c r="A1193" t="s">
        <v>3043</v>
      </c>
      <c r="B1193">
        <v>7.4</v>
      </c>
      <c r="C1193">
        <v>1050</v>
      </c>
      <c r="E1193" t="str">
        <v>tt4170532</v>
      </c>
      <c r="F1193">
        <v>7.4</v>
      </c>
      <c r="G1193">
        <v>1050</v>
      </c>
    </row>
    <row r="1194" spans="1:7" x14ac:dyDescent="0.25">
      <c r="A1194" t="s">
        <v>3045</v>
      </c>
      <c r="B1194">
        <v>4.9000000000000004</v>
      </c>
      <c r="C1194">
        <v>3838</v>
      </c>
      <c r="E1194" t="str">
        <v>tt2275794</v>
      </c>
      <c r="F1194">
        <v>4.9000000000000004</v>
      </c>
      <c r="G1194">
        <v>3838</v>
      </c>
    </row>
    <row r="1195" spans="1:7" x14ac:dyDescent="0.25">
      <c r="E1195" t="str">
        <v>None-id</v>
      </c>
      <c r="F1195">
        <v>0</v>
      </c>
      <c r="G1195">
        <v>0</v>
      </c>
    </row>
    <row r="1196" spans="1:7" x14ac:dyDescent="0.25">
      <c r="A1196" t="s">
        <v>3048</v>
      </c>
      <c r="B1196">
        <v>7</v>
      </c>
      <c r="C1196">
        <v>1079</v>
      </c>
      <c r="E1196" t="str">
        <v>tt3772640</v>
      </c>
      <c r="F1196">
        <v>7</v>
      </c>
      <c r="G1196">
        <v>1079</v>
      </c>
    </row>
    <row r="1197" spans="1:7" x14ac:dyDescent="0.25">
      <c r="A1197" t="s">
        <v>3050</v>
      </c>
      <c r="B1197">
        <v>2.6</v>
      </c>
      <c r="C1197">
        <v>374</v>
      </c>
      <c r="E1197" t="str">
        <v>tt2361022</v>
      </c>
      <c r="F1197">
        <v>2.6</v>
      </c>
      <c r="G1197">
        <v>374</v>
      </c>
    </row>
    <row r="1198" spans="1:7" x14ac:dyDescent="0.25">
      <c r="E1198" t="str">
        <v>None-id</v>
      </c>
      <c r="F1198">
        <v>0</v>
      </c>
      <c r="G1198">
        <v>0</v>
      </c>
    </row>
    <row r="1199" spans="1:7" x14ac:dyDescent="0.25">
      <c r="A1199" t="s">
        <v>3052</v>
      </c>
      <c r="B1199">
        <v>8</v>
      </c>
      <c r="C1199">
        <v>54</v>
      </c>
      <c r="E1199" t="str">
        <v>tt6707142</v>
      </c>
      <c r="F1199">
        <v>8</v>
      </c>
      <c r="G1199">
        <v>54</v>
      </c>
    </row>
    <row r="1200" spans="1:7" x14ac:dyDescent="0.25">
      <c r="A1200" t="s">
        <v>3054</v>
      </c>
      <c r="B1200">
        <v>6.6</v>
      </c>
      <c r="C1200">
        <v>95</v>
      </c>
      <c r="E1200" t="str">
        <v>tt3012832</v>
      </c>
      <c r="F1200">
        <v>6.6</v>
      </c>
      <c r="G1200">
        <v>95</v>
      </c>
    </row>
    <row r="1201" spans="1:7" x14ac:dyDescent="0.25">
      <c r="A1201" t="s">
        <v>3056</v>
      </c>
      <c r="B1201">
        <v>7.1</v>
      </c>
      <c r="C1201">
        <v>873</v>
      </c>
      <c r="E1201" t="str">
        <v>tt3458282</v>
      </c>
      <c r="F1201">
        <v>7.1</v>
      </c>
      <c r="G1201">
        <v>873</v>
      </c>
    </row>
    <row r="1202" spans="1:7" x14ac:dyDescent="0.25">
      <c r="A1202" t="s">
        <v>3058</v>
      </c>
      <c r="E1202" t="str">
        <v>tt4544590</v>
      </c>
      <c r="F1202">
        <v>0</v>
      </c>
      <c r="G1202">
        <v>0</v>
      </c>
    </row>
    <row r="1203" spans="1:7" x14ac:dyDescent="0.25">
      <c r="A1203" t="s">
        <v>3060</v>
      </c>
      <c r="B1203">
        <v>6.9</v>
      </c>
      <c r="C1203">
        <v>874</v>
      </c>
      <c r="E1203" t="str">
        <v>tt3479858</v>
      </c>
      <c r="F1203">
        <v>6.9</v>
      </c>
      <c r="G1203">
        <v>874</v>
      </c>
    </row>
    <row r="1204" spans="1:7" x14ac:dyDescent="0.25">
      <c r="A1204" t="s">
        <v>3062</v>
      </c>
      <c r="B1204">
        <v>8.6</v>
      </c>
      <c r="C1204">
        <v>13</v>
      </c>
      <c r="E1204" t="str">
        <v>tt6417984</v>
      </c>
      <c r="F1204">
        <v>8.6</v>
      </c>
      <c r="G1204">
        <v>13</v>
      </c>
    </row>
    <row r="1205" spans="1:7" x14ac:dyDescent="0.25">
      <c r="A1205" t="s">
        <v>3064</v>
      </c>
      <c r="B1205">
        <v>3.8</v>
      </c>
      <c r="C1205">
        <v>118</v>
      </c>
      <c r="E1205" t="str">
        <v>tt4219300</v>
      </c>
      <c r="F1205">
        <v>3.8</v>
      </c>
      <c r="G1205">
        <v>118</v>
      </c>
    </row>
    <row r="1206" spans="1:7" x14ac:dyDescent="0.25">
      <c r="A1206" t="s">
        <v>3066</v>
      </c>
      <c r="B1206">
        <v>6.9</v>
      </c>
      <c r="C1206">
        <v>17</v>
      </c>
      <c r="E1206" t="str">
        <v>tt8834748</v>
      </c>
      <c r="F1206">
        <v>6.9</v>
      </c>
      <c r="G1206">
        <v>17</v>
      </c>
    </row>
    <row r="1207" spans="1:7" x14ac:dyDescent="0.25">
      <c r="E1207" t="str">
        <v>None-id</v>
      </c>
      <c r="F1207">
        <v>0</v>
      </c>
      <c r="G1207">
        <v>0</v>
      </c>
    </row>
    <row r="1208" spans="1:7" x14ac:dyDescent="0.25">
      <c r="A1208" t="s">
        <v>3070</v>
      </c>
      <c r="B1208">
        <v>4</v>
      </c>
      <c r="C1208">
        <v>195</v>
      </c>
      <c r="E1208" t="str">
        <v>tt3828220</v>
      </c>
      <c r="F1208">
        <v>4</v>
      </c>
      <c r="G1208">
        <v>195</v>
      </c>
    </row>
    <row r="1209" spans="1:7" x14ac:dyDescent="0.25">
      <c r="A1209" t="s">
        <v>3072</v>
      </c>
      <c r="B1209">
        <v>7.4</v>
      </c>
      <c r="C1209">
        <v>10</v>
      </c>
      <c r="E1209" t="str">
        <v>tt2338287</v>
      </c>
      <c r="F1209">
        <v>7.4</v>
      </c>
      <c r="G1209">
        <v>10</v>
      </c>
    </row>
    <row r="1210" spans="1:7" x14ac:dyDescent="0.25">
      <c r="A1210" t="s">
        <v>3074</v>
      </c>
      <c r="B1210">
        <v>8.5</v>
      </c>
      <c r="C1210">
        <v>9</v>
      </c>
      <c r="E1210" t="str">
        <v>tt6442694</v>
      </c>
      <c r="F1210">
        <v>8.5</v>
      </c>
      <c r="G1210">
        <v>9</v>
      </c>
    </row>
    <row r="1211" spans="1:7" x14ac:dyDescent="0.25">
      <c r="A1211" t="s">
        <v>3076</v>
      </c>
      <c r="B1211">
        <v>4.8</v>
      </c>
      <c r="C1211">
        <v>54</v>
      </c>
      <c r="E1211" t="str">
        <v>tt2723358</v>
      </c>
      <c r="F1211">
        <v>4.8</v>
      </c>
      <c r="G1211">
        <v>54</v>
      </c>
    </row>
    <row r="1212" spans="1:7" x14ac:dyDescent="0.25">
      <c r="A1212" t="s">
        <v>3079</v>
      </c>
      <c r="B1212">
        <v>7.1</v>
      </c>
      <c r="C1212">
        <v>33</v>
      </c>
      <c r="E1212" t="str">
        <v>tt6417854</v>
      </c>
      <c r="F1212">
        <v>7.1</v>
      </c>
      <c r="G1212">
        <v>33</v>
      </c>
    </row>
    <row r="1213" spans="1:7" x14ac:dyDescent="0.25">
      <c r="A1213" t="s">
        <v>3081</v>
      </c>
      <c r="B1213">
        <v>8.6</v>
      </c>
      <c r="C1213">
        <v>6</v>
      </c>
      <c r="E1213" t="str">
        <v>tt6417830</v>
      </c>
      <c r="F1213">
        <v>8.6</v>
      </c>
      <c r="G1213">
        <v>6</v>
      </c>
    </row>
    <row r="1214" spans="1:7" x14ac:dyDescent="0.25">
      <c r="A1214" t="s">
        <v>3083</v>
      </c>
      <c r="B1214">
        <v>6.1</v>
      </c>
      <c r="C1214">
        <v>458</v>
      </c>
      <c r="E1214" t="str">
        <v>tt3949626</v>
      </c>
      <c r="F1214">
        <v>6.1</v>
      </c>
      <c r="G1214">
        <v>458</v>
      </c>
    </row>
    <row r="1215" spans="1:7" x14ac:dyDescent="0.25">
      <c r="A1215" t="s">
        <v>3085</v>
      </c>
      <c r="B1215">
        <v>6.1</v>
      </c>
      <c r="C1215">
        <v>11</v>
      </c>
      <c r="E1215" t="str">
        <v>tt12960266</v>
      </c>
      <c r="F1215">
        <v>6.1</v>
      </c>
      <c r="G1215">
        <v>11</v>
      </c>
    </row>
    <row r="1216" spans="1:7" x14ac:dyDescent="0.25">
      <c r="A1216" t="s">
        <v>3087</v>
      </c>
      <c r="B1216">
        <v>6</v>
      </c>
      <c r="C1216">
        <v>108</v>
      </c>
      <c r="E1216" t="str">
        <v>tt2662230</v>
      </c>
      <c r="F1216">
        <v>6</v>
      </c>
      <c r="G1216">
        <v>108</v>
      </c>
    </row>
    <row r="1217" spans="1:7" x14ac:dyDescent="0.25">
      <c r="A1217" t="s">
        <v>3089</v>
      </c>
      <c r="B1217">
        <v>5.0999999999999996</v>
      </c>
      <c r="C1217">
        <v>23</v>
      </c>
      <c r="E1217" t="str">
        <v>tt6417940</v>
      </c>
      <c r="F1217">
        <v>5.0999999999999996</v>
      </c>
      <c r="G1217">
        <v>23</v>
      </c>
    </row>
    <row r="1218" spans="1:7" x14ac:dyDescent="0.25">
      <c r="A1218" t="s">
        <v>3091</v>
      </c>
      <c r="B1218">
        <v>8.1</v>
      </c>
      <c r="C1218">
        <v>14</v>
      </c>
      <c r="E1218" t="str">
        <v>tt6442766</v>
      </c>
      <c r="F1218">
        <v>8.1</v>
      </c>
      <c r="G1218">
        <v>14</v>
      </c>
    </row>
    <row r="1219" spans="1:7" x14ac:dyDescent="0.25">
      <c r="A1219" t="s">
        <v>3093</v>
      </c>
      <c r="B1219">
        <v>8.8000000000000007</v>
      </c>
      <c r="C1219">
        <v>404920</v>
      </c>
      <c r="E1219" t="str">
        <v>tt3032476</v>
      </c>
      <c r="F1219">
        <v>8.8000000000000007</v>
      </c>
      <c r="G1219">
        <v>404920</v>
      </c>
    </row>
    <row r="1220" spans="1:7" x14ac:dyDescent="0.25">
      <c r="A1220" t="s">
        <v>3096</v>
      </c>
      <c r="B1220">
        <v>8.5</v>
      </c>
      <c r="C1220">
        <v>126473</v>
      </c>
      <c r="E1220" t="str">
        <v>tt4179452</v>
      </c>
      <c r="F1220">
        <v>8.5</v>
      </c>
      <c r="G1220">
        <v>126473</v>
      </c>
    </row>
    <row r="1221" spans="1:7" x14ac:dyDescent="0.25">
      <c r="A1221" t="s">
        <v>3099</v>
      </c>
      <c r="B1221">
        <v>8.6999999999999993</v>
      </c>
      <c r="C1221">
        <v>989090</v>
      </c>
      <c r="E1221" t="str">
        <v>tt4575572</v>
      </c>
      <c r="F1221">
        <v>8.6999999999999993</v>
      </c>
      <c r="G1221">
        <v>989090</v>
      </c>
    </row>
    <row r="1222" spans="1:7" x14ac:dyDescent="0.25">
      <c r="A1222" t="s">
        <v>3101</v>
      </c>
      <c r="B1222">
        <v>8.5</v>
      </c>
      <c r="C1222">
        <v>112537</v>
      </c>
      <c r="E1222" t="str">
        <v>tt3526078</v>
      </c>
      <c r="F1222">
        <v>8.5</v>
      </c>
      <c r="G1222">
        <v>112537</v>
      </c>
    </row>
    <row r="1223" spans="1:7" x14ac:dyDescent="0.25">
      <c r="A1223" t="s">
        <v>3103</v>
      </c>
      <c r="B1223">
        <v>8.4</v>
      </c>
      <c r="C1223">
        <v>4622</v>
      </c>
      <c r="E1223" t="str">
        <v>tt4803766</v>
      </c>
      <c r="F1223">
        <v>8.4</v>
      </c>
      <c r="G1223">
        <v>4622</v>
      </c>
    </row>
    <row r="1224" spans="1:7" x14ac:dyDescent="0.25">
      <c r="A1224" t="s">
        <v>3105</v>
      </c>
      <c r="B1224">
        <v>8.1999999999999993</v>
      </c>
      <c r="C1224">
        <v>48435</v>
      </c>
      <c r="E1224" t="str">
        <v>tt3609352</v>
      </c>
      <c r="F1224">
        <v>8.1999999999999993</v>
      </c>
      <c r="G1224">
        <v>48435</v>
      </c>
    </row>
    <row r="1225" spans="1:7" x14ac:dyDescent="0.25">
      <c r="A1225" t="s">
        <v>3108</v>
      </c>
      <c r="B1225">
        <v>8.1999999999999993</v>
      </c>
      <c r="C1225">
        <v>148562</v>
      </c>
      <c r="E1225" t="str">
        <v>tt4955642</v>
      </c>
      <c r="F1225">
        <v>8.1999999999999993</v>
      </c>
      <c r="G1225">
        <v>148562</v>
      </c>
    </row>
    <row r="1226" spans="1:7" x14ac:dyDescent="0.25">
      <c r="A1226" t="s">
        <v>3111</v>
      </c>
      <c r="B1226">
        <v>8.4</v>
      </c>
      <c r="C1226">
        <v>70087</v>
      </c>
      <c r="E1226" t="str">
        <v>tt4189022</v>
      </c>
      <c r="F1226">
        <v>8.4</v>
      </c>
      <c r="G1226">
        <v>70087</v>
      </c>
    </row>
    <row r="1227" spans="1:7" x14ac:dyDescent="0.25">
      <c r="A1227" t="s">
        <v>3114</v>
      </c>
      <c r="B1227">
        <v>8.6999999999999993</v>
      </c>
      <c r="C1227">
        <v>148386</v>
      </c>
      <c r="E1227" t="str">
        <v>tt4508902</v>
      </c>
      <c r="F1227">
        <v>8.6999999999999993</v>
      </c>
      <c r="G1227">
        <v>148386</v>
      </c>
    </row>
    <row r="1228" spans="1:7" x14ac:dyDescent="0.25">
      <c r="A1228" t="s">
        <v>3116</v>
      </c>
      <c r="B1228">
        <v>7.6</v>
      </c>
      <c r="C1228">
        <v>24142</v>
      </c>
      <c r="E1228" t="str">
        <v>tt4655480</v>
      </c>
      <c r="F1228">
        <v>7.6</v>
      </c>
      <c r="G1228">
        <v>24142</v>
      </c>
    </row>
    <row r="1229" spans="1:7" x14ac:dyDescent="0.25">
      <c r="A1229" t="s">
        <v>3118</v>
      </c>
      <c r="B1229">
        <v>7.9</v>
      </c>
      <c r="C1229">
        <v>28537</v>
      </c>
      <c r="E1229" t="str">
        <v>tt1064899</v>
      </c>
      <c r="F1229">
        <v>7.9</v>
      </c>
      <c r="G1229">
        <v>28537</v>
      </c>
    </row>
    <row r="1230" spans="1:7" x14ac:dyDescent="0.25">
      <c r="A1230" t="s">
        <v>3120</v>
      </c>
      <c r="B1230">
        <v>8.6999999999999993</v>
      </c>
      <c r="C1230">
        <v>190878</v>
      </c>
      <c r="E1230" t="str">
        <v>tt4786824</v>
      </c>
      <c r="F1230">
        <v>8.6999999999999993</v>
      </c>
      <c r="G1230">
        <v>190878</v>
      </c>
    </row>
    <row r="1231" spans="1:7" x14ac:dyDescent="0.25">
      <c r="A1231" t="s">
        <v>3122</v>
      </c>
      <c r="B1231">
        <v>8.3000000000000007</v>
      </c>
      <c r="C1231">
        <v>13331</v>
      </c>
      <c r="E1231" t="str">
        <v>tt4277922</v>
      </c>
      <c r="F1231">
        <v>8.3000000000000007</v>
      </c>
      <c r="G1231">
        <v>13331</v>
      </c>
    </row>
    <row r="1232" spans="1:7" x14ac:dyDescent="0.25">
      <c r="A1232" t="s">
        <v>3126</v>
      </c>
      <c r="B1232">
        <v>7.8</v>
      </c>
      <c r="C1232">
        <v>125720</v>
      </c>
      <c r="E1232" t="str">
        <v>tt4698684</v>
      </c>
      <c r="F1232">
        <v>7.8</v>
      </c>
      <c r="G1232">
        <v>125720</v>
      </c>
    </row>
    <row r="1233" spans="1:7" x14ac:dyDescent="0.25">
      <c r="A1233" t="s">
        <v>3129</v>
      </c>
      <c r="B1233">
        <v>7.6</v>
      </c>
      <c r="C1233">
        <v>224900</v>
      </c>
      <c r="E1233" t="str">
        <v>tt2582782</v>
      </c>
      <c r="F1233">
        <v>7.6</v>
      </c>
      <c r="G1233">
        <v>224900</v>
      </c>
    </row>
    <row r="1234" spans="1:7" x14ac:dyDescent="0.25">
      <c r="A1234" t="s">
        <v>3132</v>
      </c>
      <c r="B1234">
        <v>7.3</v>
      </c>
      <c r="C1234">
        <v>2706</v>
      </c>
      <c r="E1234" t="str">
        <v>tt6235122</v>
      </c>
      <c r="F1234">
        <v>7.3</v>
      </c>
      <c r="G1234">
        <v>2706</v>
      </c>
    </row>
    <row r="1235" spans="1:7" x14ac:dyDescent="0.25">
      <c r="A1235" t="s">
        <v>3134</v>
      </c>
      <c r="B1235">
        <v>8.1</v>
      </c>
      <c r="C1235">
        <v>6445</v>
      </c>
      <c r="E1235" t="str">
        <v>tt4677934</v>
      </c>
      <c r="F1235">
        <v>8.1</v>
      </c>
      <c r="G1235">
        <v>6445</v>
      </c>
    </row>
    <row r="1236" spans="1:7" x14ac:dyDescent="0.25">
      <c r="A1236" t="s">
        <v>3136</v>
      </c>
      <c r="B1236">
        <v>6.8</v>
      </c>
      <c r="C1236">
        <v>233165</v>
      </c>
      <c r="E1236" t="str">
        <v>tt3235888</v>
      </c>
      <c r="F1236">
        <v>6.8</v>
      </c>
      <c r="G1236">
        <v>233165</v>
      </c>
    </row>
    <row r="1237" spans="1:7" x14ac:dyDescent="0.25">
      <c r="A1237" t="s">
        <v>3138</v>
      </c>
      <c r="B1237">
        <v>8.3000000000000007</v>
      </c>
      <c r="C1237">
        <v>3538</v>
      </c>
      <c r="E1237" t="str">
        <v>tt4680444</v>
      </c>
      <c r="F1237">
        <v>8.3000000000000007</v>
      </c>
      <c r="G1237">
        <v>3538</v>
      </c>
    </row>
    <row r="1238" spans="1:7" x14ac:dyDescent="0.25">
      <c r="A1238" t="s">
        <v>3141</v>
      </c>
      <c r="B1238">
        <v>6.1</v>
      </c>
      <c r="C1238">
        <v>21852</v>
      </c>
      <c r="E1238" t="str">
        <v>tt5197820</v>
      </c>
      <c r="F1238">
        <v>6.1</v>
      </c>
      <c r="G1238">
        <v>21852</v>
      </c>
    </row>
    <row r="1239" spans="1:7" x14ac:dyDescent="0.25">
      <c r="A1239" t="s">
        <v>3144</v>
      </c>
      <c r="B1239">
        <v>8.1999999999999993</v>
      </c>
      <c r="C1239">
        <v>9651</v>
      </c>
      <c r="E1239" t="str">
        <v>tt0417325</v>
      </c>
      <c r="F1239">
        <v>8.1999999999999993</v>
      </c>
      <c r="G1239">
        <v>9651</v>
      </c>
    </row>
    <row r="1240" spans="1:7" x14ac:dyDescent="0.25">
      <c r="A1240" t="s">
        <v>3147</v>
      </c>
      <c r="B1240">
        <v>8.1</v>
      </c>
      <c r="C1240">
        <v>308291</v>
      </c>
      <c r="E1240" t="str">
        <v>tt4052886</v>
      </c>
      <c r="F1240">
        <v>8.1</v>
      </c>
      <c r="G1240">
        <v>308291</v>
      </c>
    </row>
    <row r="1241" spans="1:7" x14ac:dyDescent="0.25">
      <c r="A1241" t="s">
        <v>3149</v>
      </c>
      <c r="B1241">
        <v>6.8</v>
      </c>
      <c r="C1241">
        <v>101178</v>
      </c>
      <c r="E1241" t="str">
        <v>tt4532368</v>
      </c>
      <c r="F1241">
        <v>6.8</v>
      </c>
      <c r="G1241">
        <v>101178</v>
      </c>
    </row>
    <row r="1242" spans="1:7" x14ac:dyDescent="0.25">
      <c r="A1242" t="s">
        <v>3153</v>
      </c>
      <c r="B1242">
        <v>7</v>
      </c>
      <c r="C1242">
        <v>72460</v>
      </c>
      <c r="E1242" t="str">
        <v>tt4954522</v>
      </c>
      <c r="F1242">
        <v>7</v>
      </c>
      <c r="G1242">
        <v>72460</v>
      </c>
    </row>
    <row r="1243" spans="1:7" x14ac:dyDescent="0.25">
      <c r="A1243" t="s">
        <v>3157</v>
      </c>
      <c r="B1243">
        <v>7.1</v>
      </c>
      <c r="C1243">
        <v>152791</v>
      </c>
      <c r="E1243" t="str">
        <v>tt2267968</v>
      </c>
      <c r="F1243">
        <v>7.1</v>
      </c>
      <c r="G1243">
        <v>152791</v>
      </c>
    </row>
    <row r="1244" spans="1:7" x14ac:dyDescent="0.25">
      <c r="A1244" t="s">
        <v>3160</v>
      </c>
      <c r="B1244">
        <v>5.3</v>
      </c>
      <c r="C1244">
        <v>6</v>
      </c>
      <c r="E1244" t="str">
        <v>tt4361050</v>
      </c>
      <c r="F1244">
        <v>5.3</v>
      </c>
      <c r="G1244">
        <v>6</v>
      </c>
    </row>
    <row r="1245" spans="1:7" x14ac:dyDescent="0.25">
      <c r="A1245" t="s">
        <v>3163</v>
      </c>
      <c r="B1245">
        <v>7.6</v>
      </c>
      <c r="C1245">
        <v>49557</v>
      </c>
      <c r="E1245" t="str">
        <v>tt4254242</v>
      </c>
      <c r="F1245">
        <v>7.6</v>
      </c>
      <c r="G1245">
        <v>49557</v>
      </c>
    </row>
    <row r="1246" spans="1:7" x14ac:dyDescent="0.25">
      <c r="A1246" t="s">
        <v>3165</v>
      </c>
      <c r="B1246">
        <v>7.5</v>
      </c>
      <c r="C1246">
        <v>264884</v>
      </c>
      <c r="E1246" t="str">
        <v>tt4551306</v>
      </c>
      <c r="F1246">
        <v>7.5</v>
      </c>
      <c r="G1246">
        <v>264884</v>
      </c>
    </row>
    <row r="1247" spans="1:7" x14ac:dyDescent="0.25">
      <c r="A1247" t="s">
        <v>3168</v>
      </c>
      <c r="B1247">
        <v>7.1</v>
      </c>
      <c r="C1247">
        <v>151679</v>
      </c>
      <c r="E1247" t="str">
        <v>tt4178092</v>
      </c>
      <c r="F1247">
        <v>7.1</v>
      </c>
      <c r="G1247">
        <v>151679</v>
      </c>
    </row>
    <row r="1248" spans="1:7" x14ac:dyDescent="0.25">
      <c r="A1248" t="s">
        <v>3171</v>
      </c>
      <c r="B1248">
        <v>7.9</v>
      </c>
      <c r="C1248">
        <v>100911</v>
      </c>
      <c r="E1248" t="str">
        <v>tt4635282</v>
      </c>
      <c r="F1248">
        <v>7.9</v>
      </c>
      <c r="G1248">
        <v>100911</v>
      </c>
    </row>
    <row r="1249" spans="1:7" x14ac:dyDescent="0.25">
      <c r="A1249" t="s">
        <v>3173</v>
      </c>
      <c r="B1249">
        <v>8.3000000000000007</v>
      </c>
      <c r="C1249">
        <v>16970</v>
      </c>
      <c r="E1249" t="str">
        <v>tt5912064</v>
      </c>
      <c r="F1249">
        <v>8.3000000000000007</v>
      </c>
      <c r="G1249">
        <v>16970</v>
      </c>
    </row>
    <row r="1250" spans="1:7" x14ac:dyDescent="0.25">
      <c r="A1250" t="s">
        <v>3175</v>
      </c>
      <c r="B1250">
        <v>8.1999999999999993</v>
      </c>
      <c r="C1250">
        <v>151518</v>
      </c>
      <c r="E1250" t="str">
        <v>tt2431438</v>
      </c>
      <c r="F1250">
        <v>8.1999999999999993</v>
      </c>
      <c r="G1250">
        <v>151518</v>
      </c>
    </row>
    <row r="1251" spans="1:7" x14ac:dyDescent="0.25">
      <c r="A1251" t="s">
        <v>3178</v>
      </c>
      <c r="B1251">
        <v>7.1</v>
      </c>
      <c r="C1251">
        <v>208185</v>
      </c>
      <c r="E1251" t="str">
        <v>tt2005151</v>
      </c>
      <c r="F1251">
        <v>7.1</v>
      </c>
      <c r="G1251">
        <v>208185</v>
      </c>
    </row>
    <row r="1252" spans="1:7" x14ac:dyDescent="0.25">
      <c r="A1252" t="s">
        <v>3180</v>
      </c>
      <c r="B1252">
        <v>5.4</v>
      </c>
      <c r="C1252">
        <v>58192</v>
      </c>
      <c r="E1252" t="str">
        <v>tt2717822</v>
      </c>
      <c r="F1252">
        <v>5.4</v>
      </c>
      <c r="G1252">
        <v>58192</v>
      </c>
    </row>
    <row r="1253" spans="1:7" x14ac:dyDescent="0.25">
      <c r="A1253" t="s">
        <v>3182</v>
      </c>
      <c r="B1253">
        <v>7.7</v>
      </c>
      <c r="C1253">
        <v>18546</v>
      </c>
      <c r="E1253" t="str">
        <v>tt5295524</v>
      </c>
      <c r="F1253">
        <v>7.7</v>
      </c>
      <c r="G1253">
        <v>18546</v>
      </c>
    </row>
    <row r="1254" spans="1:7" x14ac:dyDescent="0.25">
      <c r="A1254" t="s">
        <v>3184</v>
      </c>
      <c r="B1254">
        <v>7.7</v>
      </c>
      <c r="C1254">
        <v>18040</v>
      </c>
      <c r="E1254" t="str">
        <v>tt5905354</v>
      </c>
      <c r="F1254">
        <v>7.7</v>
      </c>
      <c r="G1254">
        <v>18040</v>
      </c>
    </row>
    <row r="1255" spans="1:7" x14ac:dyDescent="0.25">
      <c r="A1255" t="s">
        <v>3187</v>
      </c>
      <c r="B1255">
        <v>7.8</v>
      </c>
      <c r="C1255">
        <v>570138</v>
      </c>
      <c r="E1255" t="str">
        <v>tt3460252</v>
      </c>
      <c r="F1255">
        <v>7.8</v>
      </c>
      <c r="G1255">
        <v>570138</v>
      </c>
    </row>
    <row r="1256" spans="1:7" x14ac:dyDescent="0.25">
      <c r="A1256" t="s">
        <v>3190</v>
      </c>
      <c r="B1256">
        <v>6.5</v>
      </c>
      <c r="C1256">
        <v>143899</v>
      </c>
      <c r="E1256" t="str">
        <v>tt2554274</v>
      </c>
      <c r="F1256">
        <v>6.5</v>
      </c>
      <c r="G1256">
        <v>143899</v>
      </c>
    </row>
    <row r="1257" spans="1:7" x14ac:dyDescent="0.25">
      <c r="A1257" t="s">
        <v>3192</v>
      </c>
      <c r="B1257">
        <v>7.9</v>
      </c>
      <c r="C1257">
        <v>50028</v>
      </c>
      <c r="E1257" t="str">
        <v>tt0219432</v>
      </c>
      <c r="F1257">
        <v>7.9</v>
      </c>
      <c r="G1257">
        <v>50028</v>
      </c>
    </row>
    <row r="1258" spans="1:7" x14ac:dyDescent="0.25">
      <c r="A1258" t="s">
        <v>3195</v>
      </c>
      <c r="B1258">
        <v>6.7</v>
      </c>
      <c r="C1258">
        <v>14071</v>
      </c>
      <c r="E1258" t="str">
        <v>tt13976072</v>
      </c>
      <c r="F1258">
        <v>6.7</v>
      </c>
      <c r="G1258">
        <v>14071</v>
      </c>
    </row>
    <row r="1259" spans="1:7" x14ac:dyDescent="0.25">
      <c r="A1259" t="s">
        <v>3197</v>
      </c>
      <c r="B1259">
        <v>7.1</v>
      </c>
      <c r="C1259">
        <v>31385</v>
      </c>
      <c r="E1259" t="str">
        <v>tt3824458</v>
      </c>
      <c r="F1259">
        <v>7.1</v>
      </c>
      <c r="G1259">
        <v>31385</v>
      </c>
    </row>
    <row r="1260" spans="1:7" x14ac:dyDescent="0.25">
      <c r="A1260" t="s">
        <v>3200</v>
      </c>
      <c r="B1260">
        <v>8</v>
      </c>
      <c r="C1260">
        <v>54566</v>
      </c>
      <c r="E1260" t="str">
        <v>tt5651844</v>
      </c>
      <c r="F1260">
        <v>8</v>
      </c>
      <c r="G1260">
        <v>54566</v>
      </c>
    </row>
    <row r="1261" spans="1:7" x14ac:dyDescent="0.25">
      <c r="A1261" t="s">
        <v>3203</v>
      </c>
      <c r="B1261">
        <v>6.9</v>
      </c>
      <c r="C1261">
        <v>175273</v>
      </c>
      <c r="E1261" t="str">
        <v>tt3569230</v>
      </c>
      <c r="F1261">
        <v>6.9</v>
      </c>
      <c r="G1261">
        <v>175273</v>
      </c>
    </row>
    <row r="1262" spans="1:7" x14ac:dyDescent="0.25">
      <c r="A1262" t="s">
        <v>3205</v>
      </c>
      <c r="B1262">
        <v>8.8000000000000007</v>
      </c>
      <c r="C1262">
        <v>404486</v>
      </c>
      <c r="E1262" t="str">
        <v>tt2707408</v>
      </c>
      <c r="F1262">
        <v>8.8000000000000007</v>
      </c>
      <c r="G1262">
        <v>404486</v>
      </c>
    </row>
    <row r="1263" spans="1:7" x14ac:dyDescent="0.25">
      <c r="A1263" t="s">
        <v>3208</v>
      </c>
      <c r="B1263">
        <v>7.7</v>
      </c>
      <c r="C1263">
        <v>10102</v>
      </c>
      <c r="E1263" t="str">
        <v>tt2580046</v>
      </c>
      <c r="F1263">
        <v>7.7</v>
      </c>
      <c r="G1263">
        <v>10102</v>
      </c>
    </row>
    <row r="1264" spans="1:7" x14ac:dyDescent="0.25">
      <c r="A1264" t="s">
        <v>3211</v>
      </c>
      <c r="B1264">
        <v>7.5</v>
      </c>
      <c r="C1264">
        <v>88019</v>
      </c>
      <c r="E1264" t="str">
        <v>tt5296406</v>
      </c>
      <c r="F1264">
        <v>7.5</v>
      </c>
      <c r="G1264">
        <v>88019</v>
      </c>
    </row>
    <row r="1265" spans="1:7" x14ac:dyDescent="0.25">
      <c r="A1265" t="s">
        <v>3213</v>
      </c>
      <c r="B1265">
        <v>9</v>
      </c>
      <c r="C1265">
        <v>5761</v>
      </c>
      <c r="E1265" t="str">
        <v>tt6244192</v>
      </c>
      <c r="F1265">
        <v>9</v>
      </c>
      <c r="G1265">
        <v>5761</v>
      </c>
    </row>
    <row r="1266" spans="1:7" x14ac:dyDescent="0.25">
      <c r="A1266" t="s">
        <v>3215</v>
      </c>
      <c r="B1266">
        <v>7.9</v>
      </c>
      <c r="C1266">
        <v>45628</v>
      </c>
      <c r="E1266" t="str">
        <v>tt3865236</v>
      </c>
      <c r="F1266">
        <v>7.9</v>
      </c>
      <c r="G1266">
        <v>45628</v>
      </c>
    </row>
    <row r="1267" spans="1:7" x14ac:dyDescent="0.25">
      <c r="A1267" t="s">
        <v>3218</v>
      </c>
      <c r="B1267">
        <v>7.8</v>
      </c>
      <c r="C1267">
        <v>66488</v>
      </c>
      <c r="E1267" t="str">
        <v>tt3501584</v>
      </c>
      <c r="F1267">
        <v>7.8</v>
      </c>
      <c r="G1267">
        <v>66488</v>
      </c>
    </row>
    <row r="1268" spans="1:7" x14ac:dyDescent="0.25">
      <c r="A1268" t="s">
        <v>3221</v>
      </c>
      <c r="B1268">
        <v>7.3</v>
      </c>
      <c r="C1268">
        <v>22256</v>
      </c>
      <c r="E1268" t="str">
        <v>tt4878326</v>
      </c>
      <c r="F1268">
        <v>7.3</v>
      </c>
      <c r="G1268">
        <v>22256</v>
      </c>
    </row>
    <row r="1269" spans="1:7" x14ac:dyDescent="0.25">
      <c r="A1269" t="s">
        <v>3224</v>
      </c>
      <c r="B1269">
        <v>6.3</v>
      </c>
      <c r="C1269">
        <v>132821</v>
      </c>
      <c r="E1269" t="str">
        <v>tt0475290</v>
      </c>
      <c r="F1269">
        <v>6.3</v>
      </c>
      <c r="G1269">
        <v>132821</v>
      </c>
    </row>
    <row r="1270" spans="1:7" x14ac:dyDescent="0.25">
      <c r="A1270" t="s">
        <v>3227</v>
      </c>
      <c r="B1270">
        <v>7.5</v>
      </c>
      <c r="C1270">
        <v>41867</v>
      </c>
      <c r="E1270" t="str">
        <v>tt3116070</v>
      </c>
      <c r="F1270">
        <v>7.5</v>
      </c>
      <c r="G1270">
        <v>41867</v>
      </c>
    </row>
    <row r="1271" spans="1:7" x14ac:dyDescent="0.25">
      <c r="A1271" t="s">
        <v>3230</v>
      </c>
      <c r="B1271">
        <v>7.1</v>
      </c>
      <c r="C1271">
        <v>40082</v>
      </c>
      <c r="E1271" t="str">
        <v>tt3921180</v>
      </c>
      <c r="F1271">
        <v>7.1</v>
      </c>
      <c r="G1271">
        <v>40082</v>
      </c>
    </row>
    <row r="1272" spans="1:7" x14ac:dyDescent="0.25">
      <c r="A1272" t="s">
        <v>3233</v>
      </c>
      <c r="B1272">
        <v>7.9</v>
      </c>
      <c r="C1272">
        <v>16273</v>
      </c>
      <c r="E1272" t="str">
        <v>tt3830558</v>
      </c>
      <c r="F1272">
        <v>7.9</v>
      </c>
      <c r="G1272">
        <v>16273</v>
      </c>
    </row>
    <row r="1273" spans="1:7" x14ac:dyDescent="0.25">
      <c r="A1273" t="s">
        <v>3235</v>
      </c>
      <c r="B1273">
        <v>7.3</v>
      </c>
      <c r="C1273">
        <v>120488</v>
      </c>
      <c r="E1273" t="str">
        <v>tt1878870</v>
      </c>
      <c r="F1273">
        <v>7.3</v>
      </c>
      <c r="G1273">
        <v>120488</v>
      </c>
    </row>
    <row r="1274" spans="1:7" x14ac:dyDescent="0.25">
      <c r="A1274" t="s">
        <v>3237</v>
      </c>
      <c r="B1274">
        <v>7.6</v>
      </c>
      <c r="C1274">
        <v>2616</v>
      </c>
      <c r="E1274" t="str">
        <v>tt10112398</v>
      </c>
      <c r="F1274">
        <v>7.6</v>
      </c>
      <c r="G1274">
        <v>2616</v>
      </c>
    </row>
    <row r="1275" spans="1:7" x14ac:dyDescent="0.25">
      <c r="A1275" t="s">
        <v>3239</v>
      </c>
      <c r="B1275">
        <v>7.2</v>
      </c>
      <c r="C1275">
        <v>166288</v>
      </c>
      <c r="E1275" t="str">
        <v>tt3565344</v>
      </c>
      <c r="F1275">
        <v>7.2</v>
      </c>
      <c r="G1275">
        <v>166288</v>
      </c>
    </row>
    <row r="1276" spans="1:7" x14ac:dyDescent="0.25">
      <c r="A1276" t="s">
        <v>3241</v>
      </c>
      <c r="B1276">
        <v>6.2</v>
      </c>
      <c r="C1276">
        <v>121939</v>
      </c>
      <c r="E1276" t="str">
        <v>tt4016454</v>
      </c>
      <c r="F1276">
        <v>6.2</v>
      </c>
      <c r="G1276">
        <v>121939</v>
      </c>
    </row>
    <row r="1277" spans="1:7" x14ac:dyDescent="0.25">
      <c r="A1277" t="s">
        <v>3243</v>
      </c>
      <c r="B1277">
        <v>7.8</v>
      </c>
      <c r="C1277">
        <v>19738</v>
      </c>
      <c r="E1277" t="str">
        <v>tt4094300</v>
      </c>
      <c r="F1277">
        <v>7.8</v>
      </c>
      <c r="G1277">
        <v>19738</v>
      </c>
    </row>
    <row r="1278" spans="1:7" x14ac:dyDescent="0.25">
      <c r="A1278" t="s">
        <v>3246</v>
      </c>
      <c r="B1278">
        <v>8.1</v>
      </c>
      <c r="C1278">
        <v>75132</v>
      </c>
      <c r="E1278" t="str">
        <v>tt5323662</v>
      </c>
      <c r="F1278">
        <v>8.1</v>
      </c>
      <c r="G1278">
        <v>75132</v>
      </c>
    </row>
    <row r="1279" spans="1:7" x14ac:dyDescent="0.25">
      <c r="A1279" t="s">
        <v>3250</v>
      </c>
      <c r="B1279">
        <v>7.9</v>
      </c>
      <c r="C1279">
        <v>18575</v>
      </c>
      <c r="E1279" t="str">
        <v>tt5057130</v>
      </c>
      <c r="F1279">
        <v>7.9</v>
      </c>
      <c r="G1279">
        <v>18575</v>
      </c>
    </row>
    <row r="1280" spans="1:7" x14ac:dyDescent="0.25">
      <c r="A1280" t="s">
        <v>3253</v>
      </c>
      <c r="B1280">
        <v>5.4</v>
      </c>
      <c r="C1280">
        <v>1214</v>
      </c>
      <c r="E1280" t="str">
        <v>tt4148744</v>
      </c>
      <c r="F1280">
        <v>5.4</v>
      </c>
      <c r="G1280">
        <v>1214</v>
      </c>
    </row>
    <row r="1281" spans="1:7" x14ac:dyDescent="0.25">
      <c r="A1281" t="s">
        <v>3256</v>
      </c>
      <c r="B1281">
        <v>7.4</v>
      </c>
      <c r="C1281">
        <v>30373</v>
      </c>
      <c r="E1281" t="str">
        <v>tt5269594</v>
      </c>
      <c r="F1281">
        <v>7.4</v>
      </c>
      <c r="G1281">
        <v>30373</v>
      </c>
    </row>
    <row r="1282" spans="1:7" x14ac:dyDescent="0.25">
      <c r="A1282" t="s">
        <v>3259</v>
      </c>
      <c r="B1282">
        <v>5.9</v>
      </c>
      <c r="C1282">
        <v>155997</v>
      </c>
      <c r="E1282" t="str">
        <v>tt3300542</v>
      </c>
      <c r="F1282">
        <v>5.9</v>
      </c>
      <c r="G1282">
        <v>155997</v>
      </c>
    </row>
    <row r="1283" spans="1:7" x14ac:dyDescent="0.25">
      <c r="A1283" t="s">
        <v>3262</v>
      </c>
      <c r="B1283">
        <v>6.3</v>
      </c>
      <c r="C1283">
        <v>55118</v>
      </c>
      <c r="E1283" t="str">
        <v>tt2091935</v>
      </c>
      <c r="F1283">
        <v>6.3</v>
      </c>
      <c r="G1283">
        <v>55118</v>
      </c>
    </row>
    <row r="1284" spans="1:7" x14ac:dyDescent="0.25">
      <c r="A1284" t="s">
        <v>3264</v>
      </c>
      <c r="B1284">
        <v>7.6</v>
      </c>
      <c r="C1284">
        <v>10371</v>
      </c>
      <c r="E1284" t="str">
        <v>tt4937942</v>
      </c>
      <c r="F1284">
        <v>7.6</v>
      </c>
      <c r="G1284">
        <v>10371</v>
      </c>
    </row>
    <row r="1285" spans="1:7" x14ac:dyDescent="0.25">
      <c r="A1285" t="s">
        <v>3267</v>
      </c>
      <c r="B1285">
        <v>8.3000000000000007</v>
      </c>
      <c r="C1285">
        <v>25239</v>
      </c>
      <c r="E1285" t="str">
        <v>tt4565380</v>
      </c>
      <c r="F1285">
        <v>8.3000000000000007</v>
      </c>
      <c r="G1285">
        <v>25239</v>
      </c>
    </row>
    <row r="1286" spans="1:7" x14ac:dyDescent="0.25">
      <c r="A1286" t="s">
        <v>3271</v>
      </c>
      <c r="B1286">
        <v>6.8</v>
      </c>
      <c r="C1286">
        <v>247192</v>
      </c>
      <c r="E1286" t="str">
        <v>tt1823672</v>
      </c>
      <c r="F1286">
        <v>6.8</v>
      </c>
      <c r="G1286">
        <v>247192</v>
      </c>
    </row>
    <row r="1287" spans="1:7" x14ac:dyDescent="0.25">
      <c r="A1287" t="s">
        <v>3272</v>
      </c>
      <c r="B1287">
        <v>6.9</v>
      </c>
      <c r="C1287">
        <v>14977</v>
      </c>
      <c r="E1287" t="str">
        <v>tt4666726</v>
      </c>
      <c r="F1287">
        <v>6.9</v>
      </c>
      <c r="G1287">
        <v>14977</v>
      </c>
    </row>
    <row r="1288" spans="1:7" x14ac:dyDescent="0.25">
      <c r="A1288" t="s">
        <v>3274</v>
      </c>
      <c r="B1288">
        <v>8.1999999999999993</v>
      </c>
      <c r="C1288">
        <v>3799</v>
      </c>
      <c r="E1288" t="str">
        <v>tt5820976</v>
      </c>
      <c r="F1288">
        <v>8.1999999999999993</v>
      </c>
      <c r="G1288">
        <v>3799</v>
      </c>
    </row>
    <row r="1289" spans="1:7" x14ac:dyDescent="0.25">
      <c r="A1289" t="s">
        <v>3277</v>
      </c>
      <c r="B1289">
        <v>7.1</v>
      </c>
      <c r="C1289">
        <v>20706</v>
      </c>
      <c r="E1289" t="str">
        <v>tt4686698</v>
      </c>
      <c r="F1289">
        <v>7.1</v>
      </c>
      <c r="G1289">
        <v>20706</v>
      </c>
    </row>
    <row r="1290" spans="1:7" x14ac:dyDescent="0.25">
      <c r="A1290" t="s">
        <v>3279</v>
      </c>
      <c r="B1290">
        <v>8</v>
      </c>
      <c r="C1290">
        <v>117333</v>
      </c>
      <c r="E1290" t="str">
        <v>tt2631186</v>
      </c>
      <c r="F1290">
        <v>8</v>
      </c>
      <c r="G1290">
        <v>117333</v>
      </c>
    </row>
    <row r="1291" spans="1:7" x14ac:dyDescent="0.25">
      <c r="A1291" t="s">
        <v>3281</v>
      </c>
      <c r="B1291">
        <v>7.6</v>
      </c>
      <c r="C1291">
        <v>1583</v>
      </c>
      <c r="E1291" t="str">
        <v>tt5319838</v>
      </c>
      <c r="F1291">
        <v>7.6</v>
      </c>
      <c r="G1291">
        <v>1583</v>
      </c>
    </row>
    <row r="1292" spans="1:7" x14ac:dyDescent="0.25">
      <c r="A1292" t="s">
        <v>3283</v>
      </c>
      <c r="B1292">
        <v>6.6</v>
      </c>
      <c r="C1292">
        <v>123667</v>
      </c>
      <c r="E1292" t="str">
        <v>tt5022702</v>
      </c>
      <c r="F1292">
        <v>6.6</v>
      </c>
      <c r="G1292">
        <v>123667</v>
      </c>
    </row>
    <row r="1293" spans="1:7" x14ac:dyDescent="0.25">
      <c r="A1293" t="s">
        <v>3286</v>
      </c>
      <c r="B1293">
        <v>8.5</v>
      </c>
      <c r="C1293">
        <v>42699</v>
      </c>
      <c r="E1293" t="str">
        <v>tt5249462</v>
      </c>
      <c r="F1293">
        <v>8.5</v>
      </c>
      <c r="G1293">
        <v>42699</v>
      </c>
    </row>
    <row r="1294" spans="1:7" x14ac:dyDescent="0.25">
      <c r="A1294" t="s">
        <v>3288</v>
      </c>
      <c r="B1294">
        <v>8.1</v>
      </c>
      <c r="C1294">
        <v>5468</v>
      </c>
      <c r="E1294" t="str">
        <v>tt5619658</v>
      </c>
      <c r="F1294">
        <v>8.1</v>
      </c>
      <c r="G1294">
        <v>5468</v>
      </c>
    </row>
    <row r="1295" spans="1:7" x14ac:dyDescent="0.25">
      <c r="A1295" t="s">
        <v>3290</v>
      </c>
      <c r="B1295">
        <v>7.3</v>
      </c>
      <c r="C1295">
        <v>260693</v>
      </c>
      <c r="E1295" t="str">
        <v>tt3065204</v>
      </c>
      <c r="F1295">
        <v>7.3</v>
      </c>
      <c r="G1295">
        <v>260693</v>
      </c>
    </row>
    <row r="1296" spans="1:7" x14ac:dyDescent="0.25">
      <c r="A1296" t="s">
        <v>3292</v>
      </c>
      <c r="B1296">
        <v>7.7</v>
      </c>
      <c r="C1296">
        <v>41362</v>
      </c>
      <c r="E1296" t="str">
        <v>tt4061080</v>
      </c>
      <c r="F1296">
        <v>7.7</v>
      </c>
      <c r="G1296">
        <v>41362</v>
      </c>
    </row>
    <row r="1297" spans="1:7" x14ac:dyDescent="0.25">
      <c r="A1297" t="s">
        <v>3295</v>
      </c>
      <c r="B1297">
        <v>7.1</v>
      </c>
      <c r="C1297">
        <v>14501</v>
      </c>
      <c r="E1297" t="str">
        <v>tt5923962</v>
      </c>
      <c r="F1297">
        <v>7.1</v>
      </c>
      <c r="G1297">
        <v>14501</v>
      </c>
    </row>
    <row r="1298" spans="1:7" x14ac:dyDescent="0.25">
      <c r="A1298" t="s">
        <v>3297</v>
      </c>
      <c r="B1298">
        <v>5.5</v>
      </c>
      <c r="C1298">
        <v>73854</v>
      </c>
      <c r="E1298" t="str">
        <v>tt3901018</v>
      </c>
      <c r="F1298">
        <v>5.5</v>
      </c>
      <c r="G1298">
        <v>73854</v>
      </c>
    </row>
    <row r="1299" spans="1:7" x14ac:dyDescent="0.25">
      <c r="A1299" t="s">
        <v>3300</v>
      </c>
      <c r="B1299">
        <v>7.2</v>
      </c>
      <c r="C1299">
        <v>10392</v>
      </c>
      <c r="E1299" t="str">
        <v>tt3906732</v>
      </c>
      <c r="F1299">
        <v>7.2</v>
      </c>
      <c r="G1299">
        <v>10392</v>
      </c>
    </row>
    <row r="1300" spans="1:7" x14ac:dyDescent="0.25">
      <c r="A1300" t="s">
        <v>3303</v>
      </c>
      <c r="B1300">
        <v>7.4</v>
      </c>
      <c r="C1300">
        <v>37890</v>
      </c>
      <c r="E1300" t="str">
        <v>tt4998212</v>
      </c>
      <c r="F1300">
        <v>7.4</v>
      </c>
      <c r="G1300">
        <v>37890</v>
      </c>
    </row>
    <row r="1301" spans="1:7" x14ac:dyDescent="0.25">
      <c r="A1301" t="s">
        <v>3306</v>
      </c>
      <c r="B1301">
        <v>6.7</v>
      </c>
      <c r="C1301">
        <v>8343</v>
      </c>
      <c r="E1301" t="str">
        <v>tt5839454</v>
      </c>
      <c r="F1301">
        <v>6.7</v>
      </c>
      <c r="G1301">
        <v>8343</v>
      </c>
    </row>
    <row r="1302" spans="1:7" x14ac:dyDescent="0.25">
      <c r="A1302" t="s">
        <v>3309</v>
      </c>
      <c r="B1302">
        <v>6</v>
      </c>
      <c r="C1302">
        <v>18452</v>
      </c>
      <c r="E1302" t="str">
        <v>tt3608930</v>
      </c>
      <c r="F1302">
        <v>6</v>
      </c>
      <c r="G1302">
        <v>18452</v>
      </c>
    </row>
    <row r="1303" spans="1:7" x14ac:dyDescent="0.25">
      <c r="A1303" t="s">
        <v>3311</v>
      </c>
      <c r="B1303">
        <v>7.4</v>
      </c>
      <c r="C1303">
        <v>23674</v>
      </c>
      <c r="E1303" t="str">
        <v>tt4341672</v>
      </c>
      <c r="F1303">
        <v>7.4</v>
      </c>
      <c r="G1303">
        <v>23674</v>
      </c>
    </row>
    <row r="1304" spans="1:7" x14ac:dyDescent="0.25">
      <c r="A1304" t="s">
        <v>3313</v>
      </c>
      <c r="B1304">
        <v>7.5</v>
      </c>
      <c r="C1304">
        <v>35547</v>
      </c>
      <c r="E1304" t="str">
        <v>tt4181172</v>
      </c>
      <c r="F1304">
        <v>7.5</v>
      </c>
      <c r="G1304">
        <v>35547</v>
      </c>
    </row>
    <row r="1305" spans="1:7" x14ac:dyDescent="0.25">
      <c r="A1305" t="s">
        <v>3315</v>
      </c>
      <c r="B1305">
        <v>6.6</v>
      </c>
      <c r="C1305">
        <v>20377</v>
      </c>
      <c r="E1305" t="str">
        <v>tt3766394</v>
      </c>
      <c r="F1305">
        <v>6.6</v>
      </c>
      <c r="G1305">
        <v>20377</v>
      </c>
    </row>
    <row r="1306" spans="1:7" x14ac:dyDescent="0.25">
      <c r="A1306" t="s">
        <v>3318</v>
      </c>
      <c r="B1306">
        <v>7.6</v>
      </c>
      <c r="C1306">
        <v>7577</v>
      </c>
      <c r="E1306" t="str">
        <v>tt3729898</v>
      </c>
      <c r="F1306">
        <v>7.6</v>
      </c>
      <c r="G1306">
        <v>7577</v>
      </c>
    </row>
    <row r="1307" spans="1:7" x14ac:dyDescent="0.25">
      <c r="A1307" t="s">
        <v>3321</v>
      </c>
      <c r="B1307">
        <v>7.3</v>
      </c>
      <c r="C1307">
        <v>17240</v>
      </c>
      <c r="E1307" t="str">
        <v>tt4192782</v>
      </c>
      <c r="F1307">
        <v>7.3</v>
      </c>
      <c r="G1307">
        <v>17240</v>
      </c>
    </row>
    <row r="1308" spans="1:7" x14ac:dyDescent="0.25">
      <c r="A1308" t="s">
        <v>3323</v>
      </c>
      <c r="B1308">
        <v>7.7</v>
      </c>
      <c r="C1308">
        <v>8839</v>
      </c>
      <c r="E1308" t="str">
        <v>tt4192998</v>
      </c>
      <c r="F1308">
        <v>7.7</v>
      </c>
      <c r="G1308">
        <v>8839</v>
      </c>
    </row>
    <row r="1309" spans="1:7" x14ac:dyDescent="0.25">
      <c r="A1309" t="s">
        <v>3327</v>
      </c>
      <c r="B1309">
        <v>7.5</v>
      </c>
      <c r="C1309">
        <v>86614</v>
      </c>
      <c r="E1309" t="str">
        <v>tt3416532</v>
      </c>
      <c r="F1309">
        <v>7.5</v>
      </c>
      <c r="G1309">
        <v>86614</v>
      </c>
    </row>
    <row r="1310" spans="1:7" x14ac:dyDescent="0.25">
      <c r="A1310" t="s">
        <v>3329</v>
      </c>
      <c r="B1310">
        <v>8.3000000000000007</v>
      </c>
      <c r="C1310">
        <v>72341</v>
      </c>
      <c r="E1310" t="str">
        <v>tt4635276</v>
      </c>
      <c r="F1310">
        <v>8.3000000000000007</v>
      </c>
      <c r="G1310">
        <v>72341</v>
      </c>
    </row>
    <row r="1311" spans="1:7" x14ac:dyDescent="0.25">
      <c r="A1311" t="s">
        <v>3331</v>
      </c>
      <c r="B1311">
        <v>7.6</v>
      </c>
      <c r="C1311">
        <v>70242</v>
      </c>
      <c r="E1311" t="str">
        <v>tt3339966</v>
      </c>
      <c r="F1311">
        <v>7.6</v>
      </c>
      <c r="G1311">
        <v>70242</v>
      </c>
    </row>
    <row r="1312" spans="1:7" x14ac:dyDescent="0.25">
      <c r="A1312" t="s">
        <v>3335</v>
      </c>
      <c r="B1312">
        <v>6.8</v>
      </c>
      <c r="C1312">
        <v>27125</v>
      </c>
      <c r="E1312" t="str">
        <v>tt4273292</v>
      </c>
      <c r="F1312">
        <v>6.8</v>
      </c>
      <c r="G1312">
        <v>27125</v>
      </c>
    </row>
    <row r="1313" spans="1:7" x14ac:dyDescent="0.25">
      <c r="A1313" t="s">
        <v>3338</v>
      </c>
      <c r="B1313">
        <v>7.4</v>
      </c>
      <c r="C1313">
        <v>7831</v>
      </c>
      <c r="E1313" t="str">
        <v>tt4976512</v>
      </c>
      <c r="F1313">
        <v>7.4</v>
      </c>
      <c r="G1313">
        <v>7831</v>
      </c>
    </row>
    <row r="1314" spans="1:7" x14ac:dyDescent="0.25">
      <c r="A1314" t="s">
        <v>3340</v>
      </c>
      <c r="B1314">
        <v>7</v>
      </c>
      <c r="C1314">
        <v>34139</v>
      </c>
      <c r="E1314" t="str">
        <v>tt4669986</v>
      </c>
      <c r="F1314">
        <v>7</v>
      </c>
      <c r="G1314">
        <v>34139</v>
      </c>
    </row>
    <row r="1315" spans="1:7" x14ac:dyDescent="0.25">
      <c r="A1315" t="s">
        <v>3342</v>
      </c>
      <c r="B1315">
        <v>6.7</v>
      </c>
      <c r="C1315">
        <v>27148</v>
      </c>
      <c r="E1315" t="str">
        <v>tt3986586</v>
      </c>
      <c r="F1315">
        <v>6.7</v>
      </c>
      <c r="G1315">
        <v>27148</v>
      </c>
    </row>
    <row r="1316" spans="1:7" x14ac:dyDescent="0.25">
      <c r="A1316" t="s">
        <v>3344</v>
      </c>
      <c r="B1316">
        <v>6.9</v>
      </c>
      <c r="C1316">
        <v>13569</v>
      </c>
      <c r="E1316" t="str">
        <v>tt5562056</v>
      </c>
      <c r="F1316">
        <v>6.9</v>
      </c>
      <c r="G1316">
        <v>13569</v>
      </c>
    </row>
    <row r="1317" spans="1:7" x14ac:dyDescent="0.25">
      <c r="A1317" t="s">
        <v>3346</v>
      </c>
      <c r="B1317">
        <v>7.3</v>
      </c>
      <c r="C1317">
        <v>25077</v>
      </c>
      <c r="E1317" t="str">
        <v>tt4922804</v>
      </c>
      <c r="F1317">
        <v>7.3</v>
      </c>
      <c r="G1317">
        <v>25077</v>
      </c>
    </row>
    <row r="1318" spans="1:7" x14ac:dyDescent="0.25">
      <c r="A1318" t="s">
        <v>3349</v>
      </c>
      <c r="B1318">
        <v>8.6</v>
      </c>
      <c r="C1318">
        <v>93456</v>
      </c>
      <c r="E1318" t="str">
        <v>tt5189670</v>
      </c>
      <c r="F1318">
        <v>8.6</v>
      </c>
      <c r="G1318">
        <v>93456</v>
      </c>
    </row>
    <row r="1319" spans="1:7" x14ac:dyDescent="0.25">
      <c r="A1319" t="s">
        <v>3352</v>
      </c>
      <c r="B1319">
        <v>7.1</v>
      </c>
      <c r="C1319">
        <v>180805</v>
      </c>
      <c r="E1319" t="str">
        <v>tt0810819</v>
      </c>
      <c r="F1319">
        <v>7.1</v>
      </c>
      <c r="G1319">
        <v>180805</v>
      </c>
    </row>
    <row r="1320" spans="1:7" x14ac:dyDescent="0.25">
      <c r="A1320" t="s">
        <v>3355</v>
      </c>
      <c r="B1320">
        <v>6.4</v>
      </c>
      <c r="C1320">
        <v>19936</v>
      </c>
      <c r="E1320" t="str">
        <v>tt3823012</v>
      </c>
      <c r="F1320">
        <v>6.4</v>
      </c>
      <c r="G1320">
        <v>19936</v>
      </c>
    </row>
    <row r="1321" spans="1:7" x14ac:dyDescent="0.25">
      <c r="A1321" t="s">
        <v>3358</v>
      </c>
      <c r="B1321">
        <v>6.6</v>
      </c>
      <c r="C1321">
        <v>100705</v>
      </c>
      <c r="E1321" t="str">
        <v>tt2224026</v>
      </c>
      <c r="F1321">
        <v>6.6</v>
      </c>
      <c r="G1321">
        <v>100705</v>
      </c>
    </row>
    <row r="1322" spans="1:7" x14ac:dyDescent="0.25">
      <c r="A1322" t="s">
        <v>3361</v>
      </c>
      <c r="B1322">
        <v>5.3</v>
      </c>
      <c r="C1322">
        <v>3174</v>
      </c>
      <c r="E1322" t="str">
        <v>tt4591680</v>
      </c>
      <c r="F1322">
        <v>5.3</v>
      </c>
      <c r="G1322">
        <v>3174</v>
      </c>
    </row>
    <row r="1323" spans="1:7" x14ac:dyDescent="0.25">
      <c r="A1323" t="s">
        <v>3363</v>
      </c>
      <c r="B1323">
        <v>6.6</v>
      </c>
      <c r="C1323">
        <v>60305</v>
      </c>
      <c r="E1323" t="str">
        <v>tt4428122</v>
      </c>
      <c r="F1323">
        <v>6.6</v>
      </c>
      <c r="G1323">
        <v>60305</v>
      </c>
    </row>
    <row r="1324" spans="1:7" x14ac:dyDescent="0.25">
      <c r="A1324" t="s">
        <v>3366</v>
      </c>
      <c r="B1324">
        <v>6.2</v>
      </c>
      <c r="C1324">
        <v>45243</v>
      </c>
      <c r="E1324" t="str">
        <v>tt3176922</v>
      </c>
      <c r="F1324">
        <v>6.2</v>
      </c>
      <c r="G1324">
        <v>45243</v>
      </c>
    </row>
    <row r="1325" spans="1:7" x14ac:dyDescent="0.25">
      <c r="A1325" t="s">
        <v>3369</v>
      </c>
      <c r="B1325">
        <v>8</v>
      </c>
      <c r="C1325">
        <v>36050</v>
      </c>
      <c r="E1325" t="str">
        <v>tt4326894</v>
      </c>
      <c r="F1325">
        <v>8</v>
      </c>
      <c r="G1325">
        <v>36050</v>
      </c>
    </row>
    <row r="1326" spans="1:7" x14ac:dyDescent="0.25">
      <c r="A1326" t="s">
        <v>3371</v>
      </c>
      <c r="B1326">
        <v>7.3</v>
      </c>
      <c r="C1326">
        <v>70542</v>
      </c>
      <c r="E1326" t="str">
        <v>tt2452386</v>
      </c>
      <c r="F1326">
        <v>7.3</v>
      </c>
      <c r="G1326">
        <v>70542</v>
      </c>
    </row>
    <row r="1327" spans="1:7" x14ac:dyDescent="0.25">
      <c r="A1327" t="s">
        <v>3374</v>
      </c>
      <c r="B1327">
        <v>8.3000000000000007</v>
      </c>
      <c r="C1327">
        <v>17710</v>
      </c>
      <c r="E1327" t="str">
        <v>tt4908644</v>
      </c>
      <c r="F1327">
        <v>8.3000000000000007</v>
      </c>
      <c r="G1327">
        <v>17710</v>
      </c>
    </row>
    <row r="1328" spans="1:7" x14ac:dyDescent="0.25">
      <c r="A1328" t="s">
        <v>3377</v>
      </c>
      <c r="B1328">
        <v>8.1999999999999993</v>
      </c>
      <c r="C1328">
        <v>21388</v>
      </c>
      <c r="E1328" t="str">
        <v>tt4524056</v>
      </c>
      <c r="F1328">
        <v>8.1999999999999993</v>
      </c>
      <c r="G1328">
        <v>21388</v>
      </c>
    </row>
    <row r="1329" spans="1:7" x14ac:dyDescent="0.25">
      <c r="A1329" t="s">
        <v>3380</v>
      </c>
      <c r="B1329">
        <v>6.4</v>
      </c>
      <c r="C1329">
        <v>55806</v>
      </c>
      <c r="E1329" t="str">
        <v>tt4853102</v>
      </c>
      <c r="F1329">
        <v>6.4</v>
      </c>
      <c r="G1329">
        <v>55806</v>
      </c>
    </row>
    <row r="1330" spans="1:7" x14ac:dyDescent="0.25">
      <c r="A1330" t="s">
        <v>3382</v>
      </c>
      <c r="B1330">
        <v>6.3</v>
      </c>
      <c r="C1330">
        <v>32547</v>
      </c>
      <c r="E1330" t="str">
        <v>tt4209984</v>
      </c>
      <c r="F1330">
        <v>6.3</v>
      </c>
      <c r="G1330">
        <v>32547</v>
      </c>
    </row>
    <row r="1331" spans="1:7" x14ac:dyDescent="0.25">
      <c r="A1331" t="s">
        <v>3386</v>
      </c>
      <c r="B1331">
        <v>6.3</v>
      </c>
      <c r="C1331">
        <v>42763</v>
      </c>
      <c r="E1331" t="str">
        <v>tt4649162</v>
      </c>
      <c r="F1331">
        <v>6.3</v>
      </c>
      <c r="G1331">
        <v>42763</v>
      </c>
    </row>
    <row r="1332" spans="1:7" x14ac:dyDescent="0.25">
      <c r="A1332" t="s">
        <v>3388</v>
      </c>
      <c r="B1332">
        <v>5.3</v>
      </c>
      <c r="C1332">
        <v>53733</v>
      </c>
      <c r="E1332" t="str">
        <v>tt2752772</v>
      </c>
      <c r="F1332">
        <v>5.3</v>
      </c>
      <c r="G1332">
        <v>53733</v>
      </c>
    </row>
    <row r="1333" spans="1:7" x14ac:dyDescent="0.25">
      <c r="A1333" t="s">
        <v>3390</v>
      </c>
      <c r="B1333">
        <v>6.8</v>
      </c>
      <c r="C1333">
        <v>11243</v>
      </c>
      <c r="E1333" t="str">
        <v>tt4158876</v>
      </c>
      <c r="F1333">
        <v>6.8</v>
      </c>
      <c r="G1333">
        <v>11243</v>
      </c>
    </row>
    <row r="1334" spans="1:7" x14ac:dyDescent="0.25">
      <c r="A1334" t="s">
        <v>3393</v>
      </c>
      <c r="B1334">
        <v>6.6</v>
      </c>
      <c r="C1334">
        <v>24479</v>
      </c>
      <c r="E1334" t="str">
        <v>tt3250026</v>
      </c>
      <c r="F1334">
        <v>6.6</v>
      </c>
      <c r="G1334">
        <v>24479</v>
      </c>
    </row>
    <row r="1335" spans="1:7" x14ac:dyDescent="0.25">
      <c r="A1335" t="s">
        <v>3396</v>
      </c>
      <c r="B1335">
        <v>8.1999999999999993</v>
      </c>
      <c r="C1335">
        <v>34914</v>
      </c>
      <c r="E1335" t="str">
        <v>tt5895028</v>
      </c>
      <c r="F1335">
        <v>8.1999999999999993</v>
      </c>
      <c r="G1335">
        <v>34914</v>
      </c>
    </row>
    <row r="1336" spans="1:7" x14ac:dyDescent="0.25">
      <c r="A1336" t="s">
        <v>3400</v>
      </c>
      <c r="B1336">
        <v>6.1</v>
      </c>
      <c r="C1336">
        <v>89912</v>
      </c>
      <c r="E1336" t="str">
        <v>tt3316948</v>
      </c>
      <c r="F1336">
        <v>6.1</v>
      </c>
      <c r="G1336">
        <v>89912</v>
      </c>
    </row>
    <row r="1337" spans="1:7" x14ac:dyDescent="0.25">
      <c r="A1337" t="s">
        <v>3403</v>
      </c>
      <c r="B1337">
        <v>7.6</v>
      </c>
      <c r="C1337">
        <v>6121</v>
      </c>
      <c r="E1337" t="str">
        <v>tt5537534</v>
      </c>
      <c r="F1337">
        <v>7.6</v>
      </c>
      <c r="G1337">
        <v>6121</v>
      </c>
    </row>
    <row r="1338" spans="1:7" x14ac:dyDescent="0.25">
      <c r="A1338" t="s">
        <v>3406</v>
      </c>
      <c r="B1338">
        <v>6.3</v>
      </c>
      <c r="C1338">
        <v>58407</v>
      </c>
      <c r="E1338" t="str">
        <v>tt2106651</v>
      </c>
      <c r="F1338">
        <v>6.3</v>
      </c>
      <c r="G1338">
        <v>58407</v>
      </c>
    </row>
    <row r="1339" spans="1:7" x14ac:dyDescent="0.25">
      <c r="A1339" t="s">
        <v>3409</v>
      </c>
      <c r="B1339">
        <v>7.5</v>
      </c>
      <c r="C1339">
        <v>13625</v>
      </c>
      <c r="E1339" t="str">
        <v>tt5531470</v>
      </c>
      <c r="F1339">
        <v>7.5</v>
      </c>
      <c r="G1339">
        <v>13625</v>
      </c>
    </row>
    <row r="1340" spans="1:7" x14ac:dyDescent="0.25">
      <c r="A1340" t="s">
        <v>3412</v>
      </c>
      <c r="B1340">
        <v>6.1</v>
      </c>
      <c r="C1340">
        <v>19275</v>
      </c>
      <c r="E1340" t="str">
        <v>tt2652118</v>
      </c>
      <c r="F1340">
        <v>6.1</v>
      </c>
      <c r="G1340">
        <v>19275</v>
      </c>
    </row>
    <row r="1341" spans="1:7" x14ac:dyDescent="0.25">
      <c r="A1341" t="s">
        <v>3414</v>
      </c>
      <c r="B1341">
        <v>7.6</v>
      </c>
      <c r="C1341">
        <v>5693</v>
      </c>
      <c r="E1341" t="str">
        <v>tt5193358</v>
      </c>
      <c r="F1341">
        <v>7.6</v>
      </c>
      <c r="G1341">
        <v>5693</v>
      </c>
    </row>
    <row r="1342" spans="1:7" x14ac:dyDescent="0.25">
      <c r="A1342" t="s">
        <v>3417</v>
      </c>
      <c r="B1342">
        <v>7.1</v>
      </c>
      <c r="C1342">
        <v>12112</v>
      </c>
      <c r="E1342" t="str">
        <v>tt4744218</v>
      </c>
      <c r="F1342">
        <v>7.1</v>
      </c>
      <c r="G1342">
        <v>12112</v>
      </c>
    </row>
    <row r="1343" spans="1:7" x14ac:dyDescent="0.25">
      <c r="A1343" t="s">
        <v>3420</v>
      </c>
      <c r="B1343">
        <v>7</v>
      </c>
      <c r="C1343">
        <v>7539</v>
      </c>
      <c r="E1343" t="str">
        <v>tt6233538</v>
      </c>
      <c r="F1343">
        <v>7</v>
      </c>
      <c r="G1343">
        <v>7539</v>
      </c>
    </row>
    <row r="1344" spans="1:7" x14ac:dyDescent="0.25">
      <c r="A1344" t="s">
        <v>3423</v>
      </c>
      <c r="B1344">
        <v>6.2</v>
      </c>
      <c r="C1344">
        <v>5378</v>
      </c>
      <c r="E1344" t="str">
        <v>tt4209960</v>
      </c>
      <c r="F1344">
        <v>6.2</v>
      </c>
      <c r="G1344">
        <v>5378</v>
      </c>
    </row>
    <row r="1345" spans="1:7" x14ac:dyDescent="0.25">
      <c r="A1345" t="s">
        <v>3426</v>
      </c>
      <c r="B1345">
        <v>4.3</v>
      </c>
      <c r="C1345">
        <v>23588</v>
      </c>
      <c r="E1345" t="str">
        <v>tt4032232</v>
      </c>
      <c r="F1345">
        <v>4.3</v>
      </c>
      <c r="G1345">
        <v>23588</v>
      </c>
    </row>
    <row r="1346" spans="1:7" x14ac:dyDescent="0.25">
      <c r="A1346" t="s">
        <v>3428</v>
      </c>
      <c r="B1346">
        <v>6.8</v>
      </c>
      <c r="C1346">
        <v>3205</v>
      </c>
      <c r="E1346" t="str">
        <v>tt10947610</v>
      </c>
      <c r="F1346">
        <v>6.8</v>
      </c>
      <c r="G1346">
        <v>3205</v>
      </c>
    </row>
    <row r="1347" spans="1:7" x14ac:dyDescent="0.25">
      <c r="A1347" t="s">
        <v>3432</v>
      </c>
      <c r="B1347">
        <v>7.7</v>
      </c>
      <c r="C1347">
        <v>80129</v>
      </c>
      <c r="E1347" t="str">
        <v>tt1365050</v>
      </c>
      <c r="F1347">
        <v>7.7</v>
      </c>
      <c r="G1347">
        <v>80129</v>
      </c>
    </row>
    <row r="1348" spans="1:7" x14ac:dyDescent="0.25">
      <c r="A1348" t="s">
        <v>3435</v>
      </c>
      <c r="B1348">
        <v>8.4</v>
      </c>
      <c r="C1348">
        <v>6649</v>
      </c>
      <c r="E1348" t="str">
        <v>tt6354518</v>
      </c>
      <c r="F1348">
        <v>8.4</v>
      </c>
      <c r="G1348">
        <v>6649</v>
      </c>
    </row>
    <row r="1349" spans="1:7" x14ac:dyDescent="0.25">
      <c r="A1349" t="s">
        <v>3438</v>
      </c>
      <c r="B1349">
        <v>7.9</v>
      </c>
      <c r="C1349">
        <v>1623</v>
      </c>
      <c r="E1349" t="str">
        <v>tt5344382</v>
      </c>
      <c r="F1349">
        <v>7.9</v>
      </c>
      <c r="G1349">
        <v>1623</v>
      </c>
    </row>
    <row r="1350" spans="1:7" x14ac:dyDescent="0.25">
      <c r="A1350" t="s">
        <v>3440</v>
      </c>
      <c r="B1350">
        <v>6.5</v>
      </c>
      <c r="C1350">
        <v>98127</v>
      </c>
      <c r="E1350" t="str">
        <v>tt2157712</v>
      </c>
      <c r="F1350">
        <v>6.5</v>
      </c>
      <c r="G1350">
        <v>98127</v>
      </c>
    </row>
    <row r="1351" spans="1:7" x14ac:dyDescent="0.25">
      <c r="A1351" t="s">
        <v>3442</v>
      </c>
      <c r="B1351">
        <v>6.7</v>
      </c>
      <c r="C1351">
        <v>99053</v>
      </c>
      <c r="E1351" t="str">
        <v>tt4682786</v>
      </c>
      <c r="F1351">
        <v>6.7</v>
      </c>
      <c r="G1351">
        <v>99053</v>
      </c>
    </row>
    <row r="1352" spans="1:7" x14ac:dyDescent="0.25">
      <c r="A1352" t="s">
        <v>3444</v>
      </c>
      <c r="B1352">
        <v>8.5</v>
      </c>
      <c r="C1352">
        <v>15176</v>
      </c>
      <c r="E1352" t="str">
        <v>tt4295140</v>
      </c>
      <c r="F1352">
        <v>8.5</v>
      </c>
      <c r="G1352">
        <v>15176</v>
      </c>
    </row>
    <row r="1353" spans="1:7" x14ac:dyDescent="0.25">
      <c r="A1353" t="s">
        <v>3447</v>
      </c>
      <c r="B1353">
        <v>8.4</v>
      </c>
      <c r="C1353">
        <v>16509</v>
      </c>
      <c r="E1353" t="str">
        <v>tt1734135</v>
      </c>
      <c r="F1353">
        <v>8.4</v>
      </c>
      <c r="G1353">
        <v>16509</v>
      </c>
    </row>
    <row r="1354" spans="1:7" x14ac:dyDescent="0.25">
      <c r="A1354" t="s">
        <v>3450</v>
      </c>
      <c r="B1354">
        <v>7.3</v>
      </c>
      <c r="C1354">
        <v>6496</v>
      </c>
      <c r="E1354" t="str">
        <v>tt5598216</v>
      </c>
      <c r="F1354">
        <v>7.3</v>
      </c>
      <c r="G1354">
        <v>6496</v>
      </c>
    </row>
    <row r="1355" spans="1:7" x14ac:dyDescent="0.25">
      <c r="A1355" t="s">
        <v>3452</v>
      </c>
      <c r="B1355">
        <v>7.6</v>
      </c>
      <c r="C1355">
        <v>13703</v>
      </c>
      <c r="E1355" t="str">
        <v>tt5108670</v>
      </c>
      <c r="F1355">
        <v>7.6</v>
      </c>
      <c r="G1355">
        <v>13703</v>
      </c>
    </row>
    <row r="1356" spans="1:7" x14ac:dyDescent="0.25">
      <c r="A1356" t="s">
        <v>3455</v>
      </c>
      <c r="B1356">
        <v>8.4</v>
      </c>
      <c r="C1356">
        <v>2586</v>
      </c>
      <c r="E1356" t="str">
        <v>tt6074794</v>
      </c>
      <c r="F1356">
        <v>8.4</v>
      </c>
      <c r="G1356">
        <v>2586</v>
      </c>
    </row>
    <row r="1357" spans="1:7" x14ac:dyDescent="0.25">
      <c r="A1357" t="s">
        <v>3458</v>
      </c>
      <c r="B1357">
        <v>6</v>
      </c>
      <c r="C1357">
        <v>52925</v>
      </c>
      <c r="E1357" t="str">
        <v>tt4473464</v>
      </c>
      <c r="F1357">
        <v>6</v>
      </c>
      <c r="G1357">
        <v>52925</v>
      </c>
    </row>
    <row r="1358" spans="1:7" x14ac:dyDescent="0.25">
      <c r="A1358" t="s">
        <v>3461</v>
      </c>
      <c r="B1358">
        <v>4.8</v>
      </c>
      <c r="C1358">
        <v>42148</v>
      </c>
      <c r="E1358" t="str">
        <v>tt3387542</v>
      </c>
      <c r="F1358">
        <v>4.8</v>
      </c>
      <c r="G1358">
        <v>42148</v>
      </c>
    </row>
    <row r="1359" spans="1:7" x14ac:dyDescent="0.25">
      <c r="A1359" t="s">
        <v>3463</v>
      </c>
      <c r="B1359">
        <v>5.3</v>
      </c>
      <c r="C1359">
        <v>14882</v>
      </c>
      <c r="E1359" t="str">
        <v>tt1841642</v>
      </c>
      <c r="F1359">
        <v>5.3</v>
      </c>
      <c r="G1359">
        <v>14882</v>
      </c>
    </row>
    <row r="1360" spans="1:7" x14ac:dyDescent="0.25">
      <c r="A1360" t="s">
        <v>3467</v>
      </c>
      <c r="B1360">
        <v>7.2</v>
      </c>
      <c r="C1360">
        <v>38308</v>
      </c>
      <c r="E1360" t="str">
        <v>tt3922798</v>
      </c>
      <c r="F1360">
        <v>7.2</v>
      </c>
      <c r="G1360">
        <v>38308</v>
      </c>
    </row>
    <row r="1361" spans="1:7" x14ac:dyDescent="0.25">
      <c r="A1361" t="s">
        <v>3469</v>
      </c>
      <c r="B1361">
        <v>7</v>
      </c>
      <c r="C1361">
        <v>1911</v>
      </c>
      <c r="E1361" t="str">
        <v>tt5240222</v>
      </c>
      <c r="F1361">
        <v>7</v>
      </c>
      <c r="G1361">
        <v>1911</v>
      </c>
    </row>
    <row r="1362" spans="1:7" x14ac:dyDescent="0.25">
      <c r="A1362" t="s">
        <v>3472</v>
      </c>
      <c r="B1362">
        <v>6.5</v>
      </c>
      <c r="C1362">
        <v>7665</v>
      </c>
      <c r="E1362" t="str">
        <v>tt4034452</v>
      </c>
      <c r="F1362">
        <v>6.5</v>
      </c>
      <c r="G1362">
        <v>7665</v>
      </c>
    </row>
    <row r="1363" spans="1:7" x14ac:dyDescent="0.25">
      <c r="A1363" t="s">
        <v>3474</v>
      </c>
      <c r="B1363">
        <v>5.9</v>
      </c>
      <c r="C1363">
        <v>7116</v>
      </c>
      <c r="E1363" t="str">
        <v>tt5477566</v>
      </c>
      <c r="F1363">
        <v>5.9</v>
      </c>
      <c r="G1363">
        <v>7116</v>
      </c>
    </row>
    <row r="1364" spans="1:7" x14ac:dyDescent="0.25">
      <c r="A1364" t="s">
        <v>3476</v>
      </c>
      <c r="B1364">
        <v>7.6</v>
      </c>
      <c r="C1364">
        <v>36359</v>
      </c>
      <c r="E1364" t="str">
        <v>tt5435008</v>
      </c>
      <c r="F1364">
        <v>7.6</v>
      </c>
      <c r="G1364">
        <v>36359</v>
      </c>
    </row>
    <row r="1365" spans="1:7" x14ac:dyDescent="0.25">
      <c r="A1365" t="s">
        <v>3479</v>
      </c>
      <c r="B1365">
        <v>7.2</v>
      </c>
      <c r="C1365">
        <v>8512</v>
      </c>
      <c r="E1365" t="str">
        <v>tt4846318</v>
      </c>
      <c r="F1365">
        <v>7.2</v>
      </c>
      <c r="G1365">
        <v>8512</v>
      </c>
    </row>
    <row r="1366" spans="1:7" x14ac:dyDescent="0.25">
      <c r="A1366" t="s">
        <v>3482</v>
      </c>
      <c r="B1366">
        <v>7</v>
      </c>
      <c r="C1366">
        <v>54128</v>
      </c>
      <c r="E1366" t="str">
        <v>tt2888046</v>
      </c>
      <c r="F1366">
        <v>7</v>
      </c>
      <c r="G1366">
        <v>54128</v>
      </c>
    </row>
    <row r="1367" spans="1:7" x14ac:dyDescent="0.25">
      <c r="A1367" t="s">
        <v>3486</v>
      </c>
      <c r="B1367">
        <v>7.1</v>
      </c>
      <c r="C1367">
        <v>3658</v>
      </c>
      <c r="E1367" t="str">
        <v>tt4699982</v>
      </c>
      <c r="F1367">
        <v>7.1</v>
      </c>
      <c r="G1367">
        <v>3658</v>
      </c>
    </row>
    <row r="1368" spans="1:7" x14ac:dyDescent="0.25">
      <c r="A1368" t="s">
        <v>3488</v>
      </c>
      <c r="B1368">
        <v>7.1</v>
      </c>
      <c r="C1368">
        <v>2648</v>
      </c>
      <c r="E1368" t="str">
        <v>tt5692740</v>
      </c>
      <c r="F1368">
        <v>7.1</v>
      </c>
      <c r="G1368">
        <v>2648</v>
      </c>
    </row>
    <row r="1369" spans="1:7" x14ac:dyDescent="0.25">
      <c r="A1369" t="s">
        <v>3491</v>
      </c>
      <c r="B1369">
        <v>5.9</v>
      </c>
      <c r="C1369">
        <v>6029</v>
      </c>
      <c r="E1369" t="str">
        <v>tt1290138</v>
      </c>
      <c r="F1369">
        <v>5.9</v>
      </c>
      <c r="G1369">
        <v>6029</v>
      </c>
    </row>
    <row r="1370" spans="1:7" x14ac:dyDescent="0.25">
      <c r="A1370" t="s">
        <v>3493</v>
      </c>
      <c r="B1370">
        <v>8.4</v>
      </c>
      <c r="C1370">
        <v>5772</v>
      </c>
      <c r="E1370" t="str">
        <v>tt6319696</v>
      </c>
      <c r="F1370">
        <v>8.4</v>
      </c>
      <c r="G1370">
        <v>5772</v>
      </c>
    </row>
    <row r="1371" spans="1:7" x14ac:dyDescent="0.25">
      <c r="A1371" t="s">
        <v>3495</v>
      </c>
      <c r="B1371">
        <v>8.1999999999999993</v>
      </c>
      <c r="C1371">
        <v>22304</v>
      </c>
      <c r="E1371" t="str">
        <v>tt4592410</v>
      </c>
      <c r="F1371">
        <v>8.1999999999999993</v>
      </c>
      <c r="G1371">
        <v>22304</v>
      </c>
    </row>
    <row r="1372" spans="1:7" x14ac:dyDescent="0.25">
      <c r="A1372" t="s">
        <v>3497</v>
      </c>
      <c r="B1372">
        <v>7.3</v>
      </c>
      <c r="C1372">
        <v>17033</v>
      </c>
      <c r="E1372" t="str">
        <v>tt5912454</v>
      </c>
      <c r="F1372">
        <v>7.3</v>
      </c>
      <c r="G1372">
        <v>17033</v>
      </c>
    </row>
    <row r="1373" spans="1:7" x14ac:dyDescent="0.25">
      <c r="A1373" t="s">
        <v>3499</v>
      </c>
      <c r="B1373">
        <v>7.6</v>
      </c>
      <c r="C1373">
        <v>1513</v>
      </c>
      <c r="E1373" t="str">
        <v>tt6545220</v>
      </c>
      <c r="F1373">
        <v>7.6</v>
      </c>
      <c r="G1373">
        <v>1513</v>
      </c>
    </row>
    <row r="1374" spans="1:7" x14ac:dyDescent="0.25">
      <c r="A1374" t="s">
        <v>3501</v>
      </c>
      <c r="B1374">
        <v>6.3</v>
      </c>
      <c r="C1374">
        <v>38463</v>
      </c>
      <c r="E1374" t="str">
        <v>tt5640450</v>
      </c>
      <c r="F1374">
        <v>6.3</v>
      </c>
      <c r="G1374">
        <v>38463</v>
      </c>
    </row>
    <row r="1375" spans="1:7" x14ac:dyDescent="0.25">
      <c r="A1375" t="s">
        <v>3504</v>
      </c>
      <c r="B1375">
        <v>8.1999999999999993</v>
      </c>
      <c r="C1375">
        <v>6161</v>
      </c>
      <c r="E1375" t="str">
        <v>tt4816058</v>
      </c>
      <c r="F1375">
        <v>8.1999999999999993</v>
      </c>
      <c r="G1375">
        <v>6161</v>
      </c>
    </row>
    <row r="1376" spans="1:7" x14ac:dyDescent="0.25">
      <c r="A1376" t="s">
        <v>3507</v>
      </c>
      <c r="B1376">
        <v>5.5</v>
      </c>
      <c r="C1376">
        <v>10764</v>
      </c>
      <c r="E1376" t="str">
        <v>tt2870834</v>
      </c>
      <c r="F1376">
        <v>5.5</v>
      </c>
      <c r="G1376">
        <v>10764</v>
      </c>
    </row>
    <row r="1377" spans="1:7" x14ac:dyDescent="0.25">
      <c r="A1377" t="s">
        <v>3510</v>
      </c>
      <c r="B1377">
        <v>8.4</v>
      </c>
      <c r="C1377">
        <v>180247</v>
      </c>
      <c r="E1377" t="str">
        <v>tt5074352</v>
      </c>
      <c r="F1377">
        <v>8.4</v>
      </c>
      <c r="G1377">
        <v>180247</v>
      </c>
    </row>
    <row r="1378" spans="1:7" x14ac:dyDescent="0.25">
      <c r="E1378" t="str">
        <v>None-id</v>
      </c>
      <c r="F1378">
        <v>0</v>
      </c>
      <c r="G1378">
        <v>0</v>
      </c>
    </row>
    <row r="1379" spans="1:7" x14ac:dyDescent="0.25">
      <c r="A1379" t="s">
        <v>3513</v>
      </c>
      <c r="B1379">
        <v>6.1</v>
      </c>
      <c r="C1379">
        <v>7985</v>
      </c>
      <c r="E1379" t="str">
        <v>tt0837156</v>
      </c>
      <c r="F1379">
        <v>6.1</v>
      </c>
      <c r="G1379">
        <v>7985</v>
      </c>
    </row>
    <row r="1380" spans="1:7" x14ac:dyDescent="0.25">
      <c r="A1380" t="s">
        <v>3515</v>
      </c>
      <c r="B1380">
        <v>6.3</v>
      </c>
      <c r="C1380">
        <v>14608</v>
      </c>
      <c r="E1380" t="str">
        <v>tt5147214</v>
      </c>
      <c r="F1380">
        <v>6.3</v>
      </c>
      <c r="G1380">
        <v>14608</v>
      </c>
    </row>
    <row r="1381" spans="1:7" x14ac:dyDescent="0.25">
      <c r="A1381" t="s">
        <v>3517</v>
      </c>
      <c r="B1381">
        <v>7.2</v>
      </c>
      <c r="C1381">
        <v>11264</v>
      </c>
      <c r="E1381" t="str">
        <v>tt4973548</v>
      </c>
      <c r="F1381">
        <v>7.2</v>
      </c>
      <c r="G1381">
        <v>11264</v>
      </c>
    </row>
    <row r="1382" spans="1:7" x14ac:dyDescent="0.25">
      <c r="A1382" t="s">
        <v>3519</v>
      </c>
      <c r="B1382">
        <v>7.7</v>
      </c>
      <c r="C1382">
        <v>3461</v>
      </c>
      <c r="E1382" t="str">
        <v>tt4367560</v>
      </c>
      <c r="F1382">
        <v>7.7</v>
      </c>
      <c r="G1382">
        <v>3461</v>
      </c>
    </row>
    <row r="1383" spans="1:7" x14ac:dyDescent="0.25">
      <c r="A1383" t="s">
        <v>3522</v>
      </c>
      <c r="B1383">
        <v>8.1</v>
      </c>
      <c r="C1383">
        <v>8706</v>
      </c>
      <c r="E1383" t="str">
        <v>tt5580664</v>
      </c>
      <c r="F1383">
        <v>8.1</v>
      </c>
      <c r="G1383">
        <v>8706</v>
      </c>
    </row>
    <row r="1384" spans="1:7" x14ac:dyDescent="0.25">
      <c r="A1384" t="s">
        <v>3525</v>
      </c>
      <c r="B1384">
        <v>6</v>
      </c>
      <c r="C1384">
        <v>1048</v>
      </c>
      <c r="E1384" t="str">
        <v>tt3604232</v>
      </c>
      <c r="F1384">
        <v>6</v>
      </c>
      <c r="G1384">
        <v>1048</v>
      </c>
    </row>
    <row r="1385" spans="1:7" x14ac:dyDescent="0.25">
      <c r="A1385" t="s">
        <v>3527</v>
      </c>
      <c r="B1385">
        <v>5.6</v>
      </c>
      <c r="C1385">
        <v>3542</v>
      </c>
      <c r="E1385" t="str">
        <v>tt1002563</v>
      </c>
      <c r="F1385">
        <v>5.6</v>
      </c>
      <c r="G1385">
        <v>3542</v>
      </c>
    </row>
    <row r="1386" spans="1:7" x14ac:dyDescent="0.25">
      <c r="A1386" t="s">
        <v>3530</v>
      </c>
      <c r="B1386">
        <v>7.2</v>
      </c>
      <c r="C1386">
        <v>4985</v>
      </c>
      <c r="E1386" t="str">
        <v>tt6038584</v>
      </c>
      <c r="F1386">
        <v>7.2</v>
      </c>
      <c r="G1386">
        <v>4985</v>
      </c>
    </row>
    <row r="1387" spans="1:7" x14ac:dyDescent="0.25">
      <c r="A1387" t="s">
        <v>3532</v>
      </c>
      <c r="B1387">
        <v>7.3</v>
      </c>
      <c r="C1387">
        <v>3655</v>
      </c>
      <c r="E1387" t="str">
        <v>tt4789300</v>
      </c>
      <c r="F1387">
        <v>7.3</v>
      </c>
      <c r="G1387">
        <v>3655</v>
      </c>
    </row>
    <row r="1388" spans="1:7" x14ac:dyDescent="0.25">
      <c r="A1388" t="s">
        <v>3535</v>
      </c>
      <c r="B1388">
        <v>7.3</v>
      </c>
      <c r="C1388">
        <v>5101</v>
      </c>
      <c r="E1388" t="str">
        <v>tt1527428</v>
      </c>
      <c r="F1388">
        <v>7.3</v>
      </c>
      <c r="G1388">
        <v>5101</v>
      </c>
    </row>
    <row r="1389" spans="1:7" x14ac:dyDescent="0.25">
      <c r="A1389" t="s">
        <v>3537</v>
      </c>
      <c r="B1389">
        <v>5.5</v>
      </c>
      <c r="C1389">
        <v>21929</v>
      </c>
      <c r="E1389" t="str">
        <v>tt3963816</v>
      </c>
      <c r="F1389">
        <v>5.5</v>
      </c>
      <c r="G1389">
        <v>21929</v>
      </c>
    </row>
    <row r="1390" spans="1:7" x14ac:dyDescent="0.25">
      <c r="A1390" t="s">
        <v>3540</v>
      </c>
      <c r="B1390">
        <v>5.7</v>
      </c>
      <c r="C1390">
        <v>10646</v>
      </c>
      <c r="E1390" t="str">
        <v>tt4134536</v>
      </c>
      <c r="F1390">
        <v>5.7</v>
      </c>
      <c r="G1390">
        <v>10646</v>
      </c>
    </row>
    <row r="1391" spans="1:7" x14ac:dyDescent="0.25">
      <c r="A1391" t="s">
        <v>3542</v>
      </c>
      <c r="B1391">
        <v>7.3</v>
      </c>
      <c r="C1391">
        <v>5158</v>
      </c>
      <c r="E1391" t="str">
        <v>tt4971144</v>
      </c>
      <c r="F1391">
        <v>7.3</v>
      </c>
      <c r="G1391">
        <v>5158</v>
      </c>
    </row>
    <row r="1392" spans="1:7" x14ac:dyDescent="0.25">
      <c r="A1392" t="s">
        <v>3544</v>
      </c>
      <c r="B1392">
        <v>7.1</v>
      </c>
      <c r="C1392">
        <v>579</v>
      </c>
      <c r="E1392" t="str">
        <v>tt6717058</v>
      </c>
      <c r="F1392">
        <v>7.1</v>
      </c>
      <c r="G1392">
        <v>579</v>
      </c>
    </row>
    <row r="1393" spans="1:7" x14ac:dyDescent="0.25">
      <c r="A1393" t="s">
        <v>3546</v>
      </c>
      <c r="B1393">
        <v>6.1</v>
      </c>
      <c r="C1393">
        <v>22147</v>
      </c>
      <c r="E1393" t="str">
        <v>tt1018765</v>
      </c>
      <c r="F1393">
        <v>6.1</v>
      </c>
      <c r="G1393">
        <v>22147</v>
      </c>
    </row>
    <row r="1394" spans="1:7" x14ac:dyDescent="0.25">
      <c r="A1394" t="s">
        <v>3549</v>
      </c>
      <c r="B1394">
        <v>4.8</v>
      </c>
      <c r="C1394">
        <v>47935</v>
      </c>
      <c r="E1394" t="str">
        <v>tt2479478</v>
      </c>
      <c r="F1394">
        <v>4.8</v>
      </c>
      <c r="G1394">
        <v>47935</v>
      </c>
    </row>
    <row r="1395" spans="1:7" x14ac:dyDescent="0.25">
      <c r="A1395" t="s">
        <v>3552</v>
      </c>
      <c r="B1395">
        <v>5.8</v>
      </c>
      <c r="C1395">
        <v>23669</v>
      </c>
      <c r="E1395" t="str">
        <v>tt4181052</v>
      </c>
      <c r="F1395">
        <v>5.8</v>
      </c>
      <c r="G1395">
        <v>23669</v>
      </c>
    </row>
    <row r="1396" spans="1:7" x14ac:dyDescent="0.25">
      <c r="A1396" t="s">
        <v>3555</v>
      </c>
      <c r="B1396">
        <v>4.0999999999999996</v>
      </c>
      <c r="C1396">
        <v>7804</v>
      </c>
      <c r="E1396" t="str">
        <v>tt3614814</v>
      </c>
      <c r="F1396">
        <v>4.0999999999999996</v>
      </c>
      <c r="G1396">
        <v>7804</v>
      </c>
    </row>
    <row r="1397" spans="1:7" x14ac:dyDescent="0.25">
      <c r="A1397" t="s">
        <v>3557</v>
      </c>
      <c r="B1397">
        <v>5.8</v>
      </c>
      <c r="C1397">
        <v>7381</v>
      </c>
      <c r="E1397" t="str">
        <v>tt4936176</v>
      </c>
      <c r="F1397">
        <v>5.8</v>
      </c>
      <c r="G1397">
        <v>7381</v>
      </c>
    </row>
    <row r="1398" spans="1:7" x14ac:dyDescent="0.25">
      <c r="A1398" t="s">
        <v>3559</v>
      </c>
      <c r="B1398">
        <v>6.3</v>
      </c>
      <c r="C1398">
        <v>12474</v>
      </c>
      <c r="E1398" t="str">
        <v>tt4799064</v>
      </c>
      <c r="F1398">
        <v>6.3</v>
      </c>
      <c r="G1398">
        <v>12474</v>
      </c>
    </row>
    <row r="1399" spans="1:7" x14ac:dyDescent="0.25">
      <c r="A1399" t="s">
        <v>3561</v>
      </c>
      <c r="B1399">
        <v>5.7</v>
      </c>
      <c r="C1399">
        <v>45146</v>
      </c>
      <c r="E1399" t="str">
        <v>tt4769836</v>
      </c>
      <c r="F1399">
        <v>5.7</v>
      </c>
      <c r="G1399">
        <v>45146</v>
      </c>
    </row>
    <row r="1400" spans="1:7" x14ac:dyDescent="0.25">
      <c r="A1400" t="s">
        <v>3563</v>
      </c>
      <c r="B1400">
        <v>8.4</v>
      </c>
      <c r="C1400">
        <v>14356</v>
      </c>
      <c r="E1400" t="str">
        <v>tt5777636</v>
      </c>
      <c r="F1400">
        <v>8.4</v>
      </c>
      <c r="G1400">
        <v>14356</v>
      </c>
    </row>
    <row r="1401" spans="1:7" x14ac:dyDescent="0.25">
      <c r="A1401" t="s">
        <v>3565</v>
      </c>
      <c r="B1401">
        <v>6.7</v>
      </c>
      <c r="C1401">
        <v>4872</v>
      </c>
      <c r="E1401" t="str">
        <v>tt5517438</v>
      </c>
      <c r="F1401">
        <v>6.7</v>
      </c>
      <c r="G1401">
        <v>4872</v>
      </c>
    </row>
    <row r="1402" spans="1:7" x14ac:dyDescent="0.25">
      <c r="A1402" t="s">
        <v>3567</v>
      </c>
      <c r="B1402">
        <v>6.9</v>
      </c>
      <c r="C1402">
        <v>2125</v>
      </c>
      <c r="E1402" t="str">
        <v>tt7239256</v>
      </c>
      <c r="F1402">
        <v>6.9</v>
      </c>
      <c r="G1402">
        <v>2125</v>
      </c>
    </row>
    <row r="1403" spans="1:7" x14ac:dyDescent="0.25">
      <c r="A1403" t="s">
        <v>3569</v>
      </c>
      <c r="B1403">
        <v>7.5</v>
      </c>
      <c r="C1403">
        <v>3253</v>
      </c>
      <c r="E1403" t="str">
        <v>tt7320300</v>
      </c>
      <c r="F1403">
        <v>7.5</v>
      </c>
      <c r="G1403">
        <v>3253</v>
      </c>
    </row>
    <row r="1404" spans="1:7" x14ac:dyDescent="0.25">
      <c r="A1404" t="s">
        <v>3572</v>
      </c>
      <c r="B1404">
        <v>7</v>
      </c>
      <c r="C1404">
        <v>2688</v>
      </c>
      <c r="E1404" t="str">
        <v>tt7875988</v>
      </c>
      <c r="F1404">
        <v>7</v>
      </c>
      <c r="G1404">
        <v>2688</v>
      </c>
    </row>
    <row r="1405" spans="1:7" x14ac:dyDescent="0.25">
      <c r="A1405" t="s">
        <v>3574</v>
      </c>
      <c r="B1405">
        <v>7.6</v>
      </c>
      <c r="C1405">
        <v>4349</v>
      </c>
      <c r="E1405" t="str">
        <v>tt4572820</v>
      </c>
      <c r="F1405">
        <v>7.6</v>
      </c>
      <c r="G1405">
        <v>4349</v>
      </c>
    </row>
    <row r="1406" spans="1:7" x14ac:dyDescent="0.25">
      <c r="A1406" t="s">
        <v>3578</v>
      </c>
      <c r="B1406">
        <v>6.9</v>
      </c>
      <c r="C1406">
        <v>41529</v>
      </c>
      <c r="E1406" t="str">
        <v>tt3077214</v>
      </c>
      <c r="F1406">
        <v>6.9</v>
      </c>
      <c r="G1406">
        <v>41529</v>
      </c>
    </row>
    <row r="1407" spans="1:7" x14ac:dyDescent="0.25">
      <c r="A1407" t="s">
        <v>3582</v>
      </c>
      <c r="B1407">
        <v>5.8</v>
      </c>
      <c r="C1407">
        <v>4065</v>
      </c>
      <c r="E1407" t="str">
        <v>tt1254322</v>
      </c>
      <c r="F1407">
        <v>5.8</v>
      </c>
      <c r="G1407">
        <v>4065</v>
      </c>
    </row>
    <row r="1408" spans="1:7" x14ac:dyDescent="0.25">
      <c r="E1408" t="str">
        <v>None-id</v>
      </c>
      <c r="F1408">
        <v>0</v>
      </c>
      <c r="G1408">
        <v>0</v>
      </c>
    </row>
    <row r="1409" spans="1:7" x14ac:dyDescent="0.25">
      <c r="A1409" t="s">
        <v>3586</v>
      </c>
      <c r="B1409">
        <v>7.4</v>
      </c>
      <c r="C1409">
        <v>1938</v>
      </c>
      <c r="E1409" t="str">
        <v>tt4504438</v>
      </c>
      <c r="F1409">
        <v>7.4</v>
      </c>
      <c r="G1409">
        <v>1938</v>
      </c>
    </row>
    <row r="1410" spans="1:7" x14ac:dyDescent="0.25">
      <c r="A1410" t="s">
        <v>3588</v>
      </c>
      <c r="B1410">
        <v>8</v>
      </c>
      <c r="C1410">
        <v>2354</v>
      </c>
      <c r="E1410" t="str">
        <v>tt3838978</v>
      </c>
      <c r="F1410">
        <v>8</v>
      </c>
      <c r="G1410">
        <v>2354</v>
      </c>
    </row>
    <row r="1411" spans="1:7" x14ac:dyDescent="0.25">
      <c r="A1411" t="s">
        <v>3591</v>
      </c>
      <c r="B1411">
        <v>6.9</v>
      </c>
      <c r="C1411">
        <v>23969</v>
      </c>
      <c r="E1411" t="str">
        <v>tt5952332</v>
      </c>
      <c r="F1411">
        <v>6.9</v>
      </c>
      <c r="G1411">
        <v>23969</v>
      </c>
    </row>
    <row r="1412" spans="1:7" x14ac:dyDescent="0.25">
      <c r="A1412" t="s">
        <v>3593</v>
      </c>
      <c r="B1412">
        <v>6.7</v>
      </c>
      <c r="C1412">
        <v>20111</v>
      </c>
      <c r="E1412" t="str">
        <v>tt1639084</v>
      </c>
      <c r="F1412">
        <v>6.7</v>
      </c>
      <c r="G1412">
        <v>20111</v>
      </c>
    </row>
    <row r="1413" spans="1:7" x14ac:dyDescent="0.25">
      <c r="A1413" t="s">
        <v>3595</v>
      </c>
      <c r="B1413">
        <v>5.3</v>
      </c>
      <c r="C1413">
        <v>20541</v>
      </c>
      <c r="E1413" t="str">
        <v>tt3707106</v>
      </c>
      <c r="F1413">
        <v>5.3</v>
      </c>
      <c r="G1413">
        <v>20541</v>
      </c>
    </row>
    <row r="1414" spans="1:7" x14ac:dyDescent="0.25">
      <c r="A1414" t="s">
        <v>3598</v>
      </c>
      <c r="B1414">
        <v>7.8</v>
      </c>
      <c r="C1414">
        <v>10742</v>
      </c>
      <c r="E1414" t="str">
        <v>tt5248968</v>
      </c>
      <c r="F1414">
        <v>7.8</v>
      </c>
      <c r="G1414">
        <v>10742</v>
      </c>
    </row>
    <row r="1415" spans="1:7" x14ac:dyDescent="0.25">
      <c r="A1415" t="s">
        <v>3601</v>
      </c>
      <c r="B1415">
        <v>6.6</v>
      </c>
      <c r="C1415">
        <v>1696</v>
      </c>
      <c r="E1415" t="str">
        <v>tt3807034</v>
      </c>
      <c r="F1415">
        <v>6.6</v>
      </c>
      <c r="G1415">
        <v>1696</v>
      </c>
    </row>
    <row r="1416" spans="1:7" x14ac:dyDescent="0.25">
      <c r="A1416" t="s">
        <v>3603</v>
      </c>
      <c r="B1416">
        <v>8.4</v>
      </c>
      <c r="C1416">
        <v>6789</v>
      </c>
      <c r="E1416" t="str">
        <v>tt5863126</v>
      </c>
      <c r="F1416">
        <v>8.4</v>
      </c>
      <c r="G1416">
        <v>6789</v>
      </c>
    </row>
    <row r="1417" spans="1:7" x14ac:dyDescent="0.25">
      <c r="A1417" t="s">
        <v>3605</v>
      </c>
      <c r="B1417">
        <v>8.4</v>
      </c>
      <c r="C1417">
        <v>346</v>
      </c>
      <c r="E1417" t="str">
        <v>tt6046238</v>
      </c>
      <c r="F1417">
        <v>8.4</v>
      </c>
      <c r="G1417">
        <v>346</v>
      </c>
    </row>
    <row r="1418" spans="1:7" x14ac:dyDescent="0.25">
      <c r="A1418" t="s">
        <v>3608</v>
      </c>
      <c r="B1418">
        <v>8.6</v>
      </c>
      <c r="C1418">
        <v>6338</v>
      </c>
      <c r="E1418" t="str">
        <v>tt5332206</v>
      </c>
      <c r="F1418">
        <v>8.6</v>
      </c>
      <c r="G1418">
        <v>6338</v>
      </c>
    </row>
    <row r="1419" spans="1:7" x14ac:dyDescent="0.25">
      <c r="A1419" t="s">
        <v>3611</v>
      </c>
      <c r="B1419">
        <v>6</v>
      </c>
      <c r="C1419">
        <v>9059</v>
      </c>
      <c r="E1419" t="str">
        <v>tt4531748</v>
      </c>
      <c r="F1419">
        <v>6</v>
      </c>
      <c r="G1419">
        <v>9059</v>
      </c>
    </row>
    <row r="1420" spans="1:7" x14ac:dyDescent="0.25">
      <c r="A1420" t="s">
        <v>3613</v>
      </c>
      <c r="B1420">
        <v>8.4</v>
      </c>
      <c r="C1420">
        <v>4109</v>
      </c>
      <c r="E1420" t="str">
        <v>tt6150576</v>
      </c>
      <c r="F1420">
        <v>8.4</v>
      </c>
      <c r="G1420">
        <v>4109</v>
      </c>
    </row>
    <row r="1421" spans="1:7" x14ac:dyDescent="0.25">
      <c r="A1421" t="s">
        <v>3615</v>
      </c>
      <c r="B1421">
        <v>6.2</v>
      </c>
      <c r="C1421">
        <v>3994</v>
      </c>
      <c r="E1421" t="str">
        <v>tt4216902</v>
      </c>
      <c r="F1421">
        <v>6.2</v>
      </c>
      <c r="G1421">
        <v>3994</v>
      </c>
    </row>
    <row r="1422" spans="1:7" x14ac:dyDescent="0.25">
      <c r="A1422" t="s">
        <v>3617</v>
      </c>
      <c r="B1422">
        <v>5.4</v>
      </c>
      <c r="C1422">
        <v>7073</v>
      </c>
      <c r="E1422" t="str">
        <v>tt3824412</v>
      </c>
      <c r="F1422">
        <v>5.4</v>
      </c>
      <c r="G1422">
        <v>7073</v>
      </c>
    </row>
    <row r="1423" spans="1:7" x14ac:dyDescent="0.25">
      <c r="A1423" t="s">
        <v>3619</v>
      </c>
      <c r="B1423">
        <v>4.5999999999999996</v>
      </c>
      <c r="C1423">
        <v>14491</v>
      </c>
      <c r="E1423" t="str">
        <v>tt5059406</v>
      </c>
      <c r="F1423">
        <v>4.5999999999999996</v>
      </c>
      <c r="G1423">
        <v>14491</v>
      </c>
    </row>
    <row r="1424" spans="1:7" x14ac:dyDescent="0.25">
      <c r="A1424" t="s">
        <v>3622</v>
      </c>
      <c r="B1424">
        <v>9.1999999999999993</v>
      </c>
      <c r="C1424">
        <v>6557</v>
      </c>
      <c r="E1424" t="str">
        <v>tt5182866</v>
      </c>
      <c r="F1424">
        <v>9.1999999999999993</v>
      </c>
      <c r="G1424">
        <v>6557</v>
      </c>
    </row>
    <row r="1425" spans="1:7" x14ac:dyDescent="0.25">
      <c r="A1425" t="s">
        <v>3625</v>
      </c>
      <c r="B1425">
        <v>6.6</v>
      </c>
      <c r="C1425">
        <v>95</v>
      </c>
      <c r="E1425" t="str">
        <v>tt7264084</v>
      </c>
      <c r="F1425">
        <v>6.6</v>
      </c>
      <c r="G1425">
        <v>95</v>
      </c>
    </row>
    <row r="1426" spans="1:7" x14ac:dyDescent="0.25">
      <c r="A1426" t="s">
        <v>3627</v>
      </c>
      <c r="B1426">
        <v>7.5</v>
      </c>
      <c r="C1426">
        <v>3663</v>
      </c>
      <c r="E1426" t="str">
        <v>tt5764414</v>
      </c>
      <c r="F1426">
        <v>7.5</v>
      </c>
      <c r="G1426">
        <v>3663</v>
      </c>
    </row>
    <row r="1427" spans="1:7" x14ac:dyDescent="0.25">
      <c r="A1427" t="s">
        <v>3629</v>
      </c>
      <c r="B1427">
        <v>5.7</v>
      </c>
      <c r="C1427">
        <v>896</v>
      </c>
      <c r="E1427" t="str">
        <v>tt5333842</v>
      </c>
      <c r="F1427">
        <v>5.7</v>
      </c>
      <c r="G1427">
        <v>896</v>
      </c>
    </row>
    <row r="1428" spans="1:7" x14ac:dyDescent="0.25">
      <c r="A1428" t="s">
        <v>3631</v>
      </c>
      <c r="B1428">
        <v>7</v>
      </c>
      <c r="C1428">
        <v>127</v>
      </c>
      <c r="E1428" t="str">
        <v>tt7699866</v>
      </c>
      <c r="F1428">
        <v>7</v>
      </c>
      <c r="G1428">
        <v>127</v>
      </c>
    </row>
    <row r="1429" spans="1:7" x14ac:dyDescent="0.25">
      <c r="A1429" t="s">
        <v>3634</v>
      </c>
      <c r="B1429">
        <v>6.3</v>
      </c>
      <c r="C1429">
        <v>20005</v>
      </c>
      <c r="E1429" t="str">
        <v>tt6852304</v>
      </c>
      <c r="F1429">
        <v>6.3</v>
      </c>
      <c r="G1429">
        <v>20005</v>
      </c>
    </row>
    <row r="1430" spans="1:7" x14ac:dyDescent="0.25">
      <c r="A1430" t="s">
        <v>3636</v>
      </c>
      <c r="B1430">
        <v>6.2</v>
      </c>
      <c r="C1430">
        <v>367</v>
      </c>
      <c r="E1430" t="str">
        <v>tt4761054</v>
      </c>
      <c r="F1430">
        <v>6.2</v>
      </c>
      <c r="G1430">
        <v>367</v>
      </c>
    </row>
    <row r="1431" spans="1:7" x14ac:dyDescent="0.25">
      <c r="A1431" t="s">
        <v>3638</v>
      </c>
      <c r="B1431">
        <v>8.1999999999999993</v>
      </c>
      <c r="C1431">
        <v>1075</v>
      </c>
      <c r="E1431" t="str">
        <v>tt4613520</v>
      </c>
      <c r="F1431">
        <v>8.1999999999999993</v>
      </c>
      <c r="G1431">
        <v>1075</v>
      </c>
    </row>
    <row r="1432" spans="1:7" x14ac:dyDescent="0.25">
      <c r="A1432" t="s">
        <v>3641</v>
      </c>
      <c r="B1432">
        <v>7.7</v>
      </c>
      <c r="C1432">
        <v>3635</v>
      </c>
      <c r="E1432" t="str">
        <v>tt10800582</v>
      </c>
      <c r="F1432">
        <v>7.7</v>
      </c>
      <c r="G1432">
        <v>3635</v>
      </c>
    </row>
    <row r="1433" spans="1:7" x14ac:dyDescent="0.25">
      <c r="A1433" t="s">
        <v>3643</v>
      </c>
      <c r="B1433">
        <v>6.4</v>
      </c>
      <c r="C1433">
        <v>16180</v>
      </c>
      <c r="E1433" t="str">
        <v>tt1712192</v>
      </c>
      <c r="F1433">
        <v>6.4</v>
      </c>
      <c r="G1433">
        <v>16180</v>
      </c>
    </row>
    <row r="1434" spans="1:7" x14ac:dyDescent="0.25">
      <c r="A1434" t="s">
        <v>3645</v>
      </c>
      <c r="B1434">
        <v>7.3</v>
      </c>
      <c r="C1434">
        <v>1063</v>
      </c>
      <c r="E1434" t="str">
        <v>tt6295304</v>
      </c>
      <c r="F1434">
        <v>7.3</v>
      </c>
      <c r="G1434">
        <v>1063</v>
      </c>
    </row>
    <row r="1435" spans="1:7" x14ac:dyDescent="0.25">
      <c r="A1435" t="s">
        <v>3647</v>
      </c>
      <c r="B1435">
        <v>8.1999999999999993</v>
      </c>
      <c r="C1435">
        <v>5514</v>
      </c>
      <c r="E1435" t="str">
        <v>tt4680240</v>
      </c>
      <c r="F1435">
        <v>8.1999999999999993</v>
      </c>
      <c r="G1435">
        <v>5514</v>
      </c>
    </row>
    <row r="1436" spans="1:7" x14ac:dyDescent="0.25">
      <c r="A1436" t="s">
        <v>3649</v>
      </c>
      <c r="B1436">
        <v>8.1999999999999993</v>
      </c>
      <c r="C1436">
        <v>6461</v>
      </c>
      <c r="E1436" t="str">
        <v>tt6522580</v>
      </c>
      <c r="F1436">
        <v>8.1999999999999993</v>
      </c>
      <c r="G1436">
        <v>6461</v>
      </c>
    </row>
    <row r="1437" spans="1:7" x14ac:dyDescent="0.25">
      <c r="A1437" t="s">
        <v>3651</v>
      </c>
      <c r="B1437">
        <v>6.8</v>
      </c>
      <c r="C1437">
        <v>82</v>
      </c>
      <c r="E1437" t="str">
        <v>tt4680360</v>
      </c>
      <c r="F1437">
        <v>6.8</v>
      </c>
      <c r="G1437">
        <v>82</v>
      </c>
    </row>
    <row r="1438" spans="1:7" x14ac:dyDescent="0.25">
      <c r="A1438" t="s">
        <v>3654</v>
      </c>
      <c r="B1438">
        <v>5.9</v>
      </c>
      <c r="C1438">
        <v>8644</v>
      </c>
      <c r="E1438" t="str">
        <v>tt4573516</v>
      </c>
      <c r="F1438">
        <v>5.9</v>
      </c>
      <c r="G1438">
        <v>8644</v>
      </c>
    </row>
    <row r="1439" spans="1:7" x14ac:dyDescent="0.25">
      <c r="E1439" t="str">
        <v>None-id</v>
      </c>
      <c r="F1439">
        <v>0</v>
      </c>
      <c r="G1439">
        <v>0</v>
      </c>
    </row>
    <row r="1440" spans="1:7" x14ac:dyDescent="0.25">
      <c r="A1440" t="s">
        <v>3657</v>
      </c>
      <c r="B1440">
        <v>6</v>
      </c>
      <c r="C1440">
        <v>8972</v>
      </c>
      <c r="E1440" t="str">
        <v>tt4981636</v>
      </c>
      <c r="F1440">
        <v>6</v>
      </c>
      <c r="G1440">
        <v>8972</v>
      </c>
    </row>
    <row r="1441" spans="1:7" x14ac:dyDescent="0.25">
      <c r="A1441" t="s">
        <v>3660</v>
      </c>
      <c r="B1441">
        <v>7.2</v>
      </c>
      <c r="C1441">
        <v>1265</v>
      </c>
      <c r="E1441" t="str">
        <v>tt5895314</v>
      </c>
      <c r="F1441">
        <v>7.2</v>
      </c>
      <c r="G1441">
        <v>1265</v>
      </c>
    </row>
    <row r="1442" spans="1:7" x14ac:dyDescent="0.25">
      <c r="A1442" t="s">
        <v>3664</v>
      </c>
      <c r="B1442">
        <v>5.5</v>
      </c>
      <c r="C1442">
        <v>11963</v>
      </c>
      <c r="E1442" t="str">
        <v>tt3165590</v>
      </c>
      <c r="F1442">
        <v>5.5</v>
      </c>
      <c r="G1442">
        <v>11963</v>
      </c>
    </row>
    <row r="1443" spans="1:7" x14ac:dyDescent="0.25">
      <c r="A1443" t="s">
        <v>3666</v>
      </c>
      <c r="B1443">
        <v>6.9</v>
      </c>
      <c r="C1443">
        <v>5083</v>
      </c>
      <c r="E1443" t="str">
        <v>tt4003966</v>
      </c>
      <c r="F1443">
        <v>6.9</v>
      </c>
      <c r="G1443">
        <v>5083</v>
      </c>
    </row>
    <row r="1444" spans="1:7" x14ac:dyDescent="0.25">
      <c r="A1444" t="s">
        <v>3669</v>
      </c>
      <c r="B1444">
        <v>8.6999999999999993</v>
      </c>
      <c r="C1444">
        <v>891</v>
      </c>
      <c r="E1444" t="str">
        <v>tt3590338</v>
      </c>
      <c r="F1444">
        <v>8.6999999999999993</v>
      </c>
      <c r="G1444">
        <v>891</v>
      </c>
    </row>
    <row r="1445" spans="1:7" x14ac:dyDescent="0.25">
      <c r="A1445" t="s">
        <v>3671</v>
      </c>
      <c r="B1445">
        <v>8.1999999999999993</v>
      </c>
      <c r="C1445">
        <v>1723</v>
      </c>
      <c r="E1445" t="str">
        <v>tt6088326</v>
      </c>
      <c r="F1445">
        <v>8.1999999999999993</v>
      </c>
      <c r="G1445">
        <v>1723</v>
      </c>
    </row>
    <row r="1446" spans="1:7" x14ac:dyDescent="0.25">
      <c r="A1446" t="s">
        <v>3674</v>
      </c>
      <c r="B1446">
        <v>7</v>
      </c>
      <c r="C1446">
        <v>6501</v>
      </c>
      <c r="E1446" t="str">
        <v>tt4768764</v>
      </c>
      <c r="F1446">
        <v>7</v>
      </c>
      <c r="G1446">
        <v>6501</v>
      </c>
    </row>
    <row r="1447" spans="1:7" x14ac:dyDescent="0.25">
      <c r="A1447" t="s">
        <v>3676</v>
      </c>
      <c r="B1447">
        <v>5.5</v>
      </c>
      <c r="C1447">
        <v>15428</v>
      </c>
      <c r="E1447" t="str">
        <v>tt4537842</v>
      </c>
      <c r="F1447">
        <v>5.5</v>
      </c>
      <c r="G1447">
        <v>15428</v>
      </c>
    </row>
    <row r="1448" spans="1:7" x14ac:dyDescent="0.25">
      <c r="A1448" t="s">
        <v>3678</v>
      </c>
      <c r="B1448">
        <v>7.4</v>
      </c>
      <c r="C1448">
        <v>2784</v>
      </c>
      <c r="E1448" t="str">
        <v>tt5135336</v>
      </c>
      <c r="F1448">
        <v>7.4</v>
      </c>
      <c r="G1448">
        <v>2784</v>
      </c>
    </row>
    <row r="1449" spans="1:7" x14ac:dyDescent="0.25">
      <c r="A1449" t="s">
        <v>3681</v>
      </c>
      <c r="B1449">
        <v>6.7</v>
      </c>
      <c r="C1449">
        <v>730</v>
      </c>
      <c r="E1449" t="str">
        <v>tt5916218</v>
      </c>
      <c r="F1449">
        <v>6.7</v>
      </c>
      <c r="G1449">
        <v>730</v>
      </c>
    </row>
    <row r="1450" spans="1:7" x14ac:dyDescent="0.25">
      <c r="A1450" t="s">
        <v>3683</v>
      </c>
      <c r="B1450">
        <v>5.9</v>
      </c>
      <c r="C1450">
        <v>9458</v>
      </c>
      <c r="E1450" t="str">
        <v>tt4669186</v>
      </c>
      <c r="F1450">
        <v>5.9</v>
      </c>
      <c r="G1450">
        <v>9458</v>
      </c>
    </row>
    <row r="1451" spans="1:7" x14ac:dyDescent="0.25">
      <c r="A1451" t="s">
        <v>3685</v>
      </c>
      <c r="B1451">
        <v>4.0999999999999996</v>
      </c>
      <c r="C1451">
        <v>11180</v>
      </c>
      <c r="E1451" t="str">
        <v>tt4382872</v>
      </c>
      <c r="F1451">
        <v>4.0999999999999996</v>
      </c>
      <c r="G1451">
        <v>11180</v>
      </c>
    </row>
    <row r="1452" spans="1:7" x14ac:dyDescent="0.25">
      <c r="A1452" t="s">
        <v>3688</v>
      </c>
      <c r="B1452">
        <v>6.5</v>
      </c>
      <c r="C1452">
        <v>5460</v>
      </c>
      <c r="E1452" t="str">
        <v>tt9049178</v>
      </c>
      <c r="F1452">
        <v>6.5</v>
      </c>
      <c r="G1452">
        <v>5460</v>
      </c>
    </row>
    <row r="1453" spans="1:7" x14ac:dyDescent="0.25">
      <c r="A1453" t="s">
        <v>3692</v>
      </c>
      <c r="B1453">
        <v>5.4</v>
      </c>
      <c r="C1453">
        <v>5057</v>
      </c>
      <c r="E1453" t="str">
        <v>tt4652532</v>
      </c>
      <c r="F1453">
        <v>5.4</v>
      </c>
      <c r="G1453">
        <v>5057</v>
      </c>
    </row>
    <row r="1454" spans="1:7" x14ac:dyDescent="0.25">
      <c r="A1454" t="s">
        <v>3694</v>
      </c>
      <c r="B1454">
        <v>6</v>
      </c>
      <c r="C1454">
        <v>1438</v>
      </c>
      <c r="E1454" t="str">
        <v>tt5496926</v>
      </c>
      <c r="F1454">
        <v>6</v>
      </c>
      <c r="G1454">
        <v>1438</v>
      </c>
    </row>
    <row r="1455" spans="1:7" x14ac:dyDescent="0.25">
      <c r="A1455" t="s">
        <v>3697</v>
      </c>
      <c r="B1455">
        <v>6.1</v>
      </c>
      <c r="C1455">
        <v>843</v>
      </c>
      <c r="E1455" t="str">
        <v>tt5371572</v>
      </c>
      <c r="F1455">
        <v>6.1</v>
      </c>
      <c r="G1455">
        <v>843</v>
      </c>
    </row>
    <row r="1456" spans="1:7" x14ac:dyDescent="0.25">
      <c r="A1456" t="s">
        <v>3699</v>
      </c>
      <c r="B1456">
        <v>5.2</v>
      </c>
      <c r="C1456">
        <v>12918</v>
      </c>
      <c r="E1456" t="str">
        <v>tt3216348</v>
      </c>
      <c r="F1456">
        <v>5.2</v>
      </c>
      <c r="G1456">
        <v>12918</v>
      </c>
    </row>
    <row r="1457" spans="1:7" x14ac:dyDescent="0.25">
      <c r="A1457" t="s">
        <v>3700</v>
      </c>
      <c r="B1457">
        <v>7.4</v>
      </c>
      <c r="C1457">
        <v>4120</v>
      </c>
      <c r="E1457" t="str">
        <v>tt3499048</v>
      </c>
      <c r="F1457">
        <v>7.4</v>
      </c>
      <c r="G1457">
        <v>4120</v>
      </c>
    </row>
    <row r="1458" spans="1:7" x14ac:dyDescent="0.25">
      <c r="A1458" t="s">
        <v>3702</v>
      </c>
      <c r="B1458">
        <v>5.6</v>
      </c>
      <c r="C1458">
        <v>7860</v>
      </c>
      <c r="E1458" t="str">
        <v>tt2978102</v>
      </c>
      <c r="F1458">
        <v>5.6</v>
      </c>
      <c r="G1458">
        <v>7860</v>
      </c>
    </row>
    <row r="1459" spans="1:7" x14ac:dyDescent="0.25">
      <c r="A1459" t="s">
        <v>3704</v>
      </c>
      <c r="B1459">
        <v>7.5</v>
      </c>
      <c r="C1459">
        <v>11495</v>
      </c>
      <c r="E1459" t="str">
        <v>tt4562518</v>
      </c>
      <c r="F1459">
        <v>7.5</v>
      </c>
      <c r="G1459">
        <v>11495</v>
      </c>
    </row>
    <row r="1460" spans="1:7" x14ac:dyDescent="0.25">
      <c r="A1460" t="s">
        <v>3706</v>
      </c>
      <c r="B1460">
        <v>8.1999999999999993</v>
      </c>
      <c r="C1460">
        <v>79075</v>
      </c>
      <c r="E1460" t="str">
        <v>tt4430212</v>
      </c>
      <c r="F1460">
        <v>8.1999999999999993</v>
      </c>
      <c r="G1460">
        <v>79075</v>
      </c>
    </row>
    <row r="1461" spans="1:7" x14ac:dyDescent="0.25">
      <c r="A1461" t="s">
        <v>3708</v>
      </c>
      <c r="B1461">
        <v>7.4</v>
      </c>
      <c r="C1461">
        <v>2649</v>
      </c>
      <c r="E1461" t="str">
        <v>tt3986532</v>
      </c>
      <c r="F1461">
        <v>7.4</v>
      </c>
      <c r="G1461">
        <v>2649</v>
      </c>
    </row>
    <row r="1462" spans="1:7" x14ac:dyDescent="0.25">
      <c r="A1462" t="s">
        <v>3710</v>
      </c>
      <c r="B1462">
        <v>7.9</v>
      </c>
      <c r="C1462">
        <v>8471</v>
      </c>
      <c r="E1462" t="str">
        <v>tt5069564</v>
      </c>
      <c r="F1462">
        <v>7.9</v>
      </c>
      <c r="G1462">
        <v>8471</v>
      </c>
    </row>
    <row r="1463" spans="1:7" x14ac:dyDescent="0.25">
      <c r="E1463" t="str">
        <v>None-id</v>
      </c>
      <c r="F1463">
        <v>0</v>
      </c>
      <c r="G1463">
        <v>0</v>
      </c>
    </row>
    <row r="1464" spans="1:7" x14ac:dyDescent="0.25">
      <c r="A1464" t="s">
        <v>3713</v>
      </c>
      <c r="B1464">
        <v>7.3</v>
      </c>
      <c r="C1464">
        <v>880</v>
      </c>
      <c r="E1464" t="str">
        <v>tt5674872</v>
      </c>
      <c r="F1464">
        <v>7.3</v>
      </c>
      <c r="G1464">
        <v>880</v>
      </c>
    </row>
    <row r="1465" spans="1:7" x14ac:dyDescent="0.25">
      <c r="A1465" t="s">
        <v>3715</v>
      </c>
      <c r="B1465">
        <v>5.7</v>
      </c>
      <c r="C1465">
        <v>3972</v>
      </c>
      <c r="E1465" t="str">
        <v>tt5788462</v>
      </c>
      <c r="F1465">
        <v>5.7</v>
      </c>
      <c r="G1465">
        <v>3972</v>
      </c>
    </row>
    <row r="1466" spans="1:7" x14ac:dyDescent="0.25">
      <c r="A1466" t="s">
        <v>3717</v>
      </c>
      <c r="B1466">
        <v>6.7</v>
      </c>
      <c r="C1466">
        <v>15656</v>
      </c>
      <c r="E1466" t="str">
        <v>tt4685424</v>
      </c>
      <c r="F1466">
        <v>6.7</v>
      </c>
      <c r="G1466">
        <v>15656</v>
      </c>
    </row>
    <row r="1467" spans="1:7" x14ac:dyDescent="0.25">
      <c r="A1467" t="s">
        <v>3720</v>
      </c>
      <c r="B1467">
        <v>5.5</v>
      </c>
      <c r="C1467">
        <v>170</v>
      </c>
      <c r="E1467" t="str">
        <v>tt5075942</v>
      </c>
      <c r="F1467">
        <v>5.5</v>
      </c>
      <c r="G1467">
        <v>170</v>
      </c>
    </row>
    <row r="1468" spans="1:7" x14ac:dyDescent="0.25">
      <c r="A1468" t="s">
        <v>3723</v>
      </c>
      <c r="B1468">
        <v>5.7</v>
      </c>
      <c r="C1468">
        <v>433</v>
      </c>
      <c r="E1468" t="str">
        <v>tt5021206</v>
      </c>
      <c r="F1468">
        <v>5.7</v>
      </c>
      <c r="G1468">
        <v>433</v>
      </c>
    </row>
    <row r="1469" spans="1:7" x14ac:dyDescent="0.25">
      <c r="A1469" t="s">
        <v>3725</v>
      </c>
      <c r="B1469">
        <v>5.7</v>
      </c>
      <c r="C1469">
        <v>865</v>
      </c>
      <c r="E1469" t="str">
        <v>tt6213810</v>
      </c>
      <c r="F1469">
        <v>5.7</v>
      </c>
      <c r="G1469">
        <v>865</v>
      </c>
    </row>
    <row r="1470" spans="1:7" x14ac:dyDescent="0.25">
      <c r="A1470" t="s">
        <v>3728</v>
      </c>
      <c r="B1470">
        <v>4.5</v>
      </c>
      <c r="C1470">
        <v>614</v>
      </c>
      <c r="E1470" t="str">
        <v>tt3910690</v>
      </c>
      <c r="F1470">
        <v>4.5</v>
      </c>
      <c r="G1470">
        <v>614</v>
      </c>
    </row>
    <row r="1471" spans="1:7" x14ac:dyDescent="0.25">
      <c r="A1471" t="s">
        <v>3730</v>
      </c>
      <c r="B1471">
        <v>5.3</v>
      </c>
      <c r="C1471">
        <v>7005</v>
      </c>
      <c r="E1471" t="str">
        <v>tt9237490</v>
      </c>
      <c r="F1471">
        <v>5.3</v>
      </c>
      <c r="G1471">
        <v>7005</v>
      </c>
    </row>
    <row r="1472" spans="1:7" x14ac:dyDescent="0.25">
      <c r="A1472" t="s">
        <v>3734</v>
      </c>
      <c r="B1472">
        <v>7.2</v>
      </c>
      <c r="C1472">
        <v>234</v>
      </c>
      <c r="E1472" t="str">
        <v>tt4346362</v>
      </c>
      <c r="F1472">
        <v>7.2</v>
      </c>
      <c r="G1472">
        <v>234</v>
      </c>
    </row>
    <row r="1473" spans="1:7" x14ac:dyDescent="0.25">
      <c r="A1473" t="s">
        <v>3737</v>
      </c>
      <c r="B1473">
        <v>5.9</v>
      </c>
      <c r="C1473">
        <v>22466</v>
      </c>
      <c r="E1473" t="str">
        <v>tt1542768</v>
      </c>
      <c r="F1473">
        <v>5.9</v>
      </c>
      <c r="G1473">
        <v>22466</v>
      </c>
    </row>
    <row r="1474" spans="1:7" x14ac:dyDescent="0.25">
      <c r="A1474" t="s">
        <v>3739</v>
      </c>
      <c r="B1474">
        <v>7.2</v>
      </c>
      <c r="C1474">
        <v>579</v>
      </c>
      <c r="E1474" t="str">
        <v>tt4196822</v>
      </c>
      <c r="F1474">
        <v>7.2</v>
      </c>
      <c r="G1474">
        <v>579</v>
      </c>
    </row>
    <row r="1475" spans="1:7" x14ac:dyDescent="0.25">
      <c r="A1475" t="s">
        <v>3741</v>
      </c>
      <c r="B1475">
        <v>4.5</v>
      </c>
      <c r="C1475">
        <v>15848</v>
      </c>
      <c r="E1475" t="str">
        <v>tt1878841</v>
      </c>
      <c r="F1475">
        <v>4.5</v>
      </c>
      <c r="G1475">
        <v>15848</v>
      </c>
    </row>
    <row r="1476" spans="1:7" x14ac:dyDescent="0.25">
      <c r="A1476" t="s">
        <v>3743</v>
      </c>
      <c r="B1476">
        <v>6.1</v>
      </c>
      <c r="C1476">
        <v>17447</v>
      </c>
      <c r="E1476" t="str">
        <v>tt4382552</v>
      </c>
      <c r="F1476">
        <v>6.1</v>
      </c>
      <c r="G1476">
        <v>17447</v>
      </c>
    </row>
    <row r="1477" spans="1:7" x14ac:dyDescent="0.25">
      <c r="A1477" t="s">
        <v>3745</v>
      </c>
      <c r="B1477">
        <v>6.1</v>
      </c>
      <c r="C1477">
        <v>7183</v>
      </c>
      <c r="E1477" t="str">
        <v>tt5467814</v>
      </c>
      <c r="F1477">
        <v>6.1</v>
      </c>
      <c r="G1477">
        <v>7183</v>
      </c>
    </row>
    <row r="1478" spans="1:7" x14ac:dyDescent="0.25">
      <c r="A1478" t="s">
        <v>3747</v>
      </c>
      <c r="B1478">
        <v>6.7</v>
      </c>
      <c r="C1478">
        <v>1152</v>
      </c>
      <c r="E1478" t="str">
        <v>tt5303668</v>
      </c>
      <c r="F1478">
        <v>6.7</v>
      </c>
      <c r="G1478">
        <v>1152</v>
      </c>
    </row>
    <row r="1479" spans="1:7" x14ac:dyDescent="0.25">
      <c r="A1479" t="s">
        <v>3750</v>
      </c>
      <c r="B1479">
        <v>8.1</v>
      </c>
      <c r="C1479">
        <v>1624</v>
      </c>
      <c r="E1479" t="str">
        <v>tt4790546</v>
      </c>
      <c r="F1479">
        <v>8.1</v>
      </c>
      <c r="G1479">
        <v>1624</v>
      </c>
    </row>
    <row r="1480" spans="1:7" x14ac:dyDescent="0.25">
      <c r="A1480" t="s">
        <v>3752</v>
      </c>
      <c r="B1480">
        <v>6.6</v>
      </c>
      <c r="C1480">
        <v>563</v>
      </c>
      <c r="E1480" t="str">
        <v>tt5659172</v>
      </c>
      <c r="F1480">
        <v>6.6</v>
      </c>
      <c r="G1480">
        <v>563</v>
      </c>
    </row>
    <row r="1481" spans="1:7" x14ac:dyDescent="0.25">
      <c r="A1481" t="s">
        <v>3755</v>
      </c>
      <c r="B1481">
        <v>7.9</v>
      </c>
      <c r="C1481">
        <v>5615</v>
      </c>
      <c r="E1481" t="str">
        <v>tt8535796</v>
      </c>
      <c r="F1481">
        <v>7.9</v>
      </c>
      <c r="G1481">
        <v>5615</v>
      </c>
    </row>
    <row r="1482" spans="1:7" x14ac:dyDescent="0.25">
      <c r="A1482" t="s">
        <v>3757</v>
      </c>
      <c r="B1482">
        <v>6.8</v>
      </c>
      <c r="C1482">
        <v>458</v>
      </c>
      <c r="E1482" t="str">
        <v>tt1396212</v>
      </c>
      <c r="F1482">
        <v>6.8</v>
      </c>
      <c r="G1482">
        <v>458</v>
      </c>
    </row>
    <row r="1483" spans="1:7" x14ac:dyDescent="0.25">
      <c r="A1483" t="s">
        <v>3759</v>
      </c>
      <c r="B1483">
        <v>8.3000000000000007</v>
      </c>
      <c r="C1483">
        <v>2127</v>
      </c>
      <c r="E1483" t="str">
        <v>tt5858892</v>
      </c>
      <c r="F1483">
        <v>8.3000000000000007</v>
      </c>
      <c r="G1483">
        <v>2127</v>
      </c>
    </row>
    <row r="1484" spans="1:7" x14ac:dyDescent="0.25">
      <c r="A1484" t="s">
        <v>3761</v>
      </c>
      <c r="B1484">
        <v>5.8</v>
      </c>
      <c r="C1484">
        <v>712</v>
      </c>
      <c r="E1484" t="str">
        <v>tt5193172</v>
      </c>
      <c r="F1484">
        <v>5.8</v>
      </c>
      <c r="G1484">
        <v>712</v>
      </c>
    </row>
    <row r="1485" spans="1:7" x14ac:dyDescent="0.25">
      <c r="E1485" t="str">
        <v>None-id</v>
      </c>
      <c r="F1485">
        <v>0</v>
      </c>
      <c r="G1485">
        <v>0</v>
      </c>
    </row>
    <row r="1486" spans="1:7" x14ac:dyDescent="0.25">
      <c r="A1486" t="s">
        <v>3765</v>
      </c>
      <c r="B1486">
        <v>5.9</v>
      </c>
      <c r="C1486">
        <v>325</v>
      </c>
      <c r="E1486" t="str">
        <v>tt5462936</v>
      </c>
      <c r="F1486">
        <v>5.9</v>
      </c>
      <c r="G1486">
        <v>325</v>
      </c>
    </row>
    <row r="1487" spans="1:7" x14ac:dyDescent="0.25">
      <c r="A1487" t="s">
        <v>3767</v>
      </c>
      <c r="B1487">
        <v>6.6</v>
      </c>
      <c r="C1487">
        <v>7304</v>
      </c>
      <c r="E1487" t="str">
        <v>tt6302160</v>
      </c>
      <c r="F1487">
        <v>6.6</v>
      </c>
      <c r="G1487">
        <v>7304</v>
      </c>
    </row>
    <row r="1488" spans="1:7" x14ac:dyDescent="0.25">
      <c r="A1488" t="s">
        <v>3769</v>
      </c>
      <c r="B1488">
        <v>7.5</v>
      </c>
      <c r="C1488">
        <v>5722</v>
      </c>
      <c r="E1488" t="str">
        <v>tt4271820</v>
      </c>
      <c r="F1488">
        <v>7.5</v>
      </c>
      <c r="G1488">
        <v>5722</v>
      </c>
    </row>
    <row r="1489" spans="1:7" x14ac:dyDescent="0.25">
      <c r="A1489" t="s">
        <v>3772</v>
      </c>
      <c r="B1489">
        <v>5</v>
      </c>
      <c r="C1489">
        <v>2114</v>
      </c>
      <c r="E1489" t="str">
        <v>tt3596178</v>
      </c>
      <c r="F1489">
        <v>5</v>
      </c>
      <c r="G1489">
        <v>2114</v>
      </c>
    </row>
    <row r="1490" spans="1:7" x14ac:dyDescent="0.25">
      <c r="A1490" t="s">
        <v>3775</v>
      </c>
      <c r="B1490">
        <v>8.1</v>
      </c>
      <c r="C1490">
        <v>12</v>
      </c>
      <c r="E1490" t="str">
        <v>tt11063952</v>
      </c>
      <c r="F1490">
        <v>8.1</v>
      </c>
      <c r="G1490">
        <v>12</v>
      </c>
    </row>
    <row r="1491" spans="1:7" x14ac:dyDescent="0.25">
      <c r="A1491" t="s">
        <v>3777</v>
      </c>
      <c r="B1491">
        <v>6.8</v>
      </c>
      <c r="C1491">
        <v>3844</v>
      </c>
      <c r="E1491" t="str">
        <v>tt4944658</v>
      </c>
      <c r="F1491">
        <v>6.8</v>
      </c>
      <c r="G1491">
        <v>3844</v>
      </c>
    </row>
    <row r="1492" spans="1:7" x14ac:dyDescent="0.25">
      <c r="A1492" t="s">
        <v>3778</v>
      </c>
      <c r="B1492">
        <v>6.5</v>
      </c>
      <c r="C1492">
        <v>546</v>
      </c>
      <c r="E1492" t="str">
        <v>tt5676412</v>
      </c>
      <c r="F1492">
        <v>6.5</v>
      </c>
      <c r="G1492">
        <v>546</v>
      </c>
    </row>
    <row r="1493" spans="1:7" x14ac:dyDescent="0.25">
      <c r="A1493" t="s">
        <v>3780</v>
      </c>
      <c r="B1493">
        <v>7.6</v>
      </c>
      <c r="C1493">
        <v>43</v>
      </c>
      <c r="E1493" t="str">
        <v>tt5347906</v>
      </c>
      <c r="F1493">
        <v>7.6</v>
      </c>
      <c r="G1493">
        <v>43</v>
      </c>
    </row>
    <row r="1494" spans="1:7" x14ac:dyDescent="0.25">
      <c r="A1494" t="s">
        <v>3783</v>
      </c>
      <c r="B1494">
        <v>6.8</v>
      </c>
      <c r="C1494">
        <v>1364</v>
      </c>
      <c r="E1494" t="str">
        <v>tt5174284</v>
      </c>
      <c r="F1494">
        <v>6.8</v>
      </c>
      <c r="G1494">
        <v>1364</v>
      </c>
    </row>
    <row r="1495" spans="1:7" x14ac:dyDescent="0.25">
      <c r="A1495" t="s">
        <v>3787</v>
      </c>
      <c r="B1495">
        <v>5.8</v>
      </c>
      <c r="C1495">
        <v>2325</v>
      </c>
      <c r="E1495" t="str">
        <v>tt4240406</v>
      </c>
      <c r="F1495">
        <v>5.8</v>
      </c>
      <c r="G1495">
        <v>2325</v>
      </c>
    </row>
    <row r="1496" spans="1:7" x14ac:dyDescent="0.25">
      <c r="A1496" t="s">
        <v>3790</v>
      </c>
      <c r="B1496">
        <v>6</v>
      </c>
      <c r="C1496">
        <v>2610</v>
      </c>
      <c r="E1496" t="str">
        <v>tt8215284</v>
      </c>
      <c r="F1496">
        <v>6</v>
      </c>
      <c r="G1496">
        <v>2610</v>
      </c>
    </row>
    <row r="1497" spans="1:7" x14ac:dyDescent="0.25">
      <c r="E1497" t="str">
        <v>None-id</v>
      </c>
      <c r="F1497">
        <v>0</v>
      </c>
      <c r="G1497">
        <v>0</v>
      </c>
    </row>
    <row r="1498" spans="1:7" x14ac:dyDescent="0.25">
      <c r="A1498" t="s">
        <v>3794</v>
      </c>
      <c r="B1498">
        <v>6.8</v>
      </c>
      <c r="C1498">
        <v>632</v>
      </c>
      <c r="E1498" t="str">
        <v>tt4354042</v>
      </c>
      <c r="F1498">
        <v>6.8</v>
      </c>
      <c r="G1498">
        <v>632</v>
      </c>
    </row>
    <row r="1499" spans="1:7" x14ac:dyDescent="0.25">
      <c r="A1499" t="s">
        <v>3796</v>
      </c>
      <c r="B1499">
        <v>6.6</v>
      </c>
      <c r="C1499">
        <v>645</v>
      </c>
      <c r="E1499" t="str">
        <v>tt8070856</v>
      </c>
      <c r="F1499">
        <v>6.6</v>
      </c>
      <c r="G1499">
        <v>645</v>
      </c>
    </row>
    <row r="1500" spans="1:7" x14ac:dyDescent="0.25">
      <c r="A1500" t="s">
        <v>3798</v>
      </c>
      <c r="B1500">
        <v>7.8</v>
      </c>
      <c r="C1500">
        <v>1031</v>
      </c>
      <c r="E1500" t="str">
        <v>tt5181284</v>
      </c>
      <c r="F1500">
        <v>7.8</v>
      </c>
      <c r="G1500">
        <v>1031</v>
      </c>
    </row>
    <row r="1501" spans="1:7" x14ac:dyDescent="0.25">
      <c r="A1501" t="s">
        <v>3800</v>
      </c>
      <c r="B1501">
        <v>5.3</v>
      </c>
      <c r="C1501">
        <v>835</v>
      </c>
      <c r="E1501" t="str">
        <v>tt5228026</v>
      </c>
      <c r="F1501">
        <v>5.3</v>
      </c>
      <c r="G1501">
        <v>835</v>
      </c>
    </row>
    <row r="1502" spans="1:7" x14ac:dyDescent="0.25">
      <c r="A1502" t="s">
        <v>3801</v>
      </c>
      <c r="B1502">
        <v>6.1</v>
      </c>
      <c r="C1502">
        <v>985</v>
      </c>
      <c r="E1502" t="str">
        <v>tt4861760</v>
      </c>
      <c r="F1502">
        <v>6.1</v>
      </c>
      <c r="G1502">
        <v>985</v>
      </c>
    </row>
    <row r="1503" spans="1:7" x14ac:dyDescent="0.25">
      <c r="A1503" t="s">
        <v>3804</v>
      </c>
      <c r="B1503">
        <v>7.7</v>
      </c>
      <c r="C1503">
        <v>25792</v>
      </c>
      <c r="E1503" t="str">
        <v>tt4900716</v>
      </c>
      <c r="F1503">
        <v>7.7</v>
      </c>
      <c r="G1503">
        <v>25792</v>
      </c>
    </row>
    <row r="1504" spans="1:7" x14ac:dyDescent="0.25">
      <c r="A1504" t="s">
        <v>3806</v>
      </c>
      <c r="B1504">
        <v>6.9</v>
      </c>
      <c r="C1504">
        <v>303</v>
      </c>
      <c r="E1504" t="str">
        <v>tt5730624</v>
      </c>
      <c r="F1504">
        <v>6.9</v>
      </c>
      <c r="G1504">
        <v>303</v>
      </c>
    </row>
    <row r="1505" spans="1:7" x14ac:dyDescent="0.25">
      <c r="A1505" t="s">
        <v>3808</v>
      </c>
      <c r="B1505">
        <v>7.4</v>
      </c>
      <c r="C1505">
        <v>1544</v>
      </c>
      <c r="E1505" t="str">
        <v>tt6422918</v>
      </c>
      <c r="F1505">
        <v>7.4</v>
      </c>
      <c r="G1505">
        <v>1544</v>
      </c>
    </row>
    <row r="1506" spans="1:7" x14ac:dyDescent="0.25">
      <c r="A1506" t="s">
        <v>3810</v>
      </c>
      <c r="B1506">
        <v>8</v>
      </c>
      <c r="C1506">
        <v>2322</v>
      </c>
      <c r="E1506" t="str">
        <v>tt6092878</v>
      </c>
      <c r="F1506">
        <v>8</v>
      </c>
      <c r="G1506">
        <v>2322</v>
      </c>
    </row>
    <row r="1507" spans="1:7" x14ac:dyDescent="0.25">
      <c r="A1507" t="s">
        <v>3813</v>
      </c>
      <c r="B1507">
        <v>5.3</v>
      </c>
      <c r="C1507">
        <v>8826</v>
      </c>
      <c r="E1507" t="str">
        <v>tt4864932</v>
      </c>
      <c r="F1507">
        <v>5.3</v>
      </c>
      <c r="G1507">
        <v>8826</v>
      </c>
    </row>
    <row r="1508" spans="1:7" x14ac:dyDescent="0.25">
      <c r="A1508" t="s">
        <v>3815</v>
      </c>
      <c r="B1508">
        <v>7.7</v>
      </c>
      <c r="C1508">
        <v>3088</v>
      </c>
      <c r="E1508" t="str">
        <v>tt5520732</v>
      </c>
      <c r="F1508">
        <v>7.7</v>
      </c>
      <c r="G1508">
        <v>3088</v>
      </c>
    </row>
    <row r="1509" spans="1:7" x14ac:dyDescent="0.25">
      <c r="A1509" t="s">
        <v>3817</v>
      </c>
      <c r="B1509">
        <v>4.0999999999999996</v>
      </c>
      <c r="C1509">
        <v>3402</v>
      </c>
      <c r="E1509" t="str">
        <v>tt5710042</v>
      </c>
      <c r="F1509">
        <v>4.0999999999999996</v>
      </c>
      <c r="G1509">
        <v>3402</v>
      </c>
    </row>
    <row r="1510" spans="1:7" x14ac:dyDescent="0.25">
      <c r="A1510" t="s">
        <v>3819</v>
      </c>
      <c r="B1510">
        <v>6.7</v>
      </c>
      <c r="C1510">
        <v>4140</v>
      </c>
      <c r="E1510" t="str">
        <v>tt4631532</v>
      </c>
      <c r="F1510">
        <v>6.7</v>
      </c>
      <c r="G1510">
        <v>4140</v>
      </c>
    </row>
    <row r="1511" spans="1:7" x14ac:dyDescent="0.25">
      <c r="A1511" t="s">
        <v>3821</v>
      </c>
      <c r="B1511">
        <v>7.1</v>
      </c>
      <c r="C1511">
        <v>2747</v>
      </c>
      <c r="E1511" t="str">
        <v>tt8594220</v>
      </c>
      <c r="F1511">
        <v>7.1</v>
      </c>
      <c r="G1511">
        <v>2747</v>
      </c>
    </row>
    <row r="1512" spans="1:7" x14ac:dyDescent="0.25">
      <c r="A1512" t="s">
        <v>3824</v>
      </c>
      <c r="B1512">
        <v>7.9</v>
      </c>
      <c r="C1512">
        <v>38</v>
      </c>
      <c r="E1512" t="str">
        <v>tt3661298</v>
      </c>
      <c r="F1512">
        <v>7.9</v>
      </c>
      <c r="G1512">
        <v>38</v>
      </c>
    </row>
    <row r="1513" spans="1:7" x14ac:dyDescent="0.25">
      <c r="A1513" t="s">
        <v>3827</v>
      </c>
      <c r="B1513">
        <v>5.5</v>
      </c>
      <c r="C1513">
        <v>3034</v>
      </c>
      <c r="E1513" t="str">
        <v>tt6102594</v>
      </c>
      <c r="F1513">
        <v>5.5</v>
      </c>
      <c r="G1513">
        <v>3034</v>
      </c>
    </row>
    <row r="1514" spans="1:7" x14ac:dyDescent="0.25">
      <c r="A1514" t="s">
        <v>3830</v>
      </c>
      <c r="B1514">
        <v>7.6</v>
      </c>
      <c r="C1514">
        <v>522</v>
      </c>
      <c r="E1514" t="str">
        <v>tt4716268</v>
      </c>
      <c r="F1514">
        <v>7.6</v>
      </c>
      <c r="G1514">
        <v>522</v>
      </c>
    </row>
    <row r="1515" spans="1:7" x14ac:dyDescent="0.25">
      <c r="A1515" t="s">
        <v>3832</v>
      </c>
      <c r="B1515">
        <v>7.9</v>
      </c>
      <c r="C1515">
        <v>3893</v>
      </c>
      <c r="E1515" t="str">
        <v>tt4088770</v>
      </c>
      <c r="F1515">
        <v>7.9</v>
      </c>
      <c r="G1515">
        <v>3893</v>
      </c>
    </row>
    <row r="1516" spans="1:7" x14ac:dyDescent="0.25">
      <c r="A1516" t="s">
        <v>3835</v>
      </c>
      <c r="E1516" t="str">
        <v>tt15119398</v>
      </c>
      <c r="F1516">
        <v>0</v>
      </c>
      <c r="G1516">
        <v>0</v>
      </c>
    </row>
    <row r="1517" spans="1:7" x14ac:dyDescent="0.25">
      <c r="A1517" t="s">
        <v>3837</v>
      </c>
      <c r="B1517">
        <v>5.6</v>
      </c>
      <c r="C1517">
        <v>614</v>
      </c>
      <c r="E1517" t="str">
        <v>tt5571712</v>
      </c>
      <c r="F1517">
        <v>5.6</v>
      </c>
      <c r="G1517">
        <v>614</v>
      </c>
    </row>
    <row r="1518" spans="1:7" x14ac:dyDescent="0.25">
      <c r="A1518" t="s">
        <v>3840</v>
      </c>
      <c r="B1518">
        <v>6.8</v>
      </c>
      <c r="C1518">
        <v>724</v>
      </c>
      <c r="E1518" t="str">
        <v>tt6246500</v>
      </c>
      <c r="F1518">
        <v>6.8</v>
      </c>
      <c r="G1518">
        <v>724</v>
      </c>
    </row>
    <row r="1519" spans="1:7" x14ac:dyDescent="0.25">
      <c r="A1519" t="s">
        <v>3842</v>
      </c>
      <c r="B1519">
        <v>7.4</v>
      </c>
      <c r="C1519">
        <v>2163</v>
      </c>
      <c r="E1519" t="str">
        <v>tt4512714</v>
      </c>
      <c r="F1519">
        <v>7.4</v>
      </c>
      <c r="G1519">
        <v>2163</v>
      </c>
    </row>
    <row r="1520" spans="1:7" x14ac:dyDescent="0.25">
      <c r="A1520" t="s">
        <v>3844</v>
      </c>
      <c r="B1520">
        <v>6.4</v>
      </c>
      <c r="C1520">
        <v>12886</v>
      </c>
      <c r="E1520" t="str">
        <v>tt3802576</v>
      </c>
      <c r="F1520">
        <v>6.4</v>
      </c>
      <c r="G1520">
        <v>12886</v>
      </c>
    </row>
    <row r="1521" spans="1:7" x14ac:dyDescent="0.25">
      <c r="A1521" t="s">
        <v>3847</v>
      </c>
      <c r="B1521">
        <v>7.9</v>
      </c>
      <c r="C1521">
        <v>1769</v>
      </c>
      <c r="E1521" t="str">
        <v>tt5679572</v>
      </c>
      <c r="F1521">
        <v>7.9</v>
      </c>
      <c r="G1521">
        <v>1769</v>
      </c>
    </row>
    <row r="1522" spans="1:7" x14ac:dyDescent="0.25">
      <c r="A1522" t="s">
        <v>3849</v>
      </c>
      <c r="B1522">
        <v>4.9000000000000004</v>
      </c>
      <c r="C1522">
        <v>5156</v>
      </c>
      <c r="E1522" t="str">
        <v>tt4902716</v>
      </c>
      <c r="F1522">
        <v>4.9000000000000004</v>
      </c>
      <c r="G1522">
        <v>5156</v>
      </c>
    </row>
    <row r="1523" spans="1:7" x14ac:dyDescent="0.25">
      <c r="A1523" t="s">
        <v>3851</v>
      </c>
      <c r="B1523">
        <v>7.2</v>
      </c>
      <c r="C1523">
        <v>6586</v>
      </c>
      <c r="E1523" t="str">
        <v>tt5278460</v>
      </c>
      <c r="F1523">
        <v>7.2</v>
      </c>
      <c r="G1523">
        <v>6586</v>
      </c>
    </row>
    <row r="1524" spans="1:7" x14ac:dyDescent="0.25">
      <c r="A1524" t="s">
        <v>3854</v>
      </c>
      <c r="B1524">
        <v>7.3</v>
      </c>
      <c r="C1524">
        <v>2012</v>
      </c>
      <c r="E1524" t="str">
        <v>tt5881326</v>
      </c>
      <c r="F1524">
        <v>7.3</v>
      </c>
      <c r="G1524">
        <v>2012</v>
      </c>
    </row>
    <row r="1525" spans="1:7" x14ac:dyDescent="0.25">
      <c r="A1525" t="s">
        <v>3856</v>
      </c>
      <c r="B1525">
        <v>5.0999999999999996</v>
      </c>
      <c r="C1525">
        <v>3332</v>
      </c>
      <c r="E1525" t="str">
        <v>tt4642044</v>
      </c>
      <c r="F1525">
        <v>5.0999999999999996</v>
      </c>
      <c r="G1525">
        <v>3332</v>
      </c>
    </row>
    <row r="1526" spans="1:7" x14ac:dyDescent="0.25">
      <c r="A1526" t="s">
        <v>3858</v>
      </c>
      <c r="B1526">
        <v>5.7</v>
      </c>
      <c r="C1526">
        <v>686</v>
      </c>
      <c r="E1526" t="str">
        <v>tt4199110</v>
      </c>
      <c r="F1526">
        <v>5.7</v>
      </c>
      <c r="G1526">
        <v>686</v>
      </c>
    </row>
    <row r="1527" spans="1:7" x14ac:dyDescent="0.25">
      <c r="A1527" t="s">
        <v>3861</v>
      </c>
      <c r="B1527">
        <v>8.1</v>
      </c>
      <c r="C1527">
        <v>645</v>
      </c>
      <c r="E1527" t="str">
        <v>tt4991910</v>
      </c>
      <c r="F1527">
        <v>8.1</v>
      </c>
      <c r="G1527">
        <v>645</v>
      </c>
    </row>
    <row r="1528" spans="1:7" x14ac:dyDescent="0.25">
      <c r="A1528" t="s">
        <v>3862</v>
      </c>
      <c r="B1528">
        <v>8.3000000000000007</v>
      </c>
      <c r="C1528">
        <v>642</v>
      </c>
      <c r="E1528" t="str">
        <v>tt5677942</v>
      </c>
      <c r="F1528">
        <v>8.3000000000000007</v>
      </c>
      <c r="G1528">
        <v>642</v>
      </c>
    </row>
    <row r="1529" spans="1:7" x14ac:dyDescent="0.25">
      <c r="A1529" t="s">
        <v>3864</v>
      </c>
      <c r="B1529">
        <v>6.8</v>
      </c>
      <c r="C1529">
        <v>990</v>
      </c>
      <c r="E1529" t="str">
        <v>tt6257714</v>
      </c>
      <c r="F1529">
        <v>6.8</v>
      </c>
      <c r="G1529">
        <v>990</v>
      </c>
    </row>
    <row r="1530" spans="1:7" x14ac:dyDescent="0.25">
      <c r="A1530" t="s">
        <v>3866</v>
      </c>
      <c r="B1530">
        <v>8.4</v>
      </c>
      <c r="C1530">
        <v>870</v>
      </c>
      <c r="E1530" t="str">
        <v>tt5846856</v>
      </c>
      <c r="F1530">
        <v>8.4</v>
      </c>
      <c r="G1530">
        <v>870</v>
      </c>
    </row>
    <row r="1531" spans="1:7" x14ac:dyDescent="0.25">
      <c r="A1531" t="s">
        <v>3869</v>
      </c>
      <c r="B1531">
        <v>7.4</v>
      </c>
      <c r="C1531">
        <v>9739</v>
      </c>
      <c r="E1531" t="str">
        <v>tt4730986</v>
      </c>
      <c r="F1531">
        <v>7.4</v>
      </c>
      <c r="G1531">
        <v>9739</v>
      </c>
    </row>
    <row r="1532" spans="1:7" x14ac:dyDescent="0.25">
      <c r="A1532" t="s">
        <v>3872</v>
      </c>
      <c r="B1532">
        <v>3.6</v>
      </c>
      <c r="C1532">
        <v>1093</v>
      </c>
      <c r="E1532" t="str">
        <v>tt3625516</v>
      </c>
      <c r="F1532">
        <v>3.6</v>
      </c>
      <c r="G1532">
        <v>1093</v>
      </c>
    </row>
    <row r="1533" spans="1:7" x14ac:dyDescent="0.25">
      <c r="A1533" t="s">
        <v>3875</v>
      </c>
      <c r="B1533">
        <v>8.1</v>
      </c>
      <c r="C1533">
        <v>575</v>
      </c>
      <c r="E1533" t="str">
        <v>tt5458128</v>
      </c>
      <c r="F1533">
        <v>8.1</v>
      </c>
      <c r="G1533">
        <v>575</v>
      </c>
    </row>
    <row r="1534" spans="1:7" x14ac:dyDescent="0.25">
      <c r="A1534" t="s">
        <v>3877</v>
      </c>
      <c r="B1534">
        <v>6.7</v>
      </c>
      <c r="C1534">
        <v>4335</v>
      </c>
      <c r="E1534" t="str">
        <v>tt5151716</v>
      </c>
      <c r="F1534">
        <v>6.7</v>
      </c>
      <c r="G1534">
        <v>4335</v>
      </c>
    </row>
    <row r="1535" spans="1:7" x14ac:dyDescent="0.25">
      <c r="A1535" t="s">
        <v>3879</v>
      </c>
      <c r="B1535">
        <v>5.6</v>
      </c>
      <c r="C1535">
        <v>5495</v>
      </c>
      <c r="E1535" t="str">
        <v>tt5116866</v>
      </c>
      <c r="F1535">
        <v>5.6</v>
      </c>
      <c r="G1535">
        <v>5495</v>
      </c>
    </row>
    <row r="1536" spans="1:7" x14ac:dyDescent="0.25">
      <c r="A1536" t="s">
        <v>3881</v>
      </c>
      <c r="B1536">
        <v>7.8</v>
      </c>
      <c r="C1536">
        <v>2173</v>
      </c>
      <c r="E1536" t="str">
        <v>tt5001772</v>
      </c>
      <c r="F1536">
        <v>7.8</v>
      </c>
      <c r="G1536">
        <v>2173</v>
      </c>
    </row>
    <row r="1537" spans="1:7" x14ac:dyDescent="0.25">
      <c r="A1537" t="s">
        <v>3884</v>
      </c>
      <c r="B1537">
        <v>6.6</v>
      </c>
      <c r="C1537">
        <v>715</v>
      </c>
      <c r="E1537" t="str">
        <v>tt5874596</v>
      </c>
      <c r="F1537">
        <v>6.6</v>
      </c>
      <c r="G1537">
        <v>715</v>
      </c>
    </row>
    <row r="1538" spans="1:7" x14ac:dyDescent="0.25">
      <c r="A1538" t="s">
        <v>3887</v>
      </c>
      <c r="B1538">
        <v>7.4</v>
      </c>
      <c r="C1538">
        <v>2089</v>
      </c>
      <c r="E1538" t="str">
        <v>tt4944352</v>
      </c>
      <c r="F1538">
        <v>7.4</v>
      </c>
      <c r="G1538">
        <v>2089</v>
      </c>
    </row>
    <row r="1539" spans="1:7" x14ac:dyDescent="0.25">
      <c r="A1539" t="s">
        <v>3890</v>
      </c>
      <c r="B1539">
        <v>6.2</v>
      </c>
      <c r="C1539">
        <v>2279</v>
      </c>
      <c r="E1539" t="str">
        <v>tt4388506</v>
      </c>
      <c r="F1539">
        <v>6.2</v>
      </c>
      <c r="G1539">
        <v>2279</v>
      </c>
    </row>
    <row r="1540" spans="1:7" x14ac:dyDescent="0.25">
      <c r="A1540" t="s">
        <v>3893</v>
      </c>
      <c r="B1540">
        <v>7.7</v>
      </c>
      <c r="C1540">
        <v>12395</v>
      </c>
      <c r="E1540" t="str">
        <v>tt6876670</v>
      </c>
      <c r="F1540">
        <v>7.7</v>
      </c>
      <c r="G1540">
        <v>12395</v>
      </c>
    </row>
    <row r="1541" spans="1:7" x14ac:dyDescent="0.25">
      <c r="A1541" t="s">
        <v>3896</v>
      </c>
      <c r="B1541">
        <v>6.3</v>
      </c>
      <c r="C1541">
        <v>88</v>
      </c>
      <c r="E1541" t="str">
        <v>tt13527330</v>
      </c>
      <c r="F1541">
        <v>6.3</v>
      </c>
      <c r="G1541">
        <v>88</v>
      </c>
    </row>
    <row r="1542" spans="1:7" x14ac:dyDescent="0.25">
      <c r="A1542" t="s">
        <v>3897</v>
      </c>
      <c r="B1542">
        <v>5.7</v>
      </c>
      <c r="C1542">
        <v>224</v>
      </c>
      <c r="E1542" t="str">
        <v>tt2903370</v>
      </c>
      <c r="F1542">
        <v>5.7</v>
      </c>
      <c r="G1542">
        <v>224</v>
      </c>
    </row>
    <row r="1543" spans="1:7" x14ac:dyDescent="0.25">
      <c r="A1543" t="s">
        <v>3899</v>
      </c>
      <c r="B1543">
        <v>5.7</v>
      </c>
      <c r="C1543">
        <v>433</v>
      </c>
      <c r="E1543" t="str">
        <v>tt5815824</v>
      </c>
      <c r="F1543">
        <v>5.7</v>
      </c>
      <c r="G1543">
        <v>433</v>
      </c>
    </row>
    <row r="1544" spans="1:7" x14ac:dyDescent="0.25">
      <c r="A1544" t="s">
        <v>3901</v>
      </c>
      <c r="B1544">
        <v>3.1</v>
      </c>
      <c r="C1544">
        <v>1041</v>
      </c>
      <c r="E1544" t="str">
        <v>tt4162898</v>
      </c>
      <c r="F1544">
        <v>3.1</v>
      </c>
      <c r="G1544">
        <v>1041</v>
      </c>
    </row>
    <row r="1545" spans="1:7" x14ac:dyDescent="0.25">
      <c r="A1545" t="s">
        <v>3903</v>
      </c>
      <c r="B1545">
        <v>7.4</v>
      </c>
      <c r="C1545">
        <v>2519</v>
      </c>
      <c r="E1545" t="str">
        <v>tt6302122</v>
      </c>
      <c r="F1545">
        <v>7.4</v>
      </c>
      <c r="G1545">
        <v>2519</v>
      </c>
    </row>
    <row r="1546" spans="1:7" x14ac:dyDescent="0.25">
      <c r="A1546" t="s">
        <v>3906</v>
      </c>
      <c r="B1546">
        <v>6.1</v>
      </c>
      <c r="C1546">
        <v>4256</v>
      </c>
      <c r="E1546" t="str">
        <v>tt5598110</v>
      </c>
      <c r="F1546">
        <v>6.1</v>
      </c>
      <c r="G1546">
        <v>4256</v>
      </c>
    </row>
    <row r="1547" spans="1:7" x14ac:dyDescent="0.25">
      <c r="A1547" t="s">
        <v>3908</v>
      </c>
      <c r="B1547">
        <v>7.7</v>
      </c>
      <c r="C1547">
        <v>5393</v>
      </c>
      <c r="E1547" t="str">
        <v>tt5849950</v>
      </c>
      <c r="F1547">
        <v>7.7</v>
      </c>
      <c r="G1547">
        <v>5393</v>
      </c>
    </row>
    <row r="1548" spans="1:7" x14ac:dyDescent="0.25">
      <c r="A1548" t="s">
        <v>3910</v>
      </c>
      <c r="B1548">
        <v>6.2</v>
      </c>
      <c r="C1548">
        <v>5501</v>
      </c>
      <c r="E1548" t="str">
        <v>tt5156746</v>
      </c>
      <c r="F1548">
        <v>6.2</v>
      </c>
      <c r="G1548">
        <v>5501</v>
      </c>
    </row>
    <row r="1549" spans="1:7" x14ac:dyDescent="0.25">
      <c r="A1549" t="s">
        <v>3912</v>
      </c>
      <c r="B1549">
        <v>6.4</v>
      </c>
      <c r="C1549">
        <v>21</v>
      </c>
      <c r="E1549" t="str">
        <v>tt9741588</v>
      </c>
      <c r="F1549">
        <v>6.4</v>
      </c>
      <c r="G1549">
        <v>21</v>
      </c>
    </row>
    <row r="1550" spans="1:7" x14ac:dyDescent="0.25">
      <c r="A1550" t="s">
        <v>3915</v>
      </c>
      <c r="B1550">
        <v>7.1</v>
      </c>
      <c r="C1550">
        <v>676</v>
      </c>
      <c r="E1550" t="str">
        <v>tt5342778</v>
      </c>
      <c r="F1550">
        <v>7.1</v>
      </c>
      <c r="G1550">
        <v>676</v>
      </c>
    </row>
    <row r="1551" spans="1:7" x14ac:dyDescent="0.25">
      <c r="A1551" t="s">
        <v>3917</v>
      </c>
      <c r="B1551">
        <v>5.6</v>
      </c>
      <c r="C1551">
        <v>12441</v>
      </c>
      <c r="E1551" t="str">
        <v>tt3984280</v>
      </c>
      <c r="F1551">
        <v>5.6</v>
      </c>
      <c r="G1551">
        <v>12441</v>
      </c>
    </row>
    <row r="1552" spans="1:7" x14ac:dyDescent="0.25">
      <c r="A1552" t="s">
        <v>3919</v>
      </c>
      <c r="B1552">
        <v>7.4</v>
      </c>
      <c r="C1552">
        <v>26790</v>
      </c>
      <c r="E1552" t="str">
        <v>tt3148502</v>
      </c>
      <c r="F1552">
        <v>7.4</v>
      </c>
      <c r="G1552">
        <v>26790</v>
      </c>
    </row>
    <row r="1553" spans="1:7" x14ac:dyDescent="0.25">
      <c r="A1553" t="s">
        <v>3921</v>
      </c>
      <c r="B1553">
        <v>5.8</v>
      </c>
      <c r="C1553">
        <v>2965</v>
      </c>
      <c r="E1553" t="str">
        <v>tt4154218</v>
      </c>
      <c r="F1553">
        <v>5.8</v>
      </c>
      <c r="G1553">
        <v>2965</v>
      </c>
    </row>
    <row r="1554" spans="1:7" x14ac:dyDescent="0.25">
      <c r="A1554" t="s">
        <v>3923</v>
      </c>
      <c r="B1554">
        <v>7.3</v>
      </c>
      <c r="C1554">
        <v>899</v>
      </c>
      <c r="E1554" t="str">
        <v>tt5602318</v>
      </c>
      <c r="F1554">
        <v>7.3</v>
      </c>
      <c r="G1554">
        <v>899</v>
      </c>
    </row>
    <row r="1555" spans="1:7" x14ac:dyDescent="0.25">
      <c r="A1555" t="s">
        <v>3925</v>
      </c>
      <c r="B1555">
        <v>6.5</v>
      </c>
      <c r="C1555">
        <v>49</v>
      </c>
      <c r="E1555" t="str">
        <v>tt6464612</v>
      </c>
      <c r="F1555">
        <v>6.5</v>
      </c>
      <c r="G1555">
        <v>49</v>
      </c>
    </row>
    <row r="1556" spans="1:7" x14ac:dyDescent="0.25">
      <c r="A1556" t="s">
        <v>3927</v>
      </c>
      <c r="B1556">
        <v>6</v>
      </c>
      <c r="C1556">
        <v>1499</v>
      </c>
      <c r="E1556" t="str">
        <v>tt5205210</v>
      </c>
      <c r="F1556">
        <v>6</v>
      </c>
      <c r="G1556">
        <v>1499</v>
      </c>
    </row>
    <row r="1557" spans="1:7" x14ac:dyDescent="0.25">
      <c r="A1557" t="s">
        <v>3929</v>
      </c>
      <c r="B1557">
        <v>5.9</v>
      </c>
      <c r="C1557">
        <v>710</v>
      </c>
      <c r="E1557" t="str">
        <v>tt5167174</v>
      </c>
      <c r="F1557">
        <v>5.9</v>
      </c>
      <c r="G1557">
        <v>710</v>
      </c>
    </row>
    <row r="1558" spans="1:7" x14ac:dyDescent="0.25">
      <c r="E1558" t="str">
        <v>None-id</v>
      </c>
      <c r="F1558">
        <v>0</v>
      </c>
      <c r="G1558">
        <v>0</v>
      </c>
    </row>
    <row r="1559" spans="1:7" x14ac:dyDescent="0.25">
      <c r="A1559" t="s">
        <v>3933</v>
      </c>
      <c r="B1559">
        <v>6.2</v>
      </c>
      <c r="C1559">
        <v>2722</v>
      </c>
      <c r="E1559" t="str">
        <v>tt4685750</v>
      </c>
      <c r="F1559">
        <v>6.2</v>
      </c>
      <c r="G1559">
        <v>2722</v>
      </c>
    </row>
    <row r="1560" spans="1:7" x14ac:dyDescent="0.25">
      <c r="A1560" t="s">
        <v>3935</v>
      </c>
      <c r="B1560">
        <v>7.7</v>
      </c>
      <c r="C1560">
        <v>370</v>
      </c>
      <c r="E1560" t="str">
        <v>tt6070434</v>
      </c>
      <c r="F1560">
        <v>7.7</v>
      </c>
      <c r="G1560">
        <v>370</v>
      </c>
    </row>
    <row r="1561" spans="1:7" x14ac:dyDescent="0.25">
      <c r="A1561" t="s">
        <v>3937</v>
      </c>
      <c r="B1561">
        <v>6.7</v>
      </c>
      <c r="C1561">
        <v>372</v>
      </c>
      <c r="E1561" t="str">
        <v>tt5341036</v>
      </c>
      <c r="F1561">
        <v>6.7</v>
      </c>
      <c r="G1561">
        <v>372</v>
      </c>
    </row>
    <row r="1562" spans="1:7" x14ac:dyDescent="0.25">
      <c r="A1562" t="s">
        <v>3939</v>
      </c>
      <c r="B1562">
        <v>8.3000000000000007</v>
      </c>
      <c r="C1562">
        <v>1905</v>
      </c>
      <c r="E1562" t="str">
        <v>tt5350276</v>
      </c>
      <c r="F1562">
        <v>8.3000000000000007</v>
      </c>
      <c r="G1562">
        <v>1905</v>
      </c>
    </row>
    <row r="1563" spans="1:7" x14ac:dyDescent="0.25">
      <c r="A1563" t="s">
        <v>3941</v>
      </c>
      <c r="B1563">
        <v>5.4</v>
      </c>
      <c r="C1563">
        <v>2100</v>
      </c>
      <c r="E1563" t="str">
        <v>tt4788934</v>
      </c>
      <c r="F1563">
        <v>5.4</v>
      </c>
      <c r="G1563">
        <v>2100</v>
      </c>
    </row>
    <row r="1564" spans="1:7" x14ac:dyDescent="0.25">
      <c r="A1564" t="s">
        <v>3942</v>
      </c>
      <c r="B1564">
        <v>5.4</v>
      </c>
      <c r="C1564">
        <v>18</v>
      </c>
      <c r="E1564" t="str">
        <v>tt0337926</v>
      </c>
      <c r="F1564">
        <v>5.4</v>
      </c>
      <c r="G1564">
        <v>18</v>
      </c>
    </row>
    <row r="1565" spans="1:7" x14ac:dyDescent="0.25">
      <c r="E1565" t="str">
        <v>None-id</v>
      </c>
      <c r="F1565">
        <v>0</v>
      </c>
      <c r="G1565">
        <v>0</v>
      </c>
    </row>
    <row r="1566" spans="1:7" x14ac:dyDescent="0.25">
      <c r="A1566" t="s">
        <v>3945</v>
      </c>
      <c r="B1566">
        <v>6.9</v>
      </c>
      <c r="C1566">
        <v>564</v>
      </c>
      <c r="E1566" t="str">
        <v>tt6212990</v>
      </c>
      <c r="F1566">
        <v>6.9</v>
      </c>
      <c r="G1566">
        <v>564</v>
      </c>
    </row>
    <row r="1567" spans="1:7" x14ac:dyDescent="0.25">
      <c r="A1567" t="s">
        <v>3948</v>
      </c>
      <c r="B1567">
        <v>6.3</v>
      </c>
      <c r="C1567">
        <v>261</v>
      </c>
      <c r="E1567" t="str">
        <v>tt6968336</v>
      </c>
      <c r="F1567">
        <v>6.3</v>
      </c>
      <c r="G1567">
        <v>261</v>
      </c>
    </row>
    <row r="1568" spans="1:7" x14ac:dyDescent="0.25">
      <c r="A1568" t="s">
        <v>3952</v>
      </c>
      <c r="B1568">
        <v>7.1</v>
      </c>
      <c r="C1568">
        <v>7701</v>
      </c>
      <c r="E1568" t="str">
        <v>tt4969044</v>
      </c>
      <c r="F1568">
        <v>7.1</v>
      </c>
      <c r="G1568">
        <v>7701</v>
      </c>
    </row>
    <row r="1569" spans="1:7" x14ac:dyDescent="0.25">
      <c r="A1569" t="s">
        <v>3956</v>
      </c>
      <c r="B1569">
        <v>6.3</v>
      </c>
      <c r="C1569">
        <v>5976</v>
      </c>
      <c r="E1569" t="str">
        <v>tt4940370</v>
      </c>
      <c r="F1569">
        <v>6.3</v>
      </c>
      <c r="G1569">
        <v>5976</v>
      </c>
    </row>
    <row r="1570" spans="1:7" x14ac:dyDescent="0.25">
      <c r="A1570" t="s">
        <v>3958</v>
      </c>
      <c r="B1570">
        <v>8.1999999999999993</v>
      </c>
      <c r="C1570">
        <v>355</v>
      </c>
      <c r="E1570" t="str">
        <v>tt5689030</v>
      </c>
      <c r="F1570">
        <v>8.1999999999999993</v>
      </c>
      <c r="G1570">
        <v>355</v>
      </c>
    </row>
    <row r="1571" spans="1:7" x14ac:dyDescent="0.25">
      <c r="A1571" t="s">
        <v>3960</v>
      </c>
      <c r="B1571">
        <v>7.6</v>
      </c>
      <c r="C1571">
        <v>890</v>
      </c>
      <c r="E1571" t="str">
        <v>tt5698140</v>
      </c>
      <c r="F1571">
        <v>7.6</v>
      </c>
      <c r="G1571">
        <v>890</v>
      </c>
    </row>
    <row r="1572" spans="1:7" x14ac:dyDescent="0.25">
      <c r="A1572" t="s">
        <v>3962</v>
      </c>
      <c r="B1572">
        <v>6.9</v>
      </c>
      <c r="C1572">
        <v>287</v>
      </c>
      <c r="E1572" t="str">
        <v>tt6168004</v>
      </c>
      <c r="F1572">
        <v>6.9</v>
      </c>
      <c r="G1572">
        <v>287</v>
      </c>
    </row>
    <row r="1573" spans="1:7" x14ac:dyDescent="0.25">
      <c r="A1573" t="s">
        <v>3964</v>
      </c>
      <c r="B1573">
        <v>7.8</v>
      </c>
      <c r="C1573">
        <v>29819</v>
      </c>
      <c r="E1573" t="str">
        <v>tt4434004</v>
      </c>
      <c r="F1573">
        <v>7.8</v>
      </c>
      <c r="G1573">
        <v>29819</v>
      </c>
    </row>
    <row r="1574" spans="1:7" x14ac:dyDescent="0.25">
      <c r="A1574" t="s">
        <v>3967</v>
      </c>
      <c r="B1574">
        <v>7.4</v>
      </c>
      <c r="C1574">
        <v>64</v>
      </c>
      <c r="E1574" t="str">
        <v>tt0341957</v>
      </c>
      <c r="F1574">
        <v>7.4</v>
      </c>
      <c r="G1574">
        <v>64</v>
      </c>
    </row>
    <row r="1575" spans="1:7" x14ac:dyDescent="0.25">
      <c r="A1575" t="s">
        <v>3971</v>
      </c>
      <c r="B1575">
        <v>5.9</v>
      </c>
      <c r="C1575">
        <v>3209</v>
      </c>
      <c r="E1575" t="str">
        <v>tt4213806</v>
      </c>
      <c r="F1575">
        <v>5.9</v>
      </c>
      <c r="G1575">
        <v>3209</v>
      </c>
    </row>
    <row r="1576" spans="1:7" x14ac:dyDescent="0.25">
      <c r="A1576" t="s">
        <v>3973</v>
      </c>
      <c r="B1576">
        <v>6.7</v>
      </c>
      <c r="C1576">
        <v>713</v>
      </c>
      <c r="E1576" t="str">
        <v>tt5038776</v>
      </c>
      <c r="F1576">
        <v>6.7</v>
      </c>
      <c r="G1576">
        <v>713</v>
      </c>
    </row>
    <row r="1577" spans="1:7" x14ac:dyDescent="0.25">
      <c r="A1577" t="s">
        <v>3975</v>
      </c>
      <c r="B1577">
        <v>7.5</v>
      </c>
      <c r="C1577">
        <v>3508</v>
      </c>
      <c r="E1577" t="str">
        <v>tt4970632</v>
      </c>
      <c r="F1577">
        <v>7.5</v>
      </c>
      <c r="G1577">
        <v>3508</v>
      </c>
    </row>
    <row r="1578" spans="1:7" x14ac:dyDescent="0.25">
      <c r="A1578" t="s">
        <v>3977</v>
      </c>
      <c r="B1578">
        <v>7</v>
      </c>
      <c r="C1578">
        <v>6199</v>
      </c>
      <c r="E1578" t="str">
        <v>tt4333674</v>
      </c>
      <c r="F1578">
        <v>7</v>
      </c>
      <c r="G1578">
        <v>6199</v>
      </c>
    </row>
    <row r="1579" spans="1:7" x14ac:dyDescent="0.25">
      <c r="A1579" t="s">
        <v>3980</v>
      </c>
      <c r="B1579">
        <v>5.7</v>
      </c>
      <c r="C1579">
        <v>182</v>
      </c>
      <c r="E1579" t="str">
        <v>tt4610750</v>
      </c>
      <c r="F1579">
        <v>5.7</v>
      </c>
      <c r="G1579">
        <v>182</v>
      </c>
    </row>
    <row r="1580" spans="1:7" x14ac:dyDescent="0.25">
      <c r="A1580" t="s">
        <v>3982</v>
      </c>
      <c r="B1580">
        <v>7</v>
      </c>
      <c r="C1580">
        <v>465</v>
      </c>
      <c r="E1580" t="str">
        <v>tt4392266</v>
      </c>
      <c r="F1580">
        <v>7</v>
      </c>
      <c r="G1580">
        <v>465</v>
      </c>
    </row>
    <row r="1581" spans="1:7" x14ac:dyDescent="0.25">
      <c r="A1581" t="s">
        <v>3984</v>
      </c>
      <c r="B1581">
        <v>7.1</v>
      </c>
      <c r="C1581">
        <v>3357</v>
      </c>
      <c r="E1581" t="str">
        <v>tt4900018</v>
      </c>
      <c r="F1581">
        <v>7.1</v>
      </c>
      <c r="G1581">
        <v>3357</v>
      </c>
    </row>
    <row r="1582" spans="1:7" x14ac:dyDescent="0.25">
      <c r="A1582" t="s">
        <v>3986</v>
      </c>
      <c r="B1582">
        <v>7.5</v>
      </c>
      <c r="C1582">
        <v>979</v>
      </c>
      <c r="E1582" t="str">
        <v>tt6588218</v>
      </c>
      <c r="F1582">
        <v>7.5</v>
      </c>
      <c r="G1582">
        <v>979</v>
      </c>
    </row>
    <row r="1583" spans="1:7" x14ac:dyDescent="0.25">
      <c r="A1583" t="s">
        <v>3988</v>
      </c>
      <c r="B1583">
        <v>8.8000000000000007</v>
      </c>
      <c r="C1583">
        <v>1295</v>
      </c>
      <c r="E1583" t="str">
        <v>tt4853764</v>
      </c>
      <c r="F1583">
        <v>8.8000000000000007</v>
      </c>
      <c r="G1583">
        <v>1295</v>
      </c>
    </row>
    <row r="1584" spans="1:7" x14ac:dyDescent="0.25">
      <c r="A1584" t="s">
        <v>3991</v>
      </c>
      <c r="B1584">
        <v>8.4</v>
      </c>
      <c r="C1584">
        <v>71</v>
      </c>
      <c r="E1584" t="str">
        <v>tt9518312</v>
      </c>
      <c r="F1584">
        <v>8.4</v>
      </c>
      <c r="G1584">
        <v>71</v>
      </c>
    </row>
    <row r="1585" spans="1:7" x14ac:dyDescent="0.25">
      <c r="E1585" t="str">
        <v>None-id</v>
      </c>
      <c r="F1585">
        <v>0</v>
      </c>
      <c r="G1585">
        <v>0</v>
      </c>
    </row>
    <row r="1586" spans="1:7" x14ac:dyDescent="0.25">
      <c r="A1586" t="s">
        <v>3994</v>
      </c>
      <c r="B1586">
        <v>7.2</v>
      </c>
      <c r="C1586">
        <v>166</v>
      </c>
      <c r="E1586" t="str">
        <v>tt5993744</v>
      </c>
      <c r="F1586">
        <v>7.2</v>
      </c>
      <c r="G1586">
        <v>166</v>
      </c>
    </row>
    <row r="1587" spans="1:7" x14ac:dyDescent="0.25">
      <c r="A1587" t="s">
        <v>3997</v>
      </c>
      <c r="B1587">
        <v>5.6</v>
      </c>
      <c r="C1587">
        <v>11595</v>
      </c>
      <c r="E1587" t="str">
        <v>tt3859980</v>
      </c>
      <c r="F1587">
        <v>5.6</v>
      </c>
      <c r="G1587">
        <v>11595</v>
      </c>
    </row>
    <row r="1588" spans="1:7" x14ac:dyDescent="0.25">
      <c r="A1588" t="s">
        <v>4000</v>
      </c>
      <c r="B1588">
        <v>7.7</v>
      </c>
      <c r="C1588">
        <v>48</v>
      </c>
      <c r="E1588" t="str">
        <v>tt5275236</v>
      </c>
      <c r="F1588">
        <v>7.7</v>
      </c>
      <c r="G1588">
        <v>48</v>
      </c>
    </row>
    <row r="1589" spans="1:7" x14ac:dyDescent="0.25">
      <c r="A1589" t="s">
        <v>4003</v>
      </c>
      <c r="B1589">
        <v>5.8</v>
      </c>
      <c r="C1589">
        <v>605</v>
      </c>
      <c r="E1589" t="str">
        <v>tt4110400</v>
      </c>
      <c r="F1589">
        <v>5.8</v>
      </c>
      <c r="G1589">
        <v>605</v>
      </c>
    </row>
    <row r="1590" spans="1:7" x14ac:dyDescent="0.25">
      <c r="A1590" t="s">
        <v>4005</v>
      </c>
      <c r="B1590">
        <v>6.2</v>
      </c>
      <c r="C1590">
        <v>344</v>
      </c>
      <c r="E1590" t="str">
        <v>tt5674272</v>
      </c>
      <c r="F1590">
        <v>6.2</v>
      </c>
      <c r="G1590">
        <v>344</v>
      </c>
    </row>
    <row r="1591" spans="1:7" x14ac:dyDescent="0.25">
      <c r="A1591" t="s">
        <v>4007</v>
      </c>
      <c r="B1591">
        <v>8</v>
      </c>
      <c r="C1591">
        <v>3087</v>
      </c>
      <c r="E1591" t="str">
        <v>tt5866074</v>
      </c>
      <c r="F1591">
        <v>8</v>
      </c>
      <c r="G1591">
        <v>3087</v>
      </c>
    </row>
    <row r="1592" spans="1:7" x14ac:dyDescent="0.25">
      <c r="A1592" t="s">
        <v>4009</v>
      </c>
      <c r="B1592">
        <v>6.9</v>
      </c>
      <c r="C1592">
        <v>7900</v>
      </c>
      <c r="E1592" t="str">
        <v>tt1713440</v>
      </c>
      <c r="F1592">
        <v>6.9</v>
      </c>
      <c r="G1592">
        <v>7900</v>
      </c>
    </row>
    <row r="1593" spans="1:7" x14ac:dyDescent="0.25">
      <c r="A1593" t="s">
        <v>4012</v>
      </c>
      <c r="B1593">
        <v>7.1</v>
      </c>
      <c r="C1593">
        <v>423</v>
      </c>
      <c r="E1593" t="str">
        <v>tt6209442</v>
      </c>
      <c r="F1593">
        <v>7.1</v>
      </c>
      <c r="G1593">
        <v>423</v>
      </c>
    </row>
    <row r="1594" spans="1:7" x14ac:dyDescent="0.25">
      <c r="A1594" t="s">
        <v>4014</v>
      </c>
      <c r="B1594">
        <v>6.8</v>
      </c>
      <c r="C1594">
        <v>95</v>
      </c>
      <c r="E1594" t="str">
        <v>tt7038964</v>
      </c>
      <c r="F1594">
        <v>6.8</v>
      </c>
      <c r="G1594">
        <v>95</v>
      </c>
    </row>
    <row r="1595" spans="1:7" x14ac:dyDescent="0.25">
      <c r="A1595" t="s">
        <v>4018</v>
      </c>
      <c r="B1595">
        <v>7.3</v>
      </c>
      <c r="C1595">
        <v>1785</v>
      </c>
      <c r="E1595" t="str">
        <v>tt4170344</v>
      </c>
      <c r="F1595">
        <v>7.3</v>
      </c>
      <c r="G1595">
        <v>1785</v>
      </c>
    </row>
    <row r="1596" spans="1:7" x14ac:dyDescent="0.25">
      <c r="A1596" t="s">
        <v>4021</v>
      </c>
      <c r="B1596">
        <v>6.2</v>
      </c>
      <c r="C1596">
        <v>1820</v>
      </c>
      <c r="E1596" t="str">
        <v>tt5139326</v>
      </c>
      <c r="F1596">
        <v>6.2</v>
      </c>
      <c r="G1596">
        <v>1820</v>
      </c>
    </row>
    <row r="1597" spans="1:7" x14ac:dyDescent="0.25">
      <c r="A1597" t="s">
        <v>4023</v>
      </c>
      <c r="B1597">
        <v>7.3</v>
      </c>
      <c r="C1597">
        <v>493</v>
      </c>
      <c r="E1597" t="str">
        <v>tt3701442</v>
      </c>
      <c r="F1597">
        <v>7.3</v>
      </c>
      <c r="G1597">
        <v>493</v>
      </c>
    </row>
    <row r="1598" spans="1:7" x14ac:dyDescent="0.25">
      <c r="A1598" t="s">
        <v>4026</v>
      </c>
      <c r="B1598">
        <v>6.7</v>
      </c>
      <c r="C1598">
        <v>4478</v>
      </c>
      <c r="E1598" t="str">
        <v>tt3544218</v>
      </c>
      <c r="F1598">
        <v>6.7</v>
      </c>
      <c r="G1598">
        <v>4478</v>
      </c>
    </row>
    <row r="1599" spans="1:7" x14ac:dyDescent="0.25">
      <c r="A1599" t="s">
        <v>4028</v>
      </c>
      <c r="B1599">
        <v>6</v>
      </c>
      <c r="C1599">
        <v>68</v>
      </c>
      <c r="E1599" t="str">
        <v>tt5112438</v>
      </c>
      <c r="F1599">
        <v>6</v>
      </c>
      <c r="G1599">
        <v>68</v>
      </c>
    </row>
    <row r="1600" spans="1:7" x14ac:dyDescent="0.25">
      <c r="A1600" t="s">
        <v>4031</v>
      </c>
      <c r="B1600">
        <v>5.3</v>
      </c>
      <c r="C1600">
        <v>6981</v>
      </c>
      <c r="E1600" t="str">
        <v>tt4855748</v>
      </c>
      <c r="F1600">
        <v>5.3</v>
      </c>
      <c r="G1600">
        <v>6981</v>
      </c>
    </row>
    <row r="1601" spans="1:7" x14ac:dyDescent="0.25">
      <c r="E1601" t="str">
        <v>None-id</v>
      </c>
      <c r="F1601">
        <v>0</v>
      </c>
      <c r="G1601">
        <v>0</v>
      </c>
    </row>
    <row r="1602" spans="1:7" x14ac:dyDescent="0.25">
      <c r="A1602" t="s">
        <v>4036</v>
      </c>
      <c r="B1602">
        <v>6.5</v>
      </c>
      <c r="C1602">
        <v>77</v>
      </c>
      <c r="E1602" t="str">
        <v>tt5828144</v>
      </c>
      <c r="F1602">
        <v>6.5</v>
      </c>
      <c r="G1602">
        <v>77</v>
      </c>
    </row>
    <row r="1603" spans="1:7" x14ac:dyDescent="0.25">
      <c r="A1603" t="s">
        <v>4038</v>
      </c>
      <c r="B1603">
        <v>7.5</v>
      </c>
      <c r="C1603">
        <v>6925</v>
      </c>
      <c r="E1603" t="str">
        <v>tt5066574</v>
      </c>
      <c r="F1603">
        <v>7.5</v>
      </c>
      <c r="G1603">
        <v>6925</v>
      </c>
    </row>
    <row r="1604" spans="1:7" x14ac:dyDescent="0.25">
      <c r="A1604" t="s">
        <v>4041</v>
      </c>
      <c r="B1604">
        <v>7.1</v>
      </c>
      <c r="C1604">
        <v>299</v>
      </c>
      <c r="E1604" t="str">
        <v>tt9556710</v>
      </c>
      <c r="F1604">
        <v>7.1</v>
      </c>
      <c r="G1604">
        <v>299</v>
      </c>
    </row>
    <row r="1605" spans="1:7" x14ac:dyDescent="0.25">
      <c r="A1605" t="s">
        <v>4044</v>
      </c>
      <c r="B1605">
        <v>6.6</v>
      </c>
      <c r="C1605">
        <v>1408</v>
      </c>
      <c r="E1605" t="str">
        <v>tt4677578</v>
      </c>
      <c r="F1605">
        <v>6.6</v>
      </c>
      <c r="G1605">
        <v>1408</v>
      </c>
    </row>
    <row r="1606" spans="1:7" x14ac:dyDescent="0.25">
      <c r="A1606" t="s">
        <v>4047</v>
      </c>
      <c r="B1606">
        <v>4.4000000000000004</v>
      </c>
      <c r="C1606">
        <v>21487</v>
      </c>
      <c r="E1606" t="str">
        <v>tt5242900</v>
      </c>
      <c r="F1606">
        <v>4.4000000000000004</v>
      </c>
      <c r="G1606">
        <v>21487</v>
      </c>
    </row>
    <row r="1607" spans="1:7" x14ac:dyDescent="0.25">
      <c r="A1607" t="s">
        <v>4049</v>
      </c>
      <c r="B1607">
        <v>7.6</v>
      </c>
      <c r="C1607">
        <v>934</v>
      </c>
      <c r="E1607" t="str">
        <v>tt5140248</v>
      </c>
      <c r="F1607">
        <v>7.6</v>
      </c>
      <c r="G1607">
        <v>934</v>
      </c>
    </row>
    <row r="1608" spans="1:7" x14ac:dyDescent="0.25">
      <c r="A1608" t="s">
        <v>4051</v>
      </c>
      <c r="B1608">
        <v>7.3</v>
      </c>
      <c r="C1608">
        <v>14968</v>
      </c>
      <c r="E1608" t="str">
        <v>tt4430136</v>
      </c>
      <c r="F1608">
        <v>7.3</v>
      </c>
      <c r="G1608">
        <v>14968</v>
      </c>
    </row>
    <row r="1609" spans="1:7" x14ac:dyDescent="0.25">
      <c r="A1609" t="s">
        <v>4054</v>
      </c>
      <c r="B1609">
        <v>6.3</v>
      </c>
      <c r="C1609">
        <v>7</v>
      </c>
      <c r="E1609" t="str">
        <v>tt2303188</v>
      </c>
      <c r="F1609">
        <v>6.3</v>
      </c>
      <c r="G1609">
        <v>7</v>
      </c>
    </row>
    <row r="1610" spans="1:7" x14ac:dyDescent="0.25">
      <c r="A1610" t="s">
        <v>4056</v>
      </c>
      <c r="B1610">
        <v>7.1</v>
      </c>
      <c r="C1610">
        <v>16</v>
      </c>
      <c r="E1610" t="str">
        <v>tt7131694</v>
      </c>
      <c r="F1610">
        <v>7.1</v>
      </c>
      <c r="G1610">
        <v>16</v>
      </c>
    </row>
    <row r="1611" spans="1:7" x14ac:dyDescent="0.25">
      <c r="A1611" t="s">
        <v>4058</v>
      </c>
      <c r="B1611">
        <v>6.3</v>
      </c>
      <c r="C1611">
        <v>1936</v>
      </c>
      <c r="E1611" t="str">
        <v>tt4835636</v>
      </c>
      <c r="F1611">
        <v>6.3</v>
      </c>
      <c r="G1611">
        <v>1936</v>
      </c>
    </row>
    <row r="1612" spans="1:7" x14ac:dyDescent="0.25">
      <c r="A1612" t="s">
        <v>4060</v>
      </c>
      <c r="B1612">
        <v>5</v>
      </c>
      <c r="C1612">
        <v>356</v>
      </c>
      <c r="E1612" t="str">
        <v>tt5186874</v>
      </c>
      <c r="F1612">
        <v>5</v>
      </c>
      <c r="G1612">
        <v>356</v>
      </c>
    </row>
    <row r="1613" spans="1:7" x14ac:dyDescent="0.25">
      <c r="A1613" t="s">
        <v>4062</v>
      </c>
      <c r="B1613">
        <v>6.1</v>
      </c>
      <c r="C1613">
        <v>2051</v>
      </c>
      <c r="E1613" t="str">
        <v>tt5672036</v>
      </c>
      <c r="F1613">
        <v>6.1</v>
      </c>
      <c r="G1613">
        <v>2051</v>
      </c>
    </row>
    <row r="1614" spans="1:7" x14ac:dyDescent="0.25">
      <c r="A1614" t="s">
        <v>4065</v>
      </c>
      <c r="B1614">
        <v>5.9</v>
      </c>
      <c r="C1614">
        <v>603</v>
      </c>
      <c r="E1614" t="str">
        <v>tt5759196</v>
      </c>
      <c r="F1614">
        <v>5.9</v>
      </c>
      <c r="G1614">
        <v>603</v>
      </c>
    </row>
    <row r="1615" spans="1:7" x14ac:dyDescent="0.25">
      <c r="A1615" t="s">
        <v>4068</v>
      </c>
      <c r="E1615" t="str">
        <v>tt6536576</v>
      </c>
      <c r="F1615">
        <v>0</v>
      </c>
      <c r="G1615">
        <v>0</v>
      </c>
    </row>
    <row r="1616" spans="1:7" x14ac:dyDescent="0.25">
      <c r="A1616" t="s">
        <v>4070</v>
      </c>
      <c r="B1616">
        <v>7.4</v>
      </c>
      <c r="C1616">
        <v>14380</v>
      </c>
      <c r="E1616" t="str">
        <v>tt5662932</v>
      </c>
      <c r="F1616">
        <v>7.4</v>
      </c>
      <c r="G1616">
        <v>14380</v>
      </c>
    </row>
    <row r="1617" spans="1:7" x14ac:dyDescent="0.25">
      <c r="A1617" t="s">
        <v>4072</v>
      </c>
      <c r="B1617">
        <v>6.9</v>
      </c>
      <c r="C1617">
        <v>1665</v>
      </c>
      <c r="E1617" t="str">
        <v>tt6048644</v>
      </c>
      <c r="F1617">
        <v>6.9</v>
      </c>
      <c r="G1617">
        <v>1665</v>
      </c>
    </row>
    <row r="1618" spans="1:7" x14ac:dyDescent="0.25">
      <c r="A1618" t="s">
        <v>4075</v>
      </c>
      <c r="B1618">
        <v>7.2</v>
      </c>
      <c r="C1618">
        <v>319</v>
      </c>
      <c r="E1618" t="str">
        <v>tt6474054</v>
      </c>
      <c r="F1618">
        <v>7.2</v>
      </c>
      <c r="G1618">
        <v>319</v>
      </c>
    </row>
    <row r="1619" spans="1:7" x14ac:dyDescent="0.25">
      <c r="A1619" t="s">
        <v>4077</v>
      </c>
      <c r="B1619">
        <v>7.9</v>
      </c>
      <c r="C1619">
        <v>767</v>
      </c>
      <c r="E1619" t="str">
        <v>tt6353308</v>
      </c>
      <c r="F1619">
        <v>7.9</v>
      </c>
      <c r="G1619">
        <v>767</v>
      </c>
    </row>
    <row r="1620" spans="1:7" x14ac:dyDescent="0.25">
      <c r="A1620" t="s">
        <v>4079</v>
      </c>
      <c r="B1620">
        <v>7.5</v>
      </c>
      <c r="C1620">
        <v>12</v>
      </c>
      <c r="E1620" t="str">
        <v>tt8879588</v>
      </c>
      <c r="F1620">
        <v>7.5</v>
      </c>
      <c r="G1620">
        <v>12</v>
      </c>
    </row>
    <row r="1621" spans="1:7" x14ac:dyDescent="0.25">
      <c r="A1621" t="s">
        <v>4081</v>
      </c>
      <c r="B1621">
        <v>7.3</v>
      </c>
      <c r="C1621">
        <v>2471</v>
      </c>
      <c r="E1621" t="str">
        <v>tt5275894</v>
      </c>
      <c r="F1621">
        <v>7.3</v>
      </c>
      <c r="G1621">
        <v>2471</v>
      </c>
    </row>
    <row r="1622" spans="1:7" x14ac:dyDescent="0.25">
      <c r="A1622" t="s">
        <v>4083</v>
      </c>
      <c r="B1622">
        <v>6.4</v>
      </c>
      <c r="C1622">
        <v>2801</v>
      </c>
      <c r="E1622" t="str">
        <v>tt3741346</v>
      </c>
      <c r="F1622">
        <v>6.4</v>
      </c>
      <c r="G1622">
        <v>2801</v>
      </c>
    </row>
    <row r="1623" spans="1:7" x14ac:dyDescent="0.25">
      <c r="A1623" t="s">
        <v>4086</v>
      </c>
      <c r="B1623">
        <v>6.1</v>
      </c>
      <c r="C1623">
        <v>1308</v>
      </c>
      <c r="E1623" t="str">
        <v>tt4379536</v>
      </c>
      <c r="F1623">
        <v>6.1</v>
      </c>
      <c r="G1623">
        <v>1308</v>
      </c>
    </row>
    <row r="1624" spans="1:7" x14ac:dyDescent="0.25">
      <c r="A1624" t="s">
        <v>4088</v>
      </c>
      <c r="B1624">
        <v>5.8</v>
      </c>
      <c r="C1624">
        <v>4570</v>
      </c>
      <c r="E1624" t="str">
        <v>tt2724532</v>
      </c>
      <c r="F1624">
        <v>5.8</v>
      </c>
      <c r="G1624">
        <v>4570</v>
      </c>
    </row>
    <row r="1625" spans="1:7" x14ac:dyDescent="0.25">
      <c r="A1625" t="s">
        <v>4090</v>
      </c>
      <c r="B1625">
        <v>5.5</v>
      </c>
      <c r="C1625">
        <v>973</v>
      </c>
      <c r="E1625" t="str">
        <v>tt5213744</v>
      </c>
      <c r="F1625">
        <v>5.5</v>
      </c>
      <c r="G1625">
        <v>973</v>
      </c>
    </row>
    <row r="1626" spans="1:7" x14ac:dyDescent="0.25">
      <c r="A1626" t="s">
        <v>4092</v>
      </c>
      <c r="B1626">
        <v>8.8000000000000007</v>
      </c>
      <c r="C1626">
        <v>167</v>
      </c>
      <c r="E1626" t="str">
        <v>tt6163070</v>
      </c>
      <c r="F1626">
        <v>8.8000000000000007</v>
      </c>
      <c r="G1626">
        <v>167</v>
      </c>
    </row>
    <row r="1627" spans="1:7" x14ac:dyDescent="0.25">
      <c r="A1627" t="s">
        <v>4094</v>
      </c>
      <c r="B1627">
        <v>3.7</v>
      </c>
      <c r="C1627">
        <v>297</v>
      </c>
      <c r="E1627" t="str">
        <v>tt5485482</v>
      </c>
      <c r="F1627">
        <v>3.7</v>
      </c>
      <c r="G1627">
        <v>297</v>
      </c>
    </row>
    <row r="1628" spans="1:7" x14ac:dyDescent="0.25">
      <c r="A1628" t="s">
        <v>4097</v>
      </c>
      <c r="B1628">
        <v>6.3</v>
      </c>
      <c r="C1628">
        <v>1336</v>
      </c>
      <c r="E1628" t="str">
        <v>tt4641248</v>
      </c>
      <c r="F1628">
        <v>6.3</v>
      </c>
      <c r="G1628">
        <v>1336</v>
      </c>
    </row>
    <row r="1629" spans="1:7" x14ac:dyDescent="0.25">
      <c r="A1629" t="s">
        <v>4100</v>
      </c>
      <c r="B1629">
        <v>6.1</v>
      </c>
      <c r="C1629">
        <v>259</v>
      </c>
      <c r="E1629" t="str">
        <v>tt7440582</v>
      </c>
      <c r="F1629">
        <v>6.1</v>
      </c>
      <c r="G1629">
        <v>259</v>
      </c>
    </row>
    <row r="1630" spans="1:7" x14ac:dyDescent="0.25">
      <c r="A1630" t="s">
        <v>4102</v>
      </c>
      <c r="B1630">
        <v>6.5</v>
      </c>
      <c r="C1630">
        <v>566</v>
      </c>
      <c r="E1630" t="str">
        <v>tt6079360</v>
      </c>
      <c r="F1630">
        <v>6.5</v>
      </c>
      <c r="G1630">
        <v>566</v>
      </c>
    </row>
    <row r="1631" spans="1:7" x14ac:dyDescent="0.25">
      <c r="A1631" t="s">
        <v>4105</v>
      </c>
      <c r="B1631">
        <v>5.9</v>
      </c>
      <c r="C1631">
        <v>9145</v>
      </c>
      <c r="E1631" t="str">
        <v>tt3469244</v>
      </c>
      <c r="F1631">
        <v>5.9</v>
      </c>
      <c r="G1631">
        <v>9145</v>
      </c>
    </row>
    <row r="1632" spans="1:7" x14ac:dyDescent="0.25">
      <c r="A1632" t="s">
        <v>4108</v>
      </c>
      <c r="B1632">
        <v>7.9</v>
      </c>
      <c r="C1632">
        <v>3243</v>
      </c>
      <c r="E1632" t="str">
        <v>tt5952534</v>
      </c>
      <c r="F1632">
        <v>7.9</v>
      </c>
      <c r="G1632">
        <v>3243</v>
      </c>
    </row>
    <row r="1633" spans="1:7" x14ac:dyDescent="0.25">
      <c r="A1633" t="s">
        <v>4110</v>
      </c>
      <c r="B1633">
        <v>6.2</v>
      </c>
      <c r="C1633">
        <v>277</v>
      </c>
      <c r="E1633" t="str">
        <v>tt5923040</v>
      </c>
      <c r="F1633">
        <v>6.2</v>
      </c>
      <c r="G1633">
        <v>277</v>
      </c>
    </row>
    <row r="1634" spans="1:7" x14ac:dyDescent="0.25">
      <c r="A1634" t="s">
        <v>4112</v>
      </c>
      <c r="B1634">
        <v>6.6</v>
      </c>
      <c r="C1634">
        <v>1212</v>
      </c>
      <c r="E1634" t="str">
        <v>tt4818776</v>
      </c>
      <c r="F1634">
        <v>6.6</v>
      </c>
      <c r="G1634">
        <v>1212</v>
      </c>
    </row>
    <row r="1635" spans="1:7" x14ac:dyDescent="0.25">
      <c r="A1635" t="s">
        <v>4115</v>
      </c>
      <c r="B1635">
        <v>6.1</v>
      </c>
      <c r="C1635">
        <v>1700</v>
      </c>
      <c r="E1635" t="str">
        <v>tt4796634</v>
      </c>
      <c r="F1635">
        <v>6.1</v>
      </c>
      <c r="G1635">
        <v>1700</v>
      </c>
    </row>
    <row r="1636" spans="1:7" x14ac:dyDescent="0.25">
      <c r="A1636" t="s">
        <v>4118</v>
      </c>
      <c r="B1636">
        <v>5.8</v>
      </c>
      <c r="C1636">
        <v>19834</v>
      </c>
      <c r="E1636" t="str">
        <v>tt6450052</v>
      </c>
      <c r="F1636">
        <v>5.8</v>
      </c>
      <c r="G1636">
        <v>19834</v>
      </c>
    </row>
    <row r="1637" spans="1:7" x14ac:dyDescent="0.25">
      <c r="A1637" t="s">
        <v>4120</v>
      </c>
      <c r="B1637">
        <v>5.0999999999999996</v>
      </c>
      <c r="C1637">
        <v>221</v>
      </c>
      <c r="E1637" t="str">
        <v>tt6111628</v>
      </c>
      <c r="F1637">
        <v>5.0999999999999996</v>
      </c>
      <c r="G1637">
        <v>221</v>
      </c>
    </row>
    <row r="1638" spans="1:7" x14ac:dyDescent="0.25">
      <c r="A1638" t="s">
        <v>4122</v>
      </c>
      <c r="B1638">
        <v>8.1</v>
      </c>
      <c r="C1638">
        <v>34659</v>
      </c>
      <c r="E1638" t="str">
        <v>tt4934950</v>
      </c>
      <c r="F1638">
        <v>8.1</v>
      </c>
      <c r="G1638">
        <v>34659</v>
      </c>
    </row>
    <row r="1639" spans="1:7" x14ac:dyDescent="0.25">
      <c r="A1639" t="s">
        <v>4124</v>
      </c>
      <c r="B1639">
        <v>5.8</v>
      </c>
      <c r="C1639">
        <v>940</v>
      </c>
      <c r="E1639" t="str">
        <v>tt4448304</v>
      </c>
      <c r="F1639">
        <v>5.8</v>
      </c>
      <c r="G1639">
        <v>940</v>
      </c>
    </row>
    <row r="1640" spans="1:7" x14ac:dyDescent="0.25">
      <c r="A1640" t="s">
        <v>4126</v>
      </c>
      <c r="B1640">
        <v>6.6</v>
      </c>
      <c r="C1640">
        <v>1358</v>
      </c>
      <c r="E1640" t="str">
        <v>tt4679136</v>
      </c>
      <c r="F1640">
        <v>6.6</v>
      </c>
      <c r="G1640">
        <v>1358</v>
      </c>
    </row>
    <row r="1641" spans="1:7" x14ac:dyDescent="0.25">
      <c r="A1641" t="s">
        <v>4128</v>
      </c>
      <c r="B1641">
        <v>7</v>
      </c>
      <c r="C1641">
        <v>17149</v>
      </c>
      <c r="E1641" t="str">
        <v>tt4110568</v>
      </c>
      <c r="F1641">
        <v>7</v>
      </c>
      <c r="G1641">
        <v>17149</v>
      </c>
    </row>
    <row r="1642" spans="1:7" x14ac:dyDescent="0.25">
      <c r="A1642" t="s">
        <v>4131</v>
      </c>
      <c r="B1642">
        <v>7.2</v>
      </c>
      <c r="C1642">
        <v>18681</v>
      </c>
      <c r="E1642" t="str">
        <v>tt0315642</v>
      </c>
      <c r="F1642">
        <v>7.2</v>
      </c>
      <c r="G1642">
        <v>18681</v>
      </c>
    </row>
    <row r="1643" spans="1:7" x14ac:dyDescent="0.25">
      <c r="E1643" t="str">
        <v>None-id</v>
      </c>
      <c r="F1643">
        <v>0</v>
      </c>
      <c r="G1643">
        <v>0</v>
      </c>
    </row>
    <row r="1644" spans="1:7" x14ac:dyDescent="0.25">
      <c r="A1644" t="s">
        <v>4136</v>
      </c>
      <c r="B1644">
        <v>5.0999999999999996</v>
      </c>
      <c r="C1644">
        <v>1981</v>
      </c>
      <c r="E1644" t="str">
        <v>tt4943218</v>
      </c>
      <c r="F1644">
        <v>5.0999999999999996</v>
      </c>
      <c r="G1644">
        <v>1981</v>
      </c>
    </row>
    <row r="1645" spans="1:7" x14ac:dyDescent="0.25">
      <c r="A1645" t="s">
        <v>4138</v>
      </c>
      <c r="B1645">
        <v>1.9</v>
      </c>
      <c r="C1645">
        <v>4341</v>
      </c>
      <c r="E1645" t="str">
        <v>tt5290620</v>
      </c>
      <c r="F1645">
        <v>1.9</v>
      </c>
      <c r="G1645">
        <v>4341</v>
      </c>
    </row>
    <row r="1646" spans="1:7" x14ac:dyDescent="0.25">
      <c r="A1646" t="s">
        <v>4140</v>
      </c>
      <c r="B1646">
        <v>5</v>
      </c>
      <c r="C1646">
        <v>1503</v>
      </c>
      <c r="E1646" t="str">
        <v>tt5078796</v>
      </c>
      <c r="F1646">
        <v>5</v>
      </c>
      <c r="G1646">
        <v>1503</v>
      </c>
    </row>
    <row r="1647" spans="1:7" x14ac:dyDescent="0.25">
      <c r="A1647" t="s">
        <v>4143</v>
      </c>
      <c r="B1647">
        <v>6.5</v>
      </c>
      <c r="C1647">
        <v>3281</v>
      </c>
      <c r="E1647" t="str">
        <v>tt5698568</v>
      </c>
      <c r="F1647">
        <v>6.5</v>
      </c>
      <c r="G1647">
        <v>3281</v>
      </c>
    </row>
    <row r="1648" spans="1:7" x14ac:dyDescent="0.25">
      <c r="A1648" t="s">
        <v>4144</v>
      </c>
      <c r="B1648">
        <v>7.3</v>
      </c>
      <c r="C1648">
        <v>299</v>
      </c>
      <c r="E1648" t="str">
        <v>tt5886430</v>
      </c>
      <c r="F1648">
        <v>7.3</v>
      </c>
      <c r="G1648">
        <v>299</v>
      </c>
    </row>
    <row r="1649" spans="1:7" x14ac:dyDescent="0.25">
      <c r="A1649" t="s">
        <v>4146</v>
      </c>
      <c r="B1649">
        <v>6.5</v>
      </c>
      <c r="C1649">
        <v>1882</v>
      </c>
      <c r="E1649" t="str">
        <v>tt5946232</v>
      </c>
      <c r="F1649">
        <v>6.5</v>
      </c>
      <c r="G1649">
        <v>1882</v>
      </c>
    </row>
    <row r="1650" spans="1:7" x14ac:dyDescent="0.25">
      <c r="A1650" t="s">
        <v>4148</v>
      </c>
      <c r="B1650">
        <v>7.7</v>
      </c>
      <c r="C1650">
        <v>98</v>
      </c>
      <c r="E1650" t="str">
        <v>tt6954524</v>
      </c>
      <c r="F1650">
        <v>7.7</v>
      </c>
      <c r="G1650">
        <v>98</v>
      </c>
    </row>
    <row r="1651" spans="1:7" x14ac:dyDescent="0.25">
      <c r="A1651" t="s">
        <v>4151</v>
      </c>
      <c r="B1651">
        <v>2.8</v>
      </c>
      <c r="C1651">
        <v>825</v>
      </c>
      <c r="E1651" t="str">
        <v>tt3724898</v>
      </c>
      <c r="F1651">
        <v>2.8</v>
      </c>
      <c r="G1651">
        <v>825</v>
      </c>
    </row>
    <row r="1652" spans="1:7" x14ac:dyDescent="0.25">
      <c r="A1652" t="s">
        <v>4153</v>
      </c>
      <c r="B1652">
        <v>7.1</v>
      </c>
      <c r="C1652">
        <v>328</v>
      </c>
      <c r="E1652" t="str">
        <v>tt3860092</v>
      </c>
      <c r="F1652">
        <v>7.1</v>
      </c>
      <c r="G1652">
        <v>328</v>
      </c>
    </row>
    <row r="1653" spans="1:7" x14ac:dyDescent="0.25">
      <c r="A1653" t="s">
        <v>4155</v>
      </c>
      <c r="B1653">
        <v>2.7</v>
      </c>
      <c r="C1653">
        <v>382</v>
      </c>
      <c r="E1653" t="str">
        <v>tt5233106</v>
      </c>
      <c r="F1653">
        <v>2.7</v>
      </c>
      <c r="G1653">
        <v>382</v>
      </c>
    </row>
    <row r="1654" spans="1:7" x14ac:dyDescent="0.25">
      <c r="A1654" t="s">
        <v>4157</v>
      </c>
      <c r="B1654">
        <v>7.4</v>
      </c>
      <c r="C1654">
        <v>1158</v>
      </c>
      <c r="E1654" t="str">
        <v>tt4334636</v>
      </c>
      <c r="F1654">
        <v>7.4</v>
      </c>
      <c r="G1654">
        <v>1158</v>
      </c>
    </row>
    <row r="1655" spans="1:7" x14ac:dyDescent="0.25">
      <c r="A1655" t="s">
        <v>4160</v>
      </c>
      <c r="B1655">
        <v>7.2</v>
      </c>
      <c r="C1655">
        <v>24676</v>
      </c>
      <c r="E1655" t="str">
        <v>tt2424988</v>
      </c>
      <c r="F1655">
        <v>7.2</v>
      </c>
      <c r="G1655">
        <v>24676</v>
      </c>
    </row>
    <row r="1656" spans="1:7" x14ac:dyDescent="0.25">
      <c r="A1656" t="s">
        <v>4162</v>
      </c>
      <c r="B1656">
        <v>7.3</v>
      </c>
      <c r="C1656">
        <v>78</v>
      </c>
      <c r="E1656" t="str">
        <v>tt3521770</v>
      </c>
      <c r="F1656">
        <v>7.3</v>
      </c>
      <c r="G1656">
        <v>78</v>
      </c>
    </row>
    <row r="1657" spans="1:7" x14ac:dyDescent="0.25">
      <c r="A1657" t="s">
        <v>4165</v>
      </c>
      <c r="B1657">
        <v>5.4</v>
      </c>
      <c r="C1657">
        <v>230</v>
      </c>
      <c r="E1657" t="str">
        <v>tt4789272</v>
      </c>
      <c r="F1657">
        <v>5.4</v>
      </c>
      <c r="G1657">
        <v>230</v>
      </c>
    </row>
    <row r="1658" spans="1:7" x14ac:dyDescent="0.25">
      <c r="A1658" t="s">
        <v>4167</v>
      </c>
      <c r="B1658">
        <v>6.8</v>
      </c>
      <c r="C1658">
        <v>583</v>
      </c>
      <c r="E1658" t="str">
        <v>tt5697642</v>
      </c>
      <c r="F1658">
        <v>6.8</v>
      </c>
      <c r="G1658">
        <v>583</v>
      </c>
    </row>
    <row r="1659" spans="1:7" x14ac:dyDescent="0.25">
      <c r="A1659" t="s">
        <v>4170</v>
      </c>
      <c r="B1659">
        <v>6.8</v>
      </c>
      <c r="C1659">
        <v>157</v>
      </c>
      <c r="E1659" t="str">
        <v>tt6278732</v>
      </c>
      <c r="F1659">
        <v>6.8</v>
      </c>
      <c r="G1659">
        <v>157</v>
      </c>
    </row>
    <row r="1660" spans="1:7" x14ac:dyDescent="0.25">
      <c r="A1660" t="s">
        <v>4171</v>
      </c>
      <c r="B1660">
        <v>6.2</v>
      </c>
      <c r="C1660">
        <v>2667</v>
      </c>
      <c r="E1660" t="str">
        <v>tt5748380</v>
      </c>
      <c r="F1660">
        <v>6.2</v>
      </c>
      <c r="G1660">
        <v>2667</v>
      </c>
    </row>
    <row r="1661" spans="1:7" x14ac:dyDescent="0.25">
      <c r="A1661" t="s">
        <v>4173</v>
      </c>
      <c r="B1661">
        <v>6.3</v>
      </c>
      <c r="C1661">
        <v>1681</v>
      </c>
      <c r="E1661" t="str">
        <v>tt5435084</v>
      </c>
      <c r="F1661">
        <v>6.3</v>
      </c>
      <c r="G1661">
        <v>1681</v>
      </c>
    </row>
    <row r="1662" spans="1:7" x14ac:dyDescent="0.25">
      <c r="A1662" t="s">
        <v>4175</v>
      </c>
      <c r="B1662">
        <v>5.7</v>
      </c>
      <c r="C1662">
        <v>349</v>
      </c>
      <c r="E1662" t="str">
        <v>tt5235950</v>
      </c>
      <c r="F1662">
        <v>5.7</v>
      </c>
      <c r="G1662">
        <v>349</v>
      </c>
    </row>
    <row r="1663" spans="1:7" x14ac:dyDescent="0.25">
      <c r="A1663" t="s">
        <v>4177</v>
      </c>
      <c r="B1663">
        <v>5.4</v>
      </c>
      <c r="C1663">
        <v>4787</v>
      </c>
      <c r="E1663" t="str">
        <v>tt4399594</v>
      </c>
      <c r="F1663">
        <v>5.4</v>
      </c>
      <c r="G1663">
        <v>4787</v>
      </c>
    </row>
    <row r="1664" spans="1:7" x14ac:dyDescent="0.25">
      <c r="A1664" t="s">
        <v>4179</v>
      </c>
      <c r="B1664">
        <v>6.8</v>
      </c>
      <c r="C1664">
        <v>1506</v>
      </c>
      <c r="E1664" t="str">
        <v>tt4705606</v>
      </c>
      <c r="F1664">
        <v>6.8</v>
      </c>
      <c r="G1664">
        <v>1506</v>
      </c>
    </row>
    <row r="1665" spans="1:7" x14ac:dyDescent="0.25">
      <c r="A1665" t="s">
        <v>4181</v>
      </c>
      <c r="B1665">
        <v>5.3</v>
      </c>
      <c r="C1665">
        <v>1824</v>
      </c>
      <c r="E1665" t="str">
        <v>tt3730510</v>
      </c>
      <c r="F1665">
        <v>5.3</v>
      </c>
      <c r="G1665">
        <v>1824</v>
      </c>
    </row>
    <row r="1666" spans="1:7" x14ac:dyDescent="0.25">
      <c r="A1666" t="s">
        <v>4183</v>
      </c>
      <c r="B1666">
        <v>6</v>
      </c>
      <c r="C1666">
        <v>503</v>
      </c>
      <c r="E1666" t="str">
        <v>tt5861260</v>
      </c>
      <c r="F1666">
        <v>6</v>
      </c>
      <c r="G1666">
        <v>503</v>
      </c>
    </row>
    <row r="1667" spans="1:7" x14ac:dyDescent="0.25">
      <c r="A1667" t="s">
        <v>4185</v>
      </c>
      <c r="B1667">
        <v>7.8</v>
      </c>
      <c r="C1667">
        <v>1649</v>
      </c>
      <c r="E1667" t="str">
        <v>tt4990516</v>
      </c>
      <c r="F1667">
        <v>7.8</v>
      </c>
      <c r="G1667">
        <v>1649</v>
      </c>
    </row>
    <row r="1668" spans="1:7" x14ac:dyDescent="0.25">
      <c r="A1668" t="s">
        <v>4187</v>
      </c>
      <c r="B1668">
        <v>6.7</v>
      </c>
      <c r="C1668">
        <v>1692</v>
      </c>
      <c r="E1668" t="str">
        <v>tt5712152</v>
      </c>
      <c r="F1668">
        <v>6.7</v>
      </c>
      <c r="G1668">
        <v>1692</v>
      </c>
    </row>
    <row r="1669" spans="1:7" x14ac:dyDescent="0.25">
      <c r="A1669" t="s">
        <v>4190</v>
      </c>
      <c r="B1669">
        <v>7</v>
      </c>
      <c r="C1669">
        <v>2285</v>
      </c>
      <c r="E1669" t="str">
        <v>tt5937754</v>
      </c>
      <c r="F1669">
        <v>7</v>
      </c>
      <c r="G1669">
        <v>2285</v>
      </c>
    </row>
    <row r="1670" spans="1:7" x14ac:dyDescent="0.25">
      <c r="A1670" t="s">
        <v>4193</v>
      </c>
      <c r="B1670">
        <v>6.6</v>
      </c>
      <c r="C1670">
        <v>737</v>
      </c>
      <c r="E1670" t="str">
        <v>tt4991844</v>
      </c>
      <c r="F1670">
        <v>6.6</v>
      </c>
      <c r="G1670">
        <v>737</v>
      </c>
    </row>
    <row r="1671" spans="1:7" x14ac:dyDescent="0.25">
      <c r="A1671" t="s">
        <v>4195</v>
      </c>
      <c r="B1671">
        <v>5.9</v>
      </c>
      <c r="C1671">
        <v>758</v>
      </c>
      <c r="E1671" t="str">
        <v>tt4187514</v>
      </c>
      <c r="F1671">
        <v>5.9</v>
      </c>
      <c r="G1671">
        <v>758</v>
      </c>
    </row>
    <row r="1672" spans="1:7" x14ac:dyDescent="0.25">
      <c r="A1672" t="s">
        <v>4199</v>
      </c>
      <c r="B1672">
        <v>7.5</v>
      </c>
      <c r="C1672">
        <v>525</v>
      </c>
      <c r="E1672" t="str">
        <v>tt6290168</v>
      </c>
      <c r="F1672">
        <v>7.5</v>
      </c>
      <c r="G1672">
        <v>525</v>
      </c>
    </row>
    <row r="1673" spans="1:7" x14ac:dyDescent="0.25">
      <c r="A1673" t="s">
        <v>4201</v>
      </c>
      <c r="B1673">
        <v>5.4</v>
      </c>
      <c r="C1673">
        <v>6258</v>
      </c>
      <c r="E1673" t="str">
        <v>tt3679000</v>
      </c>
      <c r="F1673">
        <v>5.4</v>
      </c>
      <c r="G1673">
        <v>6258</v>
      </c>
    </row>
    <row r="1674" spans="1:7" x14ac:dyDescent="0.25">
      <c r="A1674" t="s">
        <v>4203</v>
      </c>
      <c r="B1674">
        <v>6.8</v>
      </c>
      <c r="C1674">
        <v>2572</v>
      </c>
      <c r="E1674" t="str">
        <v>tt4074376</v>
      </c>
      <c r="F1674">
        <v>6.8</v>
      </c>
      <c r="G1674">
        <v>2572</v>
      </c>
    </row>
    <row r="1675" spans="1:7" x14ac:dyDescent="0.25">
      <c r="A1675" t="s">
        <v>4205</v>
      </c>
      <c r="B1675">
        <v>6.6</v>
      </c>
      <c r="C1675">
        <v>185</v>
      </c>
      <c r="E1675" t="str">
        <v>tt6131630</v>
      </c>
      <c r="F1675">
        <v>6.6</v>
      </c>
      <c r="G1675">
        <v>185</v>
      </c>
    </row>
    <row r="1676" spans="1:7" x14ac:dyDescent="0.25">
      <c r="A1676" t="s">
        <v>4207</v>
      </c>
      <c r="B1676">
        <v>7</v>
      </c>
      <c r="C1676">
        <v>232</v>
      </c>
      <c r="E1676" t="str">
        <v>tt6268852</v>
      </c>
      <c r="F1676">
        <v>7</v>
      </c>
      <c r="G1676">
        <v>232</v>
      </c>
    </row>
    <row r="1677" spans="1:7" x14ac:dyDescent="0.25">
      <c r="A1677" t="s">
        <v>4210</v>
      </c>
      <c r="B1677">
        <v>5</v>
      </c>
      <c r="C1677">
        <v>775</v>
      </c>
      <c r="E1677" t="str">
        <v>tt5351044</v>
      </c>
      <c r="F1677">
        <v>5</v>
      </c>
      <c r="G1677">
        <v>775</v>
      </c>
    </row>
    <row r="1678" spans="1:7" x14ac:dyDescent="0.25">
      <c r="A1678" t="s">
        <v>4213</v>
      </c>
      <c r="B1678">
        <v>8.4</v>
      </c>
      <c r="C1678">
        <v>314</v>
      </c>
      <c r="E1678" t="str">
        <v>tt5231950</v>
      </c>
      <c r="F1678">
        <v>8.4</v>
      </c>
      <c r="G1678">
        <v>314</v>
      </c>
    </row>
    <row r="1679" spans="1:7" x14ac:dyDescent="0.25">
      <c r="A1679" t="s">
        <v>4217</v>
      </c>
      <c r="B1679">
        <v>7.2</v>
      </c>
      <c r="C1679">
        <v>674</v>
      </c>
      <c r="E1679" t="str">
        <v>tt4160256</v>
      </c>
      <c r="F1679">
        <v>7.2</v>
      </c>
      <c r="G1679">
        <v>674</v>
      </c>
    </row>
    <row r="1680" spans="1:7" x14ac:dyDescent="0.25">
      <c r="A1680" t="s">
        <v>4219</v>
      </c>
      <c r="B1680">
        <v>5.9</v>
      </c>
      <c r="C1680">
        <v>644</v>
      </c>
      <c r="E1680" t="str">
        <v>tt5979312</v>
      </c>
      <c r="F1680">
        <v>5.9</v>
      </c>
      <c r="G1680">
        <v>644</v>
      </c>
    </row>
    <row r="1681" spans="1:7" x14ac:dyDescent="0.25">
      <c r="A1681" t="s">
        <v>4222</v>
      </c>
      <c r="B1681">
        <v>7.7</v>
      </c>
      <c r="C1681">
        <v>279</v>
      </c>
      <c r="E1681" t="str">
        <v>tt5356680</v>
      </c>
      <c r="F1681">
        <v>7.7</v>
      </c>
      <c r="G1681">
        <v>279</v>
      </c>
    </row>
    <row r="1682" spans="1:7" x14ac:dyDescent="0.25">
      <c r="A1682" t="s">
        <v>4224</v>
      </c>
      <c r="B1682">
        <v>7.3</v>
      </c>
      <c r="C1682">
        <v>12816</v>
      </c>
      <c r="E1682" t="str">
        <v>tt4814290</v>
      </c>
      <c r="F1682">
        <v>7.3</v>
      </c>
      <c r="G1682">
        <v>12816</v>
      </c>
    </row>
    <row r="1683" spans="1:7" x14ac:dyDescent="0.25">
      <c r="A1683" t="s">
        <v>4226</v>
      </c>
      <c r="B1683">
        <v>6.9</v>
      </c>
      <c r="C1683">
        <v>254</v>
      </c>
      <c r="E1683" t="str">
        <v>tt6040768</v>
      </c>
      <c r="F1683">
        <v>6.9</v>
      </c>
      <c r="G1683">
        <v>254</v>
      </c>
    </row>
    <row r="1684" spans="1:7" x14ac:dyDescent="0.25">
      <c r="A1684" t="s">
        <v>4228</v>
      </c>
      <c r="B1684">
        <v>5.2</v>
      </c>
      <c r="C1684">
        <v>738</v>
      </c>
      <c r="E1684" t="str">
        <v>tt6011480</v>
      </c>
      <c r="F1684">
        <v>5.2</v>
      </c>
      <c r="G1684">
        <v>738</v>
      </c>
    </row>
    <row r="1685" spans="1:7" x14ac:dyDescent="0.25">
      <c r="A1685" t="s">
        <v>4230</v>
      </c>
      <c r="E1685" t="str">
        <v>tt8857316</v>
      </c>
      <c r="F1685">
        <v>0</v>
      </c>
      <c r="G1685">
        <v>0</v>
      </c>
    </row>
    <row r="1686" spans="1:7" x14ac:dyDescent="0.25">
      <c r="A1686" t="s">
        <v>4232</v>
      </c>
      <c r="B1686">
        <v>6.5</v>
      </c>
      <c r="C1686">
        <v>2374</v>
      </c>
      <c r="E1686" t="str">
        <v>tt4373956</v>
      </c>
      <c r="F1686">
        <v>6.5</v>
      </c>
      <c r="G1686">
        <v>2374</v>
      </c>
    </row>
    <row r="1687" spans="1:7" x14ac:dyDescent="0.25">
      <c r="A1687" t="s">
        <v>4235</v>
      </c>
      <c r="B1687">
        <v>5.5</v>
      </c>
      <c r="C1687">
        <v>353</v>
      </c>
      <c r="E1687" t="str">
        <v>tt5858122</v>
      </c>
      <c r="F1687">
        <v>5.5</v>
      </c>
      <c r="G1687">
        <v>353</v>
      </c>
    </row>
    <row r="1688" spans="1:7" x14ac:dyDescent="0.25">
      <c r="A1688" t="s">
        <v>4237</v>
      </c>
      <c r="B1688">
        <v>7.5</v>
      </c>
      <c r="C1688">
        <v>3310</v>
      </c>
      <c r="E1688" t="str">
        <v>tt6684398</v>
      </c>
      <c r="F1688">
        <v>7.5</v>
      </c>
      <c r="G1688">
        <v>3310</v>
      </c>
    </row>
    <row r="1689" spans="1:7" x14ac:dyDescent="0.25">
      <c r="A1689" t="s">
        <v>4239</v>
      </c>
      <c r="B1689">
        <v>6.4</v>
      </c>
      <c r="C1689">
        <v>25</v>
      </c>
      <c r="E1689" t="str">
        <v>tt10145322</v>
      </c>
      <c r="F1689">
        <v>6.4</v>
      </c>
      <c r="G1689">
        <v>25</v>
      </c>
    </row>
    <row r="1690" spans="1:7" x14ac:dyDescent="0.25">
      <c r="A1690" t="s">
        <v>4242</v>
      </c>
      <c r="B1690">
        <v>4.7</v>
      </c>
      <c r="C1690">
        <v>983</v>
      </c>
      <c r="E1690" t="str">
        <v>tt5183654</v>
      </c>
      <c r="F1690">
        <v>4.7</v>
      </c>
      <c r="G1690">
        <v>983</v>
      </c>
    </row>
    <row r="1691" spans="1:7" x14ac:dyDescent="0.25">
      <c r="A1691" t="s">
        <v>4244</v>
      </c>
      <c r="B1691">
        <v>7.3</v>
      </c>
      <c r="C1691">
        <v>498</v>
      </c>
      <c r="E1691" t="str">
        <v>tt5891626</v>
      </c>
      <c r="F1691">
        <v>7.3</v>
      </c>
      <c r="G1691">
        <v>498</v>
      </c>
    </row>
    <row r="1692" spans="1:7" x14ac:dyDescent="0.25">
      <c r="A1692" t="s">
        <v>4246</v>
      </c>
      <c r="B1692">
        <v>6.6</v>
      </c>
      <c r="C1692">
        <v>328</v>
      </c>
      <c r="E1692" t="str">
        <v>tt5323386</v>
      </c>
      <c r="F1692">
        <v>6.6</v>
      </c>
      <c r="G1692">
        <v>328</v>
      </c>
    </row>
    <row r="1693" spans="1:7" x14ac:dyDescent="0.25">
      <c r="A1693" t="s">
        <v>4248</v>
      </c>
      <c r="B1693">
        <v>8.3000000000000007</v>
      </c>
      <c r="C1693">
        <v>45</v>
      </c>
      <c r="E1693" t="str">
        <v>tt9583184</v>
      </c>
      <c r="F1693">
        <v>8.3000000000000007</v>
      </c>
      <c r="G1693">
        <v>45</v>
      </c>
    </row>
    <row r="1694" spans="1:7" x14ac:dyDescent="0.25">
      <c r="A1694" t="s">
        <v>4250</v>
      </c>
      <c r="B1694">
        <v>3.6</v>
      </c>
      <c r="C1694">
        <v>5612</v>
      </c>
      <c r="E1694" t="str">
        <v>tt4007558</v>
      </c>
      <c r="F1694">
        <v>3.6</v>
      </c>
      <c r="G1694">
        <v>5612</v>
      </c>
    </row>
    <row r="1695" spans="1:7" x14ac:dyDescent="0.25">
      <c r="A1695" t="s">
        <v>4253</v>
      </c>
      <c r="B1695">
        <v>7.5</v>
      </c>
      <c r="C1695">
        <v>122</v>
      </c>
      <c r="E1695" t="str">
        <v>tt6312916</v>
      </c>
      <c r="F1695">
        <v>7.5</v>
      </c>
      <c r="G1695">
        <v>122</v>
      </c>
    </row>
    <row r="1696" spans="1:7" x14ac:dyDescent="0.25">
      <c r="A1696" t="s">
        <v>4256</v>
      </c>
      <c r="B1696">
        <v>5.0999999999999996</v>
      </c>
      <c r="C1696">
        <v>47</v>
      </c>
      <c r="E1696" t="str">
        <v>tt6015820</v>
      </c>
      <c r="F1696">
        <v>5.0999999999999996</v>
      </c>
      <c r="G1696">
        <v>47</v>
      </c>
    </row>
    <row r="1697" spans="1:7" x14ac:dyDescent="0.25">
      <c r="A1697" t="s">
        <v>4258</v>
      </c>
      <c r="B1697">
        <v>5.6</v>
      </c>
      <c r="C1697">
        <v>1910</v>
      </c>
      <c r="E1697" t="str">
        <v>tt4338154</v>
      </c>
      <c r="F1697">
        <v>5.6</v>
      </c>
      <c r="G1697">
        <v>1910</v>
      </c>
    </row>
    <row r="1698" spans="1:7" x14ac:dyDescent="0.25">
      <c r="A1698" t="s">
        <v>4261</v>
      </c>
      <c r="B1698">
        <v>6.2</v>
      </c>
      <c r="C1698">
        <v>312</v>
      </c>
      <c r="E1698" t="str">
        <v>tt4358188</v>
      </c>
      <c r="F1698">
        <v>6.2</v>
      </c>
      <c r="G1698">
        <v>312</v>
      </c>
    </row>
    <row r="1699" spans="1:7" x14ac:dyDescent="0.25">
      <c r="A1699" t="s">
        <v>4264</v>
      </c>
      <c r="B1699">
        <v>7.1</v>
      </c>
      <c r="C1699">
        <v>1395</v>
      </c>
      <c r="E1699" t="str">
        <v>tt4971824</v>
      </c>
      <c r="F1699">
        <v>7.1</v>
      </c>
      <c r="G1699">
        <v>1395</v>
      </c>
    </row>
    <row r="1700" spans="1:7" x14ac:dyDescent="0.25">
      <c r="A1700" t="s">
        <v>4266</v>
      </c>
      <c r="B1700">
        <v>7.4</v>
      </c>
      <c r="C1700">
        <v>4447</v>
      </c>
      <c r="E1700" t="str">
        <v>tt6023444</v>
      </c>
      <c r="F1700">
        <v>7.4</v>
      </c>
      <c r="G1700">
        <v>4447</v>
      </c>
    </row>
    <row r="1701" spans="1:7" x14ac:dyDescent="0.25">
      <c r="A1701" t="s">
        <v>4268</v>
      </c>
      <c r="B1701">
        <v>5.0999999999999996</v>
      </c>
      <c r="C1701">
        <v>699</v>
      </c>
      <c r="E1701" t="str">
        <v>tt5207116</v>
      </c>
      <c r="F1701">
        <v>5.0999999999999996</v>
      </c>
      <c r="G1701">
        <v>699</v>
      </c>
    </row>
    <row r="1702" spans="1:7" x14ac:dyDescent="0.25">
      <c r="A1702" t="s">
        <v>4270</v>
      </c>
      <c r="B1702">
        <v>6.4</v>
      </c>
      <c r="C1702">
        <v>1647</v>
      </c>
      <c r="E1702" t="str">
        <v>tt5943936</v>
      </c>
      <c r="F1702">
        <v>6.4</v>
      </c>
      <c r="G1702">
        <v>1647</v>
      </c>
    </row>
    <row r="1703" spans="1:7" x14ac:dyDescent="0.25">
      <c r="A1703" t="s">
        <v>4272</v>
      </c>
      <c r="B1703">
        <v>7.5</v>
      </c>
      <c r="C1703">
        <v>6167</v>
      </c>
      <c r="E1703" t="str">
        <v>tt5089786</v>
      </c>
      <c r="F1703">
        <v>7.5</v>
      </c>
      <c r="G1703">
        <v>6167</v>
      </c>
    </row>
    <row r="1704" spans="1:7" x14ac:dyDescent="0.25">
      <c r="A1704" t="s">
        <v>4274</v>
      </c>
      <c r="B1704">
        <v>6.6</v>
      </c>
      <c r="C1704">
        <v>2865</v>
      </c>
      <c r="E1704" t="str">
        <v>tt6081882</v>
      </c>
      <c r="F1704">
        <v>6.6</v>
      </c>
      <c r="G1704">
        <v>2865</v>
      </c>
    </row>
    <row r="1705" spans="1:7" x14ac:dyDescent="0.25">
      <c r="A1705" t="s">
        <v>4276</v>
      </c>
      <c r="B1705">
        <v>4.8</v>
      </c>
      <c r="C1705">
        <v>928</v>
      </c>
      <c r="E1705" t="str">
        <v>tt3105662</v>
      </c>
      <c r="F1705">
        <v>4.8</v>
      </c>
      <c r="G1705">
        <v>928</v>
      </c>
    </row>
    <row r="1706" spans="1:7" x14ac:dyDescent="0.25">
      <c r="A1706" t="s">
        <v>4278</v>
      </c>
      <c r="B1706">
        <v>6.6</v>
      </c>
      <c r="C1706">
        <v>1517</v>
      </c>
      <c r="E1706" t="str">
        <v>tt5352432</v>
      </c>
      <c r="F1706">
        <v>6.6</v>
      </c>
      <c r="G1706">
        <v>1517</v>
      </c>
    </row>
    <row r="1707" spans="1:7" x14ac:dyDescent="0.25">
      <c r="E1707" t="str">
        <v>None-id</v>
      </c>
      <c r="F1707">
        <v>0</v>
      </c>
      <c r="G1707">
        <v>0</v>
      </c>
    </row>
    <row r="1708" spans="1:7" x14ac:dyDescent="0.25">
      <c r="A1708" t="s">
        <v>4281</v>
      </c>
      <c r="B1708">
        <v>4.5</v>
      </c>
      <c r="C1708">
        <v>1273</v>
      </c>
      <c r="E1708" t="str">
        <v>tt3422462</v>
      </c>
      <c r="F1708">
        <v>4.5</v>
      </c>
      <c r="G1708">
        <v>1273</v>
      </c>
    </row>
    <row r="1709" spans="1:7" x14ac:dyDescent="0.25">
      <c r="A1709" t="s">
        <v>4283</v>
      </c>
      <c r="B1709">
        <v>4.8</v>
      </c>
      <c r="C1709">
        <v>307</v>
      </c>
      <c r="E1709" t="str">
        <v>tt6423578</v>
      </c>
      <c r="F1709">
        <v>4.8</v>
      </c>
      <c r="G1709">
        <v>307</v>
      </c>
    </row>
    <row r="1710" spans="1:7" x14ac:dyDescent="0.25">
      <c r="A1710" t="s">
        <v>4285</v>
      </c>
      <c r="B1710">
        <v>6.5</v>
      </c>
      <c r="C1710">
        <v>1036</v>
      </c>
      <c r="E1710" t="str">
        <v>tt5087462</v>
      </c>
      <c r="F1710">
        <v>6.5</v>
      </c>
      <c r="G1710">
        <v>1036</v>
      </c>
    </row>
    <row r="1711" spans="1:7" x14ac:dyDescent="0.25">
      <c r="A1711" t="s">
        <v>4287</v>
      </c>
      <c r="B1711">
        <v>5.9</v>
      </c>
      <c r="C1711">
        <v>1248</v>
      </c>
      <c r="E1711" t="str">
        <v>tt5348954</v>
      </c>
      <c r="F1711">
        <v>5.9</v>
      </c>
      <c r="G1711">
        <v>1248</v>
      </c>
    </row>
    <row r="1712" spans="1:7" x14ac:dyDescent="0.25">
      <c r="A1712" t="s">
        <v>4289</v>
      </c>
      <c r="B1712">
        <v>3.8</v>
      </c>
      <c r="C1712">
        <v>501</v>
      </c>
      <c r="E1712" t="str">
        <v>tt6370626</v>
      </c>
      <c r="F1712">
        <v>3.8</v>
      </c>
      <c r="G1712">
        <v>501</v>
      </c>
    </row>
    <row r="1713" spans="1:7" x14ac:dyDescent="0.25">
      <c r="A1713" t="s">
        <v>4292</v>
      </c>
      <c r="B1713">
        <v>5.2</v>
      </c>
      <c r="C1713">
        <v>697</v>
      </c>
      <c r="E1713" t="str">
        <v>tt5998744</v>
      </c>
      <c r="F1713">
        <v>5.2</v>
      </c>
      <c r="G1713">
        <v>697</v>
      </c>
    </row>
    <row r="1714" spans="1:7" x14ac:dyDescent="0.25">
      <c r="E1714" t="str">
        <v>None-id</v>
      </c>
      <c r="F1714">
        <v>0</v>
      </c>
      <c r="G1714">
        <v>0</v>
      </c>
    </row>
    <row r="1715" spans="1:7" x14ac:dyDescent="0.25">
      <c r="A1715" t="s">
        <v>4295</v>
      </c>
      <c r="B1715">
        <v>5.6</v>
      </c>
      <c r="C1715">
        <v>864</v>
      </c>
      <c r="E1715" t="str">
        <v>tt5066564</v>
      </c>
      <c r="F1715">
        <v>5.6</v>
      </c>
      <c r="G1715">
        <v>864</v>
      </c>
    </row>
    <row r="1716" spans="1:7" x14ac:dyDescent="0.25">
      <c r="E1716" t="str">
        <v>None-id</v>
      </c>
      <c r="F1716">
        <v>0</v>
      </c>
      <c r="G1716">
        <v>0</v>
      </c>
    </row>
    <row r="1717" spans="1:7" x14ac:dyDescent="0.25">
      <c r="A1717" t="s">
        <v>4298</v>
      </c>
      <c r="B1717">
        <v>4.4000000000000004</v>
      </c>
      <c r="C1717">
        <v>274</v>
      </c>
      <c r="E1717" t="str">
        <v>tt5339586</v>
      </c>
      <c r="F1717">
        <v>4.4000000000000004</v>
      </c>
      <c r="G1717">
        <v>274</v>
      </c>
    </row>
    <row r="1718" spans="1:7" x14ac:dyDescent="0.25">
      <c r="A1718" t="s">
        <v>4301</v>
      </c>
      <c r="B1718">
        <v>6.2</v>
      </c>
      <c r="C1718">
        <v>5031</v>
      </c>
      <c r="E1718" t="str">
        <v>tt4899096</v>
      </c>
      <c r="F1718">
        <v>6.2</v>
      </c>
      <c r="G1718">
        <v>5031</v>
      </c>
    </row>
    <row r="1719" spans="1:7" x14ac:dyDescent="0.25">
      <c r="A1719" t="s">
        <v>4303</v>
      </c>
      <c r="B1719">
        <v>7.2</v>
      </c>
      <c r="C1719">
        <v>2586</v>
      </c>
      <c r="E1719" t="str">
        <v>tt6209400</v>
      </c>
      <c r="F1719">
        <v>7.2</v>
      </c>
      <c r="G1719">
        <v>2586</v>
      </c>
    </row>
    <row r="1720" spans="1:7" x14ac:dyDescent="0.25">
      <c r="A1720" t="s">
        <v>4305</v>
      </c>
      <c r="B1720">
        <v>7</v>
      </c>
      <c r="C1720">
        <v>57</v>
      </c>
      <c r="E1720" t="str">
        <v>tt6409112</v>
      </c>
      <c r="F1720">
        <v>7</v>
      </c>
      <c r="G1720">
        <v>57</v>
      </c>
    </row>
    <row r="1721" spans="1:7" x14ac:dyDescent="0.25">
      <c r="A1721" t="s">
        <v>4307</v>
      </c>
      <c r="B1721">
        <v>5</v>
      </c>
      <c r="C1721">
        <v>56</v>
      </c>
      <c r="E1721" t="str">
        <v>tt7162436</v>
      </c>
      <c r="F1721">
        <v>5</v>
      </c>
      <c r="G1721">
        <v>56</v>
      </c>
    </row>
    <row r="1722" spans="1:7" x14ac:dyDescent="0.25">
      <c r="A1722" t="s">
        <v>4309</v>
      </c>
      <c r="B1722">
        <v>6.6</v>
      </c>
      <c r="C1722">
        <v>3247</v>
      </c>
      <c r="E1722" t="str">
        <v>tt4530184</v>
      </c>
      <c r="F1722">
        <v>6.6</v>
      </c>
      <c r="G1722">
        <v>3247</v>
      </c>
    </row>
    <row r="1723" spans="1:7" x14ac:dyDescent="0.25">
      <c r="A1723" t="s">
        <v>4311</v>
      </c>
      <c r="B1723">
        <v>7.9</v>
      </c>
      <c r="C1723">
        <v>798</v>
      </c>
      <c r="E1723" t="str">
        <v>tt5301958</v>
      </c>
      <c r="F1723">
        <v>7.9</v>
      </c>
      <c r="G1723">
        <v>798</v>
      </c>
    </row>
    <row r="1724" spans="1:7" x14ac:dyDescent="0.25">
      <c r="A1724" t="s">
        <v>4313</v>
      </c>
      <c r="B1724">
        <v>4.7</v>
      </c>
      <c r="C1724">
        <v>3137</v>
      </c>
      <c r="E1724" t="str">
        <v>tt4467262</v>
      </c>
      <c r="F1724">
        <v>4.7</v>
      </c>
      <c r="G1724">
        <v>3137</v>
      </c>
    </row>
    <row r="1725" spans="1:7" x14ac:dyDescent="0.25">
      <c r="E1725" t="str">
        <v>None-id</v>
      </c>
      <c r="F1725">
        <v>0</v>
      </c>
      <c r="G1725">
        <v>0</v>
      </c>
    </row>
    <row r="1726" spans="1:7" x14ac:dyDescent="0.25">
      <c r="A1726" t="s">
        <v>4317</v>
      </c>
      <c r="B1726">
        <v>6.8</v>
      </c>
      <c r="C1726">
        <v>1971</v>
      </c>
      <c r="E1726" t="str">
        <v>tt5457520</v>
      </c>
      <c r="F1726">
        <v>6.8</v>
      </c>
      <c r="G1726">
        <v>1971</v>
      </c>
    </row>
    <row r="1727" spans="1:7" x14ac:dyDescent="0.25">
      <c r="A1727" t="s">
        <v>4320</v>
      </c>
      <c r="B1727">
        <v>5.4</v>
      </c>
      <c r="C1727">
        <v>297</v>
      </c>
      <c r="E1727" t="str">
        <v>tt5838944</v>
      </c>
      <c r="F1727">
        <v>5.4</v>
      </c>
      <c r="G1727">
        <v>297</v>
      </c>
    </row>
    <row r="1728" spans="1:7" x14ac:dyDescent="0.25">
      <c r="A1728" t="s">
        <v>4322</v>
      </c>
      <c r="B1728">
        <v>6.8</v>
      </c>
      <c r="C1728">
        <v>75</v>
      </c>
      <c r="E1728" t="str">
        <v>tt5254198</v>
      </c>
      <c r="F1728">
        <v>6.8</v>
      </c>
      <c r="G1728">
        <v>75</v>
      </c>
    </row>
    <row r="1729" spans="1:7" x14ac:dyDescent="0.25">
      <c r="A1729" t="s">
        <v>4324</v>
      </c>
      <c r="B1729">
        <v>7</v>
      </c>
      <c r="C1729">
        <v>218</v>
      </c>
      <c r="E1729" t="str">
        <v>tt6506806</v>
      </c>
      <c r="F1729">
        <v>7</v>
      </c>
      <c r="G1729">
        <v>218</v>
      </c>
    </row>
    <row r="1730" spans="1:7" x14ac:dyDescent="0.25">
      <c r="A1730" t="s">
        <v>4326</v>
      </c>
      <c r="B1730">
        <v>6.8</v>
      </c>
      <c r="C1730">
        <v>74</v>
      </c>
      <c r="E1730" t="str">
        <v>tt9874364</v>
      </c>
      <c r="F1730">
        <v>6.8</v>
      </c>
      <c r="G1730">
        <v>74</v>
      </c>
    </row>
    <row r="1731" spans="1:7" x14ac:dyDescent="0.25">
      <c r="A1731" t="s">
        <v>4329</v>
      </c>
      <c r="B1731">
        <v>6.2</v>
      </c>
      <c r="C1731">
        <v>58</v>
      </c>
      <c r="E1731" t="str">
        <v>tt4588068</v>
      </c>
      <c r="F1731">
        <v>6.2</v>
      </c>
      <c r="G1731">
        <v>58</v>
      </c>
    </row>
    <row r="1732" spans="1:7" x14ac:dyDescent="0.25">
      <c r="A1732" t="s">
        <v>4331</v>
      </c>
      <c r="B1732">
        <v>6.4</v>
      </c>
      <c r="C1732">
        <v>1483</v>
      </c>
      <c r="E1732" t="str">
        <v>tt6217368</v>
      </c>
      <c r="F1732">
        <v>6.4</v>
      </c>
      <c r="G1732">
        <v>1483</v>
      </c>
    </row>
    <row r="1733" spans="1:7" x14ac:dyDescent="0.25">
      <c r="A1733" t="s">
        <v>4333</v>
      </c>
      <c r="B1733">
        <v>8.6</v>
      </c>
      <c r="C1733">
        <v>47</v>
      </c>
      <c r="E1733" t="str">
        <v>tt5226380</v>
      </c>
      <c r="F1733">
        <v>8.6</v>
      </c>
      <c r="G1733">
        <v>47</v>
      </c>
    </row>
    <row r="1734" spans="1:7" x14ac:dyDescent="0.25">
      <c r="A1734" t="s">
        <v>4335</v>
      </c>
      <c r="B1734">
        <v>5</v>
      </c>
      <c r="C1734">
        <v>275</v>
      </c>
      <c r="E1734" t="str">
        <v>tt4990706</v>
      </c>
      <c r="F1734">
        <v>5</v>
      </c>
      <c r="G1734">
        <v>275</v>
      </c>
    </row>
    <row r="1735" spans="1:7" x14ac:dyDescent="0.25">
      <c r="A1735" t="s">
        <v>4337</v>
      </c>
      <c r="B1735">
        <v>6.6</v>
      </c>
      <c r="C1735">
        <v>1463</v>
      </c>
      <c r="E1735" t="str">
        <v>tt3995590</v>
      </c>
      <c r="F1735">
        <v>6.6</v>
      </c>
      <c r="G1735">
        <v>1463</v>
      </c>
    </row>
    <row r="1736" spans="1:7" x14ac:dyDescent="0.25">
      <c r="A1736" t="s">
        <v>4339</v>
      </c>
      <c r="B1736">
        <v>6.4</v>
      </c>
      <c r="C1736">
        <v>10261</v>
      </c>
      <c r="E1736" t="str">
        <v>tt5114588</v>
      </c>
      <c r="F1736">
        <v>6.4</v>
      </c>
      <c r="G1736">
        <v>10261</v>
      </c>
    </row>
    <row r="1737" spans="1:7" x14ac:dyDescent="0.25">
      <c r="A1737" t="s">
        <v>4341</v>
      </c>
      <c r="B1737">
        <v>6.3</v>
      </c>
      <c r="C1737">
        <v>210</v>
      </c>
      <c r="E1737" t="str">
        <v>tt6703344</v>
      </c>
      <c r="F1737">
        <v>6.3</v>
      </c>
      <c r="G1737">
        <v>210</v>
      </c>
    </row>
    <row r="1738" spans="1:7" x14ac:dyDescent="0.25">
      <c r="A1738" t="s">
        <v>4343</v>
      </c>
      <c r="B1738">
        <v>6.1</v>
      </c>
      <c r="C1738">
        <v>14</v>
      </c>
      <c r="E1738" t="str">
        <v>tt7131688</v>
      </c>
      <c r="F1738">
        <v>6.1</v>
      </c>
      <c r="G1738">
        <v>14</v>
      </c>
    </row>
    <row r="1739" spans="1:7" x14ac:dyDescent="0.25">
      <c r="A1739" t="s">
        <v>4345</v>
      </c>
      <c r="B1739">
        <v>6.7</v>
      </c>
      <c r="C1739">
        <v>543</v>
      </c>
      <c r="E1739" t="str">
        <v>tt6045798</v>
      </c>
      <c r="F1739">
        <v>6.7</v>
      </c>
      <c r="G1739">
        <v>543</v>
      </c>
    </row>
    <row r="1740" spans="1:7" x14ac:dyDescent="0.25">
      <c r="A1740" t="s">
        <v>4347</v>
      </c>
      <c r="B1740">
        <v>6.1</v>
      </c>
      <c r="C1740">
        <v>855</v>
      </c>
      <c r="E1740" t="str">
        <v>tt1239242</v>
      </c>
      <c r="F1740">
        <v>6.1</v>
      </c>
      <c r="G1740">
        <v>855</v>
      </c>
    </row>
    <row r="1741" spans="1:7" x14ac:dyDescent="0.25">
      <c r="A1741" t="s">
        <v>4349</v>
      </c>
      <c r="B1741">
        <v>8.4</v>
      </c>
      <c r="C1741">
        <v>4269</v>
      </c>
      <c r="E1741" t="str">
        <v>tt5606154</v>
      </c>
      <c r="F1741">
        <v>8.4</v>
      </c>
      <c r="G1741">
        <v>4269</v>
      </c>
    </row>
    <row r="1742" spans="1:7" x14ac:dyDescent="0.25">
      <c r="A1742" t="s">
        <v>4350</v>
      </c>
      <c r="B1742">
        <v>4.5</v>
      </c>
      <c r="C1742">
        <v>3170</v>
      </c>
      <c r="E1742" t="str">
        <v>tt4505260</v>
      </c>
      <c r="F1742">
        <v>4.5</v>
      </c>
      <c r="G1742">
        <v>3170</v>
      </c>
    </row>
    <row r="1743" spans="1:7" x14ac:dyDescent="0.25">
      <c r="A1743" t="s">
        <v>4352</v>
      </c>
      <c r="B1743">
        <v>6.5</v>
      </c>
      <c r="C1743">
        <v>688</v>
      </c>
      <c r="E1743" t="str">
        <v>tt5280664</v>
      </c>
      <c r="F1743">
        <v>6.5</v>
      </c>
      <c r="G1743">
        <v>688</v>
      </c>
    </row>
    <row r="1744" spans="1:7" x14ac:dyDescent="0.25">
      <c r="A1744" t="s">
        <v>4354</v>
      </c>
      <c r="B1744">
        <v>7.3</v>
      </c>
      <c r="C1744">
        <v>3620</v>
      </c>
      <c r="E1744" t="str">
        <v>tt5684860</v>
      </c>
      <c r="F1744">
        <v>7.3</v>
      </c>
      <c r="G1744">
        <v>3620</v>
      </c>
    </row>
    <row r="1745" spans="1:7" x14ac:dyDescent="0.25">
      <c r="A1745" t="s">
        <v>4357</v>
      </c>
      <c r="B1745">
        <v>7.4</v>
      </c>
      <c r="C1745">
        <v>239</v>
      </c>
      <c r="E1745" t="str">
        <v>tt5580778</v>
      </c>
      <c r="F1745">
        <v>7.4</v>
      </c>
      <c r="G1745">
        <v>239</v>
      </c>
    </row>
    <row r="1746" spans="1:7" x14ac:dyDescent="0.25">
      <c r="A1746" t="s">
        <v>4359</v>
      </c>
      <c r="B1746">
        <v>4.8</v>
      </c>
      <c r="C1746">
        <v>294</v>
      </c>
      <c r="E1746" t="str">
        <v>tt4842270</v>
      </c>
      <c r="F1746">
        <v>4.8</v>
      </c>
      <c r="G1746">
        <v>294</v>
      </c>
    </row>
    <row r="1747" spans="1:7" x14ac:dyDescent="0.25">
      <c r="A1747" t="s">
        <v>4361</v>
      </c>
      <c r="B1747">
        <v>5.7</v>
      </c>
      <c r="C1747">
        <v>121</v>
      </c>
      <c r="E1747" t="str">
        <v>tt5036924</v>
      </c>
      <c r="F1747">
        <v>5.7</v>
      </c>
      <c r="G1747">
        <v>121</v>
      </c>
    </row>
    <row r="1748" spans="1:7" x14ac:dyDescent="0.25">
      <c r="A1748" t="s">
        <v>4363</v>
      </c>
      <c r="B1748">
        <v>6.1</v>
      </c>
      <c r="C1748">
        <v>39</v>
      </c>
      <c r="E1748" t="str">
        <v>tt6069058</v>
      </c>
      <c r="F1748">
        <v>6.1</v>
      </c>
      <c r="G1748">
        <v>39</v>
      </c>
    </row>
    <row r="1749" spans="1:7" x14ac:dyDescent="0.25">
      <c r="A1749" t="s">
        <v>4365</v>
      </c>
      <c r="B1749">
        <v>4.0999999999999996</v>
      </c>
      <c r="C1749">
        <v>21</v>
      </c>
      <c r="E1749" t="str">
        <v>tt7162434</v>
      </c>
      <c r="F1749">
        <v>4.0999999999999996</v>
      </c>
      <c r="G1749">
        <v>21</v>
      </c>
    </row>
    <row r="1750" spans="1:7" x14ac:dyDescent="0.25">
      <c r="A1750" t="s">
        <v>4367</v>
      </c>
      <c r="B1750">
        <v>5.5</v>
      </c>
      <c r="C1750">
        <v>30</v>
      </c>
      <c r="E1750" t="str">
        <v>tt5877882</v>
      </c>
      <c r="F1750">
        <v>5.5</v>
      </c>
      <c r="G1750">
        <v>30</v>
      </c>
    </row>
    <row r="1751" spans="1:7" x14ac:dyDescent="0.25">
      <c r="E1751" t="str">
        <v>None-id</v>
      </c>
      <c r="F1751">
        <v>0</v>
      </c>
      <c r="G1751">
        <v>0</v>
      </c>
    </row>
    <row r="1752" spans="1:7" x14ac:dyDescent="0.25">
      <c r="A1752" t="s">
        <v>4370</v>
      </c>
      <c r="B1752">
        <v>6.4</v>
      </c>
      <c r="C1752">
        <v>138</v>
      </c>
      <c r="E1752" t="str">
        <v>tt6058496</v>
      </c>
      <c r="F1752">
        <v>6.4</v>
      </c>
      <c r="G1752">
        <v>138</v>
      </c>
    </row>
    <row r="1753" spans="1:7" x14ac:dyDescent="0.25">
      <c r="A1753" t="s">
        <v>4372</v>
      </c>
      <c r="B1753">
        <v>5.5</v>
      </c>
      <c r="C1753">
        <v>113</v>
      </c>
      <c r="E1753" t="str">
        <v>tt5547496</v>
      </c>
      <c r="F1753">
        <v>5.5</v>
      </c>
      <c r="G1753">
        <v>113</v>
      </c>
    </row>
    <row r="1754" spans="1:7" x14ac:dyDescent="0.25">
      <c r="A1754" t="s">
        <v>4375</v>
      </c>
      <c r="B1754">
        <v>5.5</v>
      </c>
      <c r="C1754">
        <v>1884</v>
      </c>
      <c r="E1754" t="str">
        <v>tt5240748</v>
      </c>
      <c r="F1754">
        <v>5.5</v>
      </c>
      <c r="G1754">
        <v>1884</v>
      </c>
    </row>
    <row r="1755" spans="1:7" x14ac:dyDescent="0.25">
      <c r="A1755" t="s">
        <v>4376</v>
      </c>
      <c r="B1755">
        <v>5.5</v>
      </c>
      <c r="C1755">
        <v>3524</v>
      </c>
      <c r="E1755" t="str">
        <v>tt5191238</v>
      </c>
      <c r="F1755">
        <v>5.5</v>
      </c>
      <c r="G1755">
        <v>3524</v>
      </c>
    </row>
    <row r="1756" spans="1:7" x14ac:dyDescent="0.25">
      <c r="A1756" t="s">
        <v>4378</v>
      </c>
      <c r="B1756">
        <v>7.2</v>
      </c>
      <c r="C1756">
        <v>1511</v>
      </c>
      <c r="E1756" t="str">
        <v>tt5514296</v>
      </c>
      <c r="F1756">
        <v>7.2</v>
      </c>
      <c r="G1756">
        <v>1511</v>
      </c>
    </row>
    <row r="1757" spans="1:7" x14ac:dyDescent="0.25">
      <c r="A1757" t="s">
        <v>4379</v>
      </c>
      <c r="B1757">
        <v>6.4</v>
      </c>
      <c r="C1757">
        <v>998</v>
      </c>
      <c r="E1757" t="str">
        <v>tt6093452</v>
      </c>
      <c r="F1757">
        <v>6.4</v>
      </c>
      <c r="G1757">
        <v>998</v>
      </c>
    </row>
    <row r="1758" spans="1:7" x14ac:dyDescent="0.25">
      <c r="A1758" t="s">
        <v>4382</v>
      </c>
      <c r="B1758">
        <v>6.7</v>
      </c>
      <c r="C1758">
        <v>62</v>
      </c>
      <c r="E1758" t="str">
        <v>tt6660922</v>
      </c>
      <c r="F1758">
        <v>6.7</v>
      </c>
      <c r="G1758">
        <v>62</v>
      </c>
    </row>
    <row r="1759" spans="1:7" x14ac:dyDescent="0.25">
      <c r="A1759" t="s">
        <v>4385</v>
      </c>
      <c r="B1759">
        <v>1.5</v>
      </c>
      <c r="C1759">
        <v>382</v>
      </c>
      <c r="E1759" t="str">
        <v>tt5314138</v>
      </c>
      <c r="F1759">
        <v>1.5</v>
      </c>
      <c r="G1759">
        <v>382</v>
      </c>
    </row>
    <row r="1760" spans="1:7" x14ac:dyDescent="0.25">
      <c r="E1760" t="str">
        <v>None-id</v>
      </c>
      <c r="F1760">
        <v>0</v>
      </c>
      <c r="G1760">
        <v>0</v>
      </c>
    </row>
    <row r="1761" spans="1:7" x14ac:dyDescent="0.25">
      <c r="E1761" t="str">
        <v>None-id</v>
      </c>
      <c r="F1761">
        <v>0</v>
      </c>
      <c r="G1761">
        <v>0</v>
      </c>
    </row>
    <row r="1762" spans="1:7" x14ac:dyDescent="0.25">
      <c r="E1762" t="str">
        <v>None-id</v>
      </c>
      <c r="F1762">
        <v>0</v>
      </c>
      <c r="G1762">
        <v>0</v>
      </c>
    </row>
    <row r="1763" spans="1:7" x14ac:dyDescent="0.25">
      <c r="A1763" t="s">
        <v>4391</v>
      </c>
      <c r="B1763">
        <v>7.4</v>
      </c>
      <c r="C1763">
        <v>32</v>
      </c>
      <c r="E1763" t="str">
        <v>tt10202268</v>
      </c>
      <c r="F1763">
        <v>7.4</v>
      </c>
      <c r="G1763">
        <v>32</v>
      </c>
    </row>
    <row r="1764" spans="1:7" x14ac:dyDescent="0.25">
      <c r="A1764" t="s">
        <v>4393</v>
      </c>
      <c r="B1764">
        <v>6</v>
      </c>
      <c r="C1764">
        <v>681</v>
      </c>
      <c r="E1764" t="str">
        <v>tt5753806</v>
      </c>
      <c r="F1764">
        <v>6</v>
      </c>
      <c r="G1764">
        <v>681</v>
      </c>
    </row>
    <row r="1765" spans="1:7" x14ac:dyDescent="0.25">
      <c r="A1765" t="s">
        <v>4396</v>
      </c>
      <c r="B1765">
        <v>5.8</v>
      </c>
      <c r="C1765">
        <v>273</v>
      </c>
      <c r="E1765" t="str">
        <v>tt4778424</v>
      </c>
      <c r="F1765">
        <v>5.8</v>
      </c>
      <c r="G1765">
        <v>273</v>
      </c>
    </row>
    <row r="1766" spans="1:7" x14ac:dyDescent="0.25">
      <c r="A1766" t="s">
        <v>4398</v>
      </c>
      <c r="B1766">
        <v>4.4000000000000004</v>
      </c>
      <c r="C1766">
        <v>74</v>
      </c>
      <c r="E1766" t="str">
        <v>tt7254796</v>
      </c>
      <c r="F1766">
        <v>4.4000000000000004</v>
      </c>
      <c r="G1766">
        <v>74</v>
      </c>
    </row>
    <row r="1767" spans="1:7" x14ac:dyDescent="0.25">
      <c r="A1767" t="s">
        <v>4400</v>
      </c>
      <c r="B1767">
        <v>5.2</v>
      </c>
      <c r="C1767">
        <v>1891</v>
      </c>
      <c r="E1767" t="str">
        <v>tt4324242</v>
      </c>
      <c r="F1767">
        <v>5.2</v>
      </c>
      <c r="G1767">
        <v>1891</v>
      </c>
    </row>
    <row r="1768" spans="1:7" x14ac:dyDescent="0.25">
      <c r="A1768" t="s">
        <v>4402</v>
      </c>
      <c r="B1768">
        <v>6.3</v>
      </c>
      <c r="C1768">
        <v>2237</v>
      </c>
      <c r="E1768" t="str">
        <v>tt4354740</v>
      </c>
      <c r="F1768">
        <v>6.3</v>
      </c>
      <c r="G1768">
        <v>2237</v>
      </c>
    </row>
    <row r="1769" spans="1:7" x14ac:dyDescent="0.25">
      <c r="E1769" t="str">
        <v>None-id</v>
      </c>
      <c r="F1769">
        <v>0</v>
      </c>
      <c r="G1769">
        <v>0</v>
      </c>
    </row>
    <row r="1770" spans="1:7" x14ac:dyDescent="0.25">
      <c r="A1770" t="s">
        <v>4405</v>
      </c>
      <c r="B1770">
        <v>5.2</v>
      </c>
      <c r="C1770">
        <v>117</v>
      </c>
      <c r="E1770" t="str">
        <v>tt6475636</v>
      </c>
      <c r="F1770">
        <v>5.2</v>
      </c>
      <c r="G1770">
        <v>117</v>
      </c>
    </row>
    <row r="1771" spans="1:7" x14ac:dyDescent="0.25">
      <c r="E1771" t="str">
        <v>None-id</v>
      </c>
      <c r="F1771">
        <v>0</v>
      </c>
      <c r="G1771">
        <v>0</v>
      </c>
    </row>
    <row r="1772" spans="1:7" x14ac:dyDescent="0.25">
      <c r="A1772" t="s">
        <v>4409</v>
      </c>
      <c r="B1772">
        <v>6.9</v>
      </c>
      <c r="C1772">
        <v>749</v>
      </c>
      <c r="E1772" t="str">
        <v>tt5755912</v>
      </c>
      <c r="F1772">
        <v>6.9</v>
      </c>
      <c r="G1772">
        <v>749</v>
      </c>
    </row>
    <row r="1773" spans="1:7" x14ac:dyDescent="0.25">
      <c r="A1773" t="s">
        <v>4411</v>
      </c>
      <c r="B1773">
        <v>6.6</v>
      </c>
      <c r="C1773">
        <v>88</v>
      </c>
      <c r="E1773" t="str">
        <v>tt5714802</v>
      </c>
      <c r="F1773">
        <v>6.6</v>
      </c>
      <c r="G1773">
        <v>88</v>
      </c>
    </row>
    <row r="1774" spans="1:7" x14ac:dyDescent="0.25">
      <c r="A1774" t="s">
        <v>4413</v>
      </c>
      <c r="B1774">
        <v>5.0999999999999996</v>
      </c>
      <c r="C1774">
        <v>294</v>
      </c>
      <c r="E1774" t="str">
        <v>tt2174084</v>
      </c>
      <c r="F1774">
        <v>5.0999999999999996</v>
      </c>
      <c r="G1774">
        <v>294</v>
      </c>
    </row>
    <row r="1775" spans="1:7" x14ac:dyDescent="0.25">
      <c r="A1775" t="s">
        <v>4415</v>
      </c>
      <c r="B1775">
        <v>7.6</v>
      </c>
      <c r="C1775">
        <v>1479</v>
      </c>
      <c r="E1775" t="str">
        <v>tt5805252</v>
      </c>
      <c r="F1775">
        <v>7.6</v>
      </c>
      <c r="G1775">
        <v>1479</v>
      </c>
    </row>
    <row r="1776" spans="1:7" x14ac:dyDescent="0.25">
      <c r="A1776" t="s">
        <v>4417</v>
      </c>
      <c r="B1776">
        <v>7.2</v>
      </c>
      <c r="C1776">
        <v>828</v>
      </c>
      <c r="E1776" t="str">
        <v>tt4377918</v>
      </c>
      <c r="F1776">
        <v>7.2</v>
      </c>
      <c r="G1776">
        <v>828</v>
      </c>
    </row>
    <row r="1777" spans="1:7" x14ac:dyDescent="0.25">
      <c r="A1777" t="s">
        <v>4419</v>
      </c>
      <c r="B1777">
        <v>6.8</v>
      </c>
      <c r="C1777">
        <v>8920</v>
      </c>
      <c r="E1777" t="str">
        <v>tt5274684</v>
      </c>
      <c r="F1777">
        <v>6.8</v>
      </c>
      <c r="G1777">
        <v>8920</v>
      </c>
    </row>
    <row r="1778" spans="1:7" x14ac:dyDescent="0.25">
      <c r="A1778" t="s">
        <v>4421</v>
      </c>
      <c r="B1778">
        <v>6.7</v>
      </c>
      <c r="C1778">
        <v>177</v>
      </c>
      <c r="E1778" t="str">
        <v>tt5659164</v>
      </c>
      <c r="F1778">
        <v>6.7</v>
      </c>
      <c r="G1778">
        <v>177</v>
      </c>
    </row>
    <row r="1779" spans="1:7" x14ac:dyDescent="0.25">
      <c r="A1779" t="s">
        <v>4423</v>
      </c>
      <c r="B1779">
        <v>6.7</v>
      </c>
      <c r="C1779">
        <v>195</v>
      </c>
      <c r="E1779" t="str">
        <v>tt4567218</v>
      </c>
      <c r="F1779">
        <v>6.7</v>
      </c>
      <c r="G1779">
        <v>195</v>
      </c>
    </row>
    <row r="1780" spans="1:7" x14ac:dyDescent="0.25">
      <c r="A1780" t="s">
        <v>4425</v>
      </c>
      <c r="B1780">
        <v>6.5</v>
      </c>
      <c r="C1780">
        <v>303</v>
      </c>
      <c r="E1780" t="str">
        <v>tt4628812</v>
      </c>
      <c r="F1780">
        <v>6.5</v>
      </c>
      <c r="G1780">
        <v>303</v>
      </c>
    </row>
    <row r="1781" spans="1:7" x14ac:dyDescent="0.25">
      <c r="A1781" t="s">
        <v>4427</v>
      </c>
      <c r="B1781">
        <v>7.7</v>
      </c>
      <c r="C1781">
        <v>28</v>
      </c>
      <c r="E1781" t="str">
        <v>tt5053036</v>
      </c>
      <c r="F1781">
        <v>7.7</v>
      </c>
      <c r="G1781">
        <v>28</v>
      </c>
    </row>
    <row r="1782" spans="1:7" x14ac:dyDescent="0.25">
      <c r="A1782" t="s">
        <v>4429</v>
      </c>
      <c r="B1782">
        <v>6.9</v>
      </c>
      <c r="C1782">
        <v>371</v>
      </c>
      <c r="E1782" t="str">
        <v>tt6271264</v>
      </c>
      <c r="F1782">
        <v>6.9</v>
      </c>
      <c r="G1782">
        <v>371</v>
      </c>
    </row>
    <row r="1783" spans="1:7" x14ac:dyDescent="0.25">
      <c r="A1783" t="s">
        <v>4431</v>
      </c>
      <c r="B1783">
        <v>6.9</v>
      </c>
      <c r="C1783">
        <v>76</v>
      </c>
      <c r="E1783" t="str">
        <v>tt4172758</v>
      </c>
      <c r="F1783">
        <v>6.9</v>
      </c>
      <c r="G1783">
        <v>76</v>
      </c>
    </row>
    <row r="1784" spans="1:7" x14ac:dyDescent="0.25">
      <c r="A1784" t="s">
        <v>4434</v>
      </c>
      <c r="B1784">
        <v>4.8</v>
      </c>
      <c r="C1784">
        <v>98</v>
      </c>
      <c r="E1784" t="str">
        <v>tt5357902</v>
      </c>
      <c r="F1784">
        <v>4.8</v>
      </c>
      <c r="G1784">
        <v>98</v>
      </c>
    </row>
    <row r="1785" spans="1:7" x14ac:dyDescent="0.25">
      <c r="A1785" t="s">
        <v>4435</v>
      </c>
      <c r="B1785">
        <v>5.7</v>
      </c>
      <c r="C1785">
        <v>67</v>
      </c>
      <c r="E1785" t="str">
        <v>tt6475778</v>
      </c>
      <c r="F1785">
        <v>5.7</v>
      </c>
      <c r="G1785">
        <v>67</v>
      </c>
    </row>
    <row r="1786" spans="1:7" x14ac:dyDescent="0.25">
      <c r="A1786" t="s">
        <v>4437</v>
      </c>
      <c r="B1786">
        <v>6.3</v>
      </c>
      <c r="C1786">
        <v>272</v>
      </c>
      <c r="E1786" t="str">
        <v>tt4489160</v>
      </c>
      <c r="F1786">
        <v>6.3</v>
      </c>
      <c r="G1786">
        <v>272</v>
      </c>
    </row>
    <row r="1787" spans="1:7" x14ac:dyDescent="0.25">
      <c r="A1787" t="s">
        <v>4439</v>
      </c>
      <c r="B1787">
        <v>7.1</v>
      </c>
      <c r="C1787">
        <v>491</v>
      </c>
      <c r="E1787" t="str">
        <v>tt4944460</v>
      </c>
      <c r="F1787">
        <v>7.1</v>
      </c>
      <c r="G1787">
        <v>491</v>
      </c>
    </row>
    <row r="1788" spans="1:7" x14ac:dyDescent="0.25">
      <c r="A1788" t="s">
        <v>4441</v>
      </c>
      <c r="B1788">
        <v>4.3</v>
      </c>
      <c r="C1788">
        <v>368</v>
      </c>
      <c r="E1788" t="str">
        <v>tt1929433</v>
      </c>
      <c r="F1788">
        <v>4.3</v>
      </c>
      <c r="G1788">
        <v>368</v>
      </c>
    </row>
    <row r="1789" spans="1:7" x14ac:dyDescent="0.25">
      <c r="A1789" t="s">
        <v>4443</v>
      </c>
      <c r="B1789">
        <v>4.5</v>
      </c>
      <c r="C1789">
        <v>204</v>
      </c>
      <c r="E1789" t="str">
        <v>tt6271110</v>
      </c>
      <c r="F1789">
        <v>4.5</v>
      </c>
      <c r="G1789">
        <v>204</v>
      </c>
    </row>
    <row r="1790" spans="1:7" x14ac:dyDescent="0.25">
      <c r="A1790" t="s">
        <v>4445</v>
      </c>
      <c r="B1790">
        <v>5</v>
      </c>
      <c r="C1790">
        <v>50</v>
      </c>
      <c r="E1790" t="str">
        <v>tt4527090</v>
      </c>
      <c r="F1790">
        <v>5</v>
      </c>
      <c r="G1790">
        <v>50</v>
      </c>
    </row>
    <row r="1791" spans="1:7" x14ac:dyDescent="0.25">
      <c r="A1791" t="s">
        <v>4447</v>
      </c>
      <c r="B1791">
        <v>6.4</v>
      </c>
      <c r="C1791">
        <v>1535</v>
      </c>
      <c r="E1791" t="str">
        <v>tt4624852</v>
      </c>
      <c r="F1791">
        <v>6.4</v>
      </c>
      <c r="G1791">
        <v>1535</v>
      </c>
    </row>
    <row r="1792" spans="1:7" x14ac:dyDescent="0.25">
      <c r="A1792" t="s">
        <v>4449</v>
      </c>
      <c r="B1792">
        <v>6.6</v>
      </c>
      <c r="C1792">
        <v>32</v>
      </c>
      <c r="E1792" t="str">
        <v>tt4677816</v>
      </c>
      <c r="F1792">
        <v>6.6</v>
      </c>
      <c r="G1792">
        <v>32</v>
      </c>
    </row>
    <row r="1793" spans="1:7" x14ac:dyDescent="0.25">
      <c r="E1793" t="str">
        <v>None-id</v>
      </c>
      <c r="F1793">
        <v>0</v>
      </c>
      <c r="G1793">
        <v>0</v>
      </c>
    </row>
    <row r="1794" spans="1:7" x14ac:dyDescent="0.25">
      <c r="E1794" t="str">
        <v>None-id</v>
      </c>
      <c r="F1794">
        <v>0</v>
      </c>
      <c r="G1794">
        <v>0</v>
      </c>
    </row>
    <row r="1795" spans="1:7" x14ac:dyDescent="0.25">
      <c r="A1795" t="s">
        <v>4453</v>
      </c>
      <c r="B1795">
        <v>3.7</v>
      </c>
      <c r="C1795">
        <v>160</v>
      </c>
      <c r="E1795" t="str">
        <v>tt4841640</v>
      </c>
      <c r="F1795">
        <v>3.7</v>
      </c>
      <c r="G1795">
        <v>160</v>
      </c>
    </row>
    <row r="1796" spans="1:7" x14ac:dyDescent="0.25">
      <c r="A1796" t="s">
        <v>4455</v>
      </c>
      <c r="B1796">
        <v>4.8</v>
      </c>
      <c r="C1796">
        <v>67</v>
      </c>
      <c r="E1796" t="str">
        <v>tt6959666</v>
      </c>
      <c r="F1796">
        <v>4.8</v>
      </c>
      <c r="G1796">
        <v>67</v>
      </c>
    </row>
    <row r="1797" spans="1:7" x14ac:dyDescent="0.25">
      <c r="A1797" t="s">
        <v>4457</v>
      </c>
      <c r="B1797">
        <v>2.7</v>
      </c>
      <c r="C1797">
        <v>282</v>
      </c>
      <c r="E1797" t="str">
        <v>tt2909396</v>
      </c>
      <c r="F1797">
        <v>2.7</v>
      </c>
      <c r="G1797">
        <v>282</v>
      </c>
    </row>
    <row r="1798" spans="1:7" x14ac:dyDescent="0.25">
      <c r="A1798" t="s">
        <v>4459</v>
      </c>
      <c r="B1798">
        <v>7.2</v>
      </c>
      <c r="C1798">
        <v>143</v>
      </c>
      <c r="E1798" t="str">
        <v>tt5528490</v>
      </c>
      <c r="F1798">
        <v>7.2</v>
      </c>
      <c r="G1798">
        <v>143</v>
      </c>
    </row>
    <row r="1799" spans="1:7" x14ac:dyDescent="0.25">
      <c r="A1799" t="s">
        <v>4460</v>
      </c>
      <c r="B1799">
        <v>5.6</v>
      </c>
      <c r="C1799">
        <v>220</v>
      </c>
      <c r="E1799" t="str">
        <v>tt2385126</v>
      </c>
      <c r="F1799">
        <v>5.6</v>
      </c>
      <c r="G1799">
        <v>220</v>
      </c>
    </row>
    <row r="1800" spans="1:7" x14ac:dyDescent="0.25">
      <c r="A1800" t="s">
        <v>4462</v>
      </c>
      <c r="B1800">
        <v>7.4</v>
      </c>
      <c r="C1800">
        <v>100</v>
      </c>
      <c r="E1800" t="str">
        <v>tt7128052</v>
      </c>
      <c r="F1800">
        <v>7.4</v>
      </c>
      <c r="G1800">
        <v>100</v>
      </c>
    </row>
    <row r="1801" spans="1:7" x14ac:dyDescent="0.25">
      <c r="A1801" t="s">
        <v>4464</v>
      </c>
      <c r="B1801">
        <v>6.5</v>
      </c>
      <c r="C1801">
        <v>12</v>
      </c>
      <c r="E1801" t="str">
        <v>tt6418390</v>
      </c>
      <c r="F1801">
        <v>6.5</v>
      </c>
      <c r="G1801">
        <v>12</v>
      </c>
    </row>
    <row r="1802" spans="1:7" x14ac:dyDescent="0.25">
      <c r="A1802" t="s">
        <v>4467</v>
      </c>
      <c r="B1802">
        <v>5.3</v>
      </c>
      <c r="C1802">
        <v>59</v>
      </c>
      <c r="E1802" t="str">
        <v>tt4658908</v>
      </c>
      <c r="F1802">
        <v>5.3</v>
      </c>
      <c r="G1802">
        <v>59</v>
      </c>
    </row>
    <row r="1803" spans="1:7" x14ac:dyDescent="0.25">
      <c r="A1803" t="s">
        <v>4470</v>
      </c>
      <c r="B1803">
        <v>4.5</v>
      </c>
      <c r="C1803">
        <v>30</v>
      </c>
      <c r="E1803" t="str">
        <v>tt6999080</v>
      </c>
      <c r="F1803">
        <v>4.5</v>
      </c>
      <c r="G1803">
        <v>30</v>
      </c>
    </row>
    <row r="1804" spans="1:7" x14ac:dyDescent="0.25">
      <c r="A1804" t="s">
        <v>4472</v>
      </c>
      <c r="B1804">
        <v>5.8</v>
      </c>
      <c r="C1804">
        <v>188</v>
      </c>
      <c r="E1804" t="str">
        <v>tt5755796</v>
      </c>
      <c r="F1804">
        <v>5.8</v>
      </c>
      <c r="G1804">
        <v>188</v>
      </c>
    </row>
    <row r="1805" spans="1:7" x14ac:dyDescent="0.25">
      <c r="A1805" t="s">
        <v>4474</v>
      </c>
      <c r="B1805">
        <v>6.2</v>
      </c>
      <c r="C1805">
        <v>256</v>
      </c>
      <c r="E1805" t="str">
        <v>tt4202506</v>
      </c>
      <c r="F1805">
        <v>6.2</v>
      </c>
      <c r="G1805">
        <v>256</v>
      </c>
    </row>
    <row r="1806" spans="1:7" x14ac:dyDescent="0.25">
      <c r="E1806" t="str">
        <v>None-id</v>
      </c>
      <c r="F1806">
        <v>0</v>
      </c>
      <c r="G1806">
        <v>0</v>
      </c>
    </row>
    <row r="1807" spans="1:7" x14ac:dyDescent="0.25">
      <c r="A1807" t="s">
        <v>4476</v>
      </c>
      <c r="E1807" t="str">
        <v>tt4661188</v>
      </c>
      <c r="F1807">
        <v>0</v>
      </c>
      <c r="G1807">
        <v>0</v>
      </c>
    </row>
    <row r="1808" spans="1:7" x14ac:dyDescent="0.25">
      <c r="A1808" t="s">
        <v>4479</v>
      </c>
      <c r="B1808">
        <v>8</v>
      </c>
      <c r="C1808">
        <v>106</v>
      </c>
      <c r="E1808" t="str">
        <v>tt6273088</v>
      </c>
      <c r="F1808">
        <v>8</v>
      </c>
      <c r="G1808">
        <v>106</v>
      </c>
    </row>
    <row r="1809" spans="1:7" x14ac:dyDescent="0.25">
      <c r="A1809" t="s">
        <v>4481</v>
      </c>
      <c r="B1809">
        <v>5.4</v>
      </c>
      <c r="C1809">
        <v>473</v>
      </c>
      <c r="E1809" t="str">
        <v>tt5073746</v>
      </c>
      <c r="F1809">
        <v>5.4</v>
      </c>
      <c r="G1809">
        <v>473</v>
      </c>
    </row>
    <row r="1810" spans="1:7" x14ac:dyDescent="0.25">
      <c r="A1810" t="s">
        <v>4483</v>
      </c>
      <c r="B1810">
        <v>6</v>
      </c>
      <c r="C1810">
        <v>23</v>
      </c>
      <c r="E1810" t="str">
        <v>tt8332742</v>
      </c>
      <c r="F1810">
        <v>6</v>
      </c>
      <c r="G1810">
        <v>23</v>
      </c>
    </row>
    <row r="1811" spans="1:7" x14ac:dyDescent="0.25">
      <c r="A1811" t="s">
        <v>4487</v>
      </c>
      <c r="B1811">
        <v>5.0999999999999996</v>
      </c>
      <c r="C1811">
        <v>183</v>
      </c>
      <c r="E1811" t="str">
        <v>tt8007138</v>
      </c>
      <c r="F1811">
        <v>5.0999999999999996</v>
      </c>
      <c r="G1811">
        <v>183</v>
      </c>
    </row>
    <row r="1812" spans="1:7" x14ac:dyDescent="0.25">
      <c r="A1812" t="s">
        <v>4490</v>
      </c>
      <c r="B1812">
        <v>5.4</v>
      </c>
      <c r="C1812">
        <v>874</v>
      </c>
      <c r="E1812" t="str">
        <v>tt6379048</v>
      </c>
      <c r="F1812">
        <v>5.4</v>
      </c>
      <c r="G1812">
        <v>874</v>
      </c>
    </row>
    <row r="1813" spans="1:7" x14ac:dyDescent="0.25">
      <c r="A1813" t="s">
        <v>4493</v>
      </c>
      <c r="B1813">
        <v>6</v>
      </c>
      <c r="C1813">
        <v>57</v>
      </c>
      <c r="E1813" t="str">
        <v>tt4210022</v>
      </c>
      <c r="F1813">
        <v>6</v>
      </c>
      <c r="G1813">
        <v>57</v>
      </c>
    </row>
    <row r="1814" spans="1:7" x14ac:dyDescent="0.25">
      <c r="A1814" t="s">
        <v>4496</v>
      </c>
      <c r="B1814">
        <v>2.1</v>
      </c>
      <c r="C1814">
        <v>250</v>
      </c>
      <c r="E1814" t="str">
        <v>tt6200274</v>
      </c>
      <c r="F1814">
        <v>2.1</v>
      </c>
      <c r="G1814">
        <v>250</v>
      </c>
    </row>
    <row r="1815" spans="1:7" x14ac:dyDescent="0.25">
      <c r="A1815" t="s">
        <v>4498</v>
      </c>
      <c r="B1815">
        <v>5.0999999999999996</v>
      </c>
      <c r="C1815">
        <v>121</v>
      </c>
      <c r="E1815" t="str">
        <v>tt5811182</v>
      </c>
      <c r="F1815">
        <v>5.0999999999999996</v>
      </c>
      <c r="G1815">
        <v>121</v>
      </c>
    </row>
    <row r="1816" spans="1:7" x14ac:dyDescent="0.25">
      <c r="A1816" t="s">
        <v>4500</v>
      </c>
      <c r="B1816">
        <v>6.3</v>
      </c>
      <c r="C1816">
        <v>502</v>
      </c>
      <c r="E1816" t="str">
        <v>tt3837166</v>
      </c>
      <c r="F1816">
        <v>6.3</v>
      </c>
      <c r="G1816">
        <v>502</v>
      </c>
    </row>
    <row r="1817" spans="1:7" x14ac:dyDescent="0.25">
      <c r="A1817" t="s">
        <v>4502</v>
      </c>
      <c r="B1817">
        <v>6.9</v>
      </c>
      <c r="C1817">
        <v>103</v>
      </c>
      <c r="E1817" t="str">
        <v>tt5546516</v>
      </c>
      <c r="F1817">
        <v>6.9</v>
      </c>
      <c r="G1817">
        <v>103</v>
      </c>
    </row>
    <row r="1818" spans="1:7" x14ac:dyDescent="0.25">
      <c r="A1818" t="s">
        <v>4504</v>
      </c>
      <c r="B1818">
        <v>5.5</v>
      </c>
      <c r="C1818">
        <v>325</v>
      </c>
      <c r="E1818" t="str">
        <v>tt6093070</v>
      </c>
      <c r="F1818">
        <v>5.5</v>
      </c>
      <c r="G1818">
        <v>325</v>
      </c>
    </row>
    <row r="1819" spans="1:7" x14ac:dyDescent="0.25">
      <c r="E1819" t="str">
        <v>None-id</v>
      </c>
      <c r="F1819">
        <v>0</v>
      </c>
      <c r="G1819">
        <v>0</v>
      </c>
    </row>
    <row r="1820" spans="1:7" x14ac:dyDescent="0.25">
      <c r="A1820" t="s">
        <v>4507</v>
      </c>
      <c r="B1820">
        <v>6.1</v>
      </c>
      <c r="C1820">
        <v>267</v>
      </c>
      <c r="E1820" t="str">
        <v>tt6088634</v>
      </c>
      <c r="F1820">
        <v>6.1</v>
      </c>
      <c r="G1820">
        <v>267</v>
      </c>
    </row>
    <row r="1821" spans="1:7" x14ac:dyDescent="0.25">
      <c r="A1821" t="s">
        <v>4509</v>
      </c>
      <c r="B1821">
        <v>6.2</v>
      </c>
      <c r="C1821">
        <v>33</v>
      </c>
      <c r="E1821" t="str">
        <v>tt6115284</v>
      </c>
      <c r="F1821">
        <v>6.2</v>
      </c>
      <c r="G1821">
        <v>33</v>
      </c>
    </row>
    <row r="1822" spans="1:7" x14ac:dyDescent="0.25">
      <c r="A1822" t="s">
        <v>4512</v>
      </c>
      <c r="B1822">
        <v>6</v>
      </c>
      <c r="C1822">
        <v>365</v>
      </c>
      <c r="E1822" t="str">
        <v>tt3764686</v>
      </c>
      <c r="F1822">
        <v>6</v>
      </c>
      <c r="G1822">
        <v>365</v>
      </c>
    </row>
    <row r="1823" spans="1:7" x14ac:dyDescent="0.25">
      <c r="E1823" t="str">
        <v>None-id</v>
      </c>
      <c r="F1823">
        <v>0</v>
      </c>
      <c r="G1823">
        <v>0</v>
      </c>
    </row>
    <row r="1824" spans="1:7" x14ac:dyDescent="0.25">
      <c r="A1824" t="s">
        <v>4516</v>
      </c>
      <c r="B1824">
        <v>6</v>
      </c>
      <c r="C1824">
        <v>399</v>
      </c>
      <c r="E1824" t="str">
        <v>tt4396648</v>
      </c>
      <c r="F1824">
        <v>6</v>
      </c>
      <c r="G1824">
        <v>399</v>
      </c>
    </row>
    <row r="1825" spans="1:7" x14ac:dyDescent="0.25">
      <c r="A1825" t="s">
        <v>4518</v>
      </c>
      <c r="B1825">
        <v>5.3</v>
      </c>
      <c r="C1825">
        <v>157</v>
      </c>
      <c r="E1825" t="str">
        <v>tt9769714</v>
      </c>
      <c r="F1825">
        <v>5.3</v>
      </c>
      <c r="G1825">
        <v>157</v>
      </c>
    </row>
    <row r="1826" spans="1:7" x14ac:dyDescent="0.25">
      <c r="A1826" t="s">
        <v>4520</v>
      </c>
      <c r="B1826">
        <v>8.5</v>
      </c>
      <c r="C1826">
        <v>278223</v>
      </c>
      <c r="E1826" t="str">
        <v>tt5071412</v>
      </c>
      <c r="F1826">
        <v>8.5</v>
      </c>
      <c r="G1826">
        <v>278223</v>
      </c>
    </row>
    <row r="1827" spans="1:7" x14ac:dyDescent="0.25">
      <c r="A1827" t="s">
        <v>4522</v>
      </c>
      <c r="B1827">
        <v>8.4</v>
      </c>
      <c r="C1827">
        <v>28718</v>
      </c>
      <c r="E1827" t="str">
        <v>tt7120662</v>
      </c>
      <c r="F1827">
        <v>8.4</v>
      </c>
      <c r="G1827">
        <v>28718</v>
      </c>
    </row>
    <row r="1828" spans="1:7" x14ac:dyDescent="0.25">
      <c r="A1828" t="s">
        <v>4524</v>
      </c>
      <c r="B1828">
        <v>7.9</v>
      </c>
      <c r="C1828">
        <v>117055</v>
      </c>
      <c r="E1828" t="str">
        <v>tt6048596</v>
      </c>
      <c r="F1828">
        <v>7.9</v>
      </c>
      <c r="G1828">
        <v>117055</v>
      </c>
    </row>
    <row r="1829" spans="1:7" x14ac:dyDescent="0.25">
      <c r="A1829" t="s">
        <v>4527</v>
      </c>
      <c r="B1829">
        <v>8</v>
      </c>
      <c r="C1829">
        <v>539864</v>
      </c>
      <c r="E1829" t="str">
        <v>tt1856101</v>
      </c>
      <c r="F1829">
        <v>8</v>
      </c>
      <c r="G1829">
        <v>539864</v>
      </c>
    </row>
    <row r="1830" spans="1:7" x14ac:dyDescent="0.25">
      <c r="A1830" t="s">
        <v>4530</v>
      </c>
      <c r="B1830">
        <v>8.6999999999999993</v>
      </c>
      <c r="C1830">
        <v>354443</v>
      </c>
      <c r="E1830" t="str">
        <v>tt5753856</v>
      </c>
      <c r="F1830">
        <v>8.6999999999999993</v>
      </c>
      <c r="G1830">
        <v>354443</v>
      </c>
    </row>
    <row r="1831" spans="1:7" x14ac:dyDescent="0.25">
      <c r="A1831" t="s">
        <v>4533</v>
      </c>
      <c r="B1831">
        <v>6.9</v>
      </c>
      <c r="C1831">
        <v>75653</v>
      </c>
      <c r="E1831" t="str">
        <v>tt5688932</v>
      </c>
      <c r="F1831">
        <v>6.9</v>
      </c>
      <c r="G1831">
        <v>75653</v>
      </c>
    </row>
    <row r="1832" spans="1:7" x14ac:dyDescent="0.25">
      <c r="A1832" t="s">
        <v>4537</v>
      </c>
      <c r="B1832">
        <v>7.8</v>
      </c>
      <c r="C1832">
        <v>619645</v>
      </c>
      <c r="E1832" t="str">
        <v>tt5013056</v>
      </c>
      <c r="F1832">
        <v>7.8</v>
      </c>
      <c r="G1832">
        <v>619645</v>
      </c>
    </row>
    <row r="1833" spans="1:7" x14ac:dyDescent="0.25">
      <c r="A1833" t="s">
        <v>4540</v>
      </c>
      <c r="B1833">
        <v>7.7</v>
      </c>
      <c r="C1833">
        <v>240408</v>
      </c>
      <c r="E1833" t="str">
        <v>tt6185846</v>
      </c>
      <c r="F1833">
        <v>7.7</v>
      </c>
      <c r="G1833">
        <v>240408</v>
      </c>
    </row>
    <row r="1834" spans="1:7" x14ac:dyDescent="0.25">
      <c r="A1834" t="s">
        <v>4544</v>
      </c>
      <c r="B1834">
        <v>7.4</v>
      </c>
      <c r="C1834">
        <v>165817</v>
      </c>
      <c r="E1834" t="str">
        <v>tt4209788</v>
      </c>
      <c r="F1834">
        <v>7.4</v>
      </c>
      <c r="G1834">
        <v>165817</v>
      </c>
    </row>
    <row r="1835" spans="1:7" x14ac:dyDescent="0.25">
      <c r="A1835" t="s">
        <v>4547</v>
      </c>
      <c r="B1835">
        <v>6.7</v>
      </c>
      <c r="C1835">
        <v>139154</v>
      </c>
      <c r="E1835" t="str">
        <v>tt5420376</v>
      </c>
      <c r="F1835">
        <v>6.7</v>
      </c>
      <c r="G1835">
        <v>139154</v>
      </c>
    </row>
    <row r="1836" spans="1:7" x14ac:dyDescent="0.25">
      <c r="A1836" t="s">
        <v>4549</v>
      </c>
      <c r="B1836">
        <v>7.3</v>
      </c>
      <c r="C1836">
        <v>28877</v>
      </c>
      <c r="E1836" t="str">
        <v>tt8103070</v>
      </c>
      <c r="F1836">
        <v>7.3</v>
      </c>
      <c r="G1836">
        <v>28877</v>
      </c>
    </row>
    <row r="1837" spans="1:7" x14ac:dyDescent="0.25">
      <c r="A1837" t="s">
        <v>4551</v>
      </c>
      <c r="B1837">
        <v>8.6</v>
      </c>
      <c r="C1837">
        <v>261429</v>
      </c>
      <c r="E1837" t="str">
        <v>tt5290382</v>
      </c>
      <c r="F1837">
        <v>8.6</v>
      </c>
      <c r="G1837">
        <v>261429</v>
      </c>
    </row>
    <row r="1838" spans="1:7" x14ac:dyDescent="0.25">
      <c r="A1838" t="s">
        <v>4553</v>
      </c>
      <c r="B1838">
        <v>7</v>
      </c>
      <c r="C1838">
        <v>107701</v>
      </c>
      <c r="E1838" t="str">
        <v>tt1259528</v>
      </c>
      <c r="F1838">
        <v>7</v>
      </c>
      <c r="G1838">
        <v>107701</v>
      </c>
    </row>
    <row r="1839" spans="1:7" x14ac:dyDescent="0.25">
      <c r="A1839" t="s">
        <v>4555</v>
      </c>
      <c r="B1839">
        <v>7.6</v>
      </c>
      <c r="C1839">
        <v>9704</v>
      </c>
      <c r="E1839" t="str">
        <v>tt7414406</v>
      </c>
      <c r="F1839">
        <v>7.6</v>
      </c>
      <c r="G1839">
        <v>9704</v>
      </c>
    </row>
    <row r="1840" spans="1:7" x14ac:dyDescent="0.25">
      <c r="A1840" t="s">
        <v>4557</v>
      </c>
      <c r="B1840">
        <v>7.4</v>
      </c>
      <c r="C1840">
        <v>128600</v>
      </c>
      <c r="E1840" t="str">
        <v>tt5776858</v>
      </c>
      <c r="F1840">
        <v>7.4</v>
      </c>
      <c r="G1840">
        <v>128600</v>
      </c>
    </row>
    <row r="1841" spans="1:7" x14ac:dyDescent="0.25">
      <c r="A1841" t="s">
        <v>4559</v>
      </c>
      <c r="B1841">
        <v>7.1</v>
      </c>
      <c r="C1841">
        <v>50145</v>
      </c>
      <c r="E1841" t="str">
        <v>tt8421350</v>
      </c>
      <c r="F1841">
        <v>7.1</v>
      </c>
      <c r="G1841">
        <v>50145</v>
      </c>
    </row>
    <row r="1842" spans="1:7" x14ac:dyDescent="0.25">
      <c r="A1842" t="s">
        <v>4561</v>
      </c>
      <c r="B1842">
        <v>7.4</v>
      </c>
      <c r="C1842">
        <v>73062</v>
      </c>
      <c r="E1842" t="str">
        <v>tt7134908</v>
      </c>
      <c r="F1842">
        <v>7.4</v>
      </c>
      <c r="G1842">
        <v>73062</v>
      </c>
    </row>
    <row r="1843" spans="1:7" x14ac:dyDescent="0.25">
      <c r="A1843" t="s">
        <v>4564</v>
      </c>
      <c r="B1843">
        <v>8.6</v>
      </c>
      <c r="C1843">
        <v>163858</v>
      </c>
      <c r="E1843" t="str">
        <v>tt7221388</v>
      </c>
      <c r="F1843">
        <v>8.6</v>
      </c>
      <c r="G1843">
        <v>163858</v>
      </c>
    </row>
    <row r="1844" spans="1:7" x14ac:dyDescent="0.25">
      <c r="A1844" t="s">
        <v>4567</v>
      </c>
      <c r="B1844">
        <v>7.7</v>
      </c>
      <c r="C1844">
        <v>225949</v>
      </c>
      <c r="E1844" t="str">
        <v>tt7335184</v>
      </c>
      <c r="F1844">
        <v>7.7</v>
      </c>
      <c r="G1844">
        <v>225949</v>
      </c>
    </row>
    <row r="1845" spans="1:7" x14ac:dyDescent="0.25">
      <c r="A1845" t="s">
        <v>4570</v>
      </c>
      <c r="B1845">
        <v>7.3</v>
      </c>
      <c r="C1845">
        <v>96868</v>
      </c>
      <c r="E1845" t="str">
        <v>tt5232792</v>
      </c>
      <c r="F1845">
        <v>7.3</v>
      </c>
      <c r="G1845">
        <v>96868</v>
      </c>
    </row>
    <row r="1846" spans="1:7" x14ac:dyDescent="0.25">
      <c r="A1846" t="s">
        <v>4573</v>
      </c>
      <c r="B1846">
        <v>8.3000000000000007</v>
      </c>
      <c r="C1846">
        <v>450797</v>
      </c>
      <c r="E1846" t="str">
        <v>tt6468322</v>
      </c>
      <c r="F1846">
        <v>8.3000000000000007</v>
      </c>
      <c r="G1846">
        <v>450797</v>
      </c>
    </row>
    <row r="1847" spans="1:7" x14ac:dyDescent="0.25">
      <c r="A1847" t="s">
        <v>4575</v>
      </c>
      <c r="B1847">
        <v>7.4</v>
      </c>
      <c r="C1847">
        <v>277165</v>
      </c>
      <c r="E1847" t="str">
        <v>tt4925292</v>
      </c>
      <c r="F1847">
        <v>7.4</v>
      </c>
      <c r="G1847">
        <v>277165</v>
      </c>
    </row>
    <row r="1848" spans="1:7" x14ac:dyDescent="0.25">
      <c r="A1848" t="s">
        <v>4577</v>
      </c>
      <c r="B1848">
        <v>7.7</v>
      </c>
      <c r="C1848">
        <v>49867</v>
      </c>
      <c r="E1848" t="str">
        <v>tt6474378</v>
      </c>
      <c r="F1848">
        <v>7.7</v>
      </c>
      <c r="G1848">
        <v>49867</v>
      </c>
    </row>
    <row r="1849" spans="1:7" x14ac:dyDescent="0.25">
      <c r="A1849" t="s">
        <v>4580</v>
      </c>
      <c r="B1849">
        <v>6.3</v>
      </c>
      <c r="C1849">
        <v>92788</v>
      </c>
      <c r="E1849" t="str">
        <v>tt5638642</v>
      </c>
      <c r="F1849">
        <v>6.3</v>
      </c>
      <c r="G1849">
        <v>92788</v>
      </c>
    </row>
    <row r="1850" spans="1:7" x14ac:dyDescent="0.25">
      <c r="A1850" t="s">
        <v>4582</v>
      </c>
      <c r="B1850">
        <v>8.1</v>
      </c>
      <c r="C1850">
        <v>114446</v>
      </c>
      <c r="E1850" t="str">
        <v>tt7493974</v>
      </c>
      <c r="F1850">
        <v>8.1</v>
      </c>
      <c r="G1850">
        <v>114446</v>
      </c>
    </row>
    <row r="1851" spans="1:7" x14ac:dyDescent="0.25">
      <c r="A1851" t="s">
        <v>4585</v>
      </c>
      <c r="B1851">
        <v>7.6</v>
      </c>
      <c r="C1851">
        <v>27</v>
      </c>
      <c r="E1851" t="str">
        <v>tt5516154</v>
      </c>
      <c r="F1851">
        <v>7.6</v>
      </c>
      <c r="G1851">
        <v>27</v>
      </c>
    </row>
    <row r="1852" spans="1:7" x14ac:dyDescent="0.25">
      <c r="A1852" t="s">
        <v>4587</v>
      </c>
      <c r="B1852">
        <v>7.9</v>
      </c>
      <c r="C1852">
        <v>162018</v>
      </c>
      <c r="E1852" t="str">
        <v>tt2261227</v>
      </c>
      <c r="F1852">
        <v>7.9</v>
      </c>
      <c r="G1852">
        <v>162018</v>
      </c>
    </row>
    <row r="1853" spans="1:7" x14ac:dyDescent="0.25">
      <c r="A1853" t="s">
        <v>4590</v>
      </c>
      <c r="B1853">
        <v>7.7</v>
      </c>
      <c r="C1853">
        <v>74877</v>
      </c>
      <c r="E1853" t="str">
        <v>tt5580146</v>
      </c>
      <c r="F1853">
        <v>7.7</v>
      </c>
      <c r="G1853">
        <v>74877</v>
      </c>
    </row>
    <row r="1854" spans="1:7" x14ac:dyDescent="0.25">
      <c r="A1854" t="s">
        <v>4592</v>
      </c>
      <c r="B1854">
        <v>7.3</v>
      </c>
      <c r="C1854">
        <v>20817</v>
      </c>
      <c r="E1854" t="str">
        <v>tt15438396</v>
      </c>
      <c r="F1854">
        <v>7.3</v>
      </c>
      <c r="G1854">
        <v>20817</v>
      </c>
    </row>
    <row r="1855" spans="1:7" x14ac:dyDescent="0.25">
      <c r="A1855" t="s">
        <v>4595</v>
      </c>
      <c r="B1855">
        <v>7.4</v>
      </c>
      <c r="C1855">
        <v>193208</v>
      </c>
      <c r="E1855" t="str">
        <v>tt4555426</v>
      </c>
      <c r="F1855">
        <v>7.4</v>
      </c>
      <c r="G1855">
        <v>193208</v>
      </c>
    </row>
    <row r="1856" spans="1:7" x14ac:dyDescent="0.25">
      <c r="A1856" t="s">
        <v>4597</v>
      </c>
      <c r="B1856">
        <v>8.4</v>
      </c>
      <c r="C1856">
        <v>23256</v>
      </c>
      <c r="E1856" t="str">
        <v>tt4378376</v>
      </c>
      <c r="F1856">
        <v>8.4</v>
      </c>
      <c r="G1856">
        <v>23256</v>
      </c>
    </row>
    <row r="1857" spans="1:7" x14ac:dyDescent="0.25">
      <c r="A1857" t="s">
        <v>4599</v>
      </c>
      <c r="B1857">
        <v>4.5</v>
      </c>
      <c r="C1857">
        <v>16091</v>
      </c>
      <c r="E1857" t="str">
        <v>tt6394324</v>
      </c>
      <c r="F1857">
        <v>4.5</v>
      </c>
      <c r="G1857">
        <v>16091</v>
      </c>
    </row>
    <row r="1858" spans="1:7" x14ac:dyDescent="0.25">
      <c r="A1858" t="s">
        <v>4602</v>
      </c>
      <c r="B1858">
        <v>8.6</v>
      </c>
      <c r="C1858">
        <v>226817</v>
      </c>
      <c r="E1858" t="str">
        <v>tt6763664</v>
      </c>
      <c r="F1858">
        <v>8.6</v>
      </c>
      <c r="G1858">
        <v>226817</v>
      </c>
    </row>
    <row r="1859" spans="1:7" x14ac:dyDescent="0.25">
      <c r="A1859" t="s">
        <v>4605</v>
      </c>
      <c r="B1859">
        <v>8.1</v>
      </c>
      <c r="C1859">
        <v>37747</v>
      </c>
      <c r="E1859" t="str">
        <v>tt2452242</v>
      </c>
      <c r="F1859">
        <v>8.1</v>
      </c>
      <c r="G1859">
        <v>37747</v>
      </c>
    </row>
    <row r="1860" spans="1:7" x14ac:dyDescent="0.25">
      <c r="A1860" t="s">
        <v>4607</v>
      </c>
      <c r="B1860">
        <v>7.8</v>
      </c>
      <c r="C1860">
        <v>14892</v>
      </c>
      <c r="E1860" t="str">
        <v>tt6143796</v>
      </c>
      <c r="F1860">
        <v>7.8</v>
      </c>
      <c r="G1860">
        <v>14892</v>
      </c>
    </row>
    <row r="1861" spans="1:7" x14ac:dyDescent="0.25">
      <c r="A1861" t="s">
        <v>4609</v>
      </c>
      <c r="B1861">
        <v>7.3</v>
      </c>
      <c r="C1861">
        <v>28196</v>
      </c>
      <c r="E1861" t="str">
        <v>tt4068576</v>
      </c>
      <c r="F1861">
        <v>7.3</v>
      </c>
      <c r="G1861">
        <v>28196</v>
      </c>
    </row>
    <row r="1862" spans="1:7" x14ac:dyDescent="0.25">
      <c r="A1862" t="s">
        <v>4611</v>
      </c>
      <c r="B1862">
        <v>8.1</v>
      </c>
      <c r="C1862">
        <v>29298</v>
      </c>
      <c r="E1862" t="str">
        <v>tt7768848</v>
      </c>
      <c r="F1862">
        <v>8.1</v>
      </c>
      <c r="G1862">
        <v>29298</v>
      </c>
    </row>
    <row r="1863" spans="1:7" x14ac:dyDescent="0.25">
      <c r="A1863" t="s">
        <v>4613</v>
      </c>
      <c r="B1863">
        <v>8.1999999999999993</v>
      </c>
      <c r="C1863">
        <v>4420</v>
      </c>
      <c r="E1863" t="str">
        <v>tt7752034</v>
      </c>
      <c r="F1863">
        <v>8.1999999999999993</v>
      </c>
      <c r="G1863">
        <v>4420</v>
      </c>
    </row>
    <row r="1864" spans="1:7" x14ac:dyDescent="0.25">
      <c r="A1864" t="s">
        <v>4616</v>
      </c>
      <c r="B1864">
        <v>7.9</v>
      </c>
      <c r="C1864">
        <v>74660</v>
      </c>
      <c r="E1864" t="str">
        <v>tt6524350</v>
      </c>
      <c r="F1864">
        <v>7.9</v>
      </c>
      <c r="G1864">
        <v>74660</v>
      </c>
    </row>
    <row r="1865" spans="1:7" x14ac:dyDescent="0.25">
      <c r="A1865" t="s">
        <v>4619</v>
      </c>
      <c r="B1865">
        <v>5</v>
      </c>
      <c r="C1865">
        <v>51513</v>
      </c>
      <c r="E1865" t="str">
        <v>tt5246700</v>
      </c>
      <c r="F1865">
        <v>5</v>
      </c>
      <c r="G1865">
        <v>51513</v>
      </c>
    </row>
    <row r="1866" spans="1:7" x14ac:dyDescent="0.25">
      <c r="A1866" t="s">
        <v>4621</v>
      </c>
      <c r="B1866">
        <v>7.2</v>
      </c>
      <c r="C1866">
        <v>21136</v>
      </c>
      <c r="E1866" t="str">
        <v>tt6128300</v>
      </c>
      <c r="F1866">
        <v>7.2</v>
      </c>
      <c r="G1866">
        <v>21136</v>
      </c>
    </row>
    <row r="1867" spans="1:7" x14ac:dyDescent="0.25">
      <c r="A1867" t="s">
        <v>4623</v>
      </c>
      <c r="B1867">
        <v>7.3</v>
      </c>
      <c r="C1867">
        <v>149604</v>
      </c>
      <c r="E1867" t="str">
        <v>tt3521126</v>
      </c>
      <c r="F1867">
        <v>7.3</v>
      </c>
      <c r="G1867">
        <v>149604</v>
      </c>
    </row>
    <row r="1868" spans="1:7" x14ac:dyDescent="0.25">
      <c r="A1868" t="s">
        <v>4625</v>
      </c>
      <c r="B1868">
        <v>7.8</v>
      </c>
      <c r="C1868">
        <v>13238</v>
      </c>
      <c r="E1868" t="str">
        <v>tt5212822</v>
      </c>
      <c r="F1868">
        <v>7.8</v>
      </c>
      <c r="G1868">
        <v>13238</v>
      </c>
    </row>
    <row r="1869" spans="1:7" x14ac:dyDescent="0.25">
      <c r="A1869" t="s">
        <v>4627</v>
      </c>
      <c r="B1869">
        <v>8.6999999999999993</v>
      </c>
      <c r="C1869">
        <v>51001</v>
      </c>
      <c r="E1869" t="str">
        <v>tt5421602</v>
      </c>
      <c r="F1869">
        <v>8.6999999999999993</v>
      </c>
      <c r="G1869">
        <v>51001</v>
      </c>
    </row>
    <row r="1870" spans="1:7" x14ac:dyDescent="0.25">
      <c r="A1870" t="s">
        <v>4631</v>
      </c>
      <c r="B1870">
        <v>6.4</v>
      </c>
      <c r="C1870">
        <v>30444</v>
      </c>
      <c r="E1870" t="str">
        <v>tt6195094</v>
      </c>
      <c r="F1870">
        <v>6.4</v>
      </c>
      <c r="G1870">
        <v>30444</v>
      </c>
    </row>
    <row r="1871" spans="1:7" x14ac:dyDescent="0.25">
      <c r="A1871" t="s">
        <v>4633</v>
      </c>
      <c r="B1871">
        <v>6.6</v>
      </c>
      <c r="C1871">
        <v>2176</v>
      </c>
      <c r="E1871" t="str">
        <v>tt6854248</v>
      </c>
      <c r="F1871">
        <v>6.6</v>
      </c>
      <c r="G1871">
        <v>2176</v>
      </c>
    </row>
    <row r="1872" spans="1:7" x14ac:dyDescent="0.25">
      <c r="A1872" t="s">
        <v>4636</v>
      </c>
      <c r="B1872">
        <v>8.1</v>
      </c>
      <c r="C1872">
        <v>57459</v>
      </c>
      <c r="E1872" t="str">
        <v>tt5618256</v>
      </c>
      <c r="F1872">
        <v>8.1</v>
      </c>
      <c r="G1872">
        <v>57459</v>
      </c>
    </row>
    <row r="1873" spans="1:7" x14ac:dyDescent="0.25">
      <c r="A1873" t="s">
        <v>4639</v>
      </c>
      <c r="B1873">
        <v>7.3</v>
      </c>
      <c r="C1873">
        <v>141528</v>
      </c>
      <c r="E1873" t="str">
        <v>tt6412452</v>
      </c>
      <c r="F1873">
        <v>7.3</v>
      </c>
      <c r="G1873">
        <v>141528</v>
      </c>
    </row>
    <row r="1874" spans="1:7" x14ac:dyDescent="0.25">
      <c r="A1874" t="s">
        <v>4643</v>
      </c>
      <c r="B1874">
        <v>7.3</v>
      </c>
      <c r="C1874">
        <v>116305</v>
      </c>
      <c r="E1874" t="str">
        <v>tt3967856</v>
      </c>
      <c r="F1874">
        <v>7.3</v>
      </c>
      <c r="G1874">
        <v>116305</v>
      </c>
    </row>
    <row r="1875" spans="1:7" x14ac:dyDescent="0.25">
      <c r="A1875" t="s">
        <v>4645</v>
      </c>
      <c r="B1875">
        <v>7.9</v>
      </c>
      <c r="C1875">
        <v>64467</v>
      </c>
      <c r="E1875" t="str">
        <v>tt5580540</v>
      </c>
      <c r="F1875">
        <v>7.9</v>
      </c>
      <c r="G1875">
        <v>64467</v>
      </c>
    </row>
    <row r="1876" spans="1:7" x14ac:dyDescent="0.25">
      <c r="A1876" t="s">
        <v>4648</v>
      </c>
      <c r="B1876">
        <v>5.2</v>
      </c>
      <c r="C1876">
        <v>30785</v>
      </c>
      <c r="E1876" t="str">
        <v>tt4334266</v>
      </c>
      <c r="F1876">
        <v>5.2</v>
      </c>
      <c r="G1876">
        <v>30785</v>
      </c>
    </row>
    <row r="1877" spans="1:7" x14ac:dyDescent="0.25">
      <c r="A1877" t="s">
        <v>4651</v>
      </c>
      <c r="B1877">
        <v>6.7</v>
      </c>
      <c r="C1877">
        <v>1914</v>
      </c>
      <c r="E1877" t="str">
        <v>tt7153034</v>
      </c>
      <c r="F1877">
        <v>6.7</v>
      </c>
      <c r="G1877">
        <v>1914</v>
      </c>
    </row>
    <row r="1878" spans="1:7" x14ac:dyDescent="0.25">
      <c r="A1878" t="s">
        <v>4653</v>
      </c>
      <c r="B1878">
        <v>8.1999999999999993</v>
      </c>
      <c r="C1878">
        <v>15669</v>
      </c>
      <c r="E1878" t="str">
        <v>tt5339440</v>
      </c>
      <c r="F1878">
        <v>8.1999999999999993</v>
      </c>
      <c r="G1878">
        <v>15669</v>
      </c>
    </row>
    <row r="1879" spans="1:7" x14ac:dyDescent="0.25">
      <c r="A1879" t="s">
        <v>4656</v>
      </c>
      <c r="B1879">
        <v>8.1</v>
      </c>
      <c r="C1879">
        <v>177868</v>
      </c>
      <c r="E1879" t="str">
        <v>tt6257970</v>
      </c>
      <c r="F1879">
        <v>8.1</v>
      </c>
      <c r="G1879">
        <v>177868</v>
      </c>
    </row>
    <row r="1880" spans="1:7" x14ac:dyDescent="0.25">
      <c r="A1880" t="s">
        <v>4658</v>
      </c>
      <c r="B1880">
        <v>7.2</v>
      </c>
      <c r="C1880">
        <v>41822</v>
      </c>
      <c r="E1880" t="str">
        <v>tt7902072</v>
      </c>
      <c r="F1880">
        <v>7.2</v>
      </c>
      <c r="G1880">
        <v>41822</v>
      </c>
    </row>
    <row r="1881" spans="1:7" x14ac:dyDescent="0.25">
      <c r="A1881" t="s">
        <v>4661</v>
      </c>
      <c r="B1881">
        <v>8</v>
      </c>
      <c r="C1881">
        <v>44751</v>
      </c>
      <c r="E1881" t="str">
        <v>tt0784878</v>
      </c>
      <c r="F1881">
        <v>8</v>
      </c>
      <c r="G1881">
        <v>44751</v>
      </c>
    </row>
    <row r="1882" spans="1:7" x14ac:dyDescent="0.25">
      <c r="A1882" t="s">
        <v>4664</v>
      </c>
      <c r="B1882">
        <v>5.8</v>
      </c>
      <c r="C1882">
        <v>798</v>
      </c>
      <c r="E1882" t="str">
        <v>tt7539608</v>
      </c>
      <c r="F1882">
        <v>5.8</v>
      </c>
      <c r="G1882">
        <v>798</v>
      </c>
    </row>
    <row r="1883" spans="1:7" x14ac:dyDescent="0.25">
      <c r="A1883" t="s">
        <v>4666</v>
      </c>
      <c r="B1883">
        <v>6.7</v>
      </c>
      <c r="C1883">
        <v>17304</v>
      </c>
      <c r="E1883" t="str">
        <v>tt6729080</v>
      </c>
      <c r="F1883">
        <v>6.7</v>
      </c>
      <c r="G1883">
        <v>17304</v>
      </c>
    </row>
    <row r="1884" spans="1:7" x14ac:dyDescent="0.25">
      <c r="A1884" t="s">
        <v>4668</v>
      </c>
      <c r="B1884">
        <v>7.3</v>
      </c>
      <c r="C1884">
        <v>83961</v>
      </c>
      <c r="E1884" t="str">
        <v>tt4633690</v>
      </c>
      <c r="F1884">
        <v>7.3</v>
      </c>
      <c r="G1884">
        <v>83961</v>
      </c>
    </row>
    <row r="1885" spans="1:7" x14ac:dyDescent="0.25">
      <c r="A1885" t="s">
        <v>4671</v>
      </c>
      <c r="B1885">
        <v>8.3000000000000007</v>
      </c>
      <c r="C1885">
        <v>61114</v>
      </c>
      <c r="E1885" t="str">
        <v>tt6517102</v>
      </c>
      <c r="F1885">
        <v>8.3000000000000007</v>
      </c>
      <c r="G1885">
        <v>61114</v>
      </c>
    </row>
    <row r="1886" spans="1:7" x14ac:dyDescent="0.25">
      <c r="A1886" t="s">
        <v>4673</v>
      </c>
      <c r="B1886">
        <v>6.2</v>
      </c>
      <c r="C1886">
        <v>35406</v>
      </c>
      <c r="E1886" t="str">
        <v>tt2872518</v>
      </c>
      <c r="F1886">
        <v>6.2</v>
      </c>
      <c r="G1886">
        <v>35406</v>
      </c>
    </row>
    <row r="1887" spans="1:7" x14ac:dyDescent="0.25">
      <c r="A1887" t="s">
        <v>4675</v>
      </c>
      <c r="B1887">
        <v>8.1999999999999993</v>
      </c>
      <c r="C1887">
        <v>38232</v>
      </c>
      <c r="E1887" t="str">
        <v>tt7255502</v>
      </c>
      <c r="F1887">
        <v>8.1999999999999993</v>
      </c>
      <c r="G1887">
        <v>38232</v>
      </c>
    </row>
    <row r="1888" spans="1:7" x14ac:dyDescent="0.25">
      <c r="A1888" t="s">
        <v>4677</v>
      </c>
      <c r="B1888">
        <v>6.7</v>
      </c>
      <c r="C1888">
        <v>19809</v>
      </c>
      <c r="E1888" t="str">
        <v>tt4555364</v>
      </c>
      <c r="F1888">
        <v>6.7</v>
      </c>
      <c r="G1888">
        <v>19809</v>
      </c>
    </row>
    <row r="1889" spans="1:7" x14ac:dyDescent="0.25">
      <c r="A1889" t="s">
        <v>4679</v>
      </c>
      <c r="B1889">
        <v>8.3000000000000007</v>
      </c>
      <c r="C1889">
        <v>81643</v>
      </c>
      <c r="E1889" t="str">
        <v>tt6315640</v>
      </c>
      <c r="F1889">
        <v>8.3000000000000007</v>
      </c>
      <c r="G1889">
        <v>81643</v>
      </c>
    </row>
    <row r="1890" spans="1:7" x14ac:dyDescent="0.25">
      <c r="A1890" t="s">
        <v>4681</v>
      </c>
      <c r="B1890">
        <v>7.7</v>
      </c>
      <c r="C1890">
        <v>31577</v>
      </c>
      <c r="E1890" t="str">
        <v>tt1034007</v>
      </c>
      <c r="F1890">
        <v>7.7</v>
      </c>
      <c r="G1890">
        <v>31577</v>
      </c>
    </row>
    <row r="1891" spans="1:7" x14ac:dyDescent="0.25">
      <c r="A1891" t="s">
        <v>4684</v>
      </c>
      <c r="B1891">
        <v>7.7</v>
      </c>
      <c r="C1891">
        <v>153508</v>
      </c>
      <c r="E1891" t="str">
        <v>tt6155172</v>
      </c>
      <c r="F1891">
        <v>7.7</v>
      </c>
      <c r="G1891">
        <v>153508</v>
      </c>
    </row>
    <row r="1892" spans="1:7" x14ac:dyDescent="0.25">
      <c r="A1892" t="s">
        <v>4686</v>
      </c>
      <c r="B1892">
        <v>7.3</v>
      </c>
      <c r="C1892">
        <v>8762</v>
      </c>
      <c r="E1892" t="str">
        <v>tt6616260</v>
      </c>
      <c r="F1892">
        <v>7.3</v>
      </c>
      <c r="G1892">
        <v>8762</v>
      </c>
    </row>
    <row r="1893" spans="1:7" x14ac:dyDescent="0.25">
      <c r="A1893" t="s">
        <v>4688</v>
      </c>
      <c r="B1893">
        <v>6.3</v>
      </c>
      <c r="C1893">
        <v>23327</v>
      </c>
      <c r="E1893" t="str">
        <v>tt1869347</v>
      </c>
      <c r="F1893">
        <v>6.3</v>
      </c>
      <c r="G1893">
        <v>23327</v>
      </c>
    </row>
    <row r="1894" spans="1:7" x14ac:dyDescent="0.25">
      <c r="A1894" t="s">
        <v>4691</v>
      </c>
      <c r="B1894">
        <v>7.8</v>
      </c>
      <c r="C1894">
        <v>59239</v>
      </c>
      <c r="E1894" t="str">
        <v>tt4834206</v>
      </c>
      <c r="F1894">
        <v>7.8</v>
      </c>
      <c r="G1894">
        <v>59239</v>
      </c>
    </row>
    <row r="1895" spans="1:7" x14ac:dyDescent="0.25">
      <c r="A1895" t="s">
        <v>4694</v>
      </c>
      <c r="B1895">
        <v>6.8</v>
      </c>
      <c r="C1895">
        <v>21</v>
      </c>
      <c r="E1895" t="str">
        <v>tt5592248</v>
      </c>
      <c r="F1895">
        <v>6.8</v>
      </c>
      <c r="G1895">
        <v>21</v>
      </c>
    </row>
    <row r="1896" spans="1:7" x14ac:dyDescent="0.25">
      <c r="A1896" t="s">
        <v>4696</v>
      </c>
      <c r="B1896">
        <v>8.1</v>
      </c>
      <c r="C1896">
        <v>29972</v>
      </c>
      <c r="E1896" t="str">
        <v>tt6877772</v>
      </c>
      <c r="F1896">
        <v>8.1</v>
      </c>
      <c r="G1896">
        <v>29972</v>
      </c>
    </row>
    <row r="1897" spans="1:7" x14ac:dyDescent="0.25">
      <c r="A1897" t="s">
        <v>4699</v>
      </c>
      <c r="B1897">
        <v>7.2</v>
      </c>
      <c r="C1897">
        <v>6043</v>
      </c>
      <c r="E1897" t="str">
        <v>tt5670764</v>
      </c>
      <c r="F1897">
        <v>7.2</v>
      </c>
      <c r="G1897">
        <v>6043</v>
      </c>
    </row>
    <row r="1898" spans="1:7" x14ac:dyDescent="0.25">
      <c r="A1898" t="s">
        <v>4702</v>
      </c>
      <c r="B1898">
        <v>8.1999999999999993</v>
      </c>
      <c r="C1898">
        <v>3605</v>
      </c>
      <c r="E1898" t="str">
        <v>tt6782014</v>
      </c>
      <c r="F1898">
        <v>8.1999999999999993</v>
      </c>
      <c r="G1898">
        <v>3605</v>
      </c>
    </row>
    <row r="1899" spans="1:7" x14ac:dyDescent="0.25">
      <c r="A1899" t="s">
        <v>4705</v>
      </c>
      <c r="B1899">
        <v>7.4</v>
      </c>
      <c r="C1899">
        <v>90327</v>
      </c>
      <c r="E1899" t="str">
        <v>tt7569592</v>
      </c>
      <c r="F1899">
        <v>7.4</v>
      </c>
      <c r="G1899">
        <v>90327</v>
      </c>
    </row>
    <row r="1900" spans="1:7" x14ac:dyDescent="0.25">
      <c r="A1900" t="s">
        <v>4709</v>
      </c>
      <c r="B1900">
        <v>6.8</v>
      </c>
      <c r="C1900">
        <v>120311</v>
      </c>
      <c r="E1900" t="str">
        <v>tt1536537</v>
      </c>
      <c r="F1900">
        <v>6.8</v>
      </c>
      <c r="G1900">
        <v>120311</v>
      </c>
    </row>
    <row r="1901" spans="1:7" x14ac:dyDescent="0.25">
      <c r="A1901" t="s">
        <v>4712</v>
      </c>
      <c r="B1901">
        <v>7</v>
      </c>
      <c r="C1901">
        <v>112487</v>
      </c>
      <c r="E1901" t="str">
        <v>tt4759848</v>
      </c>
      <c r="F1901">
        <v>7</v>
      </c>
      <c r="G1901">
        <v>112487</v>
      </c>
    </row>
    <row r="1902" spans="1:7" x14ac:dyDescent="0.25">
      <c r="A1902" t="s">
        <v>4715</v>
      </c>
      <c r="B1902">
        <v>6.3</v>
      </c>
      <c r="C1902">
        <v>51038</v>
      </c>
      <c r="E1902" t="str">
        <v>tt6217306</v>
      </c>
      <c r="F1902">
        <v>6.3</v>
      </c>
      <c r="G1902">
        <v>51038</v>
      </c>
    </row>
    <row r="1903" spans="1:7" x14ac:dyDescent="0.25">
      <c r="A1903" t="s">
        <v>4718</v>
      </c>
      <c r="B1903">
        <v>7.9</v>
      </c>
      <c r="C1903">
        <v>48672</v>
      </c>
      <c r="E1903" t="str">
        <v>tt6333060</v>
      </c>
      <c r="F1903">
        <v>7.9</v>
      </c>
      <c r="G1903">
        <v>48672</v>
      </c>
    </row>
    <row r="1904" spans="1:7" x14ac:dyDescent="0.25">
      <c r="A1904" t="s">
        <v>4720</v>
      </c>
      <c r="B1904">
        <v>5.5</v>
      </c>
      <c r="C1904">
        <v>17226</v>
      </c>
      <c r="E1904" t="str">
        <v>tt7525778</v>
      </c>
      <c r="F1904">
        <v>5.5</v>
      </c>
      <c r="G1904">
        <v>17226</v>
      </c>
    </row>
    <row r="1905" spans="1:7" x14ac:dyDescent="0.25">
      <c r="A1905" t="s">
        <v>4723</v>
      </c>
      <c r="B1905">
        <v>8.4</v>
      </c>
      <c r="C1905">
        <v>19940</v>
      </c>
      <c r="E1905" t="str">
        <v>tt7078180</v>
      </c>
      <c r="F1905">
        <v>8.4</v>
      </c>
      <c r="G1905">
        <v>19940</v>
      </c>
    </row>
    <row r="1906" spans="1:7" x14ac:dyDescent="0.25">
      <c r="A1906" t="s">
        <v>4725</v>
      </c>
      <c r="B1906">
        <v>8.4</v>
      </c>
      <c r="C1906">
        <v>80902</v>
      </c>
      <c r="E1906" t="str">
        <v>tt8714904</v>
      </c>
      <c r="F1906">
        <v>8.4</v>
      </c>
      <c r="G1906">
        <v>80902</v>
      </c>
    </row>
    <row r="1907" spans="1:7" x14ac:dyDescent="0.25">
      <c r="A1907" t="s">
        <v>4727</v>
      </c>
      <c r="B1907">
        <v>5.9</v>
      </c>
      <c r="C1907">
        <v>10234</v>
      </c>
      <c r="E1907" t="str">
        <v>tt5360996</v>
      </c>
      <c r="F1907">
        <v>5.9</v>
      </c>
      <c r="G1907">
        <v>10234</v>
      </c>
    </row>
    <row r="1908" spans="1:7" x14ac:dyDescent="0.25">
      <c r="A1908" t="s">
        <v>4730</v>
      </c>
      <c r="B1908">
        <v>7.2</v>
      </c>
      <c r="C1908">
        <v>58639</v>
      </c>
      <c r="E1908" t="str">
        <v>tt5363918</v>
      </c>
      <c r="F1908">
        <v>7.2</v>
      </c>
      <c r="G1908">
        <v>58639</v>
      </c>
    </row>
    <row r="1909" spans="1:7" x14ac:dyDescent="0.25">
      <c r="A1909" t="s">
        <v>4732</v>
      </c>
      <c r="B1909">
        <v>6.5</v>
      </c>
      <c r="C1909">
        <v>104894</v>
      </c>
      <c r="E1909" t="str">
        <v>tt3748172</v>
      </c>
      <c r="F1909">
        <v>6.5</v>
      </c>
      <c r="G1909">
        <v>104894</v>
      </c>
    </row>
    <row r="1910" spans="1:7" x14ac:dyDescent="0.25">
      <c r="A1910" t="s">
        <v>4735</v>
      </c>
      <c r="B1910">
        <v>6</v>
      </c>
      <c r="C1910">
        <v>11118</v>
      </c>
      <c r="E1910" t="str">
        <v>tt4006302</v>
      </c>
      <c r="F1910">
        <v>6</v>
      </c>
      <c r="G1910">
        <v>11118</v>
      </c>
    </row>
    <row r="1911" spans="1:7" x14ac:dyDescent="0.25">
      <c r="A1911" t="s">
        <v>4738</v>
      </c>
      <c r="B1911">
        <v>6.7</v>
      </c>
      <c r="C1911">
        <v>5706</v>
      </c>
      <c r="E1911" t="str">
        <v>tt6357658</v>
      </c>
      <c r="F1911">
        <v>6.7</v>
      </c>
      <c r="G1911">
        <v>5706</v>
      </c>
    </row>
    <row r="1912" spans="1:7" x14ac:dyDescent="0.25">
      <c r="A1912" t="s">
        <v>4740</v>
      </c>
      <c r="B1912">
        <v>8</v>
      </c>
      <c r="C1912">
        <v>170351</v>
      </c>
      <c r="E1912" t="str">
        <v>tt4857264</v>
      </c>
      <c r="F1912">
        <v>8</v>
      </c>
      <c r="G1912">
        <v>170351</v>
      </c>
    </row>
    <row r="1913" spans="1:7" x14ac:dyDescent="0.25">
      <c r="A1913" t="s">
        <v>4743</v>
      </c>
      <c r="B1913">
        <v>5.5</v>
      </c>
      <c r="C1913">
        <v>102759</v>
      </c>
      <c r="E1913" t="str">
        <v>tt2548396</v>
      </c>
      <c r="F1913">
        <v>5.5</v>
      </c>
      <c r="G1913">
        <v>102759</v>
      </c>
    </row>
    <row r="1914" spans="1:7" x14ac:dyDescent="0.25">
      <c r="A1914" t="s">
        <v>4746</v>
      </c>
      <c r="B1914">
        <v>6.9</v>
      </c>
      <c r="C1914">
        <v>55549</v>
      </c>
      <c r="E1914" t="str">
        <v>tt6149822</v>
      </c>
      <c r="F1914">
        <v>6.9</v>
      </c>
      <c r="G1914">
        <v>55549</v>
      </c>
    </row>
    <row r="1915" spans="1:7" x14ac:dyDescent="0.25">
      <c r="A1915" t="s">
        <v>4748</v>
      </c>
      <c r="B1915">
        <v>6.9</v>
      </c>
      <c r="C1915">
        <v>8502</v>
      </c>
      <c r="E1915" t="str">
        <v>tt5669272</v>
      </c>
      <c r="F1915">
        <v>6.9</v>
      </c>
      <c r="G1915">
        <v>8502</v>
      </c>
    </row>
    <row r="1916" spans="1:7" x14ac:dyDescent="0.25">
      <c r="A1916" t="s">
        <v>4751</v>
      </c>
      <c r="B1916">
        <v>6.8</v>
      </c>
      <c r="C1916">
        <v>18165</v>
      </c>
      <c r="E1916" t="str">
        <v>tt6098534</v>
      </c>
      <c r="F1916">
        <v>6.8</v>
      </c>
      <c r="G1916">
        <v>18165</v>
      </c>
    </row>
    <row r="1917" spans="1:7" x14ac:dyDescent="0.25">
      <c r="A1917" t="s">
        <v>4753</v>
      </c>
      <c r="B1917">
        <v>6.5</v>
      </c>
      <c r="C1917">
        <v>129883</v>
      </c>
      <c r="E1917" t="str">
        <v>tt5140878</v>
      </c>
      <c r="F1917">
        <v>6.5</v>
      </c>
      <c r="G1917">
        <v>129883</v>
      </c>
    </row>
    <row r="1918" spans="1:7" x14ac:dyDescent="0.25">
      <c r="A1918" t="s">
        <v>4755</v>
      </c>
      <c r="B1918">
        <v>7.7</v>
      </c>
      <c r="C1918">
        <v>15323</v>
      </c>
      <c r="E1918" t="str">
        <v>tt6297682</v>
      </c>
      <c r="F1918">
        <v>7.7</v>
      </c>
      <c r="G1918">
        <v>15323</v>
      </c>
    </row>
    <row r="1919" spans="1:7" x14ac:dyDescent="0.25">
      <c r="A1919" t="s">
        <v>4758</v>
      </c>
      <c r="B1919">
        <v>7.1</v>
      </c>
      <c r="C1919">
        <v>9862</v>
      </c>
      <c r="E1919" t="str">
        <v>tt8574252</v>
      </c>
      <c r="F1919">
        <v>7.1</v>
      </c>
      <c r="G1919">
        <v>9862</v>
      </c>
    </row>
    <row r="1920" spans="1:7" x14ac:dyDescent="0.25">
      <c r="A1920" t="s">
        <v>4760</v>
      </c>
      <c r="B1920">
        <v>6.8</v>
      </c>
      <c r="C1920">
        <v>16482</v>
      </c>
      <c r="E1920" t="str">
        <v>tt1880399</v>
      </c>
      <c r="F1920">
        <v>6.8</v>
      </c>
      <c r="G1920">
        <v>16482</v>
      </c>
    </row>
    <row r="1921" spans="1:7" x14ac:dyDescent="0.25">
      <c r="A1921" t="s">
        <v>4763</v>
      </c>
      <c r="B1921">
        <v>7.6</v>
      </c>
      <c r="C1921">
        <v>18575</v>
      </c>
      <c r="E1921" t="str">
        <v>tt6660498</v>
      </c>
      <c r="F1921">
        <v>7.6</v>
      </c>
      <c r="G1921">
        <v>18575</v>
      </c>
    </row>
    <row r="1922" spans="1:7" x14ac:dyDescent="0.25">
      <c r="A1922" t="s">
        <v>4765</v>
      </c>
      <c r="B1922">
        <v>6.8</v>
      </c>
      <c r="C1922">
        <v>27622</v>
      </c>
      <c r="E1922" t="str">
        <v>tt6218358</v>
      </c>
      <c r="F1922">
        <v>6.8</v>
      </c>
      <c r="G1922">
        <v>27622</v>
      </c>
    </row>
    <row r="1923" spans="1:7" x14ac:dyDescent="0.25">
      <c r="A1923" t="s">
        <v>4768</v>
      </c>
      <c r="B1923">
        <v>6.4</v>
      </c>
      <c r="C1923">
        <v>870</v>
      </c>
      <c r="E1923" t="str">
        <v>tt16351432</v>
      </c>
      <c r="F1923">
        <v>6.4</v>
      </c>
      <c r="G1923">
        <v>870</v>
      </c>
    </row>
    <row r="1924" spans="1:7" x14ac:dyDescent="0.25">
      <c r="A1924" t="s">
        <v>4770</v>
      </c>
      <c r="B1924">
        <v>5.5</v>
      </c>
      <c r="C1924">
        <v>1841</v>
      </c>
      <c r="E1924" t="str">
        <v>tt6873926</v>
      </c>
      <c r="F1924">
        <v>5.5</v>
      </c>
      <c r="G1924">
        <v>1841</v>
      </c>
    </row>
    <row r="1925" spans="1:7" x14ac:dyDescent="0.25">
      <c r="A1925" t="s">
        <v>4773</v>
      </c>
      <c r="B1925">
        <v>7.9</v>
      </c>
      <c r="C1925">
        <v>21632</v>
      </c>
      <c r="E1925" t="str">
        <v>tt5804038</v>
      </c>
      <c r="F1925">
        <v>7.9</v>
      </c>
      <c r="G1925">
        <v>21632</v>
      </c>
    </row>
    <row r="1926" spans="1:7" x14ac:dyDescent="0.25">
      <c r="A1926" t="s">
        <v>4776</v>
      </c>
      <c r="B1926">
        <v>7.4</v>
      </c>
      <c r="C1926">
        <v>10705</v>
      </c>
      <c r="E1926" t="str">
        <v>tt6519410</v>
      </c>
      <c r="F1926">
        <v>7.4</v>
      </c>
      <c r="G1926">
        <v>10705</v>
      </c>
    </row>
    <row r="1927" spans="1:7" x14ac:dyDescent="0.25">
      <c r="A1927" t="s">
        <v>4778</v>
      </c>
      <c r="B1927">
        <v>7.8</v>
      </c>
      <c r="C1927">
        <v>2732</v>
      </c>
      <c r="E1927" t="str">
        <v>tt9498102</v>
      </c>
      <c r="F1927">
        <v>7.8</v>
      </c>
      <c r="G1927">
        <v>2732</v>
      </c>
    </row>
    <row r="1928" spans="1:7" x14ac:dyDescent="0.25">
      <c r="A1928" t="s">
        <v>4781</v>
      </c>
      <c r="B1928">
        <v>6.6</v>
      </c>
      <c r="C1928">
        <v>325194</v>
      </c>
      <c r="E1928" t="str">
        <v>tt2737304</v>
      </c>
      <c r="F1928">
        <v>6.6</v>
      </c>
      <c r="G1928">
        <v>325194</v>
      </c>
    </row>
    <row r="1929" spans="1:7" x14ac:dyDescent="0.25">
      <c r="A1929" t="s">
        <v>4783</v>
      </c>
      <c r="B1929">
        <v>7.5</v>
      </c>
      <c r="C1929">
        <v>18023</v>
      </c>
      <c r="E1929" t="str">
        <v>tt7078710</v>
      </c>
      <c r="F1929">
        <v>7.5</v>
      </c>
      <c r="G1929">
        <v>18023</v>
      </c>
    </row>
    <row r="1930" spans="1:7" x14ac:dyDescent="0.25">
      <c r="A1930" t="s">
        <v>4787</v>
      </c>
      <c r="B1930">
        <v>7</v>
      </c>
      <c r="C1930">
        <v>42808</v>
      </c>
      <c r="E1930" t="str">
        <v>tt1730768</v>
      </c>
      <c r="F1930">
        <v>7</v>
      </c>
      <c r="G1930">
        <v>42808</v>
      </c>
    </row>
    <row r="1931" spans="1:7" x14ac:dyDescent="0.25">
      <c r="A1931" t="s">
        <v>4789</v>
      </c>
      <c r="B1931">
        <v>7.5</v>
      </c>
      <c r="C1931">
        <v>9593</v>
      </c>
      <c r="E1931" t="str">
        <v>tt6423364</v>
      </c>
      <c r="F1931">
        <v>7.5</v>
      </c>
      <c r="G1931">
        <v>9593</v>
      </c>
    </row>
    <row r="1932" spans="1:7" x14ac:dyDescent="0.25">
      <c r="A1932" t="s">
        <v>4792</v>
      </c>
      <c r="B1932">
        <v>8.3000000000000007</v>
      </c>
      <c r="C1932">
        <v>4600</v>
      </c>
      <c r="E1932" t="str">
        <v>tt6587094</v>
      </c>
      <c r="F1932">
        <v>8.3000000000000007</v>
      </c>
      <c r="G1932">
        <v>4600</v>
      </c>
    </row>
    <row r="1933" spans="1:7" x14ac:dyDescent="0.25">
      <c r="A1933" t="s">
        <v>4794</v>
      </c>
      <c r="B1933">
        <v>6.9</v>
      </c>
      <c r="C1933">
        <v>69834</v>
      </c>
      <c r="E1933" t="str">
        <v>tt6679794</v>
      </c>
      <c r="F1933">
        <v>6.9</v>
      </c>
      <c r="G1933">
        <v>69834</v>
      </c>
    </row>
    <row r="1934" spans="1:7" x14ac:dyDescent="0.25">
      <c r="A1934" t="s">
        <v>4796</v>
      </c>
      <c r="B1934">
        <v>8.5</v>
      </c>
      <c r="C1934">
        <v>18147</v>
      </c>
      <c r="E1934" t="str">
        <v>tt7259746</v>
      </c>
      <c r="F1934">
        <v>8.5</v>
      </c>
      <c r="G1934">
        <v>18147</v>
      </c>
    </row>
    <row r="1935" spans="1:7" x14ac:dyDescent="0.25">
      <c r="A1935" t="s">
        <v>4798</v>
      </c>
      <c r="B1935">
        <v>6.2</v>
      </c>
      <c r="C1935">
        <v>40254</v>
      </c>
      <c r="E1935" t="str">
        <v>tt4276868</v>
      </c>
      <c r="F1935">
        <v>6.2</v>
      </c>
      <c r="G1935">
        <v>40254</v>
      </c>
    </row>
    <row r="1936" spans="1:7" x14ac:dyDescent="0.25">
      <c r="A1936" t="s">
        <v>4800</v>
      </c>
      <c r="B1936">
        <v>8.4</v>
      </c>
      <c r="C1936">
        <v>3545</v>
      </c>
      <c r="E1936" t="str">
        <v>tt7818686</v>
      </c>
      <c r="F1936">
        <v>8.4</v>
      </c>
      <c r="G1936">
        <v>3545</v>
      </c>
    </row>
    <row r="1937" spans="1:7" x14ac:dyDescent="0.25">
      <c r="A1937" t="s">
        <v>4803</v>
      </c>
      <c r="B1937">
        <v>7.6</v>
      </c>
      <c r="C1937">
        <v>14</v>
      </c>
      <c r="E1937" t="str">
        <v>tt6792200</v>
      </c>
      <c r="F1937">
        <v>7.6</v>
      </c>
      <c r="G1937">
        <v>14</v>
      </c>
    </row>
    <row r="1938" spans="1:7" x14ac:dyDescent="0.25">
      <c r="A1938" t="s">
        <v>4805</v>
      </c>
      <c r="B1938">
        <v>6.4</v>
      </c>
      <c r="C1938">
        <v>21843</v>
      </c>
      <c r="E1938" t="str">
        <v>tt4669264</v>
      </c>
      <c r="F1938">
        <v>6.4</v>
      </c>
      <c r="G1938">
        <v>21843</v>
      </c>
    </row>
    <row r="1939" spans="1:7" x14ac:dyDescent="0.25">
      <c r="A1939" t="s">
        <v>4807</v>
      </c>
      <c r="B1939">
        <v>6.9</v>
      </c>
      <c r="C1939">
        <v>25500</v>
      </c>
      <c r="E1939" t="str">
        <v>tt6116856</v>
      </c>
      <c r="F1939">
        <v>6.9</v>
      </c>
      <c r="G1939">
        <v>25500</v>
      </c>
    </row>
    <row r="1940" spans="1:7" x14ac:dyDescent="0.25">
      <c r="A1940" t="s">
        <v>4809</v>
      </c>
      <c r="B1940">
        <v>7.5</v>
      </c>
      <c r="C1940">
        <v>282373</v>
      </c>
      <c r="E1940" t="str">
        <v>tt1837492</v>
      </c>
      <c r="F1940">
        <v>7.5</v>
      </c>
      <c r="G1940">
        <v>282373</v>
      </c>
    </row>
    <row r="1941" spans="1:7" x14ac:dyDescent="0.25">
      <c r="A1941" t="s">
        <v>4811</v>
      </c>
      <c r="B1941">
        <v>7.2</v>
      </c>
      <c r="C1941">
        <v>4772</v>
      </c>
      <c r="E1941" t="str">
        <v>tt7371868</v>
      </c>
      <c r="F1941">
        <v>7.2</v>
      </c>
      <c r="G1941">
        <v>4772</v>
      </c>
    </row>
    <row r="1942" spans="1:7" x14ac:dyDescent="0.25">
      <c r="A1942" t="s">
        <v>4813</v>
      </c>
      <c r="B1942">
        <v>6</v>
      </c>
      <c r="C1942">
        <v>28933</v>
      </c>
      <c r="E1942" t="str">
        <v>tt6987770</v>
      </c>
      <c r="F1942">
        <v>6</v>
      </c>
      <c r="G1942">
        <v>28933</v>
      </c>
    </row>
    <row r="1943" spans="1:7" x14ac:dyDescent="0.25">
      <c r="A1943" t="s">
        <v>4816</v>
      </c>
      <c r="B1943">
        <v>5.8</v>
      </c>
      <c r="C1943">
        <v>13103</v>
      </c>
      <c r="E1943" t="str">
        <v>tt6903284</v>
      </c>
      <c r="F1943">
        <v>5.8</v>
      </c>
      <c r="G1943">
        <v>13103</v>
      </c>
    </row>
    <row r="1944" spans="1:7" x14ac:dyDescent="0.25">
      <c r="A1944" t="s">
        <v>4818</v>
      </c>
      <c r="B1944">
        <v>5.9</v>
      </c>
      <c r="C1944">
        <v>31042</v>
      </c>
      <c r="E1944" t="str">
        <v>tt8361028</v>
      </c>
      <c r="F1944">
        <v>5.9</v>
      </c>
      <c r="G1944">
        <v>31042</v>
      </c>
    </row>
    <row r="1945" spans="1:7" x14ac:dyDescent="0.25">
      <c r="A1945" t="s">
        <v>4820</v>
      </c>
      <c r="B1945">
        <v>6.1</v>
      </c>
      <c r="C1945">
        <v>24646</v>
      </c>
      <c r="E1945" t="str">
        <v>tt6045840</v>
      </c>
      <c r="F1945">
        <v>6.1</v>
      </c>
      <c r="G1945">
        <v>24646</v>
      </c>
    </row>
    <row r="1946" spans="1:7" x14ac:dyDescent="0.25">
      <c r="A1946" t="s">
        <v>4822</v>
      </c>
      <c r="B1946">
        <v>6.9</v>
      </c>
      <c r="C1946">
        <v>47971</v>
      </c>
      <c r="E1946" t="str">
        <v>tt5536736</v>
      </c>
      <c r="F1946">
        <v>6.9</v>
      </c>
      <c r="G1946">
        <v>47971</v>
      </c>
    </row>
    <row r="1947" spans="1:7" x14ac:dyDescent="0.25">
      <c r="A1947" t="s">
        <v>4824</v>
      </c>
      <c r="B1947">
        <v>4.8</v>
      </c>
      <c r="C1947">
        <v>13290</v>
      </c>
      <c r="E1947" t="str">
        <v>tt2386237</v>
      </c>
      <c r="F1947">
        <v>4.8</v>
      </c>
      <c r="G1947">
        <v>13290</v>
      </c>
    </row>
    <row r="1948" spans="1:7" x14ac:dyDescent="0.25">
      <c r="A1948" t="s">
        <v>4827</v>
      </c>
      <c r="B1948">
        <v>6.4</v>
      </c>
      <c r="C1948">
        <v>86953</v>
      </c>
      <c r="E1948" t="str">
        <v>tt4225622</v>
      </c>
      <c r="F1948">
        <v>6.4</v>
      </c>
      <c r="G1948">
        <v>86953</v>
      </c>
    </row>
    <row r="1949" spans="1:7" x14ac:dyDescent="0.25">
      <c r="A1949" t="s">
        <v>4830</v>
      </c>
      <c r="B1949">
        <v>6.4</v>
      </c>
      <c r="C1949">
        <v>48215</v>
      </c>
      <c r="E1949" t="str">
        <v>tt5783956</v>
      </c>
      <c r="F1949">
        <v>6.4</v>
      </c>
      <c r="G1949">
        <v>48215</v>
      </c>
    </row>
    <row r="1950" spans="1:7" x14ac:dyDescent="0.25">
      <c r="A1950" t="s">
        <v>4833</v>
      </c>
      <c r="B1950">
        <v>5.8</v>
      </c>
      <c r="C1950">
        <v>51781</v>
      </c>
      <c r="E1950" t="str">
        <v>tt3201640</v>
      </c>
      <c r="F1950">
        <v>5.8</v>
      </c>
      <c r="G1950">
        <v>51781</v>
      </c>
    </row>
    <row r="1951" spans="1:7" x14ac:dyDescent="0.25">
      <c r="A1951" t="s">
        <v>4835</v>
      </c>
      <c r="B1951">
        <v>7.1</v>
      </c>
      <c r="C1951">
        <v>101175</v>
      </c>
      <c r="E1951" t="str">
        <v>tt3846674</v>
      </c>
      <c r="F1951">
        <v>7.1</v>
      </c>
      <c r="G1951">
        <v>101175</v>
      </c>
    </row>
    <row r="1952" spans="1:7" x14ac:dyDescent="0.25">
      <c r="A1952" t="s">
        <v>4838</v>
      </c>
      <c r="B1952">
        <v>3.9</v>
      </c>
      <c r="C1952">
        <v>13677</v>
      </c>
      <c r="E1952" t="str">
        <v>tt5103758</v>
      </c>
      <c r="F1952">
        <v>3.9</v>
      </c>
      <c r="G1952">
        <v>13677</v>
      </c>
    </row>
    <row r="1953" spans="1:7" x14ac:dyDescent="0.25">
      <c r="A1953" t="s">
        <v>4841</v>
      </c>
      <c r="B1953">
        <v>6.3</v>
      </c>
      <c r="C1953">
        <v>42722</v>
      </c>
      <c r="E1953" t="str">
        <v>tt3860916</v>
      </c>
      <c r="F1953">
        <v>6.3</v>
      </c>
      <c r="G1953">
        <v>42722</v>
      </c>
    </row>
    <row r="1954" spans="1:7" x14ac:dyDescent="0.25">
      <c r="A1954" t="s">
        <v>4844</v>
      </c>
      <c r="B1954">
        <v>8.4</v>
      </c>
      <c r="C1954">
        <v>21635</v>
      </c>
      <c r="E1954" t="str">
        <v>tt8688814</v>
      </c>
      <c r="F1954">
        <v>8.4</v>
      </c>
      <c r="G1954">
        <v>21635</v>
      </c>
    </row>
    <row r="1955" spans="1:7" x14ac:dyDescent="0.25">
      <c r="A1955" t="s">
        <v>4846</v>
      </c>
      <c r="B1955">
        <v>6.1</v>
      </c>
      <c r="C1955">
        <v>24863</v>
      </c>
      <c r="E1955" t="str">
        <v>tt5707802</v>
      </c>
      <c r="F1955">
        <v>6.1</v>
      </c>
      <c r="G1955">
        <v>24863</v>
      </c>
    </row>
    <row r="1956" spans="1:7" x14ac:dyDescent="0.25">
      <c r="A1956" t="s">
        <v>4849</v>
      </c>
      <c r="B1956">
        <v>6.9</v>
      </c>
      <c r="C1956">
        <v>34009</v>
      </c>
      <c r="E1956" t="str">
        <v>tt4964788</v>
      </c>
      <c r="F1956">
        <v>6.9</v>
      </c>
      <c r="G1956">
        <v>34009</v>
      </c>
    </row>
    <row r="1957" spans="1:7" x14ac:dyDescent="0.25">
      <c r="A1957" t="s">
        <v>4851</v>
      </c>
      <c r="B1957">
        <v>5.7</v>
      </c>
      <c r="C1957">
        <v>110</v>
      </c>
      <c r="E1957" t="str">
        <v>tt6562134</v>
      </c>
      <c r="F1957">
        <v>5.7</v>
      </c>
      <c r="G1957">
        <v>110</v>
      </c>
    </row>
    <row r="1958" spans="1:7" x14ac:dyDescent="0.25">
      <c r="A1958" t="s">
        <v>4854</v>
      </c>
      <c r="B1958">
        <v>6.4</v>
      </c>
      <c r="C1958">
        <v>6421</v>
      </c>
      <c r="E1958" t="str">
        <v>tt6712390</v>
      </c>
      <c r="F1958">
        <v>6.4</v>
      </c>
      <c r="G1958">
        <v>6421</v>
      </c>
    </row>
    <row r="1959" spans="1:7" x14ac:dyDescent="0.25">
      <c r="A1959" t="s">
        <v>4857</v>
      </c>
      <c r="B1959">
        <v>7</v>
      </c>
      <c r="C1959">
        <v>4181</v>
      </c>
      <c r="E1959" t="str">
        <v>tt1149367</v>
      </c>
      <c r="F1959">
        <v>7</v>
      </c>
      <c r="G1959">
        <v>4181</v>
      </c>
    </row>
    <row r="1960" spans="1:7" x14ac:dyDescent="0.25">
      <c r="A1960" t="s">
        <v>4860</v>
      </c>
      <c r="B1960">
        <v>7.1</v>
      </c>
      <c r="C1960">
        <v>8536</v>
      </c>
      <c r="E1960" t="str">
        <v>tt10163260</v>
      </c>
      <c r="F1960">
        <v>7.1</v>
      </c>
      <c r="G1960">
        <v>8536</v>
      </c>
    </row>
    <row r="1961" spans="1:7" x14ac:dyDescent="0.25">
      <c r="A1961" t="s">
        <v>4864</v>
      </c>
      <c r="B1961">
        <v>7.3</v>
      </c>
      <c r="C1961">
        <v>44917</v>
      </c>
      <c r="E1961" t="str">
        <v>tt1289403</v>
      </c>
      <c r="F1961">
        <v>7.3</v>
      </c>
      <c r="G1961">
        <v>44917</v>
      </c>
    </row>
    <row r="1962" spans="1:7" x14ac:dyDescent="0.25">
      <c r="A1962" t="s">
        <v>4866</v>
      </c>
      <c r="B1962">
        <v>6.2</v>
      </c>
      <c r="C1962">
        <v>60982</v>
      </c>
      <c r="E1962" t="str">
        <v>tt8312644</v>
      </c>
      <c r="F1962">
        <v>6.2</v>
      </c>
      <c r="G1962">
        <v>60982</v>
      </c>
    </row>
    <row r="1963" spans="1:7" x14ac:dyDescent="0.25">
      <c r="A1963" t="s">
        <v>4868</v>
      </c>
      <c r="B1963">
        <v>7.5</v>
      </c>
      <c r="C1963">
        <v>27516</v>
      </c>
      <c r="E1963" t="str">
        <v>tt8342862</v>
      </c>
      <c r="F1963">
        <v>7.5</v>
      </c>
      <c r="G1963">
        <v>27516</v>
      </c>
    </row>
    <row r="1964" spans="1:7" x14ac:dyDescent="0.25">
      <c r="A1964" t="s">
        <v>4870</v>
      </c>
      <c r="B1964">
        <v>5.8</v>
      </c>
      <c r="C1964">
        <v>31620</v>
      </c>
      <c r="E1964" t="str">
        <v>tt5719700</v>
      </c>
      <c r="F1964">
        <v>5.8</v>
      </c>
      <c r="G1964">
        <v>31620</v>
      </c>
    </row>
    <row r="1965" spans="1:7" x14ac:dyDescent="0.25">
      <c r="A1965" t="s">
        <v>4872</v>
      </c>
      <c r="B1965">
        <v>7.4</v>
      </c>
      <c r="C1965">
        <v>47676</v>
      </c>
      <c r="E1965" t="str">
        <v>tt2396589</v>
      </c>
      <c r="F1965">
        <v>7.4</v>
      </c>
      <c r="G1965">
        <v>47676</v>
      </c>
    </row>
    <row r="1966" spans="1:7" x14ac:dyDescent="0.25">
      <c r="A1966" t="s">
        <v>4874</v>
      </c>
      <c r="B1966">
        <v>6.5</v>
      </c>
      <c r="C1966">
        <v>27052</v>
      </c>
      <c r="E1966" t="str">
        <v>tt4572792</v>
      </c>
      <c r="F1966">
        <v>6.5</v>
      </c>
      <c r="G1966">
        <v>27052</v>
      </c>
    </row>
    <row r="1967" spans="1:7" x14ac:dyDescent="0.25">
      <c r="A1967" t="s">
        <v>4876</v>
      </c>
      <c r="B1967">
        <v>8</v>
      </c>
      <c r="C1967">
        <v>8831</v>
      </c>
      <c r="E1967" t="str">
        <v>tt8005374</v>
      </c>
      <c r="F1967">
        <v>8</v>
      </c>
      <c r="G1967">
        <v>8831</v>
      </c>
    </row>
    <row r="1968" spans="1:7" x14ac:dyDescent="0.25">
      <c r="A1968" t="s">
        <v>4878</v>
      </c>
      <c r="B1968">
        <v>7.7</v>
      </c>
      <c r="C1968">
        <v>25593</v>
      </c>
      <c r="E1968" t="str">
        <v>tt7214762</v>
      </c>
      <c r="F1968">
        <v>7.7</v>
      </c>
      <c r="G1968">
        <v>25593</v>
      </c>
    </row>
    <row r="1969" spans="1:7" x14ac:dyDescent="0.25">
      <c r="A1969" t="s">
        <v>4881</v>
      </c>
      <c r="B1969">
        <v>7.5</v>
      </c>
      <c r="C1969">
        <v>2206</v>
      </c>
      <c r="E1969" t="str">
        <v>tt8673610</v>
      </c>
      <c r="F1969">
        <v>7.5</v>
      </c>
      <c r="G1969">
        <v>2206</v>
      </c>
    </row>
    <row r="1970" spans="1:7" x14ac:dyDescent="0.25">
      <c r="A1970" t="s">
        <v>4884</v>
      </c>
      <c r="B1970">
        <v>7.8</v>
      </c>
      <c r="C1970">
        <v>14935</v>
      </c>
      <c r="E1970" t="str">
        <v>tt7745956</v>
      </c>
      <c r="F1970">
        <v>7.8</v>
      </c>
      <c r="G1970">
        <v>14935</v>
      </c>
    </row>
    <row r="1971" spans="1:7" x14ac:dyDescent="0.25">
      <c r="A1971" t="s">
        <v>4887</v>
      </c>
      <c r="B1971">
        <v>8.5</v>
      </c>
      <c r="C1971">
        <v>7645</v>
      </c>
      <c r="E1971" t="str">
        <v>tt5545948</v>
      </c>
      <c r="F1971">
        <v>8.5</v>
      </c>
      <c r="G1971">
        <v>7645</v>
      </c>
    </row>
    <row r="1972" spans="1:7" x14ac:dyDescent="0.25">
      <c r="A1972" t="s">
        <v>4889</v>
      </c>
      <c r="B1972">
        <v>7.3</v>
      </c>
      <c r="C1972">
        <v>616</v>
      </c>
      <c r="E1972" t="str">
        <v>tt6656238</v>
      </c>
      <c r="F1972">
        <v>7.3</v>
      </c>
      <c r="G1972">
        <v>616</v>
      </c>
    </row>
    <row r="1973" spans="1:7" x14ac:dyDescent="0.25">
      <c r="A1973" t="s">
        <v>4891</v>
      </c>
      <c r="B1973">
        <v>7.3</v>
      </c>
      <c r="C1973">
        <v>5883</v>
      </c>
      <c r="E1973" t="str">
        <v>tt0914376</v>
      </c>
      <c r="F1973">
        <v>7.3</v>
      </c>
      <c r="G1973">
        <v>5883</v>
      </c>
    </row>
    <row r="1974" spans="1:7" x14ac:dyDescent="0.25">
      <c r="A1974" t="s">
        <v>4893</v>
      </c>
      <c r="B1974">
        <v>6.2</v>
      </c>
      <c r="C1974">
        <v>24733</v>
      </c>
      <c r="E1974" t="str">
        <v>tt3335606</v>
      </c>
      <c r="F1974">
        <v>6.2</v>
      </c>
      <c r="G1974">
        <v>24733</v>
      </c>
    </row>
    <row r="1975" spans="1:7" x14ac:dyDescent="0.25">
      <c r="A1975" t="s">
        <v>4896</v>
      </c>
      <c r="B1975">
        <v>6.1</v>
      </c>
      <c r="C1975">
        <v>42608</v>
      </c>
      <c r="E1975" t="str">
        <v>tt5419536</v>
      </c>
      <c r="F1975">
        <v>6.1</v>
      </c>
      <c r="G1975">
        <v>42608</v>
      </c>
    </row>
    <row r="1976" spans="1:7" x14ac:dyDescent="0.25">
      <c r="A1976" t="s">
        <v>4899</v>
      </c>
      <c r="B1976">
        <v>8.1</v>
      </c>
      <c r="C1976">
        <v>10400</v>
      </c>
      <c r="E1976" t="str">
        <v>tt8993398</v>
      </c>
      <c r="F1976">
        <v>8.1</v>
      </c>
      <c r="G1976">
        <v>10400</v>
      </c>
    </row>
    <row r="1977" spans="1:7" x14ac:dyDescent="0.25">
      <c r="A1977" t="s">
        <v>4902</v>
      </c>
      <c r="B1977">
        <v>5.5</v>
      </c>
      <c r="C1977">
        <v>37340</v>
      </c>
      <c r="E1977" t="str">
        <v>tt4154916</v>
      </c>
      <c r="F1977">
        <v>5.5</v>
      </c>
      <c r="G1977">
        <v>37340</v>
      </c>
    </row>
    <row r="1978" spans="1:7" x14ac:dyDescent="0.25">
      <c r="A1978" t="s">
        <v>4904</v>
      </c>
      <c r="B1978">
        <v>7.2</v>
      </c>
      <c r="C1978">
        <v>19023</v>
      </c>
      <c r="E1978" t="str">
        <v>tt6394284</v>
      </c>
      <c r="F1978">
        <v>7.2</v>
      </c>
      <c r="G1978">
        <v>19023</v>
      </c>
    </row>
    <row r="1979" spans="1:7" x14ac:dyDescent="0.25">
      <c r="A1979" t="s">
        <v>4908</v>
      </c>
      <c r="B1979">
        <v>5.3</v>
      </c>
      <c r="C1979">
        <v>21540</v>
      </c>
      <c r="E1979" t="str">
        <v>tt6856700</v>
      </c>
      <c r="F1979">
        <v>5.3</v>
      </c>
      <c r="G1979">
        <v>21540</v>
      </c>
    </row>
    <row r="1980" spans="1:7" x14ac:dyDescent="0.25">
      <c r="A1980" t="s">
        <v>4910</v>
      </c>
      <c r="B1980">
        <v>6.7</v>
      </c>
      <c r="C1980">
        <v>15750</v>
      </c>
      <c r="E1980" t="str">
        <v>tt5566790</v>
      </c>
      <c r="F1980">
        <v>6.7</v>
      </c>
      <c r="G1980">
        <v>15750</v>
      </c>
    </row>
    <row r="1981" spans="1:7" x14ac:dyDescent="0.25">
      <c r="A1981" t="s">
        <v>4913</v>
      </c>
      <c r="B1981">
        <v>7</v>
      </c>
      <c r="C1981">
        <v>14983</v>
      </c>
      <c r="E1981" t="str">
        <v>tt6900448</v>
      </c>
      <c r="F1981">
        <v>7</v>
      </c>
      <c r="G1981">
        <v>14983</v>
      </c>
    </row>
    <row r="1982" spans="1:7" x14ac:dyDescent="0.25">
      <c r="A1982" t="s">
        <v>4915</v>
      </c>
      <c r="B1982">
        <v>5.2</v>
      </c>
      <c r="C1982">
        <v>30499</v>
      </c>
      <c r="E1982" t="str">
        <v>tt1285009</v>
      </c>
      <c r="F1982">
        <v>5.2</v>
      </c>
      <c r="G1982">
        <v>30499</v>
      </c>
    </row>
    <row r="1983" spans="1:7" x14ac:dyDescent="0.25">
      <c r="A1983" t="s">
        <v>4917</v>
      </c>
      <c r="B1983">
        <v>8.1</v>
      </c>
      <c r="C1983">
        <v>9099</v>
      </c>
      <c r="E1983" t="str">
        <v>tt7889220</v>
      </c>
      <c r="F1983">
        <v>8.1</v>
      </c>
      <c r="G1983">
        <v>9099</v>
      </c>
    </row>
    <row r="1984" spans="1:7" x14ac:dyDescent="0.25">
      <c r="A1984" t="s">
        <v>4920</v>
      </c>
      <c r="B1984">
        <v>6.8</v>
      </c>
      <c r="C1984">
        <v>7727</v>
      </c>
      <c r="E1984" t="str">
        <v>tt6898970</v>
      </c>
      <c r="F1984">
        <v>6.8</v>
      </c>
      <c r="G1984">
        <v>7727</v>
      </c>
    </row>
    <row r="1985" spans="1:7" x14ac:dyDescent="0.25">
      <c r="A1985" t="s">
        <v>4923</v>
      </c>
      <c r="B1985">
        <v>8.5</v>
      </c>
      <c r="C1985">
        <v>10162</v>
      </c>
      <c r="E1985" t="str">
        <v>tt6385540</v>
      </c>
      <c r="F1985">
        <v>8.5</v>
      </c>
      <c r="G1985">
        <v>10162</v>
      </c>
    </row>
    <row r="1986" spans="1:7" x14ac:dyDescent="0.25">
      <c r="A1986" t="s">
        <v>4925</v>
      </c>
      <c r="B1986">
        <v>6.9</v>
      </c>
      <c r="C1986">
        <v>20242</v>
      </c>
      <c r="E1986" t="str">
        <v>tt5565334</v>
      </c>
      <c r="F1986">
        <v>6.9</v>
      </c>
      <c r="G1986">
        <v>20242</v>
      </c>
    </row>
    <row r="1987" spans="1:7" x14ac:dyDescent="0.25">
      <c r="A1987" t="s">
        <v>4928</v>
      </c>
      <c r="B1987">
        <v>5.5</v>
      </c>
      <c r="C1987">
        <v>14081</v>
      </c>
      <c r="E1987" t="str">
        <v>tt5789976</v>
      </c>
      <c r="F1987">
        <v>5.5</v>
      </c>
      <c r="G1987">
        <v>14081</v>
      </c>
    </row>
    <row r="1988" spans="1:7" x14ac:dyDescent="0.25">
      <c r="A1988" t="s">
        <v>4931</v>
      </c>
      <c r="B1988">
        <v>5.6</v>
      </c>
      <c r="C1988">
        <v>36500</v>
      </c>
      <c r="E1988" t="str">
        <v>tt5057140</v>
      </c>
      <c r="F1988">
        <v>5.6</v>
      </c>
      <c r="G1988">
        <v>36500</v>
      </c>
    </row>
    <row r="1989" spans="1:7" x14ac:dyDescent="0.25">
      <c r="A1989" t="s">
        <v>4933</v>
      </c>
      <c r="B1989">
        <v>6.4</v>
      </c>
      <c r="C1989">
        <v>642</v>
      </c>
      <c r="E1989" t="str">
        <v>tt13160278</v>
      </c>
      <c r="F1989">
        <v>6.4</v>
      </c>
      <c r="G1989">
        <v>642</v>
      </c>
    </row>
    <row r="1990" spans="1:7" x14ac:dyDescent="0.25">
      <c r="A1990" t="s">
        <v>4935</v>
      </c>
      <c r="B1990">
        <v>6.5</v>
      </c>
      <c r="C1990">
        <v>27275</v>
      </c>
      <c r="E1990" t="str">
        <v>tt6487482</v>
      </c>
      <c r="F1990">
        <v>6.5</v>
      </c>
      <c r="G1990">
        <v>27275</v>
      </c>
    </row>
    <row r="1991" spans="1:7" x14ac:dyDescent="0.25">
      <c r="A1991" t="s">
        <v>4938</v>
      </c>
      <c r="B1991">
        <v>7.1</v>
      </c>
      <c r="C1991">
        <v>123377</v>
      </c>
      <c r="E1991" t="str">
        <v>tt9495224</v>
      </c>
      <c r="F1991">
        <v>7.1</v>
      </c>
      <c r="G1991">
        <v>123377</v>
      </c>
    </row>
    <row r="1992" spans="1:7" x14ac:dyDescent="0.25">
      <c r="A1992" t="s">
        <v>4940</v>
      </c>
      <c r="B1992">
        <v>7.3</v>
      </c>
      <c r="C1992">
        <v>8711</v>
      </c>
      <c r="E1992" t="str">
        <v>tt8285216</v>
      </c>
      <c r="F1992">
        <v>7.3</v>
      </c>
      <c r="G1992">
        <v>8711</v>
      </c>
    </row>
    <row r="1993" spans="1:7" x14ac:dyDescent="0.25">
      <c r="A1993" t="s">
        <v>4942</v>
      </c>
      <c r="B1993">
        <v>7.6</v>
      </c>
      <c r="C1993">
        <v>13855</v>
      </c>
      <c r="E1993" t="str">
        <v>tt5674718</v>
      </c>
      <c r="F1993">
        <v>7.6</v>
      </c>
      <c r="G1993">
        <v>13855</v>
      </c>
    </row>
    <row r="1994" spans="1:7" x14ac:dyDescent="0.25">
      <c r="A1994" t="s">
        <v>4944</v>
      </c>
      <c r="B1994">
        <v>6.8</v>
      </c>
      <c r="C1994">
        <v>7173</v>
      </c>
      <c r="E1994" t="str">
        <v>tt5770788</v>
      </c>
      <c r="F1994">
        <v>6.8</v>
      </c>
      <c r="G1994">
        <v>7173</v>
      </c>
    </row>
    <row r="1995" spans="1:7" x14ac:dyDescent="0.25">
      <c r="A1995" t="s">
        <v>4946</v>
      </c>
      <c r="B1995">
        <v>7.6</v>
      </c>
      <c r="C1995">
        <v>14037</v>
      </c>
      <c r="E1995" t="str">
        <v>tt7689964</v>
      </c>
      <c r="F1995">
        <v>7.6</v>
      </c>
      <c r="G1995">
        <v>14037</v>
      </c>
    </row>
    <row r="1996" spans="1:7" x14ac:dyDescent="0.25">
      <c r="A1996" t="s">
        <v>4948</v>
      </c>
      <c r="B1996">
        <v>8.1999999999999993</v>
      </c>
      <c r="C1996">
        <v>91560</v>
      </c>
      <c r="E1996" t="str">
        <v>tt4849438</v>
      </c>
      <c r="F1996">
        <v>8.1999999999999993</v>
      </c>
      <c r="G1996">
        <v>91560</v>
      </c>
    </row>
    <row r="1997" spans="1:7" x14ac:dyDescent="0.25">
      <c r="A1997" t="s">
        <v>4951</v>
      </c>
      <c r="B1997">
        <v>6.1</v>
      </c>
      <c r="C1997">
        <v>41508</v>
      </c>
      <c r="E1997" t="str">
        <v>tt7772580</v>
      </c>
      <c r="F1997">
        <v>6.1</v>
      </c>
      <c r="G1997">
        <v>41508</v>
      </c>
    </row>
    <row r="1998" spans="1:7" x14ac:dyDescent="0.25">
      <c r="A1998" t="s">
        <v>4954</v>
      </c>
      <c r="B1998">
        <v>6.2</v>
      </c>
      <c r="C1998">
        <v>33579</v>
      </c>
      <c r="E1998" t="str">
        <v>tt5155780</v>
      </c>
      <c r="F1998">
        <v>6.2</v>
      </c>
      <c r="G1998">
        <v>33579</v>
      </c>
    </row>
    <row r="1999" spans="1:7" x14ac:dyDescent="0.25">
      <c r="A1999" t="s">
        <v>4957</v>
      </c>
      <c r="B1999">
        <v>7.8</v>
      </c>
      <c r="C1999">
        <v>3144</v>
      </c>
      <c r="E1999" t="str">
        <v>tt7965802</v>
      </c>
      <c r="F1999">
        <v>7.8</v>
      </c>
      <c r="G1999">
        <v>3144</v>
      </c>
    </row>
    <row r="2000" spans="1:7" x14ac:dyDescent="0.25">
      <c r="A2000" t="s">
        <v>4959</v>
      </c>
      <c r="B2000">
        <v>6.7</v>
      </c>
      <c r="C2000">
        <v>15683</v>
      </c>
      <c r="E2000" t="str">
        <v>tt6952960</v>
      </c>
      <c r="F2000">
        <v>6.7</v>
      </c>
      <c r="G2000">
        <v>15683</v>
      </c>
    </row>
    <row r="2001" spans="1:7" x14ac:dyDescent="0.25">
      <c r="A2001" t="s">
        <v>4961</v>
      </c>
      <c r="B2001">
        <v>6.4</v>
      </c>
      <c r="C2001">
        <v>19951</v>
      </c>
      <c r="E2001" t="str">
        <v>tt5723286</v>
      </c>
      <c r="F2001">
        <v>6.4</v>
      </c>
      <c r="G2001">
        <v>19951</v>
      </c>
    </row>
    <row r="2002" spans="1:7" x14ac:dyDescent="0.25">
      <c r="A2002" t="s">
        <v>4964</v>
      </c>
      <c r="B2002">
        <v>7.4</v>
      </c>
      <c r="C2002">
        <v>52657</v>
      </c>
      <c r="E2002" t="str">
        <v>tt7919356</v>
      </c>
      <c r="F2002">
        <v>7.4</v>
      </c>
      <c r="G2002">
        <v>52657</v>
      </c>
    </row>
    <row r="2003" spans="1:7" x14ac:dyDescent="0.25">
      <c r="A2003" t="s">
        <v>4966</v>
      </c>
      <c r="B2003">
        <v>6.5</v>
      </c>
      <c r="C2003">
        <v>49880</v>
      </c>
      <c r="E2003" t="str">
        <v>tt5304992</v>
      </c>
      <c r="F2003">
        <v>6.5</v>
      </c>
      <c r="G2003">
        <v>49880</v>
      </c>
    </row>
    <row r="2004" spans="1:7" x14ac:dyDescent="0.25">
      <c r="A2004" t="s">
        <v>4969</v>
      </c>
      <c r="B2004">
        <v>5.8</v>
      </c>
      <c r="C2004">
        <v>5457</v>
      </c>
      <c r="E2004" t="str">
        <v>tt6520524</v>
      </c>
      <c r="F2004">
        <v>5.8</v>
      </c>
      <c r="G2004">
        <v>5457</v>
      </c>
    </row>
    <row r="2005" spans="1:7" x14ac:dyDescent="0.25">
      <c r="A2005" t="s">
        <v>4972</v>
      </c>
      <c r="B2005">
        <v>6.5</v>
      </c>
      <c r="C2005">
        <v>350</v>
      </c>
      <c r="E2005" t="str">
        <v>tt8891990</v>
      </c>
      <c r="F2005">
        <v>6.5</v>
      </c>
      <c r="G2005">
        <v>350</v>
      </c>
    </row>
    <row r="2006" spans="1:7" x14ac:dyDescent="0.25">
      <c r="A2006" t="s">
        <v>4974</v>
      </c>
      <c r="B2006">
        <v>6.2</v>
      </c>
      <c r="C2006">
        <v>74</v>
      </c>
      <c r="E2006" t="str">
        <v>tt8541826</v>
      </c>
      <c r="F2006">
        <v>6.2</v>
      </c>
      <c r="G2006">
        <v>74</v>
      </c>
    </row>
    <row r="2007" spans="1:7" x14ac:dyDescent="0.25">
      <c r="A2007" t="s">
        <v>4976</v>
      </c>
      <c r="B2007">
        <v>7</v>
      </c>
      <c r="C2007">
        <v>5225</v>
      </c>
      <c r="E2007" t="str">
        <v>tt7608238</v>
      </c>
      <c r="F2007">
        <v>7</v>
      </c>
      <c r="G2007">
        <v>5225</v>
      </c>
    </row>
    <row r="2008" spans="1:7" x14ac:dyDescent="0.25">
      <c r="A2008" t="s">
        <v>4979</v>
      </c>
      <c r="B2008">
        <v>7.6</v>
      </c>
      <c r="C2008">
        <v>5388</v>
      </c>
      <c r="E2008" t="str">
        <v>tt7453996</v>
      </c>
      <c r="F2008">
        <v>7.6</v>
      </c>
      <c r="G2008">
        <v>5388</v>
      </c>
    </row>
    <row r="2009" spans="1:7" x14ac:dyDescent="0.25">
      <c r="A2009" t="s">
        <v>4981</v>
      </c>
      <c r="B2009">
        <v>5.7</v>
      </c>
      <c r="C2009">
        <v>14492</v>
      </c>
      <c r="E2009" t="str">
        <v>tt6957966</v>
      </c>
      <c r="F2009">
        <v>5.7</v>
      </c>
      <c r="G2009">
        <v>14492</v>
      </c>
    </row>
    <row r="2010" spans="1:7" x14ac:dyDescent="0.25">
      <c r="A2010" t="s">
        <v>4984</v>
      </c>
      <c r="B2010">
        <v>7.7</v>
      </c>
      <c r="C2010">
        <v>2030</v>
      </c>
      <c r="E2010" t="str">
        <v>tt7808344</v>
      </c>
      <c r="F2010">
        <v>7.7</v>
      </c>
      <c r="G2010">
        <v>2030</v>
      </c>
    </row>
    <row r="2011" spans="1:7" x14ac:dyDescent="0.25">
      <c r="A2011" t="s">
        <v>4987</v>
      </c>
      <c r="B2011">
        <v>6.4</v>
      </c>
      <c r="C2011">
        <v>3595</v>
      </c>
      <c r="E2011" t="str">
        <v>tt7741824</v>
      </c>
      <c r="F2011">
        <v>6.4</v>
      </c>
      <c r="G2011">
        <v>3595</v>
      </c>
    </row>
    <row r="2012" spans="1:7" x14ac:dyDescent="0.25">
      <c r="A2012" t="s">
        <v>4990</v>
      </c>
      <c r="B2012">
        <v>6.2</v>
      </c>
      <c r="C2012">
        <v>25223</v>
      </c>
      <c r="E2012" t="str">
        <v>tt2011311</v>
      </c>
      <c r="F2012">
        <v>6.2</v>
      </c>
      <c r="G2012">
        <v>25223</v>
      </c>
    </row>
    <row r="2013" spans="1:7" x14ac:dyDescent="0.25">
      <c r="A2013" t="s">
        <v>4992</v>
      </c>
      <c r="B2013">
        <v>7.9</v>
      </c>
      <c r="C2013">
        <v>5194</v>
      </c>
      <c r="E2013" t="str">
        <v>tt7829834</v>
      </c>
      <c r="F2013">
        <v>7.9</v>
      </c>
      <c r="G2013">
        <v>5194</v>
      </c>
    </row>
    <row r="2014" spans="1:7" x14ac:dyDescent="0.25">
      <c r="A2014" t="s">
        <v>4995</v>
      </c>
      <c r="B2014">
        <v>6.1</v>
      </c>
      <c r="C2014">
        <v>5686</v>
      </c>
      <c r="E2014" t="str">
        <v>tt5808778</v>
      </c>
      <c r="F2014">
        <v>6.1</v>
      </c>
      <c r="G2014">
        <v>5686</v>
      </c>
    </row>
    <row r="2015" spans="1:7" x14ac:dyDescent="0.25">
      <c r="A2015" t="s">
        <v>4997</v>
      </c>
      <c r="B2015">
        <v>8.1</v>
      </c>
      <c r="C2015">
        <v>12035</v>
      </c>
      <c r="E2015" t="str">
        <v>tt8465676</v>
      </c>
      <c r="F2015">
        <v>8.1</v>
      </c>
      <c r="G2015">
        <v>12035</v>
      </c>
    </row>
    <row r="2016" spans="1:7" x14ac:dyDescent="0.25">
      <c r="A2016" t="s">
        <v>4999</v>
      </c>
      <c r="B2016">
        <v>6.2</v>
      </c>
      <c r="C2016">
        <v>3190</v>
      </c>
      <c r="E2016" t="str">
        <v>tt7755856</v>
      </c>
      <c r="F2016">
        <v>6.2</v>
      </c>
      <c r="G2016">
        <v>3190</v>
      </c>
    </row>
    <row r="2017" spans="1:7" x14ac:dyDescent="0.25">
      <c r="A2017" t="s">
        <v>5002</v>
      </c>
      <c r="B2017">
        <v>8.5</v>
      </c>
      <c r="C2017">
        <v>297</v>
      </c>
      <c r="E2017" t="str">
        <v>tt11503082</v>
      </c>
      <c r="F2017">
        <v>8.5</v>
      </c>
      <c r="G2017">
        <v>297</v>
      </c>
    </row>
    <row r="2018" spans="1:7" x14ac:dyDescent="0.25">
      <c r="A2018" t="s">
        <v>5005</v>
      </c>
      <c r="B2018">
        <v>7.6</v>
      </c>
      <c r="C2018">
        <v>8111</v>
      </c>
      <c r="E2018" t="str">
        <v>tt6106704</v>
      </c>
      <c r="F2018">
        <v>7.6</v>
      </c>
      <c r="G2018">
        <v>8111</v>
      </c>
    </row>
    <row r="2019" spans="1:7" x14ac:dyDescent="0.25">
      <c r="A2019" t="s">
        <v>5007</v>
      </c>
      <c r="B2019">
        <v>6.4</v>
      </c>
      <c r="C2019">
        <v>24468</v>
      </c>
      <c r="E2019" t="str">
        <v>tt3654796</v>
      </c>
      <c r="F2019">
        <v>6.4</v>
      </c>
      <c r="G2019">
        <v>24468</v>
      </c>
    </row>
    <row r="2020" spans="1:7" x14ac:dyDescent="0.25">
      <c r="A2020" t="s">
        <v>5009</v>
      </c>
      <c r="B2020">
        <v>6.5</v>
      </c>
      <c r="C2020">
        <v>33206</v>
      </c>
      <c r="E2020" t="str">
        <v>tt4878482</v>
      </c>
      <c r="F2020">
        <v>6.5</v>
      </c>
      <c r="G2020">
        <v>33206</v>
      </c>
    </row>
    <row r="2021" spans="1:7" x14ac:dyDescent="0.25">
      <c r="A2021" t="s">
        <v>5012</v>
      </c>
      <c r="B2021">
        <v>7.4</v>
      </c>
      <c r="C2021">
        <v>5020</v>
      </c>
      <c r="E2021" t="str">
        <v>tt7472352</v>
      </c>
      <c r="F2021">
        <v>7.4</v>
      </c>
      <c r="G2021">
        <v>5020</v>
      </c>
    </row>
    <row r="2022" spans="1:7" x14ac:dyDescent="0.25">
      <c r="A2022" t="s">
        <v>5015</v>
      </c>
      <c r="B2022">
        <v>5.7</v>
      </c>
      <c r="C2022">
        <v>4348</v>
      </c>
      <c r="E2022" t="str">
        <v>tt3960240</v>
      </c>
      <c r="F2022">
        <v>5.7</v>
      </c>
      <c r="G2022">
        <v>4348</v>
      </c>
    </row>
    <row r="2023" spans="1:7" x14ac:dyDescent="0.25">
      <c r="A2023" t="s">
        <v>5018</v>
      </c>
      <c r="B2023">
        <v>6.4</v>
      </c>
      <c r="C2023">
        <v>12124</v>
      </c>
      <c r="E2023" t="str">
        <v>tt7615302</v>
      </c>
      <c r="F2023">
        <v>6.4</v>
      </c>
      <c r="G2023">
        <v>12124</v>
      </c>
    </row>
    <row r="2024" spans="1:7" x14ac:dyDescent="0.25">
      <c r="A2024" t="s">
        <v>5021</v>
      </c>
      <c r="B2024">
        <v>5.4</v>
      </c>
      <c r="C2024">
        <v>34788</v>
      </c>
      <c r="E2024" t="str">
        <v>tt1464763</v>
      </c>
      <c r="F2024">
        <v>5.4</v>
      </c>
      <c r="G2024">
        <v>34788</v>
      </c>
    </row>
    <row r="2025" spans="1:7" x14ac:dyDescent="0.25">
      <c r="A2025" t="s">
        <v>5023</v>
      </c>
      <c r="B2025">
        <v>6.2</v>
      </c>
      <c r="C2025">
        <v>812</v>
      </c>
      <c r="E2025" t="str">
        <v>tt3869122</v>
      </c>
      <c r="F2025">
        <v>6.2</v>
      </c>
      <c r="G2025">
        <v>812</v>
      </c>
    </row>
    <row r="2026" spans="1:7" x14ac:dyDescent="0.25">
      <c r="A2026" t="s">
        <v>5025</v>
      </c>
      <c r="B2026">
        <v>5.5</v>
      </c>
      <c r="C2026">
        <v>16610</v>
      </c>
      <c r="E2026" t="str">
        <v>tt1999890</v>
      </c>
      <c r="F2026">
        <v>5.5</v>
      </c>
      <c r="G2026">
        <v>16610</v>
      </c>
    </row>
    <row r="2027" spans="1:7" x14ac:dyDescent="0.25">
      <c r="A2027" t="s">
        <v>5027</v>
      </c>
      <c r="B2027">
        <v>6.6</v>
      </c>
      <c r="C2027">
        <v>11167</v>
      </c>
      <c r="E2027" t="str">
        <v>tt5751998</v>
      </c>
      <c r="F2027">
        <v>6.6</v>
      </c>
      <c r="G2027">
        <v>11167</v>
      </c>
    </row>
    <row r="2028" spans="1:7" x14ac:dyDescent="0.25">
      <c r="A2028" t="s">
        <v>5031</v>
      </c>
      <c r="B2028">
        <v>6.6</v>
      </c>
      <c r="C2028">
        <v>54750</v>
      </c>
      <c r="E2028" t="str">
        <v>tt6306064</v>
      </c>
      <c r="F2028">
        <v>6.6</v>
      </c>
      <c r="G2028">
        <v>54750</v>
      </c>
    </row>
    <row r="2029" spans="1:7" x14ac:dyDescent="0.25">
      <c r="A2029" t="s">
        <v>5033</v>
      </c>
      <c r="B2029">
        <v>7.4</v>
      </c>
      <c r="C2029">
        <v>4292</v>
      </c>
      <c r="E2029" t="str">
        <v>tt4944694</v>
      </c>
      <c r="F2029">
        <v>7.4</v>
      </c>
      <c r="G2029">
        <v>4292</v>
      </c>
    </row>
    <row r="2030" spans="1:7" x14ac:dyDescent="0.25">
      <c r="A2030" t="s">
        <v>5036</v>
      </c>
      <c r="B2030">
        <v>4.5999999999999996</v>
      </c>
      <c r="C2030">
        <v>3150</v>
      </c>
      <c r="E2030" t="str">
        <v>tt9077192</v>
      </c>
      <c r="F2030">
        <v>4.5999999999999996</v>
      </c>
      <c r="G2030">
        <v>3150</v>
      </c>
    </row>
    <row r="2031" spans="1:7" x14ac:dyDescent="0.25">
      <c r="A2031" t="s">
        <v>5040</v>
      </c>
      <c r="B2031">
        <v>7.5</v>
      </c>
      <c r="C2031">
        <v>17716</v>
      </c>
      <c r="E2031" t="str">
        <v>tt6752992</v>
      </c>
      <c r="F2031">
        <v>7.5</v>
      </c>
      <c r="G2031">
        <v>17716</v>
      </c>
    </row>
    <row r="2032" spans="1:7" x14ac:dyDescent="0.25">
      <c r="A2032" t="s">
        <v>5042</v>
      </c>
      <c r="B2032">
        <v>5.6</v>
      </c>
      <c r="C2032">
        <v>49478</v>
      </c>
      <c r="E2032" t="str">
        <v>tt6365402</v>
      </c>
      <c r="F2032">
        <v>5.6</v>
      </c>
      <c r="G2032">
        <v>49478</v>
      </c>
    </row>
    <row r="2033" spans="1:7" x14ac:dyDescent="0.25">
      <c r="A2033" t="s">
        <v>5045</v>
      </c>
      <c r="B2033">
        <v>5.3</v>
      </c>
      <c r="C2033">
        <v>11785</v>
      </c>
      <c r="E2033" t="str">
        <v>tt5709188</v>
      </c>
      <c r="F2033">
        <v>5.3</v>
      </c>
      <c r="G2033">
        <v>11785</v>
      </c>
    </row>
    <row r="2034" spans="1:7" x14ac:dyDescent="0.25">
      <c r="A2034" t="s">
        <v>5048</v>
      </c>
      <c r="B2034">
        <v>6.7</v>
      </c>
      <c r="C2034">
        <v>7104</v>
      </c>
      <c r="E2034" t="str">
        <v>tt0069049</v>
      </c>
      <c r="F2034">
        <v>6.7</v>
      </c>
      <c r="G2034">
        <v>7104</v>
      </c>
    </row>
    <row r="2035" spans="1:7" x14ac:dyDescent="0.25">
      <c r="A2035" t="s">
        <v>5050</v>
      </c>
      <c r="B2035">
        <v>8.6999999999999993</v>
      </c>
      <c r="C2035">
        <v>2753</v>
      </c>
      <c r="E2035" t="str">
        <v>tt6963504</v>
      </c>
      <c r="F2035">
        <v>8.6999999999999993</v>
      </c>
      <c r="G2035">
        <v>2753</v>
      </c>
    </row>
    <row r="2036" spans="1:7" x14ac:dyDescent="0.25">
      <c r="A2036" t="s">
        <v>5053</v>
      </c>
      <c r="B2036">
        <v>5.8</v>
      </c>
      <c r="C2036">
        <v>9154</v>
      </c>
      <c r="E2036" t="str">
        <v>tt6243140</v>
      </c>
      <c r="F2036">
        <v>5.8</v>
      </c>
      <c r="G2036">
        <v>9154</v>
      </c>
    </row>
    <row r="2037" spans="1:7" x14ac:dyDescent="0.25">
      <c r="A2037" t="s">
        <v>5055</v>
      </c>
      <c r="B2037">
        <v>7.7</v>
      </c>
      <c r="C2037">
        <v>2419</v>
      </c>
      <c r="E2037" t="str">
        <v>tt8772088</v>
      </c>
      <c r="F2037">
        <v>7.7</v>
      </c>
      <c r="G2037">
        <v>2419</v>
      </c>
    </row>
    <row r="2038" spans="1:7" x14ac:dyDescent="0.25">
      <c r="A2038" t="s">
        <v>5057</v>
      </c>
      <c r="B2038">
        <v>7</v>
      </c>
      <c r="C2038">
        <v>6810</v>
      </c>
      <c r="E2038" t="str">
        <v>tt4955480</v>
      </c>
      <c r="F2038">
        <v>7</v>
      </c>
      <c r="G2038">
        <v>6810</v>
      </c>
    </row>
    <row r="2039" spans="1:7" x14ac:dyDescent="0.25">
      <c r="A2039" t="s">
        <v>5060</v>
      </c>
      <c r="B2039">
        <v>7.5</v>
      </c>
      <c r="C2039">
        <v>7158</v>
      </c>
      <c r="E2039" t="str">
        <v>tt8725166</v>
      </c>
      <c r="F2039">
        <v>7.5</v>
      </c>
      <c r="G2039">
        <v>7158</v>
      </c>
    </row>
    <row r="2040" spans="1:7" x14ac:dyDescent="0.25">
      <c r="A2040" t="s">
        <v>5063</v>
      </c>
      <c r="B2040">
        <v>6.8</v>
      </c>
      <c r="C2040">
        <v>33246</v>
      </c>
      <c r="E2040" t="str">
        <v>tt7280898</v>
      </c>
      <c r="F2040">
        <v>6.8</v>
      </c>
      <c r="G2040">
        <v>33246</v>
      </c>
    </row>
    <row r="2041" spans="1:7" x14ac:dyDescent="0.25">
      <c r="A2041" t="s">
        <v>5065</v>
      </c>
      <c r="B2041">
        <v>8.4</v>
      </c>
      <c r="C2041">
        <v>5306</v>
      </c>
      <c r="E2041" t="str">
        <v>tt6333098</v>
      </c>
      <c r="F2041">
        <v>8.4</v>
      </c>
      <c r="G2041">
        <v>5306</v>
      </c>
    </row>
    <row r="2042" spans="1:7" x14ac:dyDescent="0.25">
      <c r="A2042" t="s">
        <v>5067</v>
      </c>
      <c r="B2042">
        <v>6.8</v>
      </c>
      <c r="C2042">
        <v>35458</v>
      </c>
      <c r="E2042" t="str">
        <v>tt5816682</v>
      </c>
      <c r="F2042">
        <v>6.8</v>
      </c>
      <c r="G2042">
        <v>35458</v>
      </c>
    </row>
    <row r="2043" spans="1:7" x14ac:dyDescent="0.25">
      <c r="A2043" t="s">
        <v>5070</v>
      </c>
      <c r="B2043">
        <v>5.0999999999999996</v>
      </c>
      <c r="C2043">
        <v>220</v>
      </c>
      <c r="E2043" t="str">
        <v>tt9527662</v>
      </c>
      <c r="F2043">
        <v>5.0999999999999996</v>
      </c>
      <c r="G2043">
        <v>220</v>
      </c>
    </row>
    <row r="2044" spans="1:7" x14ac:dyDescent="0.25">
      <c r="A2044" t="s">
        <v>5072</v>
      </c>
      <c r="B2044">
        <v>5.9</v>
      </c>
      <c r="C2044">
        <v>4209</v>
      </c>
      <c r="E2044" t="str">
        <v>tt8765496</v>
      </c>
      <c r="F2044">
        <v>5.9</v>
      </c>
      <c r="G2044">
        <v>4209</v>
      </c>
    </row>
    <row r="2045" spans="1:7" x14ac:dyDescent="0.25">
      <c r="A2045" t="s">
        <v>5075</v>
      </c>
      <c r="B2045">
        <v>7.2</v>
      </c>
      <c r="C2045">
        <v>8547</v>
      </c>
      <c r="E2045" t="str">
        <v>tt7131720</v>
      </c>
      <c r="F2045">
        <v>7.2</v>
      </c>
      <c r="G2045">
        <v>8547</v>
      </c>
    </row>
    <row r="2046" spans="1:7" x14ac:dyDescent="0.25">
      <c r="A2046" t="s">
        <v>5077</v>
      </c>
      <c r="B2046">
        <v>8.6</v>
      </c>
      <c r="C2046">
        <v>198</v>
      </c>
      <c r="E2046" t="str">
        <v>tt7978538</v>
      </c>
      <c r="F2046">
        <v>8.6</v>
      </c>
      <c r="G2046">
        <v>198</v>
      </c>
    </row>
    <row r="2047" spans="1:7" x14ac:dyDescent="0.25">
      <c r="A2047" t="s">
        <v>5079</v>
      </c>
      <c r="B2047">
        <v>8</v>
      </c>
      <c r="C2047">
        <v>1269</v>
      </c>
      <c r="E2047" t="str">
        <v>tt0262158</v>
      </c>
      <c r="F2047">
        <v>8</v>
      </c>
      <c r="G2047">
        <v>1269</v>
      </c>
    </row>
    <row r="2048" spans="1:7" x14ac:dyDescent="0.25">
      <c r="A2048" t="s">
        <v>5080</v>
      </c>
      <c r="B2048">
        <v>7.2</v>
      </c>
      <c r="C2048">
        <v>10137</v>
      </c>
      <c r="E2048" t="str">
        <v>tt6560040</v>
      </c>
      <c r="F2048">
        <v>7.2</v>
      </c>
      <c r="G2048">
        <v>10137</v>
      </c>
    </row>
    <row r="2049" spans="1:7" x14ac:dyDescent="0.25">
      <c r="A2049" t="s">
        <v>5082</v>
      </c>
      <c r="B2049">
        <v>6.2</v>
      </c>
      <c r="C2049">
        <v>10490</v>
      </c>
      <c r="E2049" t="str">
        <v>tt5833778</v>
      </c>
      <c r="F2049">
        <v>6.2</v>
      </c>
      <c r="G2049">
        <v>10490</v>
      </c>
    </row>
    <row r="2050" spans="1:7" x14ac:dyDescent="0.25">
      <c r="A2050" t="s">
        <v>5085</v>
      </c>
      <c r="B2050">
        <v>6</v>
      </c>
      <c r="C2050">
        <v>25</v>
      </c>
      <c r="E2050" t="str">
        <v>tt12317724</v>
      </c>
      <c r="F2050">
        <v>6</v>
      </c>
      <c r="G2050">
        <v>25</v>
      </c>
    </row>
    <row r="2051" spans="1:7" x14ac:dyDescent="0.25">
      <c r="A2051" t="s">
        <v>5088</v>
      </c>
      <c r="B2051">
        <v>4.5</v>
      </c>
      <c r="C2051">
        <v>83519</v>
      </c>
      <c r="E2051" t="str">
        <v>tt1241317</v>
      </c>
      <c r="F2051">
        <v>4.5</v>
      </c>
      <c r="G2051">
        <v>83519</v>
      </c>
    </row>
    <row r="2052" spans="1:7" x14ac:dyDescent="0.25">
      <c r="A2052" t="s">
        <v>5091</v>
      </c>
      <c r="B2052">
        <v>8.6999999999999993</v>
      </c>
      <c r="C2052">
        <v>6855</v>
      </c>
      <c r="E2052" t="str">
        <v>tt7094780</v>
      </c>
      <c r="F2052">
        <v>8.6999999999999993</v>
      </c>
      <c r="G2052">
        <v>6855</v>
      </c>
    </row>
    <row r="2053" spans="1:7" x14ac:dyDescent="0.25">
      <c r="A2053" t="s">
        <v>5094</v>
      </c>
      <c r="B2053">
        <v>6.3</v>
      </c>
      <c r="C2053">
        <v>183841</v>
      </c>
      <c r="E2053" t="str">
        <v>tt5519340</v>
      </c>
      <c r="F2053">
        <v>6.3</v>
      </c>
      <c r="G2053">
        <v>183841</v>
      </c>
    </row>
    <row r="2054" spans="1:7" x14ac:dyDescent="0.25">
      <c r="A2054" t="s">
        <v>5096</v>
      </c>
      <c r="B2054">
        <v>6.5</v>
      </c>
      <c r="C2054">
        <v>7496</v>
      </c>
      <c r="E2054" t="str">
        <v>tt5990342</v>
      </c>
      <c r="F2054">
        <v>6.5</v>
      </c>
      <c r="G2054">
        <v>7496</v>
      </c>
    </row>
    <row r="2055" spans="1:7" x14ac:dyDescent="0.25">
      <c r="A2055" t="s">
        <v>5098</v>
      </c>
      <c r="B2055">
        <v>5.9</v>
      </c>
      <c r="C2055">
        <v>81639</v>
      </c>
      <c r="E2055" t="str">
        <v>tt3799232</v>
      </c>
      <c r="F2055">
        <v>5.9</v>
      </c>
      <c r="G2055">
        <v>81639</v>
      </c>
    </row>
    <row r="2056" spans="1:7" x14ac:dyDescent="0.25">
      <c r="A2056" t="s">
        <v>5101</v>
      </c>
      <c r="B2056">
        <v>7</v>
      </c>
      <c r="C2056">
        <v>13708</v>
      </c>
      <c r="E2056" t="str">
        <v>tt5016946</v>
      </c>
      <c r="F2056">
        <v>7</v>
      </c>
      <c r="G2056">
        <v>13708</v>
      </c>
    </row>
    <row r="2057" spans="1:7" x14ac:dyDescent="0.25">
      <c r="A2057" t="s">
        <v>5104</v>
      </c>
      <c r="B2057">
        <v>5.5</v>
      </c>
      <c r="C2057">
        <v>694</v>
      </c>
      <c r="E2057" t="str">
        <v>tt4858114</v>
      </c>
      <c r="F2057">
        <v>5.5</v>
      </c>
      <c r="G2057">
        <v>694</v>
      </c>
    </row>
    <row r="2058" spans="1:7" x14ac:dyDescent="0.25">
      <c r="A2058" t="s">
        <v>5108</v>
      </c>
      <c r="B2058">
        <v>6.3</v>
      </c>
      <c r="C2058">
        <v>22854</v>
      </c>
      <c r="E2058" t="str">
        <v>tt2582576</v>
      </c>
      <c r="F2058">
        <v>6.3</v>
      </c>
      <c r="G2058">
        <v>22854</v>
      </c>
    </row>
    <row r="2059" spans="1:7" x14ac:dyDescent="0.25">
      <c r="A2059" t="s">
        <v>5110</v>
      </c>
      <c r="B2059">
        <v>9.1999999999999993</v>
      </c>
      <c r="C2059">
        <v>5481</v>
      </c>
      <c r="E2059" t="str">
        <v>tt7923710</v>
      </c>
      <c r="F2059">
        <v>9.1999999999999993</v>
      </c>
      <c r="G2059">
        <v>5481</v>
      </c>
    </row>
    <row r="2060" spans="1:7" x14ac:dyDescent="0.25">
      <c r="A2060" t="s">
        <v>5113</v>
      </c>
      <c r="B2060">
        <v>7.1</v>
      </c>
      <c r="C2060">
        <v>3316</v>
      </c>
      <c r="E2060" t="str">
        <v>tt8425308</v>
      </c>
      <c r="F2060">
        <v>7.1</v>
      </c>
      <c r="G2060">
        <v>3316</v>
      </c>
    </row>
    <row r="2061" spans="1:7" x14ac:dyDescent="0.25">
      <c r="A2061" t="s">
        <v>5115</v>
      </c>
      <c r="B2061">
        <v>3.5</v>
      </c>
      <c r="C2061">
        <v>7233</v>
      </c>
      <c r="E2061" t="str">
        <v>tt6026278</v>
      </c>
      <c r="F2061">
        <v>3.5</v>
      </c>
      <c r="G2061">
        <v>7233</v>
      </c>
    </row>
    <row r="2062" spans="1:7" x14ac:dyDescent="0.25">
      <c r="A2062" t="s">
        <v>5116</v>
      </c>
      <c r="B2062">
        <v>6.8</v>
      </c>
      <c r="C2062">
        <v>4173</v>
      </c>
      <c r="E2062" t="str">
        <v>tt7371666</v>
      </c>
      <c r="F2062">
        <v>6.8</v>
      </c>
      <c r="G2062">
        <v>4173</v>
      </c>
    </row>
    <row r="2063" spans="1:7" x14ac:dyDescent="0.25">
      <c r="A2063" t="s">
        <v>5119</v>
      </c>
      <c r="B2063">
        <v>6.4</v>
      </c>
      <c r="C2063">
        <v>11561</v>
      </c>
      <c r="E2063" t="str">
        <v>tt5592878</v>
      </c>
      <c r="F2063">
        <v>6.4</v>
      </c>
      <c r="G2063">
        <v>11561</v>
      </c>
    </row>
    <row r="2064" spans="1:7" x14ac:dyDescent="0.25">
      <c r="A2064" t="s">
        <v>5121</v>
      </c>
      <c r="B2064">
        <v>6.2</v>
      </c>
      <c r="C2064">
        <v>3986</v>
      </c>
      <c r="E2064" t="str">
        <v>tt5176252</v>
      </c>
      <c r="F2064">
        <v>6.2</v>
      </c>
      <c r="G2064">
        <v>3986</v>
      </c>
    </row>
    <row r="2065" spans="1:7" x14ac:dyDescent="0.25">
      <c r="A2065" t="s">
        <v>5124</v>
      </c>
      <c r="B2065">
        <v>5.4</v>
      </c>
      <c r="C2065">
        <v>29773</v>
      </c>
      <c r="E2065" t="str">
        <v>tt3317234</v>
      </c>
      <c r="F2065">
        <v>5.4</v>
      </c>
      <c r="G2065">
        <v>29773</v>
      </c>
    </row>
    <row r="2066" spans="1:7" x14ac:dyDescent="0.25">
      <c r="A2066" t="s">
        <v>5127</v>
      </c>
      <c r="B2066">
        <v>7.4</v>
      </c>
      <c r="C2066">
        <v>29804</v>
      </c>
      <c r="E2066" t="str">
        <v>tt4236484</v>
      </c>
      <c r="F2066">
        <v>7.4</v>
      </c>
      <c r="G2066">
        <v>29804</v>
      </c>
    </row>
    <row r="2067" spans="1:7" x14ac:dyDescent="0.25">
      <c r="A2067" t="s">
        <v>5129</v>
      </c>
      <c r="B2067">
        <v>5.5</v>
      </c>
      <c r="C2067">
        <v>7534</v>
      </c>
      <c r="E2067" t="str">
        <v>tt6516314</v>
      </c>
      <c r="F2067">
        <v>5.5</v>
      </c>
      <c r="G2067">
        <v>7534</v>
      </c>
    </row>
    <row r="2068" spans="1:7" x14ac:dyDescent="0.25">
      <c r="A2068" t="s">
        <v>5132</v>
      </c>
      <c r="B2068">
        <v>7</v>
      </c>
      <c r="C2068">
        <v>2311</v>
      </c>
      <c r="E2068" t="str">
        <v>tt6136644</v>
      </c>
      <c r="F2068">
        <v>7</v>
      </c>
      <c r="G2068">
        <v>2311</v>
      </c>
    </row>
    <row r="2069" spans="1:7" x14ac:dyDescent="0.25">
      <c r="A2069" t="s">
        <v>5134</v>
      </c>
      <c r="B2069">
        <v>8.4</v>
      </c>
      <c r="C2069">
        <v>17727</v>
      </c>
      <c r="E2069" t="str">
        <v>tt6478854</v>
      </c>
      <c r="F2069">
        <v>8.4</v>
      </c>
      <c r="G2069">
        <v>17727</v>
      </c>
    </row>
    <row r="2070" spans="1:7" x14ac:dyDescent="0.25">
      <c r="A2070" t="s">
        <v>5137</v>
      </c>
      <c r="B2070">
        <v>7.4</v>
      </c>
      <c r="C2070">
        <v>4790</v>
      </c>
      <c r="E2070" t="str">
        <v>tt7660730</v>
      </c>
      <c r="F2070">
        <v>7.4</v>
      </c>
      <c r="G2070">
        <v>4790</v>
      </c>
    </row>
    <row r="2071" spans="1:7" x14ac:dyDescent="0.25">
      <c r="A2071" t="s">
        <v>5141</v>
      </c>
      <c r="B2071">
        <v>7.5</v>
      </c>
      <c r="C2071">
        <v>27003</v>
      </c>
      <c r="E2071" t="str">
        <v>tt5607714</v>
      </c>
      <c r="F2071">
        <v>7.5</v>
      </c>
      <c r="G2071">
        <v>27003</v>
      </c>
    </row>
    <row r="2072" spans="1:7" x14ac:dyDescent="0.25">
      <c r="A2072" t="s">
        <v>5143</v>
      </c>
      <c r="B2072">
        <v>6.5</v>
      </c>
      <c r="C2072">
        <v>60870</v>
      </c>
      <c r="E2072" t="str">
        <v>tt2388771</v>
      </c>
      <c r="F2072">
        <v>6.5</v>
      </c>
      <c r="G2072">
        <v>60870</v>
      </c>
    </row>
    <row r="2073" spans="1:7" x14ac:dyDescent="0.25">
      <c r="A2073" t="s">
        <v>5145</v>
      </c>
      <c r="B2073">
        <v>5</v>
      </c>
      <c r="C2073">
        <v>4277</v>
      </c>
      <c r="E2073" t="str">
        <v>tt9099102</v>
      </c>
      <c r="F2073">
        <v>5</v>
      </c>
      <c r="G2073">
        <v>4277</v>
      </c>
    </row>
    <row r="2074" spans="1:7" x14ac:dyDescent="0.25">
      <c r="A2074" t="s">
        <v>5147</v>
      </c>
      <c r="B2074">
        <v>7.4</v>
      </c>
      <c r="C2074">
        <v>3937</v>
      </c>
      <c r="E2074" t="str">
        <v>tt8300324</v>
      </c>
      <c r="F2074">
        <v>7.4</v>
      </c>
      <c r="G2074">
        <v>3937</v>
      </c>
    </row>
    <row r="2075" spans="1:7" x14ac:dyDescent="0.25">
      <c r="A2075" t="s">
        <v>5149</v>
      </c>
      <c r="B2075">
        <v>5.8</v>
      </c>
      <c r="C2075">
        <v>13476</v>
      </c>
      <c r="E2075" t="str">
        <v>tt2417712</v>
      </c>
      <c r="F2075">
        <v>5.8</v>
      </c>
      <c r="G2075">
        <v>13476</v>
      </c>
    </row>
    <row r="2076" spans="1:7" x14ac:dyDescent="0.25">
      <c r="A2076" t="s">
        <v>5152</v>
      </c>
      <c r="B2076">
        <v>7.4</v>
      </c>
      <c r="C2076">
        <v>4682</v>
      </c>
      <c r="E2076" t="str">
        <v>tt6987788</v>
      </c>
      <c r="F2076">
        <v>7.4</v>
      </c>
      <c r="G2076">
        <v>4682</v>
      </c>
    </row>
    <row r="2077" spans="1:7" x14ac:dyDescent="0.25">
      <c r="A2077" t="s">
        <v>5155</v>
      </c>
      <c r="B2077">
        <v>8</v>
      </c>
      <c r="C2077">
        <v>6005</v>
      </c>
      <c r="E2077" t="str">
        <v>tt8019444</v>
      </c>
      <c r="F2077">
        <v>8</v>
      </c>
      <c r="G2077">
        <v>6005</v>
      </c>
    </row>
    <row r="2078" spans="1:7" x14ac:dyDescent="0.25">
      <c r="A2078" t="s">
        <v>5158</v>
      </c>
      <c r="B2078">
        <v>5.4</v>
      </c>
      <c r="C2078">
        <v>3087</v>
      </c>
      <c r="E2078" t="str">
        <v>tt8063174</v>
      </c>
      <c r="F2078">
        <v>5.4</v>
      </c>
      <c r="G2078">
        <v>3087</v>
      </c>
    </row>
    <row r="2079" spans="1:7" x14ac:dyDescent="0.25">
      <c r="A2079" t="s">
        <v>5160</v>
      </c>
      <c r="B2079">
        <v>7.9</v>
      </c>
      <c r="C2079">
        <v>18523</v>
      </c>
      <c r="E2079" t="str">
        <v>tt7830574</v>
      </c>
      <c r="F2079">
        <v>7.9</v>
      </c>
      <c r="G2079">
        <v>18523</v>
      </c>
    </row>
    <row r="2080" spans="1:7" x14ac:dyDescent="0.25">
      <c r="A2080" t="s">
        <v>5162</v>
      </c>
      <c r="B2080">
        <v>6.2</v>
      </c>
      <c r="C2080">
        <v>2725</v>
      </c>
      <c r="E2080" t="str">
        <v>tt6645614</v>
      </c>
      <c r="F2080">
        <v>6.2</v>
      </c>
      <c r="G2080">
        <v>2725</v>
      </c>
    </row>
    <row r="2081" spans="1:7" x14ac:dyDescent="0.25">
      <c r="A2081" t="s">
        <v>5164</v>
      </c>
      <c r="B2081">
        <v>6.8</v>
      </c>
      <c r="C2081">
        <v>47025</v>
      </c>
      <c r="E2081" t="str">
        <v>tt6143418</v>
      </c>
      <c r="F2081">
        <v>6.8</v>
      </c>
      <c r="G2081">
        <v>47025</v>
      </c>
    </row>
    <row r="2082" spans="1:7" x14ac:dyDescent="0.25">
      <c r="A2082" t="s">
        <v>5166</v>
      </c>
      <c r="B2082">
        <v>7.9</v>
      </c>
      <c r="C2082">
        <v>15642</v>
      </c>
      <c r="E2082" t="str">
        <v>tt7879820</v>
      </c>
      <c r="F2082">
        <v>7.9</v>
      </c>
      <c r="G2082">
        <v>15642</v>
      </c>
    </row>
    <row r="2083" spans="1:7" x14ac:dyDescent="0.25">
      <c r="A2083" t="s">
        <v>5168</v>
      </c>
      <c r="B2083">
        <v>8.1</v>
      </c>
      <c r="C2083">
        <v>7943</v>
      </c>
      <c r="E2083" t="str">
        <v>tt8914684</v>
      </c>
      <c r="F2083">
        <v>8.1</v>
      </c>
      <c r="G2083">
        <v>7943</v>
      </c>
    </row>
    <row r="2084" spans="1:7" x14ac:dyDescent="0.25">
      <c r="A2084" t="s">
        <v>5170</v>
      </c>
      <c r="B2084">
        <v>6.8</v>
      </c>
      <c r="C2084">
        <v>16133</v>
      </c>
      <c r="E2084" t="str">
        <v>tt5503718</v>
      </c>
      <c r="F2084">
        <v>6.8</v>
      </c>
      <c r="G2084">
        <v>16133</v>
      </c>
    </row>
    <row r="2085" spans="1:7" x14ac:dyDescent="0.25">
      <c r="A2085" t="s">
        <v>5173</v>
      </c>
      <c r="B2085">
        <v>6.3</v>
      </c>
      <c r="C2085">
        <v>25934</v>
      </c>
      <c r="E2085" t="str">
        <v>tt5121816</v>
      </c>
      <c r="F2085">
        <v>6.3</v>
      </c>
      <c r="G2085">
        <v>25934</v>
      </c>
    </row>
    <row r="2086" spans="1:7" x14ac:dyDescent="0.25">
      <c r="A2086" t="s">
        <v>5177</v>
      </c>
      <c r="B2086">
        <v>4.3</v>
      </c>
      <c r="C2086">
        <v>15038</v>
      </c>
      <c r="E2086" t="str">
        <v>tt6494688</v>
      </c>
      <c r="F2086">
        <v>4.3</v>
      </c>
      <c r="G2086">
        <v>15038</v>
      </c>
    </row>
    <row r="2087" spans="1:7" x14ac:dyDescent="0.25">
      <c r="A2087" t="s">
        <v>5179</v>
      </c>
      <c r="B2087">
        <v>7.4</v>
      </c>
      <c r="C2087">
        <v>4687</v>
      </c>
      <c r="E2087" t="str">
        <v>tt6916746</v>
      </c>
      <c r="F2087">
        <v>7.4</v>
      </c>
      <c r="G2087">
        <v>4687</v>
      </c>
    </row>
    <row r="2088" spans="1:7" x14ac:dyDescent="0.25">
      <c r="A2088" t="s">
        <v>5181</v>
      </c>
      <c r="B2088">
        <v>4.2</v>
      </c>
      <c r="C2088">
        <v>1933</v>
      </c>
      <c r="E2088" t="str">
        <v>tt4677924</v>
      </c>
      <c r="F2088">
        <v>4.2</v>
      </c>
      <c r="G2088">
        <v>1933</v>
      </c>
    </row>
    <row r="2089" spans="1:7" x14ac:dyDescent="0.25">
      <c r="A2089" t="s">
        <v>5184</v>
      </c>
      <c r="B2089">
        <v>6</v>
      </c>
      <c r="C2089">
        <v>45972</v>
      </c>
      <c r="E2089" t="str">
        <v>tt4758646</v>
      </c>
      <c r="F2089">
        <v>6</v>
      </c>
      <c r="G2089">
        <v>45972</v>
      </c>
    </row>
    <row r="2090" spans="1:7" x14ac:dyDescent="0.25">
      <c r="A2090" t="s">
        <v>5187</v>
      </c>
      <c r="B2090">
        <v>5.9</v>
      </c>
      <c r="C2090">
        <v>5073</v>
      </c>
      <c r="E2090" t="str">
        <v>tt3967878</v>
      </c>
      <c r="F2090">
        <v>5.9</v>
      </c>
      <c r="G2090">
        <v>5073</v>
      </c>
    </row>
    <row r="2091" spans="1:7" x14ac:dyDescent="0.25">
      <c r="A2091" t="s">
        <v>5190</v>
      </c>
      <c r="B2091">
        <v>5.7</v>
      </c>
      <c r="C2091">
        <v>18618</v>
      </c>
      <c r="E2091" t="str">
        <v>tt3501112</v>
      </c>
      <c r="F2091">
        <v>5.7</v>
      </c>
      <c r="G2091">
        <v>18618</v>
      </c>
    </row>
    <row r="2092" spans="1:7" x14ac:dyDescent="0.25">
      <c r="A2092" t="s">
        <v>5192</v>
      </c>
      <c r="B2092">
        <v>6.3</v>
      </c>
      <c r="C2092">
        <v>16459</v>
      </c>
      <c r="E2092" t="str">
        <v>tt6408226</v>
      </c>
      <c r="F2092">
        <v>6.3</v>
      </c>
      <c r="G2092">
        <v>16459</v>
      </c>
    </row>
    <row r="2093" spans="1:7" x14ac:dyDescent="0.25">
      <c r="A2093" t="s">
        <v>5194</v>
      </c>
      <c r="B2093">
        <v>7.2</v>
      </c>
      <c r="C2093">
        <v>3274</v>
      </c>
      <c r="E2093" t="str">
        <v>tt9412454</v>
      </c>
      <c r="F2093">
        <v>7.2</v>
      </c>
      <c r="G2093">
        <v>3274</v>
      </c>
    </row>
    <row r="2094" spans="1:7" x14ac:dyDescent="0.25">
      <c r="A2094" t="s">
        <v>5196</v>
      </c>
      <c r="B2094">
        <v>5.9</v>
      </c>
      <c r="C2094">
        <v>6008</v>
      </c>
      <c r="E2094" t="str">
        <v>tt6728096</v>
      </c>
      <c r="F2094">
        <v>5.9</v>
      </c>
      <c r="G2094">
        <v>6008</v>
      </c>
    </row>
    <row r="2095" spans="1:7" x14ac:dyDescent="0.25">
      <c r="A2095" t="s">
        <v>5198</v>
      </c>
      <c r="B2095">
        <v>7.4</v>
      </c>
      <c r="C2095">
        <v>2596</v>
      </c>
      <c r="E2095" t="str">
        <v>tt7253506</v>
      </c>
      <c r="F2095">
        <v>7.4</v>
      </c>
      <c r="G2095">
        <v>2596</v>
      </c>
    </row>
    <row r="2096" spans="1:7" x14ac:dyDescent="0.25">
      <c r="A2096" t="s">
        <v>5200</v>
      </c>
      <c r="B2096">
        <v>7.5</v>
      </c>
      <c r="C2096">
        <v>950</v>
      </c>
      <c r="E2096" t="str">
        <v>tt6494358</v>
      </c>
      <c r="F2096">
        <v>7.5</v>
      </c>
      <c r="G2096">
        <v>950</v>
      </c>
    </row>
    <row r="2097" spans="1:7" x14ac:dyDescent="0.25">
      <c r="A2097" t="s">
        <v>5202</v>
      </c>
      <c r="B2097">
        <v>6.4</v>
      </c>
      <c r="C2097">
        <v>3855</v>
      </c>
      <c r="E2097" t="str">
        <v>tt6088922</v>
      </c>
      <c r="F2097">
        <v>6.4</v>
      </c>
      <c r="G2097">
        <v>3855</v>
      </c>
    </row>
    <row r="2098" spans="1:7" x14ac:dyDescent="0.25">
      <c r="A2098" t="s">
        <v>5204</v>
      </c>
      <c r="B2098">
        <v>4.8</v>
      </c>
      <c r="C2098">
        <v>36</v>
      </c>
      <c r="E2098" t="str">
        <v>tt11067738</v>
      </c>
      <c r="F2098">
        <v>4.8</v>
      </c>
      <c r="G2098">
        <v>36</v>
      </c>
    </row>
    <row r="2099" spans="1:7" x14ac:dyDescent="0.25">
      <c r="A2099" t="s">
        <v>5205</v>
      </c>
      <c r="B2099">
        <v>6.8</v>
      </c>
      <c r="C2099">
        <v>4624</v>
      </c>
      <c r="E2099" t="str">
        <v>tt0196291</v>
      </c>
      <c r="F2099">
        <v>6.8</v>
      </c>
      <c r="G2099">
        <v>4624</v>
      </c>
    </row>
    <row r="2100" spans="1:7" x14ac:dyDescent="0.25">
      <c r="A2100" t="s">
        <v>5208</v>
      </c>
      <c r="B2100">
        <v>8</v>
      </c>
      <c r="C2100">
        <v>5545</v>
      </c>
      <c r="E2100" t="str">
        <v>tt7053920</v>
      </c>
      <c r="F2100">
        <v>8</v>
      </c>
      <c r="G2100">
        <v>5545</v>
      </c>
    </row>
    <row r="2101" spans="1:7" x14ac:dyDescent="0.25">
      <c r="A2101" t="s">
        <v>5210</v>
      </c>
      <c r="B2101">
        <v>6.6</v>
      </c>
      <c r="C2101">
        <v>1225</v>
      </c>
      <c r="E2101" t="str">
        <v>tt15250768</v>
      </c>
      <c r="F2101">
        <v>6.6</v>
      </c>
      <c r="G2101">
        <v>1225</v>
      </c>
    </row>
    <row r="2102" spans="1:7" x14ac:dyDescent="0.25">
      <c r="A2102" t="s">
        <v>5212</v>
      </c>
      <c r="B2102">
        <v>6.8</v>
      </c>
      <c r="C2102">
        <v>10990</v>
      </c>
      <c r="E2102" t="str">
        <v>tt7645192</v>
      </c>
      <c r="F2102">
        <v>6.8</v>
      </c>
      <c r="G2102">
        <v>10990</v>
      </c>
    </row>
    <row r="2103" spans="1:7" x14ac:dyDescent="0.25">
      <c r="A2103" t="s">
        <v>5214</v>
      </c>
      <c r="B2103">
        <v>7.8</v>
      </c>
      <c r="C2103">
        <v>7651</v>
      </c>
      <c r="E2103" t="str">
        <v>tt6233618</v>
      </c>
      <c r="F2103">
        <v>7.8</v>
      </c>
      <c r="G2103">
        <v>7651</v>
      </c>
    </row>
    <row r="2104" spans="1:7" x14ac:dyDescent="0.25">
      <c r="A2104" t="s">
        <v>5216</v>
      </c>
      <c r="B2104">
        <v>6.8</v>
      </c>
      <c r="C2104">
        <v>9980</v>
      </c>
      <c r="E2104" t="str">
        <v>tt5884792</v>
      </c>
      <c r="F2104">
        <v>6.8</v>
      </c>
      <c r="G2104">
        <v>9980</v>
      </c>
    </row>
    <row r="2105" spans="1:7" x14ac:dyDescent="0.25">
      <c r="A2105" t="s">
        <v>5218</v>
      </c>
      <c r="B2105">
        <v>6.9</v>
      </c>
      <c r="C2105">
        <v>4181</v>
      </c>
      <c r="E2105" t="str">
        <v>tt7681824</v>
      </c>
      <c r="F2105">
        <v>6.9</v>
      </c>
      <c r="G2105">
        <v>4181</v>
      </c>
    </row>
    <row r="2106" spans="1:7" x14ac:dyDescent="0.25">
      <c r="A2106" t="s">
        <v>5221</v>
      </c>
      <c r="B2106">
        <v>6.6</v>
      </c>
      <c r="C2106">
        <v>993</v>
      </c>
      <c r="E2106" t="str">
        <v>tt11942070</v>
      </c>
      <c r="F2106">
        <v>6.6</v>
      </c>
      <c r="G2106">
        <v>993</v>
      </c>
    </row>
    <row r="2107" spans="1:7" x14ac:dyDescent="0.25">
      <c r="A2107" t="s">
        <v>5223</v>
      </c>
      <c r="B2107">
        <v>5.2</v>
      </c>
      <c r="C2107">
        <v>7387</v>
      </c>
      <c r="E2107" t="str">
        <v>tt6829180</v>
      </c>
      <c r="F2107">
        <v>5.2</v>
      </c>
      <c r="G2107">
        <v>7387</v>
      </c>
    </row>
    <row r="2108" spans="1:7" x14ac:dyDescent="0.25">
      <c r="A2108" t="s">
        <v>5225</v>
      </c>
      <c r="B2108">
        <v>6.6</v>
      </c>
      <c r="C2108">
        <v>29565</v>
      </c>
      <c r="E2108" t="str">
        <v>tt4799078</v>
      </c>
      <c r="F2108">
        <v>6.6</v>
      </c>
      <c r="G2108">
        <v>29565</v>
      </c>
    </row>
    <row r="2109" spans="1:7" x14ac:dyDescent="0.25">
      <c r="A2109" t="s">
        <v>5228</v>
      </c>
      <c r="B2109">
        <v>5.5</v>
      </c>
      <c r="C2109">
        <v>19140</v>
      </c>
      <c r="E2109" t="str">
        <v>tt2340044</v>
      </c>
      <c r="F2109">
        <v>5.5</v>
      </c>
      <c r="G2109">
        <v>19140</v>
      </c>
    </row>
    <row r="2110" spans="1:7" x14ac:dyDescent="0.25">
      <c r="A2110" t="s">
        <v>5231</v>
      </c>
      <c r="B2110">
        <v>5.8</v>
      </c>
      <c r="C2110">
        <v>30611</v>
      </c>
      <c r="E2110" t="str">
        <v>tt4357394</v>
      </c>
      <c r="F2110">
        <v>5.8</v>
      </c>
      <c r="G2110">
        <v>30611</v>
      </c>
    </row>
    <row r="2111" spans="1:7" x14ac:dyDescent="0.25">
      <c r="A2111" t="s">
        <v>5234</v>
      </c>
      <c r="B2111">
        <v>6.6</v>
      </c>
      <c r="C2111">
        <v>21164</v>
      </c>
      <c r="E2111" t="str">
        <v>tt3704700</v>
      </c>
      <c r="F2111">
        <v>6.6</v>
      </c>
      <c r="G2111">
        <v>21164</v>
      </c>
    </row>
    <row r="2112" spans="1:7" x14ac:dyDescent="0.25">
      <c r="A2112" t="s">
        <v>5236</v>
      </c>
      <c r="B2112">
        <v>7.4</v>
      </c>
      <c r="C2112">
        <v>10981</v>
      </c>
      <c r="E2112" t="str">
        <v>tt6010920</v>
      </c>
      <c r="F2112">
        <v>7.4</v>
      </c>
      <c r="G2112">
        <v>10981</v>
      </c>
    </row>
    <row r="2113" spans="1:7" x14ac:dyDescent="0.25">
      <c r="A2113" t="s">
        <v>5238</v>
      </c>
      <c r="B2113">
        <v>7.5</v>
      </c>
      <c r="C2113">
        <v>1949</v>
      </c>
      <c r="E2113" t="str">
        <v>tt6212854</v>
      </c>
      <c r="F2113">
        <v>7.5</v>
      </c>
      <c r="G2113">
        <v>1949</v>
      </c>
    </row>
    <row r="2114" spans="1:7" x14ac:dyDescent="0.25">
      <c r="A2114" t="s">
        <v>5240</v>
      </c>
      <c r="B2114">
        <v>6.9</v>
      </c>
      <c r="C2114">
        <v>5620</v>
      </c>
      <c r="E2114" t="str">
        <v>tt7183074</v>
      </c>
      <c r="F2114">
        <v>6.9</v>
      </c>
      <c r="G2114">
        <v>5620</v>
      </c>
    </row>
    <row r="2115" spans="1:7" x14ac:dyDescent="0.25">
      <c r="A2115" t="s">
        <v>5242</v>
      </c>
      <c r="B2115">
        <v>7.9</v>
      </c>
      <c r="C2115">
        <v>1285</v>
      </c>
      <c r="E2115" t="str">
        <v>tt6216786</v>
      </c>
      <c r="F2115">
        <v>7.9</v>
      </c>
      <c r="G2115">
        <v>1285</v>
      </c>
    </row>
    <row r="2116" spans="1:7" x14ac:dyDescent="0.25">
      <c r="A2116" t="s">
        <v>5244</v>
      </c>
      <c r="B2116">
        <v>7.6</v>
      </c>
      <c r="C2116">
        <v>1065</v>
      </c>
      <c r="E2116" t="str">
        <v>tt6029778</v>
      </c>
      <c r="F2116">
        <v>7.6</v>
      </c>
      <c r="G2116">
        <v>1065</v>
      </c>
    </row>
    <row r="2117" spans="1:7" x14ac:dyDescent="0.25">
      <c r="A2117" t="s">
        <v>5247</v>
      </c>
      <c r="B2117">
        <v>7.1</v>
      </c>
      <c r="C2117">
        <v>893</v>
      </c>
      <c r="E2117" t="str">
        <v>tt7897050</v>
      </c>
      <c r="F2117">
        <v>7.1</v>
      </c>
      <c r="G2117">
        <v>893</v>
      </c>
    </row>
    <row r="2118" spans="1:7" x14ac:dyDescent="0.25">
      <c r="A2118" t="s">
        <v>5250</v>
      </c>
      <c r="B2118">
        <v>8</v>
      </c>
      <c r="C2118">
        <v>4241</v>
      </c>
      <c r="E2118" t="str">
        <v>tt6600720</v>
      </c>
      <c r="F2118">
        <v>8</v>
      </c>
      <c r="G2118">
        <v>4241</v>
      </c>
    </row>
    <row r="2119" spans="1:7" x14ac:dyDescent="0.25">
      <c r="A2119" t="s">
        <v>5252</v>
      </c>
      <c r="B2119">
        <v>7.4</v>
      </c>
      <c r="C2119">
        <v>28911</v>
      </c>
      <c r="E2119" t="str">
        <v>tt5541848</v>
      </c>
      <c r="F2119">
        <v>7.4</v>
      </c>
      <c r="G2119">
        <v>28911</v>
      </c>
    </row>
    <row r="2120" spans="1:7" x14ac:dyDescent="0.25">
      <c r="A2120" t="s">
        <v>5254</v>
      </c>
      <c r="B2120">
        <v>7.2</v>
      </c>
      <c r="C2120">
        <v>3675</v>
      </c>
      <c r="E2120" t="str">
        <v>tt7763662</v>
      </c>
      <c r="F2120">
        <v>7.2</v>
      </c>
      <c r="G2120">
        <v>3675</v>
      </c>
    </row>
    <row r="2121" spans="1:7" x14ac:dyDescent="0.25">
      <c r="A2121" t="s">
        <v>5256</v>
      </c>
      <c r="B2121">
        <v>5.3</v>
      </c>
      <c r="C2121">
        <v>3909</v>
      </c>
      <c r="E2121" t="str">
        <v>tt6958014</v>
      </c>
      <c r="F2121">
        <v>5.3</v>
      </c>
      <c r="G2121">
        <v>3909</v>
      </c>
    </row>
    <row r="2122" spans="1:7" x14ac:dyDescent="0.25">
      <c r="A2122" t="s">
        <v>5258</v>
      </c>
      <c r="B2122">
        <v>8.1999999999999993</v>
      </c>
      <c r="C2122">
        <v>4168</v>
      </c>
      <c r="E2122" t="str">
        <v>tt7278588</v>
      </c>
      <c r="F2122">
        <v>8.1999999999999993</v>
      </c>
      <c r="G2122">
        <v>4168</v>
      </c>
    </row>
    <row r="2123" spans="1:7" x14ac:dyDescent="0.25">
      <c r="A2123" t="s">
        <v>5260</v>
      </c>
      <c r="B2123">
        <v>6.1</v>
      </c>
      <c r="C2123">
        <v>3172</v>
      </c>
      <c r="E2123" t="str">
        <v>tt4712076</v>
      </c>
      <c r="F2123">
        <v>6.1</v>
      </c>
      <c r="G2123">
        <v>3172</v>
      </c>
    </row>
    <row r="2124" spans="1:7" x14ac:dyDescent="0.25">
      <c r="A2124" t="s">
        <v>5262</v>
      </c>
      <c r="B2124">
        <v>6.1</v>
      </c>
      <c r="C2124">
        <v>163</v>
      </c>
      <c r="E2124" t="str">
        <v>tt9433014</v>
      </c>
      <c r="F2124">
        <v>6.1</v>
      </c>
      <c r="G2124">
        <v>163</v>
      </c>
    </row>
    <row r="2125" spans="1:7" x14ac:dyDescent="0.25">
      <c r="A2125" t="s">
        <v>5264</v>
      </c>
      <c r="B2125">
        <v>7.4</v>
      </c>
      <c r="C2125">
        <v>4555</v>
      </c>
      <c r="E2125" t="str">
        <v>tt6970700</v>
      </c>
      <c r="F2125">
        <v>7.4</v>
      </c>
      <c r="G2125">
        <v>4555</v>
      </c>
    </row>
    <row r="2126" spans="1:7" x14ac:dyDescent="0.25">
      <c r="A2126" t="s">
        <v>5266</v>
      </c>
      <c r="B2126">
        <v>7.7</v>
      </c>
      <c r="C2126">
        <v>106</v>
      </c>
      <c r="E2126" t="str">
        <v>tt9327146</v>
      </c>
      <c r="F2126">
        <v>7.7</v>
      </c>
      <c r="G2126">
        <v>106</v>
      </c>
    </row>
    <row r="2127" spans="1:7" x14ac:dyDescent="0.25">
      <c r="A2127" t="s">
        <v>5269</v>
      </c>
      <c r="B2127">
        <v>8</v>
      </c>
      <c r="C2127">
        <v>10161</v>
      </c>
      <c r="E2127" t="str">
        <v>tt5197860</v>
      </c>
      <c r="F2127">
        <v>8</v>
      </c>
      <c r="G2127">
        <v>10161</v>
      </c>
    </row>
    <row r="2128" spans="1:7" x14ac:dyDescent="0.25">
      <c r="A2128" t="s">
        <v>5271</v>
      </c>
      <c r="B2128">
        <v>6.8</v>
      </c>
      <c r="C2128">
        <v>3045</v>
      </c>
      <c r="E2128" t="str">
        <v>tt9078908</v>
      </c>
      <c r="F2128">
        <v>6.8</v>
      </c>
      <c r="G2128">
        <v>3045</v>
      </c>
    </row>
    <row r="2129" spans="1:7" x14ac:dyDescent="0.25">
      <c r="A2129" t="s">
        <v>5274</v>
      </c>
      <c r="B2129">
        <v>7.7</v>
      </c>
      <c r="C2129">
        <v>1129</v>
      </c>
      <c r="E2129" t="str">
        <v>tt7949200</v>
      </c>
      <c r="F2129">
        <v>7.7</v>
      </c>
      <c r="G2129">
        <v>1129</v>
      </c>
    </row>
    <row r="2130" spans="1:7" x14ac:dyDescent="0.25">
      <c r="A2130" t="s">
        <v>5276</v>
      </c>
      <c r="B2130">
        <v>8.6</v>
      </c>
      <c r="C2130">
        <v>2835</v>
      </c>
      <c r="E2130" t="str">
        <v>tt9151274</v>
      </c>
      <c r="F2130">
        <v>8.6</v>
      </c>
      <c r="G2130">
        <v>2835</v>
      </c>
    </row>
    <row r="2131" spans="1:7" x14ac:dyDescent="0.25">
      <c r="A2131" t="s">
        <v>5278</v>
      </c>
      <c r="B2131">
        <v>7.5</v>
      </c>
      <c r="C2131">
        <v>1729</v>
      </c>
      <c r="E2131" t="str">
        <v>tt8453436</v>
      </c>
      <c r="F2131">
        <v>7.5</v>
      </c>
      <c r="G2131">
        <v>1729</v>
      </c>
    </row>
    <row r="2132" spans="1:7" x14ac:dyDescent="0.25">
      <c r="A2132" t="s">
        <v>5281</v>
      </c>
      <c r="B2132">
        <v>7.9</v>
      </c>
      <c r="C2132">
        <v>14346</v>
      </c>
      <c r="E2132" t="str">
        <v>tt7197684</v>
      </c>
      <c r="F2132">
        <v>7.9</v>
      </c>
      <c r="G2132">
        <v>14346</v>
      </c>
    </row>
    <row r="2133" spans="1:7" x14ac:dyDescent="0.25">
      <c r="A2133" t="s">
        <v>5283</v>
      </c>
      <c r="B2133">
        <v>6.5</v>
      </c>
      <c r="C2133">
        <v>1208</v>
      </c>
      <c r="E2133" t="str">
        <v>tt4853154</v>
      </c>
      <c r="F2133">
        <v>6.5</v>
      </c>
      <c r="G2133">
        <v>1208</v>
      </c>
    </row>
    <row r="2134" spans="1:7" x14ac:dyDescent="0.25">
      <c r="A2134" t="s">
        <v>5285</v>
      </c>
      <c r="B2134">
        <v>6.2</v>
      </c>
      <c r="C2134">
        <v>3320</v>
      </c>
      <c r="E2134" t="str">
        <v>tt6212496</v>
      </c>
      <c r="F2134">
        <v>6.2</v>
      </c>
      <c r="G2134">
        <v>3320</v>
      </c>
    </row>
    <row r="2135" spans="1:7" x14ac:dyDescent="0.25">
      <c r="A2135" t="s">
        <v>5287</v>
      </c>
      <c r="B2135">
        <v>7.9</v>
      </c>
      <c r="C2135">
        <v>7696</v>
      </c>
      <c r="E2135" t="str">
        <v>tt8271714</v>
      </c>
      <c r="F2135">
        <v>7.9</v>
      </c>
      <c r="G2135">
        <v>7696</v>
      </c>
    </row>
    <row r="2136" spans="1:7" x14ac:dyDescent="0.25">
      <c r="A2136" t="s">
        <v>5289</v>
      </c>
      <c r="B2136">
        <v>6.2</v>
      </c>
      <c r="C2136">
        <v>9108</v>
      </c>
      <c r="E2136" t="str">
        <v>tt3155328</v>
      </c>
      <c r="F2136">
        <v>6.2</v>
      </c>
      <c r="G2136">
        <v>9108</v>
      </c>
    </row>
    <row r="2137" spans="1:7" x14ac:dyDescent="0.25">
      <c r="A2137" t="s">
        <v>5291</v>
      </c>
      <c r="B2137">
        <v>8.6</v>
      </c>
      <c r="C2137">
        <v>3473</v>
      </c>
      <c r="E2137" t="str">
        <v>tt8139862</v>
      </c>
      <c r="F2137">
        <v>8.6</v>
      </c>
      <c r="G2137">
        <v>3473</v>
      </c>
    </row>
    <row r="2138" spans="1:7" x14ac:dyDescent="0.25">
      <c r="A2138" t="s">
        <v>5294</v>
      </c>
      <c r="B2138">
        <v>8.1999999999999993</v>
      </c>
      <c r="C2138">
        <v>88359</v>
      </c>
      <c r="E2138" t="str">
        <v>tt8303792</v>
      </c>
      <c r="F2138">
        <v>8.1999999999999993</v>
      </c>
      <c r="G2138">
        <v>88359</v>
      </c>
    </row>
    <row r="2139" spans="1:7" x14ac:dyDescent="0.25">
      <c r="A2139" t="s">
        <v>5296</v>
      </c>
      <c r="B2139">
        <v>8.1999999999999993</v>
      </c>
      <c r="C2139">
        <v>1872</v>
      </c>
      <c r="E2139" t="str">
        <v>tt7521898</v>
      </c>
      <c r="F2139">
        <v>8.1999999999999993</v>
      </c>
      <c r="G2139">
        <v>1872</v>
      </c>
    </row>
    <row r="2140" spans="1:7" x14ac:dyDescent="0.25">
      <c r="A2140" t="s">
        <v>5299</v>
      </c>
      <c r="B2140">
        <v>6.7</v>
      </c>
      <c r="C2140">
        <v>879</v>
      </c>
      <c r="E2140" t="str">
        <v>tt7741830</v>
      </c>
      <c r="F2140">
        <v>6.7</v>
      </c>
      <c r="G2140">
        <v>879</v>
      </c>
    </row>
    <row r="2141" spans="1:7" x14ac:dyDescent="0.25">
      <c r="A2141" t="s">
        <v>5301</v>
      </c>
      <c r="B2141">
        <v>7.8</v>
      </c>
      <c r="C2141">
        <v>3505</v>
      </c>
      <c r="E2141" t="str">
        <v>tt7907916</v>
      </c>
      <c r="F2141">
        <v>7.8</v>
      </c>
      <c r="G2141">
        <v>3505</v>
      </c>
    </row>
    <row r="2142" spans="1:7" x14ac:dyDescent="0.25">
      <c r="A2142" t="s">
        <v>5303</v>
      </c>
      <c r="B2142">
        <v>7.6</v>
      </c>
      <c r="C2142">
        <v>7722</v>
      </c>
      <c r="E2142" t="str">
        <v>tt8387348</v>
      </c>
      <c r="F2142">
        <v>7.6</v>
      </c>
      <c r="G2142">
        <v>7722</v>
      </c>
    </row>
    <row r="2143" spans="1:7" x14ac:dyDescent="0.25">
      <c r="A2143" t="s">
        <v>5305</v>
      </c>
      <c r="B2143">
        <v>5.7</v>
      </c>
      <c r="C2143">
        <v>13098</v>
      </c>
      <c r="E2143" t="str">
        <v>tt5164184</v>
      </c>
      <c r="F2143">
        <v>5.7</v>
      </c>
      <c r="G2143">
        <v>13098</v>
      </c>
    </row>
    <row r="2144" spans="1:7" x14ac:dyDescent="0.25">
      <c r="A2144" t="s">
        <v>5307</v>
      </c>
      <c r="B2144">
        <v>6.3</v>
      </c>
      <c r="C2144">
        <v>14098</v>
      </c>
      <c r="E2144" t="str">
        <v>tt1386691</v>
      </c>
      <c r="F2144">
        <v>6.3</v>
      </c>
      <c r="G2144">
        <v>14098</v>
      </c>
    </row>
    <row r="2145" spans="1:7" x14ac:dyDescent="0.25">
      <c r="A2145" t="s">
        <v>5310</v>
      </c>
      <c r="B2145">
        <v>6.2</v>
      </c>
      <c r="C2145">
        <v>5746</v>
      </c>
      <c r="E2145" t="str">
        <v>tt6467294</v>
      </c>
      <c r="F2145">
        <v>6.2</v>
      </c>
      <c r="G2145">
        <v>5746</v>
      </c>
    </row>
    <row r="2146" spans="1:7" x14ac:dyDescent="0.25">
      <c r="A2146" t="s">
        <v>5312</v>
      </c>
      <c r="B2146">
        <v>7.1</v>
      </c>
      <c r="C2146">
        <v>616</v>
      </c>
      <c r="E2146" t="str">
        <v>tt7603386</v>
      </c>
      <c r="F2146">
        <v>7.1</v>
      </c>
      <c r="G2146">
        <v>616</v>
      </c>
    </row>
    <row r="2147" spans="1:7" x14ac:dyDescent="0.25">
      <c r="A2147" t="s">
        <v>5314</v>
      </c>
      <c r="B2147">
        <v>5.8</v>
      </c>
      <c r="C2147">
        <v>7344</v>
      </c>
      <c r="E2147" t="str">
        <v>tt7448180</v>
      </c>
      <c r="F2147">
        <v>5.8</v>
      </c>
      <c r="G2147">
        <v>7344</v>
      </c>
    </row>
    <row r="2148" spans="1:7" x14ac:dyDescent="0.25">
      <c r="A2148" t="s">
        <v>5317</v>
      </c>
      <c r="B2148">
        <v>5.9</v>
      </c>
      <c r="C2148">
        <v>7586</v>
      </c>
      <c r="E2148" t="str">
        <v>tt3469798</v>
      </c>
      <c r="F2148">
        <v>5.9</v>
      </c>
      <c r="G2148">
        <v>7586</v>
      </c>
    </row>
    <row r="2149" spans="1:7" x14ac:dyDescent="0.25">
      <c r="A2149" t="s">
        <v>5321</v>
      </c>
      <c r="B2149">
        <v>3.4</v>
      </c>
      <c r="C2149">
        <v>11841</v>
      </c>
      <c r="E2149" t="str">
        <v>tt3053228</v>
      </c>
      <c r="F2149">
        <v>3.4</v>
      </c>
      <c r="G2149">
        <v>11841</v>
      </c>
    </row>
    <row r="2150" spans="1:7" x14ac:dyDescent="0.25">
      <c r="A2150" t="s">
        <v>5323</v>
      </c>
      <c r="B2150">
        <v>6.3</v>
      </c>
      <c r="C2150">
        <v>4908</v>
      </c>
      <c r="E2150" t="str">
        <v>tt4305148</v>
      </c>
      <c r="F2150">
        <v>6.3</v>
      </c>
      <c r="G2150">
        <v>4908</v>
      </c>
    </row>
    <row r="2151" spans="1:7" x14ac:dyDescent="0.25">
      <c r="A2151" t="s">
        <v>5325</v>
      </c>
      <c r="B2151">
        <v>7.7</v>
      </c>
      <c r="C2151">
        <v>1572</v>
      </c>
      <c r="E2151" t="str">
        <v>tt8160178</v>
      </c>
      <c r="F2151">
        <v>7.7</v>
      </c>
      <c r="G2151">
        <v>1572</v>
      </c>
    </row>
    <row r="2152" spans="1:7" x14ac:dyDescent="0.25">
      <c r="A2152" t="s">
        <v>5327</v>
      </c>
      <c r="B2152">
        <v>7.5</v>
      </c>
      <c r="C2152">
        <v>1281</v>
      </c>
      <c r="E2152" t="str">
        <v>tt8948614</v>
      </c>
      <c r="F2152">
        <v>7.5</v>
      </c>
      <c r="G2152">
        <v>1281</v>
      </c>
    </row>
    <row r="2153" spans="1:7" x14ac:dyDescent="0.25">
      <c r="A2153" t="s">
        <v>5330</v>
      </c>
      <c r="B2153">
        <v>7.2</v>
      </c>
      <c r="C2153">
        <v>17871</v>
      </c>
      <c r="E2153" t="str">
        <v>tt4882376</v>
      </c>
      <c r="F2153">
        <v>7.2</v>
      </c>
      <c r="G2153">
        <v>17871</v>
      </c>
    </row>
    <row r="2154" spans="1:7" x14ac:dyDescent="0.25">
      <c r="A2154" t="s">
        <v>5334</v>
      </c>
      <c r="B2154">
        <v>4.8</v>
      </c>
      <c r="C2154">
        <v>30698</v>
      </c>
      <c r="E2154" t="str">
        <v>tt6973848</v>
      </c>
      <c r="F2154">
        <v>4.8</v>
      </c>
      <c r="G2154">
        <v>30698</v>
      </c>
    </row>
    <row r="2155" spans="1:7" x14ac:dyDescent="0.25">
      <c r="A2155" t="s">
        <v>5336</v>
      </c>
      <c r="B2155">
        <v>6.6</v>
      </c>
      <c r="C2155">
        <v>442</v>
      </c>
      <c r="E2155" t="str">
        <v>tt7490342</v>
      </c>
      <c r="F2155">
        <v>6.6</v>
      </c>
      <c r="G2155">
        <v>442</v>
      </c>
    </row>
    <row r="2156" spans="1:7" x14ac:dyDescent="0.25">
      <c r="A2156" t="s">
        <v>5338</v>
      </c>
      <c r="B2156">
        <v>6.5</v>
      </c>
      <c r="C2156">
        <v>270</v>
      </c>
      <c r="E2156" t="str">
        <v>tt4781350</v>
      </c>
      <c r="F2156">
        <v>6.5</v>
      </c>
      <c r="G2156">
        <v>270</v>
      </c>
    </row>
    <row r="2157" spans="1:7" x14ac:dyDescent="0.25">
      <c r="A2157" t="s">
        <v>5341</v>
      </c>
      <c r="B2157">
        <v>6.8</v>
      </c>
      <c r="C2157">
        <v>3999</v>
      </c>
      <c r="E2157" t="str">
        <v>tt0332902</v>
      </c>
      <c r="F2157">
        <v>6.8</v>
      </c>
      <c r="G2157">
        <v>3999</v>
      </c>
    </row>
    <row r="2158" spans="1:7" x14ac:dyDescent="0.25">
      <c r="A2158" t="s">
        <v>5343</v>
      </c>
      <c r="B2158">
        <v>5.2</v>
      </c>
      <c r="C2158">
        <v>4197</v>
      </c>
      <c r="E2158" t="str">
        <v>tt2962984</v>
      </c>
      <c r="F2158">
        <v>5.2</v>
      </c>
      <c r="G2158">
        <v>4197</v>
      </c>
    </row>
    <row r="2159" spans="1:7" x14ac:dyDescent="0.25">
      <c r="A2159" t="s">
        <v>5347</v>
      </c>
      <c r="B2159">
        <v>5.8</v>
      </c>
      <c r="C2159">
        <v>3352</v>
      </c>
      <c r="E2159" t="str">
        <v>tt4155534</v>
      </c>
      <c r="F2159">
        <v>5.8</v>
      </c>
      <c r="G2159">
        <v>3352</v>
      </c>
    </row>
    <row r="2160" spans="1:7" x14ac:dyDescent="0.25">
      <c r="A2160" t="s">
        <v>5350</v>
      </c>
      <c r="B2160">
        <v>8</v>
      </c>
      <c r="C2160">
        <v>4535</v>
      </c>
      <c r="E2160" t="str">
        <v>tt7099334</v>
      </c>
      <c r="F2160">
        <v>8</v>
      </c>
      <c r="G2160">
        <v>4535</v>
      </c>
    </row>
    <row r="2161" spans="1:7" x14ac:dyDescent="0.25">
      <c r="A2161" t="s">
        <v>5352</v>
      </c>
      <c r="B2161">
        <v>5.2</v>
      </c>
      <c r="C2161">
        <v>6873</v>
      </c>
      <c r="E2161" t="str">
        <v>tt6151516</v>
      </c>
      <c r="F2161">
        <v>5.2</v>
      </c>
      <c r="G2161">
        <v>6873</v>
      </c>
    </row>
    <row r="2162" spans="1:7" x14ac:dyDescent="0.25">
      <c r="A2162" t="s">
        <v>5355</v>
      </c>
      <c r="B2162">
        <v>7.4</v>
      </c>
      <c r="C2162">
        <v>3826</v>
      </c>
      <c r="E2162" t="str">
        <v>tt5791536</v>
      </c>
      <c r="F2162">
        <v>7.4</v>
      </c>
      <c r="G2162">
        <v>3826</v>
      </c>
    </row>
    <row r="2163" spans="1:7" x14ac:dyDescent="0.25">
      <c r="A2163" t="s">
        <v>5359</v>
      </c>
      <c r="B2163">
        <v>7.6</v>
      </c>
      <c r="C2163">
        <v>2904</v>
      </c>
      <c r="E2163" t="str">
        <v>tt6510268</v>
      </c>
      <c r="F2163">
        <v>7.6</v>
      </c>
      <c r="G2163">
        <v>2904</v>
      </c>
    </row>
    <row r="2164" spans="1:7" x14ac:dyDescent="0.25">
      <c r="A2164" t="s">
        <v>5362</v>
      </c>
      <c r="B2164">
        <v>6</v>
      </c>
      <c r="C2164">
        <v>22594</v>
      </c>
      <c r="E2164" t="str">
        <v>tt6105716</v>
      </c>
      <c r="F2164">
        <v>6</v>
      </c>
      <c r="G2164">
        <v>22594</v>
      </c>
    </row>
    <row r="2165" spans="1:7" x14ac:dyDescent="0.25">
      <c r="A2165" t="s">
        <v>5364</v>
      </c>
      <c r="B2165">
        <v>5.2</v>
      </c>
      <c r="C2165">
        <v>17194</v>
      </c>
      <c r="E2165" t="str">
        <v>tt3685236</v>
      </c>
      <c r="F2165">
        <v>5.2</v>
      </c>
      <c r="G2165">
        <v>17194</v>
      </c>
    </row>
    <row r="2166" spans="1:7" x14ac:dyDescent="0.25">
      <c r="A2166" t="s">
        <v>5367</v>
      </c>
      <c r="B2166">
        <v>6.2</v>
      </c>
      <c r="C2166">
        <v>2233</v>
      </c>
      <c r="E2166" t="str">
        <v>tt4902904</v>
      </c>
      <c r="F2166">
        <v>6.2</v>
      </c>
      <c r="G2166">
        <v>2233</v>
      </c>
    </row>
    <row r="2167" spans="1:7" x14ac:dyDescent="0.25">
      <c r="A2167" t="s">
        <v>5370</v>
      </c>
      <c r="B2167">
        <v>6.1</v>
      </c>
      <c r="C2167">
        <v>862</v>
      </c>
      <c r="E2167" t="str">
        <v>tt5335606</v>
      </c>
      <c r="F2167">
        <v>6.1</v>
      </c>
      <c r="G2167">
        <v>862</v>
      </c>
    </row>
    <row r="2168" spans="1:7" x14ac:dyDescent="0.25">
      <c r="A2168" t="s">
        <v>5372</v>
      </c>
      <c r="B2168">
        <v>6.4</v>
      </c>
      <c r="C2168">
        <v>3849</v>
      </c>
      <c r="E2168" t="str">
        <v>tt5873150</v>
      </c>
      <c r="F2168">
        <v>6.4</v>
      </c>
      <c r="G2168">
        <v>3849</v>
      </c>
    </row>
    <row r="2169" spans="1:7" x14ac:dyDescent="0.25">
      <c r="A2169" t="s">
        <v>5376</v>
      </c>
      <c r="B2169">
        <v>7.6</v>
      </c>
      <c r="C2169">
        <v>20430</v>
      </c>
      <c r="E2169" t="str">
        <v>tt6788942</v>
      </c>
      <c r="F2169">
        <v>7.6</v>
      </c>
      <c r="G2169">
        <v>20430</v>
      </c>
    </row>
    <row r="2170" spans="1:7" x14ac:dyDescent="0.25">
      <c r="A2170" t="s">
        <v>5378</v>
      </c>
      <c r="B2170">
        <v>3.4</v>
      </c>
      <c r="C2170">
        <v>750</v>
      </c>
      <c r="E2170" t="str">
        <v>tt4123482</v>
      </c>
      <c r="F2170">
        <v>3.4</v>
      </c>
      <c r="G2170">
        <v>750</v>
      </c>
    </row>
    <row r="2171" spans="1:7" x14ac:dyDescent="0.25">
      <c r="A2171" t="s">
        <v>5380</v>
      </c>
      <c r="B2171">
        <v>8</v>
      </c>
      <c r="C2171">
        <v>2664</v>
      </c>
      <c r="E2171" t="str">
        <v>tt7639280</v>
      </c>
      <c r="F2171">
        <v>8</v>
      </c>
      <c r="G2171">
        <v>2664</v>
      </c>
    </row>
    <row r="2172" spans="1:7" x14ac:dyDescent="0.25">
      <c r="A2172" t="s">
        <v>5383</v>
      </c>
      <c r="B2172">
        <v>5</v>
      </c>
      <c r="C2172">
        <v>4158</v>
      </c>
      <c r="E2172" t="str">
        <v>tt8478602</v>
      </c>
      <c r="F2172">
        <v>5</v>
      </c>
      <c r="G2172">
        <v>4158</v>
      </c>
    </row>
    <row r="2173" spans="1:7" x14ac:dyDescent="0.25">
      <c r="A2173" t="s">
        <v>5386</v>
      </c>
      <c r="B2173">
        <v>6.6</v>
      </c>
      <c r="C2173">
        <v>7968</v>
      </c>
      <c r="E2173" t="str">
        <v>tt6574146</v>
      </c>
      <c r="F2173">
        <v>6.6</v>
      </c>
      <c r="G2173">
        <v>7968</v>
      </c>
    </row>
    <row r="2174" spans="1:7" x14ac:dyDescent="0.25">
      <c r="A2174" t="s">
        <v>5389</v>
      </c>
      <c r="B2174">
        <v>6.4</v>
      </c>
      <c r="C2174">
        <v>391</v>
      </c>
      <c r="E2174" t="str">
        <v>tt6138612</v>
      </c>
      <c r="F2174">
        <v>6.4</v>
      </c>
      <c r="G2174">
        <v>391</v>
      </c>
    </row>
    <row r="2175" spans="1:7" x14ac:dyDescent="0.25">
      <c r="A2175" t="s">
        <v>5391</v>
      </c>
      <c r="B2175">
        <v>5.4</v>
      </c>
      <c r="C2175">
        <v>9954</v>
      </c>
      <c r="E2175" t="str">
        <v>tt6204340</v>
      </c>
      <c r="F2175">
        <v>5.4</v>
      </c>
      <c r="G2175">
        <v>9954</v>
      </c>
    </row>
    <row r="2176" spans="1:7" x14ac:dyDescent="0.25">
      <c r="A2176" t="s">
        <v>5394</v>
      </c>
      <c r="B2176">
        <v>7.9</v>
      </c>
      <c r="C2176">
        <v>3921</v>
      </c>
      <c r="E2176" t="str">
        <v>tt8690890</v>
      </c>
      <c r="F2176">
        <v>7.9</v>
      </c>
      <c r="G2176">
        <v>3921</v>
      </c>
    </row>
    <row r="2177" spans="1:7" x14ac:dyDescent="0.25">
      <c r="A2177" t="s">
        <v>5397</v>
      </c>
      <c r="B2177">
        <v>8.1</v>
      </c>
      <c r="C2177">
        <v>7426</v>
      </c>
      <c r="E2177" t="str">
        <v>tt7146600</v>
      </c>
      <c r="F2177">
        <v>8.1</v>
      </c>
      <c r="G2177">
        <v>7426</v>
      </c>
    </row>
    <row r="2178" spans="1:7" x14ac:dyDescent="0.25">
      <c r="A2178" t="s">
        <v>5399</v>
      </c>
      <c r="B2178">
        <v>6.8</v>
      </c>
      <c r="C2178">
        <v>1873</v>
      </c>
      <c r="E2178" t="str">
        <v>tt6433844</v>
      </c>
      <c r="F2178">
        <v>6.8</v>
      </c>
      <c r="G2178">
        <v>1873</v>
      </c>
    </row>
    <row r="2179" spans="1:7" x14ac:dyDescent="0.25">
      <c r="A2179" t="s">
        <v>5402</v>
      </c>
      <c r="B2179">
        <v>6.7</v>
      </c>
      <c r="C2179">
        <v>10466</v>
      </c>
      <c r="E2179" t="str">
        <v>tt6704776</v>
      </c>
      <c r="F2179">
        <v>6.7</v>
      </c>
      <c r="G2179">
        <v>10466</v>
      </c>
    </row>
    <row r="2180" spans="1:7" x14ac:dyDescent="0.25">
      <c r="A2180" t="s">
        <v>5405</v>
      </c>
      <c r="B2180">
        <v>7.1</v>
      </c>
      <c r="C2180">
        <v>4198</v>
      </c>
      <c r="E2180" t="str">
        <v>tt6193336</v>
      </c>
      <c r="F2180">
        <v>7.1</v>
      </c>
      <c r="G2180">
        <v>4198</v>
      </c>
    </row>
    <row r="2181" spans="1:7" x14ac:dyDescent="0.25">
      <c r="A2181" t="s">
        <v>5407</v>
      </c>
      <c r="B2181">
        <v>7</v>
      </c>
      <c r="C2181">
        <v>4312</v>
      </c>
      <c r="E2181" t="str">
        <v>tt8855592</v>
      </c>
      <c r="F2181">
        <v>7</v>
      </c>
      <c r="G2181">
        <v>4312</v>
      </c>
    </row>
    <row r="2182" spans="1:7" x14ac:dyDescent="0.25">
      <c r="A2182" t="s">
        <v>5409</v>
      </c>
      <c r="B2182">
        <v>6.1</v>
      </c>
      <c r="C2182">
        <v>6540</v>
      </c>
      <c r="E2182" t="str">
        <v>tt4842646</v>
      </c>
      <c r="F2182">
        <v>6.1</v>
      </c>
      <c r="G2182">
        <v>6540</v>
      </c>
    </row>
    <row r="2183" spans="1:7" x14ac:dyDescent="0.25">
      <c r="A2183" t="s">
        <v>5411</v>
      </c>
      <c r="B2183">
        <v>8</v>
      </c>
      <c r="C2183">
        <v>6</v>
      </c>
      <c r="E2183" t="str">
        <v>tt5909930</v>
      </c>
      <c r="F2183">
        <v>8</v>
      </c>
      <c r="G2183">
        <v>6</v>
      </c>
    </row>
    <row r="2184" spans="1:7" x14ac:dyDescent="0.25">
      <c r="A2184" t="s">
        <v>5414</v>
      </c>
      <c r="B2184">
        <v>6</v>
      </c>
      <c r="C2184">
        <v>100</v>
      </c>
      <c r="E2184" t="str">
        <v>tt9557874</v>
      </c>
      <c r="F2184">
        <v>6</v>
      </c>
      <c r="G2184">
        <v>100</v>
      </c>
    </row>
    <row r="2185" spans="1:7" x14ac:dyDescent="0.25">
      <c r="A2185" t="s">
        <v>5416</v>
      </c>
      <c r="B2185">
        <v>6.2</v>
      </c>
      <c r="C2185">
        <v>942</v>
      </c>
      <c r="E2185" t="str">
        <v>tt7476946</v>
      </c>
      <c r="F2185">
        <v>6.2</v>
      </c>
      <c r="G2185">
        <v>942</v>
      </c>
    </row>
    <row r="2186" spans="1:7" x14ac:dyDescent="0.25">
      <c r="A2186" t="s">
        <v>5419</v>
      </c>
      <c r="B2186">
        <v>6.1</v>
      </c>
      <c r="C2186">
        <v>657</v>
      </c>
      <c r="E2186" t="str">
        <v>tt9316078</v>
      </c>
      <c r="F2186">
        <v>6.1</v>
      </c>
      <c r="G2186">
        <v>657</v>
      </c>
    </row>
    <row r="2187" spans="1:7" x14ac:dyDescent="0.25">
      <c r="A2187" t="s">
        <v>5421</v>
      </c>
      <c r="B2187">
        <v>7</v>
      </c>
      <c r="C2187">
        <v>1895</v>
      </c>
      <c r="E2187" t="str">
        <v>tt5960546</v>
      </c>
      <c r="F2187">
        <v>7</v>
      </c>
      <c r="G2187">
        <v>1895</v>
      </c>
    </row>
    <row r="2188" spans="1:7" x14ac:dyDescent="0.25">
      <c r="A2188" t="s">
        <v>5423</v>
      </c>
      <c r="B2188">
        <v>6</v>
      </c>
      <c r="C2188">
        <v>8451</v>
      </c>
      <c r="E2188" t="str">
        <v>tt5979874</v>
      </c>
      <c r="F2188">
        <v>6</v>
      </c>
      <c r="G2188">
        <v>8451</v>
      </c>
    </row>
    <row r="2189" spans="1:7" x14ac:dyDescent="0.25">
      <c r="A2189" t="s">
        <v>5425</v>
      </c>
      <c r="B2189">
        <v>7.6</v>
      </c>
      <c r="C2189">
        <v>1889</v>
      </c>
      <c r="E2189" t="str">
        <v>tt8801708</v>
      </c>
      <c r="F2189">
        <v>7.6</v>
      </c>
      <c r="G2189">
        <v>1889</v>
      </c>
    </row>
    <row r="2190" spans="1:7" x14ac:dyDescent="0.25">
      <c r="A2190" t="s">
        <v>5428</v>
      </c>
      <c r="B2190">
        <v>6.6</v>
      </c>
      <c r="C2190">
        <v>2259</v>
      </c>
      <c r="E2190" t="str">
        <v>tt6424454</v>
      </c>
      <c r="F2190">
        <v>6.6</v>
      </c>
      <c r="G2190">
        <v>2259</v>
      </c>
    </row>
    <row r="2191" spans="1:7" x14ac:dyDescent="0.25">
      <c r="A2191" t="s">
        <v>5431</v>
      </c>
      <c r="B2191">
        <v>7.1</v>
      </c>
      <c r="C2191">
        <v>14046</v>
      </c>
      <c r="E2191" t="str">
        <v>tt8254556</v>
      </c>
      <c r="F2191">
        <v>7.1</v>
      </c>
      <c r="G2191">
        <v>14046</v>
      </c>
    </row>
    <row r="2192" spans="1:7" x14ac:dyDescent="0.25">
      <c r="A2192" t="s">
        <v>5434</v>
      </c>
      <c r="B2192">
        <v>5.7</v>
      </c>
      <c r="C2192">
        <v>11971</v>
      </c>
      <c r="E2192" t="str">
        <v>tt6288694</v>
      </c>
      <c r="F2192">
        <v>5.7</v>
      </c>
      <c r="G2192">
        <v>11971</v>
      </c>
    </row>
    <row r="2193" spans="1:7" x14ac:dyDescent="0.25">
      <c r="A2193" t="s">
        <v>5436</v>
      </c>
      <c r="B2193">
        <v>7.5</v>
      </c>
      <c r="C2193">
        <v>450</v>
      </c>
      <c r="E2193" t="str">
        <v>tt8365054</v>
      </c>
      <c r="F2193">
        <v>7.5</v>
      </c>
      <c r="G2193">
        <v>450</v>
      </c>
    </row>
    <row r="2194" spans="1:7" x14ac:dyDescent="0.25">
      <c r="A2194" t="s">
        <v>5439</v>
      </c>
      <c r="B2194">
        <v>8.1</v>
      </c>
      <c r="C2194">
        <v>1537</v>
      </c>
      <c r="E2194" t="str">
        <v>tt8801670</v>
      </c>
      <c r="F2194">
        <v>8.1</v>
      </c>
      <c r="G2194">
        <v>1537</v>
      </c>
    </row>
    <row r="2195" spans="1:7" x14ac:dyDescent="0.25">
      <c r="A2195" t="s">
        <v>5441</v>
      </c>
      <c r="B2195">
        <v>6.4</v>
      </c>
      <c r="C2195">
        <v>11406</v>
      </c>
      <c r="E2195" t="str">
        <v>tt5986074</v>
      </c>
      <c r="F2195">
        <v>6.4</v>
      </c>
      <c r="G2195">
        <v>11406</v>
      </c>
    </row>
    <row r="2196" spans="1:7" x14ac:dyDescent="0.25">
      <c r="A2196" t="s">
        <v>5443</v>
      </c>
      <c r="B2196">
        <v>5.8</v>
      </c>
      <c r="C2196">
        <v>187</v>
      </c>
      <c r="E2196" t="str">
        <v>tt7967882</v>
      </c>
      <c r="F2196">
        <v>5.8</v>
      </c>
      <c r="G2196">
        <v>187</v>
      </c>
    </row>
    <row r="2197" spans="1:7" x14ac:dyDescent="0.25">
      <c r="A2197" t="s">
        <v>5445</v>
      </c>
      <c r="B2197">
        <v>6.9</v>
      </c>
      <c r="C2197">
        <v>13360</v>
      </c>
      <c r="E2197" t="str">
        <v>tt5034266</v>
      </c>
      <c r="F2197">
        <v>6.9</v>
      </c>
      <c r="G2197">
        <v>13360</v>
      </c>
    </row>
    <row r="2198" spans="1:7" x14ac:dyDescent="0.25">
      <c r="A2198" t="s">
        <v>5448</v>
      </c>
      <c r="B2198">
        <v>5.9</v>
      </c>
      <c r="C2198">
        <v>5519</v>
      </c>
      <c r="E2198" t="str">
        <v>tt4838572</v>
      </c>
      <c r="F2198">
        <v>5.9</v>
      </c>
      <c r="G2198">
        <v>5519</v>
      </c>
    </row>
    <row r="2199" spans="1:7" x14ac:dyDescent="0.25">
      <c r="A2199" t="s">
        <v>5450</v>
      </c>
      <c r="B2199">
        <v>7.7</v>
      </c>
      <c r="C2199">
        <v>3106</v>
      </c>
      <c r="E2199" t="str">
        <v>tt6987652</v>
      </c>
      <c r="F2199">
        <v>7.7</v>
      </c>
      <c r="G2199">
        <v>3106</v>
      </c>
    </row>
    <row r="2200" spans="1:7" x14ac:dyDescent="0.25">
      <c r="A2200" t="s">
        <v>5452</v>
      </c>
      <c r="B2200">
        <v>8</v>
      </c>
      <c r="C2200">
        <v>36077</v>
      </c>
      <c r="E2200" t="str">
        <v>tt6873658</v>
      </c>
      <c r="F2200">
        <v>8</v>
      </c>
      <c r="G2200">
        <v>36077</v>
      </c>
    </row>
    <row r="2201" spans="1:7" x14ac:dyDescent="0.25">
      <c r="A2201" t="s">
        <v>5455</v>
      </c>
      <c r="B2201">
        <v>5.2</v>
      </c>
      <c r="C2201">
        <v>509</v>
      </c>
      <c r="E2201" t="str">
        <v>tt7701694</v>
      </c>
      <c r="F2201">
        <v>5.2</v>
      </c>
      <c r="G2201">
        <v>509</v>
      </c>
    </row>
    <row r="2202" spans="1:7" x14ac:dyDescent="0.25">
      <c r="A2202" t="s">
        <v>5458</v>
      </c>
      <c r="B2202">
        <v>5.6</v>
      </c>
      <c r="C2202">
        <v>8112</v>
      </c>
      <c r="E2202" t="str">
        <v>tt2720826</v>
      </c>
      <c r="F2202">
        <v>5.6</v>
      </c>
      <c r="G2202">
        <v>8112</v>
      </c>
    </row>
    <row r="2203" spans="1:7" x14ac:dyDescent="0.25">
      <c r="A2203" t="s">
        <v>5460</v>
      </c>
      <c r="B2203">
        <v>5.7</v>
      </c>
      <c r="C2203">
        <v>21009</v>
      </c>
      <c r="E2203" t="str">
        <v>tt2937366</v>
      </c>
      <c r="F2203">
        <v>5.7</v>
      </c>
      <c r="G2203">
        <v>21009</v>
      </c>
    </row>
    <row r="2204" spans="1:7" x14ac:dyDescent="0.25">
      <c r="A2204" t="s">
        <v>5462</v>
      </c>
      <c r="B2204">
        <v>7</v>
      </c>
      <c r="C2204">
        <v>12825</v>
      </c>
      <c r="E2204" t="str">
        <v>tt7291268</v>
      </c>
      <c r="F2204">
        <v>7</v>
      </c>
      <c r="G2204">
        <v>12825</v>
      </c>
    </row>
    <row r="2205" spans="1:7" x14ac:dyDescent="0.25">
      <c r="A2205" t="s">
        <v>5465</v>
      </c>
      <c r="B2205">
        <v>7.8</v>
      </c>
      <c r="C2205">
        <v>5363</v>
      </c>
      <c r="E2205" t="str">
        <v>tt8236556</v>
      </c>
      <c r="F2205">
        <v>7.8</v>
      </c>
      <c r="G2205">
        <v>5363</v>
      </c>
    </row>
    <row r="2206" spans="1:7" x14ac:dyDescent="0.25">
      <c r="A2206" t="s">
        <v>5467</v>
      </c>
      <c r="B2206">
        <v>6.7</v>
      </c>
      <c r="C2206">
        <v>525</v>
      </c>
      <c r="E2206" t="str">
        <v>tt7661472</v>
      </c>
      <c r="F2206">
        <v>6.7</v>
      </c>
      <c r="G2206">
        <v>525</v>
      </c>
    </row>
    <row r="2207" spans="1:7" x14ac:dyDescent="0.25">
      <c r="A2207" t="s">
        <v>5470</v>
      </c>
      <c r="B2207">
        <v>5.2</v>
      </c>
      <c r="C2207">
        <v>19493</v>
      </c>
      <c r="E2207" t="str">
        <v>tt5749000</v>
      </c>
      <c r="F2207">
        <v>5.2</v>
      </c>
      <c r="G2207">
        <v>19493</v>
      </c>
    </row>
    <row r="2208" spans="1:7" x14ac:dyDescent="0.25">
      <c r="A2208" t="s">
        <v>5473</v>
      </c>
      <c r="B2208">
        <v>6.4</v>
      </c>
      <c r="C2208">
        <v>1625</v>
      </c>
      <c r="E2208" t="str">
        <v>tt8548830</v>
      </c>
      <c r="F2208">
        <v>6.4</v>
      </c>
      <c r="G2208">
        <v>1625</v>
      </c>
    </row>
    <row r="2209" spans="1:7" x14ac:dyDescent="0.25">
      <c r="A2209" t="s">
        <v>5476</v>
      </c>
      <c r="B2209">
        <v>6.6</v>
      </c>
      <c r="C2209">
        <v>14013</v>
      </c>
      <c r="E2209" t="str">
        <v>tt5968274</v>
      </c>
      <c r="F2209">
        <v>6.6</v>
      </c>
      <c r="G2209">
        <v>14013</v>
      </c>
    </row>
    <row r="2210" spans="1:7" x14ac:dyDescent="0.25">
      <c r="A2210" t="s">
        <v>5478</v>
      </c>
      <c r="B2210">
        <v>8.1999999999999993</v>
      </c>
      <c r="C2210">
        <v>7222</v>
      </c>
      <c r="E2210" t="str">
        <v>tt8080054</v>
      </c>
      <c r="F2210">
        <v>8.1999999999999993</v>
      </c>
      <c r="G2210">
        <v>7222</v>
      </c>
    </row>
    <row r="2211" spans="1:7" x14ac:dyDescent="0.25">
      <c r="A2211" t="s">
        <v>5481</v>
      </c>
      <c r="B2211">
        <v>6.3</v>
      </c>
      <c r="C2211">
        <v>4544</v>
      </c>
      <c r="E2211" t="str">
        <v>tt1799516</v>
      </c>
      <c r="F2211">
        <v>6.3</v>
      </c>
      <c r="G2211">
        <v>4544</v>
      </c>
    </row>
    <row r="2212" spans="1:7" x14ac:dyDescent="0.25">
      <c r="A2212" t="s">
        <v>5484</v>
      </c>
      <c r="B2212">
        <v>6.4</v>
      </c>
      <c r="C2212">
        <v>1608</v>
      </c>
      <c r="E2212" t="str">
        <v>tt8917248</v>
      </c>
      <c r="F2212">
        <v>6.4</v>
      </c>
      <c r="G2212">
        <v>1608</v>
      </c>
    </row>
    <row r="2213" spans="1:7" x14ac:dyDescent="0.25">
      <c r="A2213" t="s">
        <v>5488</v>
      </c>
      <c r="B2213">
        <v>6.9</v>
      </c>
      <c r="C2213">
        <v>3634</v>
      </c>
      <c r="E2213" t="str">
        <v>tt7016508</v>
      </c>
      <c r="F2213">
        <v>6.9</v>
      </c>
      <c r="G2213">
        <v>3634</v>
      </c>
    </row>
    <row r="2214" spans="1:7" x14ac:dyDescent="0.25">
      <c r="A2214" t="s">
        <v>5491</v>
      </c>
      <c r="B2214">
        <v>7.1</v>
      </c>
      <c r="C2214">
        <v>4803</v>
      </c>
      <c r="E2214" t="str">
        <v>tt7944664</v>
      </c>
      <c r="F2214">
        <v>7.1</v>
      </c>
      <c r="G2214">
        <v>4803</v>
      </c>
    </row>
    <row r="2215" spans="1:7" x14ac:dyDescent="0.25">
      <c r="A2215" t="s">
        <v>5493</v>
      </c>
      <c r="B2215">
        <v>7</v>
      </c>
      <c r="C2215">
        <v>1508</v>
      </c>
      <c r="E2215" t="str">
        <v>tt8680560</v>
      </c>
      <c r="F2215">
        <v>7</v>
      </c>
      <c r="G2215">
        <v>1508</v>
      </c>
    </row>
    <row r="2216" spans="1:7" x14ac:dyDescent="0.25">
      <c r="A2216" t="s">
        <v>5495</v>
      </c>
      <c r="B2216">
        <v>6.9</v>
      </c>
      <c r="C2216">
        <v>9273</v>
      </c>
      <c r="E2216" t="str">
        <v>tt4610378</v>
      </c>
      <c r="F2216">
        <v>6.9</v>
      </c>
      <c r="G2216">
        <v>9273</v>
      </c>
    </row>
    <row r="2217" spans="1:7" x14ac:dyDescent="0.25">
      <c r="A2217" t="s">
        <v>5498</v>
      </c>
      <c r="B2217">
        <v>7.8</v>
      </c>
      <c r="C2217">
        <v>17992</v>
      </c>
      <c r="E2217" t="str">
        <v>tt6692188</v>
      </c>
      <c r="F2217">
        <v>7.8</v>
      </c>
      <c r="G2217">
        <v>17992</v>
      </c>
    </row>
    <row r="2218" spans="1:7" x14ac:dyDescent="0.25">
      <c r="A2218" t="s">
        <v>5500</v>
      </c>
      <c r="B2218">
        <v>8.6</v>
      </c>
      <c r="C2218">
        <v>85088</v>
      </c>
      <c r="E2218" t="str">
        <v>tt10810630</v>
      </c>
      <c r="F2218">
        <v>8.6</v>
      </c>
      <c r="G2218">
        <v>85088</v>
      </c>
    </row>
    <row r="2219" spans="1:7" x14ac:dyDescent="0.25">
      <c r="A2219" t="s">
        <v>5503</v>
      </c>
      <c r="B2219">
        <v>7.2</v>
      </c>
      <c r="C2219">
        <v>2375</v>
      </c>
      <c r="E2219" t="str">
        <v>tt5721172</v>
      </c>
      <c r="F2219">
        <v>7.2</v>
      </c>
      <c r="G2219">
        <v>2375</v>
      </c>
    </row>
    <row r="2220" spans="1:7" x14ac:dyDescent="0.25">
      <c r="A2220" t="s">
        <v>5505</v>
      </c>
      <c r="B2220">
        <v>7.5</v>
      </c>
      <c r="C2220">
        <v>5340</v>
      </c>
      <c r="E2220" t="str">
        <v>tt7349602</v>
      </c>
      <c r="F2220">
        <v>7.5</v>
      </c>
      <c r="G2220">
        <v>5340</v>
      </c>
    </row>
    <row r="2221" spans="1:7" x14ac:dyDescent="0.25">
      <c r="A2221" t="s">
        <v>5508</v>
      </c>
      <c r="B2221">
        <v>6.8</v>
      </c>
      <c r="C2221">
        <v>2533</v>
      </c>
      <c r="E2221" t="str">
        <v>tt5766086</v>
      </c>
      <c r="F2221">
        <v>6.8</v>
      </c>
      <c r="G2221">
        <v>2533</v>
      </c>
    </row>
    <row r="2222" spans="1:7" x14ac:dyDescent="0.25">
      <c r="A2222" t="s">
        <v>5510</v>
      </c>
      <c r="B2222">
        <v>6.2</v>
      </c>
      <c r="C2222">
        <v>7566</v>
      </c>
      <c r="E2222" t="str">
        <v>tt6485928</v>
      </c>
      <c r="F2222">
        <v>6.2</v>
      </c>
      <c r="G2222">
        <v>7566</v>
      </c>
    </row>
    <row r="2223" spans="1:7" x14ac:dyDescent="0.25">
      <c r="A2223" t="s">
        <v>5513</v>
      </c>
      <c r="B2223">
        <v>7.6</v>
      </c>
      <c r="C2223">
        <v>3979</v>
      </c>
      <c r="E2223" t="str">
        <v>tt8824648</v>
      </c>
      <c r="F2223">
        <v>7.6</v>
      </c>
      <c r="G2223">
        <v>3979</v>
      </c>
    </row>
    <row r="2224" spans="1:7" x14ac:dyDescent="0.25">
      <c r="A2224" t="s">
        <v>5515</v>
      </c>
      <c r="B2224">
        <v>5.0999999999999996</v>
      </c>
      <c r="C2224">
        <v>1119</v>
      </c>
      <c r="E2224" t="str">
        <v>tt8792570</v>
      </c>
      <c r="F2224">
        <v>5.0999999999999996</v>
      </c>
      <c r="G2224">
        <v>1119</v>
      </c>
    </row>
    <row r="2225" spans="1:7" x14ac:dyDescent="0.25">
      <c r="A2225" t="s">
        <v>5518</v>
      </c>
      <c r="B2225">
        <v>7.3</v>
      </c>
      <c r="C2225">
        <v>1643</v>
      </c>
      <c r="E2225" t="str">
        <v>tt7782022</v>
      </c>
      <c r="F2225">
        <v>7.3</v>
      </c>
      <c r="G2225">
        <v>1643</v>
      </c>
    </row>
    <row r="2226" spans="1:7" x14ac:dyDescent="0.25">
      <c r="A2226" t="s">
        <v>5521</v>
      </c>
      <c r="B2226">
        <v>6.8</v>
      </c>
      <c r="C2226">
        <v>17779</v>
      </c>
      <c r="E2226" t="str">
        <v>tt8235236</v>
      </c>
      <c r="F2226">
        <v>6.8</v>
      </c>
      <c r="G2226">
        <v>17779</v>
      </c>
    </row>
    <row r="2227" spans="1:7" x14ac:dyDescent="0.25">
      <c r="A2227" t="s">
        <v>5524</v>
      </c>
      <c r="B2227">
        <v>7.6</v>
      </c>
      <c r="C2227">
        <v>1131</v>
      </c>
      <c r="E2227" t="str">
        <v>tt13887556</v>
      </c>
      <c r="F2227">
        <v>7.6</v>
      </c>
      <c r="G2227">
        <v>1131</v>
      </c>
    </row>
    <row r="2228" spans="1:7" x14ac:dyDescent="0.25">
      <c r="A2228" t="s">
        <v>5526</v>
      </c>
      <c r="B2228">
        <v>7.1</v>
      </c>
      <c r="C2228">
        <v>2556</v>
      </c>
      <c r="E2228" t="str">
        <v>tt8075256</v>
      </c>
      <c r="F2228">
        <v>7.1</v>
      </c>
      <c r="G2228">
        <v>2556</v>
      </c>
    </row>
    <row r="2229" spans="1:7" x14ac:dyDescent="0.25">
      <c r="A2229" t="s">
        <v>5529</v>
      </c>
      <c r="B2229">
        <v>8.3000000000000007</v>
      </c>
      <c r="C2229">
        <v>2038</v>
      </c>
      <c r="E2229" t="str">
        <v>tt7890304</v>
      </c>
      <c r="F2229">
        <v>8.3000000000000007</v>
      </c>
      <c r="G2229">
        <v>2038</v>
      </c>
    </row>
    <row r="2230" spans="1:7" x14ac:dyDescent="0.25">
      <c r="A2230" t="s">
        <v>5531</v>
      </c>
      <c r="B2230">
        <v>6.9</v>
      </c>
      <c r="C2230">
        <v>2641</v>
      </c>
      <c r="E2230" t="str">
        <v>tt8452308</v>
      </c>
      <c r="F2230">
        <v>6.9</v>
      </c>
      <c r="G2230">
        <v>2641</v>
      </c>
    </row>
    <row r="2231" spans="1:7" x14ac:dyDescent="0.25">
      <c r="A2231" t="s">
        <v>5534</v>
      </c>
      <c r="B2231">
        <v>6.2</v>
      </c>
      <c r="C2231">
        <v>5784</v>
      </c>
      <c r="E2231" t="str">
        <v>tt8021824</v>
      </c>
      <c r="F2231">
        <v>6.2</v>
      </c>
      <c r="G2231">
        <v>5784</v>
      </c>
    </row>
    <row r="2232" spans="1:7" x14ac:dyDescent="0.25">
      <c r="A2232" t="s">
        <v>5536</v>
      </c>
      <c r="B2232">
        <v>5.0999999999999996</v>
      </c>
      <c r="C2232">
        <v>7904</v>
      </c>
      <c r="E2232" t="str">
        <v>tt5577742</v>
      </c>
      <c r="F2232">
        <v>5.0999999999999996</v>
      </c>
      <c r="G2232">
        <v>7904</v>
      </c>
    </row>
    <row r="2233" spans="1:7" x14ac:dyDescent="0.25">
      <c r="A2233" t="s">
        <v>5537</v>
      </c>
      <c r="B2233">
        <v>7.8</v>
      </c>
      <c r="C2233">
        <v>3274</v>
      </c>
      <c r="E2233" t="str">
        <v>tt5337806</v>
      </c>
      <c r="F2233">
        <v>7.8</v>
      </c>
      <c r="G2233">
        <v>3274</v>
      </c>
    </row>
    <row r="2234" spans="1:7" x14ac:dyDescent="0.25">
      <c r="A2234" t="s">
        <v>5539</v>
      </c>
      <c r="B2234">
        <v>7.1</v>
      </c>
      <c r="C2234">
        <v>7005</v>
      </c>
      <c r="E2234" t="str">
        <v>tt5969696</v>
      </c>
      <c r="F2234">
        <v>7.1</v>
      </c>
      <c r="G2234">
        <v>7005</v>
      </c>
    </row>
    <row r="2235" spans="1:7" x14ac:dyDescent="0.25">
      <c r="A2235" t="s">
        <v>5541</v>
      </c>
      <c r="B2235">
        <v>7.3</v>
      </c>
      <c r="C2235">
        <v>1482</v>
      </c>
      <c r="E2235" t="str">
        <v>tt9316032</v>
      </c>
      <c r="F2235">
        <v>7.3</v>
      </c>
      <c r="G2235">
        <v>1482</v>
      </c>
    </row>
    <row r="2236" spans="1:7" x14ac:dyDescent="0.25">
      <c r="A2236" t="s">
        <v>5544</v>
      </c>
      <c r="B2236">
        <v>7.8</v>
      </c>
      <c r="C2236">
        <v>811</v>
      </c>
      <c r="E2236" t="str">
        <v>tt11279458</v>
      </c>
      <c r="F2236">
        <v>7.8</v>
      </c>
      <c r="G2236">
        <v>811</v>
      </c>
    </row>
    <row r="2237" spans="1:7" x14ac:dyDescent="0.25">
      <c r="A2237" t="s">
        <v>5547</v>
      </c>
      <c r="B2237">
        <v>7.8</v>
      </c>
      <c r="C2237">
        <v>3596</v>
      </c>
      <c r="E2237" t="str">
        <v>tt7573686</v>
      </c>
      <c r="F2237">
        <v>7.8</v>
      </c>
      <c r="G2237">
        <v>3596</v>
      </c>
    </row>
    <row r="2238" spans="1:7" x14ac:dyDescent="0.25">
      <c r="A2238" t="s">
        <v>5549</v>
      </c>
      <c r="B2238">
        <v>7.2</v>
      </c>
      <c r="C2238">
        <v>5212</v>
      </c>
      <c r="E2238" t="str">
        <v>tt9170638</v>
      </c>
      <c r="F2238">
        <v>7.2</v>
      </c>
      <c r="G2238">
        <v>5212</v>
      </c>
    </row>
    <row r="2239" spans="1:7" x14ac:dyDescent="0.25">
      <c r="A2239" t="s">
        <v>5551</v>
      </c>
      <c r="B2239">
        <v>6.2</v>
      </c>
      <c r="C2239">
        <v>3874</v>
      </c>
      <c r="E2239" t="str">
        <v>tt5730690</v>
      </c>
      <c r="F2239">
        <v>6.2</v>
      </c>
      <c r="G2239">
        <v>3874</v>
      </c>
    </row>
    <row r="2240" spans="1:7" x14ac:dyDescent="0.25">
      <c r="A2240" t="s">
        <v>5554</v>
      </c>
      <c r="B2240">
        <v>6.8</v>
      </c>
      <c r="C2240">
        <v>2189</v>
      </c>
      <c r="E2240" t="str">
        <v>tt6452332</v>
      </c>
      <c r="F2240">
        <v>6.8</v>
      </c>
      <c r="G2240">
        <v>2189</v>
      </c>
    </row>
    <row r="2241" spans="1:7" x14ac:dyDescent="0.25">
      <c r="A2241" t="s">
        <v>5556</v>
      </c>
      <c r="B2241">
        <v>8.3000000000000007</v>
      </c>
      <c r="C2241">
        <v>3105</v>
      </c>
      <c r="E2241" t="str">
        <v>tt8194716</v>
      </c>
      <c r="F2241">
        <v>8.3000000000000007</v>
      </c>
      <c r="G2241">
        <v>3105</v>
      </c>
    </row>
    <row r="2242" spans="1:7" x14ac:dyDescent="0.25">
      <c r="A2242" t="s">
        <v>5558</v>
      </c>
      <c r="B2242">
        <v>7.6</v>
      </c>
      <c r="C2242">
        <v>688</v>
      </c>
      <c r="E2242" t="str">
        <v>tt8243158</v>
      </c>
      <c r="F2242">
        <v>7.6</v>
      </c>
      <c r="G2242">
        <v>688</v>
      </c>
    </row>
    <row r="2243" spans="1:7" x14ac:dyDescent="0.25">
      <c r="A2243" t="s">
        <v>5560</v>
      </c>
      <c r="B2243">
        <v>6</v>
      </c>
      <c r="C2243">
        <v>6254</v>
      </c>
      <c r="E2243" t="str">
        <v>tt5153236</v>
      </c>
      <c r="F2243">
        <v>6</v>
      </c>
      <c r="G2243">
        <v>6254</v>
      </c>
    </row>
    <row r="2244" spans="1:7" x14ac:dyDescent="0.25">
      <c r="A2244" t="s">
        <v>5562</v>
      </c>
      <c r="B2244">
        <v>4.2</v>
      </c>
      <c r="C2244">
        <v>7248</v>
      </c>
      <c r="E2244" t="str">
        <v>tt6547170</v>
      </c>
      <c r="F2244">
        <v>4.2</v>
      </c>
      <c r="G2244">
        <v>7248</v>
      </c>
    </row>
    <row r="2245" spans="1:7" x14ac:dyDescent="0.25">
      <c r="A2245" t="s">
        <v>5564</v>
      </c>
      <c r="B2245">
        <v>6.1</v>
      </c>
      <c r="C2245">
        <v>21202</v>
      </c>
      <c r="E2245" t="str">
        <v>tt7170950</v>
      </c>
      <c r="F2245">
        <v>6.1</v>
      </c>
      <c r="G2245">
        <v>21202</v>
      </c>
    </row>
    <row r="2246" spans="1:7" x14ac:dyDescent="0.25">
      <c r="A2246" t="s">
        <v>5566</v>
      </c>
      <c r="B2246">
        <v>4.8</v>
      </c>
      <c r="C2246">
        <v>6047</v>
      </c>
      <c r="E2246" t="str">
        <v>tt7205316</v>
      </c>
      <c r="F2246">
        <v>4.8</v>
      </c>
      <c r="G2246">
        <v>6047</v>
      </c>
    </row>
    <row r="2247" spans="1:7" x14ac:dyDescent="0.25">
      <c r="A2247" t="s">
        <v>5569</v>
      </c>
      <c r="B2247">
        <v>7.1</v>
      </c>
      <c r="C2247">
        <v>2501</v>
      </c>
      <c r="E2247" t="str">
        <v>tt6385752</v>
      </c>
      <c r="F2247">
        <v>7.1</v>
      </c>
      <c r="G2247">
        <v>2501</v>
      </c>
    </row>
    <row r="2248" spans="1:7" x14ac:dyDescent="0.25">
      <c r="A2248" t="s">
        <v>5571</v>
      </c>
      <c r="B2248">
        <v>3.2</v>
      </c>
      <c r="C2248">
        <v>33769</v>
      </c>
      <c r="E2248" t="str">
        <v>tt7608028</v>
      </c>
      <c r="F2248">
        <v>3.2</v>
      </c>
      <c r="G2248">
        <v>33769</v>
      </c>
    </row>
    <row r="2249" spans="1:7" x14ac:dyDescent="0.25">
      <c r="A2249" t="s">
        <v>5573</v>
      </c>
      <c r="B2249">
        <v>5.9</v>
      </c>
      <c r="C2249">
        <v>6251</v>
      </c>
      <c r="E2249" t="str">
        <v>tt5294198</v>
      </c>
      <c r="F2249">
        <v>5.9</v>
      </c>
      <c r="G2249">
        <v>6251</v>
      </c>
    </row>
    <row r="2250" spans="1:7" x14ac:dyDescent="0.25">
      <c r="A2250" t="s">
        <v>5576</v>
      </c>
      <c r="B2250">
        <v>6.4</v>
      </c>
      <c r="C2250">
        <v>4308</v>
      </c>
      <c r="E2250" t="str">
        <v>tt6807662</v>
      </c>
      <c r="F2250">
        <v>6.4</v>
      </c>
      <c r="G2250">
        <v>4308</v>
      </c>
    </row>
    <row r="2251" spans="1:7" x14ac:dyDescent="0.25">
      <c r="A2251" t="s">
        <v>5578</v>
      </c>
      <c r="B2251">
        <v>8.1999999999999993</v>
      </c>
      <c r="C2251">
        <v>1687</v>
      </c>
      <c r="E2251" t="str">
        <v>tt7440274</v>
      </c>
      <c r="F2251">
        <v>8.1999999999999993</v>
      </c>
      <c r="G2251">
        <v>1687</v>
      </c>
    </row>
    <row r="2252" spans="1:7" x14ac:dyDescent="0.25">
      <c r="A2252" t="s">
        <v>5580</v>
      </c>
      <c r="B2252">
        <v>4.4000000000000004</v>
      </c>
      <c r="C2252">
        <v>2289</v>
      </c>
      <c r="E2252" t="str">
        <v>tt6997574</v>
      </c>
      <c r="F2252">
        <v>4.4000000000000004</v>
      </c>
      <c r="G2252">
        <v>2289</v>
      </c>
    </row>
    <row r="2253" spans="1:7" x14ac:dyDescent="0.25">
      <c r="A2253" t="s">
        <v>5583</v>
      </c>
      <c r="B2253">
        <v>6.1</v>
      </c>
      <c r="C2253">
        <v>5566</v>
      </c>
      <c r="E2253" t="str">
        <v>tt6598734</v>
      </c>
      <c r="F2253">
        <v>6.1</v>
      </c>
      <c r="G2253">
        <v>5566</v>
      </c>
    </row>
    <row r="2254" spans="1:7" x14ac:dyDescent="0.25">
      <c r="A2254" t="s">
        <v>5587</v>
      </c>
      <c r="B2254">
        <v>6.7</v>
      </c>
      <c r="C2254">
        <v>4263</v>
      </c>
      <c r="E2254" t="str">
        <v>tt4717402</v>
      </c>
      <c r="F2254">
        <v>6.7</v>
      </c>
      <c r="G2254">
        <v>4263</v>
      </c>
    </row>
    <row r="2255" spans="1:7" x14ac:dyDescent="0.25">
      <c r="A2255" t="s">
        <v>5590</v>
      </c>
      <c r="B2255">
        <v>7.1</v>
      </c>
      <c r="C2255">
        <v>439</v>
      </c>
      <c r="E2255" t="str">
        <v>tt5607658</v>
      </c>
      <c r="F2255">
        <v>7.1</v>
      </c>
      <c r="G2255">
        <v>439</v>
      </c>
    </row>
    <row r="2256" spans="1:7" x14ac:dyDescent="0.25">
      <c r="A2256" t="s">
        <v>5592</v>
      </c>
      <c r="B2256">
        <v>7.1</v>
      </c>
      <c r="C2256">
        <v>5434</v>
      </c>
      <c r="E2256" t="str">
        <v>tt6769508</v>
      </c>
      <c r="F2256">
        <v>7.1</v>
      </c>
      <c r="G2256">
        <v>5434</v>
      </c>
    </row>
    <row r="2257" spans="1:7" x14ac:dyDescent="0.25">
      <c r="A2257" t="s">
        <v>5594</v>
      </c>
      <c r="B2257">
        <v>8.1999999999999993</v>
      </c>
      <c r="C2257">
        <v>5654</v>
      </c>
      <c r="E2257" t="str">
        <v>tt8078816</v>
      </c>
      <c r="F2257">
        <v>8.1999999999999993</v>
      </c>
      <c r="G2257">
        <v>5654</v>
      </c>
    </row>
    <row r="2258" spans="1:7" x14ac:dyDescent="0.25">
      <c r="A2258" t="s">
        <v>5596</v>
      </c>
      <c r="B2258">
        <v>7.4</v>
      </c>
      <c r="C2258">
        <v>1593</v>
      </c>
      <c r="E2258" t="str">
        <v>tt6997426</v>
      </c>
      <c r="F2258">
        <v>7.4</v>
      </c>
      <c r="G2258">
        <v>1593</v>
      </c>
    </row>
    <row r="2259" spans="1:7" x14ac:dyDescent="0.25">
      <c r="A2259" t="s">
        <v>5598</v>
      </c>
      <c r="B2259">
        <v>7.3</v>
      </c>
      <c r="C2259">
        <v>1376</v>
      </c>
      <c r="E2259" t="str">
        <v>tt6762348</v>
      </c>
      <c r="F2259">
        <v>7.3</v>
      </c>
      <c r="G2259">
        <v>1376</v>
      </c>
    </row>
    <row r="2260" spans="1:7" x14ac:dyDescent="0.25">
      <c r="A2260" t="s">
        <v>5601</v>
      </c>
      <c r="B2260">
        <v>5.2</v>
      </c>
      <c r="C2260">
        <v>27208</v>
      </c>
      <c r="E2260" t="str">
        <v>tt6527426</v>
      </c>
      <c r="F2260">
        <v>5.2</v>
      </c>
      <c r="G2260">
        <v>27208</v>
      </c>
    </row>
    <row r="2261" spans="1:7" x14ac:dyDescent="0.25">
      <c r="A2261" t="s">
        <v>5603</v>
      </c>
      <c r="B2261">
        <v>7</v>
      </c>
      <c r="C2261">
        <v>71182</v>
      </c>
      <c r="E2261" t="str">
        <v>tt2990140</v>
      </c>
      <c r="F2261">
        <v>7</v>
      </c>
      <c r="G2261">
        <v>71182</v>
      </c>
    </row>
    <row r="2262" spans="1:7" x14ac:dyDescent="0.25">
      <c r="A2262" t="s">
        <v>5606</v>
      </c>
      <c r="B2262">
        <v>6.8</v>
      </c>
      <c r="C2262">
        <v>14876</v>
      </c>
      <c r="E2262" t="str">
        <v>tt7489816</v>
      </c>
      <c r="F2262">
        <v>6.8</v>
      </c>
      <c r="G2262">
        <v>14876</v>
      </c>
    </row>
    <row r="2263" spans="1:7" x14ac:dyDescent="0.25">
      <c r="A2263" t="s">
        <v>5608</v>
      </c>
      <c r="B2263">
        <v>6.6</v>
      </c>
      <c r="C2263">
        <v>3078</v>
      </c>
      <c r="E2263" t="str">
        <v>tt5797220</v>
      </c>
      <c r="F2263">
        <v>6.6</v>
      </c>
      <c r="G2263">
        <v>3078</v>
      </c>
    </row>
    <row r="2264" spans="1:7" x14ac:dyDescent="0.25">
      <c r="A2264" t="s">
        <v>5611</v>
      </c>
      <c r="B2264">
        <v>2.2999999999999998</v>
      </c>
      <c r="C2264">
        <v>15</v>
      </c>
      <c r="E2264" t="str">
        <v>tt0869654</v>
      </c>
      <c r="F2264">
        <v>2.2999999999999998</v>
      </c>
      <c r="G2264">
        <v>15</v>
      </c>
    </row>
    <row r="2265" spans="1:7" x14ac:dyDescent="0.25">
      <c r="A2265" t="s">
        <v>5613</v>
      </c>
      <c r="B2265">
        <v>3.8</v>
      </c>
      <c r="C2265">
        <v>1394</v>
      </c>
      <c r="E2265" t="str">
        <v>tt7667038</v>
      </c>
      <c r="F2265">
        <v>3.8</v>
      </c>
      <c r="G2265">
        <v>1394</v>
      </c>
    </row>
    <row r="2266" spans="1:7" x14ac:dyDescent="0.25">
      <c r="A2266" t="s">
        <v>5615</v>
      </c>
      <c r="B2266">
        <v>6.2</v>
      </c>
      <c r="C2266">
        <v>150</v>
      </c>
      <c r="E2266" t="str">
        <v>tt6542108</v>
      </c>
      <c r="F2266">
        <v>6.2</v>
      </c>
      <c r="G2266">
        <v>150</v>
      </c>
    </row>
    <row r="2267" spans="1:7" x14ac:dyDescent="0.25">
      <c r="A2267" t="s">
        <v>5618</v>
      </c>
      <c r="B2267">
        <v>6.4</v>
      </c>
      <c r="C2267">
        <v>25582</v>
      </c>
      <c r="E2267" t="str">
        <v>tt4943322</v>
      </c>
      <c r="F2267">
        <v>6.4</v>
      </c>
      <c r="G2267">
        <v>25582</v>
      </c>
    </row>
    <row r="2268" spans="1:7" x14ac:dyDescent="0.25">
      <c r="A2268" t="s">
        <v>5620</v>
      </c>
      <c r="B2268">
        <v>7.3</v>
      </c>
      <c r="C2268">
        <v>1537</v>
      </c>
      <c r="E2268" t="str">
        <v>tt6257622</v>
      </c>
      <c r="F2268">
        <v>7.3</v>
      </c>
      <c r="G2268">
        <v>1537</v>
      </c>
    </row>
    <row r="2269" spans="1:7" x14ac:dyDescent="0.25">
      <c r="A2269" t="s">
        <v>5624</v>
      </c>
      <c r="B2269">
        <v>5.3</v>
      </c>
      <c r="C2269">
        <v>111</v>
      </c>
      <c r="E2269" t="str">
        <v>tt9077350</v>
      </c>
      <c r="F2269">
        <v>5.3</v>
      </c>
      <c r="G2269">
        <v>111</v>
      </c>
    </row>
    <row r="2270" spans="1:7" x14ac:dyDescent="0.25">
      <c r="A2270" t="s">
        <v>5626</v>
      </c>
      <c r="B2270">
        <v>6.1</v>
      </c>
      <c r="C2270">
        <v>5384</v>
      </c>
      <c r="E2270" t="str">
        <v>tt6333052</v>
      </c>
      <c r="F2270">
        <v>6.1</v>
      </c>
      <c r="G2270">
        <v>5384</v>
      </c>
    </row>
    <row r="2271" spans="1:7" x14ac:dyDescent="0.25">
      <c r="A2271" t="s">
        <v>5629</v>
      </c>
      <c r="B2271">
        <v>7.4</v>
      </c>
      <c r="C2271">
        <v>2176</v>
      </c>
      <c r="E2271" t="str">
        <v>tt10656928</v>
      </c>
      <c r="F2271">
        <v>7.4</v>
      </c>
      <c r="G2271">
        <v>2176</v>
      </c>
    </row>
    <row r="2272" spans="1:7" x14ac:dyDescent="0.25">
      <c r="A2272" t="s">
        <v>5632</v>
      </c>
      <c r="B2272">
        <v>6.5</v>
      </c>
      <c r="C2272">
        <v>34396</v>
      </c>
      <c r="E2272" t="str">
        <v>tt7668518</v>
      </c>
      <c r="F2272">
        <v>6.5</v>
      </c>
      <c r="G2272">
        <v>34396</v>
      </c>
    </row>
    <row r="2273" spans="1:7" x14ac:dyDescent="0.25">
      <c r="A2273" t="s">
        <v>5635</v>
      </c>
      <c r="B2273">
        <v>6.3</v>
      </c>
      <c r="C2273">
        <v>4246</v>
      </c>
      <c r="E2273" t="str">
        <v>tt6892462</v>
      </c>
      <c r="F2273">
        <v>6.3</v>
      </c>
      <c r="G2273">
        <v>4246</v>
      </c>
    </row>
    <row r="2274" spans="1:7" x14ac:dyDescent="0.25">
      <c r="A2274" t="s">
        <v>5638</v>
      </c>
      <c r="B2274">
        <v>7.4</v>
      </c>
      <c r="C2274">
        <v>7734</v>
      </c>
      <c r="E2274" t="str">
        <v>tt7344360</v>
      </c>
      <c r="F2274">
        <v>7.4</v>
      </c>
      <c r="G2274">
        <v>7734</v>
      </c>
    </row>
    <row r="2275" spans="1:7" x14ac:dyDescent="0.25">
      <c r="A2275" t="s">
        <v>5640</v>
      </c>
      <c r="B2275">
        <v>6.7</v>
      </c>
      <c r="C2275">
        <v>4611</v>
      </c>
      <c r="E2275" t="str">
        <v>tt7260048</v>
      </c>
      <c r="F2275">
        <v>6.7</v>
      </c>
      <c r="G2275">
        <v>4611</v>
      </c>
    </row>
    <row r="2276" spans="1:7" x14ac:dyDescent="0.25">
      <c r="A2276" t="s">
        <v>5643</v>
      </c>
      <c r="B2276">
        <v>7.7</v>
      </c>
      <c r="C2276">
        <v>1202</v>
      </c>
      <c r="E2276" t="str">
        <v>tt8560918</v>
      </c>
      <c r="F2276">
        <v>7.7</v>
      </c>
      <c r="G2276">
        <v>1202</v>
      </c>
    </row>
    <row r="2277" spans="1:7" x14ac:dyDescent="0.25">
      <c r="A2277" t="s">
        <v>5647</v>
      </c>
      <c r="B2277">
        <v>7.5</v>
      </c>
      <c r="C2277">
        <v>663</v>
      </c>
      <c r="E2277" t="str">
        <v>tt8697554</v>
      </c>
      <c r="F2277">
        <v>7.5</v>
      </c>
      <c r="G2277">
        <v>663</v>
      </c>
    </row>
    <row r="2278" spans="1:7" x14ac:dyDescent="0.25">
      <c r="A2278" t="s">
        <v>5651</v>
      </c>
      <c r="B2278">
        <v>6.6</v>
      </c>
      <c r="C2278">
        <v>16964</v>
      </c>
      <c r="E2278" t="str">
        <v>tt7133686</v>
      </c>
      <c r="F2278">
        <v>6.6</v>
      </c>
      <c r="G2278">
        <v>16964</v>
      </c>
    </row>
    <row r="2279" spans="1:7" x14ac:dyDescent="0.25">
      <c r="A2279" t="s">
        <v>5653</v>
      </c>
      <c r="B2279">
        <v>4.9000000000000004</v>
      </c>
      <c r="C2279">
        <v>6555</v>
      </c>
      <c r="E2279" t="str">
        <v>tt2569088</v>
      </c>
      <c r="F2279">
        <v>4.9000000000000004</v>
      </c>
      <c r="G2279">
        <v>6555</v>
      </c>
    </row>
    <row r="2280" spans="1:7" x14ac:dyDescent="0.25">
      <c r="A2280" t="s">
        <v>5656</v>
      </c>
      <c r="B2280">
        <v>6.2</v>
      </c>
      <c r="C2280">
        <v>5922</v>
      </c>
      <c r="E2280" t="str">
        <v>tt3465276</v>
      </c>
      <c r="F2280">
        <v>6.2</v>
      </c>
      <c r="G2280">
        <v>5922</v>
      </c>
    </row>
    <row r="2281" spans="1:7" x14ac:dyDescent="0.25">
      <c r="A2281" t="s">
        <v>5658</v>
      </c>
      <c r="B2281">
        <v>8.5</v>
      </c>
      <c r="C2281">
        <v>3387</v>
      </c>
      <c r="E2281" t="str">
        <v>tt8858472</v>
      </c>
      <c r="F2281">
        <v>8.5</v>
      </c>
      <c r="G2281">
        <v>3387</v>
      </c>
    </row>
    <row r="2282" spans="1:7" x14ac:dyDescent="0.25">
      <c r="A2282" t="s">
        <v>5659</v>
      </c>
      <c r="B2282">
        <v>6.7</v>
      </c>
      <c r="C2282">
        <v>1966</v>
      </c>
      <c r="E2282" t="str">
        <v>tt9249090</v>
      </c>
      <c r="F2282">
        <v>6.7</v>
      </c>
      <c r="G2282">
        <v>1966</v>
      </c>
    </row>
    <row r="2283" spans="1:7" x14ac:dyDescent="0.25">
      <c r="A2283" t="s">
        <v>5661</v>
      </c>
      <c r="B2283">
        <v>7.4</v>
      </c>
      <c r="C2283">
        <v>7333</v>
      </c>
      <c r="E2283" t="str">
        <v>tt6714534</v>
      </c>
      <c r="F2283">
        <v>7.4</v>
      </c>
      <c r="G2283">
        <v>7333</v>
      </c>
    </row>
    <row r="2284" spans="1:7" x14ac:dyDescent="0.25">
      <c r="A2284" t="s">
        <v>5663</v>
      </c>
      <c r="B2284">
        <v>7.7</v>
      </c>
      <c r="C2284">
        <v>985</v>
      </c>
      <c r="E2284" t="str">
        <v>tt6809396</v>
      </c>
      <c r="F2284">
        <v>7.7</v>
      </c>
      <c r="G2284">
        <v>985</v>
      </c>
    </row>
    <row r="2285" spans="1:7" x14ac:dyDescent="0.25">
      <c r="A2285" t="s">
        <v>5665</v>
      </c>
      <c r="B2285">
        <v>6.7</v>
      </c>
      <c r="C2285">
        <v>199</v>
      </c>
      <c r="E2285" t="str">
        <v>tt10438662</v>
      </c>
      <c r="F2285">
        <v>6.7</v>
      </c>
      <c r="G2285">
        <v>199</v>
      </c>
    </row>
    <row r="2286" spans="1:7" x14ac:dyDescent="0.25">
      <c r="A2286" t="s">
        <v>5668</v>
      </c>
      <c r="B2286">
        <v>7.1</v>
      </c>
      <c r="C2286">
        <v>1524</v>
      </c>
      <c r="E2286" t="str">
        <v>tt7484994</v>
      </c>
      <c r="F2286">
        <v>7.1</v>
      </c>
      <c r="G2286">
        <v>1524</v>
      </c>
    </row>
    <row r="2287" spans="1:7" x14ac:dyDescent="0.25">
      <c r="A2287" t="s">
        <v>5671</v>
      </c>
      <c r="B2287">
        <v>7.5</v>
      </c>
      <c r="C2287">
        <v>3139</v>
      </c>
      <c r="E2287" t="str">
        <v>tt5257726</v>
      </c>
      <c r="F2287">
        <v>7.5</v>
      </c>
      <c r="G2287">
        <v>3139</v>
      </c>
    </row>
    <row r="2288" spans="1:7" x14ac:dyDescent="0.25">
      <c r="A2288" t="s">
        <v>5673</v>
      </c>
      <c r="B2288">
        <v>6.4</v>
      </c>
      <c r="C2288">
        <v>9442</v>
      </c>
      <c r="E2288" t="str">
        <v>tt6119856</v>
      </c>
      <c r="F2288">
        <v>6.4</v>
      </c>
      <c r="G2288">
        <v>9442</v>
      </c>
    </row>
    <row r="2289" spans="1:7" x14ac:dyDescent="0.25">
      <c r="A2289" t="s">
        <v>5675</v>
      </c>
      <c r="B2289">
        <v>7.5</v>
      </c>
      <c r="C2289">
        <v>12453</v>
      </c>
      <c r="E2289" t="str">
        <v>tt6839788</v>
      </c>
      <c r="F2289">
        <v>7.5</v>
      </c>
      <c r="G2289">
        <v>12453</v>
      </c>
    </row>
    <row r="2290" spans="1:7" x14ac:dyDescent="0.25">
      <c r="A2290" t="s">
        <v>5678</v>
      </c>
      <c r="B2290">
        <v>7</v>
      </c>
      <c r="C2290">
        <v>2062</v>
      </c>
      <c r="E2290" t="str">
        <v>tt6928052</v>
      </c>
      <c r="F2290">
        <v>7</v>
      </c>
      <c r="G2290">
        <v>2062</v>
      </c>
    </row>
    <row r="2291" spans="1:7" x14ac:dyDescent="0.25">
      <c r="A2291" t="s">
        <v>5681</v>
      </c>
      <c r="B2291">
        <v>5.0999999999999996</v>
      </c>
      <c r="C2291">
        <v>4397</v>
      </c>
      <c r="E2291" t="str">
        <v>tt5479616</v>
      </c>
      <c r="F2291">
        <v>5.0999999999999996</v>
      </c>
      <c r="G2291">
        <v>4397</v>
      </c>
    </row>
    <row r="2292" spans="1:7" x14ac:dyDescent="0.25">
      <c r="A2292" t="s">
        <v>5683</v>
      </c>
      <c r="B2292">
        <v>6.6</v>
      </c>
      <c r="C2292">
        <v>1327</v>
      </c>
      <c r="E2292" t="str">
        <v>tt8342946</v>
      </c>
      <c r="F2292">
        <v>6.6</v>
      </c>
      <c r="G2292">
        <v>1327</v>
      </c>
    </row>
    <row r="2293" spans="1:7" x14ac:dyDescent="0.25">
      <c r="A2293" t="s">
        <v>5685</v>
      </c>
      <c r="B2293">
        <v>6.7</v>
      </c>
      <c r="C2293">
        <v>11311</v>
      </c>
      <c r="E2293" t="str">
        <v>tt6189446</v>
      </c>
      <c r="F2293">
        <v>6.7</v>
      </c>
      <c r="G2293">
        <v>11311</v>
      </c>
    </row>
    <row r="2294" spans="1:7" x14ac:dyDescent="0.25">
      <c r="A2294" t="s">
        <v>5688</v>
      </c>
      <c r="B2294">
        <v>8</v>
      </c>
      <c r="C2294">
        <v>4556</v>
      </c>
      <c r="E2294" t="str">
        <v>tt8045690</v>
      </c>
      <c r="F2294">
        <v>8</v>
      </c>
      <c r="G2294">
        <v>4556</v>
      </c>
    </row>
    <row r="2295" spans="1:7" x14ac:dyDescent="0.25">
      <c r="A2295" t="s">
        <v>5690</v>
      </c>
      <c r="B2295">
        <v>5.7</v>
      </c>
      <c r="C2295">
        <v>217</v>
      </c>
      <c r="E2295" t="str">
        <v>tt6921524</v>
      </c>
      <c r="F2295">
        <v>5.7</v>
      </c>
      <c r="G2295">
        <v>217</v>
      </c>
    </row>
    <row r="2296" spans="1:7" x14ac:dyDescent="0.25">
      <c r="A2296" t="s">
        <v>5692</v>
      </c>
      <c r="B2296">
        <v>7.9</v>
      </c>
      <c r="C2296">
        <v>3696</v>
      </c>
      <c r="E2296" t="str">
        <v>tt6970710</v>
      </c>
      <c r="F2296">
        <v>7.9</v>
      </c>
      <c r="G2296">
        <v>3696</v>
      </c>
    </row>
    <row r="2297" spans="1:7" x14ac:dyDescent="0.25">
      <c r="A2297" t="s">
        <v>5694</v>
      </c>
      <c r="B2297">
        <v>5.3</v>
      </c>
      <c r="C2297">
        <v>5509</v>
      </c>
      <c r="E2297" t="str">
        <v>tt6174314</v>
      </c>
      <c r="F2297">
        <v>5.3</v>
      </c>
      <c r="G2297">
        <v>5509</v>
      </c>
    </row>
    <row r="2298" spans="1:7" x14ac:dyDescent="0.25">
      <c r="A2298" t="s">
        <v>5696</v>
      </c>
      <c r="B2298">
        <v>7.7</v>
      </c>
      <c r="C2298">
        <v>1145</v>
      </c>
      <c r="E2298" t="str">
        <v>tt9203078</v>
      </c>
      <c r="F2298">
        <v>7.7</v>
      </c>
      <c r="G2298">
        <v>1145</v>
      </c>
    </row>
    <row r="2299" spans="1:7" x14ac:dyDescent="0.25">
      <c r="A2299" t="s">
        <v>5698</v>
      </c>
      <c r="B2299">
        <v>7</v>
      </c>
      <c r="C2299">
        <v>5598</v>
      </c>
      <c r="E2299" t="str">
        <v>tt8168186</v>
      </c>
      <c r="F2299">
        <v>7</v>
      </c>
      <c r="G2299">
        <v>5598</v>
      </c>
    </row>
    <row r="2300" spans="1:7" x14ac:dyDescent="0.25">
      <c r="A2300" t="s">
        <v>5700</v>
      </c>
      <c r="B2300">
        <v>8.5</v>
      </c>
      <c r="C2300">
        <v>2178</v>
      </c>
      <c r="E2300" t="str">
        <v>tt8716334</v>
      </c>
      <c r="F2300">
        <v>8.5</v>
      </c>
      <c r="G2300">
        <v>2178</v>
      </c>
    </row>
    <row r="2301" spans="1:7" x14ac:dyDescent="0.25">
      <c r="A2301" t="s">
        <v>5702</v>
      </c>
      <c r="B2301">
        <v>7</v>
      </c>
      <c r="C2301">
        <v>1573</v>
      </c>
      <c r="E2301" t="str">
        <v>tt7514746</v>
      </c>
      <c r="F2301">
        <v>7</v>
      </c>
      <c r="G2301">
        <v>1573</v>
      </c>
    </row>
    <row r="2302" spans="1:7" x14ac:dyDescent="0.25">
      <c r="A2302" t="s">
        <v>5704</v>
      </c>
      <c r="B2302">
        <v>6.6</v>
      </c>
      <c r="C2302">
        <v>2168</v>
      </c>
      <c r="E2302" t="str">
        <v>tt6333104</v>
      </c>
      <c r="F2302">
        <v>6.6</v>
      </c>
      <c r="G2302">
        <v>2168</v>
      </c>
    </row>
    <row r="2303" spans="1:7" x14ac:dyDescent="0.25">
      <c r="A2303" t="s">
        <v>5706</v>
      </c>
      <c r="B2303">
        <v>6.8</v>
      </c>
      <c r="C2303">
        <v>531</v>
      </c>
      <c r="E2303" t="str">
        <v>tt9315990</v>
      </c>
      <c r="F2303">
        <v>6.8</v>
      </c>
      <c r="G2303">
        <v>531</v>
      </c>
    </row>
    <row r="2304" spans="1:7" x14ac:dyDescent="0.25">
      <c r="A2304" t="s">
        <v>5708</v>
      </c>
      <c r="B2304">
        <v>6.6</v>
      </c>
      <c r="C2304">
        <v>5967</v>
      </c>
      <c r="E2304" t="str">
        <v>tt6076336</v>
      </c>
      <c r="F2304">
        <v>6.6</v>
      </c>
      <c r="G2304">
        <v>5967</v>
      </c>
    </row>
    <row r="2305" spans="1:7" x14ac:dyDescent="0.25">
      <c r="A2305" t="s">
        <v>5711</v>
      </c>
      <c r="B2305">
        <v>8</v>
      </c>
      <c r="C2305">
        <v>1952</v>
      </c>
      <c r="E2305" t="str">
        <v>tt8963328</v>
      </c>
      <c r="F2305">
        <v>8</v>
      </c>
      <c r="G2305">
        <v>1952</v>
      </c>
    </row>
    <row r="2306" spans="1:7" x14ac:dyDescent="0.25">
      <c r="A2306" t="s">
        <v>5713</v>
      </c>
      <c r="B2306">
        <v>7.4</v>
      </c>
      <c r="C2306">
        <v>736</v>
      </c>
      <c r="E2306" t="str">
        <v>tt5225360</v>
      </c>
      <c r="F2306">
        <v>7.4</v>
      </c>
      <c r="G2306">
        <v>736</v>
      </c>
    </row>
    <row r="2307" spans="1:7" x14ac:dyDescent="0.25">
      <c r="A2307" t="s">
        <v>5716</v>
      </c>
      <c r="B2307">
        <v>8.3000000000000007</v>
      </c>
      <c r="C2307">
        <v>4715</v>
      </c>
      <c r="E2307" t="str">
        <v>tt7320560</v>
      </c>
      <c r="F2307">
        <v>8.3000000000000007</v>
      </c>
      <c r="G2307">
        <v>4715</v>
      </c>
    </row>
    <row r="2308" spans="1:7" x14ac:dyDescent="0.25">
      <c r="A2308" t="s">
        <v>5718</v>
      </c>
      <c r="B2308">
        <v>7.3</v>
      </c>
      <c r="C2308">
        <v>2105</v>
      </c>
      <c r="E2308" t="str">
        <v>tt5672286</v>
      </c>
      <c r="F2308">
        <v>7.3</v>
      </c>
      <c r="G2308">
        <v>2105</v>
      </c>
    </row>
    <row r="2309" spans="1:7" x14ac:dyDescent="0.25">
      <c r="A2309" t="s">
        <v>5720</v>
      </c>
      <c r="B2309">
        <v>6.3</v>
      </c>
      <c r="C2309">
        <v>14146</v>
      </c>
      <c r="E2309" t="str">
        <v>tt6857988</v>
      </c>
      <c r="F2309">
        <v>6.3</v>
      </c>
      <c r="G2309">
        <v>14146</v>
      </c>
    </row>
    <row r="2310" spans="1:7" x14ac:dyDescent="0.25">
      <c r="A2310" t="s">
        <v>5723</v>
      </c>
      <c r="B2310">
        <v>5.9</v>
      </c>
      <c r="C2310">
        <v>2427</v>
      </c>
      <c r="E2310" t="str">
        <v>tt2249081</v>
      </c>
      <c r="F2310">
        <v>5.9</v>
      </c>
      <c r="G2310">
        <v>2427</v>
      </c>
    </row>
    <row r="2311" spans="1:7" x14ac:dyDescent="0.25">
      <c r="A2311" t="s">
        <v>5725</v>
      </c>
      <c r="B2311">
        <v>8.1</v>
      </c>
      <c r="C2311">
        <v>2053</v>
      </c>
      <c r="E2311" t="str">
        <v>tt6304676</v>
      </c>
      <c r="F2311">
        <v>8.1</v>
      </c>
      <c r="G2311">
        <v>2053</v>
      </c>
    </row>
    <row r="2312" spans="1:7" x14ac:dyDescent="0.25">
      <c r="E2312" t="str">
        <v>None-id</v>
      </c>
      <c r="F2312">
        <v>0</v>
      </c>
      <c r="G2312">
        <v>0</v>
      </c>
    </row>
    <row r="2313" spans="1:7" x14ac:dyDescent="0.25">
      <c r="A2313" t="s">
        <v>5727</v>
      </c>
      <c r="B2313">
        <v>7.2</v>
      </c>
      <c r="C2313">
        <v>592</v>
      </c>
      <c r="E2313" t="str">
        <v>tt6497076</v>
      </c>
      <c r="F2313">
        <v>7.2</v>
      </c>
      <c r="G2313">
        <v>592</v>
      </c>
    </row>
    <row r="2314" spans="1:7" x14ac:dyDescent="0.25">
      <c r="A2314" t="s">
        <v>5729</v>
      </c>
      <c r="B2314">
        <v>8.4</v>
      </c>
      <c r="C2314">
        <v>10024</v>
      </c>
      <c r="E2314" t="str">
        <v>tt8893550</v>
      </c>
      <c r="F2314">
        <v>8.4</v>
      </c>
      <c r="G2314">
        <v>10024</v>
      </c>
    </row>
    <row r="2315" spans="1:7" x14ac:dyDescent="0.25">
      <c r="A2315" t="s">
        <v>5731</v>
      </c>
      <c r="B2315">
        <v>4.7</v>
      </c>
      <c r="C2315">
        <v>12740</v>
      </c>
      <c r="E2315" t="str">
        <v>tt5539054</v>
      </c>
      <c r="F2315">
        <v>4.7</v>
      </c>
      <c r="G2315">
        <v>12740</v>
      </c>
    </row>
    <row r="2316" spans="1:7" x14ac:dyDescent="0.25">
      <c r="A2316" t="s">
        <v>5733</v>
      </c>
      <c r="B2316">
        <v>6.9</v>
      </c>
      <c r="C2316">
        <v>7383</v>
      </c>
      <c r="E2316" t="str">
        <v>tt5157682</v>
      </c>
      <c r="F2316">
        <v>6.9</v>
      </c>
      <c r="G2316">
        <v>7383</v>
      </c>
    </row>
    <row r="2317" spans="1:7" x14ac:dyDescent="0.25">
      <c r="A2317" t="s">
        <v>5735</v>
      </c>
      <c r="B2317">
        <v>6.6</v>
      </c>
      <c r="C2317">
        <v>443</v>
      </c>
      <c r="E2317" t="str">
        <v>tt6840106</v>
      </c>
      <c r="F2317">
        <v>6.6</v>
      </c>
      <c r="G2317">
        <v>443</v>
      </c>
    </row>
    <row r="2318" spans="1:7" x14ac:dyDescent="0.25">
      <c r="A2318" t="s">
        <v>5737</v>
      </c>
      <c r="B2318">
        <v>6.9</v>
      </c>
      <c r="C2318">
        <v>3711</v>
      </c>
      <c r="E2318" t="str">
        <v>tt6948354</v>
      </c>
      <c r="F2318">
        <v>6.9</v>
      </c>
      <c r="G2318">
        <v>3711</v>
      </c>
    </row>
    <row r="2319" spans="1:7" x14ac:dyDescent="0.25">
      <c r="A2319" t="s">
        <v>5739</v>
      </c>
      <c r="B2319">
        <v>4.9000000000000004</v>
      </c>
      <c r="C2319">
        <v>1531</v>
      </c>
      <c r="E2319" t="str">
        <v>tt7332652</v>
      </c>
      <c r="F2319">
        <v>4.9000000000000004</v>
      </c>
      <c r="G2319">
        <v>1531</v>
      </c>
    </row>
    <row r="2320" spans="1:7" x14ac:dyDescent="0.25">
      <c r="A2320" t="s">
        <v>5741</v>
      </c>
      <c r="B2320">
        <v>6.2</v>
      </c>
      <c r="C2320">
        <v>244</v>
      </c>
      <c r="E2320" t="str">
        <v>tt9322614</v>
      </c>
      <c r="F2320">
        <v>6.2</v>
      </c>
      <c r="G2320">
        <v>244</v>
      </c>
    </row>
    <row r="2321" spans="1:7" x14ac:dyDescent="0.25">
      <c r="A2321" t="s">
        <v>5743</v>
      </c>
      <c r="B2321">
        <v>8.1999999999999993</v>
      </c>
      <c r="C2321">
        <v>7120</v>
      </c>
      <c r="E2321" t="str">
        <v>tt6900940</v>
      </c>
      <c r="F2321">
        <v>8.1999999999999993</v>
      </c>
      <c r="G2321">
        <v>7120</v>
      </c>
    </row>
    <row r="2322" spans="1:7" x14ac:dyDescent="0.25">
      <c r="A2322" t="s">
        <v>5746</v>
      </c>
      <c r="B2322">
        <v>7.2</v>
      </c>
      <c r="C2322">
        <v>3052</v>
      </c>
      <c r="E2322" t="str">
        <v>tt6495756</v>
      </c>
      <c r="F2322">
        <v>7.2</v>
      </c>
      <c r="G2322">
        <v>3052</v>
      </c>
    </row>
    <row r="2323" spans="1:7" x14ac:dyDescent="0.25">
      <c r="A2323" t="s">
        <v>5749</v>
      </c>
      <c r="B2323">
        <v>7.7</v>
      </c>
      <c r="C2323">
        <v>2283</v>
      </c>
      <c r="E2323" t="str">
        <v>tt8517780</v>
      </c>
      <c r="F2323">
        <v>7.7</v>
      </c>
      <c r="G2323">
        <v>2283</v>
      </c>
    </row>
    <row r="2324" spans="1:7" x14ac:dyDescent="0.25">
      <c r="A2324" t="s">
        <v>5753</v>
      </c>
      <c r="B2324">
        <v>6.5</v>
      </c>
      <c r="C2324">
        <v>1826</v>
      </c>
      <c r="E2324" t="str">
        <v>tt7573024</v>
      </c>
      <c r="F2324">
        <v>6.5</v>
      </c>
      <c r="G2324">
        <v>1826</v>
      </c>
    </row>
    <row r="2325" spans="1:7" x14ac:dyDescent="0.25">
      <c r="A2325" t="s">
        <v>5756</v>
      </c>
      <c r="B2325">
        <v>6.6</v>
      </c>
      <c r="C2325">
        <v>2646</v>
      </c>
      <c r="E2325" t="str">
        <v>tt8223844</v>
      </c>
      <c r="F2325">
        <v>6.6</v>
      </c>
      <c r="G2325">
        <v>2646</v>
      </c>
    </row>
    <row r="2326" spans="1:7" x14ac:dyDescent="0.25">
      <c r="A2326" t="s">
        <v>5758</v>
      </c>
      <c r="B2326">
        <v>7</v>
      </c>
      <c r="C2326">
        <v>17525</v>
      </c>
      <c r="E2326" t="str">
        <v>tt5706996</v>
      </c>
      <c r="F2326">
        <v>7</v>
      </c>
      <c r="G2326">
        <v>17525</v>
      </c>
    </row>
    <row r="2327" spans="1:7" x14ac:dyDescent="0.25">
      <c r="A2327" t="s">
        <v>5761</v>
      </c>
      <c r="B2327">
        <v>5.2</v>
      </c>
      <c r="C2327">
        <v>372</v>
      </c>
      <c r="E2327" t="str">
        <v>tt6714408</v>
      </c>
      <c r="F2327">
        <v>5.2</v>
      </c>
      <c r="G2327">
        <v>372</v>
      </c>
    </row>
    <row r="2328" spans="1:7" x14ac:dyDescent="0.25">
      <c r="A2328" t="s">
        <v>5763</v>
      </c>
      <c r="B2328">
        <v>6.9</v>
      </c>
      <c r="C2328">
        <v>1160</v>
      </c>
      <c r="E2328" t="str">
        <v>tt8139850</v>
      </c>
      <c r="F2328">
        <v>6.9</v>
      </c>
      <c r="G2328">
        <v>1160</v>
      </c>
    </row>
    <row r="2329" spans="1:7" x14ac:dyDescent="0.25">
      <c r="A2329" t="s">
        <v>5765</v>
      </c>
      <c r="B2329">
        <v>7.3</v>
      </c>
      <c r="C2329">
        <v>1541</v>
      </c>
      <c r="E2329" t="str">
        <v>tt6596634</v>
      </c>
      <c r="F2329">
        <v>7.3</v>
      </c>
      <c r="G2329">
        <v>1541</v>
      </c>
    </row>
    <row r="2330" spans="1:7" x14ac:dyDescent="0.25">
      <c r="A2330" t="s">
        <v>5768</v>
      </c>
      <c r="B2330">
        <v>6.8</v>
      </c>
      <c r="C2330">
        <v>2435</v>
      </c>
      <c r="E2330" t="str">
        <v>tt7160176</v>
      </c>
      <c r="F2330">
        <v>6.8</v>
      </c>
      <c r="G2330">
        <v>2435</v>
      </c>
    </row>
    <row r="2331" spans="1:7" x14ac:dyDescent="0.25">
      <c r="A2331" t="s">
        <v>5771</v>
      </c>
      <c r="B2331">
        <v>7.1</v>
      </c>
      <c r="C2331">
        <v>3123</v>
      </c>
      <c r="E2331" t="str">
        <v>tt8220344</v>
      </c>
      <c r="F2331">
        <v>7.1</v>
      </c>
      <c r="G2331">
        <v>3123</v>
      </c>
    </row>
    <row r="2332" spans="1:7" x14ac:dyDescent="0.25">
      <c r="A2332" t="s">
        <v>5773</v>
      </c>
      <c r="B2332">
        <v>5.8</v>
      </c>
      <c r="C2332">
        <v>4824</v>
      </c>
      <c r="E2332" t="str">
        <v>tt8015080</v>
      </c>
      <c r="F2332">
        <v>5.8</v>
      </c>
      <c r="G2332">
        <v>4824</v>
      </c>
    </row>
    <row r="2333" spans="1:7" x14ac:dyDescent="0.25">
      <c r="A2333" t="s">
        <v>5776</v>
      </c>
      <c r="B2333">
        <v>7.9</v>
      </c>
      <c r="C2333">
        <v>3633</v>
      </c>
      <c r="E2333" t="str">
        <v>tt8004578</v>
      </c>
      <c r="F2333">
        <v>7.9</v>
      </c>
      <c r="G2333">
        <v>3633</v>
      </c>
    </row>
    <row r="2334" spans="1:7" x14ac:dyDescent="0.25">
      <c r="A2334" t="s">
        <v>5778</v>
      </c>
      <c r="B2334">
        <v>7.6</v>
      </c>
      <c r="C2334">
        <v>4488</v>
      </c>
      <c r="E2334" t="str">
        <v>tt7440432</v>
      </c>
      <c r="F2334">
        <v>7.6</v>
      </c>
      <c r="G2334">
        <v>4488</v>
      </c>
    </row>
    <row r="2335" spans="1:7" x14ac:dyDescent="0.25">
      <c r="A2335" t="s">
        <v>5781</v>
      </c>
      <c r="B2335">
        <v>7.9</v>
      </c>
      <c r="C2335">
        <v>4082</v>
      </c>
      <c r="E2335" t="str">
        <v>tt9316022</v>
      </c>
      <c r="F2335">
        <v>7.9</v>
      </c>
      <c r="G2335">
        <v>4082</v>
      </c>
    </row>
    <row r="2336" spans="1:7" x14ac:dyDescent="0.25">
      <c r="A2336" t="s">
        <v>5783</v>
      </c>
      <c r="B2336">
        <v>5.4</v>
      </c>
      <c r="C2336">
        <v>4426</v>
      </c>
      <c r="E2336" t="str">
        <v>tt2597760</v>
      </c>
      <c r="F2336">
        <v>5.4</v>
      </c>
      <c r="G2336">
        <v>4426</v>
      </c>
    </row>
    <row r="2337" spans="1:7" x14ac:dyDescent="0.25">
      <c r="A2337" t="s">
        <v>5786</v>
      </c>
      <c r="B2337">
        <v>6.4</v>
      </c>
      <c r="C2337">
        <v>15541</v>
      </c>
      <c r="E2337" t="str">
        <v>tt4924942</v>
      </c>
      <c r="F2337">
        <v>6.4</v>
      </c>
      <c r="G2337">
        <v>15541</v>
      </c>
    </row>
    <row r="2338" spans="1:7" x14ac:dyDescent="0.25">
      <c r="A2338" t="s">
        <v>5788</v>
      </c>
      <c r="B2338">
        <v>8</v>
      </c>
      <c r="C2338">
        <v>314</v>
      </c>
      <c r="E2338" t="str">
        <v>tt6370266</v>
      </c>
      <c r="F2338">
        <v>8</v>
      </c>
      <c r="G2338">
        <v>314</v>
      </c>
    </row>
    <row r="2339" spans="1:7" x14ac:dyDescent="0.25">
      <c r="A2339" t="s">
        <v>5790</v>
      </c>
      <c r="B2339">
        <v>6.3</v>
      </c>
      <c r="C2339">
        <v>1189</v>
      </c>
      <c r="E2339" t="str">
        <v>tt8116380</v>
      </c>
      <c r="F2339">
        <v>6.3</v>
      </c>
      <c r="G2339">
        <v>1189</v>
      </c>
    </row>
    <row r="2340" spans="1:7" x14ac:dyDescent="0.25">
      <c r="A2340" t="s">
        <v>5793</v>
      </c>
      <c r="B2340">
        <v>8.4</v>
      </c>
      <c r="C2340">
        <v>2214</v>
      </c>
      <c r="E2340" t="str">
        <v>tt6488862</v>
      </c>
      <c r="F2340">
        <v>8.4</v>
      </c>
      <c r="G2340">
        <v>2214</v>
      </c>
    </row>
    <row r="2341" spans="1:7" x14ac:dyDescent="0.25">
      <c r="A2341" t="s">
        <v>5796</v>
      </c>
      <c r="B2341">
        <v>8</v>
      </c>
      <c r="C2341">
        <v>3064</v>
      </c>
      <c r="E2341" t="str">
        <v>tt9135854</v>
      </c>
      <c r="F2341">
        <v>8</v>
      </c>
      <c r="G2341">
        <v>3064</v>
      </c>
    </row>
    <row r="2342" spans="1:7" x14ac:dyDescent="0.25">
      <c r="A2342" t="s">
        <v>5799</v>
      </c>
      <c r="B2342">
        <v>5.9</v>
      </c>
      <c r="C2342">
        <v>119</v>
      </c>
      <c r="E2342" t="str">
        <v>tt8673042</v>
      </c>
      <c r="F2342">
        <v>5.9</v>
      </c>
      <c r="G2342">
        <v>119</v>
      </c>
    </row>
    <row r="2343" spans="1:7" x14ac:dyDescent="0.25">
      <c r="A2343" t="s">
        <v>5801</v>
      </c>
      <c r="B2343">
        <v>7.5</v>
      </c>
      <c r="C2343">
        <v>5096</v>
      </c>
      <c r="E2343" t="str">
        <v>tt9036126</v>
      </c>
      <c r="F2343">
        <v>7.5</v>
      </c>
      <c r="G2343">
        <v>5096</v>
      </c>
    </row>
    <row r="2344" spans="1:7" x14ac:dyDescent="0.25">
      <c r="A2344" t="s">
        <v>5803</v>
      </c>
      <c r="B2344">
        <v>6.9</v>
      </c>
      <c r="C2344">
        <v>815</v>
      </c>
      <c r="E2344" t="str">
        <v>tt7808370</v>
      </c>
      <c r="F2344">
        <v>6.9</v>
      </c>
      <c r="G2344">
        <v>815</v>
      </c>
    </row>
    <row r="2345" spans="1:7" x14ac:dyDescent="0.25">
      <c r="A2345" t="s">
        <v>5805</v>
      </c>
      <c r="B2345">
        <v>3.1</v>
      </c>
      <c r="C2345">
        <v>1594</v>
      </c>
      <c r="E2345" t="str">
        <v>tt6469960</v>
      </c>
      <c r="F2345">
        <v>3.1</v>
      </c>
      <c r="G2345">
        <v>1594</v>
      </c>
    </row>
    <row r="2346" spans="1:7" x14ac:dyDescent="0.25">
      <c r="A2346" t="s">
        <v>5807</v>
      </c>
      <c r="B2346">
        <v>7.4</v>
      </c>
      <c r="C2346">
        <v>2465</v>
      </c>
      <c r="E2346" t="str">
        <v>tt6608034</v>
      </c>
      <c r="F2346">
        <v>7.4</v>
      </c>
      <c r="G2346">
        <v>2465</v>
      </c>
    </row>
    <row r="2347" spans="1:7" x14ac:dyDescent="0.25">
      <c r="A2347" t="s">
        <v>5809</v>
      </c>
      <c r="B2347">
        <v>7.3</v>
      </c>
      <c r="C2347">
        <v>1436</v>
      </c>
      <c r="E2347" t="str">
        <v>tt5278930</v>
      </c>
      <c r="F2347">
        <v>7.3</v>
      </c>
      <c r="G2347">
        <v>1436</v>
      </c>
    </row>
    <row r="2348" spans="1:7" x14ac:dyDescent="0.25">
      <c r="A2348" t="s">
        <v>5812</v>
      </c>
      <c r="B2348">
        <v>5.6</v>
      </c>
      <c r="C2348">
        <v>3410</v>
      </c>
      <c r="E2348" t="str">
        <v>tt5851786</v>
      </c>
      <c r="F2348">
        <v>5.6</v>
      </c>
      <c r="G2348">
        <v>3410</v>
      </c>
    </row>
    <row r="2349" spans="1:7" x14ac:dyDescent="0.25">
      <c r="A2349" t="s">
        <v>5815</v>
      </c>
      <c r="B2349">
        <v>6.7</v>
      </c>
      <c r="C2349">
        <v>1883</v>
      </c>
      <c r="E2349" t="str">
        <v>tt8565136</v>
      </c>
      <c r="F2349">
        <v>6.7</v>
      </c>
      <c r="G2349">
        <v>1883</v>
      </c>
    </row>
    <row r="2350" spans="1:7" x14ac:dyDescent="0.25">
      <c r="A2350" t="s">
        <v>5818</v>
      </c>
      <c r="B2350">
        <v>8.1</v>
      </c>
      <c r="C2350">
        <v>596</v>
      </c>
      <c r="E2350" t="str">
        <v>tt7890244</v>
      </c>
      <c r="F2350">
        <v>8.1</v>
      </c>
      <c r="G2350">
        <v>596</v>
      </c>
    </row>
    <row r="2351" spans="1:7" x14ac:dyDescent="0.25">
      <c r="A2351" t="s">
        <v>5820</v>
      </c>
      <c r="B2351">
        <v>5.7</v>
      </c>
      <c r="C2351">
        <v>390</v>
      </c>
      <c r="E2351" t="str">
        <v>tt9384194</v>
      </c>
      <c r="F2351">
        <v>5.7</v>
      </c>
      <c r="G2351">
        <v>390</v>
      </c>
    </row>
    <row r="2352" spans="1:7" x14ac:dyDescent="0.25">
      <c r="A2352" t="s">
        <v>5822</v>
      </c>
      <c r="B2352">
        <v>8</v>
      </c>
      <c r="C2352">
        <v>1386</v>
      </c>
      <c r="E2352" t="str">
        <v>tt8434720</v>
      </c>
      <c r="F2352">
        <v>8</v>
      </c>
      <c r="G2352">
        <v>1386</v>
      </c>
    </row>
    <row r="2353" spans="1:7" x14ac:dyDescent="0.25">
      <c r="A2353" t="s">
        <v>5824</v>
      </c>
      <c r="B2353">
        <v>5.5</v>
      </c>
      <c r="C2353">
        <v>2787</v>
      </c>
      <c r="E2353" t="str">
        <v>tt9185110</v>
      </c>
      <c r="F2353">
        <v>5.5</v>
      </c>
      <c r="G2353">
        <v>2787</v>
      </c>
    </row>
    <row r="2354" spans="1:7" x14ac:dyDescent="0.25">
      <c r="A2354" t="s">
        <v>5826</v>
      </c>
      <c r="B2354">
        <v>7.8</v>
      </c>
      <c r="C2354">
        <v>3228</v>
      </c>
      <c r="E2354" t="str">
        <v>tt6438918</v>
      </c>
      <c r="F2354">
        <v>7.8</v>
      </c>
      <c r="G2354">
        <v>3228</v>
      </c>
    </row>
    <row r="2355" spans="1:7" x14ac:dyDescent="0.25">
      <c r="A2355" t="s">
        <v>5828</v>
      </c>
      <c r="B2355">
        <v>5.2</v>
      </c>
      <c r="C2355">
        <v>16603</v>
      </c>
      <c r="E2355" t="str">
        <v>tt5893332</v>
      </c>
      <c r="F2355">
        <v>5.2</v>
      </c>
      <c r="G2355">
        <v>16603</v>
      </c>
    </row>
    <row r="2356" spans="1:7" x14ac:dyDescent="0.25">
      <c r="E2356" t="str">
        <v>None-id</v>
      </c>
      <c r="F2356">
        <v>0</v>
      </c>
      <c r="G2356">
        <v>0</v>
      </c>
    </row>
    <row r="2357" spans="1:7" x14ac:dyDescent="0.25">
      <c r="A2357" t="s">
        <v>5831</v>
      </c>
      <c r="B2357">
        <v>5.2</v>
      </c>
      <c r="C2357">
        <v>21481</v>
      </c>
      <c r="E2357" t="str">
        <v>tt6821012</v>
      </c>
      <c r="F2357">
        <v>5.2</v>
      </c>
      <c r="G2357">
        <v>21481</v>
      </c>
    </row>
    <row r="2358" spans="1:7" x14ac:dyDescent="0.25">
      <c r="A2358" t="s">
        <v>5833</v>
      </c>
      <c r="B2358">
        <v>5.4</v>
      </c>
      <c r="C2358">
        <v>19366</v>
      </c>
      <c r="E2358" t="str">
        <v>tt6048930</v>
      </c>
      <c r="F2358">
        <v>5.4</v>
      </c>
      <c r="G2358">
        <v>19366</v>
      </c>
    </row>
    <row r="2359" spans="1:7" x14ac:dyDescent="0.25">
      <c r="A2359" t="s">
        <v>5835</v>
      </c>
      <c r="B2359">
        <v>7</v>
      </c>
      <c r="C2359">
        <v>665</v>
      </c>
      <c r="E2359" t="str">
        <v>tt7518558</v>
      </c>
      <c r="F2359">
        <v>7</v>
      </c>
      <c r="G2359">
        <v>665</v>
      </c>
    </row>
    <row r="2360" spans="1:7" x14ac:dyDescent="0.25">
      <c r="A2360" t="s">
        <v>5837</v>
      </c>
      <c r="B2360">
        <v>7.6</v>
      </c>
      <c r="C2360">
        <v>2671</v>
      </c>
      <c r="E2360" t="str">
        <v>tt8106576</v>
      </c>
      <c r="F2360">
        <v>7.6</v>
      </c>
      <c r="G2360">
        <v>2671</v>
      </c>
    </row>
    <row r="2361" spans="1:7" x14ac:dyDescent="0.25">
      <c r="A2361" t="s">
        <v>5840</v>
      </c>
      <c r="B2361">
        <v>7.7</v>
      </c>
      <c r="C2361">
        <v>895</v>
      </c>
      <c r="E2361" t="str">
        <v>tt5771332</v>
      </c>
      <c r="F2361">
        <v>7.7</v>
      </c>
      <c r="G2361">
        <v>895</v>
      </c>
    </row>
    <row r="2362" spans="1:7" x14ac:dyDescent="0.25">
      <c r="A2362" t="s">
        <v>5842</v>
      </c>
      <c r="B2362">
        <v>5.6</v>
      </c>
      <c r="C2362">
        <v>658</v>
      </c>
      <c r="E2362" t="str">
        <v>tt7158972</v>
      </c>
      <c r="F2362">
        <v>5.6</v>
      </c>
      <c r="G2362">
        <v>658</v>
      </c>
    </row>
    <row r="2363" spans="1:7" x14ac:dyDescent="0.25">
      <c r="A2363" t="s">
        <v>5844</v>
      </c>
      <c r="B2363">
        <v>8.3000000000000007</v>
      </c>
      <c r="C2363">
        <v>5293</v>
      </c>
      <c r="E2363" t="str">
        <v>tt9426852</v>
      </c>
      <c r="F2363">
        <v>8.3000000000000007</v>
      </c>
      <c r="G2363">
        <v>5293</v>
      </c>
    </row>
    <row r="2364" spans="1:7" x14ac:dyDescent="0.25">
      <c r="A2364" t="s">
        <v>5847</v>
      </c>
      <c r="B2364">
        <v>6.8</v>
      </c>
      <c r="C2364">
        <v>18484</v>
      </c>
      <c r="E2364" t="str">
        <v>tt6060156</v>
      </c>
      <c r="F2364">
        <v>6.8</v>
      </c>
      <c r="G2364">
        <v>18484</v>
      </c>
    </row>
    <row r="2365" spans="1:7" x14ac:dyDescent="0.25">
      <c r="A2365" t="s">
        <v>5849</v>
      </c>
      <c r="B2365">
        <v>7.4</v>
      </c>
      <c r="C2365">
        <v>738</v>
      </c>
      <c r="E2365" t="str">
        <v>tt9777830</v>
      </c>
      <c r="F2365">
        <v>7.4</v>
      </c>
      <c r="G2365">
        <v>738</v>
      </c>
    </row>
    <row r="2366" spans="1:7" x14ac:dyDescent="0.25">
      <c r="A2366" t="s">
        <v>5852</v>
      </c>
      <c r="B2366">
        <v>6.9</v>
      </c>
      <c r="C2366">
        <v>3020</v>
      </c>
      <c r="E2366" t="str">
        <v>tt6776106</v>
      </c>
      <c r="F2366">
        <v>6.9</v>
      </c>
      <c r="G2366">
        <v>3020</v>
      </c>
    </row>
    <row r="2367" spans="1:7" x14ac:dyDescent="0.25">
      <c r="A2367" t="s">
        <v>5855</v>
      </c>
      <c r="B2367">
        <v>6.6</v>
      </c>
      <c r="C2367">
        <v>4255</v>
      </c>
      <c r="E2367" t="str">
        <v>tt4766630</v>
      </c>
      <c r="F2367">
        <v>6.6</v>
      </c>
      <c r="G2367">
        <v>4255</v>
      </c>
    </row>
    <row r="2368" spans="1:7" x14ac:dyDescent="0.25">
      <c r="A2368" t="s">
        <v>5857</v>
      </c>
      <c r="B2368">
        <v>6.6</v>
      </c>
      <c r="C2368">
        <v>797</v>
      </c>
      <c r="E2368" t="str">
        <v>tt8747342</v>
      </c>
      <c r="F2368">
        <v>6.6</v>
      </c>
      <c r="G2368">
        <v>797</v>
      </c>
    </row>
    <row r="2369" spans="1:7" x14ac:dyDescent="0.25">
      <c r="A2369" t="s">
        <v>5859</v>
      </c>
      <c r="B2369">
        <v>5.6</v>
      </c>
      <c r="C2369">
        <v>3467</v>
      </c>
      <c r="E2369" t="str">
        <v>tt4086018</v>
      </c>
      <c r="F2369">
        <v>5.6</v>
      </c>
      <c r="G2369">
        <v>3467</v>
      </c>
    </row>
    <row r="2370" spans="1:7" x14ac:dyDescent="0.25">
      <c r="A2370" t="s">
        <v>5862</v>
      </c>
      <c r="B2370">
        <v>7.8</v>
      </c>
      <c r="C2370">
        <v>551</v>
      </c>
      <c r="E2370" t="str">
        <v>tt8268994</v>
      </c>
      <c r="F2370">
        <v>7.8</v>
      </c>
      <c r="G2370">
        <v>551</v>
      </c>
    </row>
    <row r="2371" spans="1:7" x14ac:dyDescent="0.25">
      <c r="A2371" t="s">
        <v>5864</v>
      </c>
      <c r="B2371">
        <v>6.7</v>
      </c>
      <c r="C2371">
        <v>4153</v>
      </c>
      <c r="E2371" t="str">
        <v>tt5693136</v>
      </c>
      <c r="F2371">
        <v>6.7</v>
      </c>
      <c r="G2371">
        <v>4153</v>
      </c>
    </row>
    <row r="2372" spans="1:7" x14ac:dyDescent="0.25">
      <c r="A2372" t="s">
        <v>5866</v>
      </c>
      <c r="B2372">
        <v>7.1</v>
      </c>
      <c r="C2372">
        <v>883</v>
      </c>
      <c r="E2372" t="str">
        <v>tt8043492</v>
      </c>
      <c r="F2372">
        <v>7.1</v>
      </c>
      <c r="G2372">
        <v>883</v>
      </c>
    </row>
    <row r="2373" spans="1:7" x14ac:dyDescent="0.25">
      <c r="A2373" t="s">
        <v>5868</v>
      </c>
      <c r="B2373">
        <v>8.1</v>
      </c>
      <c r="C2373">
        <v>1759</v>
      </c>
      <c r="E2373" t="str">
        <v>tt8200004</v>
      </c>
      <c r="F2373">
        <v>8.1</v>
      </c>
      <c r="G2373">
        <v>1759</v>
      </c>
    </row>
    <row r="2374" spans="1:7" x14ac:dyDescent="0.25">
      <c r="A2374" t="s">
        <v>5870</v>
      </c>
      <c r="B2374">
        <v>6.4</v>
      </c>
      <c r="C2374">
        <v>155</v>
      </c>
      <c r="E2374" t="str">
        <v>tt9897038</v>
      </c>
      <c r="F2374">
        <v>6.4</v>
      </c>
      <c r="G2374">
        <v>155</v>
      </c>
    </row>
    <row r="2375" spans="1:7" x14ac:dyDescent="0.25">
      <c r="A2375" t="s">
        <v>5873</v>
      </c>
      <c r="B2375">
        <v>5</v>
      </c>
      <c r="C2375">
        <v>2747</v>
      </c>
      <c r="E2375" t="str">
        <v>tt6699860</v>
      </c>
      <c r="F2375">
        <v>5</v>
      </c>
      <c r="G2375">
        <v>2747</v>
      </c>
    </row>
    <row r="2376" spans="1:7" x14ac:dyDescent="0.25">
      <c r="A2376" t="s">
        <v>5876</v>
      </c>
      <c r="B2376">
        <v>6</v>
      </c>
      <c r="C2376">
        <v>2642</v>
      </c>
      <c r="E2376" t="str">
        <v>tt5379294</v>
      </c>
      <c r="F2376">
        <v>6</v>
      </c>
      <c r="G2376">
        <v>2642</v>
      </c>
    </row>
    <row r="2377" spans="1:7" x14ac:dyDescent="0.25">
      <c r="A2377" t="s">
        <v>5880</v>
      </c>
      <c r="B2377">
        <v>6.6</v>
      </c>
      <c r="C2377">
        <v>7206</v>
      </c>
      <c r="E2377" t="str">
        <v>tt8176578</v>
      </c>
      <c r="F2377">
        <v>6.6</v>
      </c>
      <c r="G2377">
        <v>7206</v>
      </c>
    </row>
    <row r="2378" spans="1:7" x14ac:dyDescent="0.25">
      <c r="A2378" t="s">
        <v>5883</v>
      </c>
      <c r="B2378">
        <v>5.9</v>
      </c>
      <c r="C2378">
        <v>10428</v>
      </c>
      <c r="E2378" t="str">
        <v>tt5539052</v>
      </c>
      <c r="F2378">
        <v>5.9</v>
      </c>
      <c r="G2378">
        <v>10428</v>
      </c>
    </row>
    <row r="2379" spans="1:7" x14ac:dyDescent="0.25">
      <c r="A2379" t="s">
        <v>5886</v>
      </c>
      <c r="B2379">
        <v>7</v>
      </c>
      <c r="C2379">
        <v>351</v>
      </c>
      <c r="E2379" t="str">
        <v>tt8598690</v>
      </c>
      <c r="F2379">
        <v>7</v>
      </c>
      <c r="G2379">
        <v>351</v>
      </c>
    </row>
    <row r="2380" spans="1:7" x14ac:dyDescent="0.25">
      <c r="A2380" t="s">
        <v>5888</v>
      </c>
      <c r="B2380">
        <v>5.5</v>
      </c>
      <c r="C2380">
        <v>3909</v>
      </c>
      <c r="E2380" t="str">
        <v>tt4762824</v>
      </c>
      <c r="F2380">
        <v>5.5</v>
      </c>
      <c r="G2380">
        <v>3909</v>
      </c>
    </row>
    <row r="2381" spans="1:7" x14ac:dyDescent="0.25">
      <c r="A2381" t="s">
        <v>5890</v>
      </c>
      <c r="B2381">
        <v>6</v>
      </c>
      <c r="C2381">
        <v>2287</v>
      </c>
      <c r="E2381" t="str">
        <v>tt1690967</v>
      </c>
      <c r="F2381">
        <v>6</v>
      </c>
      <c r="G2381">
        <v>2287</v>
      </c>
    </row>
    <row r="2382" spans="1:7" x14ac:dyDescent="0.25">
      <c r="A2382" t="s">
        <v>5893</v>
      </c>
      <c r="B2382">
        <v>6.8</v>
      </c>
      <c r="C2382">
        <v>2521</v>
      </c>
      <c r="E2382" t="str">
        <v>tt7414954</v>
      </c>
      <c r="F2382">
        <v>6.8</v>
      </c>
      <c r="G2382">
        <v>2521</v>
      </c>
    </row>
    <row r="2383" spans="1:7" x14ac:dyDescent="0.25">
      <c r="A2383" t="s">
        <v>5895</v>
      </c>
      <c r="B2383">
        <v>7.2</v>
      </c>
      <c r="C2383">
        <v>2881</v>
      </c>
      <c r="E2383" t="str">
        <v>tt5233558</v>
      </c>
      <c r="F2383">
        <v>7.2</v>
      </c>
      <c r="G2383">
        <v>2881</v>
      </c>
    </row>
    <row r="2384" spans="1:7" x14ac:dyDescent="0.25">
      <c r="A2384" t="s">
        <v>5898</v>
      </c>
      <c r="B2384">
        <v>5.4</v>
      </c>
      <c r="C2384">
        <v>1685</v>
      </c>
      <c r="E2384" t="str">
        <v>tt8912244</v>
      </c>
      <c r="F2384">
        <v>5.4</v>
      </c>
      <c r="G2384">
        <v>1685</v>
      </c>
    </row>
    <row r="2385" spans="1:7" x14ac:dyDescent="0.25">
      <c r="A2385" t="s">
        <v>5900</v>
      </c>
      <c r="B2385">
        <v>5.5</v>
      </c>
      <c r="C2385">
        <v>300</v>
      </c>
      <c r="E2385" t="str">
        <v>tt9408950</v>
      </c>
      <c r="F2385">
        <v>5.5</v>
      </c>
      <c r="G2385">
        <v>300</v>
      </c>
    </row>
    <row r="2386" spans="1:7" x14ac:dyDescent="0.25">
      <c r="A2386" t="s">
        <v>5902</v>
      </c>
      <c r="B2386">
        <v>8.1</v>
      </c>
      <c r="C2386">
        <v>32573</v>
      </c>
      <c r="E2386" t="str">
        <v>tt6485666</v>
      </c>
      <c r="F2386">
        <v>8.1</v>
      </c>
      <c r="G2386">
        <v>32573</v>
      </c>
    </row>
    <row r="2387" spans="1:7" x14ac:dyDescent="0.25">
      <c r="A2387" t="s">
        <v>5904</v>
      </c>
      <c r="B2387">
        <v>5.2</v>
      </c>
      <c r="C2387">
        <v>127</v>
      </c>
      <c r="E2387" t="str">
        <v>tt7317178</v>
      </c>
      <c r="F2387">
        <v>5.2</v>
      </c>
      <c r="G2387">
        <v>127</v>
      </c>
    </row>
    <row r="2388" spans="1:7" x14ac:dyDescent="0.25">
      <c r="A2388" t="s">
        <v>5907</v>
      </c>
      <c r="B2388">
        <v>5.8</v>
      </c>
      <c r="C2388">
        <v>1276</v>
      </c>
      <c r="E2388" t="str">
        <v>tt7924798</v>
      </c>
      <c r="F2388">
        <v>5.8</v>
      </c>
      <c r="G2388">
        <v>1276</v>
      </c>
    </row>
    <row r="2389" spans="1:7" x14ac:dyDescent="0.25">
      <c r="A2389" t="s">
        <v>5909</v>
      </c>
      <c r="B2389">
        <v>5.6</v>
      </c>
      <c r="C2389">
        <v>4684</v>
      </c>
      <c r="E2389" t="str">
        <v>tt7841496</v>
      </c>
      <c r="F2389">
        <v>5.6</v>
      </c>
      <c r="G2389">
        <v>4684</v>
      </c>
    </row>
    <row r="2390" spans="1:7" x14ac:dyDescent="0.25">
      <c r="A2390" t="s">
        <v>5911</v>
      </c>
      <c r="B2390">
        <v>7</v>
      </c>
      <c r="C2390">
        <v>18453</v>
      </c>
      <c r="E2390" t="str">
        <v>tt8591968</v>
      </c>
      <c r="F2390">
        <v>7</v>
      </c>
      <c r="G2390">
        <v>18453</v>
      </c>
    </row>
    <row r="2391" spans="1:7" x14ac:dyDescent="0.25">
      <c r="A2391" t="s">
        <v>5914</v>
      </c>
      <c r="B2391">
        <v>6</v>
      </c>
      <c r="C2391">
        <v>29</v>
      </c>
      <c r="E2391" t="str">
        <v>tt12404980</v>
      </c>
      <c r="F2391">
        <v>6</v>
      </c>
      <c r="G2391">
        <v>29</v>
      </c>
    </row>
    <row r="2392" spans="1:7" x14ac:dyDescent="0.25">
      <c r="A2392" t="s">
        <v>5916</v>
      </c>
      <c r="B2392">
        <v>7.2</v>
      </c>
      <c r="C2392">
        <v>1605</v>
      </c>
      <c r="E2392" t="str">
        <v>tt7923832</v>
      </c>
      <c r="F2392">
        <v>7.2</v>
      </c>
      <c r="G2392">
        <v>1605</v>
      </c>
    </row>
    <row r="2393" spans="1:7" x14ac:dyDescent="0.25">
      <c r="A2393" t="s">
        <v>5917</v>
      </c>
      <c r="B2393">
        <v>7.5</v>
      </c>
      <c r="C2393">
        <v>303</v>
      </c>
      <c r="E2393" t="str">
        <v>tt8067306</v>
      </c>
      <c r="F2393">
        <v>7.5</v>
      </c>
      <c r="G2393">
        <v>303</v>
      </c>
    </row>
    <row r="2394" spans="1:7" x14ac:dyDescent="0.25">
      <c r="A2394" t="s">
        <v>5919</v>
      </c>
      <c r="B2394">
        <v>4.5</v>
      </c>
      <c r="C2394">
        <v>3524</v>
      </c>
      <c r="E2394" t="str">
        <v>tt6014472</v>
      </c>
      <c r="F2394">
        <v>4.5</v>
      </c>
      <c r="G2394">
        <v>3524</v>
      </c>
    </row>
    <row r="2395" spans="1:7" x14ac:dyDescent="0.25">
      <c r="A2395" t="s">
        <v>5921</v>
      </c>
      <c r="B2395">
        <v>5.5</v>
      </c>
      <c r="C2395">
        <v>984</v>
      </c>
      <c r="E2395" t="str">
        <v>tt8865580</v>
      </c>
      <c r="F2395">
        <v>5.5</v>
      </c>
      <c r="G2395">
        <v>984</v>
      </c>
    </row>
    <row r="2396" spans="1:7" x14ac:dyDescent="0.25">
      <c r="A2396" t="s">
        <v>5923</v>
      </c>
      <c r="B2396">
        <v>6.2</v>
      </c>
      <c r="C2396">
        <v>3333</v>
      </c>
      <c r="E2396" t="str">
        <v>tt8178958</v>
      </c>
      <c r="F2396">
        <v>6.2</v>
      </c>
      <c r="G2396">
        <v>3333</v>
      </c>
    </row>
    <row r="2397" spans="1:7" x14ac:dyDescent="0.25">
      <c r="A2397" t="s">
        <v>5924</v>
      </c>
      <c r="B2397">
        <v>6.8</v>
      </c>
      <c r="C2397">
        <v>966</v>
      </c>
      <c r="E2397" t="str">
        <v>tt7691766</v>
      </c>
      <c r="F2397">
        <v>6.8</v>
      </c>
      <c r="G2397">
        <v>966</v>
      </c>
    </row>
    <row r="2398" spans="1:7" x14ac:dyDescent="0.25">
      <c r="A2398" t="s">
        <v>5926</v>
      </c>
      <c r="B2398">
        <v>5.8</v>
      </c>
      <c r="C2398">
        <v>427</v>
      </c>
      <c r="E2398" t="str">
        <v>tt8893554</v>
      </c>
      <c r="F2398">
        <v>5.8</v>
      </c>
      <c r="G2398">
        <v>427</v>
      </c>
    </row>
    <row r="2399" spans="1:7" x14ac:dyDescent="0.25">
      <c r="A2399" t="s">
        <v>5928</v>
      </c>
      <c r="B2399">
        <v>6.2</v>
      </c>
      <c r="C2399">
        <v>7</v>
      </c>
      <c r="E2399" t="str">
        <v>tt8254954</v>
      </c>
      <c r="F2399">
        <v>6.2</v>
      </c>
      <c r="G2399">
        <v>7</v>
      </c>
    </row>
    <row r="2400" spans="1:7" x14ac:dyDescent="0.25">
      <c r="A2400" t="s">
        <v>5930</v>
      </c>
      <c r="B2400">
        <v>5.5</v>
      </c>
      <c r="C2400">
        <v>1337</v>
      </c>
      <c r="E2400" t="str">
        <v>tt6185288</v>
      </c>
      <c r="F2400">
        <v>5.5</v>
      </c>
      <c r="G2400">
        <v>1337</v>
      </c>
    </row>
    <row r="2401" spans="1:7" x14ac:dyDescent="0.25">
      <c r="A2401" t="s">
        <v>5932</v>
      </c>
      <c r="B2401">
        <v>7</v>
      </c>
      <c r="C2401">
        <v>6482</v>
      </c>
      <c r="E2401" t="str">
        <v>tt7214842</v>
      </c>
      <c r="F2401">
        <v>7</v>
      </c>
      <c r="G2401">
        <v>6482</v>
      </c>
    </row>
    <row r="2402" spans="1:7" x14ac:dyDescent="0.25">
      <c r="A2402" t="s">
        <v>5934</v>
      </c>
      <c r="B2402">
        <v>6.3</v>
      </c>
      <c r="C2402">
        <v>2512</v>
      </c>
      <c r="E2402" t="str">
        <v>tt8106570</v>
      </c>
      <c r="F2402">
        <v>6.3</v>
      </c>
      <c r="G2402">
        <v>2512</v>
      </c>
    </row>
    <row r="2403" spans="1:7" x14ac:dyDescent="0.25">
      <c r="A2403" t="s">
        <v>5936</v>
      </c>
      <c r="B2403">
        <v>7.1</v>
      </c>
      <c r="C2403">
        <v>5934</v>
      </c>
      <c r="E2403" t="str">
        <v>tt7605922</v>
      </c>
      <c r="F2403">
        <v>7.1</v>
      </c>
      <c r="G2403">
        <v>5934</v>
      </c>
    </row>
    <row r="2404" spans="1:7" x14ac:dyDescent="0.25">
      <c r="A2404" t="s">
        <v>5938</v>
      </c>
      <c r="B2404">
        <v>6.3</v>
      </c>
      <c r="C2404">
        <v>679</v>
      </c>
      <c r="E2404" t="str">
        <v>tt7679532</v>
      </c>
      <c r="F2404">
        <v>6.3</v>
      </c>
      <c r="G2404">
        <v>679</v>
      </c>
    </row>
    <row r="2405" spans="1:7" x14ac:dyDescent="0.25">
      <c r="A2405" t="s">
        <v>5940</v>
      </c>
      <c r="B2405">
        <v>7.6</v>
      </c>
      <c r="C2405">
        <v>898</v>
      </c>
      <c r="E2405" t="str">
        <v>tt8328460</v>
      </c>
      <c r="F2405">
        <v>7.6</v>
      </c>
      <c r="G2405">
        <v>898</v>
      </c>
    </row>
    <row r="2406" spans="1:7" x14ac:dyDescent="0.25">
      <c r="A2406" t="s">
        <v>5942</v>
      </c>
      <c r="B2406">
        <v>6.3</v>
      </c>
      <c r="C2406">
        <v>17305</v>
      </c>
      <c r="E2406" t="str">
        <v>tt5688996</v>
      </c>
      <c r="F2406">
        <v>6.3</v>
      </c>
      <c r="G2406">
        <v>17305</v>
      </c>
    </row>
    <row r="2407" spans="1:7" x14ac:dyDescent="0.25">
      <c r="A2407" t="s">
        <v>5944</v>
      </c>
      <c r="B2407">
        <v>5.6</v>
      </c>
      <c r="C2407">
        <v>2519</v>
      </c>
      <c r="E2407" t="str">
        <v>tt1366338</v>
      </c>
      <c r="F2407">
        <v>5.6</v>
      </c>
      <c r="G2407">
        <v>2519</v>
      </c>
    </row>
    <row r="2408" spans="1:7" x14ac:dyDescent="0.25">
      <c r="A2408" t="s">
        <v>5947</v>
      </c>
      <c r="B2408">
        <v>7.7</v>
      </c>
      <c r="C2408">
        <v>5927</v>
      </c>
      <c r="E2408" t="str">
        <v>tt7736544</v>
      </c>
      <c r="F2408">
        <v>7.7</v>
      </c>
      <c r="G2408">
        <v>5927</v>
      </c>
    </row>
    <row r="2409" spans="1:7" x14ac:dyDescent="0.25">
      <c r="E2409" t="str">
        <v>None-id</v>
      </c>
      <c r="F2409">
        <v>0</v>
      </c>
      <c r="G2409">
        <v>0</v>
      </c>
    </row>
    <row r="2410" spans="1:7" x14ac:dyDescent="0.25">
      <c r="A2410" t="s">
        <v>5950</v>
      </c>
      <c r="B2410">
        <v>6.6</v>
      </c>
      <c r="C2410">
        <v>6816</v>
      </c>
      <c r="E2410" t="str">
        <v>tt8005338</v>
      </c>
      <c r="F2410">
        <v>6.6</v>
      </c>
      <c r="G2410">
        <v>6816</v>
      </c>
    </row>
    <row r="2411" spans="1:7" x14ac:dyDescent="0.25">
      <c r="A2411" t="s">
        <v>5952</v>
      </c>
      <c r="B2411">
        <v>7.6</v>
      </c>
      <c r="C2411">
        <v>937</v>
      </c>
      <c r="E2411" t="str">
        <v>tt15062636</v>
      </c>
      <c r="F2411">
        <v>7.6</v>
      </c>
      <c r="G2411">
        <v>937</v>
      </c>
    </row>
    <row r="2412" spans="1:7" x14ac:dyDescent="0.25">
      <c r="A2412" t="s">
        <v>5955</v>
      </c>
      <c r="B2412">
        <v>7.3</v>
      </c>
      <c r="C2412">
        <v>2359</v>
      </c>
      <c r="E2412" t="str">
        <v>tt5706758</v>
      </c>
      <c r="F2412">
        <v>7.3</v>
      </c>
      <c r="G2412">
        <v>2359</v>
      </c>
    </row>
    <row r="2413" spans="1:7" x14ac:dyDescent="0.25">
      <c r="A2413" t="s">
        <v>5957</v>
      </c>
      <c r="B2413">
        <v>6.1</v>
      </c>
      <c r="C2413">
        <v>4708</v>
      </c>
      <c r="E2413" t="str">
        <v>tt7807026</v>
      </c>
      <c r="F2413">
        <v>6.1</v>
      </c>
      <c r="G2413">
        <v>4708</v>
      </c>
    </row>
    <row r="2414" spans="1:7" x14ac:dyDescent="0.25">
      <c r="A2414" t="s">
        <v>5960</v>
      </c>
      <c r="B2414">
        <v>4</v>
      </c>
      <c r="C2414">
        <v>1208</v>
      </c>
      <c r="E2414" t="str">
        <v>tt5143890</v>
      </c>
      <c r="F2414">
        <v>4</v>
      </c>
      <c r="G2414">
        <v>1208</v>
      </c>
    </row>
    <row r="2415" spans="1:7" x14ac:dyDescent="0.25">
      <c r="A2415" t="s">
        <v>5962</v>
      </c>
      <c r="B2415">
        <v>7.6</v>
      </c>
      <c r="C2415">
        <v>3380</v>
      </c>
      <c r="E2415" t="str">
        <v>tt7804132</v>
      </c>
      <c r="F2415">
        <v>7.6</v>
      </c>
      <c r="G2415">
        <v>3380</v>
      </c>
    </row>
    <row r="2416" spans="1:7" x14ac:dyDescent="0.25">
      <c r="A2416" t="s">
        <v>5964</v>
      </c>
      <c r="B2416">
        <v>5.6</v>
      </c>
      <c r="C2416">
        <v>322</v>
      </c>
      <c r="E2416" t="str">
        <v>tt6710568</v>
      </c>
      <c r="F2416">
        <v>5.6</v>
      </c>
      <c r="G2416">
        <v>322</v>
      </c>
    </row>
    <row r="2417" spans="1:7" x14ac:dyDescent="0.25">
      <c r="A2417" t="s">
        <v>5966</v>
      </c>
      <c r="B2417">
        <v>7.5</v>
      </c>
      <c r="C2417">
        <v>3695</v>
      </c>
      <c r="E2417" t="str">
        <v>tt7379330</v>
      </c>
      <c r="F2417">
        <v>7.5</v>
      </c>
      <c r="G2417">
        <v>3695</v>
      </c>
    </row>
    <row r="2418" spans="1:7" x14ac:dyDescent="0.25">
      <c r="A2418" t="s">
        <v>5968</v>
      </c>
      <c r="B2418">
        <v>5.5</v>
      </c>
      <c r="C2418">
        <v>2284</v>
      </c>
      <c r="E2418" t="str">
        <v>tt5790492</v>
      </c>
      <c r="F2418">
        <v>5.5</v>
      </c>
      <c r="G2418">
        <v>2284</v>
      </c>
    </row>
    <row r="2419" spans="1:7" x14ac:dyDescent="0.25">
      <c r="A2419" t="s">
        <v>5970</v>
      </c>
      <c r="B2419">
        <v>5.8</v>
      </c>
      <c r="C2419">
        <v>38319</v>
      </c>
      <c r="E2419" t="str">
        <v>tt3120280</v>
      </c>
      <c r="F2419">
        <v>5.8</v>
      </c>
      <c r="G2419">
        <v>38319</v>
      </c>
    </row>
    <row r="2420" spans="1:7" x14ac:dyDescent="0.25">
      <c r="A2420" t="s">
        <v>5973</v>
      </c>
      <c r="B2420">
        <v>5.4</v>
      </c>
      <c r="C2420">
        <v>772</v>
      </c>
      <c r="E2420" t="str">
        <v>tt7940468</v>
      </c>
      <c r="F2420">
        <v>5.4</v>
      </c>
      <c r="G2420">
        <v>772</v>
      </c>
    </row>
    <row r="2421" spans="1:7" x14ac:dyDescent="0.25">
      <c r="A2421" t="s">
        <v>5977</v>
      </c>
      <c r="B2421">
        <v>5.9</v>
      </c>
      <c r="C2421">
        <v>4139</v>
      </c>
      <c r="E2421" t="str">
        <v>tt6854672</v>
      </c>
      <c r="F2421">
        <v>5.9</v>
      </c>
      <c r="G2421">
        <v>4139</v>
      </c>
    </row>
    <row r="2422" spans="1:7" x14ac:dyDescent="0.25">
      <c r="A2422" t="s">
        <v>5979</v>
      </c>
      <c r="B2422">
        <v>7.1</v>
      </c>
      <c r="C2422">
        <v>4649</v>
      </c>
      <c r="E2422" t="str">
        <v>tt9089294</v>
      </c>
      <c r="F2422">
        <v>7.1</v>
      </c>
      <c r="G2422">
        <v>4649</v>
      </c>
    </row>
    <row r="2423" spans="1:7" x14ac:dyDescent="0.25">
      <c r="A2423" t="s">
        <v>5981</v>
      </c>
      <c r="B2423">
        <v>5.7</v>
      </c>
      <c r="C2423">
        <v>11693</v>
      </c>
      <c r="E2423" t="str">
        <v>tt7608534</v>
      </c>
      <c r="F2423">
        <v>5.7</v>
      </c>
      <c r="G2423">
        <v>11693</v>
      </c>
    </row>
    <row r="2424" spans="1:7" x14ac:dyDescent="0.25">
      <c r="A2424" t="s">
        <v>5983</v>
      </c>
      <c r="B2424">
        <v>7.1</v>
      </c>
      <c r="C2424">
        <v>1322</v>
      </c>
      <c r="E2424" t="str">
        <v>tt6720442</v>
      </c>
      <c r="F2424">
        <v>7.1</v>
      </c>
      <c r="G2424">
        <v>1322</v>
      </c>
    </row>
    <row r="2425" spans="1:7" x14ac:dyDescent="0.25">
      <c r="E2425" t="str">
        <v>None-id</v>
      </c>
      <c r="F2425">
        <v>0</v>
      </c>
      <c r="G2425">
        <v>0</v>
      </c>
    </row>
    <row r="2426" spans="1:7" x14ac:dyDescent="0.25">
      <c r="A2426" t="s">
        <v>5986</v>
      </c>
      <c r="B2426">
        <v>8.3000000000000007</v>
      </c>
      <c r="C2426">
        <v>1208</v>
      </c>
      <c r="E2426" t="str">
        <v>tt12094726</v>
      </c>
      <c r="F2426">
        <v>8.3000000000000007</v>
      </c>
      <c r="G2426">
        <v>1208</v>
      </c>
    </row>
    <row r="2427" spans="1:7" x14ac:dyDescent="0.25">
      <c r="A2427" t="s">
        <v>5988</v>
      </c>
      <c r="B2427">
        <v>7.2</v>
      </c>
      <c r="C2427">
        <v>3108</v>
      </c>
      <c r="E2427" t="str">
        <v>tt6300100</v>
      </c>
      <c r="F2427">
        <v>7.2</v>
      </c>
      <c r="G2427">
        <v>3108</v>
      </c>
    </row>
    <row r="2428" spans="1:7" x14ac:dyDescent="0.25">
      <c r="A2428" t="s">
        <v>5991</v>
      </c>
      <c r="B2428">
        <v>7</v>
      </c>
      <c r="C2428">
        <v>1803</v>
      </c>
      <c r="E2428" t="str">
        <v>tt8328740</v>
      </c>
      <c r="F2428">
        <v>7</v>
      </c>
      <c r="G2428">
        <v>1803</v>
      </c>
    </row>
    <row r="2429" spans="1:7" x14ac:dyDescent="0.25">
      <c r="A2429" t="s">
        <v>5993</v>
      </c>
      <c r="B2429">
        <v>5.9</v>
      </c>
      <c r="C2429">
        <v>457</v>
      </c>
      <c r="E2429" t="str">
        <v>tt8687584</v>
      </c>
      <c r="F2429">
        <v>5.9</v>
      </c>
      <c r="G2429">
        <v>457</v>
      </c>
    </row>
    <row r="2430" spans="1:7" x14ac:dyDescent="0.25">
      <c r="A2430" t="s">
        <v>5995</v>
      </c>
      <c r="B2430">
        <v>5.9</v>
      </c>
      <c r="C2430">
        <v>1414</v>
      </c>
      <c r="E2430" t="str">
        <v>tt3396114</v>
      </c>
      <c r="F2430">
        <v>5.9</v>
      </c>
      <c r="G2430">
        <v>1414</v>
      </c>
    </row>
    <row r="2431" spans="1:7" x14ac:dyDescent="0.25">
      <c r="A2431" t="s">
        <v>5998</v>
      </c>
      <c r="B2431">
        <v>6.2</v>
      </c>
      <c r="C2431">
        <v>1076</v>
      </c>
      <c r="E2431" t="str">
        <v>tt5571754</v>
      </c>
      <c r="F2431">
        <v>6.2</v>
      </c>
      <c r="G2431">
        <v>1076</v>
      </c>
    </row>
    <row r="2432" spans="1:7" x14ac:dyDescent="0.25">
      <c r="A2432" t="s">
        <v>6000</v>
      </c>
      <c r="B2432">
        <v>7.6</v>
      </c>
      <c r="C2432">
        <v>806</v>
      </c>
      <c r="E2432" t="str">
        <v>tt9047526</v>
      </c>
      <c r="F2432">
        <v>7.6</v>
      </c>
      <c r="G2432">
        <v>806</v>
      </c>
    </row>
    <row r="2433" spans="1:7" x14ac:dyDescent="0.25">
      <c r="A2433" t="s">
        <v>6002</v>
      </c>
      <c r="B2433">
        <v>5.7</v>
      </c>
      <c r="C2433">
        <v>19456</v>
      </c>
      <c r="E2433" t="str">
        <v>tt7608418</v>
      </c>
      <c r="F2433">
        <v>5.7</v>
      </c>
      <c r="G2433">
        <v>19456</v>
      </c>
    </row>
    <row r="2434" spans="1:7" x14ac:dyDescent="0.25">
      <c r="A2434" t="s">
        <v>6004</v>
      </c>
      <c r="B2434">
        <v>8.5</v>
      </c>
      <c r="C2434">
        <v>3060</v>
      </c>
      <c r="E2434" t="str">
        <v>tt7622902</v>
      </c>
      <c r="F2434">
        <v>8.5</v>
      </c>
      <c r="G2434">
        <v>3060</v>
      </c>
    </row>
    <row r="2435" spans="1:7" x14ac:dyDescent="0.25">
      <c r="A2435" t="s">
        <v>6007</v>
      </c>
      <c r="B2435">
        <v>7.3</v>
      </c>
      <c r="C2435">
        <v>2061</v>
      </c>
      <c r="E2435" t="str">
        <v>tt7924812</v>
      </c>
      <c r="F2435">
        <v>7.3</v>
      </c>
      <c r="G2435">
        <v>2061</v>
      </c>
    </row>
    <row r="2436" spans="1:7" x14ac:dyDescent="0.25">
      <c r="A2436" t="s">
        <v>6011</v>
      </c>
      <c r="B2436">
        <v>5.3</v>
      </c>
      <c r="C2436">
        <v>1330</v>
      </c>
      <c r="E2436" t="str">
        <v>tt1680140</v>
      </c>
      <c r="F2436">
        <v>5.3</v>
      </c>
      <c r="G2436">
        <v>1330</v>
      </c>
    </row>
    <row r="2437" spans="1:7" x14ac:dyDescent="0.25">
      <c r="A2437" t="s">
        <v>6013</v>
      </c>
      <c r="B2437">
        <v>5.2</v>
      </c>
      <c r="C2437">
        <v>11281</v>
      </c>
      <c r="E2437" t="str">
        <v>tt7256866</v>
      </c>
      <c r="F2437">
        <v>5.2</v>
      </c>
      <c r="G2437">
        <v>11281</v>
      </c>
    </row>
    <row r="2438" spans="1:7" x14ac:dyDescent="0.25">
      <c r="A2438" t="s">
        <v>6015</v>
      </c>
      <c r="B2438">
        <v>7.6</v>
      </c>
      <c r="C2438">
        <v>3989</v>
      </c>
      <c r="E2438" t="str">
        <v>tt5545584</v>
      </c>
      <c r="F2438">
        <v>7.6</v>
      </c>
      <c r="G2438">
        <v>3989</v>
      </c>
    </row>
    <row r="2439" spans="1:7" x14ac:dyDescent="0.25">
      <c r="A2439" t="s">
        <v>6017</v>
      </c>
      <c r="B2439">
        <v>4.4000000000000004</v>
      </c>
      <c r="C2439">
        <v>2655</v>
      </c>
      <c r="E2439" t="str">
        <v>tt2967226</v>
      </c>
      <c r="F2439">
        <v>4.4000000000000004</v>
      </c>
      <c r="G2439">
        <v>2655</v>
      </c>
    </row>
    <row r="2440" spans="1:7" x14ac:dyDescent="0.25">
      <c r="A2440" t="s">
        <v>6019</v>
      </c>
      <c r="B2440">
        <v>5.4</v>
      </c>
      <c r="C2440">
        <v>4674</v>
      </c>
      <c r="E2440" t="str">
        <v>tt3672120</v>
      </c>
      <c r="F2440">
        <v>5.4</v>
      </c>
      <c r="G2440">
        <v>4674</v>
      </c>
    </row>
    <row r="2441" spans="1:7" x14ac:dyDescent="0.25">
      <c r="A2441" t="s">
        <v>6022</v>
      </c>
      <c r="B2441">
        <v>6</v>
      </c>
      <c r="C2441">
        <v>2504</v>
      </c>
      <c r="E2441" t="str">
        <v>tt6126346</v>
      </c>
      <c r="F2441">
        <v>6</v>
      </c>
      <c r="G2441">
        <v>2504</v>
      </c>
    </row>
    <row r="2442" spans="1:7" x14ac:dyDescent="0.25">
      <c r="A2442" t="s">
        <v>6025</v>
      </c>
      <c r="B2442">
        <v>7.1</v>
      </c>
      <c r="C2442">
        <v>1402</v>
      </c>
      <c r="E2442" t="str">
        <v>tt8747882</v>
      </c>
      <c r="F2442">
        <v>7.1</v>
      </c>
      <c r="G2442">
        <v>1402</v>
      </c>
    </row>
    <row r="2443" spans="1:7" x14ac:dyDescent="0.25">
      <c r="A2443" t="s">
        <v>6028</v>
      </c>
      <c r="B2443">
        <v>6.9</v>
      </c>
      <c r="C2443">
        <v>674</v>
      </c>
      <c r="E2443" t="str">
        <v>tt6955878</v>
      </c>
      <c r="F2443">
        <v>6.9</v>
      </c>
      <c r="G2443">
        <v>674</v>
      </c>
    </row>
    <row r="2444" spans="1:7" x14ac:dyDescent="0.25">
      <c r="A2444" t="s">
        <v>6030</v>
      </c>
      <c r="B2444">
        <v>7.1</v>
      </c>
      <c r="C2444">
        <v>1786</v>
      </c>
      <c r="E2444" t="str">
        <v>tt9077188</v>
      </c>
      <c r="F2444">
        <v>7.1</v>
      </c>
      <c r="G2444">
        <v>1786</v>
      </c>
    </row>
    <row r="2445" spans="1:7" x14ac:dyDescent="0.25">
      <c r="A2445" t="s">
        <v>6032</v>
      </c>
      <c r="B2445">
        <v>5.5</v>
      </c>
      <c r="C2445">
        <v>2065</v>
      </c>
      <c r="E2445" t="str">
        <v>tt6502956</v>
      </c>
      <c r="F2445">
        <v>5.5</v>
      </c>
      <c r="G2445">
        <v>2065</v>
      </c>
    </row>
    <row r="2446" spans="1:7" x14ac:dyDescent="0.25">
      <c r="A2446" t="s">
        <v>6036</v>
      </c>
      <c r="B2446">
        <v>7.5</v>
      </c>
      <c r="C2446">
        <v>9816</v>
      </c>
      <c r="E2446" t="str">
        <v>tt6792282</v>
      </c>
      <c r="F2446">
        <v>7.5</v>
      </c>
      <c r="G2446">
        <v>9816</v>
      </c>
    </row>
    <row r="2447" spans="1:7" x14ac:dyDescent="0.25">
      <c r="A2447" t="s">
        <v>6038</v>
      </c>
      <c r="B2447">
        <v>5.7</v>
      </c>
      <c r="C2447">
        <v>4219</v>
      </c>
      <c r="E2447" t="str">
        <v>tt6423886</v>
      </c>
      <c r="F2447">
        <v>5.7</v>
      </c>
      <c r="G2447">
        <v>4219</v>
      </c>
    </row>
    <row r="2448" spans="1:7" x14ac:dyDescent="0.25">
      <c r="A2448" t="s">
        <v>6040</v>
      </c>
      <c r="B2448">
        <v>6.1</v>
      </c>
      <c r="C2448">
        <v>945</v>
      </c>
      <c r="E2448" t="str">
        <v>tt6264596</v>
      </c>
      <c r="F2448">
        <v>6.1</v>
      </c>
      <c r="G2448">
        <v>945</v>
      </c>
    </row>
    <row r="2449" spans="1:7" x14ac:dyDescent="0.25">
      <c r="A2449" t="s">
        <v>6042</v>
      </c>
      <c r="B2449">
        <v>7.2</v>
      </c>
      <c r="C2449">
        <v>4003</v>
      </c>
      <c r="E2449" t="str">
        <v>tt7596008</v>
      </c>
      <c r="F2449">
        <v>7.2</v>
      </c>
      <c r="G2449">
        <v>4003</v>
      </c>
    </row>
    <row r="2450" spans="1:7" x14ac:dyDescent="0.25">
      <c r="A2450" t="s">
        <v>6044</v>
      </c>
      <c r="B2450">
        <v>7.2</v>
      </c>
      <c r="C2450">
        <v>214</v>
      </c>
      <c r="E2450" t="str">
        <v>tt8888710</v>
      </c>
      <c r="F2450">
        <v>7.2</v>
      </c>
      <c r="G2450">
        <v>214</v>
      </c>
    </row>
    <row r="2451" spans="1:7" x14ac:dyDescent="0.25">
      <c r="A2451" t="s">
        <v>6046</v>
      </c>
      <c r="B2451">
        <v>6.5</v>
      </c>
      <c r="C2451">
        <v>984</v>
      </c>
      <c r="E2451" t="str">
        <v>tt5870322</v>
      </c>
      <c r="F2451">
        <v>6.5</v>
      </c>
      <c r="G2451">
        <v>984</v>
      </c>
    </row>
    <row r="2452" spans="1:7" x14ac:dyDescent="0.25">
      <c r="A2452" t="s">
        <v>6048</v>
      </c>
      <c r="B2452">
        <v>7</v>
      </c>
      <c r="C2452">
        <v>293</v>
      </c>
      <c r="E2452" t="str">
        <v>tt6818948</v>
      </c>
      <c r="F2452">
        <v>7</v>
      </c>
      <c r="G2452">
        <v>293</v>
      </c>
    </row>
    <row r="2453" spans="1:7" x14ac:dyDescent="0.25">
      <c r="A2453" t="s">
        <v>6050</v>
      </c>
      <c r="B2453">
        <v>7</v>
      </c>
      <c r="C2453">
        <v>4056</v>
      </c>
      <c r="E2453" t="str">
        <v>tt5722376</v>
      </c>
      <c r="F2453">
        <v>7</v>
      </c>
      <c r="G2453">
        <v>4056</v>
      </c>
    </row>
    <row r="2454" spans="1:7" x14ac:dyDescent="0.25">
      <c r="A2454" t="s">
        <v>6052</v>
      </c>
      <c r="B2454">
        <v>6.9</v>
      </c>
      <c r="C2454">
        <v>561</v>
      </c>
      <c r="E2454" t="str">
        <v>tt6175760</v>
      </c>
      <c r="F2454">
        <v>6.9</v>
      </c>
      <c r="G2454">
        <v>561</v>
      </c>
    </row>
    <row r="2455" spans="1:7" x14ac:dyDescent="0.25">
      <c r="A2455" t="s">
        <v>6054</v>
      </c>
      <c r="B2455">
        <v>8.1999999999999993</v>
      </c>
      <c r="C2455">
        <v>1898</v>
      </c>
      <c r="E2455" t="str">
        <v>tt8105958</v>
      </c>
      <c r="F2455">
        <v>8.1999999999999993</v>
      </c>
      <c r="G2455">
        <v>1898</v>
      </c>
    </row>
    <row r="2456" spans="1:7" x14ac:dyDescent="0.25">
      <c r="A2456" t="s">
        <v>6056</v>
      </c>
      <c r="B2456">
        <v>7.4</v>
      </c>
      <c r="C2456">
        <v>4026</v>
      </c>
      <c r="E2456" t="str">
        <v>tt8521758</v>
      </c>
      <c r="F2456">
        <v>7.4</v>
      </c>
      <c r="G2456">
        <v>4026</v>
      </c>
    </row>
    <row r="2457" spans="1:7" x14ac:dyDescent="0.25">
      <c r="A2457" t="s">
        <v>6058</v>
      </c>
      <c r="B2457">
        <v>7.6</v>
      </c>
      <c r="C2457">
        <v>1794</v>
      </c>
      <c r="E2457" t="str">
        <v>tt6686450</v>
      </c>
      <c r="F2457">
        <v>7.6</v>
      </c>
      <c r="G2457">
        <v>1794</v>
      </c>
    </row>
    <row r="2458" spans="1:7" x14ac:dyDescent="0.25">
      <c r="A2458" t="s">
        <v>6060</v>
      </c>
      <c r="B2458">
        <v>7.4</v>
      </c>
      <c r="C2458">
        <v>3774</v>
      </c>
      <c r="E2458" t="str">
        <v>tt8585954</v>
      </c>
      <c r="F2458">
        <v>7.4</v>
      </c>
      <c r="G2458">
        <v>3774</v>
      </c>
    </row>
    <row r="2459" spans="1:7" x14ac:dyDescent="0.25">
      <c r="A2459" t="s">
        <v>6062</v>
      </c>
      <c r="B2459">
        <v>6.1</v>
      </c>
      <c r="C2459">
        <v>3736</v>
      </c>
      <c r="E2459" t="str">
        <v>tt6470396</v>
      </c>
      <c r="F2459">
        <v>6.1</v>
      </c>
      <c r="G2459">
        <v>3736</v>
      </c>
    </row>
    <row r="2460" spans="1:7" x14ac:dyDescent="0.25">
      <c r="A2460" t="s">
        <v>6063</v>
      </c>
      <c r="B2460">
        <v>5.2</v>
      </c>
      <c r="C2460">
        <v>3210</v>
      </c>
      <c r="E2460" t="str">
        <v>tt4537986</v>
      </c>
      <c r="F2460">
        <v>5.2</v>
      </c>
      <c r="G2460">
        <v>3210</v>
      </c>
    </row>
    <row r="2461" spans="1:7" x14ac:dyDescent="0.25">
      <c r="A2461" t="s">
        <v>6066</v>
      </c>
      <c r="B2461">
        <v>7.8</v>
      </c>
      <c r="C2461">
        <v>1938</v>
      </c>
      <c r="E2461" t="str">
        <v>tt8199972</v>
      </c>
      <c r="F2461">
        <v>7.8</v>
      </c>
      <c r="G2461">
        <v>1938</v>
      </c>
    </row>
    <row r="2462" spans="1:7" x14ac:dyDescent="0.25">
      <c r="A2462" t="s">
        <v>6068</v>
      </c>
      <c r="B2462">
        <v>6.7</v>
      </c>
      <c r="C2462">
        <v>743</v>
      </c>
      <c r="E2462" t="str">
        <v>tt5952468</v>
      </c>
      <c r="F2462">
        <v>6.7</v>
      </c>
      <c r="G2462">
        <v>743</v>
      </c>
    </row>
    <row r="2463" spans="1:7" x14ac:dyDescent="0.25">
      <c r="A2463" t="s">
        <v>6071</v>
      </c>
      <c r="B2463">
        <v>6</v>
      </c>
      <c r="C2463">
        <v>1622</v>
      </c>
      <c r="E2463" t="str">
        <v>tt7001906</v>
      </c>
      <c r="F2463">
        <v>6</v>
      </c>
      <c r="G2463">
        <v>1622</v>
      </c>
    </row>
    <row r="2464" spans="1:7" x14ac:dyDescent="0.25">
      <c r="A2464" t="s">
        <v>6073</v>
      </c>
      <c r="B2464">
        <v>7.1</v>
      </c>
      <c r="C2464">
        <v>2328</v>
      </c>
      <c r="E2464" t="str">
        <v>tt8259682</v>
      </c>
      <c r="F2464">
        <v>7.1</v>
      </c>
      <c r="G2464">
        <v>2328</v>
      </c>
    </row>
    <row r="2465" spans="1:7" x14ac:dyDescent="0.25">
      <c r="A2465" t="s">
        <v>6075</v>
      </c>
      <c r="B2465">
        <v>7.3</v>
      </c>
      <c r="C2465">
        <v>1073</v>
      </c>
      <c r="E2465" t="str">
        <v>tt8092942</v>
      </c>
      <c r="F2465">
        <v>7.3</v>
      </c>
      <c r="G2465">
        <v>1073</v>
      </c>
    </row>
    <row r="2466" spans="1:7" x14ac:dyDescent="0.25">
      <c r="A2466" t="s">
        <v>6078</v>
      </c>
      <c r="B2466">
        <v>5.5</v>
      </c>
      <c r="C2466">
        <v>3619</v>
      </c>
      <c r="E2466" t="str">
        <v>tt3732280</v>
      </c>
      <c r="F2466">
        <v>5.5</v>
      </c>
      <c r="G2466">
        <v>3619</v>
      </c>
    </row>
    <row r="2467" spans="1:7" x14ac:dyDescent="0.25">
      <c r="A2467" t="s">
        <v>6080</v>
      </c>
      <c r="B2467">
        <v>8.1</v>
      </c>
      <c r="C2467">
        <v>415</v>
      </c>
      <c r="E2467" t="str">
        <v>tt9203042</v>
      </c>
      <c r="F2467">
        <v>8.1</v>
      </c>
      <c r="G2467">
        <v>415</v>
      </c>
    </row>
    <row r="2468" spans="1:7" x14ac:dyDescent="0.25">
      <c r="A2468" t="s">
        <v>6082</v>
      </c>
      <c r="B2468">
        <v>7.3</v>
      </c>
      <c r="C2468">
        <v>2307</v>
      </c>
      <c r="E2468" t="str">
        <v>tt8786466</v>
      </c>
      <c r="F2468">
        <v>7.3</v>
      </c>
      <c r="G2468">
        <v>2307</v>
      </c>
    </row>
    <row r="2469" spans="1:7" x14ac:dyDescent="0.25">
      <c r="A2469" t="s">
        <v>6084</v>
      </c>
      <c r="B2469">
        <v>6.8</v>
      </c>
      <c r="C2469">
        <v>604</v>
      </c>
      <c r="E2469" t="str">
        <v>tt7488702</v>
      </c>
      <c r="F2469">
        <v>6.8</v>
      </c>
      <c r="G2469">
        <v>604</v>
      </c>
    </row>
    <row r="2470" spans="1:7" x14ac:dyDescent="0.25">
      <c r="A2470" t="s">
        <v>6087</v>
      </c>
      <c r="B2470">
        <v>3.9</v>
      </c>
      <c r="C2470">
        <v>4653</v>
      </c>
      <c r="E2470" t="str">
        <v>tt5691024</v>
      </c>
      <c r="F2470">
        <v>3.9</v>
      </c>
      <c r="G2470">
        <v>4653</v>
      </c>
    </row>
    <row r="2471" spans="1:7" x14ac:dyDescent="0.25">
      <c r="A2471" t="s">
        <v>6090</v>
      </c>
      <c r="B2471">
        <v>5.4</v>
      </c>
      <c r="C2471">
        <v>440</v>
      </c>
      <c r="E2471" t="str">
        <v>tt5878476</v>
      </c>
      <c r="F2471">
        <v>5.4</v>
      </c>
      <c r="G2471">
        <v>440</v>
      </c>
    </row>
    <row r="2472" spans="1:7" x14ac:dyDescent="0.25">
      <c r="A2472" t="s">
        <v>6092</v>
      </c>
      <c r="B2472">
        <v>7.7</v>
      </c>
      <c r="C2472">
        <v>8587</v>
      </c>
      <c r="E2472" t="str">
        <v>tt6129302</v>
      </c>
      <c r="F2472">
        <v>7.7</v>
      </c>
      <c r="G2472">
        <v>8587</v>
      </c>
    </row>
    <row r="2473" spans="1:7" x14ac:dyDescent="0.25">
      <c r="A2473" t="s">
        <v>6094</v>
      </c>
      <c r="B2473">
        <v>8</v>
      </c>
      <c r="C2473">
        <v>98</v>
      </c>
      <c r="E2473" t="str">
        <v>tt7956374</v>
      </c>
      <c r="F2473">
        <v>8</v>
      </c>
      <c r="G2473">
        <v>98</v>
      </c>
    </row>
    <row r="2474" spans="1:7" x14ac:dyDescent="0.25">
      <c r="A2474" t="s">
        <v>6096</v>
      </c>
      <c r="B2474">
        <v>5.9</v>
      </c>
      <c r="C2474">
        <v>4303</v>
      </c>
      <c r="E2474" t="str">
        <v>tt5580392</v>
      </c>
      <c r="F2474">
        <v>5.9</v>
      </c>
      <c r="G2474">
        <v>4303</v>
      </c>
    </row>
    <row r="2475" spans="1:7" x14ac:dyDescent="0.25">
      <c r="A2475" t="s">
        <v>6098</v>
      </c>
      <c r="B2475">
        <v>6.6</v>
      </c>
      <c r="C2475">
        <v>815</v>
      </c>
      <c r="E2475" t="str">
        <v>tt8693818</v>
      </c>
      <c r="F2475">
        <v>6.6</v>
      </c>
      <c r="G2475">
        <v>815</v>
      </c>
    </row>
    <row r="2476" spans="1:7" x14ac:dyDescent="0.25">
      <c r="A2476" t="s">
        <v>6101</v>
      </c>
      <c r="B2476">
        <v>5.6</v>
      </c>
      <c r="C2476">
        <v>3147</v>
      </c>
      <c r="E2476" t="str">
        <v>tt6317962</v>
      </c>
      <c r="F2476">
        <v>5.6</v>
      </c>
      <c r="G2476">
        <v>3147</v>
      </c>
    </row>
    <row r="2477" spans="1:7" x14ac:dyDescent="0.25">
      <c r="A2477" t="s">
        <v>6104</v>
      </c>
      <c r="B2477">
        <v>4.8</v>
      </c>
      <c r="C2477">
        <v>270</v>
      </c>
      <c r="E2477" t="str">
        <v>tt6216718</v>
      </c>
      <c r="F2477">
        <v>4.8</v>
      </c>
      <c r="G2477">
        <v>270</v>
      </c>
    </row>
    <row r="2478" spans="1:7" x14ac:dyDescent="0.25">
      <c r="A2478" t="s">
        <v>6108</v>
      </c>
      <c r="B2478">
        <v>6.8</v>
      </c>
      <c r="C2478">
        <v>848</v>
      </c>
      <c r="E2478" t="str">
        <v>tt5541002</v>
      </c>
      <c r="F2478">
        <v>6.8</v>
      </c>
      <c r="G2478">
        <v>848</v>
      </c>
    </row>
    <row r="2479" spans="1:7" x14ac:dyDescent="0.25">
      <c r="A2479" t="s">
        <v>6110</v>
      </c>
      <c r="B2479">
        <v>5.8</v>
      </c>
      <c r="C2479">
        <v>306</v>
      </c>
      <c r="E2479" t="str">
        <v>tt8171234</v>
      </c>
      <c r="F2479">
        <v>5.8</v>
      </c>
      <c r="G2479">
        <v>306</v>
      </c>
    </row>
    <row r="2480" spans="1:7" x14ac:dyDescent="0.25">
      <c r="A2480" t="s">
        <v>6112</v>
      </c>
      <c r="B2480">
        <v>6.4</v>
      </c>
      <c r="C2480">
        <v>10725</v>
      </c>
      <c r="E2480" t="str">
        <v>tt8439854</v>
      </c>
      <c r="F2480">
        <v>6.4</v>
      </c>
      <c r="G2480">
        <v>10725</v>
      </c>
    </row>
    <row r="2481" spans="1:7" x14ac:dyDescent="0.25">
      <c r="A2481" t="s">
        <v>6114</v>
      </c>
      <c r="B2481">
        <v>5.2</v>
      </c>
      <c r="C2481">
        <v>1564</v>
      </c>
      <c r="E2481" t="str">
        <v>tt1492705</v>
      </c>
      <c r="F2481">
        <v>5.2</v>
      </c>
      <c r="G2481">
        <v>1564</v>
      </c>
    </row>
    <row r="2482" spans="1:7" x14ac:dyDescent="0.25">
      <c r="E2482" t="str">
        <v>None-id</v>
      </c>
      <c r="F2482">
        <v>0</v>
      </c>
      <c r="G2482">
        <v>0</v>
      </c>
    </row>
    <row r="2483" spans="1:7" x14ac:dyDescent="0.25">
      <c r="A2483" t="s">
        <v>6117</v>
      </c>
      <c r="B2483">
        <v>7.3</v>
      </c>
      <c r="C2483">
        <v>852</v>
      </c>
      <c r="E2483" t="str">
        <v>tt8107992</v>
      </c>
      <c r="F2483">
        <v>7.3</v>
      </c>
      <c r="G2483">
        <v>852</v>
      </c>
    </row>
    <row r="2484" spans="1:7" x14ac:dyDescent="0.25">
      <c r="E2484" t="str">
        <v>None-id</v>
      </c>
      <c r="F2484">
        <v>0</v>
      </c>
      <c r="G2484">
        <v>0</v>
      </c>
    </row>
    <row r="2485" spans="1:7" x14ac:dyDescent="0.25">
      <c r="A2485" t="s">
        <v>6120</v>
      </c>
      <c r="B2485">
        <v>5.0999999999999996</v>
      </c>
      <c r="C2485">
        <v>7425</v>
      </c>
      <c r="E2485" t="str">
        <v>tt5461956</v>
      </c>
      <c r="F2485">
        <v>5.0999999999999996</v>
      </c>
      <c r="G2485">
        <v>7425</v>
      </c>
    </row>
    <row r="2486" spans="1:7" x14ac:dyDescent="0.25">
      <c r="A2486" t="s">
        <v>6122</v>
      </c>
      <c r="B2486">
        <v>8.1</v>
      </c>
      <c r="C2486">
        <v>5143</v>
      </c>
      <c r="E2486" t="str">
        <v>tt6333054</v>
      </c>
      <c r="F2486">
        <v>8.1</v>
      </c>
      <c r="G2486">
        <v>5143</v>
      </c>
    </row>
    <row r="2487" spans="1:7" x14ac:dyDescent="0.25">
      <c r="A2487" t="s">
        <v>6125</v>
      </c>
      <c r="B2487">
        <v>6</v>
      </c>
      <c r="C2487">
        <v>87</v>
      </c>
      <c r="E2487" t="str">
        <v>tt7216288</v>
      </c>
      <c r="F2487">
        <v>6</v>
      </c>
      <c r="G2487">
        <v>87</v>
      </c>
    </row>
    <row r="2488" spans="1:7" x14ac:dyDescent="0.25">
      <c r="A2488" t="s">
        <v>6127</v>
      </c>
      <c r="B2488">
        <v>7.4</v>
      </c>
      <c r="C2488">
        <v>478</v>
      </c>
      <c r="E2488" t="str">
        <v>tt7428106</v>
      </c>
      <c r="F2488">
        <v>7.4</v>
      </c>
      <c r="G2488">
        <v>478</v>
      </c>
    </row>
    <row r="2489" spans="1:7" x14ac:dyDescent="0.25">
      <c r="A2489" t="s">
        <v>6131</v>
      </c>
      <c r="B2489">
        <v>5.3</v>
      </c>
      <c r="C2489">
        <v>117</v>
      </c>
      <c r="E2489" t="str">
        <v>tt8413566</v>
      </c>
      <c r="F2489">
        <v>5.3</v>
      </c>
      <c r="G2489">
        <v>117</v>
      </c>
    </row>
    <row r="2490" spans="1:7" x14ac:dyDescent="0.25">
      <c r="A2490" t="s">
        <v>6133</v>
      </c>
      <c r="B2490">
        <v>8.9</v>
      </c>
      <c r="C2490">
        <v>15</v>
      </c>
      <c r="E2490" t="str">
        <v>tt7626160</v>
      </c>
      <c r="F2490">
        <v>8.9</v>
      </c>
      <c r="G2490">
        <v>15</v>
      </c>
    </row>
    <row r="2491" spans="1:7" x14ac:dyDescent="0.25">
      <c r="A2491" t="s">
        <v>6135</v>
      </c>
      <c r="B2491">
        <v>6.7</v>
      </c>
      <c r="C2491">
        <v>389</v>
      </c>
      <c r="E2491" t="str">
        <v>tt8796068</v>
      </c>
      <c r="F2491">
        <v>6.7</v>
      </c>
      <c r="G2491">
        <v>389</v>
      </c>
    </row>
    <row r="2492" spans="1:7" x14ac:dyDescent="0.25">
      <c r="A2492" t="s">
        <v>6137</v>
      </c>
      <c r="B2492">
        <v>5.4</v>
      </c>
      <c r="C2492">
        <v>986</v>
      </c>
      <c r="E2492" t="str">
        <v>tt6775794</v>
      </c>
      <c r="F2492">
        <v>5.4</v>
      </c>
      <c r="G2492">
        <v>986</v>
      </c>
    </row>
    <row r="2493" spans="1:7" x14ac:dyDescent="0.25">
      <c r="A2493" t="s">
        <v>6139</v>
      </c>
      <c r="B2493">
        <v>8</v>
      </c>
      <c r="C2493">
        <v>1224</v>
      </c>
      <c r="E2493" t="str">
        <v>tt7094874</v>
      </c>
      <c r="F2493">
        <v>8</v>
      </c>
      <c r="G2493">
        <v>1224</v>
      </c>
    </row>
    <row r="2494" spans="1:7" x14ac:dyDescent="0.25">
      <c r="A2494" t="s">
        <v>6141</v>
      </c>
      <c r="B2494">
        <v>6.3</v>
      </c>
      <c r="C2494">
        <v>5048</v>
      </c>
      <c r="E2494" t="str">
        <v>tt7983844</v>
      </c>
      <c r="F2494">
        <v>6.3</v>
      </c>
      <c r="G2494">
        <v>5048</v>
      </c>
    </row>
    <row r="2495" spans="1:7" x14ac:dyDescent="0.25">
      <c r="A2495" t="s">
        <v>6143</v>
      </c>
      <c r="B2495">
        <v>6.7</v>
      </c>
      <c r="C2495">
        <v>43835</v>
      </c>
      <c r="E2495" t="str">
        <v>tt3405236</v>
      </c>
      <c r="F2495">
        <v>6.7</v>
      </c>
      <c r="G2495">
        <v>43835</v>
      </c>
    </row>
    <row r="2496" spans="1:7" x14ac:dyDescent="0.25">
      <c r="A2496" t="s">
        <v>6145</v>
      </c>
      <c r="B2496">
        <v>7.3</v>
      </c>
      <c r="C2496">
        <v>5407</v>
      </c>
      <c r="E2496" t="str">
        <v>tt6708116</v>
      </c>
      <c r="F2496">
        <v>7.3</v>
      </c>
      <c r="G2496">
        <v>5407</v>
      </c>
    </row>
    <row r="2497" spans="1:7" x14ac:dyDescent="0.25">
      <c r="E2497" t="str">
        <v>None-id</v>
      </c>
      <c r="F2497">
        <v>0</v>
      </c>
      <c r="G2497">
        <v>0</v>
      </c>
    </row>
    <row r="2498" spans="1:7" x14ac:dyDescent="0.25">
      <c r="A2498" t="s">
        <v>6150</v>
      </c>
      <c r="B2498">
        <v>6.5</v>
      </c>
      <c r="C2498">
        <v>4367</v>
      </c>
      <c r="E2498" t="str">
        <v>tt9257932</v>
      </c>
      <c r="F2498">
        <v>6.5</v>
      </c>
      <c r="G2498">
        <v>4367</v>
      </c>
    </row>
    <row r="2499" spans="1:7" x14ac:dyDescent="0.25">
      <c r="A2499" t="s">
        <v>6152</v>
      </c>
      <c r="B2499">
        <v>7.1</v>
      </c>
      <c r="C2499">
        <v>1324</v>
      </c>
      <c r="E2499" t="str">
        <v>tt8295694</v>
      </c>
      <c r="F2499">
        <v>7.1</v>
      </c>
      <c r="G2499">
        <v>1324</v>
      </c>
    </row>
    <row r="2500" spans="1:7" x14ac:dyDescent="0.25">
      <c r="A2500" t="s">
        <v>6154</v>
      </c>
      <c r="B2500">
        <v>6.3</v>
      </c>
      <c r="C2500">
        <v>602</v>
      </c>
      <c r="E2500" t="str">
        <v>tt6539420</v>
      </c>
      <c r="F2500">
        <v>6.3</v>
      </c>
      <c r="G2500">
        <v>602</v>
      </c>
    </row>
    <row r="2501" spans="1:7" x14ac:dyDescent="0.25">
      <c r="A2501" t="s">
        <v>6156</v>
      </c>
      <c r="B2501">
        <v>7.2</v>
      </c>
      <c r="C2501">
        <v>20675</v>
      </c>
      <c r="E2501" t="str">
        <v>tt5785170</v>
      </c>
      <c r="F2501">
        <v>7.2</v>
      </c>
      <c r="G2501">
        <v>20675</v>
      </c>
    </row>
    <row r="2502" spans="1:7" x14ac:dyDescent="0.25">
      <c r="A2502" t="s">
        <v>6158</v>
      </c>
      <c r="B2502">
        <v>5.0999999999999996</v>
      </c>
      <c r="C2502">
        <v>688</v>
      </c>
      <c r="E2502" t="str">
        <v>tt6775816</v>
      </c>
      <c r="F2502">
        <v>5.0999999999999996</v>
      </c>
      <c r="G2502">
        <v>688</v>
      </c>
    </row>
    <row r="2503" spans="1:7" x14ac:dyDescent="0.25">
      <c r="A2503" t="s">
        <v>6160</v>
      </c>
      <c r="B2503">
        <v>5.9</v>
      </c>
      <c r="C2503">
        <v>4087</v>
      </c>
      <c r="E2503" t="str">
        <v>tt6142496</v>
      </c>
      <c r="F2503">
        <v>5.9</v>
      </c>
      <c r="G2503">
        <v>4087</v>
      </c>
    </row>
    <row r="2504" spans="1:7" x14ac:dyDescent="0.25">
      <c r="A2504" t="s">
        <v>6162</v>
      </c>
      <c r="B2504">
        <v>5.2</v>
      </c>
      <c r="C2504">
        <v>6283</v>
      </c>
      <c r="E2504" t="str">
        <v>tt6119504</v>
      </c>
      <c r="F2504">
        <v>5.2</v>
      </c>
      <c r="G2504">
        <v>6283</v>
      </c>
    </row>
    <row r="2505" spans="1:7" x14ac:dyDescent="0.25">
      <c r="A2505" t="s">
        <v>6164</v>
      </c>
      <c r="B2505">
        <v>6.2</v>
      </c>
      <c r="C2505">
        <v>322</v>
      </c>
      <c r="E2505" t="str">
        <v>tt8615966</v>
      </c>
      <c r="F2505">
        <v>6.2</v>
      </c>
      <c r="G2505">
        <v>322</v>
      </c>
    </row>
    <row r="2506" spans="1:7" x14ac:dyDescent="0.25">
      <c r="A2506" t="s">
        <v>6166</v>
      </c>
      <c r="B2506">
        <v>5</v>
      </c>
      <c r="C2506">
        <v>2360</v>
      </c>
      <c r="E2506" t="str">
        <v>tt8178116</v>
      </c>
      <c r="F2506">
        <v>5</v>
      </c>
      <c r="G2506">
        <v>2360</v>
      </c>
    </row>
    <row r="2507" spans="1:7" x14ac:dyDescent="0.25">
      <c r="A2507" t="s">
        <v>6168</v>
      </c>
      <c r="B2507">
        <v>7.6</v>
      </c>
      <c r="C2507">
        <v>32814</v>
      </c>
      <c r="E2507" t="str">
        <v>tt8108202</v>
      </c>
      <c r="F2507">
        <v>7.6</v>
      </c>
      <c r="G2507">
        <v>32814</v>
      </c>
    </row>
    <row r="2508" spans="1:7" x14ac:dyDescent="0.25">
      <c r="A2508" t="s">
        <v>6170</v>
      </c>
      <c r="B2508">
        <v>5.7</v>
      </c>
      <c r="C2508">
        <v>1610</v>
      </c>
      <c r="E2508" t="str">
        <v>tt9519642</v>
      </c>
      <c r="F2508">
        <v>5.7</v>
      </c>
      <c r="G2508">
        <v>1610</v>
      </c>
    </row>
    <row r="2509" spans="1:7" x14ac:dyDescent="0.25">
      <c r="A2509" t="s">
        <v>6172</v>
      </c>
      <c r="B2509">
        <v>7.4</v>
      </c>
      <c r="C2509">
        <v>1095</v>
      </c>
      <c r="E2509" t="str">
        <v>tt8773338</v>
      </c>
      <c r="F2509">
        <v>7.4</v>
      </c>
      <c r="G2509">
        <v>1095</v>
      </c>
    </row>
    <row r="2510" spans="1:7" x14ac:dyDescent="0.25">
      <c r="A2510" t="s">
        <v>6174</v>
      </c>
      <c r="B2510">
        <v>7.6</v>
      </c>
      <c r="C2510">
        <v>791</v>
      </c>
      <c r="E2510" t="str">
        <v>tt6983520</v>
      </c>
      <c r="F2510">
        <v>7.6</v>
      </c>
      <c r="G2510">
        <v>791</v>
      </c>
    </row>
    <row r="2511" spans="1:7" x14ac:dyDescent="0.25">
      <c r="A2511" t="s">
        <v>6177</v>
      </c>
      <c r="B2511">
        <v>5.8</v>
      </c>
      <c r="C2511">
        <v>907</v>
      </c>
      <c r="E2511" t="str">
        <v>tt7415066</v>
      </c>
      <c r="F2511">
        <v>5.8</v>
      </c>
      <c r="G2511">
        <v>907</v>
      </c>
    </row>
    <row r="2512" spans="1:7" x14ac:dyDescent="0.25">
      <c r="A2512" t="s">
        <v>6179</v>
      </c>
      <c r="B2512">
        <v>7.4</v>
      </c>
      <c r="C2512">
        <v>1883</v>
      </c>
      <c r="E2512" t="str">
        <v>tt7570990</v>
      </c>
      <c r="F2512">
        <v>7.4</v>
      </c>
      <c r="G2512">
        <v>1883</v>
      </c>
    </row>
    <row r="2513" spans="1:7" x14ac:dyDescent="0.25">
      <c r="A2513" t="s">
        <v>6182</v>
      </c>
      <c r="B2513">
        <v>6.1</v>
      </c>
      <c r="C2513">
        <v>283</v>
      </c>
      <c r="E2513" t="str">
        <v>tt9699148</v>
      </c>
      <c r="F2513">
        <v>6.1</v>
      </c>
      <c r="G2513">
        <v>283</v>
      </c>
    </row>
    <row r="2514" spans="1:7" x14ac:dyDescent="0.25">
      <c r="A2514" t="s">
        <v>6184</v>
      </c>
      <c r="B2514">
        <v>6.4</v>
      </c>
      <c r="C2514">
        <v>2607</v>
      </c>
      <c r="E2514" t="str">
        <v>tt6527586</v>
      </c>
      <c r="F2514">
        <v>6.4</v>
      </c>
      <c r="G2514">
        <v>2607</v>
      </c>
    </row>
    <row r="2515" spans="1:7" x14ac:dyDescent="0.25">
      <c r="E2515" t="str">
        <v>None-id</v>
      </c>
      <c r="F2515">
        <v>0</v>
      </c>
      <c r="G2515">
        <v>0</v>
      </c>
    </row>
    <row r="2516" spans="1:7" x14ac:dyDescent="0.25">
      <c r="A2516" t="s">
        <v>6187</v>
      </c>
      <c r="B2516">
        <v>6.4</v>
      </c>
      <c r="C2516">
        <v>2934</v>
      </c>
      <c r="E2516" t="str">
        <v>tt6433832</v>
      </c>
      <c r="F2516">
        <v>6.4</v>
      </c>
      <c r="G2516">
        <v>2934</v>
      </c>
    </row>
    <row r="2517" spans="1:7" x14ac:dyDescent="0.25">
      <c r="A2517" t="s">
        <v>6189</v>
      </c>
      <c r="B2517">
        <v>7.4</v>
      </c>
      <c r="C2517">
        <v>4953</v>
      </c>
      <c r="E2517" t="str">
        <v>tt6893836</v>
      </c>
      <c r="F2517">
        <v>7.4</v>
      </c>
      <c r="G2517">
        <v>4953</v>
      </c>
    </row>
    <row r="2518" spans="1:7" x14ac:dyDescent="0.25">
      <c r="A2518" t="s">
        <v>6191</v>
      </c>
      <c r="B2518">
        <v>6.4</v>
      </c>
      <c r="C2518">
        <v>9139</v>
      </c>
      <c r="E2518" t="str">
        <v>tt0365545</v>
      </c>
      <c r="F2518">
        <v>6.4</v>
      </c>
      <c r="G2518">
        <v>9139</v>
      </c>
    </row>
    <row r="2519" spans="1:7" x14ac:dyDescent="0.25">
      <c r="A2519" t="s">
        <v>6193</v>
      </c>
      <c r="B2519">
        <v>5.7</v>
      </c>
      <c r="C2519">
        <v>2846</v>
      </c>
      <c r="E2519" t="str">
        <v>tt6895746</v>
      </c>
      <c r="F2519">
        <v>5.7</v>
      </c>
      <c r="G2519">
        <v>2846</v>
      </c>
    </row>
    <row r="2520" spans="1:7" x14ac:dyDescent="0.25">
      <c r="A2520" t="s">
        <v>6195</v>
      </c>
      <c r="B2520">
        <v>5.2</v>
      </c>
      <c r="C2520">
        <v>4465</v>
      </c>
      <c r="E2520" t="str">
        <v>tt8836958</v>
      </c>
      <c r="F2520">
        <v>5.2</v>
      </c>
      <c r="G2520">
        <v>4465</v>
      </c>
    </row>
    <row r="2521" spans="1:7" x14ac:dyDescent="0.25">
      <c r="A2521" t="s">
        <v>6198</v>
      </c>
      <c r="B2521">
        <v>6.9</v>
      </c>
      <c r="C2521">
        <v>494</v>
      </c>
      <c r="E2521" t="str">
        <v>tt8528256</v>
      </c>
      <c r="F2521">
        <v>6.9</v>
      </c>
      <c r="G2521">
        <v>494</v>
      </c>
    </row>
    <row r="2522" spans="1:7" x14ac:dyDescent="0.25">
      <c r="A2522" t="s">
        <v>6200</v>
      </c>
      <c r="B2522">
        <v>7.7</v>
      </c>
      <c r="C2522">
        <v>1086</v>
      </c>
      <c r="E2522" t="str">
        <v>tt8760264</v>
      </c>
      <c r="F2522">
        <v>7.7</v>
      </c>
      <c r="G2522">
        <v>1086</v>
      </c>
    </row>
    <row r="2523" spans="1:7" x14ac:dyDescent="0.25">
      <c r="A2523" t="s">
        <v>6202</v>
      </c>
      <c r="B2523">
        <v>6.7</v>
      </c>
      <c r="C2523">
        <v>3647</v>
      </c>
      <c r="E2523" t="str">
        <v>tt5075584</v>
      </c>
      <c r="F2523">
        <v>6.7</v>
      </c>
      <c r="G2523">
        <v>3647</v>
      </c>
    </row>
    <row r="2524" spans="1:7" x14ac:dyDescent="0.25">
      <c r="A2524" t="s">
        <v>6204</v>
      </c>
      <c r="B2524">
        <v>7.8</v>
      </c>
      <c r="C2524">
        <v>952</v>
      </c>
      <c r="E2524" t="str">
        <v>tt7776244</v>
      </c>
      <c r="F2524">
        <v>7.8</v>
      </c>
      <c r="G2524">
        <v>952</v>
      </c>
    </row>
    <row r="2525" spans="1:7" x14ac:dyDescent="0.25">
      <c r="A2525" t="s">
        <v>6206</v>
      </c>
      <c r="B2525">
        <v>7.3</v>
      </c>
      <c r="C2525">
        <v>2831</v>
      </c>
      <c r="E2525" t="str">
        <v>tt7252000</v>
      </c>
      <c r="F2525">
        <v>7.3</v>
      </c>
      <c r="G2525">
        <v>2831</v>
      </c>
    </row>
    <row r="2526" spans="1:7" x14ac:dyDescent="0.25">
      <c r="A2526" t="s">
        <v>6209</v>
      </c>
      <c r="B2526">
        <v>5.8</v>
      </c>
      <c r="C2526">
        <v>292</v>
      </c>
      <c r="E2526" t="str">
        <v>tt8512986</v>
      </c>
      <c r="F2526">
        <v>5.8</v>
      </c>
      <c r="G2526">
        <v>292</v>
      </c>
    </row>
    <row r="2527" spans="1:7" x14ac:dyDescent="0.25">
      <c r="A2527" t="s">
        <v>6211</v>
      </c>
      <c r="B2527">
        <v>6.3</v>
      </c>
      <c r="C2527">
        <v>3287</v>
      </c>
      <c r="E2527" t="str">
        <v>tt8106596</v>
      </c>
      <c r="F2527">
        <v>6.3</v>
      </c>
      <c r="G2527">
        <v>3287</v>
      </c>
    </row>
    <row r="2528" spans="1:7" x14ac:dyDescent="0.25">
      <c r="A2528" t="s">
        <v>6213</v>
      </c>
      <c r="B2528">
        <v>7.2</v>
      </c>
      <c r="C2528">
        <v>10320</v>
      </c>
      <c r="E2528" t="str">
        <v>tt8771030</v>
      </c>
      <c r="F2528">
        <v>7.2</v>
      </c>
      <c r="G2528">
        <v>10320</v>
      </c>
    </row>
    <row r="2529" spans="1:7" x14ac:dyDescent="0.25">
      <c r="A2529" t="s">
        <v>6216</v>
      </c>
      <c r="B2529">
        <v>3.8</v>
      </c>
      <c r="C2529">
        <v>1189</v>
      </c>
      <c r="E2529" t="str">
        <v>tt6849940</v>
      </c>
      <c r="F2529">
        <v>3.8</v>
      </c>
      <c r="G2529">
        <v>1189</v>
      </c>
    </row>
    <row r="2530" spans="1:7" x14ac:dyDescent="0.25">
      <c r="A2530" t="s">
        <v>6218</v>
      </c>
      <c r="B2530">
        <v>4.5999999999999996</v>
      </c>
      <c r="C2530">
        <v>7090</v>
      </c>
      <c r="E2530" t="str">
        <v>tt5474042</v>
      </c>
      <c r="F2530">
        <v>4.5999999999999996</v>
      </c>
      <c r="G2530">
        <v>7090</v>
      </c>
    </row>
    <row r="2531" spans="1:7" x14ac:dyDescent="0.25">
      <c r="A2531" t="s">
        <v>6221</v>
      </c>
      <c r="B2531">
        <v>5.9</v>
      </c>
      <c r="C2531">
        <v>3359</v>
      </c>
      <c r="E2531" t="str">
        <v>tt7343832</v>
      </c>
      <c r="F2531">
        <v>5.9</v>
      </c>
      <c r="G2531">
        <v>3359</v>
      </c>
    </row>
    <row r="2532" spans="1:7" x14ac:dyDescent="0.25">
      <c r="A2532" t="s">
        <v>6223</v>
      </c>
      <c r="B2532">
        <v>8</v>
      </c>
      <c r="C2532">
        <v>3665</v>
      </c>
      <c r="E2532" t="str">
        <v>tt6380900</v>
      </c>
      <c r="F2532">
        <v>8</v>
      </c>
      <c r="G2532">
        <v>3665</v>
      </c>
    </row>
    <row r="2533" spans="1:7" x14ac:dyDescent="0.25">
      <c r="A2533" t="s">
        <v>6226</v>
      </c>
      <c r="B2533">
        <v>6.5</v>
      </c>
      <c r="C2533">
        <v>5713</v>
      </c>
      <c r="E2533" t="str">
        <v>tt5454810</v>
      </c>
      <c r="F2533">
        <v>6.5</v>
      </c>
      <c r="G2533">
        <v>5713</v>
      </c>
    </row>
    <row r="2534" spans="1:7" x14ac:dyDescent="0.25">
      <c r="A2534" t="s">
        <v>6228</v>
      </c>
      <c r="B2534">
        <v>6.8</v>
      </c>
      <c r="C2534">
        <v>3306</v>
      </c>
      <c r="E2534" t="str">
        <v>tt7530986</v>
      </c>
      <c r="F2534">
        <v>6.8</v>
      </c>
      <c r="G2534">
        <v>3306</v>
      </c>
    </row>
    <row r="2535" spans="1:7" x14ac:dyDescent="0.25">
      <c r="A2535" t="s">
        <v>6231</v>
      </c>
      <c r="B2535">
        <v>5.4</v>
      </c>
      <c r="C2535">
        <v>311</v>
      </c>
      <c r="E2535" t="str">
        <v>tt6175086</v>
      </c>
      <c r="F2535">
        <v>5.4</v>
      </c>
      <c r="G2535">
        <v>311</v>
      </c>
    </row>
    <row r="2536" spans="1:7" x14ac:dyDescent="0.25">
      <c r="A2536" t="s">
        <v>6232</v>
      </c>
      <c r="B2536">
        <v>7</v>
      </c>
      <c r="C2536">
        <v>2195</v>
      </c>
      <c r="E2536" t="str">
        <v>tt8459250</v>
      </c>
      <c r="F2536">
        <v>7</v>
      </c>
      <c r="G2536">
        <v>2195</v>
      </c>
    </row>
    <row r="2537" spans="1:7" x14ac:dyDescent="0.25">
      <c r="A2537" t="s">
        <v>6235</v>
      </c>
      <c r="B2537">
        <v>6.8</v>
      </c>
      <c r="C2537">
        <v>3460</v>
      </c>
      <c r="E2537" t="str">
        <v>tt4627352</v>
      </c>
      <c r="F2537">
        <v>6.8</v>
      </c>
      <c r="G2537">
        <v>3460</v>
      </c>
    </row>
    <row r="2538" spans="1:7" x14ac:dyDescent="0.25">
      <c r="A2538" t="s">
        <v>6237</v>
      </c>
      <c r="B2538">
        <v>6.6</v>
      </c>
      <c r="C2538">
        <v>2067</v>
      </c>
      <c r="E2538" t="str">
        <v>tt8126390</v>
      </c>
      <c r="F2538">
        <v>6.6</v>
      </c>
      <c r="G2538">
        <v>2067</v>
      </c>
    </row>
    <row r="2539" spans="1:7" x14ac:dyDescent="0.25">
      <c r="A2539" t="s">
        <v>6239</v>
      </c>
      <c r="B2539">
        <v>7.2</v>
      </c>
      <c r="C2539">
        <v>6093</v>
      </c>
      <c r="E2539" t="str">
        <v>tt8436026</v>
      </c>
      <c r="F2539">
        <v>7.2</v>
      </c>
      <c r="G2539">
        <v>6093</v>
      </c>
    </row>
    <row r="2540" spans="1:7" x14ac:dyDescent="0.25">
      <c r="A2540" t="s">
        <v>6242</v>
      </c>
      <c r="B2540">
        <v>5.9</v>
      </c>
      <c r="C2540">
        <v>444</v>
      </c>
      <c r="E2540" t="str">
        <v>tt7387224</v>
      </c>
      <c r="F2540">
        <v>5.9</v>
      </c>
      <c r="G2540">
        <v>444</v>
      </c>
    </row>
    <row r="2541" spans="1:7" x14ac:dyDescent="0.25">
      <c r="A2541" t="s">
        <v>6245</v>
      </c>
      <c r="B2541">
        <v>6.3</v>
      </c>
      <c r="C2541">
        <v>2271</v>
      </c>
      <c r="E2541" t="str">
        <v>tt6330514</v>
      </c>
      <c r="F2541">
        <v>6.3</v>
      </c>
      <c r="G2541">
        <v>2271</v>
      </c>
    </row>
    <row r="2542" spans="1:7" x14ac:dyDescent="0.25">
      <c r="A2542" t="s">
        <v>6247</v>
      </c>
      <c r="B2542">
        <v>6.5</v>
      </c>
      <c r="C2542">
        <v>827</v>
      </c>
      <c r="E2542" t="str">
        <v>tt9060534</v>
      </c>
      <c r="F2542">
        <v>6.5</v>
      </c>
      <c r="G2542">
        <v>827</v>
      </c>
    </row>
    <row r="2543" spans="1:7" x14ac:dyDescent="0.25">
      <c r="A2543" t="s">
        <v>6250</v>
      </c>
      <c r="B2543">
        <v>7.7</v>
      </c>
      <c r="C2543">
        <v>6893</v>
      </c>
      <c r="E2543" t="str">
        <v>tt7142506</v>
      </c>
      <c r="F2543">
        <v>7.7</v>
      </c>
      <c r="G2543">
        <v>6893</v>
      </c>
    </row>
    <row r="2544" spans="1:7" x14ac:dyDescent="0.25">
      <c r="A2544" t="s">
        <v>6252</v>
      </c>
      <c r="B2544">
        <v>7.9</v>
      </c>
      <c r="C2544">
        <v>24046</v>
      </c>
      <c r="E2544" t="str">
        <v>tt6108090</v>
      </c>
      <c r="F2544">
        <v>7.9</v>
      </c>
      <c r="G2544">
        <v>24046</v>
      </c>
    </row>
    <row r="2545" spans="1:7" x14ac:dyDescent="0.25">
      <c r="A2545" t="s">
        <v>6255</v>
      </c>
      <c r="B2545">
        <v>6.4</v>
      </c>
      <c r="C2545">
        <v>2240</v>
      </c>
      <c r="E2545" t="str">
        <v>tt6915100</v>
      </c>
      <c r="F2545">
        <v>6.4</v>
      </c>
      <c r="G2545">
        <v>2240</v>
      </c>
    </row>
    <row r="2546" spans="1:7" x14ac:dyDescent="0.25">
      <c r="A2546" t="s">
        <v>6257</v>
      </c>
      <c r="B2546">
        <v>7.2</v>
      </c>
      <c r="C2546">
        <v>1697</v>
      </c>
      <c r="E2546" t="str">
        <v>tt7725144</v>
      </c>
      <c r="F2546">
        <v>7.2</v>
      </c>
      <c r="G2546">
        <v>1697</v>
      </c>
    </row>
    <row r="2547" spans="1:7" x14ac:dyDescent="0.25">
      <c r="A2547" t="s">
        <v>6259</v>
      </c>
      <c r="B2547">
        <v>6.2</v>
      </c>
      <c r="C2547">
        <v>940</v>
      </c>
      <c r="E2547" t="str">
        <v>tt8536972</v>
      </c>
      <c r="F2547">
        <v>6.2</v>
      </c>
      <c r="G2547">
        <v>940</v>
      </c>
    </row>
    <row r="2548" spans="1:7" x14ac:dyDescent="0.25">
      <c r="A2548" t="s">
        <v>6262</v>
      </c>
      <c r="B2548">
        <v>5.5</v>
      </c>
      <c r="C2548">
        <v>2778</v>
      </c>
      <c r="E2548" t="str">
        <v>tt4466894</v>
      </c>
      <c r="F2548">
        <v>5.5</v>
      </c>
      <c r="G2548">
        <v>2778</v>
      </c>
    </row>
    <row r="2549" spans="1:7" x14ac:dyDescent="0.25">
      <c r="A2549" t="s">
        <v>6264</v>
      </c>
      <c r="B2549">
        <v>5.4</v>
      </c>
      <c r="C2549">
        <v>2893</v>
      </c>
      <c r="E2549" t="str">
        <v>tt7027092</v>
      </c>
      <c r="F2549">
        <v>5.4</v>
      </c>
      <c r="G2549">
        <v>2893</v>
      </c>
    </row>
    <row r="2550" spans="1:7" x14ac:dyDescent="0.25">
      <c r="A2550" t="s">
        <v>6267</v>
      </c>
      <c r="B2550">
        <v>5.7</v>
      </c>
      <c r="C2550">
        <v>8519</v>
      </c>
      <c r="E2550" t="str">
        <v>tt3255590</v>
      </c>
      <c r="F2550">
        <v>5.7</v>
      </c>
      <c r="G2550">
        <v>8519</v>
      </c>
    </row>
    <row r="2551" spans="1:7" x14ac:dyDescent="0.25">
      <c r="A2551" t="s">
        <v>6270</v>
      </c>
      <c r="B2551">
        <v>5.8</v>
      </c>
      <c r="C2551">
        <v>1874</v>
      </c>
      <c r="E2551" t="str">
        <v>tt5938084</v>
      </c>
      <c r="F2551">
        <v>5.8</v>
      </c>
      <c r="G2551">
        <v>1874</v>
      </c>
    </row>
    <row r="2552" spans="1:7" x14ac:dyDescent="0.25">
      <c r="A2552" t="s">
        <v>6272</v>
      </c>
      <c r="B2552">
        <v>7.2</v>
      </c>
      <c r="C2552">
        <v>2367</v>
      </c>
      <c r="E2552" t="str">
        <v>tt7026230</v>
      </c>
      <c r="F2552">
        <v>7.2</v>
      </c>
      <c r="G2552">
        <v>2367</v>
      </c>
    </row>
    <row r="2553" spans="1:7" x14ac:dyDescent="0.25">
      <c r="A2553" t="s">
        <v>6275</v>
      </c>
      <c r="B2553">
        <v>6.3</v>
      </c>
      <c r="C2553">
        <v>411</v>
      </c>
      <c r="E2553" t="str">
        <v>tt6214876</v>
      </c>
      <c r="F2553">
        <v>6.3</v>
      </c>
      <c r="G2553">
        <v>411</v>
      </c>
    </row>
    <row r="2554" spans="1:7" x14ac:dyDescent="0.25">
      <c r="A2554" t="s">
        <v>6277</v>
      </c>
      <c r="B2554">
        <v>6.9</v>
      </c>
      <c r="C2554">
        <v>4959</v>
      </c>
      <c r="E2554" t="str">
        <v>tt2782692</v>
      </c>
      <c r="F2554">
        <v>6.9</v>
      </c>
      <c r="G2554">
        <v>4959</v>
      </c>
    </row>
    <row r="2555" spans="1:7" x14ac:dyDescent="0.25">
      <c r="A2555" t="s">
        <v>6279</v>
      </c>
      <c r="B2555">
        <v>3</v>
      </c>
      <c r="C2555">
        <v>9753</v>
      </c>
      <c r="E2555" t="str">
        <v>tt6616074</v>
      </c>
      <c r="F2555">
        <v>3</v>
      </c>
      <c r="G2555">
        <v>9753</v>
      </c>
    </row>
    <row r="2556" spans="1:7" x14ac:dyDescent="0.25">
      <c r="A2556" t="s">
        <v>6281</v>
      </c>
      <c r="B2556">
        <v>7</v>
      </c>
      <c r="C2556">
        <v>922</v>
      </c>
      <c r="E2556" t="str">
        <v>tt7867076</v>
      </c>
      <c r="F2556">
        <v>7</v>
      </c>
      <c r="G2556">
        <v>922</v>
      </c>
    </row>
    <row r="2557" spans="1:7" x14ac:dyDescent="0.25">
      <c r="A2557" t="s">
        <v>6284</v>
      </c>
      <c r="B2557">
        <v>4</v>
      </c>
      <c r="C2557">
        <v>457</v>
      </c>
      <c r="E2557" t="str">
        <v>tt5950646</v>
      </c>
      <c r="F2557">
        <v>4</v>
      </c>
      <c r="G2557">
        <v>457</v>
      </c>
    </row>
    <row r="2558" spans="1:7" x14ac:dyDescent="0.25">
      <c r="A2558" t="s">
        <v>6287</v>
      </c>
      <c r="B2558">
        <v>8</v>
      </c>
      <c r="C2558">
        <v>1770</v>
      </c>
      <c r="E2558" t="str">
        <v>tt10478382</v>
      </c>
      <c r="F2558">
        <v>8</v>
      </c>
      <c r="G2558">
        <v>1770</v>
      </c>
    </row>
    <row r="2559" spans="1:7" x14ac:dyDescent="0.25">
      <c r="E2559" t="str">
        <v>None-id</v>
      </c>
      <c r="F2559">
        <v>0</v>
      </c>
      <c r="G2559">
        <v>0</v>
      </c>
    </row>
    <row r="2560" spans="1:7" x14ac:dyDescent="0.25">
      <c r="A2560" t="s">
        <v>6291</v>
      </c>
      <c r="B2560">
        <v>7.5</v>
      </c>
      <c r="C2560">
        <v>1711</v>
      </c>
      <c r="E2560" t="str">
        <v>tt7761590</v>
      </c>
      <c r="F2560">
        <v>7.5</v>
      </c>
      <c r="G2560">
        <v>1711</v>
      </c>
    </row>
    <row r="2561" spans="1:7" x14ac:dyDescent="0.25">
      <c r="A2561" t="s">
        <v>6293</v>
      </c>
      <c r="B2561">
        <v>6.8</v>
      </c>
      <c r="C2561">
        <v>17034</v>
      </c>
      <c r="E2561" t="str">
        <v>tt8106558</v>
      </c>
      <c r="F2561">
        <v>6.8</v>
      </c>
      <c r="G2561">
        <v>17034</v>
      </c>
    </row>
    <row r="2562" spans="1:7" x14ac:dyDescent="0.25">
      <c r="A2562" t="s">
        <v>6296</v>
      </c>
      <c r="B2562">
        <v>5.3</v>
      </c>
      <c r="C2562">
        <v>1603</v>
      </c>
      <c r="E2562" t="str">
        <v>tt6197484</v>
      </c>
      <c r="F2562">
        <v>5.3</v>
      </c>
      <c r="G2562">
        <v>1603</v>
      </c>
    </row>
    <row r="2563" spans="1:7" x14ac:dyDescent="0.25">
      <c r="A2563" t="s">
        <v>6298</v>
      </c>
      <c r="B2563">
        <v>6.2</v>
      </c>
      <c r="C2563">
        <v>3718</v>
      </c>
      <c r="E2563" t="str">
        <v>tt6340604</v>
      </c>
      <c r="F2563">
        <v>6.2</v>
      </c>
      <c r="G2563">
        <v>3718</v>
      </c>
    </row>
    <row r="2564" spans="1:7" x14ac:dyDescent="0.25">
      <c r="A2564" t="s">
        <v>6300</v>
      </c>
      <c r="B2564">
        <v>5.8</v>
      </c>
      <c r="C2564">
        <v>2627</v>
      </c>
      <c r="E2564" t="str">
        <v>tt6708044</v>
      </c>
      <c r="F2564">
        <v>5.8</v>
      </c>
      <c r="G2564">
        <v>2627</v>
      </c>
    </row>
    <row r="2565" spans="1:7" x14ac:dyDescent="0.25">
      <c r="A2565" t="s">
        <v>6302</v>
      </c>
      <c r="B2565">
        <v>4.2</v>
      </c>
      <c r="C2565">
        <v>2934</v>
      </c>
      <c r="E2565" t="str">
        <v>tt7895904</v>
      </c>
      <c r="F2565">
        <v>4.2</v>
      </c>
      <c r="G2565">
        <v>2934</v>
      </c>
    </row>
    <row r="2566" spans="1:7" x14ac:dyDescent="0.25">
      <c r="A2566" t="s">
        <v>6304</v>
      </c>
      <c r="B2566">
        <v>8.5</v>
      </c>
      <c r="C2566">
        <v>2641</v>
      </c>
      <c r="E2566" t="str">
        <v>tt6133034</v>
      </c>
      <c r="F2566">
        <v>8.5</v>
      </c>
      <c r="G2566">
        <v>2641</v>
      </c>
    </row>
    <row r="2567" spans="1:7" x14ac:dyDescent="0.25">
      <c r="E2567" t="str">
        <v>None-id</v>
      </c>
      <c r="F2567">
        <v>0</v>
      </c>
      <c r="G2567">
        <v>0</v>
      </c>
    </row>
    <row r="2568" spans="1:7" x14ac:dyDescent="0.25">
      <c r="A2568" t="s">
        <v>6307</v>
      </c>
      <c r="B2568">
        <v>7.3</v>
      </c>
      <c r="C2568">
        <v>547</v>
      </c>
      <c r="E2568" t="str">
        <v>tt8649316</v>
      </c>
      <c r="F2568">
        <v>7.3</v>
      </c>
      <c r="G2568">
        <v>547</v>
      </c>
    </row>
    <row r="2569" spans="1:7" x14ac:dyDescent="0.25">
      <c r="A2569" t="s">
        <v>6309</v>
      </c>
      <c r="B2569">
        <v>6.8</v>
      </c>
      <c r="C2569">
        <v>1305</v>
      </c>
      <c r="E2569" t="str">
        <v>tt7935522</v>
      </c>
      <c r="F2569">
        <v>6.8</v>
      </c>
      <c r="G2569">
        <v>1305</v>
      </c>
    </row>
    <row r="2570" spans="1:7" x14ac:dyDescent="0.25">
      <c r="A2570" t="s">
        <v>6311</v>
      </c>
      <c r="B2570">
        <v>4.9000000000000004</v>
      </c>
      <c r="C2570">
        <v>710</v>
      </c>
      <c r="E2570" t="str">
        <v>tt8560884</v>
      </c>
      <c r="F2570">
        <v>4.9000000000000004</v>
      </c>
      <c r="G2570">
        <v>710</v>
      </c>
    </row>
    <row r="2571" spans="1:7" x14ac:dyDescent="0.25">
      <c r="A2571" t="s">
        <v>6313</v>
      </c>
      <c r="B2571">
        <v>7.5</v>
      </c>
      <c r="C2571">
        <v>26</v>
      </c>
      <c r="E2571" t="str">
        <v>tt12740488</v>
      </c>
      <c r="F2571">
        <v>7.5</v>
      </c>
      <c r="G2571">
        <v>26</v>
      </c>
    </row>
    <row r="2572" spans="1:7" x14ac:dyDescent="0.25">
      <c r="A2572" t="s">
        <v>6316</v>
      </c>
      <c r="B2572">
        <v>7</v>
      </c>
      <c r="C2572">
        <v>1994</v>
      </c>
      <c r="E2572" t="str">
        <v>tt8500086</v>
      </c>
      <c r="F2572">
        <v>7</v>
      </c>
      <c r="G2572">
        <v>1994</v>
      </c>
    </row>
    <row r="2573" spans="1:7" x14ac:dyDescent="0.25">
      <c r="A2573" t="s">
        <v>6318</v>
      </c>
      <c r="B2573">
        <v>8.4</v>
      </c>
      <c r="C2573">
        <v>1477</v>
      </c>
      <c r="E2573" t="str">
        <v>tt7052634</v>
      </c>
      <c r="F2573">
        <v>8.4</v>
      </c>
      <c r="G2573">
        <v>1477</v>
      </c>
    </row>
    <row r="2574" spans="1:7" x14ac:dyDescent="0.25">
      <c r="A2574" t="s">
        <v>6320</v>
      </c>
      <c r="B2574">
        <v>5.8</v>
      </c>
      <c r="C2574">
        <v>1144</v>
      </c>
      <c r="E2574" t="str">
        <v>tt7343574</v>
      </c>
      <c r="F2574">
        <v>5.8</v>
      </c>
      <c r="G2574">
        <v>1144</v>
      </c>
    </row>
    <row r="2575" spans="1:7" x14ac:dyDescent="0.25">
      <c r="A2575" t="s">
        <v>6322</v>
      </c>
      <c r="B2575">
        <v>7.5</v>
      </c>
      <c r="C2575">
        <v>3637</v>
      </c>
      <c r="E2575" t="str">
        <v>tt7924808</v>
      </c>
      <c r="F2575">
        <v>7.5</v>
      </c>
      <c r="G2575">
        <v>3637</v>
      </c>
    </row>
    <row r="2576" spans="1:7" x14ac:dyDescent="0.25">
      <c r="A2576" t="s">
        <v>6324</v>
      </c>
      <c r="B2576">
        <v>6.7</v>
      </c>
      <c r="C2576">
        <v>10</v>
      </c>
      <c r="E2576" t="str">
        <v>tt6917420</v>
      </c>
      <c r="F2576">
        <v>6.7</v>
      </c>
      <c r="G2576">
        <v>10</v>
      </c>
    </row>
    <row r="2577" spans="1:7" x14ac:dyDescent="0.25">
      <c r="A2577" t="s">
        <v>6326</v>
      </c>
      <c r="B2577">
        <v>6.4</v>
      </c>
      <c r="C2577">
        <v>2242</v>
      </c>
      <c r="E2577" t="str">
        <v>tt6061074</v>
      </c>
      <c r="F2577">
        <v>6.4</v>
      </c>
      <c r="G2577">
        <v>2242</v>
      </c>
    </row>
    <row r="2578" spans="1:7" x14ac:dyDescent="0.25">
      <c r="A2578" t="s">
        <v>6328</v>
      </c>
      <c r="B2578">
        <v>5.7</v>
      </c>
      <c r="C2578">
        <v>14184</v>
      </c>
      <c r="E2578" t="str">
        <v>tt2499472</v>
      </c>
      <c r="F2578">
        <v>5.7</v>
      </c>
      <c r="G2578">
        <v>14184</v>
      </c>
    </row>
    <row r="2579" spans="1:7" x14ac:dyDescent="0.25">
      <c r="A2579" t="s">
        <v>6331</v>
      </c>
      <c r="B2579">
        <v>5.9</v>
      </c>
      <c r="C2579">
        <v>6278</v>
      </c>
      <c r="E2579" t="str">
        <v>tt3711510</v>
      </c>
      <c r="F2579">
        <v>5.9</v>
      </c>
      <c r="G2579">
        <v>6278</v>
      </c>
    </row>
    <row r="2580" spans="1:7" x14ac:dyDescent="0.25">
      <c r="A2580" t="s">
        <v>6333</v>
      </c>
      <c r="B2580">
        <v>6</v>
      </c>
      <c r="C2580">
        <v>27650</v>
      </c>
      <c r="E2580" t="str">
        <v>tt8954732</v>
      </c>
      <c r="F2580">
        <v>6</v>
      </c>
      <c r="G2580">
        <v>27650</v>
      </c>
    </row>
    <row r="2581" spans="1:7" x14ac:dyDescent="0.25">
      <c r="A2581" t="s">
        <v>6335</v>
      </c>
      <c r="B2581">
        <v>7.7</v>
      </c>
      <c r="C2581">
        <v>52227</v>
      </c>
      <c r="E2581" t="str">
        <v>tt6452574</v>
      </c>
      <c r="F2581">
        <v>7.7</v>
      </c>
      <c r="G2581">
        <v>52227</v>
      </c>
    </row>
    <row r="2582" spans="1:7" x14ac:dyDescent="0.25">
      <c r="A2582" t="s">
        <v>6338</v>
      </c>
      <c r="B2582">
        <v>5.6</v>
      </c>
      <c r="C2582">
        <v>551</v>
      </c>
      <c r="E2582" t="str">
        <v>tt8205250</v>
      </c>
      <c r="F2582">
        <v>5.6</v>
      </c>
      <c r="G2582">
        <v>551</v>
      </c>
    </row>
    <row r="2583" spans="1:7" x14ac:dyDescent="0.25">
      <c r="A2583" t="s">
        <v>6340</v>
      </c>
      <c r="B2583">
        <v>4.5999999999999996</v>
      </c>
      <c r="C2583">
        <v>3012</v>
      </c>
      <c r="E2583" t="str">
        <v>tt7358936</v>
      </c>
      <c r="F2583">
        <v>4.5999999999999996</v>
      </c>
      <c r="G2583">
        <v>3012</v>
      </c>
    </row>
    <row r="2584" spans="1:7" x14ac:dyDescent="0.25">
      <c r="A2584" t="s">
        <v>6343</v>
      </c>
      <c r="B2584">
        <v>6.2</v>
      </c>
      <c r="C2584">
        <v>3103</v>
      </c>
      <c r="E2584" t="str">
        <v>tt6914542</v>
      </c>
      <c r="F2584">
        <v>6.2</v>
      </c>
      <c r="G2584">
        <v>3103</v>
      </c>
    </row>
    <row r="2585" spans="1:7" x14ac:dyDescent="0.25">
      <c r="A2585" t="s">
        <v>6346</v>
      </c>
      <c r="B2585">
        <v>5.8</v>
      </c>
      <c r="C2585">
        <v>383</v>
      </c>
      <c r="E2585" t="str">
        <v>tt6851966</v>
      </c>
      <c r="F2585">
        <v>5.8</v>
      </c>
      <c r="G2585">
        <v>383</v>
      </c>
    </row>
    <row r="2586" spans="1:7" x14ac:dyDescent="0.25">
      <c r="A2586" t="s">
        <v>6349</v>
      </c>
      <c r="B2586">
        <v>6.2</v>
      </c>
      <c r="C2586">
        <v>2284</v>
      </c>
      <c r="E2586" t="str">
        <v>tt5665452</v>
      </c>
      <c r="F2586">
        <v>6.2</v>
      </c>
      <c r="G2586">
        <v>2284</v>
      </c>
    </row>
    <row r="2587" spans="1:7" x14ac:dyDescent="0.25">
      <c r="A2587" t="s">
        <v>6352</v>
      </c>
      <c r="B2587">
        <v>5.2</v>
      </c>
      <c r="C2587">
        <v>376</v>
      </c>
      <c r="E2587" t="str">
        <v>tt5814408</v>
      </c>
      <c r="F2587">
        <v>5.2</v>
      </c>
      <c r="G2587">
        <v>376</v>
      </c>
    </row>
    <row r="2588" spans="1:7" x14ac:dyDescent="0.25">
      <c r="A2588" t="s">
        <v>6354</v>
      </c>
      <c r="B2588">
        <v>7.2</v>
      </c>
      <c r="C2588">
        <v>12095</v>
      </c>
      <c r="E2588" t="str">
        <v>tt6692354</v>
      </c>
      <c r="F2588">
        <v>7.2</v>
      </c>
      <c r="G2588">
        <v>12095</v>
      </c>
    </row>
    <row r="2589" spans="1:7" x14ac:dyDescent="0.25">
      <c r="A2589" t="s">
        <v>6355</v>
      </c>
      <c r="B2589">
        <v>6.6</v>
      </c>
      <c r="C2589">
        <v>2957</v>
      </c>
      <c r="E2589" t="str">
        <v>tt8088944</v>
      </c>
      <c r="F2589">
        <v>6.6</v>
      </c>
      <c r="G2589">
        <v>2957</v>
      </c>
    </row>
    <row r="2590" spans="1:7" x14ac:dyDescent="0.25">
      <c r="E2590" t="str">
        <v>None-id</v>
      </c>
      <c r="F2590">
        <v>0</v>
      </c>
      <c r="G2590">
        <v>0</v>
      </c>
    </row>
    <row r="2591" spans="1:7" x14ac:dyDescent="0.25">
      <c r="A2591" t="s">
        <v>6359</v>
      </c>
      <c r="B2591">
        <v>4.5999999999999996</v>
      </c>
      <c r="C2591">
        <v>2297</v>
      </c>
      <c r="E2591" t="str">
        <v>tt8723216</v>
      </c>
      <c r="F2591">
        <v>4.5999999999999996</v>
      </c>
      <c r="G2591">
        <v>2297</v>
      </c>
    </row>
    <row r="2592" spans="1:7" x14ac:dyDescent="0.25">
      <c r="A2592" t="s">
        <v>6362</v>
      </c>
      <c r="B2592">
        <v>7.5</v>
      </c>
      <c r="C2592">
        <v>1201</v>
      </c>
      <c r="E2592" t="str">
        <v>tt8585236</v>
      </c>
      <c r="F2592">
        <v>7.5</v>
      </c>
      <c r="G2592">
        <v>1201</v>
      </c>
    </row>
    <row r="2593" spans="1:7" x14ac:dyDescent="0.25">
      <c r="A2593" t="s">
        <v>6365</v>
      </c>
      <c r="B2593">
        <v>7.6</v>
      </c>
      <c r="C2593">
        <v>1104</v>
      </c>
      <c r="E2593" t="str">
        <v>tt8160064</v>
      </c>
      <c r="F2593">
        <v>7.6</v>
      </c>
      <c r="G2593">
        <v>1104</v>
      </c>
    </row>
    <row r="2594" spans="1:7" x14ac:dyDescent="0.25">
      <c r="A2594" t="s">
        <v>6367</v>
      </c>
      <c r="B2594">
        <v>4.8</v>
      </c>
      <c r="C2594">
        <v>537</v>
      </c>
      <c r="E2594" t="str">
        <v>tt7104578</v>
      </c>
      <c r="F2594">
        <v>4.8</v>
      </c>
      <c r="G2594">
        <v>537</v>
      </c>
    </row>
    <row r="2595" spans="1:7" x14ac:dyDescent="0.25">
      <c r="A2595" t="s">
        <v>6370</v>
      </c>
      <c r="B2595">
        <v>3.6</v>
      </c>
      <c r="C2595">
        <v>10517</v>
      </c>
      <c r="E2595" t="str">
        <v>tt5456546</v>
      </c>
      <c r="F2595">
        <v>3.6</v>
      </c>
      <c r="G2595">
        <v>10517</v>
      </c>
    </row>
    <row r="2596" spans="1:7" x14ac:dyDescent="0.25">
      <c r="A2596" t="s">
        <v>6373</v>
      </c>
      <c r="B2596">
        <v>7</v>
      </c>
      <c r="C2596">
        <v>525</v>
      </c>
      <c r="E2596" t="str">
        <v>tt7274546</v>
      </c>
      <c r="F2596">
        <v>7</v>
      </c>
      <c r="G2596">
        <v>525</v>
      </c>
    </row>
    <row r="2597" spans="1:7" x14ac:dyDescent="0.25">
      <c r="A2597" t="s">
        <v>6375</v>
      </c>
      <c r="B2597">
        <v>6.2</v>
      </c>
      <c r="C2597">
        <v>666</v>
      </c>
      <c r="E2597" t="str">
        <v>tt9077196</v>
      </c>
      <c r="F2597">
        <v>6.2</v>
      </c>
      <c r="G2597">
        <v>666</v>
      </c>
    </row>
    <row r="2598" spans="1:7" x14ac:dyDescent="0.25">
      <c r="A2598" t="s">
        <v>6378</v>
      </c>
      <c r="B2598">
        <v>7.9</v>
      </c>
      <c r="C2598">
        <v>292</v>
      </c>
      <c r="E2598" t="str">
        <v>tt8959860</v>
      </c>
      <c r="F2598">
        <v>7.9</v>
      </c>
      <c r="G2598">
        <v>292</v>
      </c>
    </row>
    <row r="2599" spans="1:7" x14ac:dyDescent="0.25">
      <c r="A2599" t="s">
        <v>6380</v>
      </c>
      <c r="B2599">
        <v>7</v>
      </c>
      <c r="C2599">
        <v>3730</v>
      </c>
      <c r="E2599" t="str">
        <v>tt7217214</v>
      </c>
      <c r="F2599">
        <v>7</v>
      </c>
      <c r="G2599">
        <v>3730</v>
      </c>
    </row>
    <row r="2600" spans="1:7" x14ac:dyDescent="0.25">
      <c r="A2600" t="s">
        <v>6383</v>
      </c>
      <c r="B2600">
        <v>6.5</v>
      </c>
      <c r="C2600">
        <v>4092</v>
      </c>
      <c r="E2600" t="str">
        <v>tt6333064</v>
      </c>
      <c r="F2600">
        <v>6.5</v>
      </c>
      <c r="G2600">
        <v>4092</v>
      </c>
    </row>
    <row r="2601" spans="1:7" x14ac:dyDescent="0.25">
      <c r="A2601" t="s">
        <v>6385</v>
      </c>
      <c r="B2601">
        <v>6.6</v>
      </c>
      <c r="C2601">
        <v>19</v>
      </c>
      <c r="E2601" t="str">
        <v>tt12987396</v>
      </c>
      <c r="F2601">
        <v>6.6</v>
      </c>
      <c r="G2601">
        <v>19</v>
      </c>
    </row>
    <row r="2602" spans="1:7" x14ac:dyDescent="0.25">
      <c r="A2602" t="s">
        <v>6387</v>
      </c>
      <c r="B2602">
        <v>6.7</v>
      </c>
      <c r="C2602">
        <v>140</v>
      </c>
      <c r="E2602" t="str">
        <v>tt6742610</v>
      </c>
      <c r="F2602">
        <v>6.7</v>
      </c>
      <c r="G2602">
        <v>140</v>
      </c>
    </row>
    <row r="2603" spans="1:7" x14ac:dyDescent="0.25">
      <c r="A2603" t="s">
        <v>6389</v>
      </c>
      <c r="B2603">
        <v>7.5</v>
      </c>
      <c r="C2603">
        <v>23011</v>
      </c>
      <c r="E2603" t="str">
        <v>tt6967980</v>
      </c>
      <c r="F2603">
        <v>7.5</v>
      </c>
      <c r="G2603">
        <v>23011</v>
      </c>
    </row>
    <row r="2604" spans="1:7" x14ac:dyDescent="0.25">
      <c r="A2604" t="s">
        <v>6392</v>
      </c>
      <c r="B2604">
        <v>7</v>
      </c>
      <c r="C2604">
        <v>375</v>
      </c>
      <c r="E2604" t="str">
        <v>tt7211600</v>
      </c>
      <c r="F2604">
        <v>7</v>
      </c>
      <c r="G2604">
        <v>375</v>
      </c>
    </row>
    <row r="2605" spans="1:7" x14ac:dyDescent="0.25">
      <c r="A2605" t="s">
        <v>6395</v>
      </c>
      <c r="B2605">
        <v>5.4</v>
      </c>
      <c r="C2605">
        <v>11</v>
      </c>
      <c r="E2605" t="str">
        <v>tt7981052</v>
      </c>
      <c r="F2605">
        <v>5.4</v>
      </c>
      <c r="G2605">
        <v>11</v>
      </c>
    </row>
    <row r="2606" spans="1:7" x14ac:dyDescent="0.25">
      <c r="A2606" t="s">
        <v>6397</v>
      </c>
      <c r="B2606">
        <v>5.7</v>
      </c>
      <c r="C2606">
        <v>3686</v>
      </c>
      <c r="E2606" t="str">
        <v>tt4940416</v>
      </c>
      <c r="F2606">
        <v>5.7</v>
      </c>
      <c r="G2606">
        <v>3686</v>
      </c>
    </row>
    <row r="2607" spans="1:7" x14ac:dyDescent="0.25">
      <c r="A2607" t="s">
        <v>6399</v>
      </c>
      <c r="B2607">
        <v>5.7</v>
      </c>
      <c r="C2607">
        <v>4252</v>
      </c>
      <c r="E2607" t="str">
        <v>tt9426186</v>
      </c>
      <c r="F2607">
        <v>5.7</v>
      </c>
      <c r="G2607">
        <v>4252</v>
      </c>
    </row>
    <row r="2608" spans="1:7" x14ac:dyDescent="0.25">
      <c r="A2608" t="s">
        <v>6401</v>
      </c>
      <c r="B2608">
        <v>6.6</v>
      </c>
      <c r="C2608">
        <v>416</v>
      </c>
      <c r="E2608" t="str">
        <v>tt9077194</v>
      </c>
      <c r="F2608">
        <v>6.6</v>
      </c>
      <c r="G2608">
        <v>416</v>
      </c>
    </row>
    <row r="2609" spans="1:7" x14ac:dyDescent="0.25">
      <c r="A2609" t="s">
        <v>6403</v>
      </c>
      <c r="B2609">
        <v>5.9</v>
      </c>
      <c r="C2609">
        <v>1971</v>
      </c>
      <c r="E2609" t="str">
        <v>tt5030402</v>
      </c>
      <c r="F2609">
        <v>5.9</v>
      </c>
      <c r="G2609">
        <v>1971</v>
      </c>
    </row>
    <row r="2610" spans="1:7" x14ac:dyDescent="0.25">
      <c r="A2610" t="s">
        <v>6405</v>
      </c>
      <c r="B2610">
        <v>7.8</v>
      </c>
      <c r="C2610">
        <v>622</v>
      </c>
      <c r="E2610" t="str">
        <v>tt7487358</v>
      </c>
      <c r="F2610">
        <v>7.8</v>
      </c>
      <c r="G2610">
        <v>622</v>
      </c>
    </row>
    <row r="2611" spans="1:7" x14ac:dyDescent="0.25">
      <c r="A2611" t="s">
        <v>6407</v>
      </c>
      <c r="B2611">
        <v>7.5</v>
      </c>
      <c r="C2611">
        <v>112</v>
      </c>
      <c r="E2611" t="str">
        <v>tt9165300</v>
      </c>
      <c r="F2611">
        <v>7.5</v>
      </c>
      <c r="G2611">
        <v>112</v>
      </c>
    </row>
    <row r="2612" spans="1:7" x14ac:dyDescent="0.25">
      <c r="A2612" t="s">
        <v>6409</v>
      </c>
      <c r="B2612">
        <v>7</v>
      </c>
      <c r="C2612">
        <v>5643</v>
      </c>
      <c r="E2612" t="str">
        <v>tt7310906</v>
      </c>
      <c r="F2612">
        <v>7</v>
      </c>
      <c r="G2612">
        <v>5643</v>
      </c>
    </row>
    <row r="2613" spans="1:7" x14ac:dyDescent="0.25">
      <c r="A2613" t="s">
        <v>6411</v>
      </c>
      <c r="B2613">
        <v>7.4</v>
      </c>
      <c r="C2613">
        <v>2868</v>
      </c>
      <c r="E2613" t="str">
        <v>tt6887486</v>
      </c>
      <c r="F2613">
        <v>7.4</v>
      </c>
      <c r="G2613">
        <v>2868</v>
      </c>
    </row>
    <row r="2614" spans="1:7" x14ac:dyDescent="0.25">
      <c r="A2614" t="s">
        <v>6413</v>
      </c>
      <c r="B2614">
        <v>6.6</v>
      </c>
      <c r="C2614">
        <v>410</v>
      </c>
      <c r="E2614" t="str">
        <v>tt7218736</v>
      </c>
      <c r="F2614">
        <v>6.6</v>
      </c>
      <c r="G2614">
        <v>410</v>
      </c>
    </row>
    <row r="2615" spans="1:7" x14ac:dyDescent="0.25">
      <c r="A2615" t="s">
        <v>6415</v>
      </c>
      <c r="B2615">
        <v>6.2</v>
      </c>
      <c r="C2615">
        <v>522</v>
      </c>
      <c r="E2615" t="str">
        <v>tt6589292</v>
      </c>
      <c r="F2615">
        <v>6.2</v>
      </c>
      <c r="G2615">
        <v>522</v>
      </c>
    </row>
    <row r="2616" spans="1:7" x14ac:dyDescent="0.25">
      <c r="A2616" t="s">
        <v>6418</v>
      </c>
      <c r="B2616">
        <v>6</v>
      </c>
      <c r="C2616">
        <v>2726</v>
      </c>
      <c r="E2616" t="str">
        <v>tt6053938</v>
      </c>
      <c r="F2616">
        <v>6</v>
      </c>
      <c r="G2616">
        <v>2726</v>
      </c>
    </row>
    <row r="2617" spans="1:7" x14ac:dyDescent="0.25">
      <c r="A2617" t="s">
        <v>6420</v>
      </c>
      <c r="B2617">
        <v>4.5</v>
      </c>
      <c r="C2617">
        <v>3124</v>
      </c>
      <c r="E2617" t="str">
        <v>tt7149916</v>
      </c>
      <c r="F2617">
        <v>4.5</v>
      </c>
      <c r="G2617">
        <v>3124</v>
      </c>
    </row>
    <row r="2618" spans="1:7" x14ac:dyDescent="0.25">
      <c r="A2618" t="s">
        <v>6422</v>
      </c>
      <c r="B2618">
        <v>7</v>
      </c>
      <c r="C2618">
        <v>1246</v>
      </c>
      <c r="E2618" t="str">
        <v>tt7981562</v>
      </c>
      <c r="F2618">
        <v>7</v>
      </c>
      <c r="G2618">
        <v>1246</v>
      </c>
    </row>
    <row r="2619" spans="1:7" x14ac:dyDescent="0.25">
      <c r="A2619" t="s">
        <v>6424</v>
      </c>
      <c r="B2619">
        <v>2.2999999999999998</v>
      </c>
      <c r="C2619">
        <v>23016</v>
      </c>
      <c r="E2619" t="str">
        <v>tt6910020</v>
      </c>
      <c r="F2619">
        <v>2.2999999999999998</v>
      </c>
      <c r="G2619">
        <v>23016</v>
      </c>
    </row>
    <row r="2620" spans="1:7" x14ac:dyDescent="0.25">
      <c r="A2620" t="s">
        <v>6426</v>
      </c>
      <c r="B2620">
        <v>8.6</v>
      </c>
      <c r="C2620">
        <v>900</v>
      </c>
      <c r="E2620" t="str">
        <v>tt1877895</v>
      </c>
      <c r="F2620">
        <v>8.6</v>
      </c>
      <c r="G2620">
        <v>900</v>
      </c>
    </row>
    <row r="2621" spans="1:7" x14ac:dyDescent="0.25">
      <c r="A2621" t="s">
        <v>6428</v>
      </c>
      <c r="B2621">
        <v>6.2</v>
      </c>
      <c r="C2621">
        <v>153</v>
      </c>
      <c r="E2621" t="str">
        <v>tt7975182</v>
      </c>
      <c r="F2621">
        <v>6.2</v>
      </c>
      <c r="G2621">
        <v>153</v>
      </c>
    </row>
    <row r="2622" spans="1:7" x14ac:dyDescent="0.25">
      <c r="A2622" t="s">
        <v>6430</v>
      </c>
      <c r="B2622">
        <v>6.2</v>
      </c>
      <c r="C2622">
        <v>943</v>
      </c>
      <c r="E2622" t="str">
        <v>tt5304874</v>
      </c>
      <c r="F2622">
        <v>6.2</v>
      </c>
      <c r="G2622">
        <v>943</v>
      </c>
    </row>
    <row r="2623" spans="1:7" x14ac:dyDescent="0.25">
      <c r="A2623" t="s">
        <v>6432</v>
      </c>
      <c r="B2623">
        <v>5.9</v>
      </c>
      <c r="C2623">
        <v>4483</v>
      </c>
      <c r="E2623" t="str">
        <v>tt6688136</v>
      </c>
      <c r="F2623">
        <v>5.9</v>
      </c>
      <c r="G2623">
        <v>4483</v>
      </c>
    </row>
    <row r="2624" spans="1:7" x14ac:dyDescent="0.25">
      <c r="E2624" t="str">
        <v>None-id</v>
      </c>
      <c r="F2624">
        <v>0</v>
      </c>
      <c r="G2624">
        <v>0</v>
      </c>
    </row>
    <row r="2625" spans="1:7" x14ac:dyDescent="0.25">
      <c r="A2625" t="s">
        <v>6435</v>
      </c>
      <c r="B2625">
        <v>7.5</v>
      </c>
      <c r="C2625">
        <v>1605</v>
      </c>
      <c r="E2625" t="str">
        <v>tt4328934</v>
      </c>
      <c r="F2625">
        <v>7.5</v>
      </c>
      <c r="G2625">
        <v>1605</v>
      </c>
    </row>
    <row r="2626" spans="1:7" x14ac:dyDescent="0.25">
      <c r="A2626" t="s">
        <v>6437</v>
      </c>
      <c r="B2626">
        <v>5.4</v>
      </c>
      <c r="C2626">
        <v>4460</v>
      </c>
      <c r="E2626" t="str">
        <v>tt5267472</v>
      </c>
      <c r="F2626">
        <v>5.4</v>
      </c>
      <c r="G2626">
        <v>4460</v>
      </c>
    </row>
    <row r="2627" spans="1:7" x14ac:dyDescent="0.25">
      <c r="A2627" t="s">
        <v>6440</v>
      </c>
      <c r="B2627">
        <v>6.4</v>
      </c>
      <c r="C2627">
        <v>1974</v>
      </c>
      <c r="E2627" t="str">
        <v>tt7763020</v>
      </c>
      <c r="F2627">
        <v>6.4</v>
      </c>
      <c r="G2627">
        <v>1974</v>
      </c>
    </row>
    <row r="2628" spans="1:7" x14ac:dyDescent="0.25">
      <c r="A2628" t="s">
        <v>6442</v>
      </c>
      <c r="B2628">
        <v>6.1</v>
      </c>
      <c r="C2628">
        <v>2450</v>
      </c>
      <c r="E2628" t="str">
        <v>tt7535964</v>
      </c>
      <c r="F2628">
        <v>6.1</v>
      </c>
      <c r="G2628">
        <v>2450</v>
      </c>
    </row>
    <row r="2629" spans="1:7" x14ac:dyDescent="0.25">
      <c r="A2629" t="s">
        <v>6444</v>
      </c>
      <c r="E2629" t="str">
        <v>tt13281898</v>
      </c>
      <c r="F2629">
        <v>0</v>
      </c>
      <c r="G2629">
        <v>0</v>
      </c>
    </row>
    <row r="2630" spans="1:7" x14ac:dyDescent="0.25">
      <c r="A2630" t="s">
        <v>6446</v>
      </c>
      <c r="B2630">
        <v>7.7</v>
      </c>
      <c r="C2630">
        <v>292</v>
      </c>
      <c r="E2630" t="str">
        <v>tt9268756</v>
      </c>
      <c r="F2630">
        <v>7.7</v>
      </c>
      <c r="G2630">
        <v>292</v>
      </c>
    </row>
    <row r="2631" spans="1:7" x14ac:dyDescent="0.25">
      <c r="A2631" t="s">
        <v>6449</v>
      </c>
      <c r="B2631">
        <v>3.2</v>
      </c>
      <c r="C2631">
        <v>5122</v>
      </c>
      <c r="E2631" t="str">
        <v>tt7296862</v>
      </c>
      <c r="F2631">
        <v>3.2</v>
      </c>
      <c r="G2631">
        <v>5122</v>
      </c>
    </row>
    <row r="2632" spans="1:7" x14ac:dyDescent="0.25">
      <c r="E2632" t="str">
        <v>None-id</v>
      </c>
      <c r="F2632">
        <v>0</v>
      </c>
      <c r="G2632">
        <v>0</v>
      </c>
    </row>
    <row r="2633" spans="1:7" x14ac:dyDescent="0.25">
      <c r="A2633" t="s">
        <v>6454</v>
      </c>
      <c r="B2633">
        <v>6.7</v>
      </c>
      <c r="C2633">
        <v>160</v>
      </c>
      <c r="E2633" t="str">
        <v>tt8397524</v>
      </c>
      <c r="F2633">
        <v>6.7</v>
      </c>
      <c r="G2633">
        <v>160</v>
      </c>
    </row>
    <row r="2634" spans="1:7" x14ac:dyDescent="0.25">
      <c r="A2634" t="s">
        <v>6456</v>
      </c>
      <c r="B2634">
        <v>5.6</v>
      </c>
      <c r="C2634">
        <v>282</v>
      </c>
      <c r="E2634" t="str">
        <v>tt4335954</v>
      </c>
      <c r="F2634">
        <v>5.6</v>
      </c>
      <c r="G2634">
        <v>282</v>
      </c>
    </row>
    <row r="2635" spans="1:7" x14ac:dyDescent="0.25">
      <c r="A2635" t="s">
        <v>6458</v>
      </c>
      <c r="B2635">
        <v>7.1</v>
      </c>
      <c r="C2635">
        <v>1463</v>
      </c>
      <c r="E2635" t="str">
        <v>tt9244438</v>
      </c>
      <c r="F2635">
        <v>7.1</v>
      </c>
      <c r="G2635">
        <v>1463</v>
      </c>
    </row>
    <row r="2636" spans="1:7" x14ac:dyDescent="0.25">
      <c r="A2636" t="s">
        <v>6460</v>
      </c>
      <c r="B2636">
        <v>7.3</v>
      </c>
      <c r="C2636">
        <v>4300</v>
      </c>
      <c r="E2636" t="str">
        <v>tt9017614</v>
      </c>
      <c r="F2636">
        <v>7.3</v>
      </c>
      <c r="G2636">
        <v>4300</v>
      </c>
    </row>
    <row r="2637" spans="1:7" x14ac:dyDescent="0.25">
      <c r="A2637" t="s">
        <v>6462</v>
      </c>
      <c r="B2637">
        <v>6.5</v>
      </c>
      <c r="C2637">
        <v>386</v>
      </c>
      <c r="E2637" t="str">
        <v>tt4341390</v>
      </c>
      <c r="F2637">
        <v>6.5</v>
      </c>
      <c r="G2637">
        <v>386</v>
      </c>
    </row>
    <row r="2638" spans="1:7" x14ac:dyDescent="0.25">
      <c r="A2638" t="s">
        <v>6465</v>
      </c>
      <c r="B2638">
        <v>5.7</v>
      </c>
      <c r="C2638">
        <v>4690</v>
      </c>
      <c r="E2638" t="str">
        <v>tt4909752</v>
      </c>
      <c r="F2638">
        <v>5.7</v>
      </c>
      <c r="G2638">
        <v>4690</v>
      </c>
    </row>
    <row r="2639" spans="1:7" x14ac:dyDescent="0.25">
      <c r="A2639" t="s">
        <v>6467</v>
      </c>
      <c r="B2639">
        <v>5.3</v>
      </c>
      <c r="C2639">
        <v>10658</v>
      </c>
      <c r="E2639" t="str">
        <v>tt8709036</v>
      </c>
      <c r="F2639">
        <v>5.3</v>
      </c>
      <c r="G2639">
        <v>10658</v>
      </c>
    </row>
    <row r="2640" spans="1:7" x14ac:dyDescent="0.25">
      <c r="A2640" t="s">
        <v>6469</v>
      </c>
      <c r="B2640">
        <v>6.6</v>
      </c>
      <c r="C2640">
        <v>517</v>
      </c>
      <c r="E2640" t="str">
        <v>tt8728268</v>
      </c>
      <c r="F2640">
        <v>6.6</v>
      </c>
      <c r="G2640">
        <v>517</v>
      </c>
    </row>
    <row r="2641" spans="1:7" x14ac:dyDescent="0.25">
      <c r="A2641" t="s">
        <v>6471</v>
      </c>
      <c r="B2641">
        <v>5.7</v>
      </c>
      <c r="C2641">
        <v>471</v>
      </c>
      <c r="E2641" t="str">
        <v>tt8001718</v>
      </c>
      <c r="F2641">
        <v>5.7</v>
      </c>
      <c r="G2641">
        <v>471</v>
      </c>
    </row>
    <row r="2642" spans="1:7" x14ac:dyDescent="0.25">
      <c r="A2642" t="s">
        <v>6473</v>
      </c>
      <c r="B2642">
        <v>4.4000000000000004</v>
      </c>
      <c r="C2642">
        <v>479</v>
      </c>
      <c r="E2642" t="str">
        <v>tt5674698</v>
      </c>
      <c r="F2642">
        <v>4.4000000000000004</v>
      </c>
      <c r="G2642">
        <v>479</v>
      </c>
    </row>
    <row r="2643" spans="1:7" x14ac:dyDescent="0.25">
      <c r="A2643" t="s">
        <v>6475</v>
      </c>
      <c r="B2643">
        <v>7.3</v>
      </c>
      <c r="C2643">
        <v>3970</v>
      </c>
      <c r="E2643" t="str">
        <v>tt9170648</v>
      </c>
      <c r="F2643">
        <v>7.3</v>
      </c>
      <c r="G2643">
        <v>3970</v>
      </c>
    </row>
    <row r="2644" spans="1:7" x14ac:dyDescent="0.25">
      <c r="A2644" t="s">
        <v>6478</v>
      </c>
      <c r="B2644">
        <v>5.5</v>
      </c>
      <c r="C2644">
        <v>1545</v>
      </c>
      <c r="E2644" t="str">
        <v>tt5274066</v>
      </c>
      <c r="F2644">
        <v>5.5</v>
      </c>
      <c r="G2644">
        <v>1545</v>
      </c>
    </row>
    <row r="2645" spans="1:7" x14ac:dyDescent="0.25">
      <c r="A2645" t="s">
        <v>6480</v>
      </c>
      <c r="B2645">
        <v>4.4000000000000004</v>
      </c>
      <c r="C2645">
        <v>234</v>
      </c>
      <c r="E2645" t="str">
        <v>tt6357074</v>
      </c>
      <c r="F2645">
        <v>4.4000000000000004</v>
      </c>
      <c r="G2645">
        <v>234</v>
      </c>
    </row>
    <row r="2646" spans="1:7" x14ac:dyDescent="0.25">
      <c r="A2646" t="s">
        <v>6482</v>
      </c>
      <c r="B2646">
        <v>5</v>
      </c>
      <c r="C2646">
        <v>20501</v>
      </c>
      <c r="E2646" t="str">
        <v>tt5997666</v>
      </c>
      <c r="F2646">
        <v>5</v>
      </c>
      <c r="G2646">
        <v>20501</v>
      </c>
    </row>
    <row r="2647" spans="1:7" x14ac:dyDescent="0.25">
      <c r="A2647" t="s">
        <v>6485</v>
      </c>
      <c r="B2647">
        <v>7.7</v>
      </c>
      <c r="C2647">
        <v>2445</v>
      </c>
      <c r="E2647" t="str">
        <v>tt6728390</v>
      </c>
      <c r="F2647">
        <v>7.7</v>
      </c>
      <c r="G2647">
        <v>2445</v>
      </c>
    </row>
    <row r="2648" spans="1:7" x14ac:dyDescent="0.25">
      <c r="A2648" t="s">
        <v>6489</v>
      </c>
      <c r="B2648">
        <v>5.4</v>
      </c>
      <c r="C2648">
        <v>295</v>
      </c>
      <c r="E2648" t="str">
        <v>tt7356518</v>
      </c>
      <c r="F2648">
        <v>5.4</v>
      </c>
      <c r="G2648">
        <v>295</v>
      </c>
    </row>
    <row r="2649" spans="1:7" x14ac:dyDescent="0.25">
      <c r="A2649" t="s">
        <v>6491</v>
      </c>
      <c r="B2649">
        <v>7.6</v>
      </c>
      <c r="C2649">
        <v>8051</v>
      </c>
      <c r="E2649" t="str">
        <v>tt9000388</v>
      </c>
      <c r="F2649">
        <v>7.6</v>
      </c>
      <c r="G2649">
        <v>8051</v>
      </c>
    </row>
    <row r="2650" spans="1:7" x14ac:dyDescent="0.25">
      <c r="A2650" t="s">
        <v>6494</v>
      </c>
      <c r="B2650">
        <v>6.7</v>
      </c>
      <c r="C2650">
        <v>2411</v>
      </c>
      <c r="E2650" t="str">
        <v>tt8458202</v>
      </c>
      <c r="F2650">
        <v>6.7</v>
      </c>
      <c r="G2650">
        <v>2411</v>
      </c>
    </row>
    <row r="2651" spans="1:7" x14ac:dyDescent="0.25">
      <c r="A2651" t="s">
        <v>6496</v>
      </c>
      <c r="B2651">
        <v>6.6</v>
      </c>
      <c r="C2651">
        <v>306</v>
      </c>
      <c r="E2651" t="str">
        <v>tt6685776</v>
      </c>
      <c r="F2651">
        <v>6.6</v>
      </c>
      <c r="G2651">
        <v>306</v>
      </c>
    </row>
    <row r="2652" spans="1:7" x14ac:dyDescent="0.25">
      <c r="A2652" t="s">
        <v>6500</v>
      </c>
      <c r="B2652">
        <v>5.4</v>
      </c>
      <c r="C2652">
        <v>1687</v>
      </c>
      <c r="E2652" t="str">
        <v>tt4729560</v>
      </c>
      <c r="F2652">
        <v>5.4</v>
      </c>
      <c r="G2652">
        <v>1687</v>
      </c>
    </row>
    <row r="2653" spans="1:7" x14ac:dyDescent="0.25">
      <c r="A2653" t="s">
        <v>6503</v>
      </c>
      <c r="B2653">
        <v>7.9</v>
      </c>
      <c r="C2653">
        <v>634</v>
      </c>
      <c r="E2653" t="str">
        <v>tt7609436</v>
      </c>
      <c r="F2653">
        <v>7.9</v>
      </c>
      <c r="G2653">
        <v>634</v>
      </c>
    </row>
    <row r="2654" spans="1:7" x14ac:dyDescent="0.25">
      <c r="A2654" t="s">
        <v>6505</v>
      </c>
      <c r="B2654">
        <v>6.3</v>
      </c>
      <c r="C2654">
        <v>10230</v>
      </c>
      <c r="E2654" t="str">
        <v>tt6522546</v>
      </c>
      <c r="F2654">
        <v>6.3</v>
      </c>
      <c r="G2654">
        <v>10230</v>
      </c>
    </row>
    <row r="2655" spans="1:7" x14ac:dyDescent="0.25">
      <c r="A2655" t="s">
        <v>6507</v>
      </c>
      <c r="B2655">
        <v>6.8</v>
      </c>
      <c r="C2655">
        <v>3157</v>
      </c>
      <c r="E2655" t="str">
        <v>tt6185286</v>
      </c>
      <c r="F2655">
        <v>6.8</v>
      </c>
      <c r="G2655">
        <v>3157</v>
      </c>
    </row>
    <row r="2656" spans="1:7" x14ac:dyDescent="0.25">
      <c r="A2656" t="s">
        <v>6509</v>
      </c>
      <c r="B2656">
        <v>4</v>
      </c>
      <c r="C2656">
        <v>673</v>
      </c>
      <c r="E2656" t="str">
        <v>tt7172230</v>
      </c>
      <c r="F2656">
        <v>4</v>
      </c>
      <c r="G2656">
        <v>673</v>
      </c>
    </row>
    <row r="2657" spans="1:7" x14ac:dyDescent="0.25">
      <c r="A2657" t="s">
        <v>6511</v>
      </c>
      <c r="B2657">
        <v>6.5</v>
      </c>
      <c r="C2657">
        <v>2550</v>
      </c>
      <c r="E2657" t="str">
        <v>tt6183834</v>
      </c>
      <c r="F2657">
        <v>6.5</v>
      </c>
      <c r="G2657">
        <v>2550</v>
      </c>
    </row>
    <row r="2658" spans="1:7" x14ac:dyDescent="0.25">
      <c r="A2658" t="s">
        <v>6513</v>
      </c>
      <c r="B2658">
        <v>7.3</v>
      </c>
      <c r="C2658">
        <v>4874</v>
      </c>
      <c r="E2658" t="str">
        <v>tt7410684</v>
      </c>
      <c r="F2658">
        <v>7.3</v>
      </c>
      <c r="G2658">
        <v>4874</v>
      </c>
    </row>
    <row r="2659" spans="1:7" x14ac:dyDescent="0.25">
      <c r="A2659" t="s">
        <v>6517</v>
      </c>
      <c r="B2659">
        <v>6.6</v>
      </c>
      <c r="C2659">
        <v>1865</v>
      </c>
      <c r="E2659" t="str">
        <v>tt6080156</v>
      </c>
      <c r="F2659">
        <v>6.6</v>
      </c>
      <c r="G2659">
        <v>1865</v>
      </c>
    </row>
    <row r="2660" spans="1:7" x14ac:dyDescent="0.25">
      <c r="A2660" t="s">
        <v>6519</v>
      </c>
      <c r="B2660">
        <v>6.9</v>
      </c>
      <c r="C2660">
        <v>2196</v>
      </c>
      <c r="E2660" t="str">
        <v>tt5419676</v>
      </c>
      <c r="F2660">
        <v>6.9</v>
      </c>
      <c r="G2660">
        <v>2196</v>
      </c>
    </row>
    <row r="2661" spans="1:7" x14ac:dyDescent="0.25">
      <c r="A2661" t="s">
        <v>6521</v>
      </c>
      <c r="B2661">
        <v>6.2</v>
      </c>
      <c r="C2661">
        <v>91</v>
      </c>
      <c r="E2661" t="str">
        <v>tt8352124</v>
      </c>
      <c r="F2661">
        <v>6.2</v>
      </c>
      <c r="G2661">
        <v>91</v>
      </c>
    </row>
    <row r="2662" spans="1:7" x14ac:dyDescent="0.25">
      <c r="A2662" t="s">
        <v>6524</v>
      </c>
      <c r="B2662">
        <v>6.9</v>
      </c>
      <c r="C2662">
        <v>2854</v>
      </c>
      <c r="E2662" t="str">
        <v>tt6485304</v>
      </c>
      <c r="F2662">
        <v>6.9</v>
      </c>
      <c r="G2662">
        <v>2854</v>
      </c>
    </row>
    <row r="2663" spans="1:7" x14ac:dyDescent="0.25">
      <c r="A2663" t="s">
        <v>6526</v>
      </c>
      <c r="B2663">
        <v>6</v>
      </c>
      <c r="C2663">
        <v>116</v>
      </c>
      <c r="E2663" t="str">
        <v>tt7692572</v>
      </c>
      <c r="F2663">
        <v>6</v>
      </c>
      <c r="G2663">
        <v>116</v>
      </c>
    </row>
    <row r="2664" spans="1:7" x14ac:dyDescent="0.25">
      <c r="A2664" t="s">
        <v>6529</v>
      </c>
      <c r="B2664">
        <v>8.5</v>
      </c>
      <c r="C2664">
        <v>1875</v>
      </c>
      <c r="E2664" t="str">
        <v>tt8976346</v>
      </c>
      <c r="F2664">
        <v>8.5</v>
      </c>
      <c r="G2664">
        <v>1875</v>
      </c>
    </row>
    <row r="2665" spans="1:7" x14ac:dyDescent="0.25">
      <c r="A2665" t="s">
        <v>6531</v>
      </c>
      <c r="B2665">
        <v>7.5</v>
      </c>
      <c r="C2665">
        <v>448</v>
      </c>
      <c r="E2665" t="str">
        <v>tt7588584</v>
      </c>
      <c r="F2665">
        <v>7.5</v>
      </c>
      <c r="G2665">
        <v>448</v>
      </c>
    </row>
    <row r="2666" spans="1:7" x14ac:dyDescent="0.25">
      <c r="A2666" t="s">
        <v>6533</v>
      </c>
      <c r="B2666">
        <v>6.5</v>
      </c>
      <c r="C2666">
        <v>559</v>
      </c>
      <c r="E2666" t="str">
        <v>tt7909708</v>
      </c>
      <c r="F2666">
        <v>6.5</v>
      </c>
      <c r="G2666">
        <v>559</v>
      </c>
    </row>
    <row r="2667" spans="1:7" x14ac:dyDescent="0.25">
      <c r="A2667" t="s">
        <v>6535</v>
      </c>
      <c r="B2667">
        <v>6.5</v>
      </c>
      <c r="C2667">
        <v>1193</v>
      </c>
      <c r="E2667" t="str">
        <v>tt9349942</v>
      </c>
      <c r="F2667">
        <v>6.5</v>
      </c>
      <c r="G2667">
        <v>1193</v>
      </c>
    </row>
    <row r="2668" spans="1:7" x14ac:dyDescent="0.25">
      <c r="A2668" t="s">
        <v>6537</v>
      </c>
      <c r="B2668">
        <v>7</v>
      </c>
      <c r="C2668">
        <v>2165</v>
      </c>
      <c r="E2668" t="str">
        <v>tt6540084</v>
      </c>
      <c r="F2668">
        <v>7</v>
      </c>
      <c r="G2668">
        <v>2165</v>
      </c>
    </row>
    <row r="2669" spans="1:7" x14ac:dyDescent="0.25">
      <c r="E2669" t="str">
        <v>None-id</v>
      </c>
      <c r="F2669">
        <v>0</v>
      </c>
      <c r="G2669">
        <v>0</v>
      </c>
    </row>
    <row r="2670" spans="1:7" x14ac:dyDescent="0.25">
      <c r="A2670" t="s">
        <v>6540</v>
      </c>
      <c r="B2670">
        <v>5.6</v>
      </c>
      <c r="C2670">
        <v>448</v>
      </c>
      <c r="E2670" t="str">
        <v>tt8961530</v>
      </c>
      <c r="F2670">
        <v>5.6</v>
      </c>
      <c r="G2670">
        <v>448</v>
      </c>
    </row>
    <row r="2671" spans="1:7" x14ac:dyDescent="0.25">
      <c r="A2671" t="s">
        <v>6543</v>
      </c>
      <c r="B2671">
        <v>6.9</v>
      </c>
      <c r="C2671">
        <v>1590</v>
      </c>
      <c r="E2671" t="str">
        <v>tt8882486</v>
      </c>
      <c r="F2671">
        <v>6.9</v>
      </c>
      <c r="G2671">
        <v>1590</v>
      </c>
    </row>
    <row r="2672" spans="1:7" x14ac:dyDescent="0.25">
      <c r="A2672" t="s">
        <v>6546</v>
      </c>
      <c r="B2672">
        <v>5.0999999999999996</v>
      </c>
      <c r="C2672">
        <v>1373</v>
      </c>
      <c r="E2672" t="str">
        <v>tt6506146</v>
      </c>
      <c r="F2672">
        <v>5.0999999999999996</v>
      </c>
      <c r="G2672">
        <v>1373</v>
      </c>
    </row>
    <row r="2673" spans="1:7" x14ac:dyDescent="0.25">
      <c r="A2673" t="s">
        <v>6548</v>
      </c>
      <c r="B2673">
        <v>5.8</v>
      </c>
      <c r="C2673">
        <v>7948</v>
      </c>
      <c r="E2673" t="str">
        <v>tt6158968</v>
      </c>
      <c r="F2673">
        <v>5.8</v>
      </c>
      <c r="G2673">
        <v>7948</v>
      </c>
    </row>
    <row r="2674" spans="1:7" x14ac:dyDescent="0.25">
      <c r="A2674" t="s">
        <v>6550</v>
      </c>
      <c r="B2674">
        <v>7.9</v>
      </c>
      <c r="C2674">
        <v>2817</v>
      </c>
      <c r="E2674" t="str">
        <v>tt8490894</v>
      </c>
      <c r="F2674">
        <v>7.9</v>
      </c>
      <c r="G2674">
        <v>2817</v>
      </c>
    </row>
    <row r="2675" spans="1:7" x14ac:dyDescent="0.25">
      <c r="A2675" t="s">
        <v>6553</v>
      </c>
      <c r="B2675">
        <v>6.3</v>
      </c>
      <c r="C2675">
        <v>3819</v>
      </c>
      <c r="E2675" t="str">
        <v>tt7104984</v>
      </c>
      <c r="F2675">
        <v>6.3</v>
      </c>
      <c r="G2675">
        <v>3819</v>
      </c>
    </row>
    <row r="2676" spans="1:7" x14ac:dyDescent="0.25">
      <c r="A2676" t="s">
        <v>6555</v>
      </c>
      <c r="B2676">
        <v>7.6</v>
      </c>
      <c r="C2676">
        <v>1100</v>
      </c>
      <c r="E2676" t="str">
        <v>tt9077184</v>
      </c>
      <c r="F2676">
        <v>7.6</v>
      </c>
      <c r="G2676">
        <v>1100</v>
      </c>
    </row>
    <row r="2677" spans="1:7" x14ac:dyDescent="0.25">
      <c r="A2677" t="s">
        <v>6557</v>
      </c>
      <c r="B2677">
        <v>6.6</v>
      </c>
      <c r="C2677">
        <v>995</v>
      </c>
      <c r="E2677" t="str">
        <v>tt7193448</v>
      </c>
      <c r="F2677">
        <v>6.6</v>
      </c>
      <c r="G2677">
        <v>995</v>
      </c>
    </row>
    <row r="2678" spans="1:7" x14ac:dyDescent="0.25">
      <c r="A2678" t="s">
        <v>6559</v>
      </c>
      <c r="B2678">
        <v>5.5</v>
      </c>
      <c r="C2678">
        <v>642</v>
      </c>
      <c r="E2678" t="str">
        <v>tt3398808</v>
      </c>
      <c r="F2678">
        <v>5.5</v>
      </c>
      <c r="G2678">
        <v>642</v>
      </c>
    </row>
    <row r="2679" spans="1:7" x14ac:dyDescent="0.25">
      <c r="A2679" t="s">
        <v>6561</v>
      </c>
      <c r="B2679">
        <v>7.1</v>
      </c>
      <c r="C2679">
        <v>2378</v>
      </c>
      <c r="E2679" t="str">
        <v>tt7895706</v>
      </c>
      <c r="F2679">
        <v>7.1</v>
      </c>
      <c r="G2679">
        <v>2378</v>
      </c>
    </row>
    <row r="2680" spans="1:7" x14ac:dyDescent="0.25">
      <c r="A2680" t="s">
        <v>6563</v>
      </c>
      <c r="B2680">
        <v>6.8</v>
      </c>
      <c r="C2680">
        <v>1073</v>
      </c>
      <c r="E2680" t="str">
        <v>tt7334894</v>
      </c>
      <c r="F2680">
        <v>6.8</v>
      </c>
      <c r="G2680">
        <v>1073</v>
      </c>
    </row>
    <row r="2681" spans="1:7" x14ac:dyDescent="0.25">
      <c r="A2681" t="s">
        <v>6565</v>
      </c>
      <c r="B2681">
        <v>6</v>
      </c>
      <c r="C2681">
        <v>1887</v>
      </c>
      <c r="E2681" t="str">
        <v>tt4144332</v>
      </c>
      <c r="F2681">
        <v>6</v>
      </c>
      <c r="G2681">
        <v>1887</v>
      </c>
    </row>
    <row r="2682" spans="1:7" x14ac:dyDescent="0.25">
      <c r="A2682" t="s">
        <v>6567</v>
      </c>
      <c r="B2682">
        <v>6.4</v>
      </c>
      <c r="C2682">
        <v>10092</v>
      </c>
      <c r="E2682" t="str">
        <v>tt4129428</v>
      </c>
      <c r="F2682">
        <v>6.4</v>
      </c>
      <c r="G2682">
        <v>10092</v>
      </c>
    </row>
    <row r="2683" spans="1:7" x14ac:dyDescent="0.25">
      <c r="A2683" t="s">
        <v>6569</v>
      </c>
      <c r="B2683">
        <v>5.8</v>
      </c>
      <c r="C2683">
        <v>4950</v>
      </c>
      <c r="E2683" t="str">
        <v>tt6744044</v>
      </c>
      <c r="F2683">
        <v>5.8</v>
      </c>
      <c r="G2683">
        <v>4950</v>
      </c>
    </row>
    <row r="2684" spans="1:7" x14ac:dyDescent="0.25">
      <c r="A2684" t="s">
        <v>6571</v>
      </c>
      <c r="B2684">
        <v>4.3</v>
      </c>
      <c r="C2684">
        <v>5913</v>
      </c>
      <c r="E2684" t="str">
        <v>tt7074092</v>
      </c>
      <c r="F2684">
        <v>4.3</v>
      </c>
      <c r="G2684">
        <v>5913</v>
      </c>
    </row>
    <row r="2685" spans="1:7" x14ac:dyDescent="0.25">
      <c r="A2685" t="s">
        <v>6573</v>
      </c>
      <c r="B2685">
        <v>7.6</v>
      </c>
      <c r="C2685">
        <v>23771</v>
      </c>
      <c r="E2685" t="str">
        <v>tt6826438</v>
      </c>
      <c r="F2685">
        <v>7.6</v>
      </c>
      <c r="G2685">
        <v>23771</v>
      </c>
    </row>
    <row r="2686" spans="1:7" x14ac:dyDescent="0.25">
      <c r="A2686" t="s">
        <v>6576</v>
      </c>
      <c r="B2686">
        <v>4.9000000000000004</v>
      </c>
      <c r="C2686">
        <v>1010</v>
      </c>
      <c r="E2686" t="str">
        <v>tt6146590</v>
      </c>
      <c r="F2686">
        <v>4.9000000000000004</v>
      </c>
      <c r="G2686">
        <v>1010</v>
      </c>
    </row>
    <row r="2687" spans="1:7" x14ac:dyDescent="0.25">
      <c r="A2687" t="s">
        <v>6578</v>
      </c>
      <c r="B2687">
        <v>6.2</v>
      </c>
      <c r="C2687">
        <v>3173</v>
      </c>
      <c r="E2687" t="str">
        <v>tt5796838</v>
      </c>
      <c r="F2687">
        <v>6.2</v>
      </c>
      <c r="G2687">
        <v>3173</v>
      </c>
    </row>
    <row r="2688" spans="1:7" x14ac:dyDescent="0.25">
      <c r="A2688" t="s">
        <v>6581</v>
      </c>
      <c r="B2688">
        <v>5.5</v>
      </c>
      <c r="C2688">
        <v>3421</v>
      </c>
      <c r="E2688" t="str">
        <v>tt6262764</v>
      </c>
      <c r="F2688">
        <v>5.5</v>
      </c>
      <c r="G2688">
        <v>3421</v>
      </c>
    </row>
    <row r="2689" spans="1:7" x14ac:dyDescent="0.25">
      <c r="A2689" t="s">
        <v>6583</v>
      </c>
      <c r="B2689">
        <v>6.4</v>
      </c>
      <c r="C2689">
        <v>1274</v>
      </c>
      <c r="E2689" t="str">
        <v>tt7364706</v>
      </c>
      <c r="F2689">
        <v>6.4</v>
      </c>
      <c r="G2689">
        <v>1274</v>
      </c>
    </row>
    <row r="2690" spans="1:7" x14ac:dyDescent="0.25">
      <c r="A2690" t="s">
        <v>6585</v>
      </c>
      <c r="B2690">
        <v>6.2</v>
      </c>
      <c r="C2690">
        <v>497</v>
      </c>
      <c r="E2690" t="str">
        <v>tt6719840</v>
      </c>
      <c r="F2690">
        <v>6.2</v>
      </c>
      <c r="G2690">
        <v>497</v>
      </c>
    </row>
    <row r="2691" spans="1:7" x14ac:dyDescent="0.25">
      <c r="A2691" t="s">
        <v>6587</v>
      </c>
      <c r="B2691">
        <v>4.5</v>
      </c>
      <c r="C2691">
        <v>164</v>
      </c>
      <c r="E2691" t="str">
        <v>tt7582798</v>
      </c>
      <c r="F2691">
        <v>4.5</v>
      </c>
      <c r="G2691">
        <v>164</v>
      </c>
    </row>
    <row r="2692" spans="1:7" x14ac:dyDescent="0.25">
      <c r="A2692" t="s">
        <v>6589</v>
      </c>
      <c r="B2692">
        <v>7.6</v>
      </c>
      <c r="C2692">
        <v>238</v>
      </c>
      <c r="E2692" t="str">
        <v>tt6834120</v>
      </c>
      <c r="F2692">
        <v>7.6</v>
      </c>
      <c r="G2692">
        <v>238</v>
      </c>
    </row>
    <row r="2693" spans="1:7" x14ac:dyDescent="0.25">
      <c r="A2693" t="s">
        <v>6592</v>
      </c>
      <c r="B2693">
        <v>6.9</v>
      </c>
      <c r="C2693">
        <v>1381</v>
      </c>
      <c r="E2693" t="str">
        <v>tt9118620</v>
      </c>
      <c r="F2693">
        <v>6.9</v>
      </c>
      <c r="G2693">
        <v>1381</v>
      </c>
    </row>
    <row r="2694" spans="1:7" x14ac:dyDescent="0.25">
      <c r="E2694" t="str">
        <v>None-id</v>
      </c>
      <c r="F2694">
        <v>0</v>
      </c>
      <c r="G2694">
        <v>0</v>
      </c>
    </row>
    <row r="2695" spans="1:7" x14ac:dyDescent="0.25">
      <c r="A2695" t="s">
        <v>6595</v>
      </c>
      <c r="B2695">
        <v>7.1</v>
      </c>
      <c r="C2695">
        <v>2126</v>
      </c>
      <c r="E2695" t="str">
        <v>tt6191876</v>
      </c>
      <c r="F2695">
        <v>7.1</v>
      </c>
      <c r="G2695">
        <v>2126</v>
      </c>
    </row>
    <row r="2696" spans="1:7" x14ac:dyDescent="0.25">
      <c r="A2696" t="s">
        <v>6597</v>
      </c>
      <c r="B2696">
        <v>7.2</v>
      </c>
      <c r="C2696">
        <v>1916</v>
      </c>
      <c r="E2696" t="str">
        <v>tt7335938</v>
      </c>
      <c r="F2696">
        <v>7.2</v>
      </c>
      <c r="G2696">
        <v>1916</v>
      </c>
    </row>
    <row r="2697" spans="1:7" x14ac:dyDescent="0.25">
      <c r="A2697" t="s">
        <v>6599</v>
      </c>
      <c r="B2697">
        <v>6.4</v>
      </c>
      <c r="C2697">
        <v>941</v>
      </c>
      <c r="E2697" t="str">
        <v>tt7057376</v>
      </c>
      <c r="F2697">
        <v>6.4</v>
      </c>
      <c r="G2697">
        <v>941</v>
      </c>
    </row>
    <row r="2698" spans="1:7" x14ac:dyDescent="0.25">
      <c r="A2698" t="s">
        <v>6601</v>
      </c>
      <c r="B2698">
        <v>6.4</v>
      </c>
      <c r="C2698">
        <v>297</v>
      </c>
      <c r="E2698" t="str">
        <v>tt7768010</v>
      </c>
      <c r="F2698">
        <v>6.4</v>
      </c>
      <c r="G2698">
        <v>297</v>
      </c>
    </row>
    <row r="2699" spans="1:7" x14ac:dyDescent="0.25">
      <c r="A2699" t="s">
        <v>6603</v>
      </c>
      <c r="B2699">
        <v>7.6</v>
      </c>
      <c r="C2699">
        <v>93</v>
      </c>
      <c r="E2699" t="str">
        <v>tt8591984</v>
      </c>
      <c r="F2699">
        <v>7.6</v>
      </c>
      <c r="G2699">
        <v>93</v>
      </c>
    </row>
    <row r="2700" spans="1:7" x14ac:dyDescent="0.25">
      <c r="A2700" t="s">
        <v>6605</v>
      </c>
      <c r="B2700">
        <v>6.5</v>
      </c>
      <c r="C2700">
        <v>5270</v>
      </c>
      <c r="E2700" t="str">
        <v>tt6519690</v>
      </c>
      <c r="F2700">
        <v>6.5</v>
      </c>
      <c r="G2700">
        <v>5270</v>
      </c>
    </row>
    <row r="2701" spans="1:7" x14ac:dyDescent="0.25">
      <c r="A2701" t="s">
        <v>6608</v>
      </c>
      <c r="B2701">
        <v>5.6</v>
      </c>
      <c r="C2701">
        <v>1850</v>
      </c>
      <c r="E2701" t="str">
        <v>tt5003186</v>
      </c>
      <c r="F2701">
        <v>5.6</v>
      </c>
      <c r="G2701">
        <v>1850</v>
      </c>
    </row>
    <row r="2702" spans="1:7" x14ac:dyDescent="0.25">
      <c r="A2702" t="s">
        <v>6610</v>
      </c>
      <c r="B2702">
        <v>7.2</v>
      </c>
      <c r="C2702">
        <v>7123</v>
      </c>
      <c r="E2702" t="str">
        <v>tt6184894</v>
      </c>
      <c r="F2702">
        <v>7.2</v>
      </c>
      <c r="G2702">
        <v>7123</v>
      </c>
    </row>
    <row r="2703" spans="1:7" x14ac:dyDescent="0.25">
      <c r="A2703" t="s">
        <v>6612</v>
      </c>
      <c r="B2703">
        <v>6.6</v>
      </c>
      <c r="C2703">
        <v>513</v>
      </c>
      <c r="E2703" t="str">
        <v>tt6626676</v>
      </c>
      <c r="F2703">
        <v>6.6</v>
      </c>
      <c r="G2703">
        <v>513</v>
      </c>
    </row>
    <row r="2704" spans="1:7" x14ac:dyDescent="0.25">
      <c r="A2704" t="s">
        <v>6614</v>
      </c>
      <c r="B2704">
        <v>7.2</v>
      </c>
      <c r="C2704">
        <v>5121</v>
      </c>
      <c r="E2704" t="str">
        <v>tt6562866</v>
      </c>
      <c r="F2704">
        <v>7.2</v>
      </c>
      <c r="G2704">
        <v>5121</v>
      </c>
    </row>
    <row r="2705" spans="1:7" x14ac:dyDescent="0.25">
      <c r="A2705" t="s">
        <v>6616</v>
      </c>
      <c r="B2705">
        <v>5.9</v>
      </c>
      <c r="C2705">
        <v>4942</v>
      </c>
      <c r="E2705" t="str">
        <v>tt8618118</v>
      </c>
      <c r="F2705">
        <v>5.9</v>
      </c>
      <c r="G2705">
        <v>4942</v>
      </c>
    </row>
    <row r="2706" spans="1:7" x14ac:dyDescent="0.25">
      <c r="E2706" t="str">
        <v>None-id</v>
      </c>
      <c r="F2706">
        <v>0</v>
      </c>
      <c r="G2706">
        <v>0</v>
      </c>
    </row>
    <row r="2707" spans="1:7" x14ac:dyDescent="0.25">
      <c r="A2707" t="s">
        <v>6619</v>
      </c>
      <c r="B2707">
        <v>7.1</v>
      </c>
      <c r="C2707">
        <v>8203</v>
      </c>
      <c r="E2707" t="str">
        <v>tt7399470</v>
      </c>
      <c r="F2707">
        <v>7.1</v>
      </c>
      <c r="G2707">
        <v>8203</v>
      </c>
    </row>
    <row r="2708" spans="1:7" x14ac:dyDescent="0.25">
      <c r="A2708" t="s">
        <v>6621</v>
      </c>
      <c r="B2708">
        <v>6.6</v>
      </c>
      <c r="C2708">
        <v>1293</v>
      </c>
      <c r="E2708" t="str">
        <v>tt8917752</v>
      </c>
      <c r="F2708">
        <v>6.6</v>
      </c>
      <c r="G2708">
        <v>1293</v>
      </c>
    </row>
    <row r="2709" spans="1:7" x14ac:dyDescent="0.25">
      <c r="A2709" t="s">
        <v>6624</v>
      </c>
      <c r="B2709">
        <v>7.2</v>
      </c>
      <c r="C2709">
        <v>380</v>
      </c>
      <c r="E2709" t="str">
        <v>tt8507402</v>
      </c>
      <c r="F2709">
        <v>7.2</v>
      </c>
      <c r="G2709">
        <v>380</v>
      </c>
    </row>
    <row r="2710" spans="1:7" x14ac:dyDescent="0.25">
      <c r="A2710" t="s">
        <v>6625</v>
      </c>
      <c r="B2710">
        <v>5.7</v>
      </c>
      <c r="C2710">
        <v>96</v>
      </c>
      <c r="E2710" t="str">
        <v>tt6149820</v>
      </c>
      <c r="F2710">
        <v>5.7</v>
      </c>
      <c r="G2710">
        <v>96</v>
      </c>
    </row>
    <row r="2711" spans="1:7" x14ac:dyDescent="0.25">
      <c r="A2711" t="s">
        <v>6628</v>
      </c>
      <c r="B2711">
        <v>6.2</v>
      </c>
      <c r="C2711">
        <v>1573</v>
      </c>
      <c r="E2711" t="str">
        <v>tt6679412</v>
      </c>
      <c r="F2711">
        <v>6.2</v>
      </c>
      <c r="G2711">
        <v>1573</v>
      </c>
    </row>
    <row r="2712" spans="1:7" x14ac:dyDescent="0.25">
      <c r="A2712" t="s">
        <v>6630</v>
      </c>
      <c r="B2712">
        <v>6.5</v>
      </c>
      <c r="C2712">
        <v>1031</v>
      </c>
      <c r="E2712" t="str">
        <v>tt8599562</v>
      </c>
      <c r="F2712">
        <v>6.5</v>
      </c>
      <c r="G2712">
        <v>1031</v>
      </c>
    </row>
    <row r="2713" spans="1:7" x14ac:dyDescent="0.25">
      <c r="A2713" t="s">
        <v>6633</v>
      </c>
      <c r="B2713">
        <v>7.3</v>
      </c>
      <c r="C2713">
        <v>446</v>
      </c>
      <c r="E2713" t="str">
        <v>tt5038900</v>
      </c>
      <c r="F2713">
        <v>7.3</v>
      </c>
      <c r="G2713">
        <v>446</v>
      </c>
    </row>
    <row r="2714" spans="1:7" x14ac:dyDescent="0.25">
      <c r="E2714" t="str">
        <v>None-id</v>
      </c>
      <c r="F2714">
        <v>0</v>
      </c>
      <c r="G2714">
        <v>0</v>
      </c>
    </row>
    <row r="2715" spans="1:7" x14ac:dyDescent="0.25">
      <c r="A2715" t="s">
        <v>6637</v>
      </c>
      <c r="B2715">
        <v>8</v>
      </c>
      <c r="C2715">
        <v>5901</v>
      </c>
      <c r="E2715" t="str">
        <v>tt6167894</v>
      </c>
      <c r="F2715">
        <v>8</v>
      </c>
      <c r="G2715">
        <v>5901</v>
      </c>
    </row>
    <row r="2716" spans="1:7" x14ac:dyDescent="0.25">
      <c r="A2716" t="s">
        <v>6639</v>
      </c>
      <c r="B2716">
        <v>6.1</v>
      </c>
      <c r="C2716">
        <v>515</v>
      </c>
      <c r="E2716" t="str">
        <v>tt7679306</v>
      </c>
      <c r="F2716">
        <v>6.1</v>
      </c>
      <c r="G2716">
        <v>515</v>
      </c>
    </row>
    <row r="2717" spans="1:7" x14ac:dyDescent="0.25">
      <c r="A2717" t="s">
        <v>6642</v>
      </c>
      <c r="B2717">
        <v>7.7</v>
      </c>
      <c r="C2717">
        <v>2391</v>
      </c>
      <c r="E2717" t="str">
        <v>tt8773080</v>
      </c>
      <c r="F2717">
        <v>7.7</v>
      </c>
      <c r="G2717">
        <v>2391</v>
      </c>
    </row>
    <row r="2718" spans="1:7" x14ac:dyDescent="0.25">
      <c r="A2718" t="s">
        <v>6644</v>
      </c>
      <c r="B2718">
        <v>5.8</v>
      </c>
      <c r="C2718">
        <v>965</v>
      </c>
      <c r="E2718" t="str">
        <v>tt6312802</v>
      </c>
      <c r="F2718">
        <v>5.8</v>
      </c>
      <c r="G2718">
        <v>965</v>
      </c>
    </row>
    <row r="2719" spans="1:7" x14ac:dyDescent="0.25">
      <c r="A2719" t="s">
        <v>6646</v>
      </c>
      <c r="B2719">
        <v>5.9</v>
      </c>
      <c r="C2719">
        <v>2699</v>
      </c>
      <c r="E2719" t="str">
        <v>tt6599742</v>
      </c>
      <c r="F2719">
        <v>5.9</v>
      </c>
      <c r="G2719">
        <v>2699</v>
      </c>
    </row>
    <row r="2720" spans="1:7" x14ac:dyDescent="0.25">
      <c r="A2720" t="s">
        <v>6648</v>
      </c>
      <c r="B2720">
        <v>7.4</v>
      </c>
      <c r="C2720">
        <v>206</v>
      </c>
      <c r="E2720" t="str">
        <v>tt7936386</v>
      </c>
      <c r="F2720">
        <v>7.4</v>
      </c>
      <c r="G2720">
        <v>206</v>
      </c>
    </row>
    <row r="2721" spans="1:7" x14ac:dyDescent="0.25">
      <c r="A2721" t="s">
        <v>6650</v>
      </c>
      <c r="B2721">
        <v>7.1</v>
      </c>
      <c r="C2721">
        <v>396</v>
      </c>
      <c r="E2721" t="str">
        <v>tt7099076</v>
      </c>
      <c r="F2721">
        <v>7.1</v>
      </c>
      <c r="G2721">
        <v>396</v>
      </c>
    </row>
    <row r="2722" spans="1:7" x14ac:dyDescent="0.25">
      <c r="A2722" t="s">
        <v>6652</v>
      </c>
      <c r="B2722">
        <v>6.8</v>
      </c>
      <c r="C2722">
        <v>3492</v>
      </c>
      <c r="E2722" t="str">
        <v>tt5209988</v>
      </c>
      <c r="F2722">
        <v>6.8</v>
      </c>
      <c r="G2722">
        <v>3492</v>
      </c>
    </row>
    <row r="2723" spans="1:7" x14ac:dyDescent="0.25">
      <c r="A2723" t="s">
        <v>6655</v>
      </c>
      <c r="B2723">
        <v>6.4</v>
      </c>
      <c r="C2723">
        <v>3064</v>
      </c>
      <c r="E2723" t="str">
        <v>tt5925772</v>
      </c>
      <c r="F2723">
        <v>6.4</v>
      </c>
      <c r="G2723">
        <v>3064</v>
      </c>
    </row>
    <row r="2724" spans="1:7" x14ac:dyDescent="0.25">
      <c r="A2724" t="s">
        <v>6657</v>
      </c>
      <c r="B2724">
        <v>7.1</v>
      </c>
      <c r="C2724">
        <v>3690</v>
      </c>
      <c r="E2724" t="str">
        <v>tt5805298</v>
      </c>
      <c r="F2724">
        <v>7.1</v>
      </c>
      <c r="G2724">
        <v>3690</v>
      </c>
    </row>
    <row r="2725" spans="1:7" x14ac:dyDescent="0.25">
      <c r="A2725" t="s">
        <v>6659</v>
      </c>
      <c r="B2725">
        <v>6.5</v>
      </c>
      <c r="C2725">
        <v>768</v>
      </c>
      <c r="E2725" t="str">
        <v>tt9399094</v>
      </c>
      <c r="F2725">
        <v>6.5</v>
      </c>
      <c r="G2725">
        <v>768</v>
      </c>
    </row>
    <row r="2726" spans="1:7" x14ac:dyDescent="0.25">
      <c r="A2726" t="s">
        <v>6661</v>
      </c>
      <c r="B2726">
        <v>5.4</v>
      </c>
      <c r="C2726">
        <v>1057</v>
      </c>
      <c r="E2726" t="str">
        <v>tt4721022</v>
      </c>
      <c r="F2726">
        <v>5.4</v>
      </c>
      <c r="G2726">
        <v>1057</v>
      </c>
    </row>
    <row r="2727" spans="1:7" x14ac:dyDescent="0.25">
      <c r="A2727" t="s">
        <v>6663</v>
      </c>
      <c r="B2727">
        <v>6</v>
      </c>
      <c r="C2727">
        <v>2828</v>
      </c>
      <c r="E2727" t="str">
        <v>tt6148014</v>
      </c>
      <c r="F2727">
        <v>6</v>
      </c>
      <c r="G2727">
        <v>2828</v>
      </c>
    </row>
    <row r="2728" spans="1:7" x14ac:dyDescent="0.25">
      <c r="A2728" t="s">
        <v>6665</v>
      </c>
      <c r="B2728">
        <v>6.2</v>
      </c>
      <c r="C2728">
        <v>1321</v>
      </c>
      <c r="E2728" t="str">
        <v>tt7741238</v>
      </c>
      <c r="F2728">
        <v>6.2</v>
      </c>
      <c r="G2728">
        <v>1321</v>
      </c>
    </row>
    <row r="2729" spans="1:7" x14ac:dyDescent="0.25">
      <c r="A2729" t="s">
        <v>6667</v>
      </c>
      <c r="B2729">
        <v>6.2</v>
      </c>
      <c r="C2729">
        <v>20</v>
      </c>
      <c r="E2729" t="str">
        <v>tt7183310</v>
      </c>
      <c r="F2729">
        <v>6.2</v>
      </c>
      <c r="G2729">
        <v>20</v>
      </c>
    </row>
    <row r="2730" spans="1:7" x14ac:dyDescent="0.25">
      <c r="A2730" t="s">
        <v>6669</v>
      </c>
      <c r="B2730">
        <v>6.2</v>
      </c>
      <c r="C2730">
        <v>496</v>
      </c>
      <c r="E2730" t="str">
        <v>tt6984530</v>
      </c>
      <c r="F2730">
        <v>6.2</v>
      </c>
      <c r="G2730">
        <v>496</v>
      </c>
    </row>
    <row r="2731" spans="1:7" x14ac:dyDescent="0.25">
      <c r="A2731" t="s">
        <v>6672</v>
      </c>
      <c r="B2731">
        <v>4.2</v>
      </c>
      <c r="C2731">
        <v>1712</v>
      </c>
      <c r="E2731" t="str">
        <v>tt7981492</v>
      </c>
      <c r="F2731">
        <v>4.2</v>
      </c>
      <c r="G2731">
        <v>1712</v>
      </c>
    </row>
    <row r="2732" spans="1:7" x14ac:dyDescent="0.25">
      <c r="A2732" t="s">
        <v>6675</v>
      </c>
      <c r="B2732">
        <v>5.4</v>
      </c>
      <c r="C2732">
        <v>1445</v>
      </c>
      <c r="E2732" t="str">
        <v>tt5741304</v>
      </c>
      <c r="F2732">
        <v>5.4</v>
      </c>
      <c r="G2732">
        <v>1445</v>
      </c>
    </row>
    <row r="2733" spans="1:7" x14ac:dyDescent="0.25">
      <c r="A2733" t="s">
        <v>6677</v>
      </c>
      <c r="B2733">
        <v>6</v>
      </c>
      <c r="C2733">
        <v>749</v>
      </c>
      <c r="E2733" t="str">
        <v>tt8587122</v>
      </c>
      <c r="F2733">
        <v>6</v>
      </c>
      <c r="G2733">
        <v>749</v>
      </c>
    </row>
    <row r="2734" spans="1:7" x14ac:dyDescent="0.25">
      <c r="A2734" t="s">
        <v>6679</v>
      </c>
      <c r="B2734">
        <v>6.6</v>
      </c>
      <c r="C2734">
        <v>123</v>
      </c>
      <c r="E2734" t="str">
        <v>tt5791986</v>
      </c>
      <c r="F2734">
        <v>6.6</v>
      </c>
      <c r="G2734">
        <v>123</v>
      </c>
    </row>
    <row r="2735" spans="1:7" x14ac:dyDescent="0.25">
      <c r="A2735" t="s">
        <v>6681</v>
      </c>
      <c r="B2735">
        <v>7.2</v>
      </c>
      <c r="C2735">
        <v>4033</v>
      </c>
      <c r="E2735" t="str">
        <v>tt8697266</v>
      </c>
      <c r="F2735">
        <v>7.2</v>
      </c>
      <c r="G2735">
        <v>4033</v>
      </c>
    </row>
    <row r="2736" spans="1:7" x14ac:dyDescent="0.25">
      <c r="E2736" t="str">
        <v>None-id</v>
      </c>
      <c r="F2736">
        <v>0</v>
      </c>
      <c r="G2736">
        <v>0</v>
      </c>
    </row>
    <row r="2737" spans="1:7" x14ac:dyDescent="0.25">
      <c r="A2737" t="s">
        <v>6684</v>
      </c>
      <c r="B2737">
        <v>7.3</v>
      </c>
      <c r="C2737">
        <v>4222</v>
      </c>
      <c r="E2737" t="str">
        <v>tt6923462</v>
      </c>
      <c r="F2737">
        <v>7.3</v>
      </c>
      <c r="G2737">
        <v>4222</v>
      </c>
    </row>
    <row r="2738" spans="1:7" x14ac:dyDescent="0.25">
      <c r="A2738" t="s">
        <v>6687</v>
      </c>
      <c r="B2738">
        <v>5.8</v>
      </c>
      <c r="C2738">
        <v>3019</v>
      </c>
      <c r="E2738" t="str">
        <v>tt6347150</v>
      </c>
      <c r="F2738">
        <v>5.8</v>
      </c>
      <c r="G2738">
        <v>3019</v>
      </c>
    </row>
    <row r="2739" spans="1:7" x14ac:dyDescent="0.25">
      <c r="A2739" t="s">
        <v>6689</v>
      </c>
      <c r="B2739">
        <v>5.5</v>
      </c>
      <c r="C2739">
        <v>124</v>
      </c>
      <c r="E2739" t="str">
        <v>tt8841814</v>
      </c>
      <c r="F2739">
        <v>5.5</v>
      </c>
      <c r="G2739">
        <v>124</v>
      </c>
    </row>
    <row r="2740" spans="1:7" x14ac:dyDescent="0.25">
      <c r="A2740" t="s">
        <v>6691</v>
      </c>
      <c r="B2740">
        <v>8.1</v>
      </c>
      <c r="C2740">
        <v>210</v>
      </c>
      <c r="E2740" t="str">
        <v>tt9149838</v>
      </c>
      <c r="F2740">
        <v>8.1</v>
      </c>
      <c r="G2740">
        <v>210</v>
      </c>
    </row>
    <row r="2741" spans="1:7" x14ac:dyDescent="0.25">
      <c r="A2741" t="s">
        <v>6693</v>
      </c>
      <c r="B2741">
        <v>6.5</v>
      </c>
      <c r="C2741">
        <v>1416</v>
      </c>
      <c r="E2741" t="str">
        <v>tt7776430</v>
      </c>
      <c r="F2741">
        <v>6.5</v>
      </c>
      <c r="G2741">
        <v>1416</v>
      </c>
    </row>
    <row r="2742" spans="1:7" x14ac:dyDescent="0.25">
      <c r="A2742" t="s">
        <v>6696</v>
      </c>
      <c r="B2742">
        <v>3.9</v>
      </c>
      <c r="C2742">
        <v>711</v>
      </c>
      <c r="E2742" t="str">
        <v>tt7949046</v>
      </c>
      <c r="F2742">
        <v>3.9</v>
      </c>
      <c r="G2742">
        <v>711</v>
      </c>
    </row>
    <row r="2743" spans="1:7" x14ac:dyDescent="0.25">
      <c r="A2743" t="s">
        <v>6699</v>
      </c>
      <c r="B2743">
        <v>4.7</v>
      </c>
      <c r="C2743">
        <v>728</v>
      </c>
      <c r="E2743" t="str">
        <v>tt6269658</v>
      </c>
      <c r="F2743">
        <v>4.7</v>
      </c>
      <c r="G2743">
        <v>728</v>
      </c>
    </row>
    <row r="2744" spans="1:7" x14ac:dyDescent="0.25">
      <c r="A2744" t="s">
        <v>6702</v>
      </c>
      <c r="B2744">
        <v>6</v>
      </c>
      <c r="C2744">
        <v>763</v>
      </c>
      <c r="E2744" t="str">
        <v>tt6596630</v>
      </c>
      <c r="F2744">
        <v>6</v>
      </c>
      <c r="G2744">
        <v>763</v>
      </c>
    </row>
    <row r="2745" spans="1:7" x14ac:dyDescent="0.25">
      <c r="A2745" t="s">
        <v>6704</v>
      </c>
      <c r="B2745">
        <v>6.7</v>
      </c>
      <c r="C2745">
        <v>903</v>
      </c>
      <c r="E2745" t="str">
        <v>tt7022034</v>
      </c>
      <c r="F2745">
        <v>6.7</v>
      </c>
      <c r="G2745">
        <v>903</v>
      </c>
    </row>
    <row r="2746" spans="1:7" x14ac:dyDescent="0.25">
      <c r="A2746" t="s">
        <v>6706</v>
      </c>
      <c r="B2746">
        <v>7.3</v>
      </c>
      <c r="C2746">
        <v>332</v>
      </c>
      <c r="E2746" t="str">
        <v>tt7968976</v>
      </c>
      <c r="F2746">
        <v>7.3</v>
      </c>
      <c r="G2746">
        <v>332</v>
      </c>
    </row>
    <row r="2747" spans="1:7" x14ac:dyDescent="0.25">
      <c r="A2747" t="s">
        <v>6708</v>
      </c>
      <c r="B2747">
        <v>7.3</v>
      </c>
      <c r="C2747">
        <v>6143</v>
      </c>
      <c r="E2747" t="str">
        <v>tt8443704</v>
      </c>
      <c r="F2747">
        <v>7.3</v>
      </c>
      <c r="G2747">
        <v>6143</v>
      </c>
    </row>
    <row r="2748" spans="1:7" x14ac:dyDescent="0.25">
      <c r="A2748" t="s">
        <v>6710</v>
      </c>
      <c r="B2748">
        <v>6.7</v>
      </c>
      <c r="C2748">
        <v>821</v>
      </c>
      <c r="E2748" t="str">
        <v>tt7044010</v>
      </c>
      <c r="F2748">
        <v>6.7</v>
      </c>
      <c r="G2748">
        <v>821</v>
      </c>
    </row>
    <row r="2749" spans="1:7" x14ac:dyDescent="0.25">
      <c r="A2749" t="s">
        <v>6712</v>
      </c>
      <c r="B2749">
        <v>8.1999999999999993</v>
      </c>
      <c r="C2749">
        <v>479</v>
      </c>
      <c r="E2749" t="str">
        <v>tt6627630</v>
      </c>
      <c r="F2749">
        <v>8.1999999999999993</v>
      </c>
      <c r="G2749">
        <v>479</v>
      </c>
    </row>
    <row r="2750" spans="1:7" x14ac:dyDescent="0.25">
      <c r="A2750" t="s">
        <v>6714</v>
      </c>
      <c r="B2750">
        <v>6.1</v>
      </c>
      <c r="C2750">
        <v>172</v>
      </c>
      <c r="E2750" t="str">
        <v>tt7149296</v>
      </c>
      <c r="F2750">
        <v>6.1</v>
      </c>
      <c r="G2750">
        <v>172</v>
      </c>
    </row>
    <row r="2751" spans="1:7" x14ac:dyDescent="0.25">
      <c r="A2751" t="s">
        <v>6716</v>
      </c>
      <c r="B2751">
        <v>8.1</v>
      </c>
      <c r="C2751">
        <v>3037</v>
      </c>
      <c r="E2751" t="str">
        <v>tt8665634</v>
      </c>
      <c r="F2751">
        <v>8.1</v>
      </c>
      <c r="G2751">
        <v>3037</v>
      </c>
    </row>
    <row r="2752" spans="1:7" x14ac:dyDescent="0.25">
      <c r="A2752" t="s">
        <v>6719</v>
      </c>
      <c r="B2752">
        <v>6.3</v>
      </c>
      <c r="C2752">
        <v>1302</v>
      </c>
      <c r="E2752" t="str">
        <v>tt4554212</v>
      </c>
      <c r="F2752">
        <v>6.3</v>
      </c>
      <c r="G2752">
        <v>1302</v>
      </c>
    </row>
    <row r="2753" spans="1:7" x14ac:dyDescent="0.25">
      <c r="A2753" t="s">
        <v>6721</v>
      </c>
      <c r="B2753">
        <v>2.2999999999999998</v>
      </c>
      <c r="C2753">
        <v>2282</v>
      </c>
      <c r="E2753" t="str">
        <v>tt6090044</v>
      </c>
      <c r="F2753">
        <v>2.2999999999999998</v>
      </c>
      <c r="G2753">
        <v>2282</v>
      </c>
    </row>
    <row r="2754" spans="1:7" x14ac:dyDescent="0.25">
      <c r="A2754" t="s">
        <v>6724</v>
      </c>
      <c r="B2754">
        <v>5.3</v>
      </c>
      <c r="C2754">
        <v>1076</v>
      </c>
      <c r="E2754" t="str">
        <v>tt6186696</v>
      </c>
      <c r="F2754">
        <v>5.3</v>
      </c>
      <c r="G2754">
        <v>1076</v>
      </c>
    </row>
    <row r="2755" spans="1:7" x14ac:dyDescent="0.25">
      <c r="E2755" t="str">
        <v>None-id</v>
      </c>
      <c r="F2755">
        <v>0</v>
      </c>
      <c r="G2755">
        <v>0</v>
      </c>
    </row>
    <row r="2756" spans="1:7" x14ac:dyDescent="0.25">
      <c r="A2756" t="s">
        <v>6727</v>
      </c>
      <c r="B2756">
        <v>2.2000000000000002</v>
      </c>
      <c r="C2756">
        <v>475</v>
      </c>
      <c r="E2756" t="str">
        <v>tt8581230</v>
      </c>
      <c r="F2756">
        <v>2.2000000000000002</v>
      </c>
      <c r="G2756">
        <v>475</v>
      </c>
    </row>
    <row r="2757" spans="1:7" x14ac:dyDescent="0.25">
      <c r="E2757" t="str">
        <v>None-id</v>
      </c>
      <c r="F2757">
        <v>0</v>
      </c>
      <c r="G2757">
        <v>0</v>
      </c>
    </row>
    <row r="2758" spans="1:7" x14ac:dyDescent="0.25">
      <c r="E2758" t="str">
        <v>None-id</v>
      </c>
      <c r="F2758">
        <v>0</v>
      </c>
      <c r="G2758">
        <v>0</v>
      </c>
    </row>
    <row r="2759" spans="1:7" x14ac:dyDescent="0.25">
      <c r="A2759" t="s">
        <v>6731</v>
      </c>
      <c r="B2759">
        <v>6.5</v>
      </c>
      <c r="C2759">
        <v>309</v>
      </c>
      <c r="E2759" t="str">
        <v>tt5560694</v>
      </c>
      <c r="F2759">
        <v>6.5</v>
      </c>
      <c r="G2759">
        <v>309</v>
      </c>
    </row>
    <row r="2760" spans="1:7" x14ac:dyDescent="0.25">
      <c r="A2760" t="s">
        <v>6732</v>
      </c>
      <c r="B2760">
        <v>6.9</v>
      </c>
      <c r="C2760">
        <v>302</v>
      </c>
      <c r="E2760" t="str">
        <v>tt8467922</v>
      </c>
      <c r="F2760">
        <v>6.9</v>
      </c>
      <c r="G2760">
        <v>302</v>
      </c>
    </row>
    <row r="2761" spans="1:7" x14ac:dyDescent="0.25">
      <c r="A2761" t="s">
        <v>6735</v>
      </c>
      <c r="B2761">
        <v>6.7</v>
      </c>
      <c r="C2761">
        <v>2102</v>
      </c>
      <c r="E2761" t="str">
        <v>tt6343706</v>
      </c>
      <c r="F2761">
        <v>6.7</v>
      </c>
      <c r="G2761">
        <v>2102</v>
      </c>
    </row>
    <row r="2762" spans="1:7" x14ac:dyDescent="0.25">
      <c r="A2762" t="s">
        <v>6737</v>
      </c>
      <c r="B2762">
        <v>5.9</v>
      </c>
      <c r="C2762">
        <v>395</v>
      </c>
      <c r="E2762" t="str">
        <v>tt4738912</v>
      </c>
      <c r="F2762">
        <v>5.9</v>
      </c>
      <c r="G2762">
        <v>395</v>
      </c>
    </row>
    <row r="2763" spans="1:7" x14ac:dyDescent="0.25">
      <c r="A2763" t="s">
        <v>6739</v>
      </c>
      <c r="B2763">
        <v>6.5</v>
      </c>
      <c r="C2763">
        <v>642</v>
      </c>
      <c r="E2763" t="str">
        <v>tt7094352</v>
      </c>
      <c r="F2763">
        <v>6.5</v>
      </c>
      <c r="G2763">
        <v>642</v>
      </c>
    </row>
    <row r="2764" spans="1:7" x14ac:dyDescent="0.25">
      <c r="A2764" t="s">
        <v>6741</v>
      </c>
      <c r="B2764">
        <v>7.3</v>
      </c>
      <c r="C2764">
        <v>9159</v>
      </c>
      <c r="E2764" t="str">
        <v>tt7121252</v>
      </c>
      <c r="F2764">
        <v>7.3</v>
      </c>
      <c r="G2764">
        <v>9159</v>
      </c>
    </row>
    <row r="2765" spans="1:7" x14ac:dyDescent="0.25">
      <c r="A2765" t="s">
        <v>6743</v>
      </c>
      <c r="B2765">
        <v>6</v>
      </c>
      <c r="C2765">
        <v>168</v>
      </c>
      <c r="E2765" t="str">
        <v>tt8693758</v>
      </c>
      <c r="F2765">
        <v>6</v>
      </c>
      <c r="G2765">
        <v>168</v>
      </c>
    </row>
    <row r="2766" spans="1:7" x14ac:dyDescent="0.25">
      <c r="A2766" t="s">
        <v>6745</v>
      </c>
      <c r="B2766">
        <v>6.3</v>
      </c>
      <c r="C2766">
        <v>350</v>
      </c>
      <c r="E2766" t="str">
        <v>tt8893546</v>
      </c>
      <c r="F2766">
        <v>6.3</v>
      </c>
      <c r="G2766">
        <v>350</v>
      </c>
    </row>
    <row r="2767" spans="1:7" x14ac:dyDescent="0.25">
      <c r="A2767" t="s">
        <v>6747</v>
      </c>
      <c r="B2767">
        <v>7.2</v>
      </c>
      <c r="C2767">
        <v>8187</v>
      </c>
      <c r="E2767" t="str">
        <v>tt7853242</v>
      </c>
      <c r="F2767">
        <v>7.2</v>
      </c>
      <c r="G2767">
        <v>8187</v>
      </c>
    </row>
    <row r="2768" spans="1:7" x14ac:dyDescent="0.25">
      <c r="A2768" t="s">
        <v>6749</v>
      </c>
      <c r="B2768">
        <v>7.1</v>
      </c>
      <c r="C2768">
        <v>95</v>
      </c>
      <c r="E2768" t="str">
        <v>tt8866904</v>
      </c>
      <c r="F2768">
        <v>7.1</v>
      </c>
      <c r="G2768">
        <v>95</v>
      </c>
    </row>
    <row r="2769" spans="1:7" x14ac:dyDescent="0.25">
      <c r="A2769" t="s">
        <v>6752</v>
      </c>
      <c r="B2769">
        <v>4.5999999999999996</v>
      </c>
      <c r="C2769">
        <v>2592</v>
      </c>
      <c r="E2769" t="str">
        <v>tt7029854</v>
      </c>
      <c r="F2769">
        <v>4.5999999999999996</v>
      </c>
      <c r="G2769">
        <v>2592</v>
      </c>
    </row>
    <row r="2770" spans="1:7" x14ac:dyDescent="0.25">
      <c r="A2770" t="s">
        <v>6755</v>
      </c>
      <c r="B2770">
        <v>7</v>
      </c>
      <c r="C2770">
        <v>647</v>
      </c>
      <c r="E2770" t="str">
        <v>tt6125832</v>
      </c>
      <c r="F2770">
        <v>7</v>
      </c>
      <c r="G2770">
        <v>647</v>
      </c>
    </row>
    <row r="2771" spans="1:7" x14ac:dyDescent="0.25">
      <c r="A2771" t="s">
        <v>6757</v>
      </c>
      <c r="B2771">
        <v>6.2</v>
      </c>
      <c r="C2771">
        <v>168</v>
      </c>
      <c r="E2771" t="str">
        <v>tt7895652</v>
      </c>
      <c r="F2771">
        <v>6.2</v>
      </c>
      <c r="G2771">
        <v>168</v>
      </c>
    </row>
    <row r="2772" spans="1:7" x14ac:dyDescent="0.25">
      <c r="A2772" t="s">
        <v>6760</v>
      </c>
      <c r="B2772">
        <v>6.2</v>
      </c>
      <c r="C2772">
        <v>307</v>
      </c>
      <c r="E2772" t="str">
        <v>tt1379164</v>
      </c>
      <c r="F2772">
        <v>6.2</v>
      </c>
      <c r="G2772">
        <v>307</v>
      </c>
    </row>
    <row r="2773" spans="1:7" x14ac:dyDescent="0.25">
      <c r="A2773" t="s">
        <v>6762</v>
      </c>
      <c r="B2773">
        <v>6.1</v>
      </c>
      <c r="C2773">
        <v>3575</v>
      </c>
      <c r="E2773" t="str">
        <v>tt6830780</v>
      </c>
      <c r="F2773">
        <v>6.1</v>
      </c>
      <c r="G2773">
        <v>3575</v>
      </c>
    </row>
    <row r="2774" spans="1:7" x14ac:dyDescent="0.25">
      <c r="A2774" t="s">
        <v>6764</v>
      </c>
      <c r="B2774">
        <v>3.9</v>
      </c>
      <c r="C2774">
        <v>760</v>
      </c>
      <c r="E2774" t="str">
        <v>tt8871764</v>
      </c>
      <c r="F2774">
        <v>3.9</v>
      </c>
      <c r="G2774">
        <v>760</v>
      </c>
    </row>
    <row r="2775" spans="1:7" x14ac:dyDescent="0.25">
      <c r="A2775" t="s">
        <v>6767</v>
      </c>
      <c r="B2775">
        <v>7.5</v>
      </c>
      <c r="C2775">
        <v>94</v>
      </c>
      <c r="E2775" t="str">
        <v>tt7620702</v>
      </c>
      <c r="F2775">
        <v>7.5</v>
      </c>
      <c r="G2775">
        <v>94</v>
      </c>
    </row>
    <row r="2776" spans="1:7" x14ac:dyDescent="0.25">
      <c r="A2776" t="s">
        <v>6769</v>
      </c>
      <c r="B2776">
        <v>7.7</v>
      </c>
      <c r="C2776">
        <v>23297</v>
      </c>
      <c r="E2776" t="str">
        <v>tt7642818</v>
      </c>
      <c r="F2776">
        <v>7.7</v>
      </c>
      <c r="G2776">
        <v>23297</v>
      </c>
    </row>
    <row r="2777" spans="1:7" x14ac:dyDescent="0.25">
      <c r="A2777" t="s">
        <v>6771</v>
      </c>
      <c r="B2777">
        <v>5.4</v>
      </c>
      <c r="C2777">
        <v>1073</v>
      </c>
      <c r="E2777" t="str">
        <v>tt7527538</v>
      </c>
      <c r="F2777">
        <v>5.4</v>
      </c>
      <c r="G2777">
        <v>1073</v>
      </c>
    </row>
    <row r="2778" spans="1:7" x14ac:dyDescent="0.25">
      <c r="E2778" t="str">
        <v>None-id</v>
      </c>
      <c r="F2778">
        <v>0</v>
      </c>
      <c r="G2778">
        <v>0</v>
      </c>
    </row>
    <row r="2779" spans="1:7" x14ac:dyDescent="0.25">
      <c r="A2779" t="s">
        <v>6774</v>
      </c>
      <c r="B2779">
        <v>6.9</v>
      </c>
      <c r="C2779">
        <v>666</v>
      </c>
      <c r="E2779" t="str">
        <v>tt7340800</v>
      </c>
      <c r="F2779">
        <v>6.9</v>
      </c>
      <c r="G2779">
        <v>666</v>
      </c>
    </row>
    <row r="2780" spans="1:7" x14ac:dyDescent="0.25">
      <c r="A2780" t="s">
        <v>6776</v>
      </c>
      <c r="B2780">
        <v>7.3</v>
      </c>
      <c r="C2780">
        <v>82</v>
      </c>
      <c r="E2780" t="str">
        <v>tt7081512</v>
      </c>
      <c r="F2780">
        <v>7.3</v>
      </c>
      <c r="G2780">
        <v>82</v>
      </c>
    </row>
    <row r="2781" spans="1:7" x14ac:dyDescent="0.25">
      <c r="A2781" t="s">
        <v>6778</v>
      </c>
      <c r="B2781">
        <v>8.1</v>
      </c>
      <c r="C2781">
        <v>20</v>
      </c>
      <c r="E2781" t="str">
        <v>tt6856604</v>
      </c>
      <c r="F2781">
        <v>8.1</v>
      </c>
      <c r="G2781">
        <v>20</v>
      </c>
    </row>
    <row r="2782" spans="1:7" x14ac:dyDescent="0.25">
      <c r="A2782" t="s">
        <v>6781</v>
      </c>
      <c r="B2782">
        <v>6.5</v>
      </c>
      <c r="C2782">
        <v>388</v>
      </c>
      <c r="E2782" t="str">
        <v>tt7537960</v>
      </c>
      <c r="F2782">
        <v>6.5</v>
      </c>
      <c r="G2782">
        <v>388</v>
      </c>
    </row>
    <row r="2783" spans="1:7" x14ac:dyDescent="0.25">
      <c r="A2783" t="s">
        <v>6783</v>
      </c>
      <c r="B2783">
        <v>5.0999999999999996</v>
      </c>
      <c r="C2783">
        <v>434</v>
      </c>
      <c r="E2783" t="str">
        <v>tt5433884</v>
      </c>
      <c r="F2783">
        <v>5.0999999999999996</v>
      </c>
      <c r="G2783">
        <v>434</v>
      </c>
    </row>
    <row r="2784" spans="1:7" x14ac:dyDescent="0.25">
      <c r="A2784" t="s">
        <v>6785</v>
      </c>
      <c r="B2784">
        <v>5</v>
      </c>
      <c r="C2784">
        <v>4783</v>
      </c>
      <c r="E2784" t="str">
        <v>tt4906960</v>
      </c>
      <c r="F2784">
        <v>5</v>
      </c>
      <c r="G2784">
        <v>4783</v>
      </c>
    </row>
    <row r="2785" spans="1:7" x14ac:dyDescent="0.25">
      <c r="A2785" t="s">
        <v>6787</v>
      </c>
      <c r="B2785">
        <v>5.8</v>
      </c>
      <c r="C2785">
        <v>737</v>
      </c>
      <c r="E2785" t="str">
        <v>tt5635808</v>
      </c>
      <c r="F2785">
        <v>5.8</v>
      </c>
      <c r="G2785">
        <v>737</v>
      </c>
    </row>
    <row r="2786" spans="1:7" x14ac:dyDescent="0.25">
      <c r="A2786" t="s">
        <v>6789</v>
      </c>
      <c r="B2786">
        <v>7.1</v>
      </c>
      <c r="C2786">
        <v>245</v>
      </c>
      <c r="E2786" t="str">
        <v>tt7754564</v>
      </c>
      <c r="F2786">
        <v>7.1</v>
      </c>
      <c r="G2786">
        <v>245</v>
      </c>
    </row>
    <row r="2787" spans="1:7" x14ac:dyDescent="0.25">
      <c r="A2787" t="s">
        <v>6791</v>
      </c>
      <c r="B2787">
        <v>6.7</v>
      </c>
      <c r="C2787">
        <v>714</v>
      </c>
      <c r="E2787" t="str">
        <v>tt8167872</v>
      </c>
      <c r="F2787">
        <v>6.7</v>
      </c>
      <c r="G2787">
        <v>714</v>
      </c>
    </row>
    <row r="2788" spans="1:7" x14ac:dyDescent="0.25">
      <c r="A2788" t="s">
        <v>6793</v>
      </c>
      <c r="B2788">
        <v>6.7</v>
      </c>
      <c r="C2788">
        <v>144</v>
      </c>
      <c r="E2788" t="str">
        <v>tt6524440</v>
      </c>
      <c r="F2788">
        <v>6.7</v>
      </c>
      <c r="G2788">
        <v>144</v>
      </c>
    </row>
    <row r="2789" spans="1:7" x14ac:dyDescent="0.25">
      <c r="A2789" t="s">
        <v>6795</v>
      </c>
      <c r="B2789">
        <v>5.2</v>
      </c>
      <c r="C2789">
        <v>1627</v>
      </c>
      <c r="E2789" t="str">
        <v>tt8667202</v>
      </c>
      <c r="F2789">
        <v>5.2</v>
      </c>
      <c r="G2789">
        <v>1627</v>
      </c>
    </row>
    <row r="2790" spans="1:7" x14ac:dyDescent="0.25">
      <c r="E2790" t="str">
        <v>None-id</v>
      </c>
      <c r="F2790">
        <v>0</v>
      </c>
      <c r="G2790">
        <v>0</v>
      </c>
    </row>
    <row r="2791" spans="1:7" x14ac:dyDescent="0.25">
      <c r="A2791" t="s">
        <v>6799</v>
      </c>
      <c r="B2791">
        <v>5.7</v>
      </c>
      <c r="C2791">
        <v>549</v>
      </c>
      <c r="E2791" t="str">
        <v>tt6472116</v>
      </c>
      <c r="F2791">
        <v>5.7</v>
      </c>
      <c r="G2791">
        <v>549</v>
      </c>
    </row>
    <row r="2792" spans="1:7" x14ac:dyDescent="0.25">
      <c r="A2792" t="s">
        <v>6801</v>
      </c>
      <c r="B2792">
        <v>3.6</v>
      </c>
      <c r="C2792">
        <v>659</v>
      </c>
      <c r="E2792" t="str">
        <v>tt5117484</v>
      </c>
      <c r="F2792">
        <v>3.6</v>
      </c>
      <c r="G2792">
        <v>659</v>
      </c>
    </row>
    <row r="2793" spans="1:7" x14ac:dyDescent="0.25">
      <c r="A2793" t="s">
        <v>6803</v>
      </c>
      <c r="B2793">
        <v>6.1</v>
      </c>
      <c r="C2793">
        <v>629</v>
      </c>
      <c r="E2793" t="str">
        <v>tt8887956</v>
      </c>
      <c r="F2793">
        <v>6.1</v>
      </c>
      <c r="G2793">
        <v>629</v>
      </c>
    </row>
    <row r="2794" spans="1:7" x14ac:dyDescent="0.25">
      <c r="A2794" t="s">
        <v>6806</v>
      </c>
      <c r="B2794">
        <v>6.3</v>
      </c>
      <c r="C2794">
        <v>694</v>
      </c>
      <c r="E2794" t="str">
        <v>tt6386168</v>
      </c>
      <c r="F2794">
        <v>6.3</v>
      </c>
      <c r="G2794">
        <v>694</v>
      </c>
    </row>
    <row r="2795" spans="1:7" x14ac:dyDescent="0.25">
      <c r="A2795" t="s">
        <v>6809</v>
      </c>
      <c r="B2795">
        <v>8.1999999999999993</v>
      </c>
      <c r="C2795">
        <v>4159</v>
      </c>
      <c r="E2795" t="str">
        <v>tt7582102</v>
      </c>
      <c r="F2795">
        <v>8.1999999999999993</v>
      </c>
      <c r="G2795">
        <v>4159</v>
      </c>
    </row>
    <row r="2796" spans="1:7" x14ac:dyDescent="0.25">
      <c r="A2796" t="s">
        <v>6812</v>
      </c>
      <c r="B2796">
        <v>4.5999999999999996</v>
      </c>
      <c r="C2796">
        <v>651</v>
      </c>
      <c r="E2796" t="str">
        <v>tt8512746</v>
      </c>
      <c r="F2796">
        <v>4.5999999999999996</v>
      </c>
      <c r="G2796">
        <v>651</v>
      </c>
    </row>
    <row r="2797" spans="1:7" x14ac:dyDescent="0.25">
      <c r="A2797" t="s">
        <v>6815</v>
      </c>
      <c r="B2797">
        <v>6.3</v>
      </c>
      <c r="C2797">
        <v>522</v>
      </c>
      <c r="E2797" t="str">
        <v>tt7480104</v>
      </c>
      <c r="F2797">
        <v>6.3</v>
      </c>
      <c r="G2797">
        <v>522</v>
      </c>
    </row>
    <row r="2798" spans="1:7" x14ac:dyDescent="0.25">
      <c r="A2798" t="s">
        <v>6817</v>
      </c>
      <c r="B2798">
        <v>7.6</v>
      </c>
      <c r="C2798">
        <v>4304</v>
      </c>
      <c r="E2798" t="str">
        <v>tt8286926</v>
      </c>
      <c r="F2798">
        <v>7.6</v>
      </c>
      <c r="G2798">
        <v>4304</v>
      </c>
    </row>
    <row r="2799" spans="1:7" x14ac:dyDescent="0.25">
      <c r="A2799" t="s">
        <v>6819</v>
      </c>
      <c r="B2799">
        <v>7.5</v>
      </c>
      <c r="E2799" t="str">
        <v>tt7466040</v>
      </c>
      <c r="F2799">
        <v>7.5</v>
      </c>
      <c r="G2799">
        <v>0</v>
      </c>
    </row>
    <row r="2800" spans="1:7" x14ac:dyDescent="0.25">
      <c r="A2800" t="s">
        <v>6821</v>
      </c>
      <c r="B2800">
        <v>6.8</v>
      </c>
      <c r="C2800">
        <v>271</v>
      </c>
      <c r="E2800" t="str">
        <v>tt11542960</v>
      </c>
      <c r="F2800">
        <v>6.8</v>
      </c>
      <c r="G2800">
        <v>271</v>
      </c>
    </row>
    <row r="2801" spans="1:7" x14ac:dyDescent="0.25">
      <c r="A2801" t="s">
        <v>6824</v>
      </c>
      <c r="B2801">
        <v>5.7</v>
      </c>
      <c r="C2801">
        <v>9985</v>
      </c>
      <c r="E2801" t="str">
        <v>tt8262802</v>
      </c>
      <c r="F2801">
        <v>5.7</v>
      </c>
      <c r="G2801">
        <v>9985</v>
      </c>
    </row>
    <row r="2802" spans="1:7" x14ac:dyDescent="0.25">
      <c r="A2802" t="s">
        <v>6828</v>
      </c>
      <c r="B2802">
        <v>6.2</v>
      </c>
      <c r="C2802">
        <v>1615</v>
      </c>
      <c r="E2802" t="str">
        <v>tt4397342</v>
      </c>
      <c r="F2802">
        <v>6.2</v>
      </c>
      <c r="G2802">
        <v>1615</v>
      </c>
    </row>
    <row r="2803" spans="1:7" x14ac:dyDescent="0.25">
      <c r="A2803" t="s">
        <v>6831</v>
      </c>
      <c r="E2803" t="str">
        <v>tt10455716</v>
      </c>
      <c r="F2803">
        <v>0</v>
      </c>
      <c r="G2803">
        <v>0</v>
      </c>
    </row>
    <row r="2804" spans="1:7" x14ac:dyDescent="0.25">
      <c r="A2804" t="s">
        <v>6833</v>
      </c>
      <c r="B2804">
        <v>3.5</v>
      </c>
      <c r="C2804">
        <v>91</v>
      </c>
      <c r="E2804" t="str">
        <v>tt11151836</v>
      </c>
      <c r="F2804">
        <v>3.5</v>
      </c>
      <c r="G2804">
        <v>91</v>
      </c>
    </row>
    <row r="2805" spans="1:7" x14ac:dyDescent="0.25">
      <c r="A2805" t="s">
        <v>6835</v>
      </c>
      <c r="B2805">
        <v>6.5</v>
      </c>
      <c r="C2805">
        <v>563</v>
      </c>
      <c r="E2805" t="str">
        <v>tt8488494</v>
      </c>
      <c r="F2805">
        <v>6.5</v>
      </c>
      <c r="G2805">
        <v>563</v>
      </c>
    </row>
    <row r="2806" spans="1:7" x14ac:dyDescent="0.25">
      <c r="A2806" t="s">
        <v>6837</v>
      </c>
      <c r="B2806">
        <v>7.2</v>
      </c>
      <c r="C2806">
        <v>1338</v>
      </c>
      <c r="E2806" t="str">
        <v>tt7689924</v>
      </c>
      <c r="F2806">
        <v>7.2</v>
      </c>
      <c r="G2806">
        <v>1338</v>
      </c>
    </row>
    <row r="2807" spans="1:7" x14ac:dyDescent="0.25">
      <c r="A2807" t="s">
        <v>6839</v>
      </c>
      <c r="B2807">
        <v>6.7</v>
      </c>
      <c r="C2807">
        <v>161</v>
      </c>
      <c r="E2807" t="str">
        <v>tt8894324</v>
      </c>
      <c r="F2807">
        <v>6.7</v>
      </c>
      <c r="G2807">
        <v>161</v>
      </c>
    </row>
    <row r="2808" spans="1:7" x14ac:dyDescent="0.25">
      <c r="A2808" t="s">
        <v>6841</v>
      </c>
      <c r="B2808">
        <v>6.1</v>
      </c>
      <c r="C2808">
        <v>159</v>
      </c>
      <c r="E2808" t="str">
        <v>tt8893498</v>
      </c>
      <c r="F2808">
        <v>6.1</v>
      </c>
      <c r="G2808">
        <v>159</v>
      </c>
    </row>
    <row r="2809" spans="1:7" x14ac:dyDescent="0.25">
      <c r="A2809" t="s">
        <v>6843</v>
      </c>
      <c r="B2809">
        <v>6.6</v>
      </c>
      <c r="C2809">
        <v>368</v>
      </c>
      <c r="E2809" t="str">
        <v>tt7293754</v>
      </c>
      <c r="F2809">
        <v>6.6</v>
      </c>
      <c r="G2809">
        <v>368</v>
      </c>
    </row>
    <row r="2810" spans="1:7" x14ac:dyDescent="0.25">
      <c r="A2810" t="s">
        <v>6845</v>
      </c>
      <c r="B2810">
        <v>6.8</v>
      </c>
      <c r="C2810">
        <v>77</v>
      </c>
      <c r="E2810" t="str">
        <v>tt6866914</v>
      </c>
      <c r="F2810">
        <v>6.8</v>
      </c>
      <c r="G2810">
        <v>77</v>
      </c>
    </row>
    <row r="2811" spans="1:7" x14ac:dyDescent="0.25">
      <c r="A2811" t="s">
        <v>6848</v>
      </c>
      <c r="B2811">
        <v>7.6</v>
      </c>
      <c r="C2811">
        <v>251</v>
      </c>
      <c r="E2811" t="str">
        <v>tt6618178</v>
      </c>
      <c r="F2811">
        <v>7.6</v>
      </c>
      <c r="G2811">
        <v>251</v>
      </c>
    </row>
    <row r="2812" spans="1:7" x14ac:dyDescent="0.25">
      <c r="A2812" t="s">
        <v>6850</v>
      </c>
      <c r="B2812">
        <v>5.0999999999999996</v>
      </c>
      <c r="C2812">
        <v>4544</v>
      </c>
      <c r="E2812" t="str">
        <v>tt8041006</v>
      </c>
      <c r="F2812">
        <v>5.0999999999999996</v>
      </c>
      <c r="G2812">
        <v>4544</v>
      </c>
    </row>
    <row r="2813" spans="1:7" x14ac:dyDescent="0.25">
      <c r="A2813" t="s">
        <v>6852</v>
      </c>
      <c r="B2813">
        <v>7.4</v>
      </c>
      <c r="C2813">
        <v>456</v>
      </c>
      <c r="E2813" t="str">
        <v>tt8758778</v>
      </c>
      <c r="F2813">
        <v>7.4</v>
      </c>
      <c r="G2813">
        <v>456</v>
      </c>
    </row>
    <row r="2814" spans="1:7" x14ac:dyDescent="0.25">
      <c r="A2814" t="s">
        <v>6854</v>
      </c>
      <c r="B2814">
        <v>3.7</v>
      </c>
      <c r="C2814">
        <v>1652</v>
      </c>
      <c r="E2814" t="str">
        <v>tt9866700</v>
      </c>
      <c r="F2814">
        <v>3.7</v>
      </c>
      <c r="G2814">
        <v>1652</v>
      </c>
    </row>
    <row r="2815" spans="1:7" x14ac:dyDescent="0.25">
      <c r="A2815" t="s">
        <v>6855</v>
      </c>
      <c r="B2815">
        <v>7.2</v>
      </c>
      <c r="C2815">
        <v>212</v>
      </c>
      <c r="E2815" t="str">
        <v>tt7607318</v>
      </c>
      <c r="F2815">
        <v>7.2</v>
      </c>
      <c r="G2815">
        <v>212</v>
      </c>
    </row>
    <row r="2816" spans="1:7" x14ac:dyDescent="0.25">
      <c r="A2816" t="s">
        <v>6857</v>
      </c>
      <c r="B2816">
        <v>9</v>
      </c>
      <c r="C2816">
        <v>6562</v>
      </c>
      <c r="E2816" t="str">
        <v>tt7391996</v>
      </c>
      <c r="F2816">
        <v>9</v>
      </c>
      <c r="G2816">
        <v>6562</v>
      </c>
    </row>
    <row r="2817" spans="1:7" x14ac:dyDescent="0.25">
      <c r="A2817" t="s">
        <v>6861</v>
      </c>
      <c r="E2817" t="str">
        <v>tt9620806</v>
      </c>
      <c r="F2817">
        <v>0</v>
      </c>
      <c r="G2817">
        <v>0</v>
      </c>
    </row>
    <row r="2818" spans="1:7" x14ac:dyDescent="0.25">
      <c r="A2818" t="s">
        <v>6864</v>
      </c>
      <c r="B2818">
        <v>4.8</v>
      </c>
      <c r="C2818">
        <v>2638</v>
      </c>
      <c r="E2818" t="str">
        <v>tt5740806</v>
      </c>
      <c r="F2818">
        <v>4.8</v>
      </c>
      <c r="G2818">
        <v>2638</v>
      </c>
    </row>
    <row r="2819" spans="1:7" x14ac:dyDescent="0.25">
      <c r="A2819" t="s">
        <v>6866</v>
      </c>
      <c r="B2819">
        <v>7.5</v>
      </c>
      <c r="C2819">
        <v>219</v>
      </c>
      <c r="E2819" t="str">
        <v>tt8791742</v>
      </c>
      <c r="F2819">
        <v>7.5</v>
      </c>
      <c r="G2819">
        <v>219</v>
      </c>
    </row>
    <row r="2820" spans="1:7" x14ac:dyDescent="0.25">
      <c r="A2820" t="s">
        <v>6868</v>
      </c>
      <c r="B2820">
        <v>7.3</v>
      </c>
      <c r="C2820">
        <v>111</v>
      </c>
      <c r="E2820" t="str">
        <v>tt9097372</v>
      </c>
      <c r="F2820">
        <v>7.3</v>
      </c>
      <c r="G2820">
        <v>111</v>
      </c>
    </row>
    <row r="2821" spans="1:7" x14ac:dyDescent="0.25">
      <c r="A2821" t="s">
        <v>6870</v>
      </c>
      <c r="B2821">
        <v>5.7</v>
      </c>
      <c r="C2821">
        <v>1815</v>
      </c>
      <c r="E2821" t="str">
        <v>tt6747420</v>
      </c>
      <c r="F2821">
        <v>5.7</v>
      </c>
      <c r="G2821">
        <v>1815</v>
      </c>
    </row>
    <row r="2822" spans="1:7" x14ac:dyDescent="0.25">
      <c r="A2822" t="s">
        <v>6871</v>
      </c>
      <c r="B2822">
        <v>6.9</v>
      </c>
      <c r="C2822">
        <v>237</v>
      </c>
      <c r="E2822" t="str">
        <v>tt7607378</v>
      </c>
      <c r="F2822">
        <v>6.9</v>
      </c>
      <c r="G2822">
        <v>237</v>
      </c>
    </row>
    <row r="2823" spans="1:7" x14ac:dyDescent="0.25">
      <c r="A2823" t="s">
        <v>6873</v>
      </c>
      <c r="B2823">
        <v>5.0999999999999996</v>
      </c>
      <c r="C2823">
        <v>498</v>
      </c>
      <c r="E2823" t="str">
        <v>tt7474914</v>
      </c>
      <c r="F2823">
        <v>5.0999999999999996</v>
      </c>
      <c r="G2823">
        <v>498</v>
      </c>
    </row>
    <row r="2824" spans="1:7" x14ac:dyDescent="0.25">
      <c r="A2824" t="s">
        <v>6875</v>
      </c>
      <c r="B2824">
        <v>6.9</v>
      </c>
      <c r="C2824">
        <v>163</v>
      </c>
      <c r="E2824" t="str">
        <v>tt7322926</v>
      </c>
      <c r="F2824">
        <v>6.9</v>
      </c>
      <c r="G2824">
        <v>163</v>
      </c>
    </row>
    <row r="2825" spans="1:7" x14ac:dyDescent="0.25">
      <c r="A2825" t="s">
        <v>6877</v>
      </c>
      <c r="B2825">
        <v>6.5</v>
      </c>
      <c r="C2825">
        <v>989</v>
      </c>
      <c r="E2825" t="str">
        <v>tt6333096</v>
      </c>
      <c r="F2825">
        <v>6.5</v>
      </c>
      <c r="G2825">
        <v>989</v>
      </c>
    </row>
    <row r="2826" spans="1:7" x14ac:dyDescent="0.25">
      <c r="A2826" t="s">
        <v>6879</v>
      </c>
      <c r="B2826">
        <v>3.5</v>
      </c>
      <c r="C2826">
        <v>11</v>
      </c>
      <c r="E2826" t="str">
        <v>tt15057542</v>
      </c>
      <c r="F2826">
        <v>3.5</v>
      </c>
      <c r="G2826">
        <v>11</v>
      </c>
    </row>
    <row r="2827" spans="1:7" x14ac:dyDescent="0.25">
      <c r="A2827" t="s">
        <v>6881</v>
      </c>
      <c r="B2827">
        <v>4.5</v>
      </c>
      <c r="C2827">
        <v>437</v>
      </c>
      <c r="E2827" t="str">
        <v>tt7906422</v>
      </c>
      <c r="F2827">
        <v>4.5</v>
      </c>
      <c r="G2827">
        <v>437</v>
      </c>
    </row>
    <row r="2828" spans="1:7" x14ac:dyDescent="0.25">
      <c r="A2828" t="s">
        <v>6884</v>
      </c>
      <c r="B2828">
        <v>5.9</v>
      </c>
      <c r="C2828">
        <v>2762</v>
      </c>
      <c r="E2828" t="str">
        <v>tt6444140</v>
      </c>
      <c r="F2828">
        <v>5.9</v>
      </c>
      <c r="G2828">
        <v>2762</v>
      </c>
    </row>
    <row r="2829" spans="1:7" x14ac:dyDescent="0.25">
      <c r="A2829" t="s">
        <v>6886</v>
      </c>
      <c r="B2829">
        <v>5.7</v>
      </c>
      <c r="C2829">
        <v>92</v>
      </c>
      <c r="E2829" t="str">
        <v>tt2936628</v>
      </c>
      <c r="F2829">
        <v>5.7</v>
      </c>
      <c r="G2829">
        <v>92</v>
      </c>
    </row>
    <row r="2830" spans="1:7" x14ac:dyDescent="0.25">
      <c r="E2830" t="str">
        <v>None-id</v>
      </c>
      <c r="F2830">
        <v>0</v>
      </c>
      <c r="G2830">
        <v>0</v>
      </c>
    </row>
    <row r="2831" spans="1:7" x14ac:dyDescent="0.25">
      <c r="A2831" t="s">
        <v>6889</v>
      </c>
      <c r="B2831">
        <v>4.9000000000000004</v>
      </c>
      <c r="C2831">
        <v>632</v>
      </c>
      <c r="E2831" t="str">
        <v>tt7956274</v>
      </c>
      <c r="F2831">
        <v>4.9000000000000004</v>
      </c>
      <c r="G2831">
        <v>632</v>
      </c>
    </row>
    <row r="2832" spans="1:7" x14ac:dyDescent="0.25">
      <c r="A2832" t="s">
        <v>6891</v>
      </c>
      <c r="B2832">
        <v>5.8</v>
      </c>
      <c r="C2832">
        <v>4632</v>
      </c>
      <c r="E2832" t="str">
        <v>tt6721848</v>
      </c>
      <c r="F2832">
        <v>5.8</v>
      </c>
      <c r="G2832">
        <v>4632</v>
      </c>
    </row>
    <row r="2833" spans="1:7" x14ac:dyDescent="0.25">
      <c r="A2833" t="s">
        <v>6893</v>
      </c>
      <c r="B2833">
        <v>5.4</v>
      </c>
      <c r="C2833">
        <v>1100</v>
      </c>
      <c r="E2833" t="str">
        <v>tt1682886</v>
      </c>
      <c r="F2833">
        <v>5.4</v>
      </c>
      <c r="G2833">
        <v>1100</v>
      </c>
    </row>
    <row r="2834" spans="1:7" x14ac:dyDescent="0.25">
      <c r="A2834" t="s">
        <v>6895</v>
      </c>
      <c r="B2834">
        <v>7.7</v>
      </c>
      <c r="C2834">
        <v>148</v>
      </c>
      <c r="E2834" t="str">
        <v>tt8660874</v>
      </c>
      <c r="F2834">
        <v>7.7</v>
      </c>
      <c r="G2834">
        <v>148</v>
      </c>
    </row>
    <row r="2835" spans="1:7" x14ac:dyDescent="0.25">
      <c r="A2835" t="s">
        <v>6897</v>
      </c>
      <c r="B2835">
        <v>7.2</v>
      </c>
      <c r="C2835">
        <v>1028</v>
      </c>
      <c r="E2835" t="str">
        <v>tt8110630</v>
      </c>
      <c r="F2835">
        <v>7.2</v>
      </c>
      <c r="G2835">
        <v>1028</v>
      </c>
    </row>
    <row r="2836" spans="1:7" x14ac:dyDescent="0.25">
      <c r="A2836" t="s">
        <v>6899</v>
      </c>
      <c r="B2836">
        <v>6.7</v>
      </c>
      <c r="C2836">
        <v>840</v>
      </c>
      <c r="E2836" t="str">
        <v>tt7164714</v>
      </c>
      <c r="F2836">
        <v>6.7</v>
      </c>
      <c r="G2836">
        <v>840</v>
      </c>
    </row>
    <row r="2837" spans="1:7" x14ac:dyDescent="0.25">
      <c r="A2837" t="s">
        <v>6902</v>
      </c>
      <c r="B2837">
        <v>5.9</v>
      </c>
      <c r="C2837">
        <v>2142</v>
      </c>
      <c r="E2837" t="str">
        <v>tt4329242</v>
      </c>
      <c r="F2837">
        <v>5.9</v>
      </c>
      <c r="G2837">
        <v>2142</v>
      </c>
    </row>
    <row r="2838" spans="1:7" x14ac:dyDescent="0.25">
      <c r="A2838" t="s">
        <v>6904</v>
      </c>
      <c r="B2838">
        <v>7.9</v>
      </c>
      <c r="C2838">
        <v>92</v>
      </c>
      <c r="E2838" t="str">
        <v>tt8507498</v>
      </c>
      <c r="F2838">
        <v>7.9</v>
      </c>
      <c r="G2838">
        <v>92</v>
      </c>
    </row>
    <row r="2839" spans="1:7" x14ac:dyDescent="0.25">
      <c r="E2839" t="str">
        <v>None-id</v>
      </c>
      <c r="F2839">
        <v>0</v>
      </c>
      <c r="G2839">
        <v>0</v>
      </c>
    </row>
    <row r="2840" spans="1:7" x14ac:dyDescent="0.25">
      <c r="A2840" t="s">
        <v>6908</v>
      </c>
      <c r="B2840">
        <v>7.6</v>
      </c>
      <c r="C2840">
        <v>511</v>
      </c>
      <c r="E2840" t="str">
        <v>tt6094994</v>
      </c>
      <c r="F2840">
        <v>7.6</v>
      </c>
      <c r="G2840">
        <v>511</v>
      </c>
    </row>
    <row r="2841" spans="1:7" x14ac:dyDescent="0.25">
      <c r="A2841" t="s">
        <v>6911</v>
      </c>
      <c r="B2841">
        <v>7.1</v>
      </c>
      <c r="C2841">
        <v>286</v>
      </c>
      <c r="E2841" t="str">
        <v>tt6081408</v>
      </c>
      <c r="F2841">
        <v>7.1</v>
      </c>
      <c r="G2841">
        <v>286</v>
      </c>
    </row>
    <row r="2842" spans="1:7" x14ac:dyDescent="0.25">
      <c r="E2842" t="str">
        <v>None-id</v>
      </c>
      <c r="F2842">
        <v>0</v>
      </c>
      <c r="G2842">
        <v>0</v>
      </c>
    </row>
    <row r="2843" spans="1:7" x14ac:dyDescent="0.25">
      <c r="A2843" t="s">
        <v>6914</v>
      </c>
      <c r="B2843">
        <v>7</v>
      </c>
      <c r="C2843">
        <v>688</v>
      </c>
      <c r="E2843" t="str">
        <v>tt6795136</v>
      </c>
      <c r="F2843">
        <v>7</v>
      </c>
      <c r="G2843">
        <v>688</v>
      </c>
    </row>
    <row r="2844" spans="1:7" x14ac:dyDescent="0.25">
      <c r="A2844" t="s">
        <v>6916</v>
      </c>
      <c r="B2844">
        <v>4.7</v>
      </c>
      <c r="C2844">
        <v>3130</v>
      </c>
      <c r="E2844" t="str">
        <v>tt5792472</v>
      </c>
      <c r="F2844">
        <v>4.7</v>
      </c>
      <c r="G2844">
        <v>3130</v>
      </c>
    </row>
    <row r="2845" spans="1:7" x14ac:dyDescent="0.25">
      <c r="A2845" t="s">
        <v>6919</v>
      </c>
      <c r="B2845">
        <v>3.9</v>
      </c>
      <c r="C2845">
        <v>25</v>
      </c>
      <c r="E2845" t="str">
        <v>tt4389410</v>
      </c>
      <c r="F2845">
        <v>3.9</v>
      </c>
      <c r="G2845">
        <v>25</v>
      </c>
    </row>
    <row r="2846" spans="1:7" x14ac:dyDescent="0.25">
      <c r="A2846" t="s">
        <v>6921</v>
      </c>
      <c r="B2846">
        <v>5</v>
      </c>
      <c r="C2846">
        <v>973</v>
      </c>
      <c r="E2846" t="str">
        <v>tt6580972</v>
      </c>
      <c r="F2846">
        <v>5</v>
      </c>
      <c r="G2846">
        <v>973</v>
      </c>
    </row>
    <row r="2847" spans="1:7" x14ac:dyDescent="0.25">
      <c r="A2847" t="s">
        <v>6923</v>
      </c>
      <c r="B2847">
        <v>6.9</v>
      </c>
      <c r="C2847">
        <v>3484</v>
      </c>
      <c r="E2847" t="str">
        <v>tt6053948</v>
      </c>
      <c r="F2847">
        <v>6.9</v>
      </c>
      <c r="G2847">
        <v>3484</v>
      </c>
    </row>
    <row r="2848" spans="1:7" x14ac:dyDescent="0.25">
      <c r="A2848" t="s">
        <v>6925</v>
      </c>
      <c r="B2848">
        <v>7.8</v>
      </c>
      <c r="C2848">
        <v>198</v>
      </c>
      <c r="E2848" t="str">
        <v>tt8159960</v>
      </c>
      <c r="F2848">
        <v>7.8</v>
      </c>
      <c r="G2848">
        <v>198</v>
      </c>
    </row>
    <row r="2849" spans="1:7" x14ac:dyDescent="0.25">
      <c r="A2849" t="s">
        <v>6928</v>
      </c>
      <c r="B2849">
        <v>3.9</v>
      </c>
      <c r="C2849">
        <v>496</v>
      </c>
      <c r="E2849" t="str">
        <v>tt8512320</v>
      </c>
      <c r="F2849">
        <v>3.9</v>
      </c>
      <c r="G2849">
        <v>496</v>
      </c>
    </row>
    <row r="2850" spans="1:7" x14ac:dyDescent="0.25">
      <c r="A2850" t="s">
        <v>6930</v>
      </c>
      <c r="B2850">
        <v>6</v>
      </c>
      <c r="C2850">
        <v>1502</v>
      </c>
      <c r="E2850" t="str">
        <v>tt6768350</v>
      </c>
      <c r="F2850">
        <v>6</v>
      </c>
      <c r="G2850">
        <v>1502</v>
      </c>
    </row>
    <row r="2851" spans="1:7" x14ac:dyDescent="0.25">
      <c r="A2851" t="s">
        <v>6933</v>
      </c>
      <c r="B2851">
        <v>8.6</v>
      </c>
      <c r="C2851">
        <v>49</v>
      </c>
      <c r="E2851" t="str">
        <v>tt8931836</v>
      </c>
      <c r="F2851">
        <v>8.6</v>
      </c>
      <c r="G2851">
        <v>49</v>
      </c>
    </row>
    <row r="2852" spans="1:7" x14ac:dyDescent="0.25">
      <c r="A2852" t="s">
        <v>6935</v>
      </c>
      <c r="B2852">
        <v>6.2</v>
      </c>
      <c r="C2852">
        <v>6712</v>
      </c>
      <c r="E2852" t="str">
        <v>tt6170954</v>
      </c>
      <c r="F2852">
        <v>6.2</v>
      </c>
      <c r="G2852">
        <v>6712</v>
      </c>
    </row>
    <row r="2853" spans="1:7" x14ac:dyDescent="0.25">
      <c r="A2853" t="s">
        <v>6938</v>
      </c>
      <c r="B2853">
        <v>6.1</v>
      </c>
      <c r="C2853">
        <v>256</v>
      </c>
      <c r="E2853" t="str">
        <v>tt6936350</v>
      </c>
      <c r="F2853">
        <v>6.1</v>
      </c>
      <c r="G2853">
        <v>256</v>
      </c>
    </row>
    <row r="2854" spans="1:7" x14ac:dyDescent="0.25">
      <c r="A2854" t="s">
        <v>6940</v>
      </c>
      <c r="B2854">
        <v>6.3</v>
      </c>
      <c r="C2854">
        <v>290</v>
      </c>
      <c r="E2854" t="str">
        <v>tt7619554</v>
      </c>
      <c r="F2854">
        <v>6.3</v>
      </c>
      <c r="G2854">
        <v>290</v>
      </c>
    </row>
    <row r="2855" spans="1:7" x14ac:dyDescent="0.25">
      <c r="A2855" t="s">
        <v>6942</v>
      </c>
      <c r="B2855">
        <v>7.7</v>
      </c>
      <c r="C2855">
        <v>636</v>
      </c>
      <c r="E2855" t="str">
        <v>tt7624932</v>
      </c>
      <c r="F2855">
        <v>7.7</v>
      </c>
      <c r="G2855">
        <v>636</v>
      </c>
    </row>
    <row r="2856" spans="1:7" x14ac:dyDescent="0.25">
      <c r="A2856" t="s">
        <v>6944</v>
      </c>
      <c r="B2856">
        <v>6.1</v>
      </c>
      <c r="C2856">
        <v>1448</v>
      </c>
      <c r="E2856" t="str">
        <v>tt8324578</v>
      </c>
      <c r="F2856">
        <v>6.1</v>
      </c>
      <c r="G2856">
        <v>1448</v>
      </c>
    </row>
    <row r="2857" spans="1:7" x14ac:dyDescent="0.25">
      <c r="A2857" t="s">
        <v>6946</v>
      </c>
      <c r="B2857">
        <v>4.7</v>
      </c>
      <c r="C2857">
        <v>126</v>
      </c>
      <c r="E2857" t="str">
        <v>tt8326250</v>
      </c>
      <c r="F2857">
        <v>4.7</v>
      </c>
      <c r="G2857">
        <v>126</v>
      </c>
    </row>
    <row r="2858" spans="1:7" x14ac:dyDescent="0.25">
      <c r="A2858" t="s">
        <v>6949</v>
      </c>
      <c r="B2858">
        <v>5.5</v>
      </c>
      <c r="C2858">
        <v>894</v>
      </c>
      <c r="E2858" t="str">
        <v>tt9044128</v>
      </c>
      <c r="F2858">
        <v>5.5</v>
      </c>
      <c r="G2858">
        <v>894</v>
      </c>
    </row>
    <row r="2859" spans="1:7" x14ac:dyDescent="0.25">
      <c r="A2859" t="s">
        <v>6951</v>
      </c>
      <c r="B2859">
        <v>5.2</v>
      </c>
      <c r="C2859">
        <v>534</v>
      </c>
      <c r="E2859" t="str">
        <v>tt6409782</v>
      </c>
      <c r="F2859">
        <v>5.2</v>
      </c>
      <c r="G2859">
        <v>534</v>
      </c>
    </row>
    <row r="2860" spans="1:7" x14ac:dyDescent="0.25">
      <c r="A2860" t="s">
        <v>6953</v>
      </c>
      <c r="B2860">
        <v>6.1</v>
      </c>
      <c r="C2860">
        <v>1972</v>
      </c>
      <c r="E2860" t="str">
        <v>tt8435268</v>
      </c>
      <c r="F2860">
        <v>6.1</v>
      </c>
      <c r="G2860">
        <v>1972</v>
      </c>
    </row>
    <row r="2861" spans="1:7" x14ac:dyDescent="0.25">
      <c r="A2861" t="s">
        <v>6955</v>
      </c>
      <c r="B2861">
        <v>4.8</v>
      </c>
      <c r="C2861">
        <v>708</v>
      </c>
      <c r="E2861" t="str">
        <v>tt7661368</v>
      </c>
      <c r="F2861">
        <v>4.8</v>
      </c>
      <c r="G2861">
        <v>708</v>
      </c>
    </row>
    <row r="2862" spans="1:7" x14ac:dyDescent="0.25">
      <c r="A2862" t="s">
        <v>6958</v>
      </c>
      <c r="B2862">
        <v>6.1</v>
      </c>
      <c r="C2862">
        <v>337</v>
      </c>
      <c r="E2862" t="str">
        <v>tt7981318</v>
      </c>
      <c r="F2862">
        <v>6.1</v>
      </c>
      <c r="G2862">
        <v>337</v>
      </c>
    </row>
    <row r="2863" spans="1:7" x14ac:dyDescent="0.25">
      <c r="A2863" t="s">
        <v>6961</v>
      </c>
      <c r="B2863">
        <v>4.8</v>
      </c>
      <c r="C2863">
        <v>162</v>
      </c>
      <c r="E2863" t="str">
        <v>tt7683350</v>
      </c>
      <c r="F2863">
        <v>4.8</v>
      </c>
      <c r="G2863">
        <v>162</v>
      </c>
    </row>
    <row r="2864" spans="1:7" x14ac:dyDescent="0.25">
      <c r="A2864" t="s">
        <v>6963</v>
      </c>
      <c r="B2864">
        <v>6.2</v>
      </c>
      <c r="C2864">
        <v>523</v>
      </c>
      <c r="E2864" t="str">
        <v>tt6964520</v>
      </c>
      <c r="F2864">
        <v>6.2</v>
      </c>
      <c r="G2864">
        <v>523</v>
      </c>
    </row>
    <row r="2865" spans="1:7" x14ac:dyDescent="0.25">
      <c r="A2865" t="s">
        <v>6965</v>
      </c>
      <c r="B2865">
        <v>6.5</v>
      </c>
      <c r="C2865">
        <v>1690</v>
      </c>
      <c r="E2865" t="str">
        <v>tt6522634</v>
      </c>
      <c r="F2865">
        <v>6.5</v>
      </c>
      <c r="G2865">
        <v>1690</v>
      </c>
    </row>
    <row r="2866" spans="1:7" x14ac:dyDescent="0.25">
      <c r="A2866" t="s">
        <v>6967</v>
      </c>
      <c r="B2866">
        <v>6.6</v>
      </c>
      <c r="C2866">
        <v>606</v>
      </c>
      <c r="E2866" t="str">
        <v>tt8426270</v>
      </c>
      <c r="F2866">
        <v>6.6</v>
      </c>
      <c r="G2866">
        <v>606</v>
      </c>
    </row>
    <row r="2867" spans="1:7" x14ac:dyDescent="0.25">
      <c r="A2867" t="s">
        <v>6970</v>
      </c>
      <c r="B2867">
        <v>6.7</v>
      </c>
      <c r="C2867">
        <v>108</v>
      </c>
      <c r="E2867" t="str">
        <v>tt8835780</v>
      </c>
      <c r="F2867">
        <v>6.7</v>
      </c>
      <c r="G2867">
        <v>108</v>
      </c>
    </row>
    <row r="2868" spans="1:7" x14ac:dyDescent="0.25">
      <c r="A2868" t="s">
        <v>6972</v>
      </c>
      <c r="B2868">
        <v>5</v>
      </c>
      <c r="C2868">
        <v>994</v>
      </c>
      <c r="E2868" t="str">
        <v>tt8659750</v>
      </c>
      <c r="F2868">
        <v>5</v>
      </c>
      <c r="G2868">
        <v>994</v>
      </c>
    </row>
    <row r="2869" spans="1:7" x14ac:dyDescent="0.25">
      <c r="A2869" t="s">
        <v>6974</v>
      </c>
      <c r="E2869" t="str">
        <v>tt4315044</v>
      </c>
      <c r="F2869">
        <v>0</v>
      </c>
      <c r="G2869">
        <v>0</v>
      </c>
    </row>
    <row r="2870" spans="1:7" x14ac:dyDescent="0.25">
      <c r="A2870" t="s">
        <v>6976</v>
      </c>
      <c r="B2870">
        <v>6.5</v>
      </c>
      <c r="C2870">
        <v>73</v>
      </c>
      <c r="E2870" t="str">
        <v>tt8694342</v>
      </c>
      <c r="F2870">
        <v>6.5</v>
      </c>
      <c r="G2870">
        <v>73</v>
      </c>
    </row>
    <row r="2871" spans="1:7" x14ac:dyDescent="0.25">
      <c r="A2871" t="s">
        <v>6978</v>
      </c>
      <c r="B2871">
        <v>7.2</v>
      </c>
      <c r="C2871">
        <v>889</v>
      </c>
      <c r="E2871" t="str">
        <v>tt6725484</v>
      </c>
      <c r="F2871">
        <v>7.2</v>
      </c>
      <c r="G2871">
        <v>889</v>
      </c>
    </row>
    <row r="2872" spans="1:7" x14ac:dyDescent="0.25">
      <c r="A2872" t="s">
        <v>6980</v>
      </c>
      <c r="B2872">
        <v>6.8</v>
      </c>
      <c r="C2872">
        <v>515</v>
      </c>
      <c r="E2872" t="str">
        <v>tt7698408</v>
      </c>
      <c r="F2872">
        <v>6.8</v>
      </c>
      <c r="G2872">
        <v>515</v>
      </c>
    </row>
    <row r="2873" spans="1:7" x14ac:dyDescent="0.25">
      <c r="A2873" t="s">
        <v>6982</v>
      </c>
      <c r="B2873">
        <v>7.9</v>
      </c>
      <c r="C2873">
        <v>133</v>
      </c>
      <c r="E2873" t="str">
        <v>tt9182404</v>
      </c>
      <c r="F2873">
        <v>7.9</v>
      </c>
      <c r="G2873">
        <v>133</v>
      </c>
    </row>
    <row r="2874" spans="1:7" x14ac:dyDescent="0.25">
      <c r="A2874" t="s">
        <v>6984</v>
      </c>
      <c r="B2874">
        <v>7.5</v>
      </c>
      <c r="C2874">
        <v>72</v>
      </c>
      <c r="E2874" t="str">
        <v>tt7804254</v>
      </c>
      <c r="F2874">
        <v>7.5</v>
      </c>
      <c r="G2874">
        <v>72</v>
      </c>
    </row>
    <row r="2875" spans="1:7" x14ac:dyDescent="0.25">
      <c r="A2875" t="s">
        <v>6986</v>
      </c>
      <c r="B2875">
        <v>6.9</v>
      </c>
      <c r="C2875">
        <v>396</v>
      </c>
      <c r="E2875" t="str">
        <v>tt6550440</v>
      </c>
      <c r="F2875">
        <v>6.9</v>
      </c>
      <c r="G2875">
        <v>396</v>
      </c>
    </row>
    <row r="2876" spans="1:7" x14ac:dyDescent="0.25">
      <c r="A2876" t="s">
        <v>6989</v>
      </c>
      <c r="B2876">
        <v>7.8</v>
      </c>
      <c r="C2876">
        <v>4967</v>
      </c>
      <c r="E2876" t="str">
        <v>tt7797658</v>
      </c>
      <c r="F2876">
        <v>7.8</v>
      </c>
      <c r="G2876">
        <v>4967</v>
      </c>
    </row>
    <row r="2877" spans="1:7" x14ac:dyDescent="0.25">
      <c r="A2877" t="s">
        <v>6991</v>
      </c>
      <c r="B2877">
        <v>7.9</v>
      </c>
      <c r="C2877">
        <v>25269</v>
      </c>
      <c r="E2877" t="str">
        <v>tt7218518</v>
      </c>
      <c r="F2877">
        <v>7.9</v>
      </c>
      <c r="G2877">
        <v>25269</v>
      </c>
    </row>
    <row r="2878" spans="1:7" x14ac:dyDescent="0.25">
      <c r="A2878" t="s">
        <v>6993</v>
      </c>
      <c r="B2878">
        <v>6.9</v>
      </c>
      <c r="C2878">
        <v>2094</v>
      </c>
      <c r="E2878" t="str">
        <v>tt7539884</v>
      </c>
      <c r="F2878">
        <v>6.9</v>
      </c>
      <c r="G2878">
        <v>2094</v>
      </c>
    </row>
    <row r="2879" spans="1:7" x14ac:dyDescent="0.25">
      <c r="A2879" t="s">
        <v>6995</v>
      </c>
      <c r="B2879">
        <v>6.4</v>
      </c>
      <c r="C2879">
        <v>614</v>
      </c>
      <c r="E2879" t="str">
        <v>tt7222552</v>
      </c>
      <c r="F2879">
        <v>6.4</v>
      </c>
      <c r="G2879">
        <v>614</v>
      </c>
    </row>
    <row r="2880" spans="1:7" x14ac:dyDescent="0.25">
      <c r="A2880" t="s">
        <v>6997</v>
      </c>
      <c r="B2880">
        <v>7.9</v>
      </c>
      <c r="C2880">
        <v>314</v>
      </c>
      <c r="E2880" t="str">
        <v>tt6284014</v>
      </c>
      <c r="F2880">
        <v>7.9</v>
      </c>
      <c r="G2880">
        <v>314</v>
      </c>
    </row>
    <row r="2881" spans="1:7" x14ac:dyDescent="0.25">
      <c r="A2881" t="s">
        <v>6999</v>
      </c>
      <c r="B2881">
        <v>6.1</v>
      </c>
      <c r="C2881">
        <v>6656</v>
      </c>
      <c r="E2881" t="str">
        <v>tt7535792</v>
      </c>
      <c r="F2881">
        <v>6.1</v>
      </c>
      <c r="G2881">
        <v>6656</v>
      </c>
    </row>
    <row r="2882" spans="1:7" x14ac:dyDescent="0.25">
      <c r="A2882" t="s">
        <v>7001</v>
      </c>
      <c r="B2882">
        <v>6.6</v>
      </c>
      <c r="C2882">
        <v>526</v>
      </c>
      <c r="E2882" t="str">
        <v>tt9238720</v>
      </c>
      <c r="F2882">
        <v>6.6</v>
      </c>
      <c r="G2882">
        <v>526</v>
      </c>
    </row>
    <row r="2883" spans="1:7" x14ac:dyDescent="0.25">
      <c r="E2883" t="str">
        <v>None-id</v>
      </c>
      <c r="F2883">
        <v>0</v>
      </c>
      <c r="G2883">
        <v>0</v>
      </c>
    </row>
    <row r="2884" spans="1:7" x14ac:dyDescent="0.25">
      <c r="E2884" t="str">
        <v>None-id</v>
      </c>
      <c r="F2884">
        <v>0</v>
      </c>
      <c r="G2884">
        <v>0</v>
      </c>
    </row>
    <row r="2885" spans="1:7" x14ac:dyDescent="0.25">
      <c r="A2885" t="s">
        <v>7005</v>
      </c>
      <c r="B2885">
        <v>5.8</v>
      </c>
      <c r="C2885">
        <v>552</v>
      </c>
      <c r="E2885" t="str">
        <v>tt6095982</v>
      </c>
      <c r="F2885">
        <v>5.8</v>
      </c>
      <c r="G2885">
        <v>552</v>
      </c>
    </row>
    <row r="2886" spans="1:7" x14ac:dyDescent="0.25">
      <c r="A2886" t="s">
        <v>7007</v>
      </c>
      <c r="B2886">
        <v>7.4</v>
      </c>
      <c r="C2886">
        <v>626</v>
      </c>
      <c r="E2886" t="str">
        <v>tt7022748</v>
      </c>
      <c r="F2886">
        <v>7.4</v>
      </c>
      <c r="G2886">
        <v>626</v>
      </c>
    </row>
    <row r="2887" spans="1:7" x14ac:dyDescent="0.25">
      <c r="A2887" t="s">
        <v>7009</v>
      </c>
      <c r="B2887">
        <v>6.7</v>
      </c>
      <c r="C2887">
        <v>1281</v>
      </c>
      <c r="E2887" t="str">
        <v>tt6386352</v>
      </c>
      <c r="F2887">
        <v>6.7</v>
      </c>
      <c r="G2887">
        <v>1281</v>
      </c>
    </row>
    <row r="2888" spans="1:7" x14ac:dyDescent="0.25">
      <c r="A2888" t="s">
        <v>7011</v>
      </c>
      <c r="B2888">
        <v>6.6</v>
      </c>
      <c r="C2888">
        <v>634</v>
      </c>
      <c r="E2888" t="str">
        <v>tt6603812</v>
      </c>
      <c r="F2888">
        <v>6.6</v>
      </c>
      <c r="G2888">
        <v>634</v>
      </c>
    </row>
    <row r="2889" spans="1:7" x14ac:dyDescent="0.25">
      <c r="A2889" t="s">
        <v>7014</v>
      </c>
      <c r="B2889">
        <v>5.4</v>
      </c>
      <c r="C2889">
        <v>3574</v>
      </c>
      <c r="E2889" t="str">
        <v>tt4110388</v>
      </c>
      <c r="F2889">
        <v>5.4</v>
      </c>
      <c r="G2889">
        <v>3574</v>
      </c>
    </row>
    <row r="2890" spans="1:7" x14ac:dyDescent="0.25">
      <c r="A2890" t="s">
        <v>7016</v>
      </c>
      <c r="B2890">
        <v>6.6</v>
      </c>
      <c r="C2890">
        <v>5</v>
      </c>
      <c r="E2890" t="str">
        <v>tt16114198</v>
      </c>
      <c r="F2890">
        <v>6.6</v>
      </c>
      <c r="G2890">
        <v>5</v>
      </c>
    </row>
    <row r="2891" spans="1:7" x14ac:dyDescent="0.25">
      <c r="A2891" t="s">
        <v>7019</v>
      </c>
      <c r="B2891">
        <v>5.9</v>
      </c>
      <c r="C2891">
        <v>719</v>
      </c>
      <c r="E2891" t="str">
        <v>tt7606620</v>
      </c>
      <c r="F2891">
        <v>5.9</v>
      </c>
      <c r="G2891">
        <v>719</v>
      </c>
    </row>
    <row r="2892" spans="1:7" x14ac:dyDescent="0.25">
      <c r="A2892" t="s">
        <v>7021</v>
      </c>
      <c r="B2892">
        <v>7.4</v>
      </c>
      <c r="C2892">
        <v>5103</v>
      </c>
      <c r="E2892" t="str">
        <v>tt7690638</v>
      </c>
      <c r="F2892">
        <v>7.4</v>
      </c>
      <c r="G2892">
        <v>5103</v>
      </c>
    </row>
    <row r="2893" spans="1:7" x14ac:dyDescent="0.25">
      <c r="A2893" t="s">
        <v>7023</v>
      </c>
      <c r="B2893">
        <v>6.4</v>
      </c>
      <c r="C2893">
        <v>845</v>
      </c>
      <c r="E2893" t="str">
        <v>tt6555236</v>
      </c>
      <c r="F2893">
        <v>6.4</v>
      </c>
      <c r="G2893">
        <v>845</v>
      </c>
    </row>
    <row r="2894" spans="1:7" x14ac:dyDescent="0.25">
      <c r="A2894" t="s">
        <v>7025</v>
      </c>
      <c r="B2894">
        <v>6.8</v>
      </c>
      <c r="C2894">
        <v>102</v>
      </c>
      <c r="E2894" t="str">
        <v>tt8499662</v>
      </c>
      <c r="F2894">
        <v>6.8</v>
      </c>
      <c r="G2894">
        <v>102</v>
      </c>
    </row>
    <row r="2895" spans="1:7" x14ac:dyDescent="0.25">
      <c r="A2895" t="s">
        <v>7028</v>
      </c>
      <c r="B2895">
        <v>3.9</v>
      </c>
      <c r="C2895">
        <v>1103</v>
      </c>
      <c r="E2895" t="str">
        <v>tt7422638</v>
      </c>
      <c r="F2895">
        <v>3.9</v>
      </c>
      <c r="G2895">
        <v>1103</v>
      </c>
    </row>
    <row r="2896" spans="1:7" x14ac:dyDescent="0.25">
      <c r="A2896" t="s">
        <v>7031</v>
      </c>
      <c r="B2896">
        <v>4.7</v>
      </c>
      <c r="C2896">
        <v>6331</v>
      </c>
      <c r="E2896" t="str">
        <v>tt5586362</v>
      </c>
      <c r="F2896">
        <v>4.7</v>
      </c>
      <c r="G2896">
        <v>6331</v>
      </c>
    </row>
    <row r="2897" spans="1:7" x14ac:dyDescent="0.25">
      <c r="A2897" t="s">
        <v>7033</v>
      </c>
      <c r="B2897">
        <v>6.2</v>
      </c>
      <c r="C2897">
        <v>3973</v>
      </c>
      <c r="E2897" t="str">
        <v>tt6318200</v>
      </c>
      <c r="F2897">
        <v>6.2</v>
      </c>
      <c r="G2897">
        <v>3973</v>
      </c>
    </row>
    <row r="2898" spans="1:7" x14ac:dyDescent="0.25">
      <c r="A2898" t="s">
        <v>7035</v>
      </c>
      <c r="B2898">
        <v>7.4</v>
      </c>
      <c r="C2898">
        <v>1587</v>
      </c>
      <c r="E2898" t="str">
        <v>tt7736664</v>
      </c>
      <c r="F2898">
        <v>7.4</v>
      </c>
      <c r="G2898">
        <v>1587</v>
      </c>
    </row>
    <row r="2899" spans="1:7" x14ac:dyDescent="0.25">
      <c r="A2899" t="s">
        <v>7038</v>
      </c>
      <c r="B2899">
        <v>5.6</v>
      </c>
      <c r="C2899">
        <v>1750</v>
      </c>
      <c r="E2899" t="str">
        <v>tt6336270</v>
      </c>
      <c r="F2899">
        <v>5.6</v>
      </c>
      <c r="G2899">
        <v>1750</v>
      </c>
    </row>
    <row r="2900" spans="1:7" x14ac:dyDescent="0.25">
      <c r="A2900" t="s">
        <v>7041</v>
      </c>
      <c r="B2900">
        <v>8</v>
      </c>
      <c r="C2900">
        <v>1073</v>
      </c>
      <c r="E2900" t="str">
        <v>tt6615648</v>
      </c>
      <c r="F2900">
        <v>8</v>
      </c>
      <c r="G2900">
        <v>1073</v>
      </c>
    </row>
    <row r="2901" spans="1:7" x14ac:dyDescent="0.25">
      <c r="A2901" t="s">
        <v>7044</v>
      </c>
      <c r="B2901">
        <v>6.7</v>
      </c>
      <c r="C2901">
        <v>799</v>
      </c>
      <c r="E2901" t="str">
        <v>tt8443480</v>
      </c>
      <c r="F2901">
        <v>6.7</v>
      </c>
      <c r="G2901">
        <v>799</v>
      </c>
    </row>
    <row r="2902" spans="1:7" x14ac:dyDescent="0.25">
      <c r="A2902" t="s">
        <v>7046</v>
      </c>
      <c r="B2902">
        <v>5.5</v>
      </c>
      <c r="C2902">
        <v>830</v>
      </c>
      <c r="E2902" t="str">
        <v>tt6218048</v>
      </c>
      <c r="F2902">
        <v>5.5</v>
      </c>
      <c r="G2902">
        <v>830</v>
      </c>
    </row>
    <row r="2903" spans="1:7" x14ac:dyDescent="0.25">
      <c r="A2903" t="s">
        <v>7049</v>
      </c>
      <c r="B2903">
        <v>5.6</v>
      </c>
      <c r="C2903">
        <v>385</v>
      </c>
      <c r="E2903" t="str">
        <v>tt6721132</v>
      </c>
      <c r="F2903">
        <v>5.6</v>
      </c>
      <c r="G2903">
        <v>385</v>
      </c>
    </row>
    <row r="2904" spans="1:7" x14ac:dyDescent="0.25">
      <c r="A2904" t="s">
        <v>7051</v>
      </c>
      <c r="B2904">
        <v>7.1</v>
      </c>
      <c r="C2904">
        <v>94</v>
      </c>
      <c r="E2904" t="str">
        <v>tt9203030</v>
      </c>
      <c r="F2904">
        <v>7.1</v>
      </c>
      <c r="G2904">
        <v>94</v>
      </c>
    </row>
    <row r="2905" spans="1:7" x14ac:dyDescent="0.25">
      <c r="A2905" t="s">
        <v>7052</v>
      </c>
      <c r="B2905">
        <v>6.4</v>
      </c>
      <c r="C2905">
        <v>604</v>
      </c>
      <c r="E2905" t="str">
        <v>tt8583378</v>
      </c>
      <c r="F2905">
        <v>6.4</v>
      </c>
      <c r="G2905">
        <v>604</v>
      </c>
    </row>
    <row r="2906" spans="1:7" x14ac:dyDescent="0.25">
      <c r="A2906" t="s">
        <v>7054</v>
      </c>
      <c r="B2906">
        <v>6.1</v>
      </c>
      <c r="C2906">
        <v>404</v>
      </c>
      <c r="E2906" t="str">
        <v>tt8329618</v>
      </c>
      <c r="F2906">
        <v>6.1</v>
      </c>
      <c r="G2906">
        <v>404</v>
      </c>
    </row>
    <row r="2907" spans="1:7" x14ac:dyDescent="0.25">
      <c r="A2907" t="s">
        <v>7056</v>
      </c>
      <c r="B2907">
        <v>6.7</v>
      </c>
      <c r="C2907">
        <v>244</v>
      </c>
      <c r="E2907" t="str">
        <v>tt7134506</v>
      </c>
      <c r="F2907">
        <v>6.7</v>
      </c>
      <c r="G2907">
        <v>244</v>
      </c>
    </row>
    <row r="2908" spans="1:7" x14ac:dyDescent="0.25">
      <c r="A2908" t="s">
        <v>7058</v>
      </c>
      <c r="B2908">
        <v>4.5999999999999996</v>
      </c>
      <c r="C2908">
        <v>101</v>
      </c>
      <c r="E2908" t="str">
        <v>tt6436212</v>
      </c>
      <c r="F2908">
        <v>4.5999999999999996</v>
      </c>
      <c r="G2908">
        <v>101</v>
      </c>
    </row>
    <row r="2909" spans="1:7" x14ac:dyDescent="0.25">
      <c r="A2909" t="s">
        <v>7060</v>
      </c>
      <c r="B2909">
        <v>6.4</v>
      </c>
      <c r="C2909">
        <v>677</v>
      </c>
      <c r="E2909" t="str">
        <v>tt8893608</v>
      </c>
      <c r="F2909">
        <v>6.4</v>
      </c>
      <c r="G2909">
        <v>677</v>
      </c>
    </row>
    <row r="2910" spans="1:7" x14ac:dyDescent="0.25">
      <c r="A2910" t="s">
        <v>7062</v>
      </c>
      <c r="B2910">
        <v>6.2</v>
      </c>
      <c r="C2910">
        <v>135</v>
      </c>
      <c r="E2910" t="str">
        <v>tt8267320</v>
      </c>
      <c r="F2910">
        <v>6.2</v>
      </c>
      <c r="G2910">
        <v>135</v>
      </c>
    </row>
    <row r="2911" spans="1:7" x14ac:dyDescent="0.25">
      <c r="A2911" t="s">
        <v>7064</v>
      </c>
      <c r="B2911">
        <v>6.6</v>
      </c>
      <c r="C2911">
        <v>1096</v>
      </c>
      <c r="E2911" t="str">
        <v>tt7427130</v>
      </c>
      <c r="F2911">
        <v>6.6</v>
      </c>
      <c r="G2911">
        <v>1096</v>
      </c>
    </row>
    <row r="2912" spans="1:7" x14ac:dyDescent="0.25">
      <c r="E2912" t="str">
        <v>None-id</v>
      </c>
      <c r="F2912">
        <v>0</v>
      </c>
      <c r="G2912">
        <v>0</v>
      </c>
    </row>
    <row r="2913" spans="1:7" x14ac:dyDescent="0.25">
      <c r="E2913" t="str">
        <v>None-id</v>
      </c>
      <c r="F2913">
        <v>0</v>
      </c>
      <c r="G2913">
        <v>0</v>
      </c>
    </row>
    <row r="2914" spans="1:7" x14ac:dyDescent="0.25">
      <c r="A2914" t="s">
        <v>7068</v>
      </c>
      <c r="B2914">
        <v>6.6</v>
      </c>
      <c r="C2914">
        <v>4126</v>
      </c>
      <c r="E2914" t="str">
        <v>tt4738174</v>
      </c>
      <c r="F2914">
        <v>6.6</v>
      </c>
      <c r="G2914">
        <v>4126</v>
      </c>
    </row>
    <row r="2915" spans="1:7" x14ac:dyDescent="0.25">
      <c r="A2915" t="s">
        <v>7070</v>
      </c>
      <c r="B2915">
        <v>7.3</v>
      </c>
      <c r="C2915">
        <v>3984</v>
      </c>
      <c r="E2915" t="str">
        <v>tt8617844</v>
      </c>
      <c r="F2915">
        <v>7.3</v>
      </c>
      <c r="G2915">
        <v>3984</v>
      </c>
    </row>
    <row r="2916" spans="1:7" x14ac:dyDescent="0.25">
      <c r="A2916" t="s">
        <v>7072</v>
      </c>
      <c r="B2916">
        <v>4.0999999999999996</v>
      </c>
      <c r="C2916">
        <v>7</v>
      </c>
      <c r="E2916" t="str">
        <v>tt10546234</v>
      </c>
      <c r="F2916">
        <v>4.0999999999999996</v>
      </c>
      <c r="G2916">
        <v>7</v>
      </c>
    </row>
    <row r="2917" spans="1:7" x14ac:dyDescent="0.25">
      <c r="A2917" t="s">
        <v>7074</v>
      </c>
      <c r="B2917">
        <v>5.6</v>
      </c>
      <c r="C2917">
        <v>3906</v>
      </c>
      <c r="E2917" t="str">
        <v>tt6272828</v>
      </c>
      <c r="F2917">
        <v>5.6</v>
      </c>
      <c r="G2917">
        <v>3906</v>
      </c>
    </row>
    <row r="2918" spans="1:7" x14ac:dyDescent="0.25">
      <c r="A2918" t="s">
        <v>7076</v>
      </c>
      <c r="B2918">
        <v>6.8</v>
      </c>
      <c r="C2918">
        <v>2964</v>
      </c>
      <c r="E2918" t="str">
        <v>tt9066070</v>
      </c>
      <c r="F2918">
        <v>6.8</v>
      </c>
      <c r="G2918">
        <v>2964</v>
      </c>
    </row>
    <row r="2919" spans="1:7" x14ac:dyDescent="0.25">
      <c r="A2919" t="s">
        <v>7078</v>
      </c>
      <c r="B2919">
        <v>7.3</v>
      </c>
      <c r="C2919">
        <v>333</v>
      </c>
      <c r="E2919" t="str">
        <v>tt10078502</v>
      </c>
      <c r="F2919">
        <v>7.3</v>
      </c>
      <c r="G2919">
        <v>333</v>
      </c>
    </row>
    <row r="2920" spans="1:7" x14ac:dyDescent="0.25">
      <c r="E2920" t="str">
        <v>None-id</v>
      </c>
      <c r="F2920">
        <v>0</v>
      </c>
      <c r="G2920">
        <v>0</v>
      </c>
    </row>
    <row r="2921" spans="1:7" x14ac:dyDescent="0.25">
      <c r="A2921" t="s">
        <v>7082</v>
      </c>
      <c r="B2921">
        <v>4.9000000000000004</v>
      </c>
      <c r="C2921">
        <v>112</v>
      </c>
      <c r="E2921" t="str">
        <v>tt8276106</v>
      </c>
      <c r="F2921">
        <v>4.9000000000000004</v>
      </c>
      <c r="G2921">
        <v>112</v>
      </c>
    </row>
    <row r="2922" spans="1:7" x14ac:dyDescent="0.25">
      <c r="A2922" t="s">
        <v>7084</v>
      </c>
      <c r="B2922">
        <v>5.4</v>
      </c>
      <c r="C2922">
        <v>1179</v>
      </c>
      <c r="E2922" t="str">
        <v>tt7527694</v>
      </c>
      <c r="F2922">
        <v>5.4</v>
      </c>
      <c r="G2922">
        <v>1179</v>
      </c>
    </row>
    <row r="2923" spans="1:7" x14ac:dyDescent="0.25">
      <c r="A2923" t="s">
        <v>7086</v>
      </c>
      <c r="B2923">
        <v>5.2</v>
      </c>
      <c r="C2923">
        <v>723</v>
      </c>
      <c r="E2923" t="str">
        <v>tt9426178</v>
      </c>
      <c r="F2923">
        <v>5.2</v>
      </c>
      <c r="G2923">
        <v>723</v>
      </c>
    </row>
    <row r="2924" spans="1:7" x14ac:dyDescent="0.25">
      <c r="A2924" t="s">
        <v>7088</v>
      </c>
      <c r="B2924">
        <v>6.9</v>
      </c>
      <c r="C2924">
        <v>809</v>
      </c>
      <c r="E2924" t="str">
        <v>tt8571410</v>
      </c>
      <c r="F2924">
        <v>6.9</v>
      </c>
      <c r="G2924">
        <v>809</v>
      </c>
    </row>
    <row r="2925" spans="1:7" x14ac:dyDescent="0.25">
      <c r="E2925" t="str">
        <v>None-id</v>
      </c>
      <c r="F2925">
        <v>0</v>
      </c>
      <c r="G2925">
        <v>0</v>
      </c>
    </row>
    <row r="2926" spans="1:7" x14ac:dyDescent="0.25">
      <c r="A2926" t="s">
        <v>7092</v>
      </c>
      <c r="B2926">
        <v>2.2999999999999998</v>
      </c>
      <c r="C2926">
        <v>137</v>
      </c>
      <c r="E2926" t="str">
        <v>tt7053684</v>
      </c>
      <c r="F2926">
        <v>2.2999999999999998</v>
      </c>
      <c r="G2926">
        <v>137</v>
      </c>
    </row>
    <row r="2927" spans="1:7" x14ac:dyDescent="0.25">
      <c r="A2927" t="s">
        <v>7094</v>
      </c>
      <c r="B2927">
        <v>6.7</v>
      </c>
      <c r="C2927">
        <v>421</v>
      </c>
      <c r="E2927" t="str">
        <v>tt8893502</v>
      </c>
      <c r="F2927">
        <v>6.7</v>
      </c>
      <c r="G2927">
        <v>421</v>
      </c>
    </row>
    <row r="2928" spans="1:7" x14ac:dyDescent="0.25">
      <c r="A2928" t="s">
        <v>7096</v>
      </c>
      <c r="B2928">
        <v>7.8</v>
      </c>
      <c r="C2928">
        <v>1436</v>
      </c>
      <c r="E2928" t="str">
        <v>tt7582890</v>
      </c>
      <c r="F2928">
        <v>7.8</v>
      </c>
      <c r="G2928">
        <v>1436</v>
      </c>
    </row>
    <row r="2929" spans="1:7" x14ac:dyDescent="0.25">
      <c r="A2929" t="s">
        <v>7098</v>
      </c>
      <c r="B2929">
        <v>9.6</v>
      </c>
      <c r="C2929">
        <v>7</v>
      </c>
      <c r="E2929" t="str">
        <v>tt12635254</v>
      </c>
      <c r="F2929">
        <v>9.6</v>
      </c>
      <c r="G2929">
        <v>7</v>
      </c>
    </row>
    <row r="2930" spans="1:7" x14ac:dyDescent="0.25">
      <c r="E2930" t="str">
        <v>None-id</v>
      </c>
      <c r="F2930">
        <v>0</v>
      </c>
      <c r="G2930">
        <v>0</v>
      </c>
    </row>
    <row r="2931" spans="1:7" x14ac:dyDescent="0.25">
      <c r="A2931" t="s">
        <v>7101</v>
      </c>
      <c r="B2931">
        <v>4.3</v>
      </c>
      <c r="C2931">
        <v>603</v>
      </c>
      <c r="E2931" t="str">
        <v>tt8821182</v>
      </c>
      <c r="F2931">
        <v>4.3</v>
      </c>
      <c r="G2931">
        <v>603</v>
      </c>
    </row>
    <row r="2932" spans="1:7" x14ac:dyDescent="0.25">
      <c r="A2932" t="s">
        <v>7104</v>
      </c>
      <c r="B2932">
        <v>6.8</v>
      </c>
      <c r="C2932">
        <v>593</v>
      </c>
      <c r="E2932" t="str">
        <v>tt5639722</v>
      </c>
      <c r="F2932">
        <v>6.8</v>
      </c>
      <c r="G2932">
        <v>593</v>
      </c>
    </row>
    <row r="2933" spans="1:7" x14ac:dyDescent="0.25">
      <c r="A2933" t="s">
        <v>7106</v>
      </c>
      <c r="B2933">
        <v>6.6</v>
      </c>
      <c r="C2933">
        <v>234</v>
      </c>
      <c r="E2933" t="str">
        <v>tt7512304</v>
      </c>
      <c r="F2933">
        <v>6.6</v>
      </c>
      <c r="G2933">
        <v>234</v>
      </c>
    </row>
    <row r="2934" spans="1:7" x14ac:dyDescent="0.25">
      <c r="A2934" t="s">
        <v>7108</v>
      </c>
      <c r="B2934">
        <v>6.8</v>
      </c>
      <c r="C2934">
        <v>840</v>
      </c>
      <c r="E2934" t="str">
        <v>tt6856186</v>
      </c>
      <c r="F2934">
        <v>6.8</v>
      </c>
      <c r="G2934">
        <v>840</v>
      </c>
    </row>
    <row r="2935" spans="1:7" x14ac:dyDescent="0.25">
      <c r="A2935" t="s">
        <v>7110</v>
      </c>
      <c r="B2935">
        <v>7.2</v>
      </c>
      <c r="C2935">
        <v>1531</v>
      </c>
      <c r="E2935" t="str">
        <v>tt6333072</v>
      </c>
      <c r="F2935">
        <v>7.2</v>
      </c>
      <c r="G2935">
        <v>1531</v>
      </c>
    </row>
    <row r="2936" spans="1:7" x14ac:dyDescent="0.25">
      <c r="A2936" t="s">
        <v>7112</v>
      </c>
      <c r="B2936">
        <v>6.1</v>
      </c>
      <c r="C2936">
        <v>616</v>
      </c>
      <c r="E2936" t="str">
        <v>tt7967580</v>
      </c>
      <c r="F2936">
        <v>6.1</v>
      </c>
      <c r="G2936">
        <v>616</v>
      </c>
    </row>
    <row r="2937" spans="1:7" x14ac:dyDescent="0.25">
      <c r="A2937" t="s">
        <v>7114</v>
      </c>
      <c r="B2937">
        <v>4.5</v>
      </c>
      <c r="C2937">
        <v>767</v>
      </c>
      <c r="E2937" t="str">
        <v>tt8775056</v>
      </c>
      <c r="F2937">
        <v>4.5</v>
      </c>
      <c r="G2937">
        <v>767</v>
      </c>
    </row>
    <row r="2938" spans="1:7" x14ac:dyDescent="0.25">
      <c r="A2938" t="s">
        <v>7116</v>
      </c>
      <c r="B2938">
        <v>6</v>
      </c>
      <c r="C2938">
        <v>35</v>
      </c>
      <c r="E2938" t="str">
        <v>tt7867724</v>
      </c>
      <c r="F2938">
        <v>6</v>
      </c>
      <c r="G2938">
        <v>35</v>
      </c>
    </row>
    <row r="2939" spans="1:7" x14ac:dyDescent="0.25">
      <c r="A2939" t="s">
        <v>7118</v>
      </c>
      <c r="B2939">
        <v>6.9</v>
      </c>
      <c r="C2939">
        <v>108</v>
      </c>
      <c r="E2939" t="str">
        <v>tt7607452</v>
      </c>
      <c r="F2939">
        <v>6.9</v>
      </c>
      <c r="G2939">
        <v>108</v>
      </c>
    </row>
    <row r="2940" spans="1:7" x14ac:dyDescent="0.25">
      <c r="A2940" t="s">
        <v>7120</v>
      </c>
      <c r="B2940">
        <v>8.4</v>
      </c>
      <c r="C2940">
        <v>32</v>
      </c>
      <c r="E2940" t="str">
        <v>tt11256118</v>
      </c>
      <c r="F2940">
        <v>8.4</v>
      </c>
      <c r="G2940">
        <v>32</v>
      </c>
    </row>
    <row r="2941" spans="1:7" x14ac:dyDescent="0.25">
      <c r="A2941" t="s">
        <v>7122</v>
      </c>
      <c r="B2941">
        <v>8.1999999999999993</v>
      </c>
      <c r="C2941">
        <v>328</v>
      </c>
      <c r="E2941" t="str">
        <v>tt5779222</v>
      </c>
      <c r="F2941">
        <v>8.1999999999999993</v>
      </c>
      <c r="G2941">
        <v>328</v>
      </c>
    </row>
    <row r="2942" spans="1:7" x14ac:dyDescent="0.25">
      <c r="A2942" t="s">
        <v>7123</v>
      </c>
      <c r="B2942">
        <v>6.8</v>
      </c>
      <c r="C2942">
        <v>55</v>
      </c>
      <c r="E2942" t="str">
        <v>tt9765900</v>
      </c>
      <c r="F2942">
        <v>6.8</v>
      </c>
      <c r="G2942">
        <v>55</v>
      </c>
    </row>
    <row r="2943" spans="1:7" x14ac:dyDescent="0.25">
      <c r="A2943" t="s">
        <v>7125</v>
      </c>
      <c r="B2943">
        <v>6.5</v>
      </c>
      <c r="C2943">
        <v>837</v>
      </c>
      <c r="E2943" t="str">
        <v>tt8342748</v>
      </c>
      <c r="F2943">
        <v>6.5</v>
      </c>
      <c r="G2943">
        <v>837</v>
      </c>
    </row>
    <row r="2944" spans="1:7" x14ac:dyDescent="0.25">
      <c r="A2944" t="s">
        <v>7127</v>
      </c>
      <c r="B2944">
        <v>4.9000000000000004</v>
      </c>
      <c r="C2944">
        <v>101</v>
      </c>
      <c r="E2944" t="str">
        <v>tt7587068</v>
      </c>
      <c r="F2944">
        <v>4.9000000000000004</v>
      </c>
      <c r="G2944">
        <v>101</v>
      </c>
    </row>
    <row r="2945" spans="1:7" x14ac:dyDescent="0.25">
      <c r="A2945" t="s">
        <v>7129</v>
      </c>
      <c r="B2945">
        <v>5.8</v>
      </c>
      <c r="C2945">
        <v>9</v>
      </c>
      <c r="E2945" t="str">
        <v>tt10078900</v>
      </c>
      <c r="F2945">
        <v>5.8</v>
      </c>
      <c r="G2945">
        <v>9</v>
      </c>
    </row>
    <row r="2946" spans="1:7" x14ac:dyDescent="0.25">
      <c r="A2946" t="s">
        <v>7131</v>
      </c>
      <c r="B2946">
        <v>7.5</v>
      </c>
      <c r="C2946">
        <v>559</v>
      </c>
      <c r="E2946" t="str">
        <v>tt6865906</v>
      </c>
      <c r="F2946">
        <v>7.5</v>
      </c>
      <c r="G2946">
        <v>559</v>
      </c>
    </row>
    <row r="2947" spans="1:7" x14ac:dyDescent="0.25">
      <c r="A2947" t="s">
        <v>7133</v>
      </c>
      <c r="B2947">
        <v>6.5</v>
      </c>
      <c r="C2947">
        <v>2191</v>
      </c>
      <c r="E2947" t="str">
        <v>tt4699202</v>
      </c>
      <c r="F2947">
        <v>6.5</v>
      </c>
      <c r="G2947">
        <v>2191</v>
      </c>
    </row>
    <row r="2948" spans="1:7" x14ac:dyDescent="0.25">
      <c r="A2948" t="s">
        <v>7135</v>
      </c>
      <c r="B2948">
        <v>8.5</v>
      </c>
      <c r="C2948">
        <v>1071</v>
      </c>
      <c r="E2948" t="str">
        <v>tt8784906</v>
      </c>
      <c r="F2948">
        <v>8.5</v>
      </c>
      <c r="G2948">
        <v>1071</v>
      </c>
    </row>
    <row r="2949" spans="1:7" x14ac:dyDescent="0.25">
      <c r="A2949" t="s">
        <v>7137</v>
      </c>
      <c r="B2949">
        <v>7</v>
      </c>
      <c r="C2949">
        <v>1324</v>
      </c>
      <c r="E2949" t="str">
        <v>tt6664120</v>
      </c>
      <c r="F2949">
        <v>7</v>
      </c>
      <c r="G2949">
        <v>1324</v>
      </c>
    </row>
    <row r="2950" spans="1:7" x14ac:dyDescent="0.25">
      <c r="E2950" t="str">
        <v>None-id</v>
      </c>
      <c r="F2950">
        <v>0</v>
      </c>
      <c r="G2950">
        <v>0</v>
      </c>
    </row>
    <row r="2951" spans="1:7" x14ac:dyDescent="0.25">
      <c r="A2951" t="s">
        <v>7141</v>
      </c>
      <c r="B2951">
        <v>6.8</v>
      </c>
      <c r="C2951">
        <v>251</v>
      </c>
      <c r="E2951" t="str">
        <v>tt6346982</v>
      </c>
      <c r="F2951">
        <v>6.8</v>
      </c>
      <c r="G2951">
        <v>251</v>
      </c>
    </row>
    <row r="2952" spans="1:7" x14ac:dyDescent="0.25">
      <c r="A2952" t="s">
        <v>7143</v>
      </c>
      <c r="B2952">
        <v>6.5</v>
      </c>
      <c r="C2952">
        <v>214</v>
      </c>
      <c r="E2952" t="str">
        <v>tt9038520</v>
      </c>
      <c r="F2952">
        <v>6.5</v>
      </c>
      <c r="G2952">
        <v>214</v>
      </c>
    </row>
    <row r="2953" spans="1:7" x14ac:dyDescent="0.25">
      <c r="A2953" t="s">
        <v>7145</v>
      </c>
      <c r="B2953">
        <v>5.7</v>
      </c>
      <c r="C2953">
        <v>156</v>
      </c>
      <c r="E2953" t="str">
        <v>tt7018722</v>
      </c>
      <c r="F2953">
        <v>5.7</v>
      </c>
      <c r="G2953">
        <v>156</v>
      </c>
    </row>
    <row r="2954" spans="1:7" x14ac:dyDescent="0.25">
      <c r="E2954" t="str">
        <v>None-id</v>
      </c>
      <c r="F2954">
        <v>0</v>
      </c>
      <c r="G2954">
        <v>0</v>
      </c>
    </row>
    <row r="2955" spans="1:7" x14ac:dyDescent="0.25">
      <c r="A2955" t="s">
        <v>7148</v>
      </c>
      <c r="B2955">
        <v>5.6</v>
      </c>
      <c r="C2955">
        <v>155</v>
      </c>
      <c r="E2955" t="str">
        <v>tt5338544</v>
      </c>
      <c r="F2955">
        <v>5.6</v>
      </c>
      <c r="G2955">
        <v>155</v>
      </c>
    </row>
    <row r="2956" spans="1:7" x14ac:dyDescent="0.25">
      <c r="A2956" t="s">
        <v>7150</v>
      </c>
      <c r="B2956">
        <v>5.7</v>
      </c>
      <c r="C2956">
        <v>1444</v>
      </c>
      <c r="E2956" t="str">
        <v>tt7707314</v>
      </c>
      <c r="F2956">
        <v>5.7</v>
      </c>
      <c r="G2956">
        <v>1444</v>
      </c>
    </row>
    <row r="2957" spans="1:7" x14ac:dyDescent="0.25">
      <c r="A2957" t="s">
        <v>7152</v>
      </c>
      <c r="B2957">
        <v>5.4</v>
      </c>
      <c r="C2957">
        <v>1726</v>
      </c>
      <c r="E2957" t="str">
        <v>tt15739130</v>
      </c>
      <c r="F2957">
        <v>5.4</v>
      </c>
      <c r="G2957">
        <v>1726</v>
      </c>
    </row>
    <row r="2958" spans="1:7" x14ac:dyDescent="0.25">
      <c r="A2958" t="s">
        <v>7154</v>
      </c>
      <c r="B2958">
        <v>6.6</v>
      </c>
      <c r="C2958">
        <v>210</v>
      </c>
      <c r="E2958" t="str">
        <v>tt8477194</v>
      </c>
      <c r="F2958">
        <v>6.6</v>
      </c>
      <c r="G2958">
        <v>210</v>
      </c>
    </row>
    <row r="2959" spans="1:7" x14ac:dyDescent="0.25">
      <c r="A2959" t="s">
        <v>7156</v>
      </c>
      <c r="B2959">
        <v>3.4</v>
      </c>
      <c r="C2959">
        <v>116</v>
      </c>
      <c r="E2959" t="str">
        <v>tt7983796</v>
      </c>
      <c r="F2959">
        <v>3.4</v>
      </c>
      <c r="G2959">
        <v>116</v>
      </c>
    </row>
    <row r="2960" spans="1:7" x14ac:dyDescent="0.25">
      <c r="A2960" t="s">
        <v>7158</v>
      </c>
      <c r="B2960">
        <v>7.3</v>
      </c>
      <c r="C2960">
        <v>261</v>
      </c>
      <c r="E2960" t="str">
        <v>tt7094798</v>
      </c>
      <c r="F2960">
        <v>7.3</v>
      </c>
      <c r="G2960">
        <v>261</v>
      </c>
    </row>
    <row r="2961" spans="1:7" x14ac:dyDescent="0.25">
      <c r="A2961" t="s">
        <v>7160</v>
      </c>
      <c r="B2961">
        <v>5.4</v>
      </c>
      <c r="C2961">
        <v>1282</v>
      </c>
      <c r="E2961" t="str">
        <v>tt8045670</v>
      </c>
      <c r="F2961">
        <v>5.4</v>
      </c>
      <c r="G2961">
        <v>1282</v>
      </c>
    </row>
    <row r="2962" spans="1:7" x14ac:dyDescent="0.25">
      <c r="A2962" t="s">
        <v>7162</v>
      </c>
      <c r="B2962">
        <v>7.6</v>
      </c>
      <c r="C2962">
        <v>531</v>
      </c>
      <c r="E2962" t="str">
        <v>tt7127344</v>
      </c>
      <c r="F2962">
        <v>7.6</v>
      </c>
      <c r="G2962">
        <v>531</v>
      </c>
    </row>
    <row r="2963" spans="1:7" x14ac:dyDescent="0.25">
      <c r="A2963" t="s">
        <v>7164</v>
      </c>
      <c r="B2963">
        <v>6.5</v>
      </c>
      <c r="C2963">
        <v>1390</v>
      </c>
      <c r="E2963" t="str">
        <v>tt7655590</v>
      </c>
      <c r="F2963">
        <v>6.5</v>
      </c>
      <c r="G2963">
        <v>1390</v>
      </c>
    </row>
    <row r="2964" spans="1:7" x14ac:dyDescent="0.25">
      <c r="A2964" t="s">
        <v>7167</v>
      </c>
      <c r="B2964">
        <v>7.8</v>
      </c>
      <c r="C2964">
        <v>489</v>
      </c>
      <c r="E2964" t="str">
        <v>tt6591468</v>
      </c>
      <c r="F2964">
        <v>7.8</v>
      </c>
      <c r="G2964">
        <v>489</v>
      </c>
    </row>
    <row r="2965" spans="1:7" x14ac:dyDescent="0.25">
      <c r="A2965" t="s">
        <v>7170</v>
      </c>
      <c r="B2965">
        <v>7.1</v>
      </c>
      <c r="C2965">
        <v>219</v>
      </c>
      <c r="E2965" t="str">
        <v>tt6568868</v>
      </c>
      <c r="F2965">
        <v>7.1</v>
      </c>
      <c r="G2965">
        <v>219</v>
      </c>
    </row>
    <row r="2966" spans="1:7" x14ac:dyDescent="0.25">
      <c r="A2966" t="s">
        <v>7172</v>
      </c>
      <c r="B2966">
        <v>6.2</v>
      </c>
      <c r="C2966">
        <v>684</v>
      </c>
      <c r="E2966" t="str">
        <v>tt3257794</v>
      </c>
      <c r="F2966">
        <v>6.2</v>
      </c>
      <c r="G2966">
        <v>684</v>
      </c>
    </row>
    <row r="2967" spans="1:7" x14ac:dyDescent="0.25">
      <c r="A2967" t="s">
        <v>7174</v>
      </c>
      <c r="B2967">
        <v>5.5</v>
      </c>
      <c r="C2967">
        <v>1541</v>
      </c>
      <c r="E2967" t="str">
        <v>tt6352548</v>
      </c>
      <c r="F2967">
        <v>5.5</v>
      </c>
      <c r="G2967">
        <v>1541</v>
      </c>
    </row>
    <row r="2968" spans="1:7" x14ac:dyDescent="0.25">
      <c r="A2968" t="s">
        <v>7176</v>
      </c>
      <c r="B2968">
        <v>7</v>
      </c>
      <c r="C2968">
        <v>116</v>
      </c>
      <c r="E2968" t="str">
        <v>tt7931520</v>
      </c>
      <c r="F2968">
        <v>7</v>
      </c>
      <c r="G2968">
        <v>116</v>
      </c>
    </row>
    <row r="2969" spans="1:7" x14ac:dyDescent="0.25">
      <c r="A2969" t="s">
        <v>7177</v>
      </c>
      <c r="B2969">
        <v>6.4</v>
      </c>
      <c r="C2969">
        <v>816</v>
      </c>
      <c r="E2969" t="str">
        <v>tt8498114</v>
      </c>
      <c r="F2969">
        <v>6.4</v>
      </c>
      <c r="G2969">
        <v>816</v>
      </c>
    </row>
    <row r="2970" spans="1:7" x14ac:dyDescent="0.25">
      <c r="A2970" t="s">
        <v>7179</v>
      </c>
      <c r="B2970">
        <v>6.3</v>
      </c>
      <c r="C2970">
        <v>1654</v>
      </c>
      <c r="E2970" t="str">
        <v>tt7059506</v>
      </c>
      <c r="F2970">
        <v>6.3</v>
      </c>
      <c r="G2970">
        <v>1654</v>
      </c>
    </row>
    <row r="2971" spans="1:7" x14ac:dyDescent="0.25">
      <c r="A2971" t="s">
        <v>7181</v>
      </c>
      <c r="B2971">
        <v>6.7</v>
      </c>
      <c r="C2971">
        <v>2695</v>
      </c>
      <c r="E2971" t="str">
        <v>tt8769032</v>
      </c>
      <c r="F2971">
        <v>6.7</v>
      </c>
      <c r="G2971">
        <v>2695</v>
      </c>
    </row>
    <row r="2972" spans="1:7" x14ac:dyDescent="0.25">
      <c r="A2972" t="s">
        <v>7183</v>
      </c>
      <c r="B2972">
        <v>8.6</v>
      </c>
      <c r="C2972">
        <v>80</v>
      </c>
      <c r="E2972" t="str">
        <v>tt9642576</v>
      </c>
      <c r="F2972">
        <v>8.6</v>
      </c>
      <c r="G2972">
        <v>80</v>
      </c>
    </row>
    <row r="2973" spans="1:7" x14ac:dyDescent="0.25">
      <c r="A2973" t="s">
        <v>7185</v>
      </c>
      <c r="B2973">
        <v>4.4000000000000004</v>
      </c>
      <c r="C2973">
        <v>76</v>
      </c>
      <c r="E2973" t="str">
        <v>tt6852616</v>
      </c>
      <c r="F2973">
        <v>4.4000000000000004</v>
      </c>
      <c r="G2973">
        <v>76</v>
      </c>
    </row>
    <row r="2974" spans="1:7" x14ac:dyDescent="0.25">
      <c r="A2974" t="s">
        <v>7187</v>
      </c>
      <c r="B2974">
        <v>4.4000000000000004</v>
      </c>
      <c r="C2974">
        <v>245</v>
      </c>
      <c r="E2974" t="str">
        <v>tt6690322</v>
      </c>
      <c r="F2974">
        <v>4.4000000000000004</v>
      </c>
      <c r="G2974">
        <v>245</v>
      </c>
    </row>
    <row r="2975" spans="1:7" x14ac:dyDescent="0.25">
      <c r="A2975" t="s">
        <v>7189</v>
      </c>
      <c r="B2975">
        <v>4.3</v>
      </c>
      <c r="C2975">
        <v>330</v>
      </c>
      <c r="E2975" t="str">
        <v>tt7127976</v>
      </c>
      <c r="F2975">
        <v>4.3</v>
      </c>
      <c r="G2975">
        <v>330</v>
      </c>
    </row>
    <row r="2976" spans="1:7" x14ac:dyDescent="0.25">
      <c r="A2976" t="s">
        <v>7192</v>
      </c>
      <c r="B2976">
        <v>6.6</v>
      </c>
      <c r="C2976">
        <v>665</v>
      </c>
      <c r="E2976" t="str">
        <v>tt5161784</v>
      </c>
      <c r="F2976">
        <v>6.6</v>
      </c>
      <c r="G2976">
        <v>665</v>
      </c>
    </row>
    <row r="2977" spans="1:7" x14ac:dyDescent="0.25">
      <c r="A2977" t="s">
        <v>7194</v>
      </c>
      <c r="B2977">
        <v>6.6</v>
      </c>
      <c r="C2977">
        <v>92</v>
      </c>
      <c r="E2977" t="str">
        <v>tt8454808</v>
      </c>
      <c r="F2977">
        <v>6.6</v>
      </c>
      <c r="G2977">
        <v>92</v>
      </c>
    </row>
    <row r="2978" spans="1:7" x14ac:dyDescent="0.25">
      <c r="A2978" t="s">
        <v>7196</v>
      </c>
      <c r="B2978">
        <v>5.7</v>
      </c>
      <c r="C2978">
        <v>360</v>
      </c>
      <c r="E2978" t="str">
        <v>tt7607370</v>
      </c>
      <c r="F2978">
        <v>5.7</v>
      </c>
      <c r="G2978">
        <v>360</v>
      </c>
    </row>
    <row r="2979" spans="1:7" x14ac:dyDescent="0.25">
      <c r="A2979" t="s">
        <v>7198</v>
      </c>
      <c r="B2979">
        <v>4.7</v>
      </c>
      <c r="C2979">
        <v>269</v>
      </c>
      <c r="E2979" t="str">
        <v>tt9652322</v>
      </c>
      <c r="F2979">
        <v>4.7</v>
      </c>
      <c r="G2979">
        <v>269</v>
      </c>
    </row>
    <row r="2980" spans="1:7" x14ac:dyDescent="0.25">
      <c r="A2980" t="s">
        <v>7200</v>
      </c>
      <c r="B2980">
        <v>5.9</v>
      </c>
      <c r="C2980">
        <v>65</v>
      </c>
      <c r="E2980" t="str">
        <v>tt7822454</v>
      </c>
      <c r="F2980">
        <v>5.9</v>
      </c>
      <c r="G2980">
        <v>65</v>
      </c>
    </row>
    <row r="2981" spans="1:7" x14ac:dyDescent="0.25">
      <c r="A2981" t="s">
        <v>7203</v>
      </c>
      <c r="B2981">
        <v>4.7</v>
      </c>
      <c r="C2981">
        <v>68</v>
      </c>
      <c r="E2981" t="str">
        <v>tt7608430</v>
      </c>
      <c r="F2981">
        <v>4.7</v>
      </c>
      <c r="G2981">
        <v>68</v>
      </c>
    </row>
    <row r="2982" spans="1:7" x14ac:dyDescent="0.25">
      <c r="A2982" t="s">
        <v>7205</v>
      </c>
      <c r="B2982">
        <v>6.2</v>
      </c>
      <c r="C2982">
        <v>4384</v>
      </c>
      <c r="E2982" t="str">
        <v>tt8493514</v>
      </c>
      <c r="F2982">
        <v>6.2</v>
      </c>
      <c r="G2982">
        <v>4384</v>
      </c>
    </row>
    <row r="2983" spans="1:7" x14ac:dyDescent="0.25">
      <c r="A2983" t="s">
        <v>7207</v>
      </c>
      <c r="B2983">
        <v>4.7</v>
      </c>
      <c r="C2983">
        <v>2554</v>
      </c>
      <c r="E2983" t="str">
        <v>tt7871636</v>
      </c>
      <c r="F2983">
        <v>4.7</v>
      </c>
      <c r="G2983">
        <v>2554</v>
      </c>
    </row>
    <row r="2984" spans="1:7" x14ac:dyDescent="0.25">
      <c r="A2984" t="s">
        <v>7209</v>
      </c>
      <c r="B2984">
        <v>5.6</v>
      </c>
      <c r="C2984">
        <v>732</v>
      </c>
      <c r="E2984" t="str">
        <v>tt6342110</v>
      </c>
      <c r="F2984">
        <v>5.6</v>
      </c>
      <c r="G2984">
        <v>732</v>
      </c>
    </row>
    <row r="2985" spans="1:7" x14ac:dyDescent="0.25">
      <c r="A2985" t="s">
        <v>7211</v>
      </c>
      <c r="B2985">
        <v>6.8</v>
      </c>
      <c r="C2985">
        <v>605</v>
      </c>
      <c r="E2985" t="str">
        <v>tt4157510</v>
      </c>
      <c r="F2985">
        <v>6.8</v>
      </c>
      <c r="G2985">
        <v>605</v>
      </c>
    </row>
    <row r="2986" spans="1:7" x14ac:dyDescent="0.25">
      <c r="A2986" t="s">
        <v>7214</v>
      </c>
      <c r="B2986">
        <v>4.9000000000000004</v>
      </c>
      <c r="C2986">
        <v>149</v>
      </c>
      <c r="E2986" t="str">
        <v>tt7713204</v>
      </c>
      <c r="F2986">
        <v>4.9000000000000004</v>
      </c>
      <c r="G2986">
        <v>149</v>
      </c>
    </row>
    <row r="2987" spans="1:7" x14ac:dyDescent="0.25">
      <c r="A2987" t="s">
        <v>7216</v>
      </c>
      <c r="B2987">
        <v>7.8</v>
      </c>
      <c r="C2987">
        <v>129</v>
      </c>
      <c r="E2987" t="str">
        <v>tt9545904</v>
      </c>
      <c r="F2987">
        <v>7.8</v>
      </c>
      <c r="G2987">
        <v>129</v>
      </c>
    </row>
    <row r="2988" spans="1:7" x14ac:dyDescent="0.25">
      <c r="A2988" t="s">
        <v>7219</v>
      </c>
      <c r="B2988">
        <v>7.2</v>
      </c>
      <c r="C2988">
        <v>465</v>
      </c>
      <c r="E2988" t="str">
        <v>tt8234502</v>
      </c>
      <c r="F2988">
        <v>7.2</v>
      </c>
      <c r="G2988">
        <v>465</v>
      </c>
    </row>
    <row r="2989" spans="1:7" x14ac:dyDescent="0.25">
      <c r="A2989" t="s">
        <v>7221</v>
      </c>
      <c r="B2989">
        <v>6.6</v>
      </c>
      <c r="C2989">
        <v>227</v>
      </c>
      <c r="E2989" t="str">
        <v>tt6350558</v>
      </c>
      <c r="F2989">
        <v>6.6</v>
      </c>
      <c r="G2989">
        <v>227</v>
      </c>
    </row>
    <row r="2990" spans="1:7" x14ac:dyDescent="0.25">
      <c r="A2990" t="s">
        <v>7223</v>
      </c>
      <c r="B2990">
        <v>5.2</v>
      </c>
      <c r="C2990">
        <v>4671</v>
      </c>
      <c r="E2990" t="str">
        <v>tt6774212</v>
      </c>
      <c r="F2990">
        <v>5.2</v>
      </c>
      <c r="G2990">
        <v>4671</v>
      </c>
    </row>
    <row r="2991" spans="1:7" x14ac:dyDescent="0.25">
      <c r="A2991" t="s">
        <v>7225</v>
      </c>
      <c r="B2991">
        <v>7</v>
      </c>
      <c r="C2991">
        <v>426</v>
      </c>
      <c r="E2991" t="str">
        <v>tt8893566</v>
      </c>
      <c r="F2991">
        <v>7</v>
      </c>
      <c r="G2991">
        <v>426</v>
      </c>
    </row>
    <row r="2992" spans="1:7" x14ac:dyDescent="0.25">
      <c r="A2992" t="s">
        <v>7227</v>
      </c>
      <c r="B2992">
        <v>6.7</v>
      </c>
      <c r="C2992">
        <v>594</v>
      </c>
      <c r="E2992" t="str">
        <v>tt8595708</v>
      </c>
      <c r="F2992">
        <v>6.7</v>
      </c>
      <c r="G2992">
        <v>594</v>
      </c>
    </row>
    <row r="2993" spans="1:7" x14ac:dyDescent="0.25">
      <c r="A2993" t="s">
        <v>7229</v>
      </c>
      <c r="B2993">
        <v>6.3</v>
      </c>
      <c r="C2993">
        <v>233</v>
      </c>
      <c r="E2993" t="str">
        <v>tt7204366</v>
      </c>
      <c r="F2993">
        <v>6.3</v>
      </c>
      <c r="G2993">
        <v>233</v>
      </c>
    </row>
    <row r="2994" spans="1:7" x14ac:dyDescent="0.25">
      <c r="A2994" t="s">
        <v>7231</v>
      </c>
      <c r="B2994">
        <v>5.7</v>
      </c>
      <c r="C2994">
        <v>55</v>
      </c>
      <c r="E2994" t="str">
        <v>tt7125822</v>
      </c>
      <c r="F2994">
        <v>5.7</v>
      </c>
      <c r="G2994">
        <v>55</v>
      </c>
    </row>
    <row r="2995" spans="1:7" x14ac:dyDescent="0.25">
      <c r="E2995" t="str">
        <v>None-id</v>
      </c>
      <c r="F2995">
        <v>0</v>
      </c>
      <c r="G2995">
        <v>0</v>
      </c>
    </row>
    <row r="2996" spans="1:7" x14ac:dyDescent="0.25">
      <c r="A2996" t="s">
        <v>7234</v>
      </c>
      <c r="B2996">
        <v>7.4</v>
      </c>
      <c r="C2996">
        <v>204</v>
      </c>
      <c r="E2996" t="str">
        <v>tt8219520</v>
      </c>
      <c r="F2996">
        <v>7.4</v>
      </c>
      <c r="G2996">
        <v>204</v>
      </c>
    </row>
    <row r="2997" spans="1:7" x14ac:dyDescent="0.25">
      <c r="A2997" t="s">
        <v>7236</v>
      </c>
      <c r="B2997">
        <v>5.8</v>
      </c>
      <c r="C2997">
        <v>362</v>
      </c>
      <c r="E2997" t="str">
        <v>tt6194540</v>
      </c>
      <c r="F2997">
        <v>5.8</v>
      </c>
      <c r="G2997">
        <v>362</v>
      </c>
    </row>
    <row r="2998" spans="1:7" x14ac:dyDescent="0.25">
      <c r="A2998" t="s">
        <v>7239</v>
      </c>
      <c r="B2998">
        <v>6.2</v>
      </c>
      <c r="C2998">
        <v>493</v>
      </c>
      <c r="E2998" t="str">
        <v>tt9154584</v>
      </c>
      <c r="F2998">
        <v>6.2</v>
      </c>
      <c r="G2998">
        <v>493</v>
      </c>
    </row>
    <row r="2999" spans="1:7" x14ac:dyDescent="0.25">
      <c r="A2999" t="s">
        <v>7241</v>
      </c>
      <c r="B2999">
        <v>5.7</v>
      </c>
      <c r="C2999">
        <v>2113</v>
      </c>
      <c r="E2999" t="str">
        <v>tt7533878</v>
      </c>
      <c r="F2999">
        <v>5.7</v>
      </c>
      <c r="G2999">
        <v>2113</v>
      </c>
    </row>
    <row r="3000" spans="1:7" x14ac:dyDescent="0.25">
      <c r="E3000" t="str">
        <v>None-id</v>
      </c>
      <c r="F3000">
        <v>0</v>
      </c>
      <c r="G3000">
        <v>0</v>
      </c>
    </row>
    <row r="3001" spans="1:7" x14ac:dyDescent="0.25">
      <c r="A3001" t="s">
        <v>7244</v>
      </c>
      <c r="B3001">
        <v>6</v>
      </c>
      <c r="C3001">
        <v>258</v>
      </c>
      <c r="E3001" t="str">
        <v>tt7933564</v>
      </c>
      <c r="F3001">
        <v>6</v>
      </c>
      <c r="G3001">
        <v>258</v>
      </c>
    </row>
    <row r="3002" spans="1:7" x14ac:dyDescent="0.25">
      <c r="A3002" t="s">
        <v>7246</v>
      </c>
      <c r="B3002">
        <v>5.9</v>
      </c>
      <c r="C3002">
        <v>603</v>
      </c>
      <c r="E3002" t="str">
        <v>tt7128070</v>
      </c>
      <c r="F3002">
        <v>5.9</v>
      </c>
      <c r="G3002">
        <v>603</v>
      </c>
    </row>
    <row r="3003" spans="1:7" x14ac:dyDescent="0.25">
      <c r="A3003" t="s">
        <v>7248</v>
      </c>
      <c r="B3003">
        <v>7.5</v>
      </c>
      <c r="C3003">
        <v>1516</v>
      </c>
      <c r="E3003" t="str">
        <v>tt7607400</v>
      </c>
      <c r="F3003">
        <v>7.5</v>
      </c>
      <c r="G3003">
        <v>1516</v>
      </c>
    </row>
    <row r="3004" spans="1:7" x14ac:dyDescent="0.25">
      <c r="A3004" t="s">
        <v>7250</v>
      </c>
      <c r="B3004">
        <v>5.8</v>
      </c>
      <c r="C3004">
        <v>3217</v>
      </c>
      <c r="E3004" t="str">
        <v>tt8748256</v>
      </c>
      <c r="F3004">
        <v>5.8</v>
      </c>
      <c r="G3004">
        <v>3217</v>
      </c>
    </row>
    <row r="3005" spans="1:7" x14ac:dyDescent="0.25">
      <c r="A3005" t="s">
        <v>7251</v>
      </c>
      <c r="B3005">
        <v>6.3</v>
      </c>
      <c r="C3005">
        <v>68</v>
      </c>
      <c r="E3005" t="str">
        <v>tt7183082</v>
      </c>
      <c r="F3005">
        <v>6.3</v>
      </c>
      <c r="G3005">
        <v>68</v>
      </c>
    </row>
    <row r="3006" spans="1:7" x14ac:dyDescent="0.25">
      <c r="A3006" t="s">
        <v>7253</v>
      </c>
      <c r="B3006">
        <v>6.9</v>
      </c>
      <c r="C3006">
        <v>1697</v>
      </c>
      <c r="E3006" t="str">
        <v>tt6822400</v>
      </c>
      <c r="F3006">
        <v>6.9</v>
      </c>
      <c r="G3006">
        <v>1697</v>
      </c>
    </row>
    <row r="3007" spans="1:7" x14ac:dyDescent="0.25">
      <c r="A3007" t="s">
        <v>7255</v>
      </c>
      <c r="B3007">
        <v>5.6</v>
      </c>
      <c r="C3007">
        <v>677</v>
      </c>
      <c r="E3007" t="str">
        <v>tt8757960</v>
      </c>
      <c r="F3007">
        <v>5.6</v>
      </c>
      <c r="G3007">
        <v>677</v>
      </c>
    </row>
    <row r="3008" spans="1:7" x14ac:dyDescent="0.25">
      <c r="A3008" t="s">
        <v>7258</v>
      </c>
      <c r="B3008">
        <v>6</v>
      </c>
      <c r="C3008">
        <v>94</v>
      </c>
      <c r="E3008" t="str">
        <v>tt6225842</v>
      </c>
      <c r="F3008">
        <v>6</v>
      </c>
      <c r="G3008">
        <v>94</v>
      </c>
    </row>
    <row r="3009" spans="1:7" x14ac:dyDescent="0.25">
      <c r="A3009" t="s">
        <v>7260</v>
      </c>
      <c r="B3009">
        <v>3.4</v>
      </c>
      <c r="C3009">
        <v>1004</v>
      </c>
      <c r="E3009" t="str">
        <v>tt7981260</v>
      </c>
      <c r="F3009">
        <v>3.4</v>
      </c>
      <c r="G3009">
        <v>1004</v>
      </c>
    </row>
    <row r="3010" spans="1:7" x14ac:dyDescent="0.25">
      <c r="A3010" t="s">
        <v>7263</v>
      </c>
      <c r="B3010">
        <v>7.3</v>
      </c>
      <c r="C3010">
        <v>3569</v>
      </c>
      <c r="E3010" t="str">
        <v>tt8043306</v>
      </c>
      <c r="F3010">
        <v>7.3</v>
      </c>
      <c r="G3010">
        <v>3569</v>
      </c>
    </row>
    <row r="3011" spans="1:7" x14ac:dyDescent="0.25">
      <c r="A3011" t="s">
        <v>7266</v>
      </c>
      <c r="B3011">
        <v>4.0999999999999996</v>
      </c>
      <c r="C3011">
        <v>208</v>
      </c>
      <c r="E3011" t="str">
        <v>tt6950250</v>
      </c>
      <c r="F3011">
        <v>4.0999999999999996</v>
      </c>
      <c r="G3011">
        <v>208</v>
      </c>
    </row>
    <row r="3012" spans="1:7" x14ac:dyDescent="0.25">
      <c r="A3012" t="s">
        <v>7268</v>
      </c>
      <c r="B3012">
        <v>6.1</v>
      </c>
      <c r="C3012">
        <v>498</v>
      </c>
      <c r="E3012" t="str">
        <v>tt7183876</v>
      </c>
      <c r="F3012">
        <v>6.1</v>
      </c>
      <c r="G3012">
        <v>498</v>
      </c>
    </row>
    <row r="3013" spans="1:7" x14ac:dyDescent="0.25">
      <c r="A3013" t="s">
        <v>7270</v>
      </c>
      <c r="B3013">
        <v>7.2</v>
      </c>
      <c r="C3013">
        <v>86</v>
      </c>
      <c r="E3013" t="str">
        <v>tt7178034</v>
      </c>
      <c r="F3013">
        <v>7.2</v>
      </c>
      <c r="G3013">
        <v>86</v>
      </c>
    </row>
    <row r="3014" spans="1:7" x14ac:dyDescent="0.25">
      <c r="A3014" t="s">
        <v>7272</v>
      </c>
      <c r="B3014">
        <v>5.5</v>
      </c>
      <c r="C3014">
        <v>276</v>
      </c>
      <c r="E3014" t="str">
        <v>tt7229730</v>
      </c>
      <c r="F3014">
        <v>5.5</v>
      </c>
      <c r="G3014">
        <v>276</v>
      </c>
    </row>
    <row r="3015" spans="1:7" x14ac:dyDescent="0.25">
      <c r="A3015" t="s">
        <v>7274</v>
      </c>
      <c r="B3015">
        <v>7.7</v>
      </c>
      <c r="C3015">
        <v>91</v>
      </c>
      <c r="E3015" t="str">
        <v>tt9203064</v>
      </c>
      <c r="F3015">
        <v>7.7</v>
      </c>
      <c r="G3015">
        <v>91</v>
      </c>
    </row>
    <row r="3016" spans="1:7" x14ac:dyDescent="0.25">
      <c r="A3016" t="s">
        <v>7276</v>
      </c>
      <c r="B3016">
        <v>6.6</v>
      </c>
      <c r="C3016">
        <v>1032</v>
      </c>
      <c r="E3016" t="str">
        <v>tt3407614</v>
      </c>
      <c r="F3016">
        <v>6.6</v>
      </c>
      <c r="G3016">
        <v>1032</v>
      </c>
    </row>
    <row r="3017" spans="1:7" x14ac:dyDescent="0.25">
      <c r="E3017" t="str">
        <v>None-id</v>
      </c>
      <c r="F3017">
        <v>0</v>
      </c>
      <c r="G3017">
        <v>0</v>
      </c>
    </row>
    <row r="3018" spans="1:7" x14ac:dyDescent="0.25">
      <c r="A3018" t="s">
        <v>7280</v>
      </c>
      <c r="B3018">
        <v>6.2</v>
      </c>
      <c r="C3018">
        <v>320</v>
      </c>
      <c r="E3018" t="str">
        <v>tt7161218</v>
      </c>
      <c r="F3018">
        <v>6.2</v>
      </c>
      <c r="G3018">
        <v>320</v>
      </c>
    </row>
    <row r="3019" spans="1:7" x14ac:dyDescent="0.25">
      <c r="E3019" t="str">
        <v>None-id</v>
      </c>
      <c r="F3019">
        <v>0</v>
      </c>
      <c r="G3019">
        <v>0</v>
      </c>
    </row>
    <row r="3020" spans="1:7" x14ac:dyDescent="0.25">
      <c r="A3020" t="s">
        <v>7283</v>
      </c>
      <c r="B3020">
        <v>7.3</v>
      </c>
      <c r="C3020">
        <v>921</v>
      </c>
      <c r="E3020" t="str">
        <v>tt6892378</v>
      </c>
      <c r="F3020">
        <v>7.3</v>
      </c>
      <c r="G3020">
        <v>921</v>
      </c>
    </row>
    <row r="3021" spans="1:7" x14ac:dyDescent="0.25">
      <c r="A3021" t="s">
        <v>7285</v>
      </c>
      <c r="E3021" t="str">
        <v>tt8908110</v>
      </c>
      <c r="F3021">
        <v>0</v>
      </c>
      <c r="G3021">
        <v>0</v>
      </c>
    </row>
    <row r="3022" spans="1:7" x14ac:dyDescent="0.25">
      <c r="A3022" t="s">
        <v>7287</v>
      </c>
      <c r="B3022">
        <v>5.4</v>
      </c>
      <c r="C3022">
        <v>98</v>
      </c>
      <c r="E3022" t="str">
        <v>tt6502534</v>
      </c>
      <c r="F3022">
        <v>5.4</v>
      </c>
      <c r="G3022">
        <v>98</v>
      </c>
    </row>
    <row r="3023" spans="1:7" x14ac:dyDescent="0.25">
      <c r="A3023" t="s">
        <v>7290</v>
      </c>
      <c r="B3023">
        <v>3.6</v>
      </c>
      <c r="C3023">
        <v>212</v>
      </c>
      <c r="E3023" t="str">
        <v>tt9270416</v>
      </c>
      <c r="F3023">
        <v>3.6</v>
      </c>
      <c r="G3023">
        <v>212</v>
      </c>
    </row>
    <row r="3024" spans="1:7" x14ac:dyDescent="0.25">
      <c r="A3024" t="s">
        <v>7293</v>
      </c>
      <c r="B3024">
        <v>6.3</v>
      </c>
      <c r="C3024">
        <v>211</v>
      </c>
      <c r="E3024" t="str">
        <v>tt7321504</v>
      </c>
      <c r="F3024">
        <v>6.3</v>
      </c>
      <c r="G3024">
        <v>211</v>
      </c>
    </row>
    <row r="3025" spans="1:7" x14ac:dyDescent="0.25">
      <c r="A3025" t="s">
        <v>7294</v>
      </c>
      <c r="B3025">
        <v>6.1</v>
      </c>
      <c r="C3025">
        <v>121</v>
      </c>
      <c r="E3025" t="str">
        <v>tt8004552</v>
      </c>
      <c r="F3025">
        <v>6.1</v>
      </c>
      <c r="G3025">
        <v>121</v>
      </c>
    </row>
    <row r="3026" spans="1:7" x14ac:dyDescent="0.25">
      <c r="A3026" t="s">
        <v>7296</v>
      </c>
      <c r="B3026">
        <v>5.2</v>
      </c>
      <c r="C3026">
        <v>129</v>
      </c>
      <c r="E3026" t="str">
        <v>tt6522846</v>
      </c>
      <c r="F3026">
        <v>5.2</v>
      </c>
      <c r="G3026">
        <v>129</v>
      </c>
    </row>
    <row r="3027" spans="1:7" x14ac:dyDescent="0.25">
      <c r="A3027" t="s">
        <v>7298</v>
      </c>
      <c r="B3027">
        <v>7.1</v>
      </c>
      <c r="C3027">
        <v>2381</v>
      </c>
      <c r="E3027" t="str">
        <v>tt6090102</v>
      </c>
      <c r="F3027">
        <v>7.1</v>
      </c>
      <c r="G3027">
        <v>2381</v>
      </c>
    </row>
    <row r="3028" spans="1:7" x14ac:dyDescent="0.25">
      <c r="A3028" t="s">
        <v>7300</v>
      </c>
      <c r="B3028">
        <v>6.7</v>
      </c>
      <c r="C3028">
        <v>5633</v>
      </c>
      <c r="E3028" t="str">
        <v>tt9315418</v>
      </c>
      <c r="F3028">
        <v>6.7</v>
      </c>
      <c r="G3028">
        <v>5633</v>
      </c>
    </row>
    <row r="3029" spans="1:7" x14ac:dyDescent="0.25">
      <c r="A3029" t="s">
        <v>7302</v>
      </c>
      <c r="B3029">
        <v>6.2</v>
      </c>
      <c r="C3029">
        <v>572</v>
      </c>
      <c r="E3029" t="str">
        <v>tt6544850</v>
      </c>
      <c r="F3029">
        <v>6.2</v>
      </c>
      <c r="G3029">
        <v>572</v>
      </c>
    </row>
    <row r="3030" spans="1:7" x14ac:dyDescent="0.25">
      <c r="A3030" t="s">
        <v>7305</v>
      </c>
      <c r="B3030">
        <v>7.4</v>
      </c>
      <c r="C3030">
        <v>1725</v>
      </c>
      <c r="E3030" t="str">
        <v>tt6734886</v>
      </c>
      <c r="F3030">
        <v>7.4</v>
      </c>
      <c r="G3030">
        <v>1725</v>
      </c>
    </row>
    <row r="3031" spans="1:7" x14ac:dyDescent="0.25">
      <c r="A3031" t="s">
        <v>7308</v>
      </c>
      <c r="B3031">
        <v>3.7</v>
      </c>
      <c r="C3031">
        <v>280</v>
      </c>
      <c r="E3031" t="str">
        <v>tt8007436</v>
      </c>
      <c r="F3031">
        <v>3.7</v>
      </c>
      <c r="G3031">
        <v>280</v>
      </c>
    </row>
    <row r="3032" spans="1:7" x14ac:dyDescent="0.25">
      <c r="A3032" t="s">
        <v>7310</v>
      </c>
      <c r="B3032">
        <v>5.6</v>
      </c>
      <c r="C3032">
        <v>274</v>
      </c>
      <c r="E3032" t="str">
        <v>tt6514218</v>
      </c>
      <c r="F3032">
        <v>5.6</v>
      </c>
      <c r="G3032">
        <v>274</v>
      </c>
    </row>
    <row r="3033" spans="1:7" x14ac:dyDescent="0.25">
      <c r="E3033" t="str">
        <v>None-id</v>
      </c>
      <c r="F3033">
        <v>0</v>
      </c>
      <c r="G3033">
        <v>0</v>
      </c>
    </row>
    <row r="3034" spans="1:7" x14ac:dyDescent="0.25">
      <c r="A3034" t="s">
        <v>7313</v>
      </c>
      <c r="B3034">
        <v>5.7</v>
      </c>
      <c r="C3034">
        <v>151</v>
      </c>
      <c r="E3034" t="str">
        <v>tt6794448</v>
      </c>
      <c r="F3034">
        <v>5.7</v>
      </c>
      <c r="G3034">
        <v>151</v>
      </c>
    </row>
    <row r="3035" spans="1:7" x14ac:dyDescent="0.25">
      <c r="A3035" t="s">
        <v>7315</v>
      </c>
      <c r="B3035">
        <v>5.6</v>
      </c>
      <c r="C3035">
        <v>3216</v>
      </c>
      <c r="E3035" t="str">
        <v>tt6555772</v>
      </c>
      <c r="F3035">
        <v>5.6</v>
      </c>
      <c r="G3035">
        <v>3216</v>
      </c>
    </row>
    <row r="3036" spans="1:7" x14ac:dyDescent="0.25">
      <c r="A3036" t="s">
        <v>7316</v>
      </c>
      <c r="B3036">
        <v>6.5</v>
      </c>
      <c r="C3036">
        <v>126</v>
      </c>
      <c r="E3036" t="str">
        <v>tt8026108</v>
      </c>
      <c r="F3036">
        <v>6.5</v>
      </c>
      <c r="G3036">
        <v>126</v>
      </c>
    </row>
    <row r="3037" spans="1:7" x14ac:dyDescent="0.25">
      <c r="A3037" t="s">
        <v>7318</v>
      </c>
      <c r="B3037">
        <v>6.1</v>
      </c>
      <c r="C3037">
        <v>987</v>
      </c>
      <c r="E3037" t="str">
        <v>tt8665900</v>
      </c>
      <c r="F3037">
        <v>6.1</v>
      </c>
      <c r="G3037">
        <v>987</v>
      </c>
    </row>
    <row r="3038" spans="1:7" x14ac:dyDescent="0.25">
      <c r="E3038" t="str">
        <v>None-id</v>
      </c>
      <c r="F3038">
        <v>0</v>
      </c>
      <c r="G3038">
        <v>0</v>
      </c>
    </row>
    <row r="3039" spans="1:7" x14ac:dyDescent="0.25">
      <c r="A3039" t="s">
        <v>7321</v>
      </c>
      <c r="B3039">
        <v>7.7</v>
      </c>
      <c r="C3039">
        <v>456</v>
      </c>
      <c r="E3039" t="str">
        <v>tt7502214</v>
      </c>
      <c r="F3039">
        <v>7.7</v>
      </c>
      <c r="G3039">
        <v>456</v>
      </c>
    </row>
    <row r="3040" spans="1:7" x14ac:dyDescent="0.25">
      <c r="A3040" t="s">
        <v>7324</v>
      </c>
      <c r="B3040">
        <v>3.6</v>
      </c>
      <c r="C3040">
        <v>248</v>
      </c>
      <c r="E3040" t="str">
        <v>tt8861786</v>
      </c>
      <c r="F3040">
        <v>3.6</v>
      </c>
      <c r="G3040">
        <v>248</v>
      </c>
    </row>
    <row r="3041" spans="1:7" x14ac:dyDescent="0.25">
      <c r="A3041" t="s">
        <v>7326</v>
      </c>
      <c r="B3041">
        <v>7.3</v>
      </c>
      <c r="C3041">
        <v>799</v>
      </c>
      <c r="E3041" t="str">
        <v>tt9060526</v>
      </c>
      <c r="F3041">
        <v>7.3</v>
      </c>
      <c r="G3041">
        <v>799</v>
      </c>
    </row>
    <row r="3042" spans="1:7" x14ac:dyDescent="0.25">
      <c r="A3042" t="s">
        <v>7328</v>
      </c>
      <c r="B3042">
        <v>6.2</v>
      </c>
      <c r="C3042">
        <v>180</v>
      </c>
      <c r="E3042" t="str">
        <v>tt8852242</v>
      </c>
      <c r="F3042">
        <v>6.2</v>
      </c>
      <c r="G3042">
        <v>180</v>
      </c>
    </row>
    <row r="3043" spans="1:7" x14ac:dyDescent="0.25">
      <c r="E3043" t="str">
        <v>None-id</v>
      </c>
      <c r="F3043">
        <v>0</v>
      </c>
      <c r="G3043">
        <v>0</v>
      </c>
    </row>
    <row r="3044" spans="1:7" x14ac:dyDescent="0.25">
      <c r="A3044" t="s">
        <v>7332</v>
      </c>
      <c r="B3044">
        <v>6.8</v>
      </c>
      <c r="C3044">
        <v>249</v>
      </c>
      <c r="E3044" t="str">
        <v>tt7758552</v>
      </c>
      <c r="F3044">
        <v>6.8</v>
      </c>
      <c r="G3044">
        <v>249</v>
      </c>
    </row>
    <row r="3045" spans="1:7" x14ac:dyDescent="0.25">
      <c r="A3045" t="s">
        <v>7335</v>
      </c>
      <c r="B3045">
        <v>7.5</v>
      </c>
      <c r="C3045">
        <v>397</v>
      </c>
      <c r="E3045" t="str">
        <v>tt6940696</v>
      </c>
      <c r="F3045">
        <v>7.5</v>
      </c>
      <c r="G3045">
        <v>397</v>
      </c>
    </row>
    <row r="3046" spans="1:7" x14ac:dyDescent="0.25">
      <c r="E3046" t="str">
        <v>None-id</v>
      </c>
      <c r="F3046">
        <v>0</v>
      </c>
      <c r="G3046">
        <v>0</v>
      </c>
    </row>
    <row r="3047" spans="1:7" x14ac:dyDescent="0.25">
      <c r="A3047" t="s">
        <v>7338</v>
      </c>
      <c r="B3047">
        <v>5.9</v>
      </c>
      <c r="C3047">
        <v>83</v>
      </c>
      <c r="E3047" t="str">
        <v>tt5910902</v>
      </c>
      <c r="F3047">
        <v>5.9</v>
      </c>
      <c r="G3047">
        <v>83</v>
      </c>
    </row>
    <row r="3048" spans="1:7" x14ac:dyDescent="0.25">
      <c r="A3048" t="s">
        <v>7341</v>
      </c>
      <c r="B3048">
        <v>5.8</v>
      </c>
      <c r="C3048">
        <v>601</v>
      </c>
      <c r="E3048" t="str">
        <v>tt6624312</v>
      </c>
      <c r="F3048">
        <v>5.8</v>
      </c>
      <c r="G3048">
        <v>601</v>
      </c>
    </row>
    <row r="3049" spans="1:7" x14ac:dyDescent="0.25">
      <c r="A3049" t="s">
        <v>7343</v>
      </c>
      <c r="B3049">
        <v>6.4</v>
      </c>
      <c r="C3049">
        <v>267</v>
      </c>
      <c r="E3049" t="str">
        <v>tt8835552</v>
      </c>
      <c r="F3049">
        <v>6.4</v>
      </c>
      <c r="G3049">
        <v>267</v>
      </c>
    </row>
    <row r="3050" spans="1:7" x14ac:dyDescent="0.25">
      <c r="A3050" t="s">
        <v>7345</v>
      </c>
      <c r="B3050">
        <v>5.6</v>
      </c>
      <c r="C3050">
        <v>362</v>
      </c>
      <c r="E3050" t="str">
        <v>tt8826936</v>
      </c>
      <c r="F3050">
        <v>5.6</v>
      </c>
      <c r="G3050">
        <v>362</v>
      </c>
    </row>
    <row r="3051" spans="1:7" x14ac:dyDescent="0.25">
      <c r="A3051" t="s">
        <v>7347</v>
      </c>
      <c r="B3051">
        <v>6.1</v>
      </c>
      <c r="C3051">
        <v>1202</v>
      </c>
      <c r="E3051" t="str">
        <v>tt6680270</v>
      </c>
      <c r="F3051">
        <v>6.1</v>
      </c>
      <c r="G3051">
        <v>1202</v>
      </c>
    </row>
    <row r="3052" spans="1:7" x14ac:dyDescent="0.25">
      <c r="A3052" t="s">
        <v>7349</v>
      </c>
      <c r="B3052">
        <v>6.8</v>
      </c>
      <c r="C3052">
        <v>43</v>
      </c>
      <c r="E3052" t="str">
        <v>tt8413624</v>
      </c>
      <c r="F3052">
        <v>6.8</v>
      </c>
      <c r="G3052">
        <v>43</v>
      </c>
    </row>
    <row r="3053" spans="1:7" x14ac:dyDescent="0.25">
      <c r="A3053" t="s">
        <v>7352</v>
      </c>
      <c r="B3053">
        <v>3.4</v>
      </c>
      <c r="C3053">
        <v>48</v>
      </c>
      <c r="E3053" t="str">
        <v>tt6487242</v>
      </c>
      <c r="F3053">
        <v>3.4</v>
      </c>
      <c r="G3053">
        <v>48</v>
      </c>
    </row>
    <row r="3054" spans="1:7" x14ac:dyDescent="0.25">
      <c r="A3054" t="s">
        <v>7355</v>
      </c>
      <c r="B3054">
        <v>3.8</v>
      </c>
      <c r="C3054">
        <v>207</v>
      </c>
      <c r="E3054" t="str">
        <v>tt7322864</v>
      </c>
      <c r="F3054">
        <v>3.8</v>
      </c>
      <c r="G3054">
        <v>207</v>
      </c>
    </row>
    <row r="3055" spans="1:7" x14ac:dyDescent="0.25">
      <c r="A3055" t="s">
        <v>7357</v>
      </c>
      <c r="B3055">
        <v>6.8</v>
      </c>
      <c r="C3055">
        <v>121</v>
      </c>
      <c r="E3055" t="str">
        <v>tt6949882</v>
      </c>
      <c r="F3055">
        <v>6.8</v>
      </c>
      <c r="G3055">
        <v>121</v>
      </c>
    </row>
    <row r="3056" spans="1:7" x14ac:dyDescent="0.25">
      <c r="A3056" t="s">
        <v>7359</v>
      </c>
      <c r="B3056">
        <v>6.5</v>
      </c>
      <c r="C3056">
        <v>1720</v>
      </c>
      <c r="E3056" t="str">
        <v>tt7068896</v>
      </c>
      <c r="F3056">
        <v>6.5</v>
      </c>
      <c r="G3056">
        <v>1720</v>
      </c>
    </row>
    <row r="3057" spans="1:7" x14ac:dyDescent="0.25">
      <c r="E3057" t="str">
        <v>None-id</v>
      </c>
      <c r="F3057">
        <v>0</v>
      </c>
      <c r="G3057">
        <v>0</v>
      </c>
    </row>
    <row r="3058" spans="1:7" x14ac:dyDescent="0.25">
      <c r="A3058" t="s">
        <v>7364</v>
      </c>
      <c r="B3058">
        <v>4</v>
      </c>
      <c r="C3058">
        <v>11</v>
      </c>
      <c r="E3058" t="str">
        <v>tt15007420</v>
      </c>
      <c r="F3058">
        <v>4</v>
      </c>
      <c r="G3058">
        <v>11</v>
      </c>
    </row>
    <row r="3059" spans="1:7" x14ac:dyDescent="0.25">
      <c r="A3059" t="s">
        <v>7366</v>
      </c>
      <c r="B3059">
        <v>6.1</v>
      </c>
      <c r="C3059">
        <v>427</v>
      </c>
      <c r="E3059" t="str">
        <v>tt7288084</v>
      </c>
      <c r="F3059">
        <v>6.1</v>
      </c>
      <c r="G3059">
        <v>427</v>
      </c>
    </row>
    <row r="3060" spans="1:7" x14ac:dyDescent="0.25">
      <c r="A3060" t="s">
        <v>7367</v>
      </c>
      <c r="B3060">
        <v>6.6</v>
      </c>
      <c r="C3060">
        <v>73</v>
      </c>
      <c r="E3060" t="str">
        <v>tt7520228</v>
      </c>
      <c r="F3060">
        <v>6.6</v>
      </c>
      <c r="G3060">
        <v>73</v>
      </c>
    </row>
    <row r="3061" spans="1:7" x14ac:dyDescent="0.25">
      <c r="A3061" t="s">
        <v>7369</v>
      </c>
      <c r="B3061">
        <v>7.8</v>
      </c>
      <c r="C3061">
        <v>106</v>
      </c>
      <c r="E3061" t="str">
        <v>tt7034962</v>
      </c>
      <c r="F3061">
        <v>7.8</v>
      </c>
      <c r="G3061">
        <v>106</v>
      </c>
    </row>
    <row r="3062" spans="1:7" x14ac:dyDescent="0.25">
      <c r="A3062" t="s">
        <v>7371</v>
      </c>
      <c r="B3062">
        <v>5.7</v>
      </c>
      <c r="C3062">
        <v>48</v>
      </c>
      <c r="E3062" t="str">
        <v>tt9537072</v>
      </c>
      <c r="F3062">
        <v>5.7</v>
      </c>
      <c r="G3062">
        <v>48</v>
      </c>
    </row>
    <row r="3063" spans="1:7" x14ac:dyDescent="0.25">
      <c r="A3063" t="s">
        <v>7373</v>
      </c>
      <c r="B3063">
        <v>7.4</v>
      </c>
      <c r="C3063">
        <v>920</v>
      </c>
      <c r="E3063" t="str">
        <v>tt8425410</v>
      </c>
      <c r="F3063">
        <v>7.4</v>
      </c>
      <c r="G3063">
        <v>920</v>
      </c>
    </row>
    <row r="3064" spans="1:7" x14ac:dyDescent="0.25">
      <c r="A3064" t="s">
        <v>7375</v>
      </c>
      <c r="B3064">
        <v>8.6</v>
      </c>
      <c r="C3064">
        <v>1810</v>
      </c>
      <c r="E3064" t="str">
        <v>tt7794052</v>
      </c>
      <c r="F3064">
        <v>8.6</v>
      </c>
      <c r="G3064">
        <v>1810</v>
      </c>
    </row>
    <row r="3065" spans="1:7" x14ac:dyDescent="0.25">
      <c r="A3065" t="s">
        <v>7377</v>
      </c>
      <c r="B3065">
        <v>5.0999999999999996</v>
      </c>
      <c r="C3065">
        <v>82</v>
      </c>
      <c r="E3065" t="str">
        <v>tt7663776</v>
      </c>
      <c r="F3065">
        <v>5.0999999999999996</v>
      </c>
      <c r="G3065">
        <v>82</v>
      </c>
    </row>
    <row r="3066" spans="1:7" x14ac:dyDescent="0.25">
      <c r="A3066" t="s">
        <v>7379</v>
      </c>
      <c r="B3066">
        <v>4.8</v>
      </c>
      <c r="C3066">
        <v>71</v>
      </c>
      <c r="E3066" t="str">
        <v>tt7607260</v>
      </c>
      <c r="F3066">
        <v>4.8</v>
      </c>
      <c r="G3066">
        <v>71</v>
      </c>
    </row>
    <row r="3067" spans="1:7" x14ac:dyDescent="0.25">
      <c r="A3067" t="s">
        <v>7380</v>
      </c>
      <c r="B3067">
        <v>4</v>
      </c>
      <c r="C3067">
        <v>42</v>
      </c>
      <c r="E3067" t="str">
        <v>tt7606464</v>
      </c>
      <c r="F3067">
        <v>4</v>
      </c>
      <c r="G3067">
        <v>42</v>
      </c>
    </row>
    <row r="3068" spans="1:7" x14ac:dyDescent="0.25">
      <c r="A3068" t="s">
        <v>7383</v>
      </c>
      <c r="B3068">
        <v>6.2</v>
      </c>
      <c r="C3068">
        <v>1863</v>
      </c>
      <c r="E3068" t="str">
        <v>tt5513920</v>
      </c>
      <c r="F3068">
        <v>6.2</v>
      </c>
      <c r="G3068">
        <v>1863</v>
      </c>
    </row>
    <row r="3069" spans="1:7" x14ac:dyDescent="0.25">
      <c r="A3069" t="s">
        <v>7385</v>
      </c>
      <c r="B3069">
        <v>5.5</v>
      </c>
      <c r="C3069">
        <v>144</v>
      </c>
      <c r="E3069" t="str">
        <v>tt8081748</v>
      </c>
      <c r="F3069">
        <v>5.5</v>
      </c>
      <c r="G3069">
        <v>144</v>
      </c>
    </row>
    <row r="3070" spans="1:7" x14ac:dyDescent="0.25">
      <c r="E3070" t="str">
        <v>None-id</v>
      </c>
      <c r="F3070">
        <v>0</v>
      </c>
      <c r="G3070">
        <v>0</v>
      </c>
    </row>
    <row r="3071" spans="1:7" x14ac:dyDescent="0.25">
      <c r="A3071" t="s">
        <v>7388</v>
      </c>
      <c r="B3071">
        <v>7.3</v>
      </c>
      <c r="C3071">
        <v>933</v>
      </c>
      <c r="E3071" t="str">
        <v>tt7647198</v>
      </c>
      <c r="F3071">
        <v>7.3</v>
      </c>
      <c r="G3071">
        <v>933</v>
      </c>
    </row>
    <row r="3072" spans="1:7" x14ac:dyDescent="0.25">
      <c r="A3072" t="s">
        <v>7389</v>
      </c>
      <c r="B3072">
        <v>4.9000000000000004</v>
      </c>
      <c r="C3072">
        <v>69</v>
      </c>
      <c r="E3072" t="str">
        <v>tt7607558</v>
      </c>
      <c r="F3072">
        <v>4.9000000000000004</v>
      </c>
      <c r="G3072">
        <v>69</v>
      </c>
    </row>
    <row r="3073" spans="1:7" x14ac:dyDescent="0.25">
      <c r="A3073" t="s">
        <v>7391</v>
      </c>
      <c r="B3073">
        <v>6.6</v>
      </c>
      <c r="C3073">
        <v>781</v>
      </c>
      <c r="E3073" t="str">
        <v>tt6159150</v>
      </c>
      <c r="F3073">
        <v>6.6</v>
      </c>
      <c r="G3073">
        <v>781</v>
      </c>
    </row>
    <row r="3074" spans="1:7" x14ac:dyDescent="0.25">
      <c r="A3074" t="s">
        <v>7393</v>
      </c>
      <c r="B3074">
        <v>5.9</v>
      </c>
      <c r="C3074">
        <v>232</v>
      </c>
      <c r="E3074" t="str">
        <v>tt7924764</v>
      </c>
      <c r="F3074">
        <v>5.9</v>
      </c>
      <c r="G3074">
        <v>232</v>
      </c>
    </row>
    <row r="3075" spans="1:7" x14ac:dyDescent="0.25">
      <c r="A3075" t="s">
        <v>7394</v>
      </c>
      <c r="B3075">
        <v>6.7</v>
      </c>
      <c r="C3075">
        <v>80</v>
      </c>
      <c r="E3075" t="str">
        <v>tt7607492</v>
      </c>
      <c r="F3075">
        <v>6.7</v>
      </c>
      <c r="G3075">
        <v>80</v>
      </c>
    </row>
    <row r="3076" spans="1:7" x14ac:dyDescent="0.25">
      <c r="A3076" t="s">
        <v>7396</v>
      </c>
      <c r="B3076">
        <v>6.6</v>
      </c>
      <c r="C3076">
        <v>39</v>
      </c>
      <c r="E3076" t="str">
        <v>tt7607498</v>
      </c>
      <c r="F3076">
        <v>6.6</v>
      </c>
      <c r="G3076">
        <v>39</v>
      </c>
    </row>
    <row r="3077" spans="1:7" x14ac:dyDescent="0.25">
      <c r="A3077" t="s">
        <v>7398</v>
      </c>
      <c r="B3077">
        <v>6</v>
      </c>
      <c r="C3077">
        <v>149</v>
      </c>
      <c r="E3077" t="str">
        <v>tt9060390</v>
      </c>
      <c r="F3077">
        <v>6</v>
      </c>
      <c r="G3077">
        <v>149</v>
      </c>
    </row>
    <row r="3078" spans="1:7" x14ac:dyDescent="0.25">
      <c r="A3078" t="s">
        <v>7400</v>
      </c>
      <c r="B3078">
        <v>6.3</v>
      </c>
      <c r="C3078">
        <v>57</v>
      </c>
      <c r="E3078" t="str">
        <v>tt7607332</v>
      </c>
      <c r="F3078">
        <v>6.3</v>
      </c>
      <c r="G3078">
        <v>57</v>
      </c>
    </row>
    <row r="3079" spans="1:7" x14ac:dyDescent="0.25">
      <c r="E3079" t="str">
        <v>None-id</v>
      </c>
      <c r="F3079">
        <v>0</v>
      </c>
      <c r="G3079">
        <v>0</v>
      </c>
    </row>
    <row r="3080" spans="1:7" x14ac:dyDescent="0.25">
      <c r="A3080" t="s">
        <v>7403</v>
      </c>
      <c r="B3080">
        <v>6.2</v>
      </c>
      <c r="C3080">
        <v>24</v>
      </c>
      <c r="E3080" t="str">
        <v>tt7201224</v>
      </c>
      <c r="F3080">
        <v>6.2</v>
      </c>
      <c r="G3080">
        <v>24</v>
      </c>
    </row>
    <row r="3081" spans="1:7" x14ac:dyDescent="0.25">
      <c r="A3081" t="s">
        <v>7404</v>
      </c>
      <c r="B3081">
        <v>6.3</v>
      </c>
      <c r="C3081">
        <v>104</v>
      </c>
      <c r="E3081" t="str">
        <v>tt7607450</v>
      </c>
      <c r="F3081">
        <v>6.3</v>
      </c>
      <c r="G3081">
        <v>104</v>
      </c>
    </row>
    <row r="3082" spans="1:7" x14ac:dyDescent="0.25">
      <c r="A3082" t="s">
        <v>7405</v>
      </c>
      <c r="B3082">
        <v>4.5999999999999996</v>
      </c>
      <c r="C3082">
        <v>216</v>
      </c>
      <c r="E3082" t="str">
        <v>tt7940122</v>
      </c>
      <c r="F3082">
        <v>4.5999999999999996</v>
      </c>
      <c r="G3082">
        <v>216</v>
      </c>
    </row>
    <row r="3083" spans="1:7" x14ac:dyDescent="0.25">
      <c r="A3083" t="s">
        <v>7407</v>
      </c>
      <c r="B3083">
        <v>6.4</v>
      </c>
      <c r="C3083">
        <v>24</v>
      </c>
      <c r="E3083" t="str">
        <v>tt7371662</v>
      </c>
      <c r="F3083">
        <v>6.4</v>
      </c>
      <c r="G3083">
        <v>24</v>
      </c>
    </row>
    <row r="3084" spans="1:7" x14ac:dyDescent="0.25">
      <c r="A3084" t="s">
        <v>7408</v>
      </c>
      <c r="B3084">
        <v>6.8</v>
      </c>
      <c r="C3084">
        <v>77</v>
      </c>
      <c r="E3084" t="str">
        <v>tt5158844</v>
      </c>
      <c r="F3084">
        <v>6.8</v>
      </c>
      <c r="G3084">
        <v>77</v>
      </c>
    </row>
    <row r="3085" spans="1:7" x14ac:dyDescent="0.25">
      <c r="A3085" t="s">
        <v>7409</v>
      </c>
      <c r="B3085">
        <v>5</v>
      </c>
      <c r="C3085">
        <v>33</v>
      </c>
      <c r="E3085" t="str">
        <v>tt8134310</v>
      </c>
      <c r="F3085">
        <v>5</v>
      </c>
      <c r="G3085">
        <v>33</v>
      </c>
    </row>
    <row r="3086" spans="1:7" x14ac:dyDescent="0.25">
      <c r="A3086" t="s">
        <v>7412</v>
      </c>
      <c r="B3086">
        <v>4.4000000000000004</v>
      </c>
      <c r="C3086">
        <v>1796</v>
      </c>
      <c r="E3086" t="str">
        <v>tt8510324</v>
      </c>
      <c r="F3086">
        <v>4.4000000000000004</v>
      </c>
      <c r="G3086">
        <v>1796</v>
      </c>
    </row>
    <row r="3087" spans="1:7" x14ac:dyDescent="0.25">
      <c r="A3087" t="s">
        <v>7413</v>
      </c>
      <c r="B3087">
        <v>4.8</v>
      </c>
      <c r="C3087">
        <v>53</v>
      </c>
      <c r="E3087" t="str">
        <v>tt9189572</v>
      </c>
      <c r="F3087">
        <v>4.8</v>
      </c>
      <c r="G3087">
        <v>53</v>
      </c>
    </row>
    <row r="3088" spans="1:7" x14ac:dyDescent="0.25">
      <c r="A3088" t="s">
        <v>7415</v>
      </c>
      <c r="B3088">
        <v>6.3</v>
      </c>
      <c r="C3088">
        <v>521</v>
      </c>
      <c r="E3088" t="str">
        <v>tt8529070</v>
      </c>
      <c r="F3088">
        <v>6.3</v>
      </c>
      <c r="G3088">
        <v>521</v>
      </c>
    </row>
    <row r="3089" spans="1:7" x14ac:dyDescent="0.25">
      <c r="A3089" t="s">
        <v>7417</v>
      </c>
      <c r="B3089">
        <v>7.6</v>
      </c>
      <c r="C3089">
        <v>1249</v>
      </c>
      <c r="E3089" t="str">
        <v>tt7583280</v>
      </c>
      <c r="F3089">
        <v>7.6</v>
      </c>
      <c r="G3089">
        <v>1249</v>
      </c>
    </row>
    <row r="3090" spans="1:7" x14ac:dyDescent="0.25">
      <c r="E3090" t="str">
        <v>None-id</v>
      </c>
      <c r="F3090">
        <v>0</v>
      </c>
      <c r="G3090">
        <v>0</v>
      </c>
    </row>
    <row r="3091" spans="1:7" x14ac:dyDescent="0.25">
      <c r="A3091" t="s">
        <v>7420</v>
      </c>
      <c r="B3091">
        <v>5.2</v>
      </c>
      <c r="C3091">
        <v>20</v>
      </c>
      <c r="E3091" t="str">
        <v>tt9234638</v>
      </c>
      <c r="F3091">
        <v>5.2</v>
      </c>
      <c r="G3091">
        <v>20</v>
      </c>
    </row>
    <row r="3092" spans="1:7" x14ac:dyDescent="0.25">
      <c r="A3092" t="s">
        <v>7422</v>
      </c>
      <c r="B3092">
        <v>7.6</v>
      </c>
      <c r="C3092">
        <v>8</v>
      </c>
      <c r="E3092" t="str">
        <v>tt8329296</v>
      </c>
      <c r="F3092">
        <v>7.6</v>
      </c>
      <c r="G3092">
        <v>8</v>
      </c>
    </row>
    <row r="3093" spans="1:7" x14ac:dyDescent="0.25">
      <c r="A3093" t="s">
        <v>7424</v>
      </c>
      <c r="B3093">
        <v>6.3</v>
      </c>
      <c r="C3093">
        <v>307</v>
      </c>
      <c r="E3093" t="str">
        <v>tt7853268</v>
      </c>
      <c r="F3093">
        <v>6.3</v>
      </c>
      <c r="G3093">
        <v>307</v>
      </c>
    </row>
    <row r="3094" spans="1:7" x14ac:dyDescent="0.25">
      <c r="A3094" t="s">
        <v>7426</v>
      </c>
      <c r="B3094">
        <v>7.2</v>
      </c>
      <c r="C3094">
        <v>316</v>
      </c>
      <c r="E3094" t="str">
        <v>tt9084890</v>
      </c>
      <c r="F3094">
        <v>7.2</v>
      </c>
      <c r="G3094">
        <v>316</v>
      </c>
    </row>
    <row r="3095" spans="1:7" x14ac:dyDescent="0.25">
      <c r="E3095" t="str">
        <v>None-id</v>
      </c>
      <c r="F3095">
        <v>0</v>
      </c>
      <c r="G3095">
        <v>0</v>
      </c>
    </row>
    <row r="3096" spans="1:7" x14ac:dyDescent="0.25">
      <c r="A3096" t="s">
        <v>7431</v>
      </c>
      <c r="B3096">
        <v>7.4</v>
      </c>
      <c r="C3096">
        <v>128</v>
      </c>
      <c r="E3096" t="str">
        <v>tt6891660</v>
      </c>
      <c r="F3096">
        <v>7.4</v>
      </c>
      <c r="G3096">
        <v>128</v>
      </c>
    </row>
    <row r="3097" spans="1:7" x14ac:dyDescent="0.25">
      <c r="A3097" t="s">
        <v>7434</v>
      </c>
      <c r="B3097">
        <v>5.0999999999999996</v>
      </c>
      <c r="C3097">
        <v>43</v>
      </c>
      <c r="E3097" t="str">
        <v>tt7385538</v>
      </c>
      <c r="F3097">
        <v>5.0999999999999996</v>
      </c>
      <c r="G3097">
        <v>43</v>
      </c>
    </row>
    <row r="3098" spans="1:7" x14ac:dyDescent="0.25">
      <c r="A3098" t="s">
        <v>7436</v>
      </c>
      <c r="B3098">
        <v>7.8</v>
      </c>
      <c r="C3098">
        <v>414</v>
      </c>
      <c r="E3098" t="str">
        <v>tt7904606</v>
      </c>
      <c r="F3098">
        <v>7.8</v>
      </c>
      <c r="G3098">
        <v>414</v>
      </c>
    </row>
    <row r="3099" spans="1:7" x14ac:dyDescent="0.25">
      <c r="A3099" t="s">
        <v>7438</v>
      </c>
      <c r="B3099">
        <v>5.0999999999999996</v>
      </c>
      <c r="C3099">
        <v>366</v>
      </c>
      <c r="E3099" t="str">
        <v>tt7752142</v>
      </c>
      <c r="F3099">
        <v>5.0999999999999996</v>
      </c>
      <c r="G3099">
        <v>366</v>
      </c>
    </row>
    <row r="3100" spans="1:7" x14ac:dyDescent="0.25">
      <c r="A3100" t="s">
        <v>7440</v>
      </c>
      <c r="B3100">
        <v>5.7</v>
      </c>
      <c r="C3100">
        <v>278</v>
      </c>
      <c r="E3100" t="str">
        <v>tt8273258</v>
      </c>
      <c r="F3100">
        <v>5.7</v>
      </c>
      <c r="G3100">
        <v>278</v>
      </c>
    </row>
    <row r="3101" spans="1:7" x14ac:dyDescent="0.25">
      <c r="A3101" t="s">
        <v>7442</v>
      </c>
      <c r="B3101">
        <v>5.9</v>
      </c>
      <c r="C3101">
        <v>86</v>
      </c>
      <c r="E3101" t="str">
        <v>tt7388694</v>
      </c>
      <c r="F3101">
        <v>5.9</v>
      </c>
      <c r="G3101">
        <v>86</v>
      </c>
    </row>
    <row r="3102" spans="1:7" x14ac:dyDescent="0.25">
      <c r="E3102" t="str">
        <v>None-id</v>
      </c>
      <c r="F3102">
        <v>0</v>
      </c>
      <c r="G3102">
        <v>0</v>
      </c>
    </row>
    <row r="3103" spans="1:7" x14ac:dyDescent="0.25">
      <c r="A3103" t="s">
        <v>7444</v>
      </c>
      <c r="B3103">
        <v>5.5</v>
      </c>
      <c r="C3103">
        <v>194</v>
      </c>
      <c r="E3103" t="str">
        <v>tt8328418</v>
      </c>
      <c r="F3103">
        <v>5.5</v>
      </c>
      <c r="G3103">
        <v>194</v>
      </c>
    </row>
    <row r="3104" spans="1:7" x14ac:dyDescent="0.25">
      <c r="A3104" t="s">
        <v>7446</v>
      </c>
      <c r="B3104">
        <v>7</v>
      </c>
      <c r="C3104">
        <v>887</v>
      </c>
      <c r="E3104" t="str">
        <v>tt7321274</v>
      </c>
      <c r="F3104">
        <v>7</v>
      </c>
      <c r="G3104">
        <v>887</v>
      </c>
    </row>
    <row r="3105" spans="1:7" x14ac:dyDescent="0.25">
      <c r="A3105" t="s">
        <v>7448</v>
      </c>
      <c r="B3105">
        <v>7.2</v>
      </c>
      <c r="C3105">
        <v>765</v>
      </c>
      <c r="E3105" t="str">
        <v>tt8894180</v>
      </c>
      <c r="F3105">
        <v>7.2</v>
      </c>
      <c r="G3105">
        <v>765</v>
      </c>
    </row>
    <row r="3106" spans="1:7" x14ac:dyDescent="0.25">
      <c r="A3106" t="s">
        <v>7450</v>
      </c>
      <c r="B3106">
        <v>4.2</v>
      </c>
      <c r="C3106">
        <v>42</v>
      </c>
      <c r="E3106" t="str">
        <v>tt8476276</v>
      </c>
      <c r="F3106">
        <v>4.2</v>
      </c>
      <c r="G3106">
        <v>42</v>
      </c>
    </row>
    <row r="3107" spans="1:7" x14ac:dyDescent="0.25">
      <c r="A3107" t="s">
        <v>7452</v>
      </c>
      <c r="B3107">
        <v>6.6</v>
      </c>
      <c r="C3107">
        <v>63</v>
      </c>
      <c r="E3107" t="str">
        <v>tt8686460</v>
      </c>
      <c r="F3107">
        <v>6.6</v>
      </c>
      <c r="G3107">
        <v>63</v>
      </c>
    </row>
    <row r="3108" spans="1:7" x14ac:dyDescent="0.25">
      <c r="A3108" t="s">
        <v>7454</v>
      </c>
      <c r="B3108">
        <v>5.0999999999999996</v>
      </c>
      <c r="C3108">
        <v>1862</v>
      </c>
      <c r="E3108" t="str">
        <v>tt8010342</v>
      </c>
      <c r="F3108">
        <v>5.0999999999999996</v>
      </c>
      <c r="G3108">
        <v>1862</v>
      </c>
    </row>
    <row r="3109" spans="1:7" x14ac:dyDescent="0.25">
      <c r="A3109" t="s">
        <v>7456</v>
      </c>
      <c r="B3109">
        <v>6.2</v>
      </c>
      <c r="C3109">
        <v>417</v>
      </c>
      <c r="E3109" t="str">
        <v>tt6892388</v>
      </c>
      <c r="F3109">
        <v>6.2</v>
      </c>
      <c r="G3109">
        <v>417</v>
      </c>
    </row>
    <row r="3110" spans="1:7" x14ac:dyDescent="0.25">
      <c r="A3110" t="s">
        <v>7458</v>
      </c>
      <c r="B3110">
        <v>6.5</v>
      </c>
      <c r="C3110">
        <v>275</v>
      </c>
      <c r="E3110" t="str">
        <v>tt5917052</v>
      </c>
      <c r="F3110">
        <v>6.5</v>
      </c>
      <c r="G3110">
        <v>275</v>
      </c>
    </row>
    <row r="3111" spans="1:7" x14ac:dyDescent="0.25">
      <c r="A3111" t="s">
        <v>7460</v>
      </c>
      <c r="B3111">
        <v>5.3</v>
      </c>
      <c r="C3111">
        <v>53</v>
      </c>
      <c r="E3111" t="str">
        <v>tt8140738</v>
      </c>
      <c r="F3111">
        <v>5.3</v>
      </c>
      <c r="G3111">
        <v>53</v>
      </c>
    </row>
    <row r="3112" spans="1:7" x14ac:dyDescent="0.25">
      <c r="A3112" t="s">
        <v>7462</v>
      </c>
      <c r="B3112">
        <v>6.5</v>
      </c>
      <c r="C3112">
        <v>289</v>
      </c>
      <c r="E3112" t="str">
        <v>tt7188736</v>
      </c>
      <c r="F3112">
        <v>6.5</v>
      </c>
      <c r="G3112">
        <v>289</v>
      </c>
    </row>
    <row r="3113" spans="1:7" x14ac:dyDescent="0.25">
      <c r="A3113" t="s">
        <v>7464</v>
      </c>
      <c r="B3113">
        <v>4.2</v>
      </c>
      <c r="C3113">
        <v>64</v>
      </c>
      <c r="E3113" t="str">
        <v>tt5820544</v>
      </c>
      <c r="F3113">
        <v>4.2</v>
      </c>
      <c r="G3113">
        <v>64</v>
      </c>
    </row>
    <row r="3114" spans="1:7" x14ac:dyDescent="0.25">
      <c r="A3114" t="s">
        <v>7466</v>
      </c>
      <c r="E3114" t="str">
        <v>tt8847418</v>
      </c>
      <c r="F3114">
        <v>0</v>
      </c>
      <c r="G3114">
        <v>0</v>
      </c>
    </row>
    <row r="3115" spans="1:7" x14ac:dyDescent="0.25">
      <c r="A3115" t="s">
        <v>7469</v>
      </c>
      <c r="B3115">
        <v>5.3</v>
      </c>
      <c r="C3115">
        <v>1428</v>
      </c>
      <c r="E3115" t="str">
        <v>tt8322908</v>
      </c>
      <c r="F3115">
        <v>5.3</v>
      </c>
      <c r="G3115">
        <v>1428</v>
      </c>
    </row>
    <row r="3116" spans="1:7" x14ac:dyDescent="0.25">
      <c r="A3116" t="s">
        <v>7471</v>
      </c>
      <c r="B3116">
        <v>6.3</v>
      </c>
      <c r="C3116">
        <v>35</v>
      </c>
      <c r="E3116" t="str">
        <v>tt7243756</v>
      </c>
      <c r="F3116">
        <v>6.3</v>
      </c>
      <c r="G3116">
        <v>35</v>
      </c>
    </row>
    <row r="3117" spans="1:7" x14ac:dyDescent="0.25">
      <c r="A3117" t="s">
        <v>7473</v>
      </c>
      <c r="B3117">
        <v>6.3</v>
      </c>
      <c r="C3117">
        <v>17</v>
      </c>
      <c r="E3117" t="str">
        <v>tt7492122</v>
      </c>
      <c r="F3117">
        <v>6.3</v>
      </c>
      <c r="G3117">
        <v>17</v>
      </c>
    </row>
    <row r="3118" spans="1:7" x14ac:dyDescent="0.25">
      <c r="A3118" t="s">
        <v>7475</v>
      </c>
      <c r="B3118">
        <v>6.9</v>
      </c>
      <c r="C3118">
        <v>695</v>
      </c>
      <c r="E3118" t="str">
        <v>tt8076266</v>
      </c>
      <c r="F3118">
        <v>6.9</v>
      </c>
      <c r="G3118">
        <v>695</v>
      </c>
    </row>
    <row r="3119" spans="1:7" x14ac:dyDescent="0.25">
      <c r="A3119" t="s">
        <v>7478</v>
      </c>
      <c r="B3119">
        <v>5.0999999999999996</v>
      </c>
      <c r="C3119">
        <v>234</v>
      </c>
      <c r="E3119" t="str">
        <v>tt7486356</v>
      </c>
      <c r="F3119">
        <v>5.0999999999999996</v>
      </c>
      <c r="G3119">
        <v>234</v>
      </c>
    </row>
    <row r="3120" spans="1:7" x14ac:dyDescent="0.25">
      <c r="A3120" t="s">
        <v>7479</v>
      </c>
      <c r="B3120">
        <v>6.4</v>
      </c>
      <c r="C3120">
        <v>105</v>
      </c>
      <c r="E3120" t="str">
        <v>tt7607416</v>
      </c>
      <c r="F3120">
        <v>6.4</v>
      </c>
      <c r="G3120">
        <v>105</v>
      </c>
    </row>
    <row r="3121" spans="1:7" x14ac:dyDescent="0.25">
      <c r="E3121" t="str">
        <v>None-id</v>
      </c>
      <c r="F3121">
        <v>0</v>
      </c>
      <c r="G3121">
        <v>0</v>
      </c>
    </row>
    <row r="3122" spans="1:7" x14ac:dyDescent="0.25">
      <c r="A3122" t="s">
        <v>7482</v>
      </c>
      <c r="B3122">
        <v>7.9</v>
      </c>
      <c r="C3122">
        <v>320</v>
      </c>
      <c r="E3122" t="str">
        <v>tt7613166</v>
      </c>
      <c r="F3122">
        <v>7.9</v>
      </c>
      <c r="G3122">
        <v>320</v>
      </c>
    </row>
    <row r="3123" spans="1:7" x14ac:dyDescent="0.25">
      <c r="A3123" t="s">
        <v>7485</v>
      </c>
      <c r="B3123">
        <v>6.8</v>
      </c>
      <c r="C3123">
        <v>109</v>
      </c>
      <c r="E3123" t="str">
        <v>tt9248252</v>
      </c>
      <c r="F3123">
        <v>6.8</v>
      </c>
      <c r="G3123">
        <v>109</v>
      </c>
    </row>
    <row r="3124" spans="1:7" x14ac:dyDescent="0.25">
      <c r="A3124" t="s">
        <v>7487</v>
      </c>
      <c r="B3124">
        <v>6.1</v>
      </c>
      <c r="C3124">
        <v>34</v>
      </c>
      <c r="E3124" t="str">
        <v>tt7508734</v>
      </c>
      <c r="F3124">
        <v>6.1</v>
      </c>
      <c r="G3124">
        <v>34</v>
      </c>
    </row>
    <row r="3125" spans="1:7" x14ac:dyDescent="0.25">
      <c r="E3125" t="str">
        <v>None-id</v>
      </c>
      <c r="F3125">
        <v>0</v>
      </c>
      <c r="G3125">
        <v>0</v>
      </c>
    </row>
    <row r="3126" spans="1:7" x14ac:dyDescent="0.25">
      <c r="A3126" t="s">
        <v>7490</v>
      </c>
      <c r="B3126">
        <v>6.8</v>
      </c>
      <c r="C3126">
        <v>178</v>
      </c>
      <c r="E3126" t="str">
        <v>tt7686876</v>
      </c>
      <c r="F3126">
        <v>6.8</v>
      </c>
      <c r="G3126">
        <v>178</v>
      </c>
    </row>
    <row r="3127" spans="1:7" x14ac:dyDescent="0.25">
      <c r="A3127" t="s">
        <v>7492</v>
      </c>
      <c r="B3127">
        <v>4.5999999999999996</v>
      </c>
      <c r="C3127">
        <v>159</v>
      </c>
      <c r="E3127" t="str">
        <v>tt6972212</v>
      </c>
      <c r="F3127">
        <v>4.5999999999999996</v>
      </c>
      <c r="G3127">
        <v>159</v>
      </c>
    </row>
    <row r="3128" spans="1:7" x14ac:dyDescent="0.25">
      <c r="E3128" t="str">
        <v>None-id</v>
      </c>
      <c r="F3128">
        <v>0</v>
      </c>
      <c r="G3128">
        <v>0</v>
      </c>
    </row>
    <row r="3129" spans="1:7" x14ac:dyDescent="0.25">
      <c r="A3129" t="s">
        <v>7495</v>
      </c>
      <c r="B3129">
        <v>5.9</v>
      </c>
      <c r="C3129">
        <v>134</v>
      </c>
      <c r="E3129" t="str">
        <v>tt7885558</v>
      </c>
      <c r="F3129">
        <v>5.9</v>
      </c>
      <c r="G3129">
        <v>134</v>
      </c>
    </row>
    <row r="3130" spans="1:7" x14ac:dyDescent="0.25">
      <c r="A3130" t="s">
        <v>7497</v>
      </c>
      <c r="B3130">
        <v>8</v>
      </c>
      <c r="C3130">
        <v>38</v>
      </c>
      <c r="E3130" t="str">
        <v>tt7192414</v>
      </c>
      <c r="F3130">
        <v>8</v>
      </c>
      <c r="G3130">
        <v>38</v>
      </c>
    </row>
    <row r="3131" spans="1:7" x14ac:dyDescent="0.25">
      <c r="E3131" t="str">
        <v>None-id</v>
      </c>
      <c r="F3131">
        <v>0</v>
      </c>
      <c r="G3131">
        <v>0</v>
      </c>
    </row>
    <row r="3132" spans="1:7" x14ac:dyDescent="0.25">
      <c r="A3132" t="s">
        <v>7500</v>
      </c>
      <c r="E3132" t="str">
        <v>tt9315892</v>
      </c>
      <c r="F3132">
        <v>0</v>
      </c>
      <c r="G3132">
        <v>0</v>
      </c>
    </row>
    <row r="3133" spans="1:7" x14ac:dyDescent="0.25">
      <c r="E3133" t="str">
        <v>None-id</v>
      </c>
      <c r="F3133">
        <v>0</v>
      </c>
      <c r="G3133">
        <v>0</v>
      </c>
    </row>
    <row r="3134" spans="1:7" x14ac:dyDescent="0.25">
      <c r="A3134" t="s">
        <v>7503</v>
      </c>
      <c r="B3134">
        <v>4.5999999999999996</v>
      </c>
      <c r="C3134">
        <v>172</v>
      </c>
      <c r="E3134" t="str">
        <v>tt7902184</v>
      </c>
      <c r="F3134">
        <v>4.5999999999999996</v>
      </c>
      <c r="G3134">
        <v>172</v>
      </c>
    </row>
    <row r="3135" spans="1:7" x14ac:dyDescent="0.25">
      <c r="A3135" t="s">
        <v>7505</v>
      </c>
      <c r="B3135">
        <v>5.9</v>
      </c>
      <c r="C3135">
        <v>16</v>
      </c>
      <c r="E3135" t="str">
        <v>tt8246636</v>
      </c>
      <c r="F3135">
        <v>5.9</v>
      </c>
      <c r="G3135">
        <v>16</v>
      </c>
    </row>
    <row r="3136" spans="1:7" x14ac:dyDescent="0.25">
      <c r="A3136" t="s">
        <v>7507</v>
      </c>
      <c r="B3136">
        <v>5.8</v>
      </c>
      <c r="C3136">
        <v>17</v>
      </c>
      <c r="E3136" t="str">
        <v>tt9437052</v>
      </c>
      <c r="F3136">
        <v>5.8</v>
      </c>
      <c r="G3136">
        <v>17</v>
      </c>
    </row>
    <row r="3137" spans="1:7" x14ac:dyDescent="0.25">
      <c r="A3137" t="s">
        <v>7510</v>
      </c>
      <c r="B3137">
        <v>6.4</v>
      </c>
      <c r="C3137">
        <v>144</v>
      </c>
      <c r="E3137" t="str">
        <v>tt5283434</v>
      </c>
      <c r="F3137">
        <v>6.4</v>
      </c>
      <c r="G3137">
        <v>144</v>
      </c>
    </row>
    <row r="3138" spans="1:7" x14ac:dyDescent="0.25">
      <c r="A3138" t="s">
        <v>7512</v>
      </c>
      <c r="B3138">
        <v>7.5</v>
      </c>
      <c r="C3138">
        <v>148</v>
      </c>
      <c r="E3138" t="str">
        <v>tt7737500</v>
      </c>
      <c r="F3138">
        <v>7.5</v>
      </c>
      <c r="G3138">
        <v>148</v>
      </c>
    </row>
    <row r="3139" spans="1:7" x14ac:dyDescent="0.25">
      <c r="A3139" t="s">
        <v>7514</v>
      </c>
      <c r="B3139">
        <v>5.5</v>
      </c>
      <c r="C3139">
        <v>50</v>
      </c>
      <c r="E3139" t="str">
        <v>tt6833550</v>
      </c>
      <c r="F3139">
        <v>5.5</v>
      </c>
      <c r="G3139">
        <v>50</v>
      </c>
    </row>
    <row r="3140" spans="1:7" x14ac:dyDescent="0.25">
      <c r="A3140" t="s">
        <v>7516</v>
      </c>
      <c r="B3140">
        <v>6.7</v>
      </c>
      <c r="C3140">
        <v>94</v>
      </c>
      <c r="E3140" t="str">
        <v>tt9074344</v>
      </c>
      <c r="F3140">
        <v>6.7</v>
      </c>
      <c r="G3140">
        <v>94</v>
      </c>
    </row>
    <row r="3141" spans="1:7" x14ac:dyDescent="0.25">
      <c r="A3141" t="s">
        <v>7519</v>
      </c>
      <c r="B3141">
        <v>6.4</v>
      </c>
      <c r="C3141">
        <v>364</v>
      </c>
      <c r="E3141" t="str">
        <v>tt6406976</v>
      </c>
      <c r="F3141">
        <v>6.4</v>
      </c>
      <c r="G3141">
        <v>364</v>
      </c>
    </row>
    <row r="3142" spans="1:7" x14ac:dyDescent="0.25">
      <c r="A3142" t="s">
        <v>7520</v>
      </c>
      <c r="B3142">
        <v>4.9000000000000004</v>
      </c>
      <c r="C3142">
        <v>854</v>
      </c>
      <c r="E3142" t="str">
        <v>tt8857590</v>
      </c>
      <c r="F3142">
        <v>4.9000000000000004</v>
      </c>
      <c r="G3142">
        <v>854</v>
      </c>
    </row>
    <row r="3143" spans="1:7" x14ac:dyDescent="0.25">
      <c r="A3143" t="s">
        <v>7522</v>
      </c>
      <c r="B3143">
        <v>6.9</v>
      </c>
      <c r="C3143">
        <v>717</v>
      </c>
      <c r="E3143" t="str">
        <v>tt7741602</v>
      </c>
      <c r="F3143">
        <v>6.9</v>
      </c>
      <c r="G3143">
        <v>717</v>
      </c>
    </row>
    <row r="3144" spans="1:7" x14ac:dyDescent="0.25">
      <c r="E3144" t="str">
        <v>None-id</v>
      </c>
      <c r="F3144">
        <v>0</v>
      </c>
      <c r="G3144">
        <v>0</v>
      </c>
    </row>
    <row r="3145" spans="1:7" x14ac:dyDescent="0.25">
      <c r="E3145" t="str">
        <v>None-id</v>
      </c>
      <c r="F3145">
        <v>0</v>
      </c>
      <c r="G3145">
        <v>0</v>
      </c>
    </row>
    <row r="3146" spans="1:7" x14ac:dyDescent="0.25">
      <c r="A3146" t="s">
        <v>7526</v>
      </c>
      <c r="B3146">
        <v>4.3</v>
      </c>
      <c r="C3146">
        <v>56</v>
      </c>
      <c r="E3146" t="str">
        <v>tt8507516</v>
      </c>
      <c r="F3146">
        <v>4.3</v>
      </c>
      <c r="G3146">
        <v>56</v>
      </c>
    </row>
    <row r="3147" spans="1:7" x14ac:dyDescent="0.25">
      <c r="A3147" t="s">
        <v>7528</v>
      </c>
      <c r="B3147">
        <v>7</v>
      </c>
      <c r="C3147">
        <v>1238</v>
      </c>
      <c r="E3147" t="str">
        <v>tt9315848</v>
      </c>
      <c r="F3147">
        <v>7</v>
      </c>
      <c r="G3147">
        <v>1238</v>
      </c>
    </row>
    <row r="3148" spans="1:7" x14ac:dyDescent="0.25">
      <c r="A3148" t="s">
        <v>7530</v>
      </c>
      <c r="B3148">
        <v>7.1</v>
      </c>
      <c r="C3148">
        <v>695</v>
      </c>
      <c r="E3148" t="str">
        <v>tt9163340</v>
      </c>
      <c r="F3148">
        <v>7.1</v>
      </c>
      <c r="G3148">
        <v>695</v>
      </c>
    </row>
    <row r="3149" spans="1:7" x14ac:dyDescent="0.25">
      <c r="A3149" t="s">
        <v>7532</v>
      </c>
      <c r="B3149">
        <v>6.9</v>
      </c>
      <c r="C3149">
        <v>204</v>
      </c>
      <c r="E3149" t="str">
        <v>tt8129694</v>
      </c>
      <c r="F3149">
        <v>6.9</v>
      </c>
      <c r="G3149">
        <v>204</v>
      </c>
    </row>
    <row r="3150" spans="1:7" x14ac:dyDescent="0.25">
      <c r="E3150" t="str">
        <v>None-id</v>
      </c>
      <c r="F3150">
        <v>0</v>
      </c>
      <c r="G3150">
        <v>0</v>
      </c>
    </row>
    <row r="3151" spans="1:7" x14ac:dyDescent="0.25">
      <c r="A3151" t="s">
        <v>7535</v>
      </c>
      <c r="B3151">
        <v>7</v>
      </c>
      <c r="C3151">
        <v>3294</v>
      </c>
      <c r="E3151" t="str">
        <v>tt7843946</v>
      </c>
      <c r="F3151">
        <v>7</v>
      </c>
      <c r="G3151">
        <v>3294</v>
      </c>
    </row>
    <row r="3152" spans="1:7" x14ac:dyDescent="0.25">
      <c r="A3152" t="s">
        <v>7537</v>
      </c>
      <c r="B3152">
        <v>5.4</v>
      </c>
      <c r="C3152">
        <v>904</v>
      </c>
      <c r="E3152" t="str">
        <v>tt6531196</v>
      </c>
      <c r="F3152">
        <v>5.4</v>
      </c>
      <c r="G3152">
        <v>904</v>
      </c>
    </row>
    <row r="3153" spans="1:7" x14ac:dyDescent="0.25">
      <c r="A3153" t="s">
        <v>7539</v>
      </c>
      <c r="B3153">
        <v>5.8</v>
      </c>
      <c r="C3153">
        <v>132</v>
      </c>
      <c r="E3153" t="str">
        <v>tt8201924</v>
      </c>
      <c r="F3153">
        <v>5.8</v>
      </c>
      <c r="G3153">
        <v>132</v>
      </c>
    </row>
    <row r="3154" spans="1:7" x14ac:dyDescent="0.25">
      <c r="E3154" t="str">
        <v>None-id</v>
      </c>
      <c r="F3154">
        <v>0</v>
      </c>
      <c r="G3154">
        <v>0</v>
      </c>
    </row>
    <row r="3155" spans="1:7" x14ac:dyDescent="0.25">
      <c r="A3155" t="s">
        <v>7542</v>
      </c>
      <c r="B3155">
        <v>7</v>
      </c>
      <c r="C3155">
        <v>3759</v>
      </c>
      <c r="E3155" t="str">
        <v>tt6514010</v>
      </c>
      <c r="F3155">
        <v>7</v>
      </c>
      <c r="G3155">
        <v>3759</v>
      </c>
    </row>
    <row r="3156" spans="1:7" x14ac:dyDescent="0.25">
      <c r="A3156" t="s">
        <v>7544</v>
      </c>
      <c r="B3156">
        <v>6.4</v>
      </c>
      <c r="C3156">
        <v>770</v>
      </c>
      <c r="E3156" t="str">
        <v>tt8467788</v>
      </c>
      <c r="F3156">
        <v>6.4</v>
      </c>
      <c r="G3156">
        <v>770</v>
      </c>
    </row>
    <row r="3157" spans="1:7" x14ac:dyDescent="0.25">
      <c r="A3157" t="s">
        <v>7546</v>
      </c>
      <c r="B3157">
        <v>6.3</v>
      </c>
      <c r="C3157">
        <v>285</v>
      </c>
      <c r="E3157" t="str">
        <v>tt7087944</v>
      </c>
      <c r="F3157">
        <v>6.3</v>
      </c>
      <c r="G3157">
        <v>285</v>
      </c>
    </row>
    <row r="3158" spans="1:7" x14ac:dyDescent="0.25">
      <c r="A3158" t="s">
        <v>7548</v>
      </c>
      <c r="B3158">
        <v>5.6</v>
      </c>
      <c r="C3158">
        <v>36</v>
      </c>
      <c r="E3158" t="str">
        <v>tt8193396</v>
      </c>
      <c r="F3158">
        <v>5.6</v>
      </c>
      <c r="G3158">
        <v>36</v>
      </c>
    </row>
    <row r="3159" spans="1:7" x14ac:dyDescent="0.25">
      <c r="A3159" t="s">
        <v>7550</v>
      </c>
      <c r="B3159">
        <v>4</v>
      </c>
      <c r="C3159">
        <v>91</v>
      </c>
      <c r="E3159" t="str">
        <v>tt8531618</v>
      </c>
      <c r="F3159">
        <v>4</v>
      </c>
      <c r="G3159">
        <v>91</v>
      </c>
    </row>
    <row r="3160" spans="1:7" x14ac:dyDescent="0.25">
      <c r="A3160" t="s">
        <v>7553</v>
      </c>
      <c r="B3160">
        <v>4.4000000000000004</v>
      </c>
      <c r="C3160">
        <v>69</v>
      </c>
      <c r="E3160" t="str">
        <v>tt9033440</v>
      </c>
      <c r="F3160">
        <v>4.4000000000000004</v>
      </c>
      <c r="G3160">
        <v>69</v>
      </c>
    </row>
    <row r="3161" spans="1:7" x14ac:dyDescent="0.25">
      <c r="A3161" t="s">
        <v>7555</v>
      </c>
      <c r="B3161">
        <v>5.9</v>
      </c>
      <c r="C3161">
        <v>35</v>
      </c>
      <c r="E3161" t="str">
        <v>tt9140904</v>
      </c>
      <c r="F3161">
        <v>5.9</v>
      </c>
      <c r="G3161">
        <v>35</v>
      </c>
    </row>
    <row r="3162" spans="1:7" x14ac:dyDescent="0.25">
      <c r="A3162" t="s">
        <v>7557</v>
      </c>
      <c r="B3162">
        <v>7.2</v>
      </c>
      <c r="C3162">
        <v>52</v>
      </c>
      <c r="E3162" t="str">
        <v>tt6685074</v>
      </c>
      <c r="F3162">
        <v>7.2</v>
      </c>
      <c r="G3162">
        <v>52</v>
      </c>
    </row>
    <row r="3163" spans="1:7" x14ac:dyDescent="0.25">
      <c r="A3163" t="s">
        <v>7559</v>
      </c>
      <c r="B3163">
        <v>5.0999999999999996</v>
      </c>
      <c r="C3163">
        <v>40</v>
      </c>
      <c r="E3163" t="str">
        <v>tt9866736</v>
      </c>
      <c r="F3163">
        <v>5.0999999999999996</v>
      </c>
      <c r="G3163">
        <v>40</v>
      </c>
    </row>
    <row r="3164" spans="1:7" x14ac:dyDescent="0.25">
      <c r="A3164" t="s">
        <v>7561</v>
      </c>
      <c r="B3164">
        <v>7.3</v>
      </c>
      <c r="C3164">
        <v>30</v>
      </c>
      <c r="E3164" t="str">
        <v>tt7073222</v>
      </c>
      <c r="F3164">
        <v>7.3</v>
      </c>
      <c r="G3164">
        <v>30</v>
      </c>
    </row>
    <row r="3165" spans="1:7" x14ac:dyDescent="0.25">
      <c r="A3165" t="s">
        <v>7563</v>
      </c>
      <c r="B3165">
        <v>6.3</v>
      </c>
      <c r="C3165">
        <v>491</v>
      </c>
      <c r="E3165" t="str">
        <v>tt6791638</v>
      </c>
      <c r="F3165">
        <v>6.3</v>
      </c>
      <c r="G3165">
        <v>491</v>
      </c>
    </row>
    <row r="3166" spans="1:7" x14ac:dyDescent="0.25">
      <c r="A3166" t="s">
        <v>7566</v>
      </c>
      <c r="B3166">
        <v>5.4</v>
      </c>
      <c r="C3166">
        <v>1608</v>
      </c>
      <c r="E3166" t="str">
        <v>tt8805486</v>
      </c>
      <c r="F3166">
        <v>5.4</v>
      </c>
      <c r="G3166">
        <v>1608</v>
      </c>
    </row>
    <row r="3167" spans="1:7" x14ac:dyDescent="0.25">
      <c r="A3167" t="s">
        <v>7568</v>
      </c>
      <c r="B3167">
        <v>7.4</v>
      </c>
      <c r="C3167">
        <v>8</v>
      </c>
      <c r="E3167" t="str">
        <v>tt12467250</v>
      </c>
      <c r="F3167">
        <v>7.4</v>
      </c>
      <c r="G3167">
        <v>8</v>
      </c>
    </row>
    <row r="3168" spans="1:7" x14ac:dyDescent="0.25">
      <c r="A3168" t="s">
        <v>7571</v>
      </c>
      <c r="B3168">
        <v>4.2</v>
      </c>
      <c r="C3168">
        <v>9</v>
      </c>
      <c r="E3168" t="str">
        <v>tt11456582</v>
      </c>
      <c r="F3168">
        <v>4.2</v>
      </c>
      <c r="G3168">
        <v>9</v>
      </c>
    </row>
    <row r="3169" spans="1:7" x14ac:dyDescent="0.25">
      <c r="A3169" t="s">
        <v>7573</v>
      </c>
      <c r="B3169">
        <v>5.7</v>
      </c>
      <c r="C3169">
        <v>229</v>
      </c>
      <c r="E3169" t="str">
        <v>tt7151438</v>
      </c>
      <c r="F3169">
        <v>5.7</v>
      </c>
      <c r="G3169">
        <v>229</v>
      </c>
    </row>
    <row r="3170" spans="1:7" x14ac:dyDescent="0.25">
      <c r="A3170" t="s">
        <v>7575</v>
      </c>
      <c r="B3170">
        <v>5.4</v>
      </c>
      <c r="C3170">
        <v>27</v>
      </c>
      <c r="E3170" t="str">
        <v>tt9085726</v>
      </c>
      <c r="F3170">
        <v>5.4</v>
      </c>
      <c r="G3170">
        <v>27</v>
      </c>
    </row>
    <row r="3171" spans="1:7" x14ac:dyDescent="0.25">
      <c r="A3171" t="s">
        <v>7577</v>
      </c>
      <c r="B3171">
        <v>5.3</v>
      </c>
      <c r="C3171">
        <v>95</v>
      </c>
      <c r="E3171" t="str">
        <v>tt9233904</v>
      </c>
      <c r="F3171">
        <v>5.3</v>
      </c>
      <c r="G3171">
        <v>95</v>
      </c>
    </row>
    <row r="3172" spans="1:7" x14ac:dyDescent="0.25">
      <c r="A3172" t="s">
        <v>7579</v>
      </c>
      <c r="B3172">
        <v>4.5</v>
      </c>
      <c r="C3172">
        <v>30</v>
      </c>
      <c r="E3172" t="str">
        <v>tt8607728</v>
      </c>
      <c r="F3172">
        <v>4.5</v>
      </c>
      <c r="G3172">
        <v>30</v>
      </c>
    </row>
    <row r="3173" spans="1:7" x14ac:dyDescent="0.25">
      <c r="A3173" t="s">
        <v>7581</v>
      </c>
      <c r="B3173">
        <v>6.2</v>
      </c>
      <c r="C3173">
        <v>59</v>
      </c>
      <c r="E3173" t="str">
        <v>tt7138456</v>
      </c>
      <c r="F3173">
        <v>6.2</v>
      </c>
      <c r="G3173">
        <v>59</v>
      </c>
    </row>
    <row r="3174" spans="1:7" x14ac:dyDescent="0.25">
      <c r="A3174" t="s">
        <v>7584</v>
      </c>
      <c r="B3174">
        <v>7.4</v>
      </c>
      <c r="C3174">
        <v>1017</v>
      </c>
      <c r="E3174" t="str">
        <v>tt8506874</v>
      </c>
      <c r="F3174">
        <v>7.4</v>
      </c>
      <c r="G3174">
        <v>1017</v>
      </c>
    </row>
    <row r="3175" spans="1:7" x14ac:dyDescent="0.25">
      <c r="A3175" t="s">
        <v>7586</v>
      </c>
      <c r="B3175">
        <v>6.7</v>
      </c>
      <c r="C3175">
        <v>146</v>
      </c>
      <c r="E3175" t="str">
        <v>tt7819668</v>
      </c>
      <c r="F3175">
        <v>6.7</v>
      </c>
      <c r="G3175">
        <v>146</v>
      </c>
    </row>
    <row r="3176" spans="1:7" x14ac:dyDescent="0.25">
      <c r="A3176" t="s">
        <v>7588</v>
      </c>
      <c r="B3176">
        <v>4.8</v>
      </c>
      <c r="C3176">
        <v>48</v>
      </c>
      <c r="E3176" t="str">
        <v>tt7924854</v>
      </c>
      <c r="F3176">
        <v>4.8</v>
      </c>
      <c r="G3176">
        <v>48</v>
      </c>
    </row>
    <row r="3177" spans="1:7" x14ac:dyDescent="0.25">
      <c r="A3177" t="s">
        <v>7590</v>
      </c>
      <c r="B3177">
        <v>6.9</v>
      </c>
      <c r="C3177">
        <v>415</v>
      </c>
      <c r="E3177" t="str">
        <v>tt8669070</v>
      </c>
      <c r="F3177">
        <v>6.9</v>
      </c>
      <c r="G3177">
        <v>415</v>
      </c>
    </row>
    <row r="3178" spans="1:7" x14ac:dyDescent="0.25">
      <c r="A3178" t="s">
        <v>7592</v>
      </c>
      <c r="B3178">
        <v>7</v>
      </c>
      <c r="C3178">
        <v>23</v>
      </c>
      <c r="E3178" t="str">
        <v>tt8627254</v>
      </c>
      <c r="F3178">
        <v>7</v>
      </c>
      <c r="G3178">
        <v>23</v>
      </c>
    </row>
    <row r="3179" spans="1:7" x14ac:dyDescent="0.25">
      <c r="E3179" t="str">
        <v>None-id</v>
      </c>
      <c r="F3179">
        <v>0</v>
      </c>
      <c r="G3179">
        <v>0</v>
      </c>
    </row>
    <row r="3180" spans="1:7" x14ac:dyDescent="0.25">
      <c r="A3180" t="s">
        <v>7596</v>
      </c>
      <c r="B3180">
        <v>7.8</v>
      </c>
      <c r="C3180">
        <v>88945</v>
      </c>
      <c r="E3180" t="str">
        <v>tt7520794</v>
      </c>
      <c r="F3180">
        <v>7.8</v>
      </c>
      <c r="G3180">
        <v>88945</v>
      </c>
    </row>
    <row r="3181" spans="1:7" x14ac:dyDescent="0.25">
      <c r="A3181" t="s">
        <v>7599</v>
      </c>
      <c r="B3181">
        <v>7.8</v>
      </c>
      <c r="C3181">
        <v>314049</v>
      </c>
      <c r="E3181" t="str">
        <v>tt8367814</v>
      </c>
      <c r="F3181">
        <v>7.8</v>
      </c>
      <c r="G3181">
        <v>314049</v>
      </c>
    </row>
    <row r="3182" spans="1:7" x14ac:dyDescent="0.25">
      <c r="A3182" t="s">
        <v>7601</v>
      </c>
      <c r="B3182">
        <v>7.3</v>
      </c>
      <c r="C3182">
        <v>122036</v>
      </c>
      <c r="E3182" t="str">
        <v>tt8740790</v>
      </c>
      <c r="F3182">
        <v>7.3</v>
      </c>
      <c r="G3182">
        <v>122036</v>
      </c>
    </row>
    <row r="3183" spans="1:7" x14ac:dyDescent="0.25">
      <c r="A3183" t="s">
        <v>7604</v>
      </c>
      <c r="B3183">
        <v>8.6999999999999993</v>
      </c>
      <c r="C3183">
        <v>88265</v>
      </c>
      <c r="E3183" t="str">
        <v>tt9335498</v>
      </c>
      <c r="F3183">
        <v>8.6999999999999993</v>
      </c>
      <c r="G3183">
        <v>88265</v>
      </c>
    </row>
    <row r="3184" spans="1:7" x14ac:dyDescent="0.25">
      <c r="A3184" t="s">
        <v>7606</v>
      </c>
      <c r="B3184">
        <v>8.3000000000000007</v>
      </c>
      <c r="C3184">
        <v>251168</v>
      </c>
      <c r="E3184" t="str">
        <v>tt7767422</v>
      </c>
      <c r="F3184">
        <v>8.3000000000000007</v>
      </c>
      <c r="G3184">
        <v>251168</v>
      </c>
    </row>
    <row r="3185" spans="1:7" x14ac:dyDescent="0.25">
      <c r="A3185" t="s">
        <v>7608</v>
      </c>
      <c r="B3185">
        <v>8.5</v>
      </c>
      <c r="C3185">
        <v>124972</v>
      </c>
      <c r="E3185" t="str">
        <v>tt8398600</v>
      </c>
      <c r="F3185">
        <v>8.5</v>
      </c>
      <c r="G3185">
        <v>124972</v>
      </c>
    </row>
    <row r="3186" spans="1:7" x14ac:dyDescent="0.25">
      <c r="A3186" t="s">
        <v>7611</v>
      </c>
      <c r="B3186">
        <v>8.4</v>
      </c>
      <c r="C3186">
        <v>131937</v>
      </c>
      <c r="E3186" t="str">
        <v>tt9561862</v>
      </c>
      <c r="F3186">
        <v>8.4</v>
      </c>
      <c r="G3186">
        <v>131937</v>
      </c>
    </row>
    <row r="3187" spans="1:7" x14ac:dyDescent="0.25">
      <c r="A3187" t="s">
        <v>7614</v>
      </c>
      <c r="B3187">
        <v>8</v>
      </c>
      <c r="C3187">
        <v>202522</v>
      </c>
      <c r="E3187" t="str">
        <v>tt1312171</v>
      </c>
      <c r="F3187">
        <v>8</v>
      </c>
      <c r="G3187">
        <v>202522</v>
      </c>
    </row>
    <row r="3188" spans="1:7" x14ac:dyDescent="0.25">
      <c r="A3188" t="s">
        <v>7617</v>
      </c>
      <c r="B3188">
        <v>8.1999999999999993</v>
      </c>
      <c r="C3188">
        <v>465949</v>
      </c>
      <c r="E3188" t="str">
        <v>tt5180504</v>
      </c>
      <c r="F3188">
        <v>8.1999999999999993</v>
      </c>
      <c r="G3188">
        <v>465949</v>
      </c>
    </row>
    <row r="3189" spans="1:7" x14ac:dyDescent="0.25">
      <c r="A3189" t="s">
        <v>7619</v>
      </c>
      <c r="B3189">
        <v>5.7</v>
      </c>
      <c r="C3189">
        <v>29201</v>
      </c>
      <c r="E3189" t="str">
        <v>tt10003008</v>
      </c>
      <c r="F3189">
        <v>5.7</v>
      </c>
      <c r="G3189">
        <v>29201</v>
      </c>
    </row>
    <row r="3190" spans="1:7" x14ac:dyDescent="0.25">
      <c r="A3190" t="s">
        <v>7622</v>
      </c>
      <c r="B3190">
        <v>7.4</v>
      </c>
      <c r="C3190">
        <v>261956</v>
      </c>
      <c r="E3190" t="str">
        <v>tt5727208</v>
      </c>
      <c r="F3190">
        <v>7.4</v>
      </c>
      <c r="G3190">
        <v>261956</v>
      </c>
    </row>
    <row r="3191" spans="1:7" x14ac:dyDescent="0.25">
      <c r="A3191" t="s">
        <v>7624</v>
      </c>
      <c r="B3191">
        <v>6.7</v>
      </c>
      <c r="C3191">
        <v>61739</v>
      </c>
      <c r="E3191" t="str">
        <v>tt9612516</v>
      </c>
      <c r="F3191">
        <v>6.7</v>
      </c>
      <c r="G3191">
        <v>61739</v>
      </c>
    </row>
    <row r="3192" spans="1:7" x14ac:dyDescent="0.25">
      <c r="A3192" t="s">
        <v>7626</v>
      </c>
      <c r="B3192">
        <v>8.6</v>
      </c>
      <c r="C3192">
        <v>36661</v>
      </c>
      <c r="E3192" t="str">
        <v>tt8289930</v>
      </c>
      <c r="F3192">
        <v>8.6</v>
      </c>
      <c r="G3192">
        <v>36661</v>
      </c>
    </row>
    <row r="3193" spans="1:7" x14ac:dyDescent="0.25">
      <c r="A3193" t="s">
        <v>7628</v>
      </c>
      <c r="B3193">
        <v>3.3</v>
      </c>
      <c r="C3193">
        <v>80198</v>
      </c>
      <c r="E3193" t="str">
        <v>tt10886166</v>
      </c>
      <c r="F3193">
        <v>3.3</v>
      </c>
      <c r="G3193">
        <v>80198</v>
      </c>
    </row>
    <row r="3194" spans="1:7" x14ac:dyDescent="0.25">
      <c r="A3194" t="s">
        <v>7630</v>
      </c>
      <c r="B3194">
        <v>8.6</v>
      </c>
      <c r="C3194">
        <v>406350</v>
      </c>
      <c r="E3194" t="str">
        <v>tt10048342</v>
      </c>
      <c r="F3194">
        <v>8.6</v>
      </c>
      <c r="G3194">
        <v>406350</v>
      </c>
    </row>
    <row r="3195" spans="1:7" x14ac:dyDescent="0.25">
      <c r="A3195" t="s">
        <v>7632</v>
      </c>
      <c r="B3195">
        <v>6.5</v>
      </c>
      <c r="C3195">
        <v>5482</v>
      </c>
      <c r="E3195" t="str">
        <v>tt9817298</v>
      </c>
      <c r="F3195">
        <v>6.5</v>
      </c>
      <c r="G3195">
        <v>5482</v>
      </c>
    </row>
    <row r="3196" spans="1:7" x14ac:dyDescent="0.25">
      <c r="A3196" t="s">
        <v>7634</v>
      </c>
      <c r="B3196">
        <v>8</v>
      </c>
      <c r="C3196">
        <v>73110</v>
      </c>
      <c r="E3196" t="str">
        <v>tt9889712</v>
      </c>
      <c r="F3196">
        <v>8</v>
      </c>
      <c r="G3196">
        <v>73110</v>
      </c>
    </row>
    <row r="3197" spans="1:7" x14ac:dyDescent="0.25">
      <c r="A3197" t="s">
        <v>7636</v>
      </c>
      <c r="B3197">
        <v>7.9</v>
      </c>
      <c r="C3197">
        <v>11411</v>
      </c>
      <c r="E3197" t="str">
        <v>tt10050772</v>
      </c>
      <c r="F3197">
        <v>7.9</v>
      </c>
      <c r="G3197">
        <v>11411</v>
      </c>
    </row>
    <row r="3198" spans="1:7" x14ac:dyDescent="0.25">
      <c r="A3198" t="s">
        <v>7639</v>
      </c>
      <c r="B3198">
        <v>9.1</v>
      </c>
      <c r="C3198">
        <v>108321</v>
      </c>
      <c r="E3198" t="str">
        <v>tt8420184</v>
      </c>
      <c r="F3198">
        <v>9.1</v>
      </c>
      <c r="G3198">
        <v>108321</v>
      </c>
    </row>
    <row r="3199" spans="1:7" x14ac:dyDescent="0.25">
      <c r="A3199" t="s">
        <v>7641</v>
      </c>
      <c r="B3199">
        <v>7.3</v>
      </c>
      <c r="C3199">
        <v>46564</v>
      </c>
      <c r="E3199" t="str">
        <v>tt9698480</v>
      </c>
      <c r="F3199">
        <v>7.3</v>
      </c>
      <c r="G3199">
        <v>46564</v>
      </c>
    </row>
    <row r="3200" spans="1:7" x14ac:dyDescent="0.25">
      <c r="A3200" t="s">
        <v>7643</v>
      </c>
      <c r="B3200">
        <v>6.9</v>
      </c>
      <c r="C3200">
        <v>84302</v>
      </c>
      <c r="E3200" t="str">
        <v>tt8962124</v>
      </c>
      <c r="F3200">
        <v>6.9</v>
      </c>
      <c r="G3200">
        <v>84302</v>
      </c>
    </row>
    <row r="3201" spans="1:7" x14ac:dyDescent="0.25">
      <c r="A3201" t="s">
        <v>7645</v>
      </c>
      <c r="B3201">
        <v>8.4</v>
      </c>
      <c r="C3201">
        <v>95658</v>
      </c>
      <c r="E3201" t="str">
        <v>tt7909970</v>
      </c>
      <c r="F3201">
        <v>8.4</v>
      </c>
      <c r="G3201">
        <v>95658</v>
      </c>
    </row>
    <row r="3202" spans="1:7" x14ac:dyDescent="0.25">
      <c r="A3202" t="s">
        <v>7647</v>
      </c>
      <c r="B3202">
        <v>6.8</v>
      </c>
      <c r="C3202">
        <v>2025</v>
      </c>
      <c r="E3202" t="str">
        <v>tt8699270</v>
      </c>
      <c r="F3202">
        <v>6.8</v>
      </c>
      <c r="G3202">
        <v>2025</v>
      </c>
    </row>
    <row r="3203" spans="1:7" x14ac:dyDescent="0.25">
      <c r="A3203" t="s">
        <v>7650</v>
      </c>
      <c r="B3203">
        <v>7.5</v>
      </c>
      <c r="C3203">
        <v>7423</v>
      </c>
      <c r="E3203" t="str">
        <v>tt10436228</v>
      </c>
      <c r="F3203">
        <v>7.5</v>
      </c>
      <c r="G3203">
        <v>7423</v>
      </c>
    </row>
    <row r="3204" spans="1:7" x14ac:dyDescent="0.25">
      <c r="A3204" t="s">
        <v>7652</v>
      </c>
      <c r="B3204">
        <v>7.4</v>
      </c>
      <c r="C3204">
        <v>34797</v>
      </c>
      <c r="E3204" t="str">
        <v>tt9077530</v>
      </c>
      <c r="F3204">
        <v>7.4</v>
      </c>
      <c r="G3204">
        <v>34797</v>
      </c>
    </row>
    <row r="3205" spans="1:7" x14ac:dyDescent="0.25">
      <c r="A3205" t="s">
        <v>7655</v>
      </c>
      <c r="B3205">
        <v>7.5</v>
      </c>
      <c r="C3205">
        <v>43404</v>
      </c>
      <c r="E3205" t="str">
        <v>tt10293938</v>
      </c>
      <c r="F3205">
        <v>7.5</v>
      </c>
      <c r="G3205">
        <v>43404</v>
      </c>
    </row>
    <row r="3206" spans="1:7" x14ac:dyDescent="0.25">
      <c r="A3206" t="s">
        <v>7657</v>
      </c>
      <c r="B3206">
        <v>7.4</v>
      </c>
      <c r="C3206">
        <v>72031</v>
      </c>
      <c r="E3206" t="str">
        <v>tt3007572</v>
      </c>
      <c r="F3206">
        <v>7.4</v>
      </c>
      <c r="G3206">
        <v>72031</v>
      </c>
    </row>
    <row r="3207" spans="1:7" x14ac:dyDescent="0.25">
      <c r="A3207" t="s">
        <v>7660</v>
      </c>
      <c r="B3207">
        <v>6.1</v>
      </c>
      <c r="C3207">
        <v>95013</v>
      </c>
      <c r="E3207" t="str">
        <v>tt1206885</v>
      </c>
      <c r="F3207">
        <v>6.1</v>
      </c>
      <c r="G3207">
        <v>95013</v>
      </c>
    </row>
    <row r="3208" spans="1:7" x14ac:dyDescent="0.25">
      <c r="A3208" t="s">
        <v>7662</v>
      </c>
      <c r="B3208">
        <v>7.3</v>
      </c>
      <c r="C3208">
        <v>6380</v>
      </c>
      <c r="E3208" t="str">
        <v>tt9581768</v>
      </c>
      <c r="F3208">
        <v>7.3</v>
      </c>
      <c r="G3208">
        <v>6380</v>
      </c>
    </row>
    <row r="3209" spans="1:7" x14ac:dyDescent="0.25">
      <c r="A3209" t="s">
        <v>7664</v>
      </c>
      <c r="B3209">
        <v>6.7</v>
      </c>
      <c r="C3209">
        <v>34111</v>
      </c>
      <c r="E3209" t="str">
        <v>tt8781414</v>
      </c>
      <c r="F3209">
        <v>6.7</v>
      </c>
      <c r="G3209">
        <v>34111</v>
      </c>
    </row>
    <row r="3210" spans="1:7" x14ac:dyDescent="0.25">
      <c r="A3210" t="s">
        <v>7667</v>
      </c>
      <c r="B3210">
        <v>7.3</v>
      </c>
      <c r="C3210">
        <v>119020</v>
      </c>
      <c r="E3210" t="str">
        <v>tt7984766</v>
      </c>
      <c r="F3210">
        <v>7.3</v>
      </c>
      <c r="G3210">
        <v>119020</v>
      </c>
    </row>
    <row r="3211" spans="1:7" x14ac:dyDescent="0.25">
      <c r="A3211" t="s">
        <v>7670</v>
      </c>
      <c r="B3211">
        <v>7.1</v>
      </c>
      <c r="C3211">
        <v>2151</v>
      </c>
      <c r="E3211" t="str">
        <v>tt10473306</v>
      </c>
      <c r="F3211">
        <v>7.1</v>
      </c>
      <c r="G3211">
        <v>2151</v>
      </c>
    </row>
    <row r="3212" spans="1:7" x14ac:dyDescent="0.25">
      <c r="A3212" t="s">
        <v>7673</v>
      </c>
      <c r="B3212">
        <v>6.6</v>
      </c>
      <c r="C3212">
        <v>79921</v>
      </c>
      <c r="E3212" t="str">
        <v>tt7939766</v>
      </c>
      <c r="F3212">
        <v>6.6</v>
      </c>
      <c r="G3212">
        <v>79921</v>
      </c>
    </row>
    <row r="3213" spans="1:7" x14ac:dyDescent="0.25">
      <c r="A3213" t="s">
        <v>7676</v>
      </c>
      <c r="B3213">
        <v>7.7</v>
      </c>
      <c r="C3213">
        <v>10927</v>
      </c>
      <c r="E3213" t="str">
        <v>tt7772602</v>
      </c>
      <c r="F3213">
        <v>7.7</v>
      </c>
      <c r="G3213">
        <v>10927</v>
      </c>
    </row>
    <row r="3214" spans="1:7" x14ac:dyDescent="0.25">
      <c r="A3214" t="s">
        <v>7678</v>
      </c>
      <c r="B3214">
        <v>6.8</v>
      </c>
      <c r="C3214">
        <v>11039</v>
      </c>
      <c r="E3214" t="str">
        <v>tt9359220</v>
      </c>
      <c r="F3214">
        <v>6.8</v>
      </c>
      <c r="G3214">
        <v>11039</v>
      </c>
    </row>
    <row r="3215" spans="1:7" x14ac:dyDescent="0.25">
      <c r="A3215" t="s">
        <v>7681</v>
      </c>
      <c r="B3215">
        <v>7.1</v>
      </c>
      <c r="C3215">
        <v>122321</v>
      </c>
      <c r="E3215" t="str">
        <v>tt8956406</v>
      </c>
      <c r="F3215">
        <v>7.1</v>
      </c>
      <c r="G3215">
        <v>122321</v>
      </c>
    </row>
    <row r="3216" spans="1:7" x14ac:dyDescent="0.25">
      <c r="A3216" t="s">
        <v>7683</v>
      </c>
      <c r="B3216">
        <v>7.3</v>
      </c>
      <c r="C3216">
        <v>6724</v>
      </c>
      <c r="E3216" t="str">
        <v>tt8036272</v>
      </c>
      <c r="F3216">
        <v>7.3</v>
      </c>
      <c r="G3216">
        <v>6724</v>
      </c>
    </row>
    <row r="3217" spans="1:7" x14ac:dyDescent="0.25">
      <c r="A3217" t="s">
        <v>7685</v>
      </c>
      <c r="B3217">
        <v>8.1</v>
      </c>
      <c r="C3217">
        <v>51232</v>
      </c>
      <c r="E3217" t="str">
        <v>tt12888462</v>
      </c>
      <c r="F3217">
        <v>8.1</v>
      </c>
      <c r="G3217">
        <v>51232</v>
      </c>
    </row>
    <row r="3218" spans="1:7" x14ac:dyDescent="0.25">
      <c r="A3218" t="s">
        <v>7687</v>
      </c>
      <c r="B3218">
        <v>7.8</v>
      </c>
      <c r="C3218">
        <v>371209</v>
      </c>
      <c r="E3218" t="str">
        <v>tt1302006</v>
      </c>
      <c r="F3218">
        <v>7.8</v>
      </c>
      <c r="G3218">
        <v>371209</v>
      </c>
    </row>
    <row r="3219" spans="1:7" x14ac:dyDescent="0.25">
      <c r="A3219" t="s">
        <v>7690</v>
      </c>
      <c r="B3219">
        <v>6.2</v>
      </c>
      <c r="C3219">
        <v>28617</v>
      </c>
      <c r="E3219" t="str">
        <v>tt9016974</v>
      </c>
      <c r="F3219">
        <v>6.2</v>
      </c>
      <c r="G3219">
        <v>28617</v>
      </c>
    </row>
    <row r="3220" spans="1:7" x14ac:dyDescent="0.25">
      <c r="A3220" t="s">
        <v>7692</v>
      </c>
      <c r="B3220">
        <v>6.7</v>
      </c>
      <c r="C3220">
        <v>40703</v>
      </c>
      <c r="E3220" t="str">
        <v>tt6772802</v>
      </c>
      <c r="F3220">
        <v>6.7</v>
      </c>
      <c r="G3220">
        <v>40703</v>
      </c>
    </row>
    <row r="3221" spans="1:7" x14ac:dyDescent="0.25">
      <c r="A3221" t="s">
        <v>7694</v>
      </c>
      <c r="B3221">
        <v>7.5</v>
      </c>
      <c r="C3221">
        <v>10317</v>
      </c>
      <c r="E3221" t="str">
        <v>tt10098620</v>
      </c>
      <c r="F3221">
        <v>7.5</v>
      </c>
      <c r="G3221">
        <v>10317</v>
      </c>
    </row>
    <row r="3222" spans="1:7" x14ac:dyDescent="0.25">
      <c r="E3222" t="str">
        <v>None-id</v>
      </c>
      <c r="F3222">
        <v>0</v>
      </c>
      <c r="G3222">
        <v>0</v>
      </c>
    </row>
    <row r="3223" spans="1:7" x14ac:dyDescent="0.25">
      <c r="A3223" t="s">
        <v>7696</v>
      </c>
      <c r="B3223">
        <v>6.6</v>
      </c>
      <c r="C3223">
        <v>64117</v>
      </c>
      <c r="E3223" t="str">
        <v>tt8688634</v>
      </c>
      <c r="F3223">
        <v>6.6</v>
      </c>
      <c r="G3223">
        <v>64117</v>
      </c>
    </row>
    <row r="3224" spans="1:7" x14ac:dyDescent="0.25">
      <c r="A3224" t="s">
        <v>7699</v>
      </c>
      <c r="B3224">
        <v>6.1</v>
      </c>
      <c r="C3224">
        <v>7655</v>
      </c>
      <c r="E3224" t="str">
        <v>tt11704040</v>
      </c>
      <c r="F3224">
        <v>6.1</v>
      </c>
      <c r="G3224">
        <v>7655</v>
      </c>
    </row>
    <row r="3225" spans="1:7" x14ac:dyDescent="0.25">
      <c r="A3225" t="s">
        <v>7701</v>
      </c>
      <c r="B3225">
        <v>7.9</v>
      </c>
      <c r="C3225">
        <v>290643</v>
      </c>
      <c r="E3225" t="str">
        <v>tt7653254</v>
      </c>
      <c r="F3225">
        <v>7.9</v>
      </c>
      <c r="G3225">
        <v>290643</v>
      </c>
    </row>
    <row r="3226" spans="1:7" x14ac:dyDescent="0.25">
      <c r="A3226" t="s">
        <v>7704</v>
      </c>
      <c r="B3226">
        <v>7.7</v>
      </c>
      <c r="C3226">
        <v>170728</v>
      </c>
      <c r="E3226" t="str">
        <v>tt1070874</v>
      </c>
      <c r="F3226">
        <v>7.7</v>
      </c>
      <c r="G3226">
        <v>170728</v>
      </c>
    </row>
    <row r="3227" spans="1:7" x14ac:dyDescent="0.25">
      <c r="A3227" t="s">
        <v>7706</v>
      </c>
      <c r="B3227">
        <v>7.1</v>
      </c>
      <c r="C3227">
        <v>30746</v>
      </c>
      <c r="E3227" t="str">
        <v>tt10919486</v>
      </c>
      <c r="F3227">
        <v>7.1</v>
      </c>
      <c r="G3227">
        <v>30746</v>
      </c>
    </row>
    <row r="3228" spans="1:7" x14ac:dyDescent="0.25">
      <c r="A3228" t="s">
        <v>7708</v>
      </c>
      <c r="B3228">
        <v>7.6</v>
      </c>
      <c r="C3228">
        <v>17992</v>
      </c>
      <c r="E3228" t="str">
        <v>tt9348692</v>
      </c>
      <c r="F3228">
        <v>7.6</v>
      </c>
      <c r="G3228">
        <v>17992</v>
      </c>
    </row>
    <row r="3229" spans="1:7" x14ac:dyDescent="0.25">
      <c r="A3229" t="s">
        <v>7710</v>
      </c>
      <c r="B3229">
        <v>7.8</v>
      </c>
      <c r="C3229">
        <v>45346</v>
      </c>
      <c r="E3229" t="str">
        <v>tt10062292</v>
      </c>
      <c r="F3229">
        <v>7.8</v>
      </c>
      <c r="G3229">
        <v>45346</v>
      </c>
    </row>
    <row r="3230" spans="1:7" x14ac:dyDescent="0.25">
      <c r="A3230" t="s">
        <v>7712</v>
      </c>
      <c r="B3230">
        <v>7.2</v>
      </c>
      <c r="C3230">
        <v>1211</v>
      </c>
      <c r="E3230" t="str">
        <v>tt11755260</v>
      </c>
      <c r="F3230">
        <v>7.2</v>
      </c>
      <c r="G3230">
        <v>1211</v>
      </c>
    </row>
    <row r="3231" spans="1:7" x14ac:dyDescent="0.25">
      <c r="A3231" t="s">
        <v>7714</v>
      </c>
      <c r="B3231">
        <v>7.3</v>
      </c>
      <c r="C3231">
        <v>216847</v>
      </c>
      <c r="E3231" t="str">
        <v>tt10819010</v>
      </c>
      <c r="F3231">
        <v>7.3</v>
      </c>
      <c r="G3231">
        <v>216847</v>
      </c>
    </row>
    <row r="3232" spans="1:7" x14ac:dyDescent="0.25">
      <c r="A3232" t="s">
        <v>7716</v>
      </c>
      <c r="B3232">
        <v>6.5</v>
      </c>
      <c r="C3232">
        <v>91043</v>
      </c>
      <c r="E3232" t="str">
        <v>tt8580274</v>
      </c>
      <c r="F3232">
        <v>6.5</v>
      </c>
      <c r="G3232">
        <v>91043</v>
      </c>
    </row>
    <row r="3233" spans="1:7" x14ac:dyDescent="0.25">
      <c r="A3233" t="s">
        <v>7719</v>
      </c>
      <c r="B3233">
        <v>7.1</v>
      </c>
      <c r="C3233">
        <v>395</v>
      </c>
      <c r="E3233" t="str">
        <v>tt11841276</v>
      </c>
      <c r="F3233">
        <v>7.1</v>
      </c>
      <c r="G3233">
        <v>395</v>
      </c>
    </row>
    <row r="3234" spans="1:7" x14ac:dyDescent="0.25">
      <c r="A3234" t="s">
        <v>7721</v>
      </c>
      <c r="B3234">
        <v>5.3</v>
      </c>
      <c r="C3234">
        <v>1454</v>
      </c>
      <c r="E3234" t="str">
        <v>tt10834478</v>
      </c>
      <c r="F3234">
        <v>5.3</v>
      </c>
      <c r="G3234">
        <v>1454</v>
      </c>
    </row>
    <row r="3235" spans="1:7" x14ac:dyDescent="0.25">
      <c r="A3235" t="s">
        <v>7723</v>
      </c>
      <c r="B3235">
        <v>7.1</v>
      </c>
      <c r="C3235">
        <v>29450</v>
      </c>
      <c r="E3235" t="str">
        <v>tt10530176</v>
      </c>
      <c r="F3235">
        <v>7.1</v>
      </c>
      <c r="G3235">
        <v>29450</v>
      </c>
    </row>
    <row r="3236" spans="1:7" x14ac:dyDescent="0.25">
      <c r="A3236" t="s">
        <v>7725</v>
      </c>
      <c r="B3236">
        <v>7.3</v>
      </c>
      <c r="C3236">
        <v>17435</v>
      </c>
      <c r="E3236" t="str">
        <v>tt9077540</v>
      </c>
      <c r="F3236">
        <v>7.3</v>
      </c>
      <c r="G3236">
        <v>17435</v>
      </c>
    </row>
    <row r="3237" spans="1:7" x14ac:dyDescent="0.25">
      <c r="A3237" t="s">
        <v>7728</v>
      </c>
      <c r="B3237">
        <v>6.2</v>
      </c>
      <c r="C3237">
        <v>49894</v>
      </c>
      <c r="E3237" t="str">
        <v>tt8110640</v>
      </c>
      <c r="F3237">
        <v>6.2</v>
      </c>
      <c r="G3237">
        <v>49894</v>
      </c>
    </row>
    <row r="3238" spans="1:7" x14ac:dyDescent="0.25">
      <c r="A3238" t="s">
        <v>7731</v>
      </c>
      <c r="B3238">
        <v>7.6</v>
      </c>
      <c r="C3238">
        <v>47651</v>
      </c>
      <c r="E3238" t="str">
        <v>tt10795658</v>
      </c>
      <c r="F3238">
        <v>7.6</v>
      </c>
      <c r="G3238">
        <v>47651</v>
      </c>
    </row>
    <row r="3239" spans="1:7" x14ac:dyDescent="0.25">
      <c r="A3239" t="s">
        <v>7733</v>
      </c>
      <c r="B3239">
        <v>7.1</v>
      </c>
      <c r="C3239">
        <v>14464</v>
      </c>
      <c r="E3239" t="str">
        <v>tt7826108</v>
      </c>
      <c r="F3239">
        <v>7.1</v>
      </c>
      <c r="G3239">
        <v>14464</v>
      </c>
    </row>
    <row r="3240" spans="1:7" x14ac:dyDescent="0.25">
      <c r="A3240" t="s">
        <v>7736</v>
      </c>
      <c r="B3240">
        <v>7</v>
      </c>
      <c r="C3240">
        <v>6052</v>
      </c>
      <c r="E3240" t="str">
        <v>tt6841122</v>
      </c>
      <c r="F3240">
        <v>7</v>
      </c>
      <c r="G3240">
        <v>6052</v>
      </c>
    </row>
    <row r="3241" spans="1:7" x14ac:dyDescent="0.25">
      <c r="A3241" t="s">
        <v>7739</v>
      </c>
      <c r="B3241">
        <v>8.3000000000000007</v>
      </c>
      <c r="C3241">
        <v>43760</v>
      </c>
      <c r="E3241" t="str">
        <v>tt6611916</v>
      </c>
      <c r="F3241">
        <v>8.3000000000000007</v>
      </c>
      <c r="G3241">
        <v>43760</v>
      </c>
    </row>
    <row r="3242" spans="1:7" x14ac:dyDescent="0.25">
      <c r="A3242" t="s">
        <v>7741</v>
      </c>
      <c r="B3242">
        <v>7.6</v>
      </c>
      <c r="C3242">
        <v>79674</v>
      </c>
      <c r="E3242" t="str">
        <v>tt11464826</v>
      </c>
      <c r="F3242">
        <v>7.6</v>
      </c>
      <c r="G3242">
        <v>79674</v>
      </c>
    </row>
    <row r="3243" spans="1:7" x14ac:dyDescent="0.25">
      <c r="A3243" t="s">
        <v>7744</v>
      </c>
      <c r="B3243">
        <v>6.5</v>
      </c>
      <c r="C3243">
        <v>28657</v>
      </c>
      <c r="E3243" t="str">
        <v>tt8923854</v>
      </c>
      <c r="F3243">
        <v>6.5</v>
      </c>
      <c r="G3243">
        <v>28657</v>
      </c>
    </row>
    <row r="3244" spans="1:7" x14ac:dyDescent="0.25">
      <c r="A3244" t="s">
        <v>7746</v>
      </c>
      <c r="B3244">
        <v>7.4</v>
      </c>
      <c r="C3244">
        <v>7890</v>
      </c>
      <c r="E3244" t="str">
        <v>tt8258074</v>
      </c>
      <c r="F3244">
        <v>7.4</v>
      </c>
      <c r="G3244">
        <v>7890</v>
      </c>
    </row>
    <row r="3245" spans="1:7" x14ac:dyDescent="0.25">
      <c r="A3245" t="s">
        <v>7749</v>
      </c>
      <c r="B3245">
        <v>8.4</v>
      </c>
      <c r="C3245">
        <v>34730</v>
      </c>
      <c r="E3245" t="str">
        <v>tt8788458</v>
      </c>
      <c r="F3245">
        <v>8.4</v>
      </c>
      <c r="G3245">
        <v>34730</v>
      </c>
    </row>
    <row r="3246" spans="1:7" x14ac:dyDescent="0.25">
      <c r="A3246" t="s">
        <v>7752</v>
      </c>
      <c r="B3246">
        <v>6.8</v>
      </c>
      <c r="C3246">
        <v>45971</v>
      </c>
      <c r="E3246" t="str">
        <v>tt9165388</v>
      </c>
      <c r="F3246">
        <v>6.8</v>
      </c>
      <c r="G3246">
        <v>45971</v>
      </c>
    </row>
    <row r="3247" spans="1:7" x14ac:dyDescent="0.25">
      <c r="A3247" t="s">
        <v>7754</v>
      </c>
      <c r="B3247">
        <v>6.8</v>
      </c>
      <c r="C3247">
        <v>71244</v>
      </c>
      <c r="E3247" t="str">
        <v>tt10618286</v>
      </c>
      <c r="F3247">
        <v>6.8</v>
      </c>
      <c r="G3247">
        <v>71244</v>
      </c>
    </row>
    <row r="3248" spans="1:7" x14ac:dyDescent="0.25">
      <c r="A3248" t="s">
        <v>7757</v>
      </c>
      <c r="B3248">
        <v>6.1</v>
      </c>
      <c r="C3248">
        <v>168919</v>
      </c>
      <c r="E3248" t="str">
        <v>tt8106534</v>
      </c>
      <c r="F3248">
        <v>6.1</v>
      </c>
      <c r="G3248">
        <v>168919</v>
      </c>
    </row>
    <row r="3249" spans="1:7" x14ac:dyDescent="0.25">
      <c r="A3249" t="s">
        <v>7760</v>
      </c>
      <c r="B3249">
        <v>6.3</v>
      </c>
      <c r="C3249">
        <v>128172</v>
      </c>
      <c r="E3249" t="str">
        <v>tt9893250</v>
      </c>
      <c r="F3249">
        <v>6.3</v>
      </c>
      <c r="G3249">
        <v>128172</v>
      </c>
    </row>
    <row r="3250" spans="1:7" x14ac:dyDescent="0.25">
      <c r="A3250" t="s">
        <v>7762</v>
      </c>
      <c r="B3250">
        <v>6.5</v>
      </c>
      <c r="C3250">
        <v>38870</v>
      </c>
      <c r="E3250" t="str">
        <v>tt8508734</v>
      </c>
      <c r="F3250">
        <v>6.5</v>
      </c>
      <c r="G3250">
        <v>38870</v>
      </c>
    </row>
    <row r="3251" spans="1:7" x14ac:dyDescent="0.25">
      <c r="A3251" t="s">
        <v>7765</v>
      </c>
      <c r="B3251">
        <v>8.4</v>
      </c>
      <c r="C3251">
        <v>24164</v>
      </c>
      <c r="E3251" t="str">
        <v>tt6905542</v>
      </c>
      <c r="F3251">
        <v>8.4</v>
      </c>
      <c r="G3251">
        <v>24164</v>
      </c>
    </row>
    <row r="3252" spans="1:7" x14ac:dyDescent="0.25">
      <c r="A3252" t="s">
        <v>7768</v>
      </c>
      <c r="B3252">
        <v>8.9</v>
      </c>
      <c r="C3252">
        <v>114127</v>
      </c>
      <c r="E3252" t="str">
        <v>tt7137906</v>
      </c>
      <c r="F3252">
        <v>8.9</v>
      </c>
      <c r="G3252">
        <v>114127</v>
      </c>
    </row>
    <row r="3253" spans="1:7" x14ac:dyDescent="0.25">
      <c r="A3253" t="s">
        <v>7770</v>
      </c>
      <c r="B3253">
        <v>4.9000000000000004</v>
      </c>
      <c r="C3253">
        <v>522</v>
      </c>
      <c r="E3253" t="str">
        <v>tt12427840</v>
      </c>
      <c r="F3253">
        <v>4.9000000000000004</v>
      </c>
      <c r="G3253">
        <v>522</v>
      </c>
    </row>
    <row r="3254" spans="1:7" x14ac:dyDescent="0.25">
      <c r="A3254" t="s">
        <v>7772</v>
      </c>
      <c r="B3254">
        <v>5.2</v>
      </c>
      <c r="C3254">
        <v>35108</v>
      </c>
      <c r="E3254" t="str">
        <v>tt8369840</v>
      </c>
      <c r="F3254">
        <v>5.2</v>
      </c>
      <c r="G3254">
        <v>35108</v>
      </c>
    </row>
    <row r="3255" spans="1:7" x14ac:dyDescent="0.25">
      <c r="E3255" t="str">
        <v>None-id</v>
      </c>
      <c r="F3255">
        <v>0</v>
      </c>
      <c r="G3255">
        <v>0</v>
      </c>
    </row>
    <row r="3256" spans="1:7" x14ac:dyDescent="0.25">
      <c r="A3256" t="s">
        <v>7776</v>
      </c>
      <c r="B3256">
        <v>7.2</v>
      </c>
      <c r="C3256">
        <v>30134</v>
      </c>
      <c r="E3256" t="str">
        <v>tt8880894</v>
      </c>
      <c r="F3256">
        <v>7.2</v>
      </c>
      <c r="G3256">
        <v>30134</v>
      </c>
    </row>
    <row r="3257" spans="1:7" x14ac:dyDescent="0.25">
      <c r="A3257" t="s">
        <v>7778</v>
      </c>
      <c r="B3257">
        <v>7</v>
      </c>
      <c r="C3257">
        <v>207877</v>
      </c>
      <c r="E3257" t="str">
        <v>tt8228288</v>
      </c>
      <c r="F3257">
        <v>7</v>
      </c>
      <c r="G3257">
        <v>207877</v>
      </c>
    </row>
    <row r="3258" spans="1:7" x14ac:dyDescent="0.25">
      <c r="A3258" t="s">
        <v>7781</v>
      </c>
      <c r="B3258">
        <v>7.6</v>
      </c>
      <c r="C3258">
        <v>6147</v>
      </c>
      <c r="E3258" t="str">
        <v>tt10681222</v>
      </c>
      <c r="F3258">
        <v>7.6</v>
      </c>
      <c r="G3258">
        <v>6147</v>
      </c>
    </row>
    <row r="3259" spans="1:7" x14ac:dyDescent="0.25">
      <c r="A3259" t="s">
        <v>7783</v>
      </c>
      <c r="B3259">
        <v>7.8</v>
      </c>
      <c r="C3259">
        <v>13570</v>
      </c>
      <c r="E3259" t="str">
        <v>tt8001106</v>
      </c>
      <c r="F3259">
        <v>7.8</v>
      </c>
      <c r="G3259">
        <v>13570</v>
      </c>
    </row>
    <row r="3260" spans="1:7" x14ac:dyDescent="0.25">
      <c r="A3260" t="s">
        <v>7785</v>
      </c>
      <c r="B3260">
        <v>8</v>
      </c>
      <c r="C3260">
        <v>50250</v>
      </c>
      <c r="E3260" t="str">
        <v>tt11318602</v>
      </c>
      <c r="F3260">
        <v>8</v>
      </c>
      <c r="G3260">
        <v>50250</v>
      </c>
    </row>
    <row r="3261" spans="1:7" x14ac:dyDescent="0.25">
      <c r="A3261" t="s">
        <v>7789</v>
      </c>
      <c r="B3261">
        <v>7.1</v>
      </c>
      <c r="C3261">
        <v>26368</v>
      </c>
      <c r="E3261" t="str">
        <v>tt10521092</v>
      </c>
      <c r="F3261">
        <v>7.1</v>
      </c>
      <c r="G3261">
        <v>26368</v>
      </c>
    </row>
    <row r="3262" spans="1:7" x14ac:dyDescent="0.25">
      <c r="A3262" t="s">
        <v>7790</v>
      </c>
      <c r="B3262">
        <v>6.8</v>
      </c>
      <c r="C3262">
        <v>54166</v>
      </c>
      <c r="E3262" t="str">
        <v>tt7374948</v>
      </c>
      <c r="F3262">
        <v>6.8</v>
      </c>
      <c r="G3262">
        <v>54166</v>
      </c>
    </row>
    <row r="3263" spans="1:7" x14ac:dyDescent="0.25">
      <c r="A3263" t="s">
        <v>7792</v>
      </c>
      <c r="B3263">
        <v>6.6</v>
      </c>
      <c r="C3263">
        <v>160806</v>
      </c>
      <c r="E3263" t="str">
        <v>tt7846844</v>
      </c>
      <c r="F3263">
        <v>6.6</v>
      </c>
      <c r="G3263">
        <v>160806</v>
      </c>
    </row>
    <row r="3264" spans="1:7" x14ac:dyDescent="0.25">
      <c r="A3264" t="s">
        <v>7795</v>
      </c>
      <c r="B3264">
        <v>6.2</v>
      </c>
      <c r="C3264">
        <v>73859</v>
      </c>
      <c r="E3264" t="str">
        <v>tt3387520</v>
      </c>
      <c r="F3264">
        <v>6.2</v>
      </c>
      <c r="G3264">
        <v>73859</v>
      </c>
    </row>
    <row r="3265" spans="1:7" x14ac:dyDescent="0.25">
      <c r="A3265" t="s">
        <v>7798</v>
      </c>
      <c r="B3265">
        <v>7.1</v>
      </c>
      <c r="C3265">
        <v>13038</v>
      </c>
      <c r="E3265" t="str">
        <v>tt9100822</v>
      </c>
      <c r="F3265">
        <v>7.1</v>
      </c>
      <c r="G3265">
        <v>13038</v>
      </c>
    </row>
    <row r="3266" spans="1:7" x14ac:dyDescent="0.25">
      <c r="A3266" t="s">
        <v>7800</v>
      </c>
      <c r="B3266">
        <v>6.4</v>
      </c>
      <c r="C3266">
        <v>124218</v>
      </c>
      <c r="E3266" t="str">
        <v>tt1488606</v>
      </c>
      <c r="F3266">
        <v>6.4</v>
      </c>
      <c r="G3266">
        <v>124218</v>
      </c>
    </row>
    <row r="3267" spans="1:7" x14ac:dyDescent="0.25">
      <c r="A3267" t="s">
        <v>7802</v>
      </c>
      <c r="B3267">
        <v>6</v>
      </c>
      <c r="C3267">
        <v>6194</v>
      </c>
      <c r="E3267" t="str">
        <v>tt6418778</v>
      </c>
      <c r="F3267">
        <v>6</v>
      </c>
      <c r="G3267">
        <v>6194</v>
      </c>
    </row>
    <row r="3268" spans="1:7" x14ac:dyDescent="0.25">
      <c r="A3268" t="s">
        <v>7804</v>
      </c>
      <c r="B3268">
        <v>5.6</v>
      </c>
      <c r="C3268">
        <v>81513</v>
      </c>
      <c r="E3268" t="str">
        <v>tt10539608</v>
      </c>
      <c r="F3268">
        <v>5.6</v>
      </c>
      <c r="G3268">
        <v>81513</v>
      </c>
    </row>
    <row r="3269" spans="1:7" x14ac:dyDescent="0.25">
      <c r="A3269" t="s">
        <v>7807</v>
      </c>
      <c r="B3269">
        <v>7.3</v>
      </c>
      <c r="C3269">
        <v>45200</v>
      </c>
      <c r="E3269" t="str">
        <v>tt5431890</v>
      </c>
      <c r="F3269">
        <v>7.3</v>
      </c>
      <c r="G3269">
        <v>45200</v>
      </c>
    </row>
    <row r="3270" spans="1:7" x14ac:dyDescent="0.25">
      <c r="E3270" t="str">
        <v>None-id</v>
      </c>
      <c r="F3270">
        <v>0</v>
      </c>
      <c r="G3270">
        <v>0</v>
      </c>
    </row>
    <row r="3271" spans="1:7" x14ac:dyDescent="0.25">
      <c r="A3271" t="s">
        <v>7811</v>
      </c>
      <c r="B3271">
        <v>7.2</v>
      </c>
      <c r="C3271">
        <v>23180</v>
      </c>
      <c r="E3271" t="str">
        <v>tt9184986</v>
      </c>
      <c r="F3271">
        <v>7.2</v>
      </c>
      <c r="G3271">
        <v>23180</v>
      </c>
    </row>
    <row r="3272" spans="1:7" x14ac:dyDescent="0.25">
      <c r="A3272" t="s">
        <v>7814</v>
      </c>
      <c r="B3272">
        <v>6.7</v>
      </c>
      <c r="C3272">
        <v>87891</v>
      </c>
      <c r="E3272" t="str">
        <v>tt6292852</v>
      </c>
      <c r="F3272">
        <v>6.7</v>
      </c>
      <c r="G3272">
        <v>87891</v>
      </c>
    </row>
    <row r="3273" spans="1:7" x14ac:dyDescent="0.25">
      <c r="A3273" t="s">
        <v>7816</v>
      </c>
      <c r="B3273">
        <v>7.4</v>
      </c>
      <c r="C3273">
        <v>14518</v>
      </c>
      <c r="E3273" t="str">
        <v>tt10875696</v>
      </c>
      <c r="F3273">
        <v>7.4</v>
      </c>
      <c r="G3273">
        <v>14518</v>
      </c>
    </row>
    <row r="3274" spans="1:7" x14ac:dyDescent="0.25">
      <c r="A3274" t="s">
        <v>7819</v>
      </c>
      <c r="B3274">
        <v>7.3</v>
      </c>
      <c r="C3274">
        <v>96015</v>
      </c>
      <c r="E3274" t="str">
        <v>tt10970552</v>
      </c>
      <c r="F3274">
        <v>7.3</v>
      </c>
      <c r="G3274">
        <v>96015</v>
      </c>
    </row>
    <row r="3275" spans="1:7" x14ac:dyDescent="0.25">
      <c r="A3275" t="s">
        <v>7822</v>
      </c>
      <c r="B3275">
        <v>6.2</v>
      </c>
      <c r="C3275">
        <v>11928</v>
      </c>
      <c r="E3275" t="str">
        <v>tt7588054</v>
      </c>
      <c r="F3275">
        <v>6.2</v>
      </c>
      <c r="G3275">
        <v>11928</v>
      </c>
    </row>
    <row r="3276" spans="1:7" x14ac:dyDescent="0.25">
      <c r="A3276" t="s">
        <v>7825</v>
      </c>
      <c r="B3276">
        <v>6.6</v>
      </c>
      <c r="C3276">
        <v>155135</v>
      </c>
      <c r="E3276" t="str">
        <v>tt7556122</v>
      </c>
      <c r="F3276">
        <v>6.6</v>
      </c>
      <c r="G3276">
        <v>155135</v>
      </c>
    </row>
    <row r="3277" spans="1:7" x14ac:dyDescent="0.25">
      <c r="A3277" t="s">
        <v>7827</v>
      </c>
      <c r="B3277">
        <v>7.5</v>
      </c>
      <c r="C3277">
        <v>35067</v>
      </c>
      <c r="E3277" t="str">
        <v>tt9827854</v>
      </c>
      <c r="F3277">
        <v>7.5</v>
      </c>
      <c r="G3277">
        <v>35067</v>
      </c>
    </row>
    <row r="3278" spans="1:7" x14ac:dyDescent="0.25">
      <c r="E3278" t="str">
        <v>None-id</v>
      </c>
      <c r="F3278">
        <v>0</v>
      </c>
      <c r="G3278">
        <v>0</v>
      </c>
    </row>
    <row r="3279" spans="1:7" x14ac:dyDescent="0.25">
      <c r="A3279" t="s">
        <v>7831</v>
      </c>
      <c r="B3279">
        <v>6.8</v>
      </c>
      <c r="C3279">
        <v>31819</v>
      </c>
      <c r="E3279" t="str">
        <v>tt3833480</v>
      </c>
      <c r="F3279">
        <v>6.8</v>
      </c>
      <c r="G3279">
        <v>31819</v>
      </c>
    </row>
    <row r="3280" spans="1:7" x14ac:dyDescent="0.25">
      <c r="A3280" t="s">
        <v>7834</v>
      </c>
      <c r="B3280">
        <v>5.8</v>
      </c>
      <c r="C3280">
        <v>29446</v>
      </c>
      <c r="E3280" t="str">
        <v>tt8210856</v>
      </c>
      <c r="F3280">
        <v>5.8</v>
      </c>
      <c r="G3280">
        <v>29446</v>
      </c>
    </row>
    <row r="3281" spans="1:7" x14ac:dyDescent="0.25">
      <c r="A3281" t="s">
        <v>7835</v>
      </c>
      <c r="B3281">
        <v>6.7</v>
      </c>
      <c r="C3281">
        <v>192132</v>
      </c>
      <c r="E3281" t="str">
        <v>tt8936646</v>
      </c>
      <c r="F3281">
        <v>6.7</v>
      </c>
      <c r="G3281">
        <v>192132</v>
      </c>
    </row>
    <row r="3282" spans="1:7" x14ac:dyDescent="0.25">
      <c r="A3282" t="s">
        <v>7837</v>
      </c>
      <c r="B3282">
        <v>7.2</v>
      </c>
      <c r="C3282">
        <v>12456</v>
      </c>
      <c r="E3282" t="str">
        <v>tt9151230</v>
      </c>
      <c r="F3282">
        <v>7.2</v>
      </c>
      <c r="G3282">
        <v>12456</v>
      </c>
    </row>
    <row r="3283" spans="1:7" x14ac:dyDescent="0.25">
      <c r="A3283" t="s">
        <v>7839</v>
      </c>
      <c r="B3283">
        <v>6.9</v>
      </c>
      <c r="C3283">
        <v>472</v>
      </c>
      <c r="E3283" t="str">
        <v>tt14033496</v>
      </c>
      <c r="F3283">
        <v>6.9</v>
      </c>
      <c r="G3283">
        <v>472</v>
      </c>
    </row>
    <row r="3284" spans="1:7" x14ac:dyDescent="0.25">
      <c r="A3284" t="s">
        <v>7841</v>
      </c>
      <c r="B3284">
        <v>7</v>
      </c>
      <c r="C3284">
        <v>5597</v>
      </c>
      <c r="E3284" t="str">
        <v>tt8879894</v>
      </c>
      <c r="F3284">
        <v>7</v>
      </c>
      <c r="G3284">
        <v>5597</v>
      </c>
    </row>
    <row r="3285" spans="1:7" x14ac:dyDescent="0.25">
      <c r="A3285" t="s">
        <v>7843</v>
      </c>
      <c r="B3285">
        <v>5.6</v>
      </c>
      <c r="C3285">
        <v>14122</v>
      </c>
      <c r="E3285" t="str">
        <v>tt8615822</v>
      </c>
      <c r="F3285">
        <v>5.6</v>
      </c>
      <c r="G3285">
        <v>14122</v>
      </c>
    </row>
    <row r="3286" spans="1:7" x14ac:dyDescent="0.25">
      <c r="A3286" t="s">
        <v>7846</v>
      </c>
      <c r="B3286">
        <v>7.8</v>
      </c>
      <c r="C3286">
        <v>27439</v>
      </c>
      <c r="E3286" t="str">
        <v>tt9425132</v>
      </c>
      <c r="F3286">
        <v>7.8</v>
      </c>
      <c r="G3286">
        <v>27439</v>
      </c>
    </row>
    <row r="3287" spans="1:7" x14ac:dyDescent="0.25">
      <c r="A3287" t="s">
        <v>7848</v>
      </c>
      <c r="B3287">
        <v>6.7</v>
      </c>
      <c r="C3287">
        <v>91162</v>
      </c>
      <c r="E3287" t="str">
        <v>tt2481498</v>
      </c>
      <c r="F3287">
        <v>6.7</v>
      </c>
      <c r="G3287">
        <v>91162</v>
      </c>
    </row>
    <row r="3288" spans="1:7" x14ac:dyDescent="0.25">
      <c r="A3288" t="s">
        <v>7851</v>
      </c>
      <c r="B3288">
        <v>7.5</v>
      </c>
      <c r="C3288">
        <v>56459</v>
      </c>
      <c r="E3288" t="str">
        <v>tt9446688</v>
      </c>
      <c r="F3288">
        <v>7.5</v>
      </c>
      <c r="G3288">
        <v>56459</v>
      </c>
    </row>
    <row r="3289" spans="1:7" x14ac:dyDescent="0.25">
      <c r="A3289" t="s">
        <v>7853</v>
      </c>
      <c r="B3289">
        <v>7.5</v>
      </c>
      <c r="C3289">
        <v>76961</v>
      </c>
      <c r="E3289" t="str">
        <v>tt11823076</v>
      </c>
      <c r="F3289">
        <v>7.5</v>
      </c>
      <c r="G3289">
        <v>76961</v>
      </c>
    </row>
    <row r="3290" spans="1:7" x14ac:dyDescent="0.25">
      <c r="A3290" t="s">
        <v>7855</v>
      </c>
      <c r="B3290">
        <v>6.3</v>
      </c>
      <c r="C3290">
        <v>37199</v>
      </c>
      <c r="E3290" t="str">
        <v>tt10620868</v>
      </c>
      <c r="F3290">
        <v>6.3</v>
      </c>
      <c r="G3290">
        <v>37199</v>
      </c>
    </row>
    <row r="3291" spans="1:7" x14ac:dyDescent="0.25">
      <c r="A3291" t="s">
        <v>7857</v>
      </c>
      <c r="B3291">
        <v>8</v>
      </c>
      <c r="C3291">
        <v>74118</v>
      </c>
      <c r="E3291" t="str">
        <v>tt7607544</v>
      </c>
      <c r="F3291">
        <v>8</v>
      </c>
      <c r="G3291">
        <v>74118</v>
      </c>
    </row>
    <row r="3292" spans="1:7" x14ac:dyDescent="0.25">
      <c r="A3292" t="s">
        <v>7860</v>
      </c>
      <c r="B3292">
        <v>5.4</v>
      </c>
      <c r="C3292">
        <v>5708</v>
      </c>
      <c r="E3292" t="str">
        <v>tt12829958</v>
      </c>
      <c r="F3292">
        <v>5.4</v>
      </c>
      <c r="G3292">
        <v>5708</v>
      </c>
    </row>
    <row r="3293" spans="1:7" x14ac:dyDescent="0.25">
      <c r="A3293" t="s">
        <v>7862</v>
      </c>
      <c r="B3293">
        <v>6.9</v>
      </c>
      <c r="C3293">
        <v>34959</v>
      </c>
      <c r="E3293" t="str">
        <v>tt9683478</v>
      </c>
      <c r="F3293">
        <v>6.9</v>
      </c>
      <c r="G3293">
        <v>34959</v>
      </c>
    </row>
    <row r="3294" spans="1:7" x14ac:dyDescent="0.25">
      <c r="A3294" t="s">
        <v>7864</v>
      </c>
      <c r="B3294">
        <v>5.2</v>
      </c>
      <c r="C3294">
        <v>52180</v>
      </c>
      <c r="E3294" t="str">
        <v>tt4126476</v>
      </c>
      <c r="F3294">
        <v>5.2</v>
      </c>
      <c r="G3294">
        <v>52180</v>
      </c>
    </row>
    <row r="3295" spans="1:7" x14ac:dyDescent="0.25">
      <c r="A3295" t="s">
        <v>7866</v>
      </c>
      <c r="B3295">
        <v>7.2</v>
      </c>
      <c r="C3295">
        <v>59836</v>
      </c>
      <c r="E3295" t="str">
        <v>tt8526872</v>
      </c>
      <c r="F3295">
        <v>7.2</v>
      </c>
      <c r="G3295">
        <v>59836</v>
      </c>
    </row>
    <row r="3296" spans="1:7" x14ac:dyDescent="0.25">
      <c r="A3296" t="s">
        <v>7868</v>
      </c>
      <c r="B3296">
        <v>6.8</v>
      </c>
      <c r="C3296">
        <v>29164</v>
      </c>
      <c r="E3296" t="str">
        <v>tt9059350</v>
      </c>
      <c r="F3296">
        <v>6.8</v>
      </c>
      <c r="G3296">
        <v>29164</v>
      </c>
    </row>
    <row r="3297" spans="1:7" x14ac:dyDescent="0.25">
      <c r="A3297" t="s">
        <v>7871</v>
      </c>
      <c r="B3297">
        <v>7.5</v>
      </c>
      <c r="C3297">
        <v>36185</v>
      </c>
      <c r="E3297" t="str">
        <v>tt9251798</v>
      </c>
      <c r="F3297">
        <v>7.5</v>
      </c>
      <c r="G3297">
        <v>36185</v>
      </c>
    </row>
    <row r="3298" spans="1:7" x14ac:dyDescent="0.25">
      <c r="A3298" t="s">
        <v>7874</v>
      </c>
      <c r="B3298">
        <v>6.7</v>
      </c>
      <c r="C3298">
        <v>27286</v>
      </c>
      <c r="E3298" t="str">
        <v>tt8295472</v>
      </c>
      <c r="F3298">
        <v>6.7</v>
      </c>
      <c r="G3298">
        <v>27286</v>
      </c>
    </row>
    <row r="3299" spans="1:7" x14ac:dyDescent="0.25">
      <c r="A3299" t="s">
        <v>7878</v>
      </c>
      <c r="B3299">
        <v>7.2</v>
      </c>
      <c r="C3299">
        <v>44418</v>
      </c>
      <c r="E3299" t="str">
        <v>tt5932728</v>
      </c>
      <c r="F3299">
        <v>7.2</v>
      </c>
      <c r="G3299">
        <v>44418</v>
      </c>
    </row>
    <row r="3300" spans="1:7" x14ac:dyDescent="0.25">
      <c r="A3300" t="s">
        <v>7880</v>
      </c>
      <c r="B3300">
        <v>6.3</v>
      </c>
      <c r="C3300">
        <v>4144</v>
      </c>
      <c r="E3300" t="str">
        <v>tt6060444</v>
      </c>
      <c r="F3300">
        <v>6.3</v>
      </c>
      <c r="G3300">
        <v>4144</v>
      </c>
    </row>
    <row r="3301" spans="1:7" x14ac:dyDescent="0.25">
      <c r="A3301" t="s">
        <v>7883</v>
      </c>
      <c r="B3301">
        <v>7</v>
      </c>
      <c r="C3301">
        <v>47795</v>
      </c>
      <c r="E3301" t="str">
        <v>tt11161474</v>
      </c>
      <c r="F3301">
        <v>7</v>
      </c>
      <c r="G3301">
        <v>47795</v>
      </c>
    </row>
    <row r="3302" spans="1:7" x14ac:dyDescent="0.25">
      <c r="A3302" t="s">
        <v>7886</v>
      </c>
      <c r="B3302">
        <v>8.6</v>
      </c>
      <c r="C3302">
        <v>5210</v>
      </c>
      <c r="E3302" t="str">
        <v>tt11904786</v>
      </c>
      <c r="F3302">
        <v>8.6</v>
      </c>
      <c r="G3302">
        <v>5210</v>
      </c>
    </row>
    <row r="3303" spans="1:7" x14ac:dyDescent="0.25">
      <c r="A3303" t="s">
        <v>7889</v>
      </c>
      <c r="B3303">
        <v>6.1</v>
      </c>
      <c r="C3303">
        <v>38850</v>
      </c>
      <c r="E3303" t="str">
        <v>tt6259380</v>
      </c>
      <c r="F3303">
        <v>6.1</v>
      </c>
      <c r="G3303">
        <v>38850</v>
      </c>
    </row>
    <row r="3304" spans="1:7" x14ac:dyDescent="0.25">
      <c r="A3304" t="s">
        <v>7893</v>
      </c>
      <c r="B3304">
        <v>2.9</v>
      </c>
      <c r="C3304">
        <v>8502</v>
      </c>
      <c r="E3304" t="str">
        <v>tt9624766</v>
      </c>
      <c r="F3304">
        <v>2.9</v>
      </c>
      <c r="G3304">
        <v>8502</v>
      </c>
    </row>
    <row r="3305" spans="1:7" x14ac:dyDescent="0.25">
      <c r="A3305" t="s">
        <v>7895</v>
      </c>
      <c r="B3305">
        <v>6.5</v>
      </c>
      <c r="C3305">
        <v>23979</v>
      </c>
      <c r="E3305" t="str">
        <v>tt9684220</v>
      </c>
      <c r="F3305">
        <v>6.5</v>
      </c>
      <c r="G3305">
        <v>23979</v>
      </c>
    </row>
    <row r="3306" spans="1:7" x14ac:dyDescent="0.25">
      <c r="A3306" t="s">
        <v>7897</v>
      </c>
      <c r="B3306">
        <v>6.6</v>
      </c>
      <c r="C3306">
        <v>23706</v>
      </c>
      <c r="E3306" t="str">
        <v>tt8787802</v>
      </c>
      <c r="F3306">
        <v>6.6</v>
      </c>
      <c r="G3306">
        <v>23706</v>
      </c>
    </row>
    <row r="3307" spans="1:7" x14ac:dyDescent="0.25">
      <c r="A3307" t="s">
        <v>7900</v>
      </c>
      <c r="B3307">
        <v>5.5</v>
      </c>
      <c r="C3307">
        <v>8078</v>
      </c>
      <c r="E3307" t="str">
        <v>tt8426594</v>
      </c>
      <c r="F3307">
        <v>5.5</v>
      </c>
      <c r="G3307">
        <v>8078</v>
      </c>
    </row>
    <row r="3308" spans="1:7" x14ac:dyDescent="0.25">
      <c r="A3308" t="s">
        <v>7902</v>
      </c>
      <c r="B3308">
        <v>7.7</v>
      </c>
      <c r="C3308">
        <v>6989</v>
      </c>
      <c r="E3308" t="str">
        <v>tt11600174</v>
      </c>
      <c r="F3308">
        <v>7.7</v>
      </c>
      <c r="G3308">
        <v>6989</v>
      </c>
    </row>
    <row r="3309" spans="1:7" x14ac:dyDescent="0.25">
      <c r="A3309" t="s">
        <v>7904</v>
      </c>
      <c r="B3309">
        <v>7.2</v>
      </c>
      <c r="C3309">
        <v>61878</v>
      </c>
      <c r="E3309" t="str">
        <v>tt6472976</v>
      </c>
      <c r="F3309">
        <v>7.2</v>
      </c>
      <c r="G3309">
        <v>61878</v>
      </c>
    </row>
    <row r="3310" spans="1:7" x14ac:dyDescent="0.25">
      <c r="E3310" t="str">
        <v>None-id</v>
      </c>
      <c r="F3310">
        <v>0</v>
      </c>
      <c r="G3310">
        <v>0</v>
      </c>
    </row>
    <row r="3311" spans="1:7" x14ac:dyDescent="0.25">
      <c r="A3311" t="s">
        <v>7908</v>
      </c>
      <c r="B3311">
        <v>6.2</v>
      </c>
      <c r="C3311">
        <v>2020</v>
      </c>
      <c r="E3311" t="str">
        <v>tt9466298</v>
      </c>
      <c r="F3311">
        <v>6.2</v>
      </c>
      <c r="G3311">
        <v>2020</v>
      </c>
    </row>
    <row r="3312" spans="1:7" x14ac:dyDescent="0.25">
      <c r="A3312" t="s">
        <v>7911</v>
      </c>
      <c r="B3312">
        <v>6</v>
      </c>
      <c r="C3312">
        <v>120532</v>
      </c>
      <c r="E3312" t="str">
        <v>tt1618434</v>
      </c>
      <c r="F3312">
        <v>6</v>
      </c>
      <c r="G3312">
        <v>120532</v>
      </c>
    </row>
    <row r="3313" spans="1:7" x14ac:dyDescent="0.25">
      <c r="A3313" t="s">
        <v>7914</v>
      </c>
      <c r="B3313">
        <v>5.4</v>
      </c>
      <c r="C3313">
        <v>3641</v>
      </c>
      <c r="E3313" t="str">
        <v>tt4779326</v>
      </c>
      <c r="F3313">
        <v>5.4</v>
      </c>
      <c r="G3313">
        <v>3641</v>
      </c>
    </row>
    <row r="3314" spans="1:7" x14ac:dyDescent="0.25">
      <c r="A3314" t="s">
        <v>7916</v>
      </c>
      <c r="B3314">
        <v>6</v>
      </c>
      <c r="C3314">
        <v>40447</v>
      </c>
      <c r="E3314" t="str">
        <v>tt2235695</v>
      </c>
      <c r="F3314">
        <v>6</v>
      </c>
      <c r="G3314">
        <v>40447</v>
      </c>
    </row>
    <row r="3315" spans="1:7" x14ac:dyDescent="0.25">
      <c r="A3315" t="s">
        <v>7918</v>
      </c>
      <c r="B3315">
        <v>7.5</v>
      </c>
      <c r="C3315">
        <v>21887</v>
      </c>
      <c r="E3315" t="str">
        <v>tt7971476</v>
      </c>
      <c r="F3315">
        <v>7.5</v>
      </c>
      <c r="G3315">
        <v>21887</v>
      </c>
    </row>
    <row r="3316" spans="1:7" x14ac:dyDescent="0.25">
      <c r="A3316" t="s">
        <v>7920</v>
      </c>
      <c r="B3316">
        <v>7</v>
      </c>
      <c r="C3316">
        <v>27693</v>
      </c>
      <c r="E3316" t="str">
        <v>tt8778064</v>
      </c>
      <c r="F3316">
        <v>7</v>
      </c>
      <c r="G3316">
        <v>27693</v>
      </c>
    </row>
    <row r="3317" spans="1:7" x14ac:dyDescent="0.25">
      <c r="A3317" t="s">
        <v>7923</v>
      </c>
      <c r="B3317">
        <v>8.8000000000000007</v>
      </c>
      <c r="C3317">
        <v>5963</v>
      </c>
      <c r="E3317" t="str">
        <v>tt10554898</v>
      </c>
      <c r="F3317">
        <v>8.8000000000000007</v>
      </c>
      <c r="G3317">
        <v>5963</v>
      </c>
    </row>
    <row r="3318" spans="1:7" x14ac:dyDescent="0.25">
      <c r="E3318" t="str">
        <v>None-id</v>
      </c>
      <c r="F3318">
        <v>0</v>
      </c>
      <c r="G3318">
        <v>0</v>
      </c>
    </row>
    <row r="3319" spans="1:7" x14ac:dyDescent="0.25">
      <c r="A3319" t="s">
        <v>7927</v>
      </c>
      <c r="B3319">
        <v>7.2</v>
      </c>
      <c r="C3319">
        <v>44715</v>
      </c>
      <c r="E3319" t="str">
        <v>tt9412098</v>
      </c>
      <c r="F3319">
        <v>7.2</v>
      </c>
      <c r="G3319">
        <v>44715</v>
      </c>
    </row>
    <row r="3320" spans="1:7" x14ac:dyDescent="0.25">
      <c r="A3320" t="s">
        <v>7929</v>
      </c>
      <c r="B3320">
        <v>6.4</v>
      </c>
      <c r="C3320">
        <v>70860</v>
      </c>
      <c r="E3320" t="str">
        <v>tt4332232</v>
      </c>
      <c r="F3320">
        <v>6.4</v>
      </c>
      <c r="G3320">
        <v>70860</v>
      </c>
    </row>
    <row r="3321" spans="1:7" x14ac:dyDescent="0.25">
      <c r="A3321" t="s">
        <v>7931</v>
      </c>
      <c r="B3321">
        <v>6.5</v>
      </c>
      <c r="C3321">
        <v>50236</v>
      </c>
      <c r="E3321" t="str">
        <v>tt9777644</v>
      </c>
      <c r="F3321">
        <v>6.5</v>
      </c>
      <c r="G3321">
        <v>50236</v>
      </c>
    </row>
    <row r="3322" spans="1:7" x14ac:dyDescent="0.25">
      <c r="A3322" t="s">
        <v>7933</v>
      </c>
      <c r="B3322">
        <v>9.3000000000000007</v>
      </c>
      <c r="C3322">
        <v>41386</v>
      </c>
      <c r="E3322" t="str">
        <v>tt9253866</v>
      </c>
      <c r="F3322">
        <v>9.3000000000000007</v>
      </c>
      <c r="G3322">
        <v>41386</v>
      </c>
    </row>
    <row r="3323" spans="1:7" x14ac:dyDescent="0.25">
      <c r="A3323" t="s">
        <v>7936</v>
      </c>
      <c r="B3323">
        <v>6.4</v>
      </c>
      <c r="C3323">
        <v>3491</v>
      </c>
      <c r="E3323" t="str">
        <v>tt10780886</v>
      </c>
      <c r="F3323">
        <v>6.4</v>
      </c>
      <c r="G3323">
        <v>3491</v>
      </c>
    </row>
    <row r="3324" spans="1:7" x14ac:dyDescent="0.25">
      <c r="A3324" t="s">
        <v>7938</v>
      </c>
      <c r="B3324">
        <v>7.9</v>
      </c>
      <c r="C3324">
        <v>40535</v>
      </c>
      <c r="E3324" t="str">
        <v>tt5952634</v>
      </c>
      <c r="F3324">
        <v>7.9</v>
      </c>
      <c r="G3324">
        <v>40535</v>
      </c>
    </row>
    <row r="3325" spans="1:7" x14ac:dyDescent="0.25">
      <c r="E3325" t="str">
        <v>None-id</v>
      </c>
      <c r="F3325">
        <v>0</v>
      </c>
      <c r="G3325">
        <v>0</v>
      </c>
    </row>
    <row r="3326" spans="1:7" x14ac:dyDescent="0.25">
      <c r="A3326" t="s">
        <v>7942</v>
      </c>
      <c r="B3326">
        <v>6.7</v>
      </c>
      <c r="C3326">
        <v>19398</v>
      </c>
      <c r="E3326" t="str">
        <v>tt12374132</v>
      </c>
      <c r="F3326">
        <v>6.7</v>
      </c>
      <c r="G3326">
        <v>19398</v>
      </c>
    </row>
    <row r="3327" spans="1:7" x14ac:dyDescent="0.25">
      <c r="A3327" t="s">
        <v>7944</v>
      </c>
      <c r="B3327">
        <v>6.9</v>
      </c>
      <c r="C3327">
        <v>88714</v>
      </c>
      <c r="E3327" t="str">
        <v>tt1860242</v>
      </c>
      <c r="F3327">
        <v>6.9</v>
      </c>
      <c r="G3327">
        <v>88714</v>
      </c>
    </row>
    <row r="3328" spans="1:7" x14ac:dyDescent="0.25">
      <c r="A3328" t="s">
        <v>7946</v>
      </c>
      <c r="B3328">
        <v>7.1</v>
      </c>
      <c r="C3328">
        <v>2471</v>
      </c>
      <c r="E3328" t="str">
        <v>tt11423784</v>
      </c>
      <c r="F3328">
        <v>7.1</v>
      </c>
      <c r="G3328">
        <v>2471</v>
      </c>
    </row>
    <row r="3329" spans="1:7" x14ac:dyDescent="0.25">
      <c r="A3329" t="s">
        <v>7948</v>
      </c>
      <c r="B3329">
        <v>8.1999999999999993</v>
      </c>
      <c r="C3329">
        <v>6607</v>
      </c>
      <c r="E3329" t="str">
        <v>tt8618654</v>
      </c>
      <c r="F3329">
        <v>8.1999999999999993</v>
      </c>
      <c r="G3329">
        <v>6607</v>
      </c>
    </row>
    <row r="3330" spans="1:7" x14ac:dyDescent="0.25">
      <c r="A3330" t="s">
        <v>7951</v>
      </c>
      <c r="B3330">
        <v>6.9</v>
      </c>
      <c r="C3330">
        <v>47603</v>
      </c>
      <c r="E3330" t="str">
        <v>tt0800325</v>
      </c>
      <c r="F3330">
        <v>6.9</v>
      </c>
      <c r="G3330">
        <v>47603</v>
      </c>
    </row>
    <row r="3331" spans="1:7" x14ac:dyDescent="0.25">
      <c r="E3331" t="str">
        <v>None-id</v>
      </c>
      <c r="F3331">
        <v>0</v>
      </c>
      <c r="G3331">
        <v>0</v>
      </c>
    </row>
    <row r="3332" spans="1:7" x14ac:dyDescent="0.25">
      <c r="A3332" t="s">
        <v>7954</v>
      </c>
      <c r="B3332">
        <v>5.4</v>
      </c>
      <c r="C3332">
        <v>53131</v>
      </c>
      <c r="E3332" t="str">
        <v>tt8784956</v>
      </c>
      <c r="F3332">
        <v>5.4</v>
      </c>
      <c r="G3332">
        <v>53131</v>
      </c>
    </row>
    <row r="3333" spans="1:7" x14ac:dyDescent="0.25">
      <c r="A3333" t="s">
        <v>7956</v>
      </c>
      <c r="B3333">
        <v>7.4</v>
      </c>
      <c r="C3333">
        <v>8598</v>
      </c>
      <c r="E3333" t="str">
        <v>tt9174536</v>
      </c>
      <c r="F3333">
        <v>7.4</v>
      </c>
      <c r="G3333">
        <v>8598</v>
      </c>
    </row>
    <row r="3334" spans="1:7" x14ac:dyDescent="0.25">
      <c r="A3334" t="s">
        <v>7958</v>
      </c>
      <c r="B3334">
        <v>7.6</v>
      </c>
      <c r="C3334">
        <v>1711</v>
      </c>
      <c r="E3334" t="str">
        <v>tt9415632</v>
      </c>
      <c r="F3334">
        <v>7.6</v>
      </c>
      <c r="G3334">
        <v>1711</v>
      </c>
    </row>
    <row r="3335" spans="1:7" x14ac:dyDescent="0.25">
      <c r="A3335" t="s">
        <v>7960</v>
      </c>
      <c r="E3335" t="str">
        <v>tt11771594</v>
      </c>
      <c r="F3335">
        <v>0</v>
      </c>
      <c r="G3335">
        <v>0</v>
      </c>
    </row>
    <row r="3336" spans="1:7" x14ac:dyDescent="0.25">
      <c r="A3336" t="s">
        <v>7962</v>
      </c>
      <c r="B3336">
        <v>4.5999999999999996</v>
      </c>
      <c r="C3336">
        <v>12001</v>
      </c>
      <c r="E3336" t="str">
        <v>tt12004280</v>
      </c>
      <c r="F3336">
        <v>4.5999999999999996</v>
      </c>
      <c r="G3336">
        <v>12001</v>
      </c>
    </row>
    <row r="3337" spans="1:7" x14ac:dyDescent="0.25">
      <c r="A3337" t="s">
        <v>7964</v>
      </c>
      <c r="B3337">
        <v>5.5</v>
      </c>
      <c r="C3337">
        <v>14600</v>
      </c>
      <c r="E3337" t="str">
        <v>tt7979142</v>
      </c>
      <c r="F3337">
        <v>5.5</v>
      </c>
      <c r="G3337">
        <v>14600</v>
      </c>
    </row>
    <row r="3338" spans="1:7" x14ac:dyDescent="0.25">
      <c r="A3338" t="s">
        <v>7966</v>
      </c>
      <c r="B3338">
        <v>6.9</v>
      </c>
      <c r="C3338">
        <v>50275</v>
      </c>
      <c r="E3338" t="str">
        <v>tt10514222</v>
      </c>
      <c r="F3338">
        <v>6.9</v>
      </c>
      <c r="G3338">
        <v>50275</v>
      </c>
    </row>
    <row r="3339" spans="1:7" x14ac:dyDescent="0.25">
      <c r="A3339" t="s">
        <v>7968</v>
      </c>
      <c r="B3339">
        <v>7.2</v>
      </c>
      <c r="C3339">
        <v>52731</v>
      </c>
      <c r="E3339" t="str">
        <v>tt7423538</v>
      </c>
      <c r="F3339">
        <v>7.2</v>
      </c>
      <c r="G3339">
        <v>52731</v>
      </c>
    </row>
    <row r="3340" spans="1:7" x14ac:dyDescent="0.25">
      <c r="A3340" t="s">
        <v>7970</v>
      </c>
      <c r="B3340">
        <v>6.3</v>
      </c>
      <c r="C3340">
        <v>87080</v>
      </c>
      <c r="E3340" t="str">
        <v>tt4139588</v>
      </c>
      <c r="F3340">
        <v>6.3</v>
      </c>
      <c r="G3340">
        <v>87080</v>
      </c>
    </row>
    <row r="3341" spans="1:7" x14ac:dyDescent="0.25">
      <c r="A3341" t="s">
        <v>7973</v>
      </c>
      <c r="B3341">
        <v>7.2</v>
      </c>
      <c r="C3341">
        <v>1193</v>
      </c>
      <c r="E3341" t="str">
        <v>tt6927444</v>
      </c>
      <c r="F3341">
        <v>7.2</v>
      </c>
      <c r="G3341">
        <v>1193</v>
      </c>
    </row>
    <row r="3342" spans="1:7" x14ac:dyDescent="0.25">
      <c r="A3342" t="s">
        <v>7975</v>
      </c>
      <c r="B3342">
        <v>6.1</v>
      </c>
      <c r="C3342">
        <v>14496</v>
      </c>
      <c r="E3342" t="str">
        <v>tt8949056</v>
      </c>
      <c r="F3342">
        <v>6.1</v>
      </c>
      <c r="G3342">
        <v>14496</v>
      </c>
    </row>
    <row r="3343" spans="1:7" x14ac:dyDescent="0.25">
      <c r="A3343" t="s">
        <v>7977</v>
      </c>
      <c r="B3343">
        <v>5.9</v>
      </c>
      <c r="C3343">
        <v>26197</v>
      </c>
      <c r="E3343" t="str">
        <v>tt10161886</v>
      </c>
      <c r="F3343">
        <v>5.9</v>
      </c>
      <c r="G3343">
        <v>26197</v>
      </c>
    </row>
    <row r="3344" spans="1:7" x14ac:dyDescent="0.25">
      <c r="A3344" t="s">
        <v>7979</v>
      </c>
      <c r="B3344">
        <v>6.5</v>
      </c>
      <c r="C3344">
        <v>7135</v>
      </c>
      <c r="E3344" t="str">
        <v>tt12540080</v>
      </c>
      <c r="F3344">
        <v>6.5</v>
      </c>
      <c r="G3344">
        <v>7135</v>
      </c>
    </row>
    <row r="3345" spans="1:7" x14ac:dyDescent="0.25">
      <c r="A3345" t="s">
        <v>7982</v>
      </c>
      <c r="B3345">
        <v>7.3</v>
      </c>
      <c r="C3345">
        <v>9391</v>
      </c>
      <c r="E3345" t="str">
        <v>tt9642938</v>
      </c>
      <c r="F3345">
        <v>7.3</v>
      </c>
      <c r="G3345">
        <v>9391</v>
      </c>
    </row>
    <row r="3346" spans="1:7" x14ac:dyDescent="0.25">
      <c r="A3346" t="s">
        <v>7985</v>
      </c>
      <c r="B3346">
        <v>5.2</v>
      </c>
      <c r="C3346">
        <v>10056</v>
      </c>
      <c r="E3346" t="str">
        <v>tt8058874</v>
      </c>
      <c r="F3346">
        <v>5.2</v>
      </c>
      <c r="G3346">
        <v>10056</v>
      </c>
    </row>
    <row r="3347" spans="1:7" x14ac:dyDescent="0.25">
      <c r="E3347" t="str">
        <v>None-id</v>
      </c>
      <c r="F3347">
        <v>0</v>
      </c>
      <c r="G3347">
        <v>0</v>
      </c>
    </row>
    <row r="3348" spans="1:7" x14ac:dyDescent="0.25">
      <c r="A3348" t="s">
        <v>7988</v>
      </c>
      <c r="B3348">
        <v>6.2</v>
      </c>
      <c r="C3348">
        <v>21501</v>
      </c>
      <c r="E3348" t="str">
        <v>tt8075260</v>
      </c>
      <c r="F3348">
        <v>6.2</v>
      </c>
      <c r="G3348">
        <v>21501</v>
      </c>
    </row>
    <row r="3349" spans="1:7" x14ac:dyDescent="0.25">
      <c r="A3349" t="s">
        <v>7990</v>
      </c>
      <c r="B3349">
        <v>7.1</v>
      </c>
      <c r="C3349">
        <v>2861</v>
      </c>
      <c r="E3349" t="str">
        <v>tt5807330</v>
      </c>
      <c r="F3349">
        <v>7.1</v>
      </c>
      <c r="G3349">
        <v>2861</v>
      </c>
    </row>
    <row r="3350" spans="1:7" x14ac:dyDescent="0.25">
      <c r="A3350" t="s">
        <v>7992</v>
      </c>
      <c r="B3350">
        <v>6.2</v>
      </c>
      <c r="C3350">
        <v>1659</v>
      </c>
      <c r="E3350" t="str">
        <v>tt6317180</v>
      </c>
      <c r="F3350">
        <v>6.2</v>
      </c>
      <c r="G3350">
        <v>1659</v>
      </c>
    </row>
    <row r="3351" spans="1:7" x14ac:dyDescent="0.25">
      <c r="A3351" t="s">
        <v>7995</v>
      </c>
      <c r="B3351">
        <v>5.8</v>
      </c>
      <c r="C3351">
        <v>8074</v>
      </c>
      <c r="E3351" t="str">
        <v>tt6560164</v>
      </c>
      <c r="F3351">
        <v>5.8</v>
      </c>
      <c r="G3351">
        <v>8074</v>
      </c>
    </row>
    <row r="3352" spans="1:7" x14ac:dyDescent="0.25">
      <c r="A3352" t="s">
        <v>7997</v>
      </c>
      <c r="B3352">
        <v>6.3</v>
      </c>
      <c r="C3352">
        <v>15135</v>
      </c>
      <c r="E3352" t="str">
        <v>tt8860450</v>
      </c>
      <c r="F3352">
        <v>6.3</v>
      </c>
      <c r="G3352">
        <v>15135</v>
      </c>
    </row>
    <row r="3353" spans="1:7" x14ac:dyDescent="0.25">
      <c r="A3353" t="s">
        <v>7999</v>
      </c>
      <c r="B3353">
        <v>5.7</v>
      </c>
      <c r="C3353">
        <v>38647</v>
      </c>
      <c r="E3353" t="str">
        <v>tt9619798</v>
      </c>
      <c r="F3353">
        <v>5.7</v>
      </c>
      <c r="G3353">
        <v>38647</v>
      </c>
    </row>
    <row r="3354" spans="1:7" x14ac:dyDescent="0.25">
      <c r="A3354" t="s">
        <v>8001</v>
      </c>
      <c r="B3354">
        <v>9</v>
      </c>
      <c r="C3354">
        <v>31180</v>
      </c>
      <c r="E3354" t="str">
        <v>tt11989890</v>
      </c>
      <c r="F3354">
        <v>9</v>
      </c>
      <c r="G3354">
        <v>31180</v>
      </c>
    </row>
    <row r="3355" spans="1:7" x14ac:dyDescent="0.25">
      <c r="A3355" t="s">
        <v>8005</v>
      </c>
      <c r="B3355">
        <v>4.7</v>
      </c>
      <c r="C3355">
        <v>7971</v>
      </c>
      <c r="E3355" t="str">
        <v>tt9387250</v>
      </c>
      <c r="F3355">
        <v>4.7</v>
      </c>
      <c r="G3355">
        <v>7971</v>
      </c>
    </row>
    <row r="3356" spans="1:7" x14ac:dyDescent="0.25">
      <c r="A3356" t="s">
        <v>8008</v>
      </c>
      <c r="B3356">
        <v>6.3</v>
      </c>
      <c r="C3356">
        <v>49391</v>
      </c>
      <c r="E3356" t="str">
        <v>tt5868244</v>
      </c>
      <c r="F3356">
        <v>6.3</v>
      </c>
      <c r="G3356">
        <v>49391</v>
      </c>
    </row>
    <row r="3357" spans="1:7" x14ac:dyDescent="0.25">
      <c r="A3357" t="s">
        <v>8010</v>
      </c>
      <c r="B3357">
        <v>8.6</v>
      </c>
      <c r="C3357">
        <v>21104</v>
      </c>
      <c r="E3357" t="str">
        <v>tt12451520</v>
      </c>
      <c r="F3357">
        <v>8.6</v>
      </c>
      <c r="G3357">
        <v>21104</v>
      </c>
    </row>
    <row r="3358" spans="1:7" x14ac:dyDescent="0.25">
      <c r="A3358" t="s">
        <v>8012</v>
      </c>
      <c r="B3358">
        <v>7</v>
      </c>
      <c r="C3358">
        <v>10263</v>
      </c>
      <c r="E3358" t="str">
        <v>tt9134194</v>
      </c>
      <c r="F3358">
        <v>7</v>
      </c>
      <c r="G3358">
        <v>10263</v>
      </c>
    </row>
    <row r="3359" spans="1:7" x14ac:dyDescent="0.25">
      <c r="A3359" t="s">
        <v>8016</v>
      </c>
      <c r="B3359">
        <v>6.3</v>
      </c>
      <c r="C3359">
        <v>21562</v>
      </c>
      <c r="E3359" t="str">
        <v>tt7488208</v>
      </c>
      <c r="F3359">
        <v>6.3</v>
      </c>
      <c r="G3359">
        <v>21562</v>
      </c>
    </row>
    <row r="3360" spans="1:7" x14ac:dyDescent="0.25">
      <c r="A3360" t="s">
        <v>8019</v>
      </c>
      <c r="B3360">
        <v>7.6</v>
      </c>
      <c r="C3360">
        <v>120871</v>
      </c>
      <c r="E3360" t="str">
        <v>tt8404614</v>
      </c>
      <c r="F3360">
        <v>7.6</v>
      </c>
      <c r="G3360">
        <v>120871</v>
      </c>
    </row>
    <row r="3361" spans="1:7" x14ac:dyDescent="0.25">
      <c r="A3361" t="s">
        <v>8021</v>
      </c>
      <c r="B3361">
        <v>7.6</v>
      </c>
      <c r="C3361">
        <v>42018</v>
      </c>
      <c r="E3361" t="str">
        <v>tt7671598</v>
      </c>
      <c r="F3361">
        <v>7.6</v>
      </c>
      <c r="G3361">
        <v>42018</v>
      </c>
    </row>
    <row r="3362" spans="1:7" x14ac:dyDescent="0.25">
      <c r="A3362" t="s">
        <v>8024</v>
      </c>
      <c r="B3362">
        <v>7.7</v>
      </c>
      <c r="C3362">
        <v>9440</v>
      </c>
      <c r="E3362" t="str">
        <v>tt11043632</v>
      </c>
      <c r="F3362">
        <v>7.7</v>
      </c>
      <c r="G3362">
        <v>9440</v>
      </c>
    </row>
    <row r="3363" spans="1:7" x14ac:dyDescent="0.25">
      <c r="A3363" t="s">
        <v>8027</v>
      </c>
      <c r="B3363">
        <v>8.1</v>
      </c>
      <c r="C3363">
        <v>7813</v>
      </c>
      <c r="E3363" t="str">
        <v>tt11147852</v>
      </c>
      <c r="F3363">
        <v>8.1</v>
      </c>
      <c r="G3363">
        <v>7813</v>
      </c>
    </row>
    <row r="3364" spans="1:7" x14ac:dyDescent="0.25">
      <c r="A3364" t="s">
        <v>8029</v>
      </c>
      <c r="B3364">
        <v>7.8</v>
      </c>
      <c r="C3364">
        <v>16773</v>
      </c>
      <c r="E3364" t="str">
        <v>tt7263154</v>
      </c>
      <c r="F3364">
        <v>7.8</v>
      </c>
      <c r="G3364">
        <v>16773</v>
      </c>
    </row>
    <row r="3365" spans="1:7" x14ac:dyDescent="0.25">
      <c r="A3365" t="s">
        <v>8032</v>
      </c>
      <c r="B3365">
        <v>4.7</v>
      </c>
      <c r="C3365">
        <v>33724</v>
      </c>
      <c r="E3365" t="str">
        <v>tt3256226</v>
      </c>
      <c r="F3365">
        <v>4.7</v>
      </c>
      <c r="G3365">
        <v>33724</v>
      </c>
    </row>
    <row r="3366" spans="1:7" x14ac:dyDescent="0.25">
      <c r="A3366" t="s">
        <v>8034</v>
      </c>
      <c r="B3366">
        <v>6.5</v>
      </c>
      <c r="C3366">
        <v>28355</v>
      </c>
      <c r="E3366" t="str">
        <v>tt3907584</v>
      </c>
      <c r="F3366">
        <v>6.5</v>
      </c>
      <c r="G3366">
        <v>28355</v>
      </c>
    </row>
    <row r="3367" spans="1:7" x14ac:dyDescent="0.25">
      <c r="A3367" t="s">
        <v>8037</v>
      </c>
      <c r="B3367">
        <v>5.7</v>
      </c>
      <c r="C3367">
        <v>59491</v>
      </c>
      <c r="E3367" t="str">
        <v>tt7043012</v>
      </c>
      <c r="F3367">
        <v>5.7</v>
      </c>
      <c r="G3367">
        <v>59491</v>
      </c>
    </row>
    <row r="3368" spans="1:7" x14ac:dyDescent="0.25">
      <c r="A3368" t="s">
        <v>8039</v>
      </c>
      <c r="B3368">
        <v>7.1</v>
      </c>
      <c r="C3368">
        <v>15871</v>
      </c>
      <c r="E3368" t="str">
        <v>tt7718088</v>
      </c>
      <c r="F3368">
        <v>7.1</v>
      </c>
      <c r="G3368">
        <v>15871</v>
      </c>
    </row>
    <row r="3369" spans="1:7" x14ac:dyDescent="0.25">
      <c r="A3369" t="s">
        <v>8041</v>
      </c>
      <c r="B3369">
        <v>8.1</v>
      </c>
      <c r="C3369">
        <v>6145</v>
      </c>
      <c r="E3369" t="str">
        <v>tt11426660</v>
      </c>
      <c r="F3369">
        <v>8.1</v>
      </c>
      <c r="G3369">
        <v>6145</v>
      </c>
    </row>
    <row r="3370" spans="1:7" x14ac:dyDescent="0.25">
      <c r="A3370" t="s">
        <v>8044</v>
      </c>
      <c r="B3370">
        <v>6.4</v>
      </c>
      <c r="C3370">
        <v>16939</v>
      </c>
      <c r="E3370" t="str">
        <v>tt9345754</v>
      </c>
      <c r="F3370">
        <v>6.4</v>
      </c>
      <c r="G3370">
        <v>16939</v>
      </c>
    </row>
    <row r="3371" spans="1:7" x14ac:dyDescent="0.25">
      <c r="A3371" t="s">
        <v>8046</v>
      </c>
      <c r="B3371">
        <v>5.3</v>
      </c>
      <c r="C3371">
        <v>16049</v>
      </c>
      <c r="E3371" t="str">
        <v>tt8707922</v>
      </c>
      <c r="F3371">
        <v>5.3</v>
      </c>
      <c r="G3371">
        <v>16049</v>
      </c>
    </row>
    <row r="3372" spans="1:7" x14ac:dyDescent="0.25">
      <c r="A3372" t="s">
        <v>8049</v>
      </c>
      <c r="B3372">
        <v>6.4</v>
      </c>
      <c r="C3372">
        <v>12799</v>
      </c>
      <c r="E3372" t="str">
        <v>tt8652642</v>
      </c>
      <c r="F3372">
        <v>6.4</v>
      </c>
      <c r="G3372">
        <v>12799</v>
      </c>
    </row>
    <row r="3373" spans="1:7" x14ac:dyDescent="0.25">
      <c r="A3373" t="s">
        <v>8052</v>
      </c>
      <c r="B3373">
        <v>8.6999999999999993</v>
      </c>
      <c r="C3373">
        <v>8508</v>
      </c>
      <c r="E3373" t="str">
        <v>tt9103932</v>
      </c>
      <c r="F3373">
        <v>8.6999999999999993</v>
      </c>
      <c r="G3373">
        <v>8508</v>
      </c>
    </row>
    <row r="3374" spans="1:7" x14ac:dyDescent="0.25">
      <c r="A3374" t="s">
        <v>8054</v>
      </c>
      <c r="B3374">
        <v>6.4</v>
      </c>
      <c r="C3374">
        <v>1817</v>
      </c>
      <c r="E3374" t="str">
        <v>tt11819890</v>
      </c>
      <c r="F3374">
        <v>6.4</v>
      </c>
      <c r="G3374">
        <v>1817</v>
      </c>
    </row>
    <row r="3375" spans="1:7" x14ac:dyDescent="0.25">
      <c r="A3375" t="s">
        <v>8057</v>
      </c>
      <c r="B3375">
        <v>6.7</v>
      </c>
      <c r="C3375">
        <v>272</v>
      </c>
      <c r="E3375" t="str">
        <v>tt10872880</v>
      </c>
      <c r="F3375">
        <v>6.7</v>
      </c>
      <c r="G3375">
        <v>272</v>
      </c>
    </row>
    <row r="3376" spans="1:7" x14ac:dyDescent="0.25">
      <c r="A3376" t="s">
        <v>8059</v>
      </c>
      <c r="B3376">
        <v>6.6</v>
      </c>
      <c r="C3376">
        <v>28051</v>
      </c>
      <c r="E3376" t="str">
        <v>tt6675186</v>
      </c>
      <c r="F3376">
        <v>6.6</v>
      </c>
      <c r="G3376">
        <v>28051</v>
      </c>
    </row>
    <row r="3377" spans="1:7" x14ac:dyDescent="0.25">
      <c r="A3377" t="s">
        <v>8062</v>
      </c>
      <c r="B3377">
        <v>8.1</v>
      </c>
      <c r="C3377">
        <v>2556</v>
      </c>
      <c r="E3377" t="str">
        <v>tt4651448</v>
      </c>
      <c r="F3377">
        <v>8.1</v>
      </c>
      <c r="G3377">
        <v>2556</v>
      </c>
    </row>
    <row r="3378" spans="1:7" x14ac:dyDescent="0.25">
      <c r="A3378" t="s">
        <v>8064</v>
      </c>
      <c r="B3378">
        <v>7.7</v>
      </c>
      <c r="C3378">
        <v>7264</v>
      </c>
      <c r="E3378" t="str">
        <v>tt8923484</v>
      </c>
      <c r="F3378">
        <v>7.7</v>
      </c>
      <c r="G3378">
        <v>7264</v>
      </c>
    </row>
    <row r="3379" spans="1:7" x14ac:dyDescent="0.25">
      <c r="A3379" t="s">
        <v>8066</v>
      </c>
      <c r="B3379">
        <v>7.4</v>
      </c>
      <c r="C3379">
        <v>21415</v>
      </c>
      <c r="E3379" t="str">
        <v>tt9351980</v>
      </c>
      <c r="F3379">
        <v>7.4</v>
      </c>
      <c r="G3379">
        <v>21415</v>
      </c>
    </row>
    <row r="3380" spans="1:7" x14ac:dyDescent="0.25">
      <c r="A3380" t="s">
        <v>8068</v>
      </c>
      <c r="B3380">
        <v>7.5</v>
      </c>
      <c r="C3380">
        <v>9218</v>
      </c>
      <c r="E3380" t="str">
        <v>tt4878488</v>
      </c>
      <c r="F3380">
        <v>7.5</v>
      </c>
      <c r="G3380">
        <v>9218</v>
      </c>
    </row>
    <row r="3381" spans="1:7" x14ac:dyDescent="0.25">
      <c r="A3381" t="s">
        <v>8071</v>
      </c>
      <c r="B3381">
        <v>5.9</v>
      </c>
      <c r="C3381">
        <v>29840</v>
      </c>
      <c r="E3381" t="str">
        <v>tt7605074</v>
      </c>
      <c r="F3381">
        <v>5.9</v>
      </c>
      <c r="G3381">
        <v>29840</v>
      </c>
    </row>
    <row r="3382" spans="1:7" x14ac:dyDescent="0.25">
      <c r="A3382" t="s">
        <v>8073</v>
      </c>
      <c r="B3382">
        <v>8.1999999999999993</v>
      </c>
      <c r="C3382">
        <v>17735</v>
      </c>
      <c r="E3382" t="str">
        <v>tt11398870</v>
      </c>
      <c r="F3382">
        <v>8.1999999999999993</v>
      </c>
      <c r="G3382">
        <v>17735</v>
      </c>
    </row>
    <row r="3383" spans="1:7" x14ac:dyDescent="0.25">
      <c r="A3383" t="s">
        <v>8076</v>
      </c>
      <c r="B3383">
        <v>8</v>
      </c>
      <c r="C3383">
        <v>6446</v>
      </c>
      <c r="E3383" t="str">
        <v>tt12585152</v>
      </c>
      <c r="F3383">
        <v>8</v>
      </c>
      <c r="G3383">
        <v>6446</v>
      </c>
    </row>
    <row r="3384" spans="1:7" x14ac:dyDescent="0.25">
      <c r="A3384" t="s">
        <v>8078</v>
      </c>
      <c r="B3384">
        <v>5.4</v>
      </c>
      <c r="C3384">
        <v>20836</v>
      </c>
      <c r="E3384" t="str">
        <v>tt8169446</v>
      </c>
      <c r="F3384">
        <v>5.4</v>
      </c>
      <c r="G3384">
        <v>20836</v>
      </c>
    </row>
    <row r="3385" spans="1:7" x14ac:dyDescent="0.25">
      <c r="A3385" t="s">
        <v>8080</v>
      </c>
      <c r="B3385">
        <v>6.1</v>
      </c>
      <c r="C3385">
        <v>31193</v>
      </c>
      <c r="E3385" t="str">
        <v>tt9398640</v>
      </c>
      <c r="F3385">
        <v>6.1</v>
      </c>
      <c r="G3385">
        <v>31193</v>
      </c>
    </row>
    <row r="3386" spans="1:7" x14ac:dyDescent="0.25">
      <c r="A3386" t="s">
        <v>8082</v>
      </c>
      <c r="B3386">
        <v>6.5</v>
      </c>
      <c r="C3386">
        <v>15426</v>
      </c>
      <c r="E3386" t="str">
        <v>tt8836988</v>
      </c>
      <c r="F3386">
        <v>6.5</v>
      </c>
      <c r="G3386">
        <v>15426</v>
      </c>
    </row>
    <row r="3387" spans="1:7" x14ac:dyDescent="0.25">
      <c r="A3387" t="s">
        <v>8084</v>
      </c>
      <c r="B3387">
        <v>7.1</v>
      </c>
      <c r="C3387">
        <v>23216</v>
      </c>
      <c r="E3387" t="str">
        <v>tt12312250</v>
      </c>
      <c r="F3387">
        <v>7.1</v>
      </c>
      <c r="G3387">
        <v>23216</v>
      </c>
    </row>
    <row r="3388" spans="1:7" x14ac:dyDescent="0.25">
      <c r="A3388" t="s">
        <v>8087</v>
      </c>
      <c r="B3388">
        <v>6.9</v>
      </c>
      <c r="C3388">
        <v>17236</v>
      </c>
      <c r="E3388" t="str">
        <v>tt7458762</v>
      </c>
      <c r="F3388">
        <v>6.9</v>
      </c>
      <c r="G3388">
        <v>17236</v>
      </c>
    </row>
    <row r="3389" spans="1:7" x14ac:dyDescent="0.25">
      <c r="A3389" t="s">
        <v>8090</v>
      </c>
      <c r="B3389">
        <v>5.3</v>
      </c>
      <c r="C3389">
        <v>43732</v>
      </c>
      <c r="E3389" t="str">
        <v>tt8169224</v>
      </c>
      <c r="F3389">
        <v>5.3</v>
      </c>
      <c r="G3389">
        <v>43732</v>
      </c>
    </row>
    <row r="3390" spans="1:7" x14ac:dyDescent="0.25">
      <c r="A3390" t="s">
        <v>8092</v>
      </c>
      <c r="B3390">
        <v>6</v>
      </c>
      <c r="C3390">
        <v>2573</v>
      </c>
      <c r="E3390" t="str">
        <v>tt11269886</v>
      </c>
      <c r="F3390">
        <v>6</v>
      </c>
      <c r="G3390">
        <v>2573</v>
      </c>
    </row>
    <row r="3391" spans="1:7" x14ac:dyDescent="0.25">
      <c r="A3391" t="s">
        <v>8095</v>
      </c>
      <c r="B3391">
        <v>6.1</v>
      </c>
      <c r="C3391">
        <v>7000</v>
      </c>
      <c r="E3391" t="str">
        <v>tt7555294</v>
      </c>
      <c r="F3391">
        <v>6.1</v>
      </c>
      <c r="G3391">
        <v>7000</v>
      </c>
    </row>
    <row r="3392" spans="1:7" x14ac:dyDescent="0.25">
      <c r="A3392" t="s">
        <v>8097</v>
      </c>
      <c r="B3392">
        <v>6.5</v>
      </c>
      <c r="C3392">
        <v>1134</v>
      </c>
      <c r="E3392" t="str">
        <v>tt11243536</v>
      </c>
      <c r="F3392">
        <v>6.5</v>
      </c>
      <c r="G3392">
        <v>1134</v>
      </c>
    </row>
    <row r="3393" spans="1:7" x14ac:dyDescent="0.25">
      <c r="A3393" t="s">
        <v>8099</v>
      </c>
      <c r="B3393">
        <v>6.8</v>
      </c>
      <c r="C3393">
        <v>870</v>
      </c>
      <c r="E3393" t="str">
        <v>tt12146940</v>
      </c>
      <c r="F3393">
        <v>6.8</v>
      </c>
      <c r="G3393">
        <v>870</v>
      </c>
    </row>
    <row r="3394" spans="1:7" x14ac:dyDescent="0.25">
      <c r="A3394" t="s">
        <v>8101</v>
      </c>
      <c r="B3394">
        <v>6.4</v>
      </c>
      <c r="C3394">
        <v>1356</v>
      </c>
      <c r="E3394" t="str">
        <v>tt8367694</v>
      </c>
      <c r="F3394">
        <v>6.4</v>
      </c>
      <c r="G3394">
        <v>1356</v>
      </c>
    </row>
    <row r="3395" spans="1:7" x14ac:dyDescent="0.25">
      <c r="A3395" t="s">
        <v>8105</v>
      </c>
      <c r="B3395">
        <v>6.8</v>
      </c>
      <c r="C3395">
        <v>13267</v>
      </c>
      <c r="E3395" t="str">
        <v>tt6193408</v>
      </c>
      <c r="F3395">
        <v>6.8</v>
      </c>
      <c r="G3395">
        <v>13267</v>
      </c>
    </row>
    <row r="3396" spans="1:7" x14ac:dyDescent="0.25">
      <c r="E3396" t="str">
        <v>None-id</v>
      </c>
      <c r="F3396">
        <v>0</v>
      </c>
      <c r="G3396">
        <v>0</v>
      </c>
    </row>
    <row r="3397" spans="1:7" x14ac:dyDescent="0.25">
      <c r="A3397" t="s">
        <v>8108</v>
      </c>
      <c r="B3397">
        <v>7.5</v>
      </c>
      <c r="C3397">
        <v>16978</v>
      </c>
      <c r="E3397" t="str">
        <v>tt11127506</v>
      </c>
      <c r="F3397">
        <v>7.5</v>
      </c>
      <c r="G3397">
        <v>16978</v>
      </c>
    </row>
    <row r="3398" spans="1:7" x14ac:dyDescent="0.25">
      <c r="A3398" t="s">
        <v>8111</v>
      </c>
      <c r="B3398">
        <v>6.6</v>
      </c>
      <c r="C3398">
        <v>5098</v>
      </c>
      <c r="E3398" t="str">
        <v>tt2983222</v>
      </c>
      <c r="F3398">
        <v>6.6</v>
      </c>
      <c r="G3398">
        <v>5098</v>
      </c>
    </row>
    <row r="3399" spans="1:7" x14ac:dyDescent="0.25">
      <c r="A3399" t="s">
        <v>8114</v>
      </c>
      <c r="B3399">
        <v>6.7</v>
      </c>
      <c r="C3399">
        <v>9306</v>
      </c>
      <c r="E3399" t="str">
        <v>tt10199586</v>
      </c>
      <c r="F3399">
        <v>6.7</v>
      </c>
      <c r="G3399">
        <v>9306</v>
      </c>
    </row>
    <row r="3400" spans="1:7" x14ac:dyDescent="0.25">
      <c r="A3400" t="s">
        <v>8117</v>
      </c>
      <c r="B3400">
        <v>7.7</v>
      </c>
      <c r="C3400">
        <v>5447</v>
      </c>
      <c r="E3400" t="str">
        <v>tt9056818</v>
      </c>
      <c r="F3400">
        <v>7.7</v>
      </c>
      <c r="G3400">
        <v>5447</v>
      </c>
    </row>
    <row r="3401" spans="1:7" x14ac:dyDescent="0.25">
      <c r="A3401" t="s">
        <v>8118</v>
      </c>
      <c r="B3401">
        <v>7</v>
      </c>
      <c r="C3401">
        <v>21582</v>
      </c>
      <c r="E3401" t="str">
        <v>tt10075318</v>
      </c>
      <c r="F3401">
        <v>7</v>
      </c>
      <c r="G3401">
        <v>21582</v>
      </c>
    </row>
    <row r="3402" spans="1:7" x14ac:dyDescent="0.25">
      <c r="A3402" t="s">
        <v>8121</v>
      </c>
      <c r="B3402">
        <v>7.6</v>
      </c>
      <c r="C3402">
        <v>36805</v>
      </c>
      <c r="E3402" t="str">
        <v>tt7533152</v>
      </c>
      <c r="F3402">
        <v>7.6</v>
      </c>
      <c r="G3402">
        <v>36805</v>
      </c>
    </row>
    <row r="3403" spans="1:7" x14ac:dyDescent="0.25">
      <c r="A3403" t="s">
        <v>8123</v>
      </c>
      <c r="B3403">
        <v>5.6</v>
      </c>
      <c r="C3403">
        <v>7063</v>
      </c>
      <c r="E3403" t="str">
        <v>tt5952138</v>
      </c>
      <c r="F3403">
        <v>5.6</v>
      </c>
      <c r="G3403">
        <v>7063</v>
      </c>
    </row>
    <row r="3404" spans="1:7" x14ac:dyDescent="0.25">
      <c r="A3404" t="s">
        <v>8126</v>
      </c>
      <c r="B3404">
        <v>6.2</v>
      </c>
      <c r="C3404">
        <v>85270</v>
      </c>
      <c r="E3404" t="str">
        <v>tt8629748</v>
      </c>
      <c r="F3404">
        <v>6.2</v>
      </c>
      <c r="G3404">
        <v>85270</v>
      </c>
    </row>
    <row r="3405" spans="1:7" x14ac:dyDescent="0.25">
      <c r="A3405" t="s">
        <v>8129</v>
      </c>
      <c r="B3405">
        <v>3.7</v>
      </c>
      <c r="C3405">
        <v>9200</v>
      </c>
      <c r="E3405" t="str">
        <v>tt8328716</v>
      </c>
      <c r="F3405">
        <v>3.7</v>
      </c>
      <c r="G3405">
        <v>9200</v>
      </c>
    </row>
    <row r="3406" spans="1:7" x14ac:dyDescent="0.25">
      <c r="A3406" t="s">
        <v>8132</v>
      </c>
      <c r="B3406">
        <v>6.1</v>
      </c>
      <c r="C3406">
        <v>10854</v>
      </c>
      <c r="E3406" t="str">
        <v>tt8826128</v>
      </c>
      <c r="F3406">
        <v>6.1</v>
      </c>
      <c r="G3406">
        <v>10854</v>
      </c>
    </row>
    <row r="3407" spans="1:7" x14ac:dyDescent="0.25">
      <c r="A3407" t="s">
        <v>8134</v>
      </c>
      <c r="B3407">
        <v>6.4</v>
      </c>
      <c r="C3407">
        <v>462</v>
      </c>
      <c r="E3407" t="str">
        <v>tt13070478</v>
      </c>
      <c r="F3407">
        <v>6.4</v>
      </c>
      <c r="G3407">
        <v>462</v>
      </c>
    </row>
    <row r="3408" spans="1:7" x14ac:dyDescent="0.25">
      <c r="A3408" t="s">
        <v>8137</v>
      </c>
      <c r="B3408">
        <v>7.1</v>
      </c>
      <c r="C3408">
        <v>2876</v>
      </c>
      <c r="E3408" t="str">
        <v>tt9908860</v>
      </c>
      <c r="F3408">
        <v>7.1</v>
      </c>
      <c r="G3408">
        <v>2876</v>
      </c>
    </row>
    <row r="3409" spans="1:7" x14ac:dyDescent="0.25">
      <c r="A3409" t="s">
        <v>8139</v>
      </c>
      <c r="B3409">
        <v>4.7</v>
      </c>
      <c r="C3409">
        <v>9823</v>
      </c>
      <c r="E3409" t="str">
        <v>tt9026184</v>
      </c>
      <c r="F3409">
        <v>4.7</v>
      </c>
      <c r="G3409">
        <v>9823</v>
      </c>
    </row>
    <row r="3410" spans="1:7" x14ac:dyDescent="0.25">
      <c r="A3410" t="s">
        <v>8141</v>
      </c>
      <c r="B3410">
        <v>5.9</v>
      </c>
      <c r="C3410">
        <v>4136</v>
      </c>
      <c r="E3410" t="str">
        <v>tt9850952</v>
      </c>
      <c r="F3410">
        <v>5.9</v>
      </c>
      <c r="G3410">
        <v>4136</v>
      </c>
    </row>
    <row r="3411" spans="1:7" x14ac:dyDescent="0.25">
      <c r="A3411" t="s">
        <v>8143</v>
      </c>
      <c r="B3411">
        <v>7.1</v>
      </c>
      <c r="C3411">
        <v>22838</v>
      </c>
      <c r="E3411" t="str">
        <v>tt9358204</v>
      </c>
      <c r="F3411">
        <v>7.1</v>
      </c>
      <c r="G3411">
        <v>22838</v>
      </c>
    </row>
    <row r="3412" spans="1:7" x14ac:dyDescent="0.25">
      <c r="A3412" t="s">
        <v>8145</v>
      </c>
      <c r="B3412">
        <v>7.4</v>
      </c>
      <c r="C3412">
        <v>4552</v>
      </c>
      <c r="E3412" t="str">
        <v>tt9067182</v>
      </c>
      <c r="F3412">
        <v>7.4</v>
      </c>
      <c r="G3412">
        <v>4552</v>
      </c>
    </row>
    <row r="3413" spans="1:7" x14ac:dyDescent="0.25">
      <c r="A3413" t="s">
        <v>8147</v>
      </c>
      <c r="B3413">
        <v>6.9</v>
      </c>
      <c r="C3413">
        <v>4435</v>
      </c>
      <c r="E3413" t="str">
        <v>tt9421868</v>
      </c>
      <c r="F3413">
        <v>6.9</v>
      </c>
      <c r="G3413">
        <v>4435</v>
      </c>
    </row>
    <row r="3414" spans="1:7" x14ac:dyDescent="0.25">
      <c r="A3414" t="s">
        <v>8149</v>
      </c>
      <c r="B3414">
        <v>6.6</v>
      </c>
      <c r="C3414">
        <v>16506</v>
      </c>
      <c r="E3414" t="str">
        <v>tt9073958</v>
      </c>
      <c r="F3414">
        <v>6.6</v>
      </c>
      <c r="G3414">
        <v>16506</v>
      </c>
    </row>
    <row r="3415" spans="1:7" x14ac:dyDescent="0.25">
      <c r="E3415" t="str">
        <v>None-id</v>
      </c>
      <c r="F3415">
        <v>0</v>
      </c>
      <c r="G3415">
        <v>0</v>
      </c>
    </row>
    <row r="3416" spans="1:7" x14ac:dyDescent="0.25">
      <c r="A3416" t="s">
        <v>8152</v>
      </c>
      <c r="B3416">
        <v>7</v>
      </c>
      <c r="C3416">
        <v>30694</v>
      </c>
      <c r="E3416" t="str">
        <v>tt2076298</v>
      </c>
      <c r="F3416">
        <v>7</v>
      </c>
      <c r="G3416">
        <v>30694</v>
      </c>
    </row>
    <row r="3417" spans="1:7" x14ac:dyDescent="0.25">
      <c r="A3417" t="s">
        <v>8155</v>
      </c>
      <c r="B3417">
        <v>6.6</v>
      </c>
      <c r="C3417">
        <v>10357</v>
      </c>
      <c r="E3417" t="str">
        <v>tt5690870</v>
      </c>
      <c r="F3417">
        <v>6.6</v>
      </c>
      <c r="G3417">
        <v>10357</v>
      </c>
    </row>
    <row r="3418" spans="1:7" x14ac:dyDescent="0.25">
      <c r="A3418" t="s">
        <v>8157</v>
      </c>
      <c r="B3418">
        <v>5</v>
      </c>
      <c r="C3418">
        <v>29571</v>
      </c>
      <c r="E3418" t="str">
        <v>tt10362466</v>
      </c>
      <c r="F3418">
        <v>5</v>
      </c>
      <c r="G3418">
        <v>29571</v>
      </c>
    </row>
    <row r="3419" spans="1:7" x14ac:dyDescent="0.25">
      <c r="A3419" t="s">
        <v>8161</v>
      </c>
      <c r="B3419">
        <v>7.6</v>
      </c>
      <c r="C3419">
        <v>13084</v>
      </c>
      <c r="E3419" t="str">
        <v>tt11165002</v>
      </c>
      <c r="F3419">
        <v>7.6</v>
      </c>
      <c r="G3419">
        <v>13084</v>
      </c>
    </row>
    <row r="3420" spans="1:7" x14ac:dyDescent="0.25">
      <c r="A3420" t="s">
        <v>8163</v>
      </c>
      <c r="B3420">
        <v>8.1</v>
      </c>
      <c r="C3420">
        <v>9021</v>
      </c>
      <c r="E3420" t="str">
        <v>tt12867810</v>
      </c>
      <c r="F3420">
        <v>8.1</v>
      </c>
      <c r="G3420">
        <v>9021</v>
      </c>
    </row>
    <row r="3421" spans="1:7" x14ac:dyDescent="0.25">
      <c r="A3421" t="s">
        <v>8165</v>
      </c>
      <c r="B3421">
        <v>6.7</v>
      </c>
      <c r="C3421">
        <v>5350</v>
      </c>
      <c r="E3421" t="str">
        <v>tt8704802</v>
      </c>
      <c r="F3421">
        <v>6.7</v>
      </c>
      <c r="G3421">
        <v>5350</v>
      </c>
    </row>
    <row r="3422" spans="1:7" x14ac:dyDescent="0.25">
      <c r="A3422" t="s">
        <v>8167</v>
      </c>
      <c r="B3422">
        <v>5.4</v>
      </c>
      <c r="C3422">
        <v>54391</v>
      </c>
      <c r="E3422" t="str">
        <v>tt4687108</v>
      </c>
      <c r="F3422">
        <v>5.4</v>
      </c>
      <c r="G3422">
        <v>54391</v>
      </c>
    </row>
    <row r="3423" spans="1:7" x14ac:dyDescent="0.25">
      <c r="A3423" t="s">
        <v>8169</v>
      </c>
      <c r="B3423">
        <v>6.5</v>
      </c>
      <c r="C3423">
        <v>7371</v>
      </c>
      <c r="E3423" t="str">
        <v>tt8693266</v>
      </c>
      <c r="F3423">
        <v>6.5</v>
      </c>
      <c r="G3423">
        <v>7371</v>
      </c>
    </row>
    <row r="3424" spans="1:7" x14ac:dyDescent="0.25">
      <c r="A3424" t="s">
        <v>8172</v>
      </c>
      <c r="B3424">
        <v>5.3</v>
      </c>
      <c r="C3424">
        <v>22298</v>
      </c>
      <c r="E3424" t="str">
        <v>tt6127004</v>
      </c>
      <c r="F3424">
        <v>5.3</v>
      </c>
      <c r="G3424">
        <v>22298</v>
      </c>
    </row>
    <row r="3425" spans="1:7" x14ac:dyDescent="0.25">
      <c r="A3425" t="s">
        <v>8174</v>
      </c>
      <c r="B3425">
        <v>7.4</v>
      </c>
      <c r="C3425">
        <v>6390</v>
      </c>
      <c r="E3425" t="str">
        <v>tt11394180</v>
      </c>
      <c r="F3425">
        <v>7.4</v>
      </c>
      <c r="G3425">
        <v>6390</v>
      </c>
    </row>
    <row r="3426" spans="1:7" x14ac:dyDescent="0.25">
      <c r="A3426" t="s">
        <v>8176</v>
      </c>
      <c r="B3426">
        <v>7.2</v>
      </c>
      <c r="C3426">
        <v>26355</v>
      </c>
      <c r="E3426" t="str">
        <v>tt12987894</v>
      </c>
      <c r="F3426">
        <v>7.2</v>
      </c>
      <c r="G3426">
        <v>26355</v>
      </c>
    </row>
    <row r="3427" spans="1:7" x14ac:dyDescent="0.25">
      <c r="A3427" t="s">
        <v>8179</v>
      </c>
      <c r="B3427">
        <v>5.9</v>
      </c>
      <c r="C3427">
        <v>11136</v>
      </c>
      <c r="E3427" t="str">
        <v>tt6610158</v>
      </c>
      <c r="F3427">
        <v>5.9</v>
      </c>
      <c r="G3427">
        <v>11136</v>
      </c>
    </row>
    <row r="3428" spans="1:7" x14ac:dyDescent="0.25">
      <c r="A3428" t="s">
        <v>8181</v>
      </c>
      <c r="B3428">
        <v>8.6</v>
      </c>
      <c r="C3428">
        <v>5147</v>
      </c>
      <c r="E3428" t="str">
        <v>tt12027034</v>
      </c>
      <c r="F3428">
        <v>8.6</v>
      </c>
      <c r="G3428">
        <v>5147</v>
      </c>
    </row>
    <row r="3429" spans="1:7" x14ac:dyDescent="0.25">
      <c r="A3429" t="s">
        <v>8183</v>
      </c>
      <c r="E3429" t="str">
        <v>tt11900444</v>
      </c>
      <c r="F3429">
        <v>0</v>
      </c>
      <c r="G3429">
        <v>0</v>
      </c>
    </row>
    <row r="3430" spans="1:7" x14ac:dyDescent="0.25">
      <c r="A3430" t="s">
        <v>8185</v>
      </c>
      <c r="B3430">
        <v>7.5</v>
      </c>
      <c r="C3430">
        <v>5005</v>
      </c>
      <c r="E3430" t="str">
        <v>tt7605396</v>
      </c>
      <c r="F3430">
        <v>7.5</v>
      </c>
      <c r="G3430">
        <v>5005</v>
      </c>
    </row>
    <row r="3431" spans="1:7" x14ac:dyDescent="0.25">
      <c r="E3431" t="str">
        <v>None-id</v>
      </c>
      <c r="F3431">
        <v>0</v>
      </c>
      <c r="G3431">
        <v>0</v>
      </c>
    </row>
    <row r="3432" spans="1:7" x14ac:dyDescent="0.25">
      <c r="A3432" t="s">
        <v>8188</v>
      </c>
      <c r="B3432">
        <v>5.8</v>
      </c>
      <c r="C3432">
        <v>34477</v>
      </c>
      <c r="E3432" t="str">
        <v>tt5294518</v>
      </c>
      <c r="F3432">
        <v>5.8</v>
      </c>
      <c r="G3432">
        <v>34477</v>
      </c>
    </row>
    <row r="3433" spans="1:7" x14ac:dyDescent="0.25">
      <c r="A3433" t="s">
        <v>8191</v>
      </c>
      <c r="B3433">
        <v>7.5</v>
      </c>
      <c r="C3433">
        <v>31531</v>
      </c>
      <c r="E3433" t="str">
        <v>tt9806192</v>
      </c>
      <c r="F3433">
        <v>7.5</v>
      </c>
      <c r="G3433">
        <v>31531</v>
      </c>
    </row>
    <row r="3434" spans="1:7" x14ac:dyDescent="0.25">
      <c r="A3434" t="s">
        <v>8193</v>
      </c>
      <c r="B3434">
        <v>7.1</v>
      </c>
      <c r="C3434">
        <v>9228</v>
      </c>
      <c r="E3434" t="str">
        <v>tt13492374</v>
      </c>
      <c r="F3434">
        <v>7.1</v>
      </c>
      <c r="G3434">
        <v>9228</v>
      </c>
    </row>
    <row r="3435" spans="1:7" x14ac:dyDescent="0.25">
      <c r="E3435" t="str">
        <v>None-id</v>
      </c>
      <c r="F3435">
        <v>0</v>
      </c>
      <c r="G3435">
        <v>0</v>
      </c>
    </row>
    <row r="3436" spans="1:7" x14ac:dyDescent="0.25">
      <c r="A3436" t="s">
        <v>8197</v>
      </c>
      <c r="B3436">
        <v>7.6</v>
      </c>
      <c r="C3436">
        <v>10821</v>
      </c>
      <c r="E3436" t="str">
        <v>tt10584608</v>
      </c>
      <c r="F3436">
        <v>7.6</v>
      </c>
      <c r="G3436">
        <v>10821</v>
      </c>
    </row>
    <row r="3437" spans="1:7" x14ac:dyDescent="0.25">
      <c r="A3437" t="s">
        <v>8200</v>
      </c>
      <c r="B3437">
        <v>8.1</v>
      </c>
      <c r="C3437">
        <v>141480</v>
      </c>
      <c r="E3437" t="str">
        <v>tt4729430</v>
      </c>
      <c r="F3437">
        <v>8.1</v>
      </c>
      <c r="G3437">
        <v>141480</v>
      </c>
    </row>
    <row r="3438" spans="1:7" x14ac:dyDescent="0.25">
      <c r="A3438" t="s">
        <v>8203</v>
      </c>
      <c r="B3438">
        <v>7.9</v>
      </c>
      <c r="C3438">
        <v>4635</v>
      </c>
      <c r="E3438" t="str">
        <v>tt11680468</v>
      </c>
      <c r="F3438">
        <v>7.9</v>
      </c>
      <c r="G3438">
        <v>4635</v>
      </c>
    </row>
    <row r="3439" spans="1:7" x14ac:dyDescent="0.25">
      <c r="A3439" t="s">
        <v>8206</v>
      </c>
      <c r="B3439">
        <v>6.6</v>
      </c>
      <c r="C3439">
        <v>3032</v>
      </c>
      <c r="E3439" t="str">
        <v>tt2197936</v>
      </c>
      <c r="F3439">
        <v>6.6</v>
      </c>
      <c r="G3439">
        <v>3032</v>
      </c>
    </row>
    <row r="3440" spans="1:7" x14ac:dyDescent="0.25">
      <c r="A3440" t="s">
        <v>8208</v>
      </c>
      <c r="B3440">
        <v>6.3</v>
      </c>
      <c r="C3440">
        <v>3558</v>
      </c>
      <c r="E3440" t="str">
        <v>tt8484012</v>
      </c>
      <c r="F3440">
        <v>6.3</v>
      </c>
      <c r="G3440">
        <v>3558</v>
      </c>
    </row>
    <row r="3441" spans="1:7" x14ac:dyDescent="0.25">
      <c r="A3441" t="s">
        <v>8210</v>
      </c>
      <c r="B3441">
        <v>7.1</v>
      </c>
      <c r="C3441">
        <v>4105</v>
      </c>
      <c r="E3441" t="str">
        <v>tt8462412</v>
      </c>
      <c r="F3441">
        <v>7.1</v>
      </c>
      <c r="G3441">
        <v>4105</v>
      </c>
    </row>
    <row r="3442" spans="1:7" x14ac:dyDescent="0.25">
      <c r="A3442" t="s">
        <v>8213</v>
      </c>
      <c r="B3442">
        <v>5.6</v>
      </c>
      <c r="C3442">
        <v>10198</v>
      </c>
      <c r="E3442" t="str">
        <v>tt10888708</v>
      </c>
      <c r="F3442">
        <v>5.6</v>
      </c>
      <c r="G3442">
        <v>10198</v>
      </c>
    </row>
    <row r="3443" spans="1:7" x14ac:dyDescent="0.25">
      <c r="A3443" t="s">
        <v>8215</v>
      </c>
      <c r="B3443">
        <v>7.4</v>
      </c>
      <c r="C3443">
        <v>7733</v>
      </c>
      <c r="E3443" t="str">
        <v>tt12759400</v>
      </c>
      <c r="F3443">
        <v>7.4</v>
      </c>
      <c r="G3443">
        <v>7733</v>
      </c>
    </row>
    <row r="3444" spans="1:7" x14ac:dyDescent="0.25">
      <c r="A3444" t="s">
        <v>8217</v>
      </c>
      <c r="B3444">
        <v>4.3</v>
      </c>
      <c r="C3444">
        <v>14716</v>
      </c>
      <c r="E3444" t="str">
        <v>tt7456312</v>
      </c>
      <c r="F3444">
        <v>4.3</v>
      </c>
      <c r="G3444">
        <v>14716</v>
      </c>
    </row>
    <row r="3445" spans="1:7" x14ac:dyDescent="0.25">
      <c r="A3445" t="s">
        <v>8220</v>
      </c>
      <c r="B3445">
        <v>8.3000000000000007</v>
      </c>
      <c r="C3445">
        <v>5293</v>
      </c>
      <c r="E3445" t="str">
        <v>tt10482560</v>
      </c>
      <c r="F3445">
        <v>8.3000000000000007</v>
      </c>
      <c r="G3445">
        <v>5293</v>
      </c>
    </row>
    <row r="3446" spans="1:7" x14ac:dyDescent="0.25">
      <c r="A3446" t="s">
        <v>8223</v>
      </c>
      <c r="B3446">
        <v>7.6</v>
      </c>
      <c r="C3446">
        <v>6550</v>
      </c>
      <c r="E3446" t="str">
        <v>tt9580038</v>
      </c>
      <c r="F3446">
        <v>7.6</v>
      </c>
      <c r="G3446">
        <v>6550</v>
      </c>
    </row>
    <row r="3447" spans="1:7" x14ac:dyDescent="0.25">
      <c r="A3447" t="s">
        <v>8225</v>
      </c>
      <c r="B3447">
        <v>6.3</v>
      </c>
      <c r="C3447">
        <v>9264</v>
      </c>
      <c r="E3447" t="str">
        <v>tt10456740</v>
      </c>
      <c r="F3447">
        <v>6.3</v>
      </c>
      <c r="G3447">
        <v>9264</v>
      </c>
    </row>
    <row r="3448" spans="1:7" x14ac:dyDescent="0.25">
      <c r="A3448" t="s">
        <v>8228</v>
      </c>
      <c r="B3448">
        <v>5.7</v>
      </c>
      <c r="C3448">
        <v>3767</v>
      </c>
      <c r="E3448" t="str">
        <v>tt5859882</v>
      </c>
      <c r="F3448">
        <v>5.7</v>
      </c>
      <c r="G3448">
        <v>3767</v>
      </c>
    </row>
    <row r="3449" spans="1:7" x14ac:dyDescent="0.25">
      <c r="A3449" t="s">
        <v>8230</v>
      </c>
      <c r="B3449">
        <v>5.7</v>
      </c>
      <c r="C3449">
        <v>10011</v>
      </c>
      <c r="E3449" t="str">
        <v>tt9794630</v>
      </c>
      <c r="F3449">
        <v>5.7</v>
      </c>
      <c r="G3449">
        <v>10011</v>
      </c>
    </row>
    <row r="3450" spans="1:7" x14ac:dyDescent="0.25">
      <c r="A3450" t="s">
        <v>8232</v>
      </c>
      <c r="B3450">
        <v>7.2</v>
      </c>
      <c r="C3450">
        <v>3338</v>
      </c>
      <c r="E3450" t="str">
        <v>tt11833494</v>
      </c>
      <c r="F3450">
        <v>7.2</v>
      </c>
      <c r="G3450">
        <v>3338</v>
      </c>
    </row>
    <row r="3451" spans="1:7" x14ac:dyDescent="0.25">
      <c r="A3451" t="s">
        <v>8234</v>
      </c>
      <c r="B3451">
        <v>7.4</v>
      </c>
      <c r="C3451">
        <v>285</v>
      </c>
      <c r="E3451" t="str">
        <v>tt10095402</v>
      </c>
      <c r="F3451">
        <v>7.4</v>
      </c>
      <c r="G3451">
        <v>285</v>
      </c>
    </row>
    <row r="3452" spans="1:7" x14ac:dyDescent="0.25">
      <c r="A3452" t="s">
        <v>8235</v>
      </c>
      <c r="B3452">
        <v>5.7</v>
      </c>
      <c r="C3452">
        <v>4298</v>
      </c>
      <c r="E3452" t="str">
        <v>tt8404520</v>
      </c>
      <c r="F3452">
        <v>5.7</v>
      </c>
      <c r="G3452">
        <v>4298</v>
      </c>
    </row>
    <row r="3453" spans="1:7" x14ac:dyDescent="0.25">
      <c r="A3453" t="s">
        <v>8237</v>
      </c>
      <c r="B3453">
        <v>7.5</v>
      </c>
      <c r="C3453">
        <v>802</v>
      </c>
      <c r="E3453" t="str">
        <v>tt9098928</v>
      </c>
      <c r="F3453">
        <v>7.5</v>
      </c>
      <c r="G3453">
        <v>802</v>
      </c>
    </row>
    <row r="3454" spans="1:7" x14ac:dyDescent="0.25">
      <c r="A3454" t="s">
        <v>8240</v>
      </c>
      <c r="B3454">
        <v>6.5</v>
      </c>
      <c r="C3454">
        <v>2622</v>
      </c>
      <c r="E3454" t="str">
        <v>tt9850064</v>
      </c>
      <c r="F3454">
        <v>6.5</v>
      </c>
      <c r="G3454">
        <v>2622</v>
      </c>
    </row>
    <row r="3455" spans="1:7" x14ac:dyDescent="0.25">
      <c r="A3455" t="s">
        <v>8242</v>
      </c>
      <c r="B3455">
        <v>7.4</v>
      </c>
      <c r="C3455">
        <v>8733</v>
      </c>
      <c r="E3455" t="str">
        <v>tt11307176</v>
      </c>
      <c r="F3455">
        <v>7.4</v>
      </c>
      <c r="G3455">
        <v>8733</v>
      </c>
    </row>
    <row r="3456" spans="1:7" x14ac:dyDescent="0.25">
      <c r="E3456" t="str">
        <v>None-id</v>
      </c>
      <c r="F3456">
        <v>0</v>
      </c>
      <c r="G3456">
        <v>0</v>
      </c>
    </row>
    <row r="3457" spans="1:7" x14ac:dyDescent="0.25">
      <c r="A3457" t="s">
        <v>8245</v>
      </c>
      <c r="B3457">
        <v>7.8</v>
      </c>
      <c r="C3457">
        <v>19708</v>
      </c>
      <c r="E3457" t="str">
        <v>tt7455754</v>
      </c>
      <c r="F3457">
        <v>7.8</v>
      </c>
      <c r="G3457">
        <v>19708</v>
      </c>
    </row>
    <row r="3458" spans="1:7" x14ac:dyDescent="0.25">
      <c r="A3458" t="s">
        <v>8247</v>
      </c>
      <c r="B3458">
        <v>6.6</v>
      </c>
      <c r="C3458">
        <v>3020</v>
      </c>
      <c r="E3458" t="str">
        <v>tt7371896</v>
      </c>
      <c r="F3458">
        <v>6.6</v>
      </c>
      <c r="G3458">
        <v>3020</v>
      </c>
    </row>
    <row r="3459" spans="1:7" x14ac:dyDescent="0.25">
      <c r="A3459" t="s">
        <v>8249</v>
      </c>
      <c r="B3459">
        <v>6.5</v>
      </c>
      <c r="C3459">
        <v>5510</v>
      </c>
      <c r="E3459" t="str">
        <v>tt9731288</v>
      </c>
      <c r="F3459">
        <v>6.5</v>
      </c>
      <c r="G3459">
        <v>5510</v>
      </c>
    </row>
    <row r="3460" spans="1:7" x14ac:dyDescent="0.25">
      <c r="A3460" t="s">
        <v>8251</v>
      </c>
      <c r="B3460">
        <v>6.6</v>
      </c>
      <c r="C3460">
        <v>3529</v>
      </c>
      <c r="E3460" t="str">
        <v>tt8115560</v>
      </c>
      <c r="F3460">
        <v>6.6</v>
      </c>
      <c r="G3460">
        <v>3529</v>
      </c>
    </row>
    <row r="3461" spans="1:7" x14ac:dyDescent="0.25">
      <c r="A3461" t="s">
        <v>8253</v>
      </c>
      <c r="B3461">
        <v>6.3</v>
      </c>
      <c r="C3461">
        <v>8517</v>
      </c>
      <c r="E3461" t="str">
        <v>tt8846176</v>
      </c>
      <c r="F3461">
        <v>6.3</v>
      </c>
      <c r="G3461">
        <v>8517</v>
      </c>
    </row>
    <row r="3462" spans="1:7" x14ac:dyDescent="0.25">
      <c r="E3462" t="str">
        <v>None-id</v>
      </c>
      <c r="F3462">
        <v>0</v>
      </c>
      <c r="G3462">
        <v>0</v>
      </c>
    </row>
    <row r="3463" spans="1:7" x14ac:dyDescent="0.25">
      <c r="A3463" t="s">
        <v>8256</v>
      </c>
      <c r="B3463">
        <v>8</v>
      </c>
      <c r="C3463">
        <v>6140</v>
      </c>
      <c r="E3463" t="str">
        <v>tt13316746</v>
      </c>
      <c r="F3463">
        <v>8</v>
      </c>
      <c r="G3463">
        <v>6140</v>
      </c>
    </row>
    <row r="3464" spans="1:7" x14ac:dyDescent="0.25">
      <c r="A3464" t="s">
        <v>8258</v>
      </c>
      <c r="B3464">
        <v>7.4</v>
      </c>
      <c r="C3464">
        <v>7715</v>
      </c>
      <c r="E3464" t="str">
        <v>tt7087260</v>
      </c>
      <c r="F3464">
        <v>7.4</v>
      </c>
      <c r="G3464">
        <v>7715</v>
      </c>
    </row>
    <row r="3465" spans="1:7" x14ac:dyDescent="0.25">
      <c r="A3465" t="s">
        <v>8261</v>
      </c>
      <c r="B3465">
        <v>5.9</v>
      </c>
      <c r="C3465">
        <v>4256</v>
      </c>
      <c r="E3465" t="str">
        <v>tt1759744</v>
      </c>
      <c r="F3465">
        <v>5.9</v>
      </c>
      <c r="G3465">
        <v>4256</v>
      </c>
    </row>
    <row r="3466" spans="1:7" x14ac:dyDescent="0.25">
      <c r="A3466" t="s">
        <v>8263</v>
      </c>
      <c r="B3466">
        <v>7.7</v>
      </c>
      <c r="C3466">
        <v>1815</v>
      </c>
      <c r="E3466" t="str">
        <v>tt11163014</v>
      </c>
      <c r="F3466">
        <v>7.7</v>
      </c>
      <c r="G3466">
        <v>1815</v>
      </c>
    </row>
    <row r="3467" spans="1:7" x14ac:dyDescent="0.25">
      <c r="A3467" t="s">
        <v>8265</v>
      </c>
      <c r="B3467">
        <v>5.3</v>
      </c>
      <c r="C3467">
        <v>1675</v>
      </c>
      <c r="E3467" t="str">
        <v>tt9169602</v>
      </c>
      <c r="F3467">
        <v>5.3</v>
      </c>
      <c r="G3467">
        <v>1675</v>
      </c>
    </row>
    <row r="3468" spans="1:7" x14ac:dyDescent="0.25">
      <c r="A3468" t="s">
        <v>8267</v>
      </c>
      <c r="B3468">
        <v>5.8</v>
      </c>
      <c r="C3468">
        <v>11983</v>
      </c>
      <c r="E3468" t="str">
        <v>tt7541106</v>
      </c>
      <c r="F3468">
        <v>5.8</v>
      </c>
      <c r="G3468">
        <v>11983</v>
      </c>
    </row>
    <row r="3469" spans="1:7" x14ac:dyDescent="0.25">
      <c r="A3469" t="s">
        <v>8269</v>
      </c>
      <c r="B3469">
        <v>8.1</v>
      </c>
      <c r="C3469">
        <v>10649</v>
      </c>
      <c r="E3469" t="str">
        <v>tt10847306</v>
      </c>
      <c r="F3469">
        <v>8.1</v>
      </c>
      <c r="G3469">
        <v>10649</v>
      </c>
    </row>
    <row r="3470" spans="1:7" x14ac:dyDescent="0.25">
      <c r="A3470" t="s">
        <v>8271</v>
      </c>
      <c r="B3470">
        <v>6.6</v>
      </c>
      <c r="C3470">
        <v>5512</v>
      </c>
      <c r="E3470" t="str">
        <v>tt13044528</v>
      </c>
      <c r="F3470">
        <v>6.6</v>
      </c>
      <c r="G3470">
        <v>5512</v>
      </c>
    </row>
    <row r="3471" spans="1:7" x14ac:dyDescent="0.25">
      <c r="A3471" t="s">
        <v>8274</v>
      </c>
      <c r="B3471">
        <v>8</v>
      </c>
      <c r="C3471">
        <v>2048</v>
      </c>
      <c r="E3471" t="str">
        <v>tt8099236</v>
      </c>
      <c r="F3471">
        <v>8</v>
      </c>
      <c r="G3471">
        <v>2048</v>
      </c>
    </row>
    <row r="3472" spans="1:7" x14ac:dyDescent="0.25">
      <c r="A3472" t="s">
        <v>8277</v>
      </c>
      <c r="B3472">
        <v>4.9000000000000004</v>
      </c>
      <c r="C3472">
        <v>11304</v>
      </c>
      <c r="E3472" t="str">
        <v>tt11240506</v>
      </c>
      <c r="F3472">
        <v>4.9000000000000004</v>
      </c>
      <c r="G3472">
        <v>11304</v>
      </c>
    </row>
    <row r="3473" spans="1:7" x14ac:dyDescent="0.25">
      <c r="A3473" t="s">
        <v>8279</v>
      </c>
      <c r="B3473">
        <v>7.8</v>
      </c>
      <c r="C3473">
        <v>6778</v>
      </c>
      <c r="E3473" t="str">
        <v>tt12930534</v>
      </c>
      <c r="F3473">
        <v>7.8</v>
      </c>
      <c r="G3473">
        <v>6778</v>
      </c>
    </row>
    <row r="3474" spans="1:7" x14ac:dyDescent="0.25">
      <c r="A3474" t="s">
        <v>8281</v>
      </c>
      <c r="B3474">
        <v>6.8</v>
      </c>
      <c r="C3474">
        <v>5396</v>
      </c>
      <c r="E3474" t="str">
        <v>tt4460792</v>
      </c>
      <c r="F3474">
        <v>6.8</v>
      </c>
      <c r="G3474">
        <v>5396</v>
      </c>
    </row>
    <row r="3475" spans="1:7" x14ac:dyDescent="0.25">
      <c r="A3475" t="s">
        <v>8284</v>
      </c>
      <c r="B3475">
        <v>6.7</v>
      </c>
      <c r="C3475">
        <v>9353</v>
      </c>
      <c r="E3475" t="str">
        <v>tt11958344</v>
      </c>
      <c r="F3475">
        <v>6.7</v>
      </c>
      <c r="G3475">
        <v>9353</v>
      </c>
    </row>
    <row r="3476" spans="1:7" x14ac:dyDescent="0.25">
      <c r="A3476" t="s">
        <v>8286</v>
      </c>
      <c r="B3476">
        <v>6.1</v>
      </c>
      <c r="C3476">
        <v>21040</v>
      </c>
      <c r="E3476" t="str">
        <v>tt3111426</v>
      </c>
      <c r="F3476">
        <v>6.1</v>
      </c>
      <c r="G3476">
        <v>21040</v>
      </c>
    </row>
    <row r="3477" spans="1:7" x14ac:dyDescent="0.25">
      <c r="A3477" t="s">
        <v>8289</v>
      </c>
      <c r="B3477">
        <v>4.7</v>
      </c>
      <c r="C3477">
        <v>14401</v>
      </c>
      <c r="E3477" t="str">
        <v>tt10600398</v>
      </c>
      <c r="F3477">
        <v>4.7</v>
      </c>
      <c r="G3477">
        <v>14401</v>
      </c>
    </row>
    <row r="3478" spans="1:7" x14ac:dyDescent="0.25">
      <c r="A3478" t="s">
        <v>8291</v>
      </c>
      <c r="B3478">
        <v>7.5</v>
      </c>
      <c r="C3478">
        <v>6279</v>
      </c>
      <c r="E3478" t="str">
        <v>tt10473150</v>
      </c>
      <c r="F3478">
        <v>7.5</v>
      </c>
      <c r="G3478">
        <v>6279</v>
      </c>
    </row>
    <row r="3479" spans="1:7" x14ac:dyDescent="0.25">
      <c r="A3479" t="s">
        <v>8293</v>
      </c>
      <c r="B3479">
        <v>7.6</v>
      </c>
      <c r="C3479">
        <v>14215</v>
      </c>
      <c r="E3479" t="str">
        <v>tt10915286</v>
      </c>
      <c r="F3479">
        <v>7.6</v>
      </c>
      <c r="G3479">
        <v>14215</v>
      </c>
    </row>
    <row r="3480" spans="1:7" x14ac:dyDescent="0.25">
      <c r="A3480" t="s">
        <v>8296</v>
      </c>
      <c r="B3480">
        <v>8.3000000000000007</v>
      </c>
      <c r="C3480">
        <v>5631</v>
      </c>
      <c r="E3480" t="str">
        <v>tt8652818</v>
      </c>
      <c r="F3480">
        <v>8.3000000000000007</v>
      </c>
      <c r="G3480">
        <v>5631</v>
      </c>
    </row>
    <row r="3481" spans="1:7" x14ac:dyDescent="0.25">
      <c r="A3481" t="s">
        <v>8299</v>
      </c>
      <c r="B3481">
        <v>4.5999999999999996</v>
      </c>
      <c r="C3481">
        <v>16918</v>
      </c>
      <c r="E3481" t="str">
        <v>tt9070436</v>
      </c>
      <c r="F3481">
        <v>4.5999999999999996</v>
      </c>
      <c r="G3481">
        <v>16918</v>
      </c>
    </row>
    <row r="3482" spans="1:7" x14ac:dyDescent="0.25">
      <c r="A3482" t="s">
        <v>8302</v>
      </c>
      <c r="B3482">
        <v>7.4</v>
      </c>
      <c r="C3482">
        <v>16649</v>
      </c>
      <c r="E3482" t="str">
        <v>tt11475228</v>
      </c>
      <c r="F3482">
        <v>7.4</v>
      </c>
      <c r="G3482">
        <v>16649</v>
      </c>
    </row>
    <row r="3483" spans="1:7" x14ac:dyDescent="0.25">
      <c r="A3483" t="s">
        <v>8304</v>
      </c>
      <c r="B3483">
        <v>7.5</v>
      </c>
      <c r="C3483">
        <v>2627</v>
      </c>
      <c r="E3483" t="str">
        <v>tt9184970</v>
      </c>
      <c r="F3483">
        <v>7.5</v>
      </c>
      <c r="G3483">
        <v>2627</v>
      </c>
    </row>
    <row r="3484" spans="1:7" x14ac:dyDescent="0.25">
      <c r="A3484" t="s">
        <v>8306</v>
      </c>
      <c r="B3484">
        <v>7.1</v>
      </c>
      <c r="C3484">
        <v>13419</v>
      </c>
      <c r="E3484" t="str">
        <v>tt8041276</v>
      </c>
      <c r="F3484">
        <v>7.1</v>
      </c>
      <c r="G3484">
        <v>13419</v>
      </c>
    </row>
    <row r="3485" spans="1:7" x14ac:dyDescent="0.25">
      <c r="A3485" t="s">
        <v>8308</v>
      </c>
      <c r="B3485">
        <v>7.9</v>
      </c>
      <c r="C3485">
        <v>10776</v>
      </c>
      <c r="E3485" t="str">
        <v>tt10837476</v>
      </c>
      <c r="F3485">
        <v>7.9</v>
      </c>
      <c r="G3485">
        <v>10776</v>
      </c>
    </row>
    <row r="3486" spans="1:7" x14ac:dyDescent="0.25">
      <c r="A3486" t="s">
        <v>8311</v>
      </c>
      <c r="B3486">
        <v>4.3</v>
      </c>
      <c r="C3486">
        <v>8125</v>
      </c>
      <c r="E3486" t="str">
        <v>tt9264728</v>
      </c>
      <c r="F3486">
        <v>4.3</v>
      </c>
      <c r="G3486">
        <v>8125</v>
      </c>
    </row>
    <row r="3487" spans="1:7" x14ac:dyDescent="0.25">
      <c r="A3487" t="s">
        <v>8313</v>
      </c>
      <c r="B3487">
        <v>5.7</v>
      </c>
      <c r="C3487">
        <v>9627</v>
      </c>
      <c r="E3487" t="str">
        <v>tt8976576</v>
      </c>
      <c r="F3487">
        <v>5.7</v>
      </c>
      <c r="G3487">
        <v>9627</v>
      </c>
    </row>
    <row r="3488" spans="1:7" x14ac:dyDescent="0.25">
      <c r="A3488" t="s">
        <v>8315</v>
      </c>
      <c r="B3488">
        <v>7.4</v>
      </c>
      <c r="C3488">
        <v>758</v>
      </c>
      <c r="E3488" t="str">
        <v>tt13110256</v>
      </c>
      <c r="F3488">
        <v>7.4</v>
      </c>
      <c r="G3488">
        <v>758</v>
      </c>
    </row>
    <row r="3489" spans="1:7" x14ac:dyDescent="0.25">
      <c r="A3489" t="s">
        <v>8318</v>
      </c>
      <c r="B3489">
        <v>6.4</v>
      </c>
      <c r="C3489">
        <v>8380</v>
      </c>
      <c r="E3489" t="str">
        <v>tt7949204</v>
      </c>
      <c r="F3489">
        <v>6.4</v>
      </c>
      <c r="G3489">
        <v>8380</v>
      </c>
    </row>
    <row r="3490" spans="1:7" x14ac:dyDescent="0.25">
      <c r="A3490" t="s">
        <v>8320</v>
      </c>
      <c r="B3490">
        <v>8</v>
      </c>
      <c r="C3490">
        <v>5230</v>
      </c>
      <c r="E3490" t="str">
        <v>tt10810430</v>
      </c>
      <c r="F3490">
        <v>8</v>
      </c>
      <c r="G3490">
        <v>5230</v>
      </c>
    </row>
    <row r="3491" spans="1:7" x14ac:dyDescent="0.25">
      <c r="E3491" t="str">
        <v>None-id</v>
      </c>
      <c r="F3491">
        <v>0</v>
      </c>
      <c r="G3491">
        <v>0</v>
      </c>
    </row>
    <row r="3492" spans="1:7" x14ac:dyDescent="0.25">
      <c r="A3492" t="s">
        <v>8323</v>
      </c>
      <c r="B3492">
        <v>8.1999999999999993</v>
      </c>
      <c r="C3492">
        <v>5025</v>
      </c>
      <c r="E3492" t="str">
        <v>tt10359446</v>
      </c>
      <c r="F3492">
        <v>8.1999999999999993</v>
      </c>
      <c r="G3492">
        <v>5025</v>
      </c>
    </row>
    <row r="3493" spans="1:7" x14ac:dyDescent="0.25">
      <c r="A3493" t="s">
        <v>8326</v>
      </c>
      <c r="B3493">
        <v>6.9</v>
      </c>
      <c r="C3493">
        <v>9422</v>
      </c>
      <c r="E3493" t="str">
        <v>tt10404944</v>
      </c>
      <c r="F3493">
        <v>6.9</v>
      </c>
      <c r="G3493">
        <v>9422</v>
      </c>
    </row>
    <row r="3494" spans="1:7" x14ac:dyDescent="0.25">
      <c r="A3494" t="s">
        <v>8329</v>
      </c>
      <c r="B3494">
        <v>7.9</v>
      </c>
      <c r="C3494">
        <v>22045</v>
      </c>
      <c r="E3494" t="str">
        <v>tt9244578</v>
      </c>
      <c r="F3494">
        <v>7.9</v>
      </c>
      <c r="G3494">
        <v>22045</v>
      </c>
    </row>
    <row r="3495" spans="1:7" x14ac:dyDescent="0.25">
      <c r="A3495" t="s">
        <v>8332</v>
      </c>
      <c r="B3495">
        <v>7.3</v>
      </c>
      <c r="C3495">
        <v>8096</v>
      </c>
      <c r="E3495" t="str">
        <v>tt7949606</v>
      </c>
      <c r="F3495">
        <v>7.3</v>
      </c>
      <c r="G3495">
        <v>8096</v>
      </c>
    </row>
    <row r="3496" spans="1:7" x14ac:dyDescent="0.25">
      <c r="A3496" t="s">
        <v>8334</v>
      </c>
      <c r="B3496">
        <v>5.3</v>
      </c>
      <c r="C3496">
        <v>6710</v>
      </c>
      <c r="E3496" t="str">
        <v>tt10675724</v>
      </c>
      <c r="F3496">
        <v>5.3</v>
      </c>
      <c r="G3496">
        <v>6710</v>
      </c>
    </row>
    <row r="3497" spans="1:7" x14ac:dyDescent="0.25">
      <c r="A3497" t="s">
        <v>8336</v>
      </c>
      <c r="B3497">
        <v>6.8</v>
      </c>
      <c r="C3497">
        <v>14021</v>
      </c>
      <c r="E3497" t="str">
        <v>tt10627584</v>
      </c>
      <c r="F3497">
        <v>6.8</v>
      </c>
      <c r="G3497">
        <v>14021</v>
      </c>
    </row>
    <row r="3498" spans="1:7" x14ac:dyDescent="0.25">
      <c r="A3498" t="s">
        <v>8339</v>
      </c>
      <c r="B3498">
        <v>7.3</v>
      </c>
      <c r="C3498">
        <v>2284</v>
      </c>
      <c r="E3498" t="str">
        <v>tt11405390</v>
      </c>
      <c r="F3498">
        <v>7.3</v>
      </c>
      <c r="G3498">
        <v>2284</v>
      </c>
    </row>
    <row r="3499" spans="1:7" x14ac:dyDescent="0.25">
      <c r="A3499" t="s">
        <v>8341</v>
      </c>
      <c r="B3499">
        <v>7.9</v>
      </c>
      <c r="C3499">
        <v>30734</v>
      </c>
      <c r="E3499" t="str">
        <v>tt9184994</v>
      </c>
      <c r="F3499">
        <v>7.9</v>
      </c>
      <c r="G3499">
        <v>30734</v>
      </c>
    </row>
    <row r="3500" spans="1:7" x14ac:dyDescent="0.25">
      <c r="A3500" t="s">
        <v>8344</v>
      </c>
      <c r="B3500">
        <v>6.4</v>
      </c>
      <c r="C3500">
        <v>3515</v>
      </c>
      <c r="E3500" t="str">
        <v>tt6515910</v>
      </c>
      <c r="F3500">
        <v>6.4</v>
      </c>
      <c r="G3500">
        <v>3515</v>
      </c>
    </row>
    <row r="3501" spans="1:7" x14ac:dyDescent="0.25">
      <c r="A3501" t="s">
        <v>8347</v>
      </c>
      <c r="B3501">
        <v>6.4</v>
      </c>
      <c r="C3501">
        <v>80</v>
      </c>
      <c r="E3501" t="str">
        <v>tt11604750</v>
      </c>
      <c r="F3501">
        <v>6.4</v>
      </c>
      <c r="G3501">
        <v>80</v>
      </c>
    </row>
    <row r="3502" spans="1:7" x14ac:dyDescent="0.25">
      <c r="A3502" t="s">
        <v>8349</v>
      </c>
      <c r="B3502">
        <v>6.8</v>
      </c>
      <c r="C3502">
        <v>9346</v>
      </c>
      <c r="E3502" t="str">
        <v>tt9849210</v>
      </c>
      <c r="F3502">
        <v>6.8</v>
      </c>
      <c r="G3502">
        <v>9346</v>
      </c>
    </row>
    <row r="3503" spans="1:7" x14ac:dyDescent="0.25">
      <c r="E3503" t="str">
        <v>None-id</v>
      </c>
      <c r="F3503">
        <v>0</v>
      </c>
      <c r="G3503">
        <v>0</v>
      </c>
    </row>
    <row r="3504" spans="1:7" x14ac:dyDescent="0.25">
      <c r="A3504" t="s">
        <v>8352</v>
      </c>
      <c r="B3504">
        <v>5.5</v>
      </c>
      <c r="C3504">
        <v>8113</v>
      </c>
      <c r="E3504" t="str">
        <v>tt10303430</v>
      </c>
      <c r="F3504">
        <v>5.5</v>
      </c>
      <c r="G3504">
        <v>8113</v>
      </c>
    </row>
    <row r="3505" spans="1:7" x14ac:dyDescent="0.25">
      <c r="E3505" t="str">
        <v>None-id</v>
      </c>
      <c r="F3505">
        <v>0</v>
      </c>
      <c r="G3505">
        <v>0</v>
      </c>
    </row>
    <row r="3506" spans="1:7" x14ac:dyDescent="0.25">
      <c r="A3506" t="s">
        <v>8356</v>
      </c>
      <c r="B3506">
        <v>6</v>
      </c>
      <c r="C3506">
        <v>83973</v>
      </c>
      <c r="E3506" t="str">
        <v>tt7550000</v>
      </c>
      <c r="F3506">
        <v>6</v>
      </c>
      <c r="G3506">
        <v>83973</v>
      </c>
    </row>
    <row r="3507" spans="1:7" x14ac:dyDescent="0.25">
      <c r="A3507" t="s">
        <v>8358</v>
      </c>
      <c r="B3507">
        <v>7.1</v>
      </c>
      <c r="C3507">
        <v>7215</v>
      </c>
      <c r="E3507" t="str">
        <v>tt12588372</v>
      </c>
      <c r="F3507">
        <v>7.1</v>
      </c>
      <c r="G3507">
        <v>7215</v>
      </c>
    </row>
    <row r="3508" spans="1:7" x14ac:dyDescent="0.25">
      <c r="A3508" t="s">
        <v>8360</v>
      </c>
      <c r="B3508">
        <v>7.3</v>
      </c>
      <c r="C3508">
        <v>2641</v>
      </c>
      <c r="E3508" t="str">
        <v>tt10037034</v>
      </c>
      <c r="F3508">
        <v>7.3</v>
      </c>
      <c r="G3508">
        <v>2641</v>
      </c>
    </row>
    <row r="3509" spans="1:7" x14ac:dyDescent="0.25">
      <c r="A3509" t="s">
        <v>8363</v>
      </c>
      <c r="B3509">
        <v>8.1999999999999993</v>
      </c>
      <c r="C3509">
        <v>7832</v>
      </c>
      <c r="E3509" t="str">
        <v>tt10220588</v>
      </c>
      <c r="F3509">
        <v>8.1999999999999993</v>
      </c>
      <c r="G3509">
        <v>7832</v>
      </c>
    </row>
    <row r="3510" spans="1:7" x14ac:dyDescent="0.25">
      <c r="A3510" t="s">
        <v>8365</v>
      </c>
      <c r="B3510">
        <v>7.5</v>
      </c>
      <c r="C3510">
        <v>4160</v>
      </c>
      <c r="E3510" t="str">
        <v>tt9164986</v>
      </c>
      <c r="F3510">
        <v>7.5</v>
      </c>
      <c r="G3510">
        <v>4160</v>
      </c>
    </row>
    <row r="3511" spans="1:7" x14ac:dyDescent="0.25">
      <c r="A3511" t="s">
        <v>8367</v>
      </c>
      <c r="B3511">
        <v>7.7</v>
      </c>
      <c r="C3511">
        <v>3665</v>
      </c>
      <c r="E3511" t="str">
        <v>tt9899340</v>
      </c>
      <c r="F3511">
        <v>7.7</v>
      </c>
      <c r="G3511">
        <v>3665</v>
      </c>
    </row>
    <row r="3512" spans="1:7" x14ac:dyDescent="0.25">
      <c r="A3512" t="s">
        <v>8370</v>
      </c>
      <c r="B3512">
        <v>5.2</v>
      </c>
      <c r="C3512">
        <v>23651</v>
      </c>
      <c r="E3512" t="str">
        <v>tt8179388</v>
      </c>
      <c r="F3512">
        <v>5.2</v>
      </c>
      <c r="G3512">
        <v>23651</v>
      </c>
    </row>
    <row r="3513" spans="1:7" x14ac:dyDescent="0.25">
      <c r="A3513" t="s">
        <v>8372</v>
      </c>
      <c r="B3513">
        <v>6.9</v>
      </c>
      <c r="C3513">
        <v>8235</v>
      </c>
      <c r="E3513" t="str">
        <v>tt11937662</v>
      </c>
      <c r="F3513">
        <v>6.9</v>
      </c>
      <c r="G3513">
        <v>8235</v>
      </c>
    </row>
    <row r="3514" spans="1:7" x14ac:dyDescent="0.25">
      <c r="A3514" t="s">
        <v>8375</v>
      </c>
      <c r="B3514">
        <v>6.5</v>
      </c>
      <c r="C3514">
        <v>585</v>
      </c>
      <c r="E3514" t="str">
        <v>tt8022978</v>
      </c>
      <c r="F3514">
        <v>6.5</v>
      </c>
      <c r="G3514">
        <v>585</v>
      </c>
    </row>
    <row r="3515" spans="1:7" x14ac:dyDescent="0.25">
      <c r="A3515" t="s">
        <v>8378</v>
      </c>
      <c r="B3515">
        <v>4.4000000000000004</v>
      </c>
      <c r="C3515">
        <v>6041</v>
      </c>
      <c r="E3515" t="str">
        <v>tt1830643</v>
      </c>
      <c r="F3515">
        <v>4.4000000000000004</v>
      </c>
      <c r="G3515">
        <v>6041</v>
      </c>
    </row>
    <row r="3516" spans="1:7" x14ac:dyDescent="0.25">
      <c r="A3516" t="s">
        <v>8381</v>
      </c>
      <c r="B3516">
        <v>6.6</v>
      </c>
      <c r="C3516">
        <v>4355</v>
      </c>
      <c r="E3516" t="str">
        <v>tt10483610</v>
      </c>
      <c r="F3516">
        <v>6.6</v>
      </c>
      <c r="G3516">
        <v>4355</v>
      </c>
    </row>
    <row r="3517" spans="1:7" x14ac:dyDescent="0.25">
      <c r="A3517" t="s">
        <v>8384</v>
      </c>
      <c r="B3517">
        <v>5.8</v>
      </c>
      <c r="C3517">
        <v>15029</v>
      </c>
      <c r="E3517" t="str">
        <v>tt11390036</v>
      </c>
      <c r="F3517">
        <v>5.8</v>
      </c>
      <c r="G3517">
        <v>15029</v>
      </c>
    </row>
    <row r="3518" spans="1:7" x14ac:dyDescent="0.25">
      <c r="A3518" t="s">
        <v>8386</v>
      </c>
      <c r="B3518">
        <v>7.3</v>
      </c>
      <c r="C3518">
        <v>16441</v>
      </c>
      <c r="E3518" t="str">
        <v>tt4807408</v>
      </c>
      <c r="F3518">
        <v>7.3</v>
      </c>
      <c r="G3518">
        <v>16441</v>
      </c>
    </row>
    <row r="3519" spans="1:7" x14ac:dyDescent="0.25">
      <c r="A3519" t="s">
        <v>8388</v>
      </c>
      <c r="B3519">
        <v>7.7</v>
      </c>
      <c r="C3519">
        <v>13670</v>
      </c>
      <c r="E3519" t="str">
        <v>tt10069398</v>
      </c>
      <c r="F3519">
        <v>7.7</v>
      </c>
      <c r="G3519">
        <v>13670</v>
      </c>
    </row>
    <row r="3520" spans="1:7" x14ac:dyDescent="0.25">
      <c r="A3520" t="s">
        <v>8390</v>
      </c>
      <c r="B3520">
        <v>7.5</v>
      </c>
      <c r="C3520">
        <v>21077</v>
      </c>
      <c r="E3520" t="str">
        <v>tt8686106</v>
      </c>
      <c r="F3520">
        <v>7.5</v>
      </c>
      <c r="G3520">
        <v>21077</v>
      </c>
    </row>
    <row r="3521" spans="1:7" x14ac:dyDescent="0.25">
      <c r="A3521" t="s">
        <v>8392</v>
      </c>
      <c r="B3521">
        <v>6.9</v>
      </c>
      <c r="C3521">
        <v>3177</v>
      </c>
      <c r="E3521" t="str">
        <v>tt11390530</v>
      </c>
      <c r="F3521">
        <v>6.9</v>
      </c>
      <c r="G3521">
        <v>3177</v>
      </c>
    </row>
    <row r="3522" spans="1:7" x14ac:dyDescent="0.25">
      <c r="A3522" t="s">
        <v>8395</v>
      </c>
      <c r="B3522">
        <v>5.2</v>
      </c>
      <c r="C3522">
        <v>47588</v>
      </c>
      <c r="E3522" t="str">
        <v>tt10682266</v>
      </c>
      <c r="F3522">
        <v>5.2</v>
      </c>
      <c r="G3522">
        <v>47588</v>
      </c>
    </row>
    <row r="3523" spans="1:7" x14ac:dyDescent="0.25">
      <c r="A3523" t="s">
        <v>8397</v>
      </c>
      <c r="B3523">
        <v>6.4</v>
      </c>
      <c r="C3523">
        <v>116</v>
      </c>
      <c r="E3523" t="str">
        <v>tt13488080</v>
      </c>
      <c r="F3523">
        <v>6.4</v>
      </c>
      <c r="G3523">
        <v>116</v>
      </c>
    </row>
    <row r="3524" spans="1:7" x14ac:dyDescent="0.25">
      <c r="A3524" t="s">
        <v>8399</v>
      </c>
      <c r="B3524">
        <v>4.4000000000000004</v>
      </c>
      <c r="C3524">
        <v>21011</v>
      </c>
      <c r="E3524" t="str">
        <v>tt9419834</v>
      </c>
      <c r="F3524">
        <v>4.4000000000000004</v>
      </c>
      <c r="G3524">
        <v>21011</v>
      </c>
    </row>
    <row r="3525" spans="1:7" x14ac:dyDescent="0.25">
      <c r="A3525" t="s">
        <v>8401</v>
      </c>
      <c r="B3525">
        <v>6.1</v>
      </c>
      <c r="C3525">
        <v>4467</v>
      </c>
      <c r="E3525" t="str">
        <v>tt12313914</v>
      </c>
      <c r="F3525">
        <v>6.1</v>
      </c>
      <c r="G3525">
        <v>4467</v>
      </c>
    </row>
    <row r="3526" spans="1:7" x14ac:dyDescent="0.25">
      <c r="A3526" t="s">
        <v>8404</v>
      </c>
      <c r="B3526">
        <v>7.5</v>
      </c>
      <c r="C3526">
        <v>14839</v>
      </c>
      <c r="E3526" t="str">
        <v>tt9537292</v>
      </c>
      <c r="F3526">
        <v>7.5</v>
      </c>
      <c r="G3526">
        <v>14839</v>
      </c>
    </row>
    <row r="3527" spans="1:7" x14ac:dyDescent="0.25">
      <c r="A3527" t="s">
        <v>8407</v>
      </c>
      <c r="E3527" t="str">
        <v>tt10516984</v>
      </c>
      <c r="F3527">
        <v>0</v>
      </c>
      <c r="G3527">
        <v>0</v>
      </c>
    </row>
    <row r="3528" spans="1:7" x14ac:dyDescent="0.25">
      <c r="A3528" t="s">
        <v>8410</v>
      </c>
      <c r="B3528">
        <v>7</v>
      </c>
      <c r="C3528">
        <v>5211</v>
      </c>
      <c r="E3528" t="str">
        <v>tt10324166</v>
      </c>
      <c r="F3528">
        <v>7</v>
      </c>
      <c r="G3528">
        <v>5211</v>
      </c>
    </row>
    <row r="3529" spans="1:7" x14ac:dyDescent="0.25">
      <c r="A3529" t="s">
        <v>8413</v>
      </c>
      <c r="B3529">
        <v>5.0999999999999996</v>
      </c>
      <c r="C3529">
        <v>9608</v>
      </c>
      <c r="E3529" t="str">
        <v>tt11284280</v>
      </c>
      <c r="F3529">
        <v>5.0999999999999996</v>
      </c>
      <c r="G3529">
        <v>9608</v>
      </c>
    </row>
    <row r="3530" spans="1:7" x14ac:dyDescent="0.25">
      <c r="A3530" t="s">
        <v>8415</v>
      </c>
      <c r="B3530">
        <v>5.7</v>
      </c>
      <c r="C3530">
        <v>12092</v>
      </c>
      <c r="E3530" t="str">
        <v>tt11127690</v>
      </c>
      <c r="F3530">
        <v>5.7</v>
      </c>
      <c r="G3530">
        <v>12092</v>
      </c>
    </row>
    <row r="3531" spans="1:7" x14ac:dyDescent="0.25">
      <c r="A3531" t="s">
        <v>8417</v>
      </c>
      <c r="B3531">
        <v>7.6</v>
      </c>
      <c r="C3531">
        <v>9202</v>
      </c>
      <c r="E3531" t="str">
        <v>tt9381622</v>
      </c>
      <c r="F3531">
        <v>7.6</v>
      </c>
      <c r="G3531">
        <v>9202</v>
      </c>
    </row>
    <row r="3532" spans="1:7" x14ac:dyDescent="0.25">
      <c r="A3532" t="s">
        <v>8420</v>
      </c>
      <c r="B3532">
        <v>6.3</v>
      </c>
      <c r="C3532">
        <v>1030</v>
      </c>
      <c r="E3532" t="str">
        <v>tt10376904</v>
      </c>
      <c r="F3532">
        <v>6.3</v>
      </c>
      <c r="G3532">
        <v>1030</v>
      </c>
    </row>
    <row r="3533" spans="1:7" x14ac:dyDescent="0.25">
      <c r="A3533" t="s">
        <v>8422</v>
      </c>
      <c r="B3533">
        <v>8.1999999999999993</v>
      </c>
      <c r="C3533">
        <v>12030</v>
      </c>
      <c r="E3533" t="str">
        <v>tt11239552</v>
      </c>
      <c r="F3533">
        <v>8.1999999999999993</v>
      </c>
      <c r="G3533">
        <v>12030</v>
      </c>
    </row>
    <row r="3534" spans="1:7" x14ac:dyDescent="0.25">
      <c r="A3534" t="s">
        <v>8425</v>
      </c>
      <c r="B3534">
        <v>5.2</v>
      </c>
      <c r="C3534">
        <v>10663</v>
      </c>
      <c r="E3534" t="str">
        <v>tt8743064</v>
      </c>
      <c r="F3534">
        <v>5.2</v>
      </c>
      <c r="G3534">
        <v>10663</v>
      </c>
    </row>
    <row r="3535" spans="1:7" x14ac:dyDescent="0.25">
      <c r="A3535" t="s">
        <v>8427</v>
      </c>
      <c r="B3535">
        <v>7.1</v>
      </c>
      <c r="C3535">
        <v>7251</v>
      </c>
      <c r="E3535" t="str">
        <v>tt8304498</v>
      </c>
      <c r="F3535">
        <v>7.1</v>
      </c>
      <c r="G3535">
        <v>7251</v>
      </c>
    </row>
    <row r="3536" spans="1:7" x14ac:dyDescent="0.25">
      <c r="A3536" t="s">
        <v>8429</v>
      </c>
      <c r="B3536">
        <v>6.6</v>
      </c>
      <c r="C3536">
        <v>10286</v>
      </c>
      <c r="E3536" t="str">
        <v>tt9879074</v>
      </c>
      <c r="F3536">
        <v>6.6</v>
      </c>
      <c r="G3536">
        <v>10286</v>
      </c>
    </row>
    <row r="3537" spans="1:7" x14ac:dyDescent="0.25">
      <c r="A3537" t="s">
        <v>8431</v>
      </c>
      <c r="B3537">
        <v>5.3</v>
      </c>
      <c r="C3537">
        <v>2135</v>
      </c>
      <c r="E3537" t="str">
        <v>tt12370124</v>
      </c>
      <c r="F3537">
        <v>5.3</v>
      </c>
      <c r="G3537">
        <v>2135</v>
      </c>
    </row>
    <row r="3538" spans="1:7" x14ac:dyDescent="0.25">
      <c r="A3538" t="s">
        <v>8433</v>
      </c>
      <c r="B3538">
        <v>7</v>
      </c>
      <c r="C3538">
        <v>3865</v>
      </c>
      <c r="E3538" t="str">
        <v>tt7600382</v>
      </c>
      <c r="F3538">
        <v>7</v>
      </c>
      <c r="G3538">
        <v>3865</v>
      </c>
    </row>
    <row r="3539" spans="1:7" x14ac:dyDescent="0.25">
      <c r="A3539" t="s">
        <v>8435</v>
      </c>
      <c r="B3539">
        <v>7.4</v>
      </c>
      <c r="C3539">
        <v>19151</v>
      </c>
      <c r="E3539" t="str">
        <v>tt11388580</v>
      </c>
      <c r="F3539">
        <v>7.4</v>
      </c>
      <c r="G3539">
        <v>19151</v>
      </c>
    </row>
    <row r="3540" spans="1:7" x14ac:dyDescent="0.25">
      <c r="A3540" t="s">
        <v>8437</v>
      </c>
      <c r="B3540">
        <v>8.4</v>
      </c>
      <c r="C3540">
        <v>25687</v>
      </c>
      <c r="E3540" t="str">
        <v>tt10810424</v>
      </c>
      <c r="F3540">
        <v>8.4</v>
      </c>
      <c r="G3540">
        <v>25687</v>
      </c>
    </row>
    <row r="3541" spans="1:7" x14ac:dyDescent="0.25">
      <c r="E3541" t="str">
        <v>None-id</v>
      </c>
      <c r="F3541">
        <v>0</v>
      </c>
      <c r="G3541">
        <v>0</v>
      </c>
    </row>
    <row r="3542" spans="1:7" x14ac:dyDescent="0.25">
      <c r="A3542" t="s">
        <v>8440</v>
      </c>
      <c r="B3542">
        <v>5.8</v>
      </c>
      <c r="C3542">
        <v>37462</v>
      </c>
      <c r="E3542" t="str">
        <v>tt11024272</v>
      </c>
      <c r="F3542">
        <v>5.8</v>
      </c>
      <c r="G3542">
        <v>37462</v>
      </c>
    </row>
    <row r="3543" spans="1:7" x14ac:dyDescent="0.25">
      <c r="A3543" t="s">
        <v>8442</v>
      </c>
      <c r="B3543">
        <v>6</v>
      </c>
      <c r="C3543">
        <v>37072</v>
      </c>
      <c r="E3543" t="str">
        <v>tt9354842</v>
      </c>
      <c r="F3543">
        <v>6</v>
      </c>
      <c r="G3543">
        <v>37072</v>
      </c>
    </row>
    <row r="3544" spans="1:7" x14ac:dyDescent="0.25">
      <c r="A3544" t="s">
        <v>8444</v>
      </c>
      <c r="B3544">
        <v>7.2</v>
      </c>
      <c r="C3544">
        <v>4940</v>
      </c>
      <c r="E3544" t="str">
        <v>tt10642834</v>
      </c>
      <c r="F3544">
        <v>7.2</v>
      </c>
      <c r="G3544">
        <v>4940</v>
      </c>
    </row>
    <row r="3545" spans="1:7" x14ac:dyDescent="0.25">
      <c r="A3545" t="s">
        <v>8446</v>
      </c>
      <c r="B3545">
        <v>6.3</v>
      </c>
      <c r="C3545">
        <v>496</v>
      </c>
      <c r="E3545" t="str">
        <v>tt13175760</v>
      </c>
      <c r="F3545">
        <v>6.3</v>
      </c>
      <c r="G3545">
        <v>496</v>
      </c>
    </row>
    <row r="3546" spans="1:7" x14ac:dyDescent="0.25">
      <c r="A3546" t="s">
        <v>8449</v>
      </c>
      <c r="B3546">
        <v>5.6</v>
      </c>
      <c r="C3546">
        <v>11115</v>
      </c>
      <c r="E3546" t="str">
        <v>tt6644602</v>
      </c>
      <c r="F3546">
        <v>5.6</v>
      </c>
      <c r="G3546">
        <v>11115</v>
      </c>
    </row>
    <row r="3547" spans="1:7" x14ac:dyDescent="0.25">
      <c r="A3547" t="s">
        <v>8452</v>
      </c>
      <c r="B3547">
        <v>6.3</v>
      </c>
      <c r="C3547">
        <v>17878</v>
      </c>
      <c r="E3547" t="str">
        <v>tt5206260</v>
      </c>
      <c r="F3547">
        <v>6.3</v>
      </c>
      <c r="G3547">
        <v>17878</v>
      </c>
    </row>
    <row r="3548" spans="1:7" x14ac:dyDescent="0.25">
      <c r="A3548" t="s">
        <v>8455</v>
      </c>
      <c r="B3548">
        <v>8</v>
      </c>
      <c r="C3548">
        <v>4719</v>
      </c>
      <c r="E3548" t="str">
        <v>tt9058134</v>
      </c>
      <c r="F3548">
        <v>8</v>
      </c>
      <c r="G3548">
        <v>4719</v>
      </c>
    </row>
    <row r="3549" spans="1:7" x14ac:dyDescent="0.25">
      <c r="A3549" t="s">
        <v>8457</v>
      </c>
      <c r="B3549">
        <v>1.7</v>
      </c>
      <c r="C3549">
        <v>362</v>
      </c>
      <c r="E3549" t="str">
        <v>tt11559652</v>
      </c>
      <c r="F3549">
        <v>1.7</v>
      </c>
      <c r="G3549">
        <v>362</v>
      </c>
    </row>
    <row r="3550" spans="1:7" x14ac:dyDescent="0.25">
      <c r="A3550" t="s">
        <v>8460</v>
      </c>
      <c r="B3550">
        <v>7.1</v>
      </c>
      <c r="C3550">
        <v>2131</v>
      </c>
      <c r="E3550" t="str">
        <v>tt10055734</v>
      </c>
      <c r="F3550">
        <v>7.1</v>
      </c>
      <c r="G3550">
        <v>2131</v>
      </c>
    </row>
    <row r="3551" spans="1:7" x14ac:dyDescent="0.25">
      <c r="A3551" t="s">
        <v>8462</v>
      </c>
      <c r="B3551">
        <v>7.4</v>
      </c>
      <c r="C3551">
        <v>1771</v>
      </c>
      <c r="E3551" t="str">
        <v>tt9358200</v>
      </c>
      <c r="F3551">
        <v>7.4</v>
      </c>
      <c r="G3551">
        <v>1771</v>
      </c>
    </row>
    <row r="3552" spans="1:7" x14ac:dyDescent="0.25">
      <c r="A3552" t="s">
        <v>8464</v>
      </c>
      <c r="B3552">
        <v>5.2</v>
      </c>
      <c r="C3552">
        <v>23071</v>
      </c>
      <c r="E3552" t="str">
        <v>tt9252508</v>
      </c>
      <c r="F3552">
        <v>5.2</v>
      </c>
      <c r="G3552">
        <v>23071</v>
      </c>
    </row>
    <row r="3553" spans="1:7" x14ac:dyDescent="0.25">
      <c r="A3553" t="s">
        <v>8466</v>
      </c>
      <c r="B3553">
        <v>8.1</v>
      </c>
      <c r="C3553">
        <v>10982</v>
      </c>
      <c r="E3553" t="str">
        <v>tt11822998</v>
      </c>
      <c r="F3553">
        <v>8.1</v>
      </c>
      <c r="G3553">
        <v>10982</v>
      </c>
    </row>
    <row r="3554" spans="1:7" x14ac:dyDescent="0.25">
      <c r="E3554" t="str">
        <v>None-id</v>
      </c>
      <c r="F3554">
        <v>0</v>
      </c>
      <c r="G3554">
        <v>0</v>
      </c>
    </row>
    <row r="3555" spans="1:7" x14ac:dyDescent="0.25">
      <c r="A3555" t="s">
        <v>8469</v>
      </c>
      <c r="B3555">
        <v>8.5</v>
      </c>
      <c r="C3555">
        <v>1066</v>
      </c>
      <c r="E3555" t="str">
        <v>tt12508898</v>
      </c>
      <c r="F3555">
        <v>8.5</v>
      </c>
      <c r="G3555">
        <v>1066</v>
      </c>
    </row>
    <row r="3556" spans="1:7" x14ac:dyDescent="0.25">
      <c r="A3556" t="s">
        <v>8471</v>
      </c>
      <c r="B3556">
        <v>6.2</v>
      </c>
      <c r="C3556">
        <v>8514</v>
      </c>
      <c r="E3556" t="str">
        <v>tt8128188</v>
      </c>
      <c r="F3556">
        <v>6.2</v>
      </c>
      <c r="G3556">
        <v>8514</v>
      </c>
    </row>
    <row r="3557" spans="1:7" x14ac:dyDescent="0.25">
      <c r="A3557" t="s">
        <v>8473</v>
      </c>
      <c r="B3557">
        <v>6.7</v>
      </c>
      <c r="C3557">
        <v>1758</v>
      </c>
      <c r="E3557" t="str">
        <v>tt13660638</v>
      </c>
      <c r="F3557">
        <v>6.7</v>
      </c>
      <c r="G3557">
        <v>1758</v>
      </c>
    </row>
    <row r="3558" spans="1:7" x14ac:dyDescent="0.25">
      <c r="A3558" t="s">
        <v>8475</v>
      </c>
      <c r="B3558">
        <v>7.6</v>
      </c>
      <c r="C3558">
        <v>13692</v>
      </c>
      <c r="E3558" t="str">
        <v>tt9117054</v>
      </c>
      <c r="F3558">
        <v>7.6</v>
      </c>
      <c r="G3558">
        <v>13692</v>
      </c>
    </row>
    <row r="3559" spans="1:7" x14ac:dyDescent="0.25">
      <c r="A3559" t="s">
        <v>8477</v>
      </c>
      <c r="B3559">
        <v>6.8</v>
      </c>
      <c r="C3559">
        <v>1000</v>
      </c>
      <c r="E3559" t="str">
        <v>tt10016704</v>
      </c>
      <c r="F3559">
        <v>6.8</v>
      </c>
      <c r="G3559">
        <v>1000</v>
      </c>
    </row>
    <row r="3560" spans="1:7" x14ac:dyDescent="0.25">
      <c r="E3560" t="str">
        <v>None-id</v>
      </c>
      <c r="F3560">
        <v>0</v>
      </c>
      <c r="G3560">
        <v>0</v>
      </c>
    </row>
    <row r="3561" spans="1:7" x14ac:dyDescent="0.25">
      <c r="A3561" t="s">
        <v>8480</v>
      </c>
      <c r="B3561">
        <v>7.6</v>
      </c>
      <c r="C3561">
        <v>2107</v>
      </c>
      <c r="E3561" t="str">
        <v>tt8509922</v>
      </c>
      <c r="F3561">
        <v>7.6</v>
      </c>
      <c r="G3561">
        <v>2107</v>
      </c>
    </row>
    <row r="3562" spans="1:7" x14ac:dyDescent="0.25">
      <c r="A3562" t="s">
        <v>8482</v>
      </c>
      <c r="B3562">
        <v>7.6</v>
      </c>
      <c r="C3562">
        <v>4442</v>
      </c>
      <c r="E3562" t="str">
        <v>tt9050352</v>
      </c>
      <c r="F3562">
        <v>7.6</v>
      </c>
      <c r="G3562">
        <v>4442</v>
      </c>
    </row>
    <row r="3563" spans="1:7" x14ac:dyDescent="0.25">
      <c r="A3563" t="s">
        <v>8485</v>
      </c>
      <c r="B3563">
        <v>6.5</v>
      </c>
      <c r="C3563">
        <v>6030</v>
      </c>
      <c r="E3563" t="str">
        <v>tt9310328</v>
      </c>
      <c r="F3563">
        <v>6.5</v>
      </c>
      <c r="G3563">
        <v>6030</v>
      </c>
    </row>
    <row r="3564" spans="1:7" x14ac:dyDescent="0.25">
      <c r="A3564" t="s">
        <v>8487</v>
      </c>
      <c r="B3564">
        <v>7.4</v>
      </c>
      <c r="C3564">
        <v>3595</v>
      </c>
      <c r="E3564" t="str">
        <v>tt11738792</v>
      </c>
      <c r="F3564">
        <v>7.4</v>
      </c>
      <c r="G3564">
        <v>3595</v>
      </c>
    </row>
    <row r="3565" spans="1:7" x14ac:dyDescent="0.25">
      <c r="A3565" t="s">
        <v>8489</v>
      </c>
      <c r="B3565">
        <v>6.2</v>
      </c>
      <c r="C3565">
        <v>3365</v>
      </c>
      <c r="E3565" t="str">
        <v>tt5616176</v>
      </c>
      <c r="F3565">
        <v>6.2</v>
      </c>
      <c r="G3565">
        <v>3365</v>
      </c>
    </row>
    <row r="3566" spans="1:7" x14ac:dyDescent="0.25">
      <c r="A3566" t="s">
        <v>8492</v>
      </c>
      <c r="B3566">
        <v>6.7</v>
      </c>
      <c r="C3566">
        <v>2217</v>
      </c>
      <c r="E3566" t="str">
        <v>tt11394170</v>
      </c>
      <c r="F3566">
        <v>6.7</v>
      </c>
      <c r="G3566">
        <v>2217</v>
      </c>
    </row>
    <row r="3567" spans="1:7" x14ac:dyDescent="0.25">
      <c r="A3567" t="s">
        <v>8494</v>
      </c>
      <c r="B3567">
        <v>6.2</v>
      </c>
      <c r="C3567">
        <v>3049</v>
      </c>
      <c r="E3567" t="str">
        <v>tt12580168</v>
      </c>
      <c r="F3567">
        <v>6.2</v>
      </c>
      <c r="G3567">
        <v>3049</v>
      </c>
    </row>
    <row r="3568" spans="1:7" x14ac:dyDescent="0.25">
      <c r="A3568" t="s">
        <v>8497</v>
      </c>
      <c r="B3568">
        <v>7.1</v>
      </c>
      <c r="C3568">
        <v>1867</v>
      </c>
      <c r="E3568" t="str">
        <v>tt10731386</v>
      </c>
      <c r="F3568">
        <v>7.1</v>
      </c>
      <c r="G3568">
        <v>1867</v>
      </c>
    </row>
    <row r="3569" spans="1:7" x14ac:dyDescent="0.25">
      <c r="A3569" t="s">
        <v>8499</v>
      </c>
      <c r="B3569">
        <v>6.8</v>
      </c>
      <c r="C3569">
        <v>7154</v>
      </c>
      <c r="E3569" t="str">
        <v>tt8961508</v>
      </c>
      <c r="F3569">
        <v>6.8</v>
      </c>
      <c r="G3569">
        <v>7154</v>
      </c>
    </row>
    <row r="3570" spans="1:7" x14ac:dyDescent="0.25">
      <c r="E3570" t="str">
        <v>None-id</v>
      </c>
      <c r="F3570">
        <v>0</v>
      </c>
      <c r="G3570">
        <v>0</v>
      </c>
    </row>
    <row r="3571" spans="1:7" x14ac:dyDescent="0.25">
      <c r="A3571" t="s">
        <v>8504</v>
      </c>
      <c r="B3571">
        <v>5.9</v>
      </c>
      <c r="C3571">
        <v>10136</v>
      </c>
      <c r="E3571" t="str">
        <v>tt6834140</v>
      </c>
      <c r="F3571">
        <v>5.9</v>
      </c>
      <c r="G3571">
        <v>10136</v>
      </c>
    </row>
    <row r="3572" spans="1:7" x14ac:dyDescent="0.25">
      <c r="E3572" t="str">
        <v>None-id</v>
      </c>
      <c r="F3572">
        <v>0</v>
      </c>
      <c r="G3572">
        <v>0</v>
      </c>
    </row>
    <row r="3573" spans="1:7" x14ac:dyDescent="0.25">
      <c r="A3573" t="s">
        <v>8507</v>
      </c>
      <c r="B3573">
        <v>6.5</v>
      </c>
      <c r="C3573">
        <v>2563</v>
      </c>
      <c r="E3573" t="str">
        <v>tt8783532</v>
      </c>
      <c r="F3573">
        <v>6.5</v>
      </c>
      <c r="G3573">
        <v>2563</v>
      </c>
    </row>
    <row r="3574" spans="1:7" x14ac:dyDescent="0.25">
      <c r="A3574" t="s">
        <v>8510</v>
      </c>
      <c r="B3574">
        <v>8.4</v>
      </c>
      <c r="C3574">
        <v>9461</v>
      </c>
      <c r="E3574" t="str">
        <v>tt10183988</v>
      </c>
      <c r="F3574">
        <v>8.4</v>
      </c>
      <c r="G3574">
        <v>9461</v>
      </c>
    </row>
    <row r="3575" spans="1:7" x14ac:dyDescent="0.25">
      <c r="A3575" t="s">
        <v>8513</v>
      </c>
      <c r="B3575">
        <v>5.5</v>
      </c>
      <c r="C3575">
        <v>9701</v>
      </c>
      <c r="E3575" t="str">
        <v>tt6508228</v>
      </c>
      <c r="F3575">
        <v>5.5</v>
      </c>
      <c r="G3575">
        <v>9701</v>
      </c>
    </row>
    <row r="3576" spans="1:7" x14ac:dyDescent="0.25">
      <c r="A3576" t="s">
        <v>8515</v>
      </c>
      <c r="B3576">
        <v>6.5</v>
      </c>
      <c r="C3576">
        <v>1689</v>
      </c>
      <c r="E3576" t="str">
        <v>tt8676426</v>
      </c>
      <c r="F3576">
        <v>6.5</v>
      </c>
      <c r="G3576">
        <v>1689</v>
      </c>
    </row>
    <row r="3577" spans="1:7" x14ac:dyDescent="0.25">
      <c r="A3577" t="s">
        <v>8517</v>
      </c>
      <c r="B3577">
        <v>6.3</v>
      </c>
      <c r="C3577">
        <v>4718</v>
      </c>
      <c r="E3577" t="str">
        <v>tt10311932</v>
      </c>
      <c r="F3577">
        <v>6.3</v>
      </c>
      <c r="G3577">
        <v>4718</v>
      </c>
    </row>
    <row r="3578" spans="1:7" x14ac:dyDescent="0.25">
      <c r="A3578" t="s">
        <v>8519</v>
      </c>
      <c r="B3578">
        <v>6.7</v>
      </c>
      <c r="C3578">
        <v>6484</v>
      </c>
      <c r="E3578" t="str">
        <v>tt12792418</v>
      </c>
      <c r="F3578">
        <v>6.7</v>
      </c>
      <c r="G3578">
        <v>6484</v>
      </c>
    </row>
    <row r="3579" spans="1:7" x14ac:dyDescent="0.25">
      <c r="A3579" t="s">
        <v>8521</v>
      </c>
      <c r="B3579">
        <v>5.8</v>
      </c>
      <c r="C3579">
        <v>37913</v>
      </c>
      <c r="E3579" t="str">
        <v>tt8201170</v>
      </c>
      <c r="F3579">
        <v>5.8</v>
      </c>
      <c r="G3579">
        <v>37913</v>
      </c>
    </row>
    <row r="3580" spans="1:7" x14ac:dyDescent="0.25">
      <c r="A3580" t="s">
        <v>8523</v>
      </c>
      <c r="B3580">
        <v>3</v>
      </c>
      <c r="C3580">
        <v>1097</v>
      </c>
      <c r="E3580" t="str">
        <v>tt8861802</v>
      </c>
      <c r="F3580">
        <v>3</v>
      </c>
      <c r="G3580">
        <v>1097</v>
      </c>
    </row>
    <row r="3581" spans="1:7" x14ac:dyDescent="0.25">
      <c r="A3581" t="s">
        <v>8526</v>
      </c>
      <c r="B3581">
        <v>5.8</v>
      </c>
      <c r="C3581">
        <v>2609</v>
      </c>
      <c r="E3581" t="str">
        <v>tt9204164</v>
      </c>
      <c r="F3581">
        <v>5.8</v>
      </c>
      <c r="G3581">
        <v>2609</v>
      </c>
    </row>
    <row r="3582" spans="1:7" x14ac:dyDescent="0.25">
      <c r="A3582" t="s">
        <v>8529</v>
      </c>
      <c r="B3582">
        <v>8</v>
      </c>
      <c r="C3582">
        <v>5552</v>
      </c>
      <c r="E3582" t="str">
        <v>tt13273826</v>
      </c>
      <c r="F3582">
        <v>8</v>
      </c>
      <c r="G3582">
        <v>5552</v>
      </c>
    </row>
    <row r="3583" spans="1:7" x14ac:dyDescent="0.25">
      <c r="A3583" t="s">
        <v>8531</v>
      </c>
      <c r="B3583">
        <v>5.4</v>
      </c>
      <c r="C3583">
        <v>442</v>
      </c>
      <c r="E3583" t="str">
        <v>tt12767498</v>
      </c>
      <c r="F3583">
        <v>5.4</v>
      </c>
      <c r="G3583">
        <v>442</v>
      </c>
    </row>
    <row r="3584" spans="1:7" x14ac:dyDescent="0.25">
      <c r="E3584" t="str">
        <v>None-id</v>
      </c>
      <c r="F3584">
        <v>0</v>
      </c>
      <c r="G3584">
        <v>0</v>
      </c>
    </row>
    <row r="3585" spans="1:7" x14ac:dyDescent="0.25">
      <c r="A3585" t="s">
        <v>8535</v>
      </c>
      <c r="B3585">
        <v>7.6</v>
      </c>
      <c r="C3585">
        <v>1507</v>
      </c>
      <c r="E3585" t="str">
        <v>tt5795282</v>
      </c>
      <c r="F3585">
        <v>7.6</v>
      </c>
      <c r="G3585">
        <v>1507</v>
      </c>
    </row>
    <row r="3586" spans="1:7" x14ac:dyDescent="0.25">
      <c r="A3586" t="s">
        <v>8537</v>
      </c>
      <c r="B3586">
        <v>7.3</v>
      </c>
      <c r="C3586">
        <v>11586</v>
      </c>
      <c r="E3586" t="str">
        <v>tt8771910</v>
      </c>
      <c r="F3586">
        <v>7.3</v>
      </c>
      <c r="G3586">
        <v>11586</v>
      </c>
    </row>
    <row r="3587" spans="1:7" x14ac:dyDescent="0.25">
      <c r="A3587" t="s">
        <v>8540</v>
      </c>
      <c r="B3587">
        <v>6.1</v>
      </c>
      <c r="C3587">
        <v>13531</v>
      </c>
      <c r="E3587" t="str">
        <v>tt7403736</v>
      </c>
      <c r="F3587">
        <v>6.1</v>
      </c>
      <c r="G3587">
        <v>13531</v>
      </c>
    </row>
    <row r="3588" spans="1:7" x14ac:dyDescent="0.25">
      <c r="E3588" t="str">
        <v>None-id</v>
      </c>
      <c r="F3588">
        <v>0</v>
      </c>
      <c r="G3588">
        <v>0</v>
      </c>
    </row>
    <row r="3589" spans="1:7" x14ac:dyDescent="0.25">
      <c r="A3589" t="s">
        <v>8543</v>
      </c>
      <c r="B3589">
        <v>7.7</v>
      </c>
      <c r="C3589">
        <v>6052</v>
      </c>
      <c r="E3589" t="str">
        <v>tt10477528</v>
      </c>
      <c r="F3589">
        <v>7.7</v>
      </c>
      <c r="G3589">
        <v>6052</v>
      </c>
    </row>
    <row r="3590" spans="1:7" x14ac:dyDescent="0.25">
      <c r="A3590" t="s">
        <v>8545</v>
      </c>
      <c r="B3590">
        <v>4.4000000000000004</v>
      </c>
      <c r="C3590">
        <v>2782</v>
      </c>
      <c r="E3590" t="str">
        <v>tt8431078</v>
      </c>
      <c r="F3590">
        <v>4.4000000000000004</v>
      </c>
      <c r="G3590">
        <v>2782</v>
      </c>
    </row>
    <row r="3591" spans="1:7" x14ac:dyDescent="0.25">
      <c r="A3591" t="s">
        <v>8547</v>
      </c>
      <c r="B3591">
        <v>6</v>
      </c>
      <c r="C3591">
        <v>6085</v>
      </c>
      <c r="E3591" t="str">
        <v>tt5125894</v>
      </c>
      <c r="F3591">
        <v>6</v>
      </c>
      <c r="G3591">
        <v>6085</v>
      </c>
    </row>
    <row r="3592" spans="1:7" x14ac:dyDescent="0.25">
      <c r="A3592" t="s">
        <v>8549</v>
      </c>
      <c r="E3592" t="str">
        <v>tt10376068</v>
      </c>
      <c r="F3592">
        <v>0</v>
      </c>
      <c r="G3592">
        <v>0</v>
      </c>
    </row>
    <row r="3593" spans="1:7" x14ac:dyDescent="0.25">
      <c r="A3593" t="s">
        <v>8552</v>
      </c>
      <c r="B3593">
        <v>7.3</v>
      </c>
      <c r="C3593">
        <v>3786</v>
      </c>
      <c r="E3593" t="str">
        <v>tt8690518</v>
      </c>
      <c r="F3593">
        <v>7.3</v>
      </c>
      <c r="G3593">
        <v>3786</v>
      </c>
    </row>
    <row r="3594" spans="1:7" x14ac:dyDescent="0.25">
      <c r="A3594" t="s">
        <v>8554</v>
      </c>
      <c r="B3594">
        <v>6.9</v>
      </c>
      <c r="C3594">
        <v>18</v>
      </c>
      <c r="E3594" t="str">
        <v>tt13192640</v>
      </c>
      <c r="F3594">
        <v>6.9</v>
      </c>
      <c r="G3594">
        <v>18</v>
      </c>
    </row>
    <row r="3595" spans="1:7" x14ac:dyDescent="0.25">
      <c r="A3595" t="s">
        <v>8557</v>
      </c>
      <c r="B3595">
        <v>5.9</v>
      </c>
      <c r="C3595">
        <v>7376</v>
      </c>
      <c r="E3595" t="str">
        <v>tt8741648</v>
      </c>
      <c r="F3595">
        <v>5.9</v>
      </c>
      <c r="G3595">
        <v>7376</v>
      </c>
    </row>
    <row r="3596" spans="1:7" x14ac:dyDescent="0.25">
      <c r="A3596" t="s">
        <v>8559</v>
      </c>
      <c r="B3596">
        <v>5.7</v>
      </c>
      <c r="C3596">
        <v>24063</v>
      </c>
      <c r="E3596" t="str">
        <v>tt6896584</v>
      </c>
      <c r="F3596">
        <v>5.7</v>
      </c>
      <c r="G3596">
        <v>24063</v>
      </c>
    </row>
    <row r="3597" spans="1:7" x14ac:dyDescent="0.25">
      <c r="A3597" t="s">
        <v>8561</v>
      </c>
      <c r="B3597">
        <v>6.8</v>
      </c>
      <c r="C3597">
        <v>442</v>
      </c>
      <c r="E3597" t="str">
        <v>tt12987838</v>
      </c>
      <c r="F3597">
        <v>6.8</v>
      </c>
      <c r="G3597">
        <v>442</v>
      </c>
    </row>
    <row r="3598" spans="1:7" x14ac:dyDescent="0.25">
      <c r="A3598" t="s">
        <v>8563</v>
      </c>
      <c r="B3598">
        <v>7.7</v>
      </c>
      <c r="C3598">
        <v>129</v>
      </c>
      <c r="E3598" t="str">
        <v>tt11377920</v>
      </c>
      <c r="F3598">
        <v>7.7</v>
      </c>
      <c r="G3598">
        <v>129</v>
      </c>
    </row>
    <row r="3599" spans="1:7" x14ac:dyDescent="0.25">
      <c r="A3599" t="s">
        <v>8565</v>
      </c>
      <c r="B3599">
        <v>6.6</v>
      </c>
      <c r="C3599">
        <v>2205</v>
      </c>
      <c r="E3599" t="str">
        <v>tt9185316</v>
      </c>
      <c r="F3599">
        <v>6.6</v>
      </c>
      <c r="G3599">
        <v>2205</v>
      </c>
    </row>
    <row r="3600" spans="1:7" x14ac:dyDescent="0.25">
      <c r="A3600" t="s">
        <v>8567</v>
      </c>
      <c r="B3600">
        <v>5.9</v>
      </c>
      <c r="C3600">
        <v>9115</v>
      </c>
      <c r="E3600" t="str">
        <v>tt10767748</v>
      </c>
      <c r="F3600">
        <v>5.9</v>
      </c>
      <c r="G3600">
        <v>9115</v>
      </c>
    </row>
    <row r="3601" spans="1:7" x14ac:dyDescent="0.25">
      <c r="A3601" t="s">
        <v>8569</v>
      </c>
      <c r="B3601">
        <v>7.3</v>
      </c>
      <c r="C3601">
        <v>2481</v>
      </c>
      <c r="E3601" t="str">
        <v>tt9641192</v>
      </c>
      <c r="F3601">
        <v>7.3</v>
      </c>
      <c r="G3601">
        <v>2481</v>
      </c>
    </row>
    <row r="3602" spans="1:7" x14ac:dyDescent="0.25">
      <c r="A3602" t="s">
        <v>8571</v>
      </c>
      <c r="B3602">
        <v>8</v>
      </c>
      <c r="C3602">
        <v>5034</v>
      </c>
      <c r="E3602" t="str">
        <v>tt9130542</v>
      </c>
      <c r="F3602">
        <v>8</v>
      </c>
      <c r="G3602">
        <v>5034</v>
      </c>
    </row>
    <row r="3603" spans="1:7" x14ac:dyDescent="0.25">
      <c r="A3603" t="s">
        <v>8573</v>
      </c>
      <c r="B3603">
        <v>6</v>
      </c>
      <c r="C3603">
        <v>2843</v>
      </c>
      <c r="E3603" t="str">
        <v>tt9039142</v>
      </c>
      <c r="F3603">
        <v>6</v>
      </c>
      <c r="G3603">
        <v>2843</v>
      </c>
    </row>
    <row r="3604" spans="1:7" x14ac:dyDescent="0.25">
      <c r="A3604" t="s">
        <v>8576</v>
      </c>
      <c r="B3604">
        <v>7.7</v>
      </c>
      <c r="C3604">
        <v>3594</v>
      </c>
      <c r="E3604" t="str">
        <v>tt13428402</v>
      </c>
      <c r="F3604">
        <v>7.7</v>
      </c>
      <c r="G3604">
        <v>3594</v>
      </c>
    </row>
    <row r="3605" spans="1:7" x14ac:dyDescent="0.25">
      <c r="A3605" t="s">
        <v>8578</v>
      </c>
      <c r="B3605">
        <v>7.8</v>
      </c>
      <c r="C3605">
        <v>1488</v>
      </c>
      <c r="E3605" t="str">
        <v>tt13731400</v>
      </c>
      <c r="F3605">
        <v>7.8</v>
      </c>
      <c r="G3605">
        <v>1488</v>
      </c>
    </row>
    <row r="3606" spans="1:7" x14ac:dyDescent="0.25">
      <c r="A3606" t="s">
        <v>8580</v>
      </c>
      <c r="B3606">
        <v>6.6</v>
      </c>
      <c r="C3606">
        <v>1164</v>
      </c>
      <c r="E3606" t="str">
        <v>tt10027990</v>
      </c>
      <c r="F3606">
        <v>6.6</v>
      </c>
      <c r="G3606">
        <v>1164</v>
      </c>
    </row>
    <row r="3607" spans="1:7" x14ac:dyDescent="0.25">
      <c r="A3607" t="s">
        <v>8582</v>
      </c>
      <c r="B3607">
        <v>3.3</v>
      </c>
      <c r="C3607">
        <v>30030</v>
      </c>
      <c r="E3607" t="str">
        <v>tt9196192</v>
      </c>
      <c r="F3607">
        <v>3.3</v>
      </c>
      <c r="G3607">
        <v>30030</v>
      </c>
    </row>
    <row r="3608" spans="1:7" x14ac:dyDescent="0.25">
      <c r="A3608" t="s">
        <v>8585</v>
      </c>
      <c r="B3608">
        <v>7.2</v>
      </c>
      <c r="C3608">
        <v>2478</v>
      </c>
      <c r="E3608" t="str">
        <v>tt12013558</v>
      </c>
      <c r="F3608">
        <v>7.2</v>
      </c>
      <c r="G3608">
        <v>2478</v>
      </c>
    </row>
    <row r="3609" spans="1:7" x14ac:dyDescent="0.25">
      <c r="A3609" t="s">
        <v>8588</v>
      </c>
      <c r="B3609">
        <v>7.9</v>
      </c>
      <c r="C3609">
        <v>5557</v>
      </c>
      <c r="E3609" t="str">
        <v>tt7042146</v>
      </c>
      <c r="F3609">
        <v>7.9</v>
      </c>
      <c r="G3609">
        <v>5557</v>
      </c>
    </row>
    <row r="3610" spans="1:7" x14ac:dyDescent="0.25">
      <c r="A3610" t="s">
        <v>8590</v>
      </c>
      <c r="B3610">
        <v>6.3</v>
      </c>
      <c r="C3610">
        <v>2460</v>
      </c>
      <c r="E3610" t="str">
        <v>tt10589914</v>
      </c>
      <c r="F3610">
        <v>6.3</v>
      </c>
      <c r="G3610">
        <v>2460</v>
      </c>
    </row>
    <row r="3611" spans="1:7" x14ac:dyDescent="0.25">
      <c r="A3611" t="s">
        <v>8593</v>
      </c>
      <c r="B3611">
        <v>7.6</v>
      </c>
      <c r="C3611">
        <v>5942</v>
      </c>
      <c r="E3611" t="str">
        <v>tt9308682</v>
      </c>
      <c r="F3611">
        <v>7.6</v>
      </c>
      <c r="G3611">
        <v>5942</v>
      </c>
    </row>
    <row r="3612" spans="1:7" x14ac:dyDescent="0.25">
      <c r="A3612" t="s">
        <v>8595</v>
      </c>
      <c r="B3612">
        <v>7.1</v>
      </c>
      <c r="C3612">
        <v>3096</v>
      </c>
      <c r="E3612" t="str">
        <v>tt11963042</v>
      </c>
      <c r="F3612">
        <v>7.1</v>
      </c>
      <c r="G3612">
        <v>3096</v>
      </c>
    </row>
    <row r="3613" spans="1:7" x14ac:dyDescent="0.25">
      <c r="A3613" t="s">
        <v>8596</v>
      </c>
      <c r="B3613">
        <v>7.5</v>
      </c>
      <c r="C3613">
        <v>1704</v>
      </c>
      <c r="E3613" t="str">
        <v>tt12753692</v>
      </c>
      <c r="F3613">
        <v>7.5</v>
      </c>
      <c r="G3613">
        <v>1704</v>
      </c>
    </row>
    <row r="3614" spans="1:7" x14ac:dyDescent="0.25">
      <c r="A3614" t="s">
        <v>8597</v>
      </c>
      <c r="B3614">
        <v>7.3</v>
      </c>
      <c r="C3614">
        <v>986</v>
      </c>
      <c r="E3614" t="str">
        <v>tt10377036</v>
      </c>
      <c r="F3614">
        <v>7.3</v>
      </c>
      <c r="G3614">
        <v>986</v>
      </c>
    </row>
    <row r="3615" spans="1:7" x14ac:dyDescent="0.25">
      <c r="A3615" t="s">
        <v>8599</v>
      </c>
      <c r="B3615">
        <v>5.7</v>
      </c>
      <c r="C3615">
        <v>5384</v>
      </c>
      <c r="E3615" t="str">
        <v>tt8856470</v>
      </c>
      <c r="F3615">
        <v>5.7</v>
      </c>
      <c r="G3615">
        <v>5384</v>
      </c>
    </row>
    <row r="3616" spans="1:7" x14ac:dyDescent="0.25">
      <c r="A3616" t="s">
        <v>8602</v>
      </c>
      <c r="B3616">
        <v>6.8</v>
      </c>
      <c r="C3616">
        <v>5262</v>
      </c>
      <c r="E3616" t="str">
        <v>tt9145880</v>
      </c>
      <c r="F3616">
        <v>6.8</v>
      </c>
      <c r="G3616">
        <v>5262</v>
      </c>
    </row>
    <row r="3617" spans="1:7" x14ac:dyDescent="0.25">
      <c r="A3617" t="s">
        <v>8604</v>
      </c>
      <c r="B3617">
        <v>4.7</v>
      </c>
      <c r="C3617">
        <v>3380</v>
      </c>
      <c r="E3617" t="str">
        <v>tt7970348</v>
      </c>
      <c r="F3617">
        <v>4.7</v>
      </c>
      <c r="G3617">
        <v>3380</v>
      </c>
    </row>
    <row r="3618" spans="1:7" x14ac:dyDescent="0.25">
      <c r="A3618" t="s">
        <v>8606</v>
      </c>
      <c r="B3618">
        <v>6.8</v>
      </c>
      <c r="C3618">
        <v>14938</v>
      </c>
      <c r="E3618" t="str">
        <v>tt10199914</v>
      </c>
      <c r="F3618">
        <v>6.8</v>
      </c>
      <c r="G3618">
        <v>14938</v>
      </c>
    </row>
    <row r="3619" spans="1:7" x14ac:dyDescent="0.25">
      <c r="A3619" t="s">
        <v>8609</v>
      </c>
      <c r="B3619">
        <v>7.1</v>
      </c>
      <c r="C3619">
        <v>2908</v>
      </c>
      <c r="E3619" t="str">
        <v>tt7322210</v>
      </c>
      <c r="F3619">
        <v>7.1</v>
      </c>
      <c r="G3619">
        <v>2908</v>
      </c>
    </row>
    <row r="3620" spans="1:7" x14ac:dyDescent="0.25">
      <c r="A3620" t="s">
        <v>8611</v>
      </c>
      <c r="B3620">
        <v>7.4</v>
      </c>
      <c r="C3620">
        <v>7896</v>
      </c>
      <c r="E3620" t="str">
        <v>tt10888876</v>
      </c>
      <c r="F3620">
        <v>7.4</v>
      </c>
      <c r="G3620">
        <v>7896</v>
      </c>
    </row>
    <row r="3621" spans="1:7" x14ac:dyDescent="0.25">
      <c r="A3621" t="s">
        <v>8614</v>
      </c>
      <c r="B3621">
        <v>8.3000000000000007</v>
      </c>
      <c r="C3621">
        <v>4200</v>
      </c>
      <c r="E3621" t="str">
        <v>tt8750956</v>
      </c>
      <c r="F3621">
        <v>8.3000000000000007</v>
      </c>
      <c r="G3621">
        <v>4200</v>
      </c>
    </row>
    <row r="3622" spans="1:7" x14ac:dyDescent="0.25">
      <c r="A3622" t="s">
        <v>8616</v>
      </c>
      <c r="B3622">
        <v>5.8</v>
      </c>
      <c r="C3622">
        <v>21515</v>
      </c>
      <c r="E3622" t="str">
        <v>tt1950235</v>
      </c>
      <c r="F3622">
        <v>5.8</v>
      </c>
      <c r="G3622">
        <v>21515</v>
      </c>
    </row>
    <row r="3623" spans="1:7" x14ac:dyDescent="0.25">
      <c r="A3623" t="s">
        <v>8618</v>
      </c>
      <c r="B3623">
        <v>6</v>
      </c>
      <c r="C3623">
        <v>8675</v>
      </c>
      <c r="E3623" t="str">
        <v>tt10307440</v>
      </c>
      <c r="F3623">
        <v>6</v>
      </c>
      <c r="G3623">
        <v>8675</v>
      </c>
    </row>
    <row r="3624" spans="1:7" x14ac:dyDescent="0.25">
      <c r="E3624" t="str">
        <v>None-id</v>
      </c>
      <c r="F3624">
        <v>0</v>
      </c>
      <c r="G3624">
        <v>0</v>
      </c>
    </row>
    <row r="3625" spans="1:7" x14ac:dyDescent="0.25">
      <c r="A3625" t="s">
        <v>8621</v>
      </c>
      <c r="B3625">
        <v>6.8</v>
      </c>
      <c r="C3625">
        <v>8848</v>
      </c>
      <c r="E3625" t="str">
        <v>tt9731242</v>
      </c>
      <c r="F3625">
        <v>6.8</v>
      </c>
      <c r="G3625">
        <v>8848</v>
      </c>
    </row>
    <row r="3626" spans="1:7" x14ac:dyDescent="0.25">
      <c r="E3626" t="str">
        <v>None-id</v>
      </c>
      <c r="F3626">
        <v>0</v>
      </c>
      <c r="G3626">
        <v>0</v>
      </c>
    </row>
    <row r="3627" spans="1:7" x14ac:dyDescent="0.25">
      <c r="A3627" t="s">
        <v>8625</v>
      </c>
      <c r="B3627">
        <v>8.1999999999999993</v>
      </c>
      <c r="C3627">
        <v>5301</v>
      </c>
      <c r="E3627" t="str">
        <v>tt8637504</v>
      </c>
      <c r="F3627">
        <v>8.1999999999999993</v>
      </c>
      <c r="G3627">
        <v>5301</v>
      </c>
    </row>
    <row r="3628" spans="1:7" x14ac:dyDescent="0.25">
      <c r="A3628" t="s">
        <v>8628</v>
      </c>
      <c r="B3628">
        <v>5.8</v>
      </c>
      <c r="C3628">
        <v>5047</v>
      </c>
      <c r="E3628" t="str">
        <v>tt10345590</v>
      </c>
      <c r="F3628">
        <v>5.8</v>
      </c>
      <c r="G3628">
        <v>5047</v>
      </c>
    </row>
    <row r="3629" spans="1:7" x14ac:dyDescent="0.25">
      <c r="A3629" t="s">
        <v>8631</v>
      </c>
      <c r="B3629">
        <v>6.2</v>
      </c>
      <c r="C3629">
        <v>10411</v>
      </c>
      <c r="E3629" t="str">
        <v>tt6445414</v>
      </c>
      <c r="F3629">
        <v>6.2</v>
      </c>
      <c r="G3629">
        <v>10411</v>
      </c>
    </row>
    <row r="3630" spans="1:7" x14ac:dyDescent="0.25">
      <c r="A3630" t="s">
        <v>8633</v>
      </c>
      <c r="B3630">
        <v>6.8</v>
      </c>
      <c r="C3630">
        <v>38301</v>
      </c>
      <c r="E3630" t="str">
        <v>tt13567480</v>
      </c>
      <c r="F3630">
        <v>6.8</v>
      </c>
      <c r="G3630">
        <v>38301</v>
      </c>
    </row>
    <row r="3631" spans="1:7" x14ac:dyDescent="0.25">
      <c r="A3631" t="s">
        <v>8635</v>
      </c>
      <c r="B3631">
        <v>6.1</v>
      </c>
      <c r="C3631">
        <v>4072</v>
      </c>
      <c r="E3631" t="str">
        <v>tt11474156</v>
      </c>
      <c r="F3631">
        <v>6.1</v>
      </c>
      <c r="G3631">
        <v>4072</v>
      </c>
    </row>
    <row r="3632" spans="1:7" x14ac:dyDescent="0.25">
      <c r="A3632" t="s">
        <v>8637</v>
      </c>
      <c r="B3632">
        <v>5.4</v>
      </c>
      <c r="C3632">
        <v>5596</v>
      </c>
      <c r="E3632" t="str">
        <v>tt7558302</v>
      </c>
      <c r="F3632">
        <v>5.4</v>
      </c>
      <c r="G3632">
        <v>5596</v>
      </c>
    </row>
    <row r="3633" spans="1:7" x14ac:dyDescent="0.25">
      <c r="A3633" t="s">
        <v>8640</v>
      </c>
      <c r="B3633">
        <v>7.8</v>
      </c>
      <c r="C3633">
        <v>1979</v>
      </c>
      <c r="E3633" t="str">
        <v>tt8107988</v>
      </c>
      <c r="F3633">
        <v>7.8</v>
      </c>
      <c r="G3633">
        <v>1979</v>
      </c>
    </row>
    <row r="3634" spans="1:7" x14ac:dyDescent="0.25">
      <c r="A3634" t="s">
        <v>8642</v>
      </c>
      <c r="B3634">
        <v>5.6</v>
      </c>
      <c r="C3634">
        <v>1234</v>
      </c>
      <c r="E3634" t="str">
        <v>tt11829316</v>
      </c>
      <c r="F3634">
        <v>5.6</v>
      </c>
      <c r="G3634">
        <v>1234</v>
      </c>
    </row>
    <row r="3635" spans="1:7" x14ac:dyDescent="0.25">
      <c r="E3635" t="str">
        <v>None-id</v>
      </c>
      <c r="F3635">
        <v>0</v>
      </c>
      <c r="G3635">
        <v>0</v>
      </c>
    </row>
    <row r="3636" spans="1:7" x14ac:dyDescent="0.25">
      <c r="A3636" t="s">
        <v>8645</v>
      </c>
      <c r="B3636">
        <v>6.8</v>
      </c>
      <c r="C3636">
        <v>6305</v>
      </c>
      <c r="E3636" t="str">
        <v>tt12221748</v>
      </c>
      <c r="F3636">
        <v>6.8</v>
      </c>
      <c r="G3636">
        <v>6305</v>
      </c>
    </row>
    <row r="3637" spans="1:7" x14ac:dyDescent="0.25">
      <c r="A3637" t="s">
        <v>8647</v>
      </c>
      <c r="B3637">
        <v>5.3</v>
      </c>
      <c r="C3637">
        <v>426</v>
      </c>
      <c r="E3637" t="str">
        <v>tt10584730</v>
      </c>
      <c r="F3637">
        <v>5.3</v>
      </c>
      <c r="G3637">
        <v>426</v>
      </c>
    </row>
    <row r="3638" spans="1:7" x14ac:dyDescent="0.25">
      <c r="A3638" t="s">
        <v>8650</v>
      </c>
      <c r="B3638">
        <v>7.4</v>
      </c>
      <c r="C3638">
        <v>5656</v>
      </c>
      <c r="E3638" t="str">
        <v>tt6744342</v>
      </c>
      <c r="F3638">
        <v>7.4</v>
      </c>
      <c r="G3638">
        <v>5656</v>
      </c>
    </row>
    <row r="3639" spans="1:7" x14ac:dyDescent="0.25">
      <c r="A3639" t="s">
        <v>8652</v>
      </c>
      <c r="B3639">
        <v>7.2</v>
      </c>
      <c r="C3639">
        <v>3032</v>
      </c>
      <c r="E3639" t="str">
        <v>tt10549212</v>
      </c>
      <c r="F3639">
        <v>7.2</v>
      </c>
      <c r="G3639">
        <v>3032</v>
      </c>
    </row>
    <row r="3640" spans="1:7" x14ac:dyDescent="0.25">
      <c r="E3640" t="str">
        <v>None-id</v>
      </c>
      <c r="F3640">
        <v>0</v>
      </c>
      <c r="G3640">
        <v>0</v>
      </c>
    </row>
    <row r="3641" spans="1:7" x14ac:dyDescent="0.25">
      <c r="A3641" t="s">
        <v>8655</v>
      </c>
      <c r="B3641">
        <v>7.6</v>
      </c>
      <c r="C3641">
        <v>10544</v>
      </c>
      <c r="E3641" t="str">
        <v>tt11905462</v>
      </c>
      <c r="F3641">
        <v>7.6</v>
      </c>
      <c r="G3641">
        <v>10544</v>
      </c>
    </row>
    <row r="3642" spans="1:7" x14ac:dyDescent="0.25">
      <c r="A3642" t="s">
        <v>8657</v>
      </c>
      <c r="B3642">
        <v>7.6</v>
      </c>
      <c r="C3642">
        <v>1671</v>
      </c>
      <c r="E3642" t="str">
        <v>tt10243692</v>
      </c>
      <c r="F3642">
        <v>7.6</v>
      </c>
      <c r="G3642">
        <v>1671</v>
      </c>
    </row>
    <row r="3643" spans="1:7" x14ac:dyDescent="0.25">
      <c r="A3643" t="s">
        <v>8660</v>
      </c>
      <c r="B3643">
        <v>7.3</v>
      </c>
      <c r="C3643">
        <v>1293</v>
      </c>
      <c r="E3643" t="str">
        <v>tt8914012</v>
      </c>
      <c r="F3643">
        <v>7.3</v>
      </c>
      <c r="G3643">
        <v>1293</v>
      </c>
    </row>
    <row r="3644" spans="1:7" x14ac:dyDescent="0.25">
      <c r="E3644" t="str">
        <v>None-id</v>
      </c>
      <c r="F3644">
        <v>0</v>
      </c>
      <c r="G3644">
        <v>0</v>
      </c>
    </row>
    <row r="3645" spans="1:7" x14ac:dyDescent="0.25">
      <c r="A3645" t="s">
        <v>8664</v>
      </c>
      <c r="B3645">
        <v>6.4</v>
      </c>
      <c r="C3645">
        <v>2922</v>
      </c>
      <c r="E3645" t="str">
        <v>tt12031040</v>
      </c>
      <c r="F3645">
        <v>6.4</v>
      </c>
      <c r="G3645">
        <v>2922</v>
      </c>
    </row>
    <row r="3646" spans="1:7" x14ac:dyDescent="0.25">
      <c r="A3646" t="s">
        <v>8666</v>
      </c>
      <c r="B3646">
        <v>5.6</v>
      </c>
      <c r="C3646">
        <v>4911</v>
      </c>
      <c r="E3646" t="str">
        <v>tt9632590</v>
      </c>
      <c r="F3646">
        <v>5.6</v>
      </c>
      <c r="G3646">
        <v>4911</v>
      </c>
    </row>
    <row r="3647" spans="1:7" x14ac:dyDescent="0.25">
      <c r="A3647" t="s">
        <v>8668</v>
      </c>
      <c r="B3647">
        <v>7.4</v>
      </c>
      <c r="C3647">
        <v>228</v>
      </c>
      <c r="E3647" t="str">
        <v>tt11753730</v>
      </c>
      <c r="F3647">
        <v>7.4</v>
      </c>
      <c r="G3647">
        <v>228</v>
      </c>
    </row>
    <row r="3648" spans="1:7" x14ac:dyDescent="0.25">
      <c r="A3648" t="s">
        <v>8670</v>
      </c>
      <c r="B3648">
        <v>7.2</v>
      </c>
      <c r="C3648">
        <v>6492</v>
      </c>
      <c r="E3648" t="str">
        <v>tt9063902</v>
      </c>
      <c r="F3648">
        <v>7.2</v>
      </c>
      <c r="G3648">
        <v>6492</v>
      </c>
    </row>
    <row r="3649" spans="1:7" x14ac:dyDescent="0.25">
      <c r="A3649" t="s">
        <v>8672</v>
      </c>
      <c r="B3649">
        <v>8.6999999999999993</v>
      </c>
      <c r="C3649">
        <v>2276</v>
      </c>
      <c r="E3649" t="str">
        <v>tt12190580</v>
      </c>
      <c r="F3649">
        <v>8.6999999999999993</v>
      </c>
      <c r="G3649">
        <v>2276</v>
      </c>
    </row>
    <row r="3650" spans="1:7" x14ac:dyDescent="0.25">
      <c r="A3650" t="s">
        <v>8673</v>
      </c>
      <c r="B3650">
        <v>7.1</v>
      </c>
      <c r="C3650">
        <v>2127</v>
      </c>
      <c r="E3650" t="str">
        <v>tt8035424</v>
      </c>
      <c r="F3650">
        <v>7.1</v>
      </c>
      <c r="G3650">
        <v>2127</v>
      </c>
    </row>
    <row r="3651" spans="1:7" x14ac:dyDescent="0.25">
      <c r="A3651" t="s">
        <v>8675</v>
      </c>
      <c r="B3651">
        <v>6.2</v>
      </c>
      <c r="C3651">
        <v>2637</v>
      </c>
      <c r="E3651" t="str">
        <v>tt11053220</v>
      </c>
      <c r="F3651">
        <v>6.2</v>
      </c>
      <c r="G3651">
        <v>2637</v>
      </c>
    </row>
    <row r="3652" spans="1:7" x14ac:dyDescent="0.25">
      <c r="A3652" t="s">
        <v>8677</v>
      </c>
      <c r="B3652">
        <v>6.1</v>
      </c>
      <c r="C3652">
        <v>4578</v>
      </c>
      <c r="E3652" t="str">
        <v>tt4257940</v>
      </c>
      <c r="F3652">
        <v>6.1</v>
      </c>
      <c r="G3652">
        <v>4578</v>
      </c>
    </row>
    <row r="3653" spans="1:7" x14ac:dyDescent="0.25">
      <c r="A3653" t="s">
        <v>8679</v>
      </c>
      <c r="B3653">
        <v>5.7</v>
      </c>
      <c r="C3653">
        <v>882</v>
      </c>
      <c r="E3653" t="str">
        <v>tt12929796</v>
      </c>
      <c r="F3653">
        <v>5.7</v>
      </c>
      <c r="G3653">
        <v>882</v>
      </c>
    </row>
    <row r="3654" spans="1:7" x14ac:dyDescent="0.25">
      <c r="A3654" t="s">
        <v>8681</v>
      </c>
      <c r="B3654">
        <v>7</v>
      </c>
      <c r="C3654">
        <v>4111</v>
      </c>
      <c r="E3654" t="str">
        <v>tt11994750</v>
      </c>
      <c r="F3654">
        <v>7</v>
      </c>
      <c r="G3654">
        <v>4111</v>
      </c>
    </row>
    <row r="3655" spans="1:7" x14ac:dyDescent="0.25">
      <c r="A3655" t="s">
        <v>8683</v>
      </c>
      <c r="B3655">
        <v>7.1</v>
      </c>
      <c r="C3655">
        <v>1678</v>
      </c>
      <c r="E3655" t="str">
        <v>tt8819596</v>
      </c>
      <c r="F3655">
        <v>7.1</v>
      </c>
      <c r="G3655">
        <v>1678</v>
      </c>
    </row>
    <row r="3656" spans="1:7" x14ac:dyDescent="0.25">
      <c r="A3656" t="s">
        <v>8685</v>
      </c>
      <c r="B3656">
        <v>6.1</v>
      </c>
      <c r="C3656">
        <v>61924</v>
      </c>
      <c r="E3656" t="str">
        <v>tt9866072</v>
      </c>
      <c r="F3656">
        <v>6.1</v>
      </c>
      <c r="G3656">
        <v>61924</v>
      </c>
    </row>
    <row r="3657" spans="1:7" x14ac:dyDescent="0.25">
      <c r="A3657" t="s">
        <v>8688</v>
      </c>
      <c r="B3657">
        <v>5.8</v>
      </c>
      <c r="C3657">
        <v>5480</v>
      </c>
      <c r="E3657" t="str">
        <v>tt7645780</v>
      </c>
      <c r="F3657">
        <v>5.8</v>
      </c>
      <c r="G3657">
        <v>5480</v>
      </c>
    </row>
    <row r="3658" spans="1:7" x14ac:dyDescent="0.25">
      <c r="A3658" t="s">
        <v>8690</v>
      </c>
      <c r="E3658" t="str">
        <v>tt7843530</v>
      </c>
      <c r="F3658">
        <v>0</v>
      </c>
      <c r="G3658">
        <v>0</v>
      </c>
    </row>
    <row r="3659" spans="1:7" x14ac:dyDescent="0.25">
      <c r="E3659" t="str">
        <v>None-id</v>
      </c>
      <c r="F3659">
        <v>0</v>
      </c>
      <c r="G3659">
        <v>0</v>
      </c>
    </row>
    <row r="3660" spans="1:7" x14ac:dyDescent="0.25">
      <c r="A3660" t="s">
        <v>8694</v>
      </c>
      <c r="B3660">
        <v>6.9</v>
      </c>
      <c r="C3660">
        <v>12356</v>
      </c>
      <c r="E3660" t="str">
        <v>tt4859168</v>
      </c>
      <c r="F3660">
        <v>6.9</v>
      </c>
      <c r="G3660">
        <v>12356</v>
      </c>
    </row>
    <row r="3661" spans="1:7" x14ac:dyDescent="0.25">
      <c r="A3661" t="s">
        <v>8696</v>
      </c>
      <c r="B3661">
        <v>6.4</v>
      </c>
      <c r="C3661">
        <v>2009</v>
      </c>
      <c r="E3661" t="str">
        <v>tt11313054</v>
      </c>
      <c r="F3661">
        <v>6.4</v>
      </c>
      <c r="G3661">
        <v>2009</v>
      </c>
    </row>
    <row r="3662" spans="1:7" x14ac:dyDescent="0.25">
      <c r="E3662" t="str">
        <v>None-id</v>
      </c>
      <c r="F3662">
        <v>0</v>
      </c>
      <c r="G3662">
        <v>0</v>
      </c>
    </row>
    <row r="3663" spans="1:7" x14ac:dyDescent="0.25">
      <c r="A3663" t="s">
        <v>8698</v>
      </c>
      <c r="B3663">
        <v>7.7</v>
      </c>
      <c r="C3663">
        <v>1516</v>
      </c>
      <c r="E3663" t="str">
        <v>tt10050766</v>
      </c>
      <c r="F3663">
        <v>7.7</v>
      </c>
      <c r="G3663">
        <v>1516</v>
      </c>
    </row>
    <row r="3664" spans="1:7" x14ac:dyDescent="0.25">
      <c r="A3664" t="s">
        <v>8700</v>
      </c>
      <c r="B3664">
        <v>7.7</v>
      </c>
      <c r="C3664">
        <v>3046</v>
      </c>
      <c r="E3664" t="str">
        <v>tt9466990</v>
      </c>
      <c r="F3664">
        <v>7.7</v>
      </c>
      <c r="G3664">
        <v>3046</v>
      </c>
    </row>
    <row r="3665" spans="1:7" x14ac:dyDescent="0.25">
      <c r="A3665" t="s">
        <v>8702</v>
      </c>
      <c r="B3665">
        <v>7.2</v>
      </c>
      <c r="C3665">
        <v>3547</v>
      </c>
      <c r="E3665" t="str">
        <v>tt10050780</v>
      </c>
      <c r="F3665">
        <v>7.2</v>
      </c>
      <c r="G3665">
        <v>3547</v>
      </c>
    </row>
    <row r="3666" spans="1:7" x14ac:dyDescent="0.25">
      <c r="A3666" t="s">
        <v>8705</v>
      </c>
      <c r="B3666">
        <v>8.1999999999999993</v>
      </c>
      <c r="C3666">
        <v>7544</v>
      </c>
      <c r="E3666" t="str">
        <v>tt8523042</v>
      </c>
      <c r="F3666">
        <v>8.1999999999999993</v>
      </c>
      <c r="G3666">
        <v>7544</v>
      </c>
    </row>
    <row r="3667" spans="1:7" x14ac:dyDescent="0.25">
      <c r="E3667" t="str">
        <v>None-id</v>
      </c>
      <c r="F3667">
        <v>0</v>
      </c>
      <c r="G3667">
        <v>0</v>
      </c>
    </row>
    <row r="3668" spans="1:7" x14ac:dyDescent="0.25">
      <c r="A3668" t="s">
        <v>8708</v>
      </c>
      <c r="B3668">
        <v>7.4</v>
      </c>
      <c r="C3668">
        <v>3498</v>
      </c>
      <c r="E3668" t="str">
        <v>tt11318624</v>
      </c>
      <c r="F3668">
        <v>7.4</v>
      </c>
      <c r="G3668">
        <v>3498</v>
      </c>
    </row>
    <row r="3669" spans="1:7" x14ac:dyDescent="0.25">
      <c r="A3669" t="s">
        <v>8710</v>
      </c>
      <c r="B3669">
        <v>5.4</v>
      </c>
      <c r="C3669">
        <v>3812</v>
      </c>
      <c r="E3669" t="str">
        <v>tt9770590</v>
      </c>
      <c r="F3669">
        <v>5.4</v>
      </c>
      <c r="G3669">
        <v>3812</v>
      </c>
    </row>
    <row r="3670" spans="1:7" x14ac:dyDescent="0.25">
      <c r="E3670" t="str">
        <v>None-id</v>
      </c>
      <c r="F3670">
        <v>0</v>
      </c>
      <c r="G3670">
        <v>0</v>
      </c>
    </row>
    <row r="3671" spans="1:7" x14ac:dyDescent="0.25">
      <c r="A3671" t="s">
        <v>8714</v>
      </c>
      <c r="B3671">
        <v>6.1</v>
      </c>
      <c r="C3671">
        <v>11048</v>
      </c>
      <c r="E3671" t="str">
        <v>tt4180560</v>
      </c>
      <c r="F3671">
        <v>6.1</v>
      </c>
      <c r="G3671">
        <v>11048</v>
      </c>
    </row>
    <row r="3672" spans="1:7" x14ac:dyDescent="0.25">
      <c r="A3672" t="s">
        <v>8717</v>
      </c>
      <c r="B3672">
        <v>5.3</v>
      </c>
      <c r="C3672">
        <v>5251</v>
      </c>
      <c r="E3672" t="str">
        <v>tt8393332</v>
      </c>
      <c r="F3672">
        <v>5.3</v>
      </c>
      <c r="G3672">
        <v>5251</v>
      </c>
    </row>
    <row r="3673" spans="1:7" x14ac:dyDescent="0.25">
      <c r="A3673" t="s">
        <v>8720</v>
      </c>
      <c r="B3673">
        <v>6.5</v>
      </c>
      <c r="C3673">
        <v>18274</v>
      </c>
      <c r="E3673" t="str">
        <v>tt7736496</v>
      </c>
      <c r="F3673">
        <v>6.5</v>
      </c>
      <c r="G3673">
        <v>18274</v>
      </c>
    </row>
    <row r="3674" spans="1:7" x14ac:dyDescent="0.25">
      <c r="E3674" t="str">
        <v>None-id</v>
      </c>
      <c r="F3674">
        <v>0</v>
      </c>
      <c r="G3674">
        <v>0</v>
      </c>
    </row>
    <row r="3675" spans="1:7" x14ac:dyDescent="0.25">
      <c r="A3675" t="s">
        <v>8723</v>
      </c>
      <c r="B3675">
        <v>7.5</v>
      </c>
      <c r="C3675">
        <v>13797</v>
      </c>
      <c r="E3675" t="str">
        <v>tt10516352</v>
      </c>
      <c r="F3675">
        <v>7.5</v>
      </c>
      <c r="G3675">
        <v>13797</v>
      </c>
    </row>
    <row r="3676" spans="1:7" x14ac:dyDescent="0.25">
      <c r="A3676" t="s">
        <v>8725</v>
      </c>
      <c r="B3676">
        <v>7.4</v>
      </c>
      <c r="C3676">
        <v>1178</v>
      </c>
      <c r="E3676" t="str">
        <v>tt12200714</v>
      </c>
      <c r="F3676">
        <v>7.4</v>
      </c>
      <c r="G3676">
        <v>1178</v>
      </c>
    </row>
    <row r="3677" spans="1:7" x14ac:dyDescent="0.25">
      <c r="E3677" t="str">
        <v>None-id</v>
      </c>
      <c r="F3677">
        <v>0</v>
      </c>
      <c r="G3677">
        <v>0</v>
      </c>
    </row>
    <row r="3678" spans="1:7" x14ac:dyDescent="0.25">
      <c r="A3678" t="s">
        <v>8728</v>
      </c>
      <c r="B3678">
        <v>7.7</v>
      </c>
      <c r="C3678">
        <v>2129</v>
      </c>
      <c r="E3678" t="str">
        <v>tt13394544</v>
      </c>
      <c r="F3678">
        <v>7.7</v>
      </c>
      <c r="G3678">
        <v>2129</v>
      </c>
    </row>
    <row r="3679" spans="1:7" x14ac:dyDescent="0.25">
      <c r="A3679" t="s">
        <v>8730</v>
      </c>
      <c r="B3679">
        <v>8.8000000000000007</v>
      </c>
      <c r="C3679">
        <v>4836</v>
      </c>
      <c r="E3679" t="str">
        <v>tt11769304</v>
      </c>
      <c r="F3679">
        <v>8.8000000000000007</v>
      </c>
      <c r="G3679">
        <v>4836</v>
      </c>
    </row>
    <row r="3680" spans="1:7" x14ac:dyDescent="0.25">
      <c r="A3680" t="s">
        <v>8732</v>
      </c>
      <c r="E3680" t="str">
        <v>tt8997426</v>
      </c>
      <c r="F3680">
        <v>0</v>
      </c>
      <c r="G3680">
        <v>0</v>
      </c>
    </row>
    <row r="3681" spans="1:7" x14ac:dyDescent="0.25">
      <c r="A3681" t="s">
        <v>8734</v>
      </c>
      <c r="B3681">
        <v>6.5</v>
      </c>
      <c r="C3681">
        <v>2287</v>
      </c>
      <c r="E3681" t="str">
        <v>tt6256978</v>
      </c>
      <c r="F3681">
        <v>6.5</v>
      </c>
      <c r="G3681">
        <v>2287</v>
      </c>
    </row>
    <row r="3682" spans="1:7" x14ac:dyDescent="0.25">
      <c r="A3682" t="s">
        <v>8736</v>
      </c>
      <c r="B3682">
        <v>5.3</v>
      </c>
      <c r="E3682" t="str">
        <v>tt10326928</v>
      </c>
      <c r="F3682">
        <v>5.3</v>
      </c>
      <c r="G3682">
        <v>0</v>
      </c>
    </row>
    <row r="3683" spans="1:7" x14ac:dyDescent="0.25">
      <c r="E3683" t="str">
        <v>None-id</v>
      </c>
      <c r="F3683">
        <v>0</v>
      </c>
      <c r="G3683">
        <v>0</v>
      </c>
    </row>
    <row r="3684" spans="1:7" x14ac:dyDescent="0.25">
      <c r="A3684" t="s">
        <v>8739</v>
      </c>
      <c r="B3684">
        <v>7</v>
      </c>
      <c r="C3684">
        <v>3232</v>
      </c>
      <c r="E3684" t="str">
        <v>tt11958942</v>
      </c>
      <c r="F3684">
        <v>7</v>
      </c>
      <c r="G3684">
        <v>3232</v>
      </c>
    </row>
    <row r="3685" spans="1:7" x14ac:dyDescent="0.25">
      <c r="A3685" t="s">
        <v>8741</v>
      </c>
      <c r="B3685">
        <v>5.6</v>
      </c>
      <c r="C3685">
        <v>3927</v>
      </c>
      <c r="E3685" t="str">
        <v>tt7832848</v>
      </c>
      <c r="F3685">
        <v>5.6</v>
      </c>
      <c r="G3685">
        <v>3927</v>
      </c>
    </row>
    <row r="3686" spans="1:7" x14ac:dyDescent="0.25">
      <c r="A3686" t="s">
        <v>8743</v>
      </c>
      <c r="B3686">
        <v>5.5</v>
      </c>
      <c r="C3686">
        <v>1078</v>
      </c>
      <c r="E3686" t="str">
        <v>tt13161310</v>
      </c>
      <c r="F3686">
        <v>5.5</v>
      </c>
      <c r="G3686">
        <v>1078</v>
      </c>
    </row>
    <row r="3687" spans="1:7" x14ac:dyDescent="0.25">
      <c r="A3687" t="s">
        <v>8746</v>
      </c>
      <c r="B3687">
        <v>6.8</v>
      </c>
      <c r="C3687">
        <v>4236</v>
      </c>
      <c r="E3687" t="str">
        <v>tt11525022</v>
      </c>
      <c r="F3687">
        <v>6.8</v>
      </c>
      <c r="G3687">
        <v>4236</v>
      </c>
    </row>
    <row r="3688" spans="1:7" x14ac:dyDescent="0.25">
      <c r="A3688" t="s">
        <v>8748</v>
      </c>
      <c r="B3688">
        <v>5.7</v>
      </c>
      <c r="C3688">
        <v>30310</v>
      </c>
      <c r="E3688" t="str">
        <v>tt9784456</v>
      </c>
      <c r="F3688">
        <v>5.7</v>
      </c>
      <c r="G3688">
        <v>30310</v>
      </c>
    </row>
    <row r="3689" spans="1:7" x14ac:dyDescent="0.25">
      <c r="A3689" t="s">
        <v>8750</v>
      </c>
      <c r="B3689">
        <v>6.3</v>
      </c>
      <c r="C3689">
        <v>90</v>
      </c>
      <c r="E3689" t="str">
        <v>tt10932166</v>
      </c>
      <c r="F3689">
        <v>6.3</v>
      </c>
      <c r="G3689">
        <v>90</v>
      </c>
    </row>
    <row r="3690" spans="1:7" x14ac:dyDescent="0.25">
      <c r="A3690" t="s">
        <v>8753</v>
      </c>
      <c r="B3690">
        <v>6.8</v>
      </c>
      <c r="C3690">
        <v>3447</v>
      </c>
      <c r="E3690" t="str">
        <v>tt9460858</v>
      </c>
      <c r="F3690">
        <v>6.8</v>
      </c>
      <c r="G3690">
        <v>3447</v>
      </c>
    </row>
    <row r="3691" spans="1:7" x14ac:dyDescent="0.25">
      <c r="A3691" t="s">
        <v>8756</v>
      </c>
      <c r="B3691">
        <v>5.9</v>
      </c>
      <c r="C3691">
        <v>84</v>
      </c>
      <c r="E3691" t="str">
        <v>tt10895604</v>
      </c>
      <c r="F3691">
        <v>5.9</v>
      </c>
      <c r="G3691">
        <v>84</v>
      </c>
    </row>
    <row r="3692" spans="1:7" x14ac:dyDescent="0.25">
      <c r="A3692" t="s">
        <v>8758</v>
      </c>
      <c r="B3692">
        <v>5.5</v>
      </c>
      <c r="C3692">
        <v>157</v>
      </c>
      <c r="E3692" t="str">
        <v>tt10395748</v>
      </c>
      <c r="F3692">
        <v>5.5</v>
      </c>
      <c r="G3692">
        <v>157</v>
      </c>
    </row>
    <row r="3693" spans="1:7" x14ac:dyDescent="0.25">
      <c r="A3693" t="s">
        <v>8761</v>
      </c>
      <c r="B3693">
        <v>6.1</v>
      </c>
      <c r="C3693">
        <v>6732</v>
      </c>
      <c r="E3693" t="str">
        <v>tt5827790</v>
      </c>
      <c r="F3693">
        <v>6.1</v>
      </c>
      <c r="G3693">
        <v>6732</v>
      </c>
    </row>
    <row r="3694" spans="1:7" x14ac:dyDescent="0.25">
      <c r="A3694" t="s">
        <v>8764</v>
      </c>
      <c r="B3694">
        <v>5.7</v>
      </c>
      <c r="C3694">
        <v>1444</v>
      </c>
      <c r="E3694" t="str">
        <v>tt8322592</v>
      </c>
      <c r="F3694">
        <v>5.7</v>
      </c>
      <c r="G3694">
        <v>1444</v>
      </c>
    </row>
    <row r="3695" spans="1:7" x14ac:dyDescent="0.25">
      <c r="A3695" t="s">
        <v>8766</v>
      </c>
      <c r="B3695">
        <v>6.8</v>
      </c>
      <c r="C3695">
        <v>1183</v>
      </c>
      <c r="E3695" t="str">
        <v>tt10380934</v>
      </c>
      <c r="F3695">
        <v>6.8</v>
      </c>
      <c r="G3695">
        <v>1183</v>
      </c>
    </row>
    <row r="3696" spans="1:7" x14ac:dyDescent="0.25">
      <c r="A3696" t="s">
        <v>8770</v>
      </c>
      <c r="B3696">
        <v>6.4</v>
      </c>
      <c r="C3696">
        <v>4598</v>
      </c>
      <c r="E3696" t="str">
        <v>tt9916362</v>
      </c>
      <c r="F3696">
        <v>6.4</v>
      </c>
      <c r="G3696">
        <v>4598</v>
      </c>
    </row>
    <row r="3697" spans="1:7" x14ac:dyDescent="0.25">
      <c r="E3697" t="str">
        <v>None-id</v>
      </c>
      <c r="F3697">
        <v>0</v>
      </c>
      <c r="G3697">
        <v>0</v>
      </c>
    </row>
    <row r="3698" spans="1:7" x14ac:dyDescent="0.25">
      <c r="A3698" t="s">
        <v>8773</v>
      </c>
      <c r="B3698">
        <v>5.6</v>
      </c>
      <c r="C3698">
        <v>19091</v>
      </c>
      <c r="E3698" t="str">
        <v>tt9860752</v>
      </c>
      <c r="F3698">
        <v>5.6</v>
      </c>
      <c r="G3698">
        <v>19091</v>
      </c>
    </row>
    <row r="3699" spans="1:7" x14ac:dyDescent="0.25">
      <c r="A3699" t="s">
        <v>8775</v>
      </c>
      <c r="B3699">
        <v>7.6</v>
      </c>
      <c r="C3699">
        <v>1798</v>
      </c>
      <c r="E3699" t="str">
        <v>tt9861504</v>
      </c>
      <c r="F3699">
        <v>7.6</v>
      </c>
      <c r="G3699">
        <v>1798</v>
      </c>
    </row>
    <row r="3700" spans="1:7" x14ac:dyDescent="0.25">
      <c r="A3700" t="s">
        <v>8777</v>
      </c>
      <c r="E3700" t="str">
        <v>tt12034342</v>
      </c>
      <c r="F3700">
        <v>0</v>
      </c>
      <c r="G3700">
        <v>0</v>
      </c>
    </row>
    <row r="3701" spans="1:7" x14ac:dyDescent="0.25">
      <c r="A3701" t="s">
        <v>8780</v>
      </c>
      <c r="B3701">
        <v>5.3</v>
      </c>
      <c r="C3701">
        <v>16731</v>
      </c>
      <c r="E3701" t="str">
        <v>tt10183816</v>
      </c>
      <c r="F3701">
        <v>5.3</v>
      </c>
      <c r="G3701">
        <v>16731</v>
      </c>
    </row>
    <row r="3702" spans="1:7" x14ac:dyDescent="0.25">
      <c r="E3702" t="str">
        <v>None-id</v>
      </c>
      <c r="F3702">
        <v>0</v>
      </c>
      <c r="G3702">
        <v>0</v>
      </c>
    </row>
    <row r="3703" spans="1:7" x14ac:dyDescent="0.25">
      <c r="A3703" t="s">
        <v>8784</v>
      </c>
      <c r="B3703">
        <v>7.7</v>
      </c>
      <c r="C3703">
        <v>1541</v>
      </c>
      <c r="E3703" t="str">
        <v>tt7188970</v>
      </c>
      <c r="F3703">
        <v>7.7</v>
      </c>
      <c r="G3703">
        <v>1541</v>
      </c>
    </row>
    <row r="3704" spans="1:7" x14ac:dyDescent="0.25">
      <c r="A3704" t="s">
        <v>8786</v>
      </c>
      <c r="B3704">
        <v>6.3</v>
      </c>
      <c r="C3704">
        <v>5122</v>
      </c>
      <c r="E3704" t="str">
        <v>tt8530978</v>
      </c>
      <c r="F3704">
        <v>6.3</v>
      </c>
      <c r="G3704">
        <v>5122</v>
      </c>
    </row>
    <row r="3705" spans="1:7" x14ac:dyDescent="0.25">
      <c r="E3705" t="str">
        <v>None-id</v>
      </c>
      <c r="F3705">
        <v>0</v>
      </c>
      <c r="G3705">
        <v>0</v>
      </c>
    </row>
    <row r="3706" spans="1:7" x14ac:dyDescent="0.25">
      <c r="A3706" t="s">
        <v>8789</v>
      </c>
      <c r="B3706">
        <v>7.8</v>
      </c>
      <c r="C3706">
        <v>4334</v>
      </c>
      <c r="E3706" t="str">
        <v>tt3260524</v>
      </c>
      <c r="F3706">
        <v>7.8</v>
      </c>
      <c r="G3706">
        <v>4334</v>
      </c>
    </row>
    <row r="3707" spans="1:7" x14ac:dyDescent="0.25">
      <c r="A3707" t="s">
        <v>8792</v>
      </c>
      <c r="B3707">
        <v>5.9</v>
      </c>
      <c r="C3707">
        <v>14154</v>
      </c>
      <c r="E3707" t="str">
        <v>tt8178486</v>
      </c>
      <c r="F3707">
        <v>5.9</v>
      </c>
      <c r="G3707">
        <v>14154</v>
      </c>
    </row>
    <row r="3708" spans="1:7" x14ac:dyDescent="0.25">
      <c r="A3708" t="s">
        <v>8794</v>
      </c>
      <c r="B3708">
        <v>5.6</v>
      </c>
      <c r="C3708">
        <v>290</v>
      </c>
      <c r="E3708" t="str">
        <v>tt10755644</v>
      </c>
      <c r="F3708">
        <v>5.6</v>
      </c>
      <c r="G3708">
        <v>290</v>
      </c>
    </row>
    <row r="3709" spans="1:7" x14ac:dyDescent="0.25">
      <c r="A3709" t="s">
        <v>8796</v>
      </c>
      <c r="B3709">
        <v>7.4</v>
      </c>
      <c r="C3709">
        <v>1360</v>
      </c>
      <c r="E3709" t="str">
        <v>tt12930602</v>
      </c>
      <c r="F3709">
        <v>7.4</v>
      </c>
      <c r="G3709">
        <v>1360</v>
      </c>
    </row>
    <row r="3710" spans="1:7" x14ac:dyDescent="0.25">
      <c r="A3710" t="s">
        <v>8798</v>
      </c>
      <c r="B3710">
        <v>4.8</v>
      </c>
      <c r="C3710">
        <v>3171</v>
      </c>
      <c r="E3710" t="str">
        <v>tt9815714</v>
      </c>
      <c r="F3710">
        <v>4.8</v>
      </c>
      <c r="G3710">
        <v>3171</v>
      </c>
    </row>
    <row r="3711" spans="1:7" x14ac:dyDescent="0.25">
      <c r="A3711" t="s">
        <v>8800</v>
      </c>
      <c r="B3711">
        <v>4.8</v>
      </c>
      <c r="C3711">
        <v>2521</v>
      </c>
      <c r="E3711" t="str">
        <v>tt3547306</v>
      </c>
      <c r="F3711">
        <v>4.8</v>
      </c>
      <c r="G3711">
        <v>2521</v>
      </c>
    </row>
    <row r="3712" spans="1:7" x14ac:dyDescent="0.25">
      <c r="A3712" t="s">
        <v>8802</v>
      </c>
      <c r="B3712">
        <v>7.4</v>
      </c>
      <c r="C3712">
        <v>3907</v>
      </c>
      <c r="E3712" t="str">
        <v>tt10423460</v>
      </c>
      <c r="F3712">
        <v>7.4</v>
      </c>
      <c r="G3712">
        <v>3907</v>
      </c>
    </row>
    <row r="3713" spans="1:7" x14ac:dyDescent="0.25">
      <c r="A3713" t="s">
        <v>8804</v>
      </c>
      <c r="B3713">
        <v>6.6</v>
      </c>
      <c r="C3713">
        <v>3540</v>
      </c>
      <c r="E3713" t="str">
        <v>tt8902948</v>
      </c>
      <c r="F3713">
        <v>6.6</v>
      </c>
      <c r="G3713">
        <v>3540</v>
      </c>
    </row>
    <row r="3714" spans="1:7" x14ac:dyDescent="0.25">
      <c r="A3714" t="s">
        <v>8806</v>
      </c>
      <c r="E3714" t="str">
        <v>tt13705052</v>
      </c>
      <c r="F3714">
        <v>0</v>
      </c>
      <c r="G3714">
        <v>0</v>
      </c>
    </row>
    <row r="3715" spans="1:7" x14ac:dyDescent="0.25">
      <c r="A3715" t="s">
        <v>8808</v>
      </c>
      <c r="B3715">
        <v>7.1</v>
      </c>
      <c r="C3715">
        <v>12418</v>
      </c>
      <c r="E3715" t="str">
        <v>tt9358052</v>
      </c>
      <c r="F3715">
        <v>7.1</v>
      </c>
      <c r="G3715">
        <v>12418</v>
      </c>
    </row>
    <row r="3716" spans="1:7" x14ac:dyDescent="0.25">
      <c r="A3716" t="s">
        <v>8810</v>
      </c>
      <c r="B3716">
        <v>7.1</v>
      </c>
      <c r="C3716">
        <v>1379</v>
      </c>
      <c r="E3716" t="str">
        <v>tt12409154</v>
      </c>
      <c r="F3716">
        <v>7.1</v>
      </c>
      <c r="G3716">
        <v>1379</v>
      </c>
    </row>
    <row r="3717" spans="1:7" x14ac:dyDescent="0.25">
      <c r="A3717" t="s">
        <v>8812</v>
      </c>
      <c r="B3717">
        <v>7.5</v>
      </c>
      <c r="C3717">
        <v>2163</v>
      </c>
      <c r="E3717" t="str">
        <v>tt8995604</v>
      </c>
      <c r="F3717">
        <v>7.5</v>
      </c>
      <c r="G3717">
        <v>2163</v>
      </c>
    </row>
    <row r="3718" spans="1:7" x14ac:dyDescent="0.25">
      <c r="A3718" t="s">
        <v>8814</v>
      </c>
      <c r="B3718">
        <v>7.2</v>
      </c>
      <c r="C3718">
        <v>2764</v>
      </c>
      <c r="E3718" t="str">
        <v>tt12588160</v>
      </c>
      <c r="F3718">
        <v>7.2</v>
      </c>
      <c r="G3718">
        <v>2764</v>
      </c>
    </row>
    <row r="3719" spans="1:7" x14ac:dyDescent="0.25">
      <c r="E3719" t="str">
        <v>None-id</v>
      </c>
      <c r="F3719">
        <v>0</v>
      </c>
      <c r="G3719">
        <v>0</v>
      </c>
    </row>
    <row r="3720" spans="1:7" x14ac:dyDescent="0.25">
      <c r="A3720" t="s">
        <v>8818</v>
      </c>
      <c r="B3720">
        <v>7.3</v>
      </c>
      <c r="C3720">
        <v>5628</v>
      </c>
      <c r="E3720" t="str">
        <v>tt10329134</v>
      </c>
      <c r="F3720">
        <v>7.3</v>
      </c>
      <c r="G3720">
        <v>5628</v>
      </c>
    </row>
    <row r="3721" spans="1:7" x14ac:dyDescent="0.25">
      <c r="A3721" t="s">
        <v>8821</v>
      </c>
      <c r="B3721">
        <v>6.5</v>
      </c>
      <c r="C3721">
        <v>3509</v>
      </c>
      <c r="E3721" t="str">
        <v>tt13464340</v>
      </c>
      <c r="F3721">
        <v>6.5</v>
      </c>
      <c r="G3721">
        <v>3509</v>
      </c>
    </row>
    <row r="3722" spans="1:7" x14ac:dyDescent="0.25">
      <c r="A3722" t="s">
        <v>8823</v>
      </c>
      <c r="B3722">
        <v>7.3</v>
      </c>
      <c r="C3722">
        <v>1467</v>
      </c>
      <c r="E3722" t="str">
        <v>tt11497544</v>
      </c>
      <c r="F3722">
        <v>7.3</v>
      </c>
      <c r="G3722">
        <v>1467</v>
      </c>
    </row>
    <row r="3723" spans="1:7" x14ac:dyDescent="0.25">
      <c r="A3723" t="s">
        <v>8826</v>
      </c>
      <c r="B3723">
        <v>8.1</v>
      </c>
      <c r="C3723">
        <v>783</v>
      </c>
      <c r="E3723" t="str">
        <v>tt9332962</v>
      </c>
      <c r="F3723">
        <v>8.1</v>
      </c>
      <c r="G3723">
        <v>783</v>
      </c>
    </row>
    <row r="3724" spans="1:7" x14ac:dyDescent="0.25">
      <c r="E3724" t="str">
        <v>None-id</v>
      </c>
      <c r="F3724">
        <v>0</v>
      </c>
      <c r="G3724">
        <v>0</v>
      </c>
    </row>
    <row r="3725" spans="1:7" x14ac:dyDescent="0.25">
      <c r="A3725" t="s">
        <v>8829</v>
      </c>
      <c r="B3725">
        <v>7.4</v>
      </c>
      <c r="C3725">
        <v>692</v>
      </c>
      <c r="E3725" t="str">
        <v>tt9581778</v>
      </c>
      <c r="F3725">
        <v>7.4</v>
      </c>
      <c r="G3725">
        <v>692</v>
      </c>
    </row>
    <row r="3726" spans="1:7" x14ac:dyDescent="0.25">
      <c r="A3726" t="s">
        <v>8831</v>
      </c>
      <c r="B3726">
        <v>5.2</v>
      </c>
      <c r="C3726">
        <v>10030</v>
      </c>
      <c r="E3726" t="str">
        <v>tt10050362</v>
      </c>
      <c r="F3726">
        <v>5.2</v>
      </c>
      <c r="G3726">
        <v>10030</v>
      </c>
    </row>
    <row r="3727" spans="1:7" x14ac:dyDescent="0.25">
      <c r="A3727" t="s">
        <v>8833</v>
      </c>
      <c r="B3727">
        <v>7.4</v>
      </c>
      <c r="C3727">
        <v>7961</v>
      </c>
      <c r="E3727" t="str">
        <v>tt8404094</v>
      </c>
      <c r="F3727">
        <v>7.4</v>
      </c>
      <c r="G3727">
        <v>7961</v>
      </c>
    </row>
    <row r="3728" spans="1:7" x14ac:dyDescent="0.25">
      <c r="A3728" t="s">
        <v>8835</v>
      </c>
      <c r="B3728">
        <v>6.9</v>
      </c>
      <c r="C3728">
        <v>552</v>
      </c>
      <c r="E3728" t="str">
        <v>tt10655608</v>
      </c>
      <c r="F3728">
        <v>6.9</v>
      </c>
      <c r="G3728">
        <v>552</v>
      </c>
    </row>
    <row r="3729" spans="1:7" x14ac:dyDescent="0.25">
      <c r="A3729" t="s">
        <v>8837</v>
      </c>
      <c r="B3729">
        <v>6.7</v>
      </c>
      <c r="C3729">
        <v>1045</v>
      </c>
      <c r="E3729" t="str">
        <v>tt10681670</v>
      </c>
      <c r="F3729">
        <v>6.7</v>
      </c>
      <c r="G3729">
        <v>1045</v>
      </c>
    </row>
    <row r="3730" spans="1:7" x14ac:dyDescent="0.25">
      <c r="A3730" t="s">
        <v>8839</v>
      </c>
      <c r="B3730">
        <v>6.7</v>
      </c>
      <c r="C3730">
        <v>1274</v>
      </c>
      <c r="E3730" t="str">
        <v>tt10677432</v>
      </c>
      <c r="F3730">
        <v>6.7</v>
      </c>
      <c r="G3730">
        <v>1274</v>
      </c>
    </row>
    <row r="3731" spans="1:7" x14ac:dyDescent="0.25">
      <c r="E3731" t="str">
        <v>None-id</v>
      </c>
      <c r="F3731">
        <v>0</v>
      </c>
      <c r="G3731">
        <v>0</v>
      </c>
    </row>
    <row r="3732" spans="1:7" x14ac:dyDescent="0.25">
      <c r="A3732" t="s">
        <v>8842</v>
      </c>
      <c r="B3732">
        <v>7.1</v>
      </c>
      <c r="C3732">
        <v>1151</v>
      </c>
      <c r="E3732" t="str">
        <v>tt12938472</v>
      </c>
      <c r="F3732">
        <v>7.1</v>
      </c>
      <c r="G3732">
        <v>1151</v>
      </c>
    </row>
    <row r="3733" spans="1:7" x14ac:dyDescent="0.25">
      <c r="A3733" t="s">
        <v>8844</v>
      </c>
      <c r="B3733">
        <v>5.4</v>
      </c>
      <c r="C3733">
        <v>5809</v>
      </c>
      <c r="E3733" t="str">
        <v>tt12875782</v>
      </c>
      <c r="F3733">
        <v>5.4</v>
      </c>
      <c r="G3733">
        <v>5809</v>
      </c>
    </row>
    <row r="3734" spans="1:7" x14ac:dyDescent="0.25">
      <c r="A3734" t="s">
        <v>8846</v>
      </c>
      <c r="B3734">
        <v>6.8</v>
      </c>
      <c r="C3734">
        <v>4031</v>
      </c>
      <c r="E3734" t="str">
        <v>tt11958648</v>
      </c>
      <c r="F3734">
        <v>6.8</v>
      </c>
      <c r="G3734">
        <v>4031</v>
      </c>
    </row>
    <row r="3735" spans="1:7" x14ac:dyDescent="0.25">
      <c r="A3735" t="s">
        <v>8848</v>
      </c>
      <c r="B3735">
        <v>7.2</v>
      </c>
      <c r="C3735">
        <v>1571</v>
      </c>
      <c r="E3735" t="str">
        <v>tt11269704</v>
      </c>
      <c r="F3735">
        <v>7.2</v>
      </c>
      <c r="G3735">
        <v>1571</v>
      </c>
    </row>
    <row r="3736" spans="1:7" x14ac:dyDescent="0.25">
      <c r="A3736" t="s">
        <v>8851</v>
      </c>
      <c r="B3736">
        <v>6.3</v>
      </c>
      <c r="C3736">
        <v>987</v>
      </c>
      <c r="E3736" t="str">
        <v>tt7943036</v>
      </c>
      <c r="F3736">
        <v>6.3</v>
      </c>
      <c r="G3736">
        <v>987</v>
      </c>
    </row>
    <row r="3737" spans="1:7" x14ac:dyDescent="0.25">
      <c r="A3737" t="s">
        <v>8853</v>
      </c>
      <c r="B3737">
        <v>6.6</v>
      </c>
      <c r="C3737">
        <v>2288</v>
      </c>
      <c r="E3737" t="str">
        <v>tt11863046</v>
      </c>
      <c r="F3737">
        <v>6.6</v>
      </c>
      <c r="G3737">
        <v>2288</v>
      </c>
    </row>
    <row r="3738" spans="1:7" x14ac:dyDescent="0.25">
      <c r="A3738" t="s">
        <v>8855</v>
      </c>
      <c r="B3738">
        <v>6.8</v>
      </c>
      <c r="C3738">
        <v>7578</v>
      </c>
      <c r="E3738" t="str">
        <v>tt12133722</v>
      </c>
      <c r="F3738">
        <v>6.8</v>
      </c>
      <c r="G3738">
        <v>7578</v>
      </c>
    </row>
    <row r="3739" spans="1:7" x14ac:dyDescent="0.25">
      <c r="A3739" t="s">
        <v>8857</v>
      </c>
      <c r="B3739">
        <v>7.1</v>
      </c>
      <c r="C3739">
        <v>1295</v>
      </c>
      <c r="E3739" t="str">
        <v>tt9482786</v>
      </c>
      <c r="F3739">
        <v>7.1</v>
      </c>
      <c r="G3739">
        <v>1295</v>
      </c>
    </row>
    <row r="3740" spans="1:7" x14ac:dyDescent="0.25">
      <c r="A3740" t="s">
        <v>8859</v>
      </c>
      <c r="B3740">
        <v>6.6</v>
      </c>
      <c r="C3740">
        <v>3136</v>
      </c>
      <c r="E3740" t="str">
        <v>tt8164794</v>
      </c>
      <c r="F3740">
        <v>6.6</v>
      </c>
      <c r="G3740">
        <v>3136</v>
      </c>
    </row>
    <row r="3741" spans="1:7" x14ac:dyDescent="0.25">
      <c r="A3741" t="s">
        <v>8861</v>
      </c>
      <c r="B3741">
        <v>5.5</v>
      </c>
      <c r="C3741">
        <v>17762</v>
      </c>
      <c r="E3741" t="str">
        <v>tt10060094</v>
      </c>
      <c r="F3741">
        <v>5.5</v>
      </c>
      <c r="G3741">
        <v>17762</v>
      </c>
    </row>
    <row r="3742" spans="1:7" x14ac:dyDescent="0.25">
      <c r="A3742" t="s">
        <v>8864</v>
      </c>
      <c r="B3742">
        <v>7.1</v>
      </c>
      <c r="C3742">
        <v>5774</v>
      </c>
      <c r="E3742" t="str">
        <v>tt10525672</v>
      </c>
      <c r="F3742">
        <v>7.1</v>
      </c>
      <c r="G3742">
        <v>5774</v>
      </c>
    </row>
    <row r="3743" spans="1:7" x14ac:dyDescent="0.25">
      <c r="A3743" t="s">
        <v>8866</v>
      </c>
      <c r="B3743">
        <v>7.8</v>
      </c>
      <c r="C3743">
        <v>981</v>
      </c>
      <c r="E3743" t="str">
        <v>tt12917170</v>
      </c>
      <c r="F3743">
        <v>7.8</v>
      </c>
      <c r="G3743">
        <v>981</v>
      </c>
    </row>
    <row r="3744" spans="1:7" x14ac:dyDescent="0.25">
      <c r="A3744" t="s">
        <v>8869</v>
      </c>
      <c r="B3744">
        <v>6.3</v>
      </c>
      <c r="C3744">
        <v>5392</v>
      </c>
      <c r="E3744" t="str">
        <v>tt11777040</v>
      </c>
      <c r="F3744">
        <v>6.3</v>
      </c>
      <c r="G3744">
        <v>5392</v>
      </c>
    </row>
    <row r="3745" spans="1:7" x14ac:dyDescent="0.25">
      <c r="E3745" t="str">
        <v>None-id</v>
      </c>
      <c r="F3745">
        <v>0</v>
      </c>
      <c r="G3745">
        <v>0</v>
      </c>
    </row>
    <row r="3746" spans="1:7" x14ac:dyDescent="0.25">
      <c r="A3746" t="s">
        <v>8872</v>
      </c>
      <c r="B3746">
        <v>7.8</v>
      </c>
      <c r="C3746">
        <v>12699</v>
      </c>
      <c r="E3746" t="str">
        <v>tt8535968</v>
      </c>
      <c r="F3746">
        <v>7.8</v>
      </c>
      <c r="G3746">
        <v>12699</v>
      </c>
    </row>
    <row r="3747" spans="1:7" x14ac:dyDescent="0.25">
      <c r="A3747" t="s">
        <v>8875</v>
      </c>
      <c r="B3747">
        <v>7.4</v>
      </c>
      <c r="C3747">
        <v>2908</v>
      </c>
      <c r="E3747" t="str">
        <v>tt11269714</v>
      </c>
      <c r="F3747">
        <v>7.4</v>
      </c>
      <c r="G3747">
        <v>2908</v>
      </c>
    </row>
    <row r="3748" spans="1:7" x14ac:dyDescent="0.25">
      <c r="A3748" t="s">
        <v>8877</v>
      </c>
      <c r="E3748" t="str">
        <v>tt18554728</v>
      </c>
      <c r="F3748">
        <v>0</v>
      </c>
      <c r="G3748">
        <v>0</v>
      </c>
    </row>
    <row r="3749" spans="1:7" x14ac:dyDescent="0.25">
      <c r="E3749" t="str">
        <v>None-id</v>
      </c>
      <c r="F3749">
        <v>0</v>
      </c>
      <c r="G3749">
        <v>0</v>
      </c>
    </row>
    <row r="3750" spans="1:7" x14ac:dyDescent="0.25">
      <c r="A3750" t="s">
        <v>8879</v>
      </c>
      <c r="B3750">
        <v>7.4</v>
      </c>
      <c r="C3750">
        <v>7013</v>
      </c>
      <c r="E3750" t="str">
        <v>tt10147546</v>
      </c>
      <c r="F3750">
        <v>7.4</v>
      </c>
      <c r="G3750">
        <v>7013</v>
      </c>
    </row>
    <row r="3751" spans="1:7" x14ac:dyDescent="0.25">
      <c r="A3751" t="s">
        <v>8881</v>
      </c>
      <c r="B3751">
        <v>7.3</v>
      </c>
      <c r="C3751">
        <v>1069</v>
      </c>
      <c r="E3751" t="str">
        <v>tt13607518</v>
      </c>
      <c r="F3751">
        <v>7.3</v>
      </c>
      <c r="G3751">
        <v>1069</v>
      </c>
    </row>
    <row r="3752" spans="1:7" x14ac:dyDescent="0.25">
      <c r="A3752" t="s">
        <v>8883</v>
      </c>
      <c r="B3752">
        <v>6.1</v>
      </c>
      <c r="C3752">
        <v>1629</v>
      </c>
      <c r="E3752" t="str">
        <v>tt10952752</v>
      </c>
      <c r="F3752">
        <v>6.1</v>
      </c>
      <c r="G3752">
        <v>1629</v>
      </c>
    </row>
    <row r="3753" spans="1:7" x14ac:dyDescent="0.25">
      <c r="A3753" t="s">
        <v>8885</v>
      </c>
      <c r="B3753">
        <v>7.7</v>
      </c>
      <c r="C3753">
        <v>5108</v>
      </c>
      <c r="E3753" t="str">
        <v>tt10986056</v>
      </c>
      <c r="F3753">
        <v>7.7</v>
      </c>
      <c r="G3753">
        <v>5108</v>
      </c>
    </row>
    <row r="3754" spans="1:7" x14ac:dyDescent="0.25">
      <c r="A3754" t="s">
        <v>8888</v>
      </c>
      <c r="B3754">
        <v>5.7</v>
      </c>
      <c r="C3754">
        <v>156</v>
      </c>
      <c r="E3754" t="str">
        <v>tt11916718</v>
      </c>
      <c r="F3754">
        <v>5.7</v>
      </c>
      <c r="G3754">
        <v>156</v>
      </c>
    </row>
    <row r="3755" spans="1:7" x14ac:dyDescent="0.25">
      <c r="A3755" t="s">
        <v>8891</v>
      </c>
      <c r="B3755">
        <v>6.2</v>
      </c>
      <c r="C3755">
        <v>9619</v>
      </c>
      <c r="E3755" t="str">
        <v>tt6468740</v>
      </c>
      <c r="F3755">
        <v>6.2</v>
      </c>
      <c r="G3755">
        <v>9619</v>
      </c>
    </row>
    <row r="3756" spans="1:7" x14ac:dyDescent="0.25">
      <c r="E3756" t="str">
        <v>None-id</v>
      </c>
      <c r="F3756">
        <v>0</v>
      </c>
      <c r="G3756">
        <v>0</v>
      </c>
    </row>
    <row r="3757" spans="1:7" x14ac:dyDescent="0.25">
      <c r="A3757" t="s">
        <v>8894</v>
      </c>
      <c r="B3757">
        <v>8.3000000000000007</v>
      </c>
      <c r="C3757">
        <v>1349</v>
      </c>
      <c r="E3757" t="str">
        <v>tt13375866</v>
      </c>
      <c r="F3757">
        <v>8.3000000000000007</v>
      </c>
      <c r="G3757">
        <v>1349</v>
      </c>
    </row>
    <row r="3758" spans="1:7" x14ac:dyDescent="0.25">
      <c r="A3758" t="s">
        <v>8896</v>
      </c>
      <c r="B3758">
        <v>7.8</v>
      </c>
      <c r="C3758">
        <v>3423</v>
      </c>
      <c r="E3758" t="str">
        <v>tt8001788</v>
      </c>
      <c r="F3758">
        <v>7.8</v>
      </c>
      <c r="G3758">
        <v>3423</v>
      </c>
    </row>
    <row r="3759" spans="1:7" x14ac:dyDescent="0.25">
      <c r="A3759" t="s">
        <v>8898</v>
      </c>
      <c r="B3759">
        <v>6.7</v>
      </c>
      <c r="C3759">
        <v>1054</v>
      </c>
      <c r="E3759" t="str">
        <v>tt9095526</v>
      </c>
      <c r="F3759">
        <v>6.7</v>
      </c>
      <c r="G3759">
        <v>1054</v>
      </c>
    </row>
    <row r="3760" spans="1:7" x14ac:dyDescent="0.25">
      <c r="A3760" t="s">
        <v>8900</v>
      </c>
      <c r="B3760">
        <v>7.4</v>
      </c>
      <c r="C3760">
        <v>1465</v>
      </c>
      <c r="E3760" t="str">
        <v>tt12850262</v>
      </c>
      <c r="F3760">
        <v>7.4</v>
      </c>
      <c r="G3760">
        <v>1465</v>
      </c>
    </row>
    <row r="3761" spans="1:7" x14ac:dyDescent="0.25">
      <c r="A3761" t="s">
        <v>8903</v>
      </c>
      <c r="B3761">
        <v>5.7</v>
      </c>
      <c r="C3761">
        <v>6099</v>
      </c>
      <c r="E3761" t="str">
        <v>tt8000718</v>
      </c>
      <c r="F3761">
        <v>5.7</v>
      </c>
      <c r="G3761">
        <v>6099</v>
      </c>
    </row>
    <row r="3762" spans="1:7" x14ac:dyDescent="0.25">
      <c r="A3762" t="s">
        <v>8905</v>
      </c>
      <c r="B3762">
        <v>7.2</v>
      </c>
      <c r="C3762">
        <v>2231</v>
      </c>
      <c r="E3762" t="str">
        <v>tt9046564</v>
      </c>
      <c r="F3762">
        <v>7.2</v>
      </c>
      <c r="G3762">
        <v>2231</v>
      </c>
    </row>
    <row r="3763" spans="1:7" x14ac:dyDescent="0.25">
      <c r="A3763" t="s">
        <v>8908</v>
      </c>
      <c r="B3763">
        <v>5.5</v>
      </c>
      <c r="C3763">
        <v>20033</v>
      </c>
      <c r="E3763" t="str">
        <v>tt5096470</v>
      </c>
      <c r="F3763">
        <v>5.5</v>
      </c>
      <c r="G3763">
        <v>20033</v>
      </c>
    </row>
    <row r="3764" spans="1:7" x14ac:dyDescent="0.25">
      <c r="A3764" t="s">
        <v>8910</v>
      </c>
      <c r="B3764">
        <v>7.8</v>
      </c>
      <c r="C3764">
        <v>196</v>
      </c>
      <c r="E3764" t="str">
        <v>tt9309756</v>
      </c>
      <c r="F3764">
        <v>7.8</v>
      </c>
      <c r="G3764">
        <v>196</v>
      </c>
    </row>
    <row r="3765" spans="1:7" x14ac:dyDescent="0.25">
      <c r="E3765" t="str">
        <v>None-id</v>
      </c>
      <c r="F3765">
        <v>0</v>
      </c>
      <c r="G3765">
        <v>0</v>
      </c>
    </row>
    <row r="3766" spans="1:7" x14ac:dyDescent="0.25">
      <c r="E3766" t="str">
        <v>None-id</v>
      </c>
      <c r="F3766">
        <v>0</v>
      </c>
      <c r="G3766">
        <v>0</v>
      </c>
    </row>
    <row r="3767" spans="1:7" x14ac:dyDescent="0.25">
      <c r="A3767" t="s">
        <v>8914</v>
      </c>
      <c r="B3767">
        <v>7.8</v>
      </c>
      <c r="C3767">
        <v>1923</v>
      </c>
      <c r="E3767" t="str">
        <v>tt9856280</v>
      </c>
      <c r="F3767">
        <v>7.8</v>
      </c>
      <c r="G3767">
        <v>1923</v>
      </c>
    </row>
    <row r="3768" spans="1:7" x14ac:dyDescent="0.25">
      <c r="A3768" t="s">
        <v>8916</v>
      </c>
      <c r="B3768">
        <v>6.6</v>
      </c>
      <c r="C3768">
        <v>1146</v>
      </c>
      <c r="E3768" t="str">
        <v>tt10255782</v>
      </c>
      <c r="F3768">
        <v>6.6</v>
      </c>
      <c r="G3768">
        <v>1146</v>
      </c>
    </row>
    <row r="3769" spans="1:7" x14ac:dyDescent="0.25">
      <c r="A3769" t="s">
        <v>8919</v>
      </c>
      <c r="B3769">
        <v>7.4</v>
      </c>
      <c r="C3769">
        <v>1522</v>
      </c>
      <c r="E3769" t="str">
        <v>tt11725706</v>
      </c>
      <c r="F3769">
        <v>7.4</v>
      </c>
      <c r="G3769">
        <v>1522</v>
      </c>
    </row>
    <row r="3770" spans="1:7" x14ac:dyDescent="0.25">
      <c r="A3770" t="s">
        <v>8921</v>
      </c>
      <c r="B3770">
        <v>4.0999999999999996</v>
      </c>
      <c r="C3770">
        <v>947</v>
      </c>
      <c r="E3770" t="str">
        <v>tt8750122</v>
      </c>
      <c r="F3770">
        <v>4.0999999999999996</v>
      </c>
      <c r="G3770">
        <v>947</v>
      </c>
    </row>
    <row r="3771" spans="1:7" x14ac:dyDescent="0.25">
      <c r="A3771" t="s">
        <v>8923</v>
      </c>
      <c r="B3771">
        <v>7.3</v>
      </c>
      <c r="C3771">
        <v>7727</v>
      </c>
      <c r="E3771" t="str">
        <v>tt4323594</v>
      </c>
      <c r="F3771">
        <v>7.3</v>
      </c>
      <c r="G3771">
        <v>7727</v>
      </c>
    </row>
    <row r="3772" spans="1:7" x14ac:dyDescent="0.25">
      <c r="A3772" t="s">
        <v>8925</v>
      </c>
      <c r="B3772">
        <v>6.8</v>
      </c>
      <c r="C3772">
        <v>1975</v>
      </c>
      <c r="E3772" t="str">
        <v>tt9680524</v>
      </c>
      <c r="F3772">
        <v>6.8</v>
      </c>
      <c r="G3772">
        <v>1975</v>
      </c>
    </row>
    <row r="3773" spans="1:7" x14ac:dyDescent="0.25">
      <c r="A3773" t="s">
        <v>8928</v>
      </c>
      <c r="B3773">
        <v>6.9</v>
      </c>
      <c r="C3773">
        <v>3820</v>
      </c>
      <c r="E3773" t="str">
        <v>tt6172460</v>
      </c>
      <c r="F3773">
        <v>6.9</v>
      </c>
      <c r="G3773">
        <v>3820</v>
      </c>
    </row>
    <row r="3774" spans="1:7" x14ac:dyDescent="0.25">
      <c r="A3774" t="s">
        <v>8930</v>
      </c>
      <c r="B3774">
        <v>5.8</v>
      </c>
      <c r="C3774">
        <v>1195</v>
      </c>
      <c r="E3774" t="str">
        <v>tt10551904</v>
      </c>
      <c r="F3774">
        <v>5.8</v>
      </c>
      <c r="G3774">
        <v>1195</v>
      </c>
    </row>
    <row r="3775" spans="1:7" x14ac:dyDescent="0.25">
      <c r="A3775" t="s">
        <v>8932</v>
      </c>
      <c r="B3775">
        <v>5.9</v>
      </c>
      <c r="C3775">
        <v>4905</v>
      </c>
      <c r="E3775" t="str">
        <v>tt9806336</v>
      </c>
      <c r="F3775">
        <v>5.9</v>
      </c>
      <c r="G3775">
        <v>4905</v>
      </c>
    </row>
    <row r="3776" spans="1:7" x14ac:dyDescent="0.25">
      <c r="A3776" t="s">
        <v>8934</v>
      </c>
      <c r="B3776">
        <v>7.8</v>
      </c>
      <c r="C3776">
        <v>523</v>
      </c>
      <c r="E3776" t="str">
        <v>tt11816968</v>
      </c>
      <c r="F3776">
        <v>7.8</v>
      </c>
      <c r="G3776">
        <v>523</v>
      </c>
    </row>
    <row r="3777" spans="1:7" x14ac:dyDescent="0.25">
      <c r="A3777" t="s">
        <v>8936</v>
      </c>
      <c r="B3777">
        <v>5.9</v>
      </c>
      <c r="C3777">
        <v>304</v>
      </c>
      <c r="E3777" t="str">
        <v>tt10687134</v>
      </c>
      <c r="F3777">
        <v>5.9</v>
      </c>
      <c r="G3777">
        <v>304</v>
      </c>
    </row>
    <row r="3778" spans="1:7" x14ac:dyDescent="0.25">
      <c r="A3778" t="s">
        <v>8938</v>
      </c>
      <c r="B3778">
        <v>6.6</v>
      </c>
      <c r="C3778">
        <v>161</v>
      </c>
      <c r="E3778" t="str">
        <v>tt10268080</v>
      </c>
      <c r="F3778">
        <v>6.6</v>
      </c>
      <c r="G3778">
        <v>161</v>
      </c>
    </row>
    <row r="3779" spans="1:7" x14ac:dyDescent="0.25">
      <c r="A3779" t="s">
        <v>8940</v>
      </c>
      <c r="B3779">
        <v>6.4</v>
      </c>
      <c r="C3779">
        <v>5414</v>
      </c>
      <c r="E3779" t="str">
        <v>tt9261218</v>
      </c>
      <c r="F3779">
        <v>6.4</v>
      </c>
      <c r="G3779">
        <v>5414</v>
      </c>
    </row>
    <row r="3780" spans="1:7" x14ac:dyDescent="0.25">
      <c r="A3780" t="s">
        <v>8943</v>
      </c>
      <c r="B3780">
        <v>8</v>
      </c>
      <c r="C3780">
        <v>880</v>
      </c>
      <c r="E3780" t="str">
        <v>tt9266592</v>
      </c>
      <c r="F3780">
        <v>8</v>
      </c>
      <c r="G3780">
        <v>880</v>
      </c>
    </row>
    <row r="3781" spans="1:7" x14ac:dyDescent="0.25">
      <c r="A3781" t="s">
        <v>8945</v>
      </c>
      <c r="B3781">
        <v>7.1</v>
      </c>
      <c r="C3781">
        <v>6703</v>
      </c>
      <c r="E3781" t="str">
        <v>tt8403536</v>
      </c>
      <c r="F3781">
        <v>7.1</v>
      </c>
      <c r="G3781">
        <v>6703</v>
      </c>
    </row>
    <row r="3782" spans="1:7" x14ac:dyDescent="0.25">
      <c r="A3782" t="s">
        <v>8947</v>
      </c>
      <c r="B3782">
        <v>3.4</v>
      </c>
      <c r="C3782">
        <v>670</v>
      </c>
      <c r="E3782" t="str">
        <v>tt6843446</v>
      </c>
      <c r="F3782">
        <v>3.4</v>
      </c>
      <c r="G3782">
        <v>670</v>
      </c>
    </row>
    <row r="3783" spans="1:7" x14ac:dyDescent="0.25">
      <c r="A3783" t="s">
        <v>8949</v>
      </c>
      <c r="B3783">
        <v>5.6</v>
      </c>
      <c r="C3783">
        <v>17092</v>
      </c>
      <c r="E3783" t="str">
        <v>tt11100856</v>
      </c>
      <c r="F3783">
        <v>5.6</v>
      </c>
      <c r="G3783">
        <v>17092</v>
      </c>
    </row>
    <row r="3784" spans="1:7" x14ac:dyDescent="0.25">
      <c r="A3784" t="s">
        <v>8951</v>
      </c>
      <c r="B3784">
        <v>7.3</v>
      </c>
      <c r="C3784">
        <v>850</v>
      </c>
      <c r="E3784" t="str">
        <v>tt10242266</v>
      </c>
      <c r="F3784">
        <v>7.3</v>
      </c>
      <c r="G3784">
        <v>850</v>
      </c>
    </row>
    <row r="3785" spans="1:7" x14ac:dyDescent="0.25">
      <c r="A3785" t="s">
        <v>8954</v>
      </c>
      <c r="B3785">
        <v>3.7</v>
      </c>
      <c r="C3785">
        <v>2677</v>
      </c>
      <c r="E3785" t="str">
        <v>tt11276598</v>
      </c>
      <c r="F3785">
        <v>3.7</v>
      </c>
      <c r="G3785">
        <v>2677</v>
      </c>
    </row>
    <row r="3786" spans="1:7" x14ac:dyDescent="0.25">
      <c r="A3786" t="s">
        <v>8956</v>
      </c>
      <c r="B3786">
        <v>5.4</v>
      </c>
      <c r="C3786">
        <v>992</v>
      </c>
      <c r="E3786" t="str">
        <v>tt6251390</v>
      </c>
      <c r="F3786">
        <v>5.4</v>
      </c>
      <c r="G3786">
        <v>992</v>
      </c>
    </row>
    <row r="3787" spans="1:7" x14ac:dyDescent="0.25">
      <c r="A3787" t="s">
        <v>8958</v>
      </c>
      <c r="B3787">
        <v>5.9</v>
      </c>
      <c r="C3787">
        <v>759</v>
      </c>
      <c r="E3787" t="str">
        <v>tt10370956</v>
      </c>
      <c r="F3787">
        <v>5.9</v>
      </c>
      <c r="G3787">
        <v>759</v>
      </c>
    </row>
    <row r="3788" spans="1:7" x14ac:dyDescent="0.25">
      <c r="A3788" t="s">
        <v>8960</v>
      </c>
      <c r="B3788">
        <v>6.8</v>
      </c>
      <c r="C3788">
        <v>2119</v>
      </c>
      <c r="E3788" t="str">
        <v>tt10244612</v>
      </c>
      <c r="F3788">
        <v>6.8</v>
      </c>
      <c r="G3788">
        <v>2119</v>
      </c>
    </row>
    <row r="3789" spans="1:7" x14ac:dyDescent="0.25">
      <c r="A3789" t="s">
        <v>8963</v>
      </c>
      <c r="B3789">
        <v>5.0999999999999996</v>
      </c>
      <c r="C3789">
        <v>175</v>
      </c>
      <c r="E3789" t="str">
        <v>tt12599350</v>
      </c>
      <c r="F3789">
        <v>5.0999999999999996</v>
      </c>
      <c r="G3789">
        <v>175</v>
      </c>
    </row>
    <row r="3790" spans="1:7" x14ac:dyDescent="0.25">
      <c r="A3790" t="s">
        <v>8966</v>
      </c>
      <c r="B3790">
        <v>5.8</v>
      </c>
      <c r="C3790">
        <v>6126</v>
      </c>
      <c r="E3790" t="str">
        <v>tt13728990</v>
      </c>
      <c r="F3790">
        <v>5.8</v>
      </c>
      <c r="G3790">
        <v>6126</v>
      </c>
    </row>
    <row r="3791" spans="1:7" x14ac:dyDescent="0.25">
      <c r="A3791" t="s">
        <v>8969</v>
      </c>
      <c r="B3791">
        <v>4.5</v>
      </c>
      <c r="C3791">
        <v>1808</v>
      </c>
      <c r="E3791" t="str">
        <v>tt6908976</v>
      </c>
      <c r="F3791">
        <v>4.5</v>
      </c>
      <c r="G3791">
        <v>1808</v>
      </c>
    </row>
    <row r="3792" spans="1:7" x14ac:dyDescent="0.25">
      <c r="A3792" t="s">
        <v>8971</v>
      </c>
      <c r="B3792">
        <v>6.1</v>
      </c>
      <c r="C3792">
        <v>15053</v>
      </c>
      <c r="E3792" t="str">
        <v>tt8510488</v>
      </c>
      <c r="F3792">
        <v>6.1</v>
      </c>
      <c r="G3792">
        <v>15053</v>
      </c>
    </row>
    <row r="3793" spans="1:7" x14ac:dyDescent="0.25">
      <c r="A3793" t="s">
        <v>8973</v>
      </c>
      <c r="B3793">
        <v>6.5</v>
      </c>
      <c r="C3793">
        <v>1610</v>
      </c>
      <c r="E3793" t="str">
        <v>tt8575476</v>
      </c>
      <c r="F3793">
        <v>6.5</v>
      </c>
      <c r="G3793">
        <v>1610</v>
      </c>
    </row>
    <row r="3794" spans="1:7" x14ac:dyDescent="0.25">
      <c r="A3794" t="s">
        <v>8975</v>
      </c>
      <c r="B3794">
        <v>6.6</v>
      </c>
      <c r="C3794">
        <v>65</v>
      </c>
      <c r="E3794" t="str">
        <v>tt13783758</v>
      </c>
      <c r="F3794">
        <v>6.6</v>
      </c>
      <c r="G3794">
        <v>65</v>
      </c>
    </row>
    <row r="3795" spans="1:7" x14ac:dyDescent="0.25">
      <c r="A3795" t="s">
        <v>8977</v>
      </c>
      <c r="B3795">
        <v>7</v>
      </c>
      <c r="C3795">
        <v>1913</v>
      </c>
      <c r="E3795" t="str">
        <v>tt11810424</v>
      </c>
      <c r="F3795">
        <v>7</v>
      </c>
      <c r="G3795">
        <v>1913</v>
      </c>
    </row>
    <row r="3796" spans="1:7" x14ac:dyDescent="0.25">
      <c r="A3796" t="s">
        <v>8979</v>
      </c>
      <c r="B3796">
        <v>7.4</v>
      </c>
      <c r="C3796">
        <v>3077</v>
      </c>
      <c r="E3796" t="str">
        <v>tt11248800</v>
      </c>
      <c r="F3796">
        <v>7.4</v>
      </c>
      <c r="G3796">
        <v>3077</v>
      </c>
    </row>
    <row r="3797" spans="1:7" x14ac:dyDescent="0.25">
      <c r="A3797" t="s">
        <v>8981</v>
      </c>
      <c r="B3797">
        <v>7.2</v>
      </c>
      <c r="C3797">
        <v>14605</v>
      </c>
      <c r="E3797" t="str">
        <v>tt6016744</v>
      </c>
      <c r="F3797">
        <v>7.2</v>
      </c>
      <c r="G3797">
        <v>14605</v>
      </c>
    </row>
    <row r="3798" spans="1:7" x14ac:dyDescent="0.25">
      <c r="A3798" t="s">
        <v>8983</v>
      </c>
      <c r="B3798">
        <v>4.4000000000000004</v>
      </c>
      <c r="C3798">
        <v>8380</v>
      </c>
      <c r="E3798" t="str">
        <v>tt8976710</v>
      </c>
      <c r="F3798">
        <v>4.4000000000000004</v>
      </c>
      <c r="G3798">
        <v>8380</v>
      </c>
    </row>
    <row r="3799" spans="1:7" x14ac:dyDescent="0.25">
      <c r="A3799" t="s">
        <v>8986</v>
      </c>
      <c r="B3799">
        <v>5</v>
      </c>
      <c r="C3799">
        <v>3307</v>
      </c>
      <c r="E3799" t="str">
        <v>tt6834916</v>
      </c>
      <c r="F3799">
        <v>5</v>
      </c>
      <c r="G3799">
        <v>3307</v>
      </c>
    </row>
    <row r="3800" spans="1:7" x14ac:dyDescent="0.25">
      <c r="A3800" t="s">
        <v>8988</v>
      </c>
      <c r="B3800">
        <v>5.7</v>
      </c>
      <c r="C3800">
        <v>661</v>
      </c>
      <c r="E3800" t="str">
        <v>tt9048368</v>
      </c>
      <c r="F3800">
        <v>5.7</v>
      </c>
      <c r="G3800">
        <v>661</v>
      </c>
    </row>
    <row r="3801" spans="1:7" x14ac:dyDescent="0.25">
      <c r="A3801" t="s">
        <v>8991</v>
      </c>
      <c r="B3801">
        <v>8</v>
      </c>
      <c r="C3801">
        <v>1977</v>
      </c>
      <c r="E3801" t="str">
        <v>tt12246190</v>
      </c>
      <c r="F3801">
        <v>8</v>
      </c>
      <c r="G3801">
        <v>1977</v>
      </c>
    </row>
    <row r="3802" spans="1:7" x14ac:dyDescent="0.25">
      <c r="A3802" t="s">
        <v>8993</v>
      </c>
      <c r="B3802">
        <v>6.5</v>
      </c>
      <c r="C3802">
        <v>577</v>
      </c>
      <c r="E3802" t="str">
        <v>tt13322572</v>
      </c>
      <c r="F3802">
        <v>6.5</v>
      </c>
      <c r="G3802">
        <v>577</v>
      </c>
    </row>
    <row r="3803" spans="1:7" x14ac:dyDescent="0.25">
      <c r="A3803" t="s">
        <v>8995</v>
      </c>
      <c r="B3803">
        <v>7</v>
      </c>
      <c r="C3803">
        <v>608</v>
      </c>
      <c r="E3803" t="str">
        <v>tt11321572</v>
      </c>
      <c r="F3803">
        <v>7</v>
      </c>
      <c r="G3803">
        <v>608</v>
      </c>
    </row>
    <row r="3804" spans="1:7" x14ac:dyDescent="0.25">
      <c r="A3804" t="s">
        <v>8997</v>
      </c>
      <c r="B3804">
        <v>7</v>
      </c>
      <c r="C3804">
        <v>2375</v>
      </c>
      <c r="E3804" t="str">
        <v>tt13244092</v>
      </c>
      <c r="F3804">
        <v>7</v>
      </c>
      <c r="G3804">
        <v>2375</v>
      </c>
    </row>
    <row r="3805" spans="1:7" x14ac:dyDescent="0.25">
      <c r="A3805" t="s">
        <v>8999</v>
      </c>
      <c r="B3805">
        <v>5.0999999999999996</v>
      </c>
      <c r="C3805">
        <v>77</v>
      </c>
      <c r="E3805" t="str">
        <v>tt10087694</v>
      </c>
      <c r="F3805">
        <v>5.0999999999999996</v>
      </c>
      <c r="G3805">
        <v>77</v>
      </c>
    </row>
    <row r="3806" spans="1:7" x14ac:dyDescent="0.25">
      <c r="A3806" t="s">
        <v>9001</v>
      </c>
      <c r="B3806">
        <v>8.6</v>
      </c>
      <c r="C3806">
        <v>1357</v>
      </c>
      <c r="E3806" t="str">
        <v>tt12004838</v>
      </c>
      <c r="F3806">
        <v>8.6</v>
      </c>
      <c r="G3806">
        <v>1357</v>
      </c>
    </row>
    <row r="3807" spans="1:7" x14ac:dyDescent="0.25">
      <c r="A3807" t="s">
        <v>9004</v>
      </c>
      <c r="B3807">
        <v>7.6</v>
      </c>
      <c r="C3807">
        <v>569</v>
      </c>
      <c r="E3807" t="str">
        <v>tt11618264</v>
      </c>
      <c r="F3807">
        <v>7.6</v>
      </c>
      <c r="G3807">
        <v>569</v>
      </c>
    </row>
    <row r="3808" spans="1:7" x14ac:dyDescent="0.25">
      <c r="E3808" t="str">
        <v>None-id</v>
      </c>
      <c r="F3808">
        <v>0</v>
      </c>
      <c r="G3808">
        <v>0</v>
      </c>
    </row>
    <row r="3809" spans="1:7" x14ac:dyDescent="0.25">
      <c r="A3809" t="s">
        <v>9007</v>
      </c>
      <c r="B3809">
        <v>6.3</v>
      </c>
      <c r="C3809">
        <v>871</v>
      </c>
      <c r="E3809" t="str">
        <v>tt7785420</v>
      </c>
      <c r="F3809">
        <v>6.3</v>
      </c>
      <c r="G3809">
        <v>871</v>
      </c>
    </row>
    <row r="3810" spans="1:7" x14ac:dyDescent="0.25">
      <c r="E3810" t="str">
        <v>None-id</v>
      </c>
      <c r="F3810">
        <v>0</v>
      </c>
      <c r="G3810">
        <v>0</v>
      </c>
    </row>
    <row r="3811" spans="1:7" x14ac:dyDescent="0.25">
      <c r="A3811" t="s">
        <v>9011</v>
      </c>
      <c r="B3811">
        <v>5.9</v>
      </c>
      <c r="C3811">
        <v>2723</v>
      </c>
      <c r="E3811" t="str">
        <v>tt8116640</v>
      </c>
      <c r="F3811">
        <v>5.9</v>
      </c>
      <c r="G3811">
        <v>2723</v>
      </c>
    </row>
    <row r="3812" spans="1:7" x14ac:dyDescent="0.25">
      <c r="A3812" t="s">
        <v>9013</v>
      </c>
      <c r="B3812">
        <v>5.7</v>
      </c>
      <c r="C3812">
        <v>3958</v>
      </c>
      <c r="E3812" t="str">
        <v>tt11823088</v>
      </c>
      <c r="F3812">
        <v>5.7</v>
      </c>
      <c r="G3812">
        <v>3958</v>
      </c>
    </row>
    <row r="3813" spans="1:7" x14ac:dyDescent="0.25">
      <c r="A3813" t="s">
        <v>9016</v>
      </c>
      <c r="B3813">
        <v>7.7</v>
      </c>
      <c r="C3813">
        <v>1956</v>
      </c>
      <c r="E3813" t="str">
        <v>tt11131980</v>
      </c>
      <c r="F3813">
        <v>7.7</v>
      </c>
      <c r="G3813">
        <v>1956</v>
      </c>
    </row>
    <row r="3814" spans="1:7" x14ac:dyDescent="0.25">
      <c r="A3814" t="s">
        <v>9018</v>
      </c>
      <c r="B3814">
        <v>8</v>
      </c>
      <c r="C3814">
        <v>1561</v>
      </c>
      <c r="E3814" t="str">
        <v>tt11804034</v>
      </c>
      <c r="F3814">
        <v>8</v>
      </c>
      <c r="G3814">
        <v>1561</v>
      </c>
    </row>
    <row r="3815" spans="1:7" x14ac:dyDescent="0.25">
      <c r="A3815" t="s">
        <v>9020</v>
      </c>
      <c r="B3815">
        <v>7.5</v>
      </c>
      <c r="C3815">
        <v>29</v>
      </c>
      <c r="E3815" t="str">
        <v>tt12553430</v>
      </c>
      <c r="F3815">
        <v>7.5</v>
      </c>
      <c r="G3815">
        <v>29</v>
      </c>
    </row>
    <row r="3816" spans="1:7" x14ac:dyDescent="0.25">
      <c r="A3816" t="s">
        <v>9022</v>
      </c>
      <c r="B3816">
        <v>6.4</v>
      </c>
      <c r="C3816">
        <v>1041</v>
      </c>
      <c r="E3816" t="str">
        <v>tt12759384</v>
      </c>
      <c r="F3816">
        <v>6.4</v>
      </c>
      <c r="G3816">
        <v>1041</v>
      </c>
    </row>
    <row r="3817" spans="1:7" x14ac:dyDescent="0.25">
      <c r="A3817" t="s">
        <v>9025</v>
      </c>
      <c r="B3817">
        <v>7.5</v>
      </c>
      <c r="C3817">
        <v>23</v>
      </c>
      <c r="E3817" t="str">
        <v>tt10589932</v>
      </c>
      <c r="F3817">
        <v>7.5</v>
      </c>
      <c r="G3817">
        <v>23</v>
      </c>
    </row>
    <row r="3818" spans="1:7" x14ac:dyDescent="0.25">
      <c r="A3818" t="s">
        <v>9027</v>
      </c>
      <c r="B3818">
        <v>8.1999999999999993</v>
      </c>
      <c r="C3818">
        <v>46939</v>
      </c>
      <c r="E3818" t="str">
        <v>tt10431500</v>
      </c>
      <c r="F3818">
        <v>8.1999999999999993</v>
      </c>
      <c r="G3818">
        <v>46939</v>
      </c>
    </row>
    <row r="3819" spans="1:7" x14ac:dyDescent="0.25">
      <c r="A3819" t="s">
        <v>9029</v>
      </c>
      <c r="B3819">
        <v>5.8</v>
      </c>
      <c r="C3819">
        <v>1463</v>
      </c>
      <c r="E3819" t="str">
        <v>tt7562334</v>
      </c>
      <c r="F3819">
        <v>5.8</v>
      </c>
      <c r="G3819">
        <v>1463</v>
      </c>
    </row>
    <row r="3820" spans="1:7" x14ac:dyDescent="0.25">
      <c r="A3820" t="s">
        <v>9031</v>
      </c>
      <c r="B3820">
        <v>7</v>
      </c>
      <c r="C3820">
        <v>948</v>
      </c>
      <c r="E3820" t="str">
        <v>tt10506510</v>
      </c>
      <c r="F3820">
        <v>7</v>
      </c>
      <c r="G3820">
        <v>948</v>
      </c>
    </row>
    <row r="3821" spans="1:7" x14ac:dyDescent="0.25">
      <c r="A3821" t="s">
        <v>9033</v>
      </c>
      <c r="B3821">
        <v>5.3</v>
      </c>
      <c r="C3821">
        <v>155</v>
      </c>
      <c r="E3821" t="str">
        <v>tt13411948</v>
      </c>
      <c r="F3821">
        <v>5.3</v>
      </c>
      <c r="G3821">
        <v>155</v>
      </c>
    </row>
    <row r="3822" spans="1:7" x14ac:dyDescent="0.25">
      <c r="E3822" t="str">
        <v>None-id</v>
      </c>
      <c r="F3822">
        <v>0</v>
      </c>
      <c r="G3822">
        <v>0</v>
      </c>
    </row>
    <row r="3823" spans="1:7" x14ac:dyDescent="0.25">
      <c r="A3823" t="s">
        <v>9036</v>
      </c>
      <c r="B3823">
        <v>8</v>
      </c>
      <c r="C3823">
        <v>2622</v>
      </c>
      <c r="E3823" t="str">
        <v>tt11958922</v>
      </c>
      <c r="F3823">
        <v>8</v>
      </c>
      <c r="G3823">
        <v>2622</v>
      </c>
    </row>
    <row r="3824" spans="1:7" x14ac:dyDescent="0.25">
      <c r="A3824" t="s">
        <v>9038</v>
      </c>
      <c r="B3824">
        <v>5.6</v>
      </c>
      <c r="C3824">
        <v>2731</v>
      </c>
      <c r="E3824" t="str">
        <v>tt8246392</v>
      </c>
      <c r="F3824">
        <v>5.6</v>
      </c>
      <c r="G3824">
        <v>2731</v>
      </c>
    </row>
    <row r="3825" spans="1:7" x14ac:dyDescent="0.25">
      <c r="A3825" t="s">
        <v>9041</v>
      </c>
      <c r="B3825">
        <v>6.5</v>
      </c>
      <c r="C3825">
        <v>1390</v>
      </c>
      <c r="E3825" t="str">
        <v>tt8403570</v>
      </c>
      <c r="F3825">
        <v>6.5</v>
      </c>
      <c r="G3825">
        <v>1390</v>
      </c>
    </row>
    <row r="3826" spans="1:7" x14ac:dyDescent="0.25">
      <c r="A3826" t="s">
        <v>9043</v>
      </c>
      <c r="B3826">
        <v>3.4</v>
      </c>
      <c r="C3826">
        <v>19728</v>
      </c>
      <c r="E3826" t="str">
        <v>tt11656172</v>
      </c>
      <c r="F3826">
        <v>3.4</v>
      </c>
      <c r="G3826">
        <v>19728</v>
      </c>
    </row>
    <row r="3827" spans="1:7" x14ac:dyDescent="0.25">
      <c r="A3827" t="s">
        <v>9045</v>
      </c>
      <c r="B3827">
        <v>7.3</v>
      </c>
      <c r="C3827">
        <v>3572</v>
      </c>
      <c r="E3827" t="str">
        <v>tt10394770</v>
      </c>
      <c r="F3827">
        <v>7.3</v>
      </c>
      <c r="G3827">
        <v>3572</v>
      </c>
    </row>
    <row r="3828" spans="1:7" x14ac:dyDescent="0.25">
      <c r="A3828" t="s">
        <v>9048</v>
      </c>
      <c r="B3828">
        <v>7.6</v>
      </c>
      <c r="C3828">
        <v>1741</v>
      </c>
      <c r="E3828" t="str">
        <v>tt9817218</v>
      </c>
      <c r="F3828">
        <v>7.6</v>
      </c>
      <c r="G3828">
        <v>1741</v>
      </c>
    </row>
    <row r="3829" spans="1:7" x14ac:dyDescent="0.25">
      <c r="A3829" t="s">
        <v>9050</v>
      </c>
      <c r="B3829">
        <v>9.3000000000000007</v>
      </c>
      <c r="C3829">
        <v>66985</v>
      </c>
      <c r="E3829" t="str">
        <v>tt9432978</v>
      </c>
      <c r="F3829">
        <v>9.3000000000000007</v>
      </c>
      <c r="G3829">
        <v>66985</v>
      </c>
    </row>
    <row r="3830" spans="1:7" x14ac:dyDescent="0.25">
      <c r="A3830" t="s">
        <v>9051</v>
      </c>
      <c r="B3830">
        <v>7.5</v>
      </c>
      <c r="C3830">
        <v>514</v>
      </c>
      <c r="E3830" t="str">
        <v>tt10243640</v>
      </c>
      <c r="F3830">
        <v>7.5</v>
      </c>
      <c r="G3830">
        <v>514</v>
      </c>
    </row>
    <row r="3831" spans="1:7" x14ac:dyDescent="0.25">
      <c r="A3831" t="s">
        <v>9053</v>
      </c>
      <c r="B3831">
        <v>6.4</v>
      </c>
      <c r="C3831">
        <v>1147</v>
      </c>
      <c r="E3831" t="str">
        <v>tt12879522</v>
      </c>
      <c r="F3831">
        <v>6.4</v>
      </c>
      <c r="G3831">
        <v>1147</v>
      </c>
    </row>
    <row r="3832" spans="1:7" x14ac:dyDescent="0.25">
      <c r="A3832" t="s">
        <v>9055</v>
      </c>
      <c r="B3832">
        <v>6.1</v>
      </c>
      <c r="C3832">
        <v>12828</v>
      </c>
      <c r="E3832" t="str">
        <v>tt10276470</v>
      </c>
      <c r="F3832">
        <v>6.1</v>
      </c>
      <c r="G3832">
        <v>12828</v>
      </c>
    </row>
    <row r="3833" spans="1:7" x14ac:dyDescent="0.25">
      <c r="A3833" t="s">
        <v>9057</v>
      </c>
      <c r="B3833">
        <v>6.2</v>
      </c>
      <c r="C3833">
        <v>4831</v>
      </c>
      <c r="E3833" t="str">
        <v>tt10937434</v>
      </c>
      <c r="F3833">
        <v>6.2</v>
      </c>
      <c r="G3833">
        <v>4831</v>
      </c>
    </row>
    <row r="3834" spans="1:7" x14ac:dyDescent="0.25">
      <c r="A3834" t="s">
        <v>9059</v>
      </c>
      <c r="B3834">
        <v>7.4</v>
      </c>
      <c r="C3834">
        <v>705</v>
      </c>
      <c r="E3834" t="str">
        <v>tt6435258</v>
      </c>
      <c r="F3834">
        <v>7.4</v>
      </c>
      <c r="G3834">
        <v>705</v>
      </c>
    </row>
    <row r="3835" spans="1:7" x14ac:dyDescent="0.25">
      <c r="A3835" t="s">
        <v>9063</v>
      </c>
      <c r="B3835">
        <v>5.5</v>
      </c>
      <c r="C3835">
        <v>983</v>
      </c>
      <c r="E3835" t="str">
        <v>tt12139700</v>
      </c>
      <c r="F3835">
        <v>5.5</v>
      </c>
      <c r="G3835">
        <v>983</v>
      </c>
    </row>
    <row r="3836" spans="1:7" x14ac:dyDescent="0.25">
      <c r="A3836" t="s">
        <v>9065</v>
      </c>
      <c r="B3836">
        <v>7.8</v>
      </c>
      <c r="C3836">
        <v>3210</v>
      </c>
      <c r="E3836" t="str">
        <v>tt8655736</v>
      </c>
      <c r="F3836">
        <v>7.8</v>
      </c>
      <c r="G3836">
        <v>3210</v>
      </c>
    </row>
    <row r="3837" spans="1:7" x14ac:dyDescent="0.25">
      <c r="A3837" t="s">
        <v>9068</v>
      </c>
      <c r="B3837">
        <v>6.8</v>
      </c>
      <c r="C3837">
        <v>429</v>
      </c>
      <c r="E3837" t="str">
        <v>tt9486226</v>
      </c>
      <c r="F3837">
        <v>6.8</v>
      </c>
      <c r="G3837">
        <v>429</v>
      </c>
    </row>
    <row r="3838" spans="1:7" x14ac:dyDescent="0.25">
      <c r="A3838" t="s">
        <v>9070</v>
      </c>
      <c r="B3838">
        <v>4.8</v>
      </c>
      <c r="C3838">
        <v>4145</v>
      </c>
      <c r="E3838" t="str">
        <v>tt10914452</v>
      </c>
      <c r="F3838">
        <v>4.8</v>
      </c>
      <c r="G3838">
        <v>4145</v>
      </c>
    </row>
    <row r="3839" spans="1:7" x14ac:dyDescent="0.25">
      <c r="E3839" t="str">
        <v>None-id</v>
      </c>
      <c r="F3839">
        <v>0</v>
      </c>
      <c r="G3839">
        <v>0</v>
      </c>
    </row>
    <row r="3840" spans="1:7" x14ac:dyDescent="0.25">
      <c r="A3840" t="s">
        <v>9073</v>
      </c>
      <c r="B3840">
        <v>6.5</v>
      </c>
      <c r="C3840">
        <v>570</v>
      </c>
      <c r="E3840" t="str">
        <v>tt11568878</v>
      </c>
      <c r="F3840">
        <v>6.5</v>
      </c>
      <c r="G3840">
        <v>570</v>
      </c>
    </row>
    <row r="3841" spans="1:7" x14ac:dyDescent="0.25">
      <c r="A3841" t="s">
        <v>9074</v>
      </c>
      <c r="B3841">
        <v>6.4</v>
      </c>
      <c r="C3841">
        <v>386</v>
      </c>
      <c r="E3841" t="str">
        <v>tt12875794</v>
      </c>
      <c r="F3841">
        <v>6.4</v>
      </c>
      <c r="G3841">
        <v>386</v>
      </c>
    </row>
    <row r="3842" spans="1:7" x14ac:dyDescent="0.25">
      <c r="A3842" t="s">
        <v>9076</v>
      </c>
      <c r="B3842">
        <v>7.1</v>
      </c>
      <c r="C3842">
        <v>151</v>
      </c>
      <c r="E3842" t="str">
        <v>tt12748032</v>
      </c>
      <c r="F3842">
        <v>7.1</v>
      </c>
      <c r="G3842">
        <v>151</v>
      </c>
    </row>
    <row r="3843" spans="1:7" x14ac:dyDescent="0.25">
      <c r="A3843" t="s">
        <v>9078</v>
      </c>
      <c r="B3843">
        <v>6.3</v>
      </c>
      <c r="C3843">
        <v>10749</v>
      </c>
      <c r="E3843" t="str">
        <v>tt10714856</v>
      </c>
      <c r="F3843">
        <v>6.3</v>
      </c>
      <c r="G3843">
        <v>10749</v>
      </c>
    </row>
    <row r="3844" spans="1:7" x14ac:dyDescent="0.25">
      <c r="A3844" t="s">
        <v>9080</v>
      </c>
      <c r="B3844">
        <v>5.7</v>
      </c>
      <c r="C3844">
        <v>4230</v>
      </c>
      <c r="E3844" t="str">
        <v>tt10933680</v>
      </c>
      <c r="F3844">
        <v>5.7</v>
      </c>
      <c r="G3844">
        <v>4230</v>
      </c>
    </row>
    <row r="3845" spans="1:7" x14ac:dyDescent="0.25">
      <c r="A3845" t="s">
        <v>9082</v>
      </c>
      <c r="B3845">
        <v>6.9</v>
      </c>
      <c r="C3845">
        <v>413</v>
      </c>
      <c r="E3845" t="str">
        <v>tt9824012</v>
      </c>
      <c r="F3845">
        <v>6.9</v>
      </c>
      <c r="G3845">
        <v>413</v>
      </c>
    </row>
    <row r="3846" spans="1:7" x14ac:dyDescent="0.25">
      <c r="A3846" t="s">
        <v>9084</v>
      </c>
      <c r="B3846">
        <v>6.5</v>
      </c>
      <c r="C3846">
        <v>4182</v>
      </c>
      <c r="E3846" t="str">
        <v>tt3155342</v>
      </c>
      <c r="F3846">
        <v>6.5</v>
      </c>
      <c r="G3846">
        <v>4182</v>
      </c>
    </row>
    <row r="3847" spans="1:7" x14ac:dyDescent="0.25">
      <c r="A3847" t="s">
        <v>9086</v>
      </c>
      <c r="B3847">
        <v>5.0999999999999996</v>
      </c>
      <c r="C3847">
        <v>13469</v>
      </c>
      <c r="E3847" t="str">
        <v>tt9898858</v>
      </c>
      <c r="F3847">
        <v>5.0999999999999996</v>
      </c>
      <c r="G3847">
        <v>13469</v>
      </c>
    </row>
    <row r="3848" spans="1:7" x14ac:dyDescent="0.25">
      <c r="A3848" t="s">
        <v>9088</v>
      </c>
      <c r="B3848">
        <v>6.9</v>
      </c>
      <c r="C3848">
        <v>159</v>
      </c>
      <c r="E3848" t="str">
        <v>tt9636800</v>
      </c>
      <c r="F3848">
        <v>6.9</v>
      </c>
      <c r="G3848">
        <v>159</v>
      </c>
    </row>
    <row r="3849" spans="1:7" x14ac:dyDescent="0.25">
      <c r="A3849" t="s">
        <v>9090</v>
      </c>
      <c r="B3849">
        <v>6.9</v>
      </c>
      <c r="C3849">
        <v>949</v>
      </c>
      <c r="E3849" t="str">
        <v>tt11488724</v>
      </c>
      <c r="F3849">
        <v>6.9</v>
      </c>
      <c r="G3849">
        <v>949</v>
      </c>
    </row>
    <row r="3850" spans="1:7" x14ac:dyDescent="0.25">
      <c r="A3850" t="s">
        <v>9092</v>
      </c>
      <c r="B3850">
        <v>6.4</v>
      </c>
      <c r="C3850">
        <v>2576</v>
      </c>
      <c r="E3850" t="str">
        <v>tt9153270</v>
      </c>
      <c r="F3850">
        <v>6.4</v>
      </c>
      <c r="G3850">
        <v>2576</v>
      </c>
    </row>
    <row r="3851" spans="1:7" x14ac:dyDescent="0.25">
      <c r="A3851" t="s">
        <v>9094</v>
      </c>
      <c r="B3851">
        <v>7.3</v>
      </c>
      <c r="C3851">
        <v>2848</v>
      </c>
      <c r="E3851" t="str">
        <v>tt11861072</v>
      </c>
      <c r="F3851">
        <v>7.3</v>
      </c>
      <c r="G3851">
        <v>2848</v>
      </c>
    </row>
    <row r="3852" spans="1:7" x14ac:dyDescent="0.25">
      <c r="A3852" t="s">
        <v>9096</v>
      </c>
      <c r="B3852">
        <v>7.3</v>
      </c>
      <c r="C3852">
        <v>2278</v>
      </c>
      <c r="E3852" t="str">
        <v>tt12850322</v>
      </c>
      <c r="F3852">
        <v>7.3</v>
      </c>
      <c r="G3852">
        <v>2278</v>
      </c>
    </row>
    <row r="3853" spans="1:7" x14ac:dyDescent="0.25">
      <c r="A3853" t="s">
        <v>9098</v>
      </c>
      <c r="B3853">
        <v>2.7</v>
      </c>
      <c r="C3853">
        <v>586</v>
      </c>
      <c r="E3853" t="str">
        <v>tt12536776</v>
      </c>
      <c r="F3853">
        <v>2.7</v>
      </c>
      <c r="G3853">
        <v>586</v>
      </c>
    </row>
    <row r="3854" spans="1:7" x14ac:dyDescent="0.25">
      <c r="E3854" t="str">
        <v>None-id</v>
      </c>
      <c r="F3854">
        <v>0</v>
      </c>
      <c r="G3854">
        <v>0</v>
      </c>
    </row>
    <row r="3855" spans="1:7" x14ac:dyDescent="0.25">
      <c r="A3855" t="s">
        <v>9103</v>
      </c>
      <c r="B3855">
        <v>6.2</v>
      </c>
      <c r="C3855">
        <v>6215</v>
      </c>
      <c r="E3855" t="str">
        <v>tt7304824</v>
      </c>
      <c r="F3855">
        <v>6.2</v>
      </c>
      <c r="G3855">
        <v>6215</v>
      </c>
    </row>
    <row r="3856" spans="1:7" x14ac:dyDescent="0.25">
      <c r="A3856" t="s">
        <v>9105</v>
      </c>
      <c r="B3856">
        <v>6.4</v>
      </c>
      <c r="C3856">
        <v>1098</v>
      </c>
      <c r="E3856" t="str">
        <v>tt10367990</v>
      </c>
      <c r="F3856">
        <v>6.4</v>
      </c>
      <c r="G3856">
        <v>1098</v>
      </c>
    </row>
    <row r="3857" spans="1:7" x14ac:dyDescent="0.25">
      <c r="A3857" t="s">
        <v>9107</v>
      </c>
      <c r="B3857">
        <v>6.6</v>
      </c>
      <c r="C3857">
        <v>4065</v>
      </c>
      <c r="E3857" t="str">
        <v>tt10147520</v>
      </c>
      <c r="F3857">
        <v>6.6</v>
      </c>
      <c r="G3857">
        <v>4065</v>
      </c>
    </row>
    <row r="3858" spans="1:7" x14ac:dyDescent="0.25">
      <c r="E3858" t="str">
        <v>None-id</v>
      </c>
      <c r="F3858">
        <v>0</v>
      </c>
      <c r="G3858">
        <v>0</v>
      </c>
    </row>
    <row r="3859" spans="1:7" x14ac:dyDescent="0.25">
      <c r="A3859" t="s">
        <v>9110</v>
      </c>
      <c r="E3859" t="str">
        <v>tt11996042</v>
      </c>
      <c r="F3859">
        <v>0</v>
      </c>
      <c r="G3859">
        <v>0</v>
      </c>
    </row>
    <row r="3860" spans="1:7" x14ac:dyDescent="0.25">
      <c r="A3860" t="s">
        <v>9112</v>
      </c>
      <c r="B3860">
        <v>6.6</v>
      </c>
      <c r="C3860">
        <v>4593</v>
      </c>
      <c r="E3860" t="str">
        <v>tt6704898</v>
      </c>
      <c r="F3860">
        <v>6.6</v>
      </c>
      <c r="G3860">
        <v>4593</v>
      </c>
    </row>
    <row r="3861" spans="1:7" x14ac:dyDescent="0.25">
      <c r="A3861" t="s">
        <v>9114</v>
      </c>
      <c r="B3861">
        <v>6.9</v>
      </c>
      <c r="C3861">
        <v>3739</v>
      </c>
      <c r="E3861" t="str">
        <v>tt10816484</v>
      </c>
      <c r="F3861">
        <v>6.9</v>
      </c>
      <c r="G3861">
        <v>3739</v>
      </c>
    </row>
    <row r="3862" spans="1:7" x14ac:dyDescent="0.25">
      <c r="A3862" t="s">
        <v>9116</v>
      </c>
      <c r="B3862">
        <v>7</v>
      </c>
      <c r="C3862">
        <v>20019</v>
      </c>
      <c r="E3862" t="str">
        <v>tt10287954</v>
      </c>
      <c r="F3862">
        <v>7</v>
      </c>
      <c r="G3862">
        <v>20019</v>
      </c>
    </row>
    <row r="3863" spans="1:7" x14ac:dyDescent="0.25">
      <c r="A3863" t="s">
        <v>9118</v>
      </c>
      <c r="B3863">
        <v>7.8</v>
      </c>
      <c r="C3863">
        <v>2341</v>
      </c>
      <c r="E3863" t="str">
        <v>tt10484298</v>
      </c>
      <c r="F3863">
        <v>7.8</v>
      </c>
      <c r="G3863">
        <v>2341</v>
      </c>
    </row>
    <row r="3864" spans="1:7" x14ac:dyDescent="0.25">
      <c r="A3864" t="s">
        <v>9121</v>
      </c>
      <c r="B3864">
        <v>5.8</v>
      </c>
      <c r="C3864">
        <v>3003</v>
      </c>
      <c r="E3864" t="str">
        <v>tt7043380</v>
      </c>
      <c r="F3864">
        <v>5.8</v>
      </c>
      <c r="G3864">
        <v>3003</v>
      </c>
    </row>
    <row r="3865" spans="1:7" x14ac:dyDescent="0.25">
      <c r="A3865" t="s">
        <v>9124</v>
      </c>
      <c r="B3865">
        <v>6.8</v>
      </c>
      <c r="C3865">
        <v>554</v>
      </c>
      <c r="E3865" t="str">
        <v>tt8478108</v>
      </c>
      <c r="F3865">
        <v>6.8</v>
      </c>
      <c r="G3865">
        <v>554</v>
      </c>
    </row>
    <row r="3866" spans="1:7" x14ac:dyDescent="0.25">
      <c r="A3866" t="s">
        <v>9127</v>
      </c>
      <c r="B3866">
        <v>5.6</v>
      </c>
      <c r="C3866">
        <v>3465</v>
      </c>
      <c r="E3866" t="str">
        <v>tt10978398</v>
      </c>
      <c r="F3866">
        <v>5.6</v>
      </c>
      <c r="G3866">
        <v>3465</v>
      </c>
    </row>
    <row r="3867" spans="1:7" x14ac:dyDescent="0.25">
      <c r="A3867" t="s">
        <v>9129</v>
      </c>
      <c r="B3867">
        <v>6.6</v>
      </c>
      <c r="C3867">
        <v>664</v>
      </c>
      <c r="E3867" t="str">
        <v>tt8009622</v>
      </c>
      <c r="F3867">
        <v>6.6</v>
      </c>
      <c r="G3867">
        <v>664</v>
      </c>
    </row>
    <row r="3868" spans="1:7" x14ac:dyDescent="0.25">
      <c r="A3868" t="s">
        <v>9133</v>
      </c>
      <c r="B3868">
        <v>6.9</v>
      </c>
      <c r="C3868">
        <v>916</v>
      </c>
      <c r="E3868" t="str">
        <v>tt6342440</v>
      </c>
      <c r="F3868">
        <v>6.9</v>
      </c>
      <c r="G3868">
        <v>916</v>
      </c>
    </row>
    <row r="3869" spans="1:7" x14ac:dyDescent="0.25">
      <c r="A3869" t="s">
        <v>9135</v>
      </c>
      <c r="B3869">
        <v>7.1</v>
      </c>
      <c r="C3869">
        <v>4571</v>
      </c>
      <c r="E3869" t="str">
        <v>tt8727582</v>
      </c>
      <c r="F3869">
        <v>7.1</v>
      </c>
      <c r="G3869">
        <v>4571</v>
      </c>
    </row>
    <row r="3870" spans="1:7" x14ac:dyDescent="0.25">
      <c r="A3870" t="s">
        <v>9138</v>
      </c>
      <c r="B3870">
        <v>3.5</v>
      </c>
      <c r="C3870">
        <v>10043</v>
      </c>
      <c r="E3870" t="str">
        <v>tt10751504</v>
      </c>
      <c r="F3870">
        <v>3.5</v>
      </c>
      <c r="G3870">
        <v>10043</v>
      </c>
    </row>
    <row r="3871" spans="1:7" x14ac:dyDescent="0.25">
      <c r="A3871" t="s">
        <v>9140</v>
      </c>
      <c r="B3871">
        <v>5.3</v>
      </c>
      <c r="C3871">
        <v>777</v>
      </c>
      <c r="E3871" t="str">
        <v>tt9735976</v>
      </c>
      <c r="F3871">
        <v>5.3</v>
      </c>
      <c r="G3871">
        <v>777</v>
      </c>
    </row>
    <row r="3872" spans="1:7" x14ac:dyDescent="0.25">
      <c r="E3872" t="str">
        <v>None-id</v>
      </c>
      <c r="F3872">
        <v>0</v>
      </c>
      <c r="G3872">
        <v>0</v>
      </c>
    </row>
    <row r="3873" spans="1:7" x14ac:dyDescent="0.25">
      <c r="A3873" t="s">
        <v>9143</v>
      </c>
      <c r="B3873">
        <v>7.5</v>
      </c>
      <c r="C3873">
        <v>2012</v>
      </c>
      <c r="E3873" t="str">
        <v>tt6365796</v>
      </c>
      <c r="F3873">
        <v>7.5</v>
      </c>
      <c r="G3873">
        <v>2012</v>
      </c>
    </row>
    <row r="3874" spans="1:7" x14ac:dyDescent="0.25">
      <c r="A3874" t="s">
        <v>9145</v>
      </c>
      <c r="B3874">
        <v>5.4</v>
      </c>
      <c r="C3874">
        <v>469</v>
      </c>
      <c r="E3874" t="str">
        <v>tt12357266</v>
      </c>
      <c r="F3874">
        <v>5.4</v>
      </c>
      <c r="G3874">
        <v>469</v>
      </c>
    </row>
    <row r="3875" spans="1:7" x14ac:dyDescent="0.25">
      <c r="A3875" t="s">
        <v>9147</v>
      </c>
      <c r="B3875">
        <v>6.7</v>
      </c>
      <c r="C3875">
        <v>7367</v>
      </c>
      <c r="E3875" t="str">
        <v>tt10883004</v>
      </c>
      <c r="F3875">
        <v>6.7</v>
      </c>
      <c r="G3875">
        <v>7367</v>
      </c>
    </row>
    <row r="3876" spans="1:7" x14ac:dyDescent="0.25">
      <c r="A3876" t="s">
        <v>9149</v>
      </c>
      <c r="B3876">
        <v>5.8</v>
      </c>
      <c r="C3876">
        <v>1268</v>
      </c>
      <c r="E3876" t="str">
        <v>tt10971520</v>
      </c>
      <c r="F3876">
        <v>5.8</v>
      </c>
      <c r="G3876">
        <v>1268</v>
      </c>
    </row>
    <row r="3877" spans="1:7" x14ac:dyDescent="0.25">
      <c r="E3877" t="str">
        <v>None-id</v>
      </c>
      <c r="F3877">
        <v>0</v>
      </c>
      <c r="G3877">
        <v>0</v>
      </c>
    </row>
    <row r="3878" spans="1:7" x14ac:dyDescent="0.25">
      <c r="A3878" t="s">
        <v>9152</v>
      </c>
      <c r="B3878">
        <v>6.3</v>
      </c>
      <c r="C3878">
        <v>2406</v>
      </c>
      <c r="E3878" t="str">
        <v>tt8001250</v>
      </c>
      <c r="F3878">
        <v>6.3</v>
      </c>
      <c r="G3878">
        <v>2406</v>
      </c>
    </row>
    <row r="3879" spans="1:7" x14ac:dyDescent="0.25">
      <c r="A3879" t="s">
        <v>9154</v>
      </c>
      <c r="B3879">
        <v>7.6</v>
      </c>
      <c r="C3879">
        <v>2401</v>
      </c>
      <c r="E3879" t="str">
        <v>tt11058644</v>
      </c>
      <c r="F3879">
        <v>7.6</v>
      </c>
      <c r="G3879">
        <v>2401</v>
      </c>
    </row>
    <row r="3880" spans="1:7" x14ac:dyDescent="0.25">
      <c r="A3880" t="s">
        <v>9156</v>
      </c>
      <c r="B3880">
        <v>7.6</v>
      </c>
      <c r="C3880">
        <v>592</v>
      </c>
      <c r="E3880" t="str">
        <v>tt9708598</v>
      </c>
      <c r="F3880">
        <v>7.6</v>
      </c>
      <c r="G3880">
        <v>592</v>
      </c>
    </row>
    <row r="3881" spans="1:7" x14ac:dyDescent="0.25">
      <c r="A3881" t="s">
        <v>9158</v>
      </c>
      <c r="B3881">
        <v>5.9</v>
      </c>
      <c r="C3881">
        <v>687</v>
      </c>
      <c r="E3881" t="str">
        <v>tt9046782</v>
      </c>
      <c r="F3881">
        <v>5.9</v>
      </c>
      <c r="G3881">
        <v>687</v>
      </c>
    </row>
    <row r="3882" spans="1:7" x14ac:dyDescent="0.25">
      <c r="A3882" t="s">
        <v>9160</v>
      </c>
      <c r="B3882">
        <v>6.5</v>
      </c>
      <c r="C3882">
        <v>2089</v>
      </c>
      <c r="E3882" t="str">
        <v>tt11542920</v>
      </c>
      <c r="F3882">
        <v>6.5</v>
      </c>
      <c r="G3882">
        <v>2089</v>
      </c>
    </row>
    <row r="3883" spans="1:7" x14ac:dyDescent="0.25">
      <c r="A3883" t="s">
        <v>9163</v>
      </c>
      <c r="B3883">
        <v>7.1</v>
      </c>
      <c r="C3883">
        <v>1573</v>
      </c>
      <c r="E3883" t="str">
        <v>tt10106108</v>
      </c>
      <c r="F3883">
        <v>7.1</v>
      </c>
      <c r="G3883">
        <v>1573</v>
      </c>
    </row>
    <row r="3884" spans="1:7" x14ac:dyDescent="0.25">
      <c r="A3884" t="s">
        <v>9165</v>
      </c>
      <c r="B3884">
        <v>5.0999999999999996</v>
      </c>
      <c r="C3884">
        <v>5866</v>
      </c>
      <c r="E3884" t="str">
        <v>tt8145202</v>
      </c>
      <c r="F3884">
        <v>5.0999999999999996</v>
      </c>
      <c r="G3884">
        <v>5866</v>
      </c>
    </row>
    <row r="3885" spans="1:7" x14ac:dyDescent="0.25">
      <c r="A3885" t="s">
        <v>9168</v>
      </c>
      <c r="B3885">
        <v>7.3</v>
      </c>
      <c r="C3885">
        <v>1582</v>
      </c>
      <c r="E3885" t="str">
        <v>tt10715172</v>
      </c>
      <c r="F3885">
        <v>7.3</v>
      </c>
      <c r="G3885">
        <v>1582</v>
      </c>
    </row>
    <row r="3886" spans="1:7" x14ac:dyDescent="0.25">
      <c r="A3886" t="s">
        <v>9170</v>
      </c>
      <c r="B3886">
        <v>6.7</v>
      </c>
      <c r="C3886">
        <v>5061</v>
      </c>
      <c r="E3886" t="str">
        <v>tt12117854</v>
      </c>
      <c r="F3886">
        <v>6.7</v>
      </c>
      <c r="G3886">
        <v>5061</v>
      </c>
    </row>
    <row r="3887" spans="1:7" x14ac:dyDescent="0.25">
      <c r="A3887" t="s">
        <v>9173</v>
      </c>
      <c r="B3887">
        <v>6.6</v>
      </c>
      <c r="C3887">
        <v>2570</v>
      </c>
      <c r="E3887" t="str">
        <v>tt10044952</v>
      </c>
      <c r="F3887">
        <v>6.6</v>
      </c>
      <c r="G3887">
        <v>2570</v>
      </c>
    </row>
    <row r="3888" spans="1:7" x14ac:dyDescent="0.25">
      <c r="A3888" t="s">
        <v>9175</v>
      </c>
      <c r="B3888">
        <v>7.4</v>
      </c>
      <c r="C3888">
        <v>1096</v>
      </c>
      <c r="E3888" t="str">
        <v>tt12754910</v>
      </c>
      <c r="F3888">
        <v>7.4</v>
      </c>
      <c r="G3888">
        <v>1096</v>
      </c>
    </row>
    <row r="3889" spans="1:7" x14ac:dyDescent="0.25">
      <c r="A3889" t="s">
        <v>9177</v>
      </c>
      <c r="B3889">
        <v>6.6</v>
      </c>
      <c r="C3889">
        <v>1637</v>
      </c>
      <c r="E3889" t="str">
        <v>tt13148876</v>
      </c>
      <c r="F3889">
        <v>6.6</v>
      </c>
      <c r="G3889">
        <v>1637</v>
      </c>
    </row>
    <row r="3890" spans="1:7" x14ac:dyDescent="0.25">
      <c r="A3890" t="s">
        <v>9179</v>
      </c>
      <c r="B3890">
        <v>7.5</v>
      </c>
      <c r="C3890">
        <v>1692</v>
      </c>
      <c r="E3890" t="str">
        <v>tt9015306</v>
      </c>
      <c r="F3890">
        <v>7.5</v>
      </c>
      <c r="G3890">
        <v>1692</v>
      </c>
    </row>
    <row r="3891" spans="1:7" x14ac:dyDescent="0.25">
      <c r="A3891" t="s">
        <v>9182</v>
      </c>
      <c r="B3891">
        <v>8.4</v>
      </c>
      <c r="C3891">
        <v>13680</v>
      </c>
      <c r="E3891" t="str">
        <v>tt7019942</v>
      </c>
      <c r="F3891">
        <v>8.4</v>
      </c>
      <c r="G3891">
        <v>13680</v>
      </c>
    </row>
    <row r="3892" spans="1:7" x14ac:dyDescent="0.25">
      <c r="E3892" t="str">
        <v>None-id</v>
      </c>
      <c r="F3892">
        <v>0</v>
      </c>
      <c r="G3892">
        <v>0</v>
      </c>
    </row>
    <row r="3893" spans="1:7" x14ac:dyDescent="0.25">
      <c r="A3893" t="s">
        <v>9185</v>
      </c>
      <c r="B3893">
        <v>6.2</v>
      </c>
      <c r="C3893">
        <v>1241</v>
      </c>
      <c r="E3893" t="str">
        <v>tt9310400</v>
      </c>
      <c r="F3893">
        <v>6.2</v>
      </c>
      <c r="G3893">
        <v>1241</v>
      </c>
    </row>
    <row r="3894" spans="1:7" x14ac:dyDescent="0.25">
      <c r="A3894" t="s">
        <v>9187</v>
      </c>
      <c r="B3894">
        <v>7.5</v>
      </c>
      <c r="C3894">
        <v>2125</v>
      </c>
      <c r="E3894" t="str">
        <v>tt10948316</v>
      </c>
      <c r="F3894">
        <v>7.5</v>
      </c>
      <c r="G3894">
        <v>2125</v>
      </c>
    </row>
    <row r="3895" spans="1:7" x14ac:dyDescent="0.25">
      <c r="A3895" t="s">
        <v>9189</v>
      </c>
      <c r="B3895">
        <v>6.3</v>
      </c>
      <c r="C3895">
        <v>2759</v>
      </c>
      <c r="E3895" t="str">
        <v>tt11497904</v>
      </c>
      <c r="F3895">
        <v>6.3</v>
      </c>
      <c r="G3895">
        <v>2759</v>
      </c>
    </row>
    <row r="3896" spans="1:7" x14ac:dyDescent="0.25">
      <c r="E3896" t="str">
        <v>None-id</v>
      </c>
      <c r="F3896">
        <v>0</v>
      </c>
      <c r="G3896">
        <v>0</v>
      </c>
    </row>
    <row r="3897" spans="1:7" x14ac:dyDescent="0.25">
      <c r="A3897" t="s">
        <v>9192</v>
      </c>
      <c r="B3897">
        <v>5.9</v>
      </c>
      <c r="C3897">
        <v>3243</v>
      </c>
      <c r="E3897" t="str">
        <v>tt9820352</v>
      </c>
      <c r="F3897">
        <v>5.9</v>
      </c>
      <c r="G3897">
        <v>3243</v>
      </c>
    </row>
    <row r="3898" spans="1:7" x14ac:dyDescent="0.25">
      <c r="A3898" t="s">
        <v>9194</v>
      </c>
      <c r="B3898">
        <v>4.8</v>
      </c>
      <c r="C3898">
        <v>8854</v>
      </c>
      <c r="E3898" t="str">
        <v>tt7200946</v>
      </c>
      <c r="F3898">
        <v>4.8</v>
      </c>
      <c r="G3898">
        <v>8854</v>
      </c>
    </row>
    <row r="3899" spans="1:7" x14ac:dyDescent="0.25">
      <c r="A3899" t="s">
        <v>9196</v>
      </c>
      <c r="E3899" t="str">
        <v>tt12825380</v>
      </c>
      <c r="F3899">
        <v>0</v>
      </c>
      <c r="G3899">
        <v>0</v>
      </c>
    </row>
    <row r="3900" spans="1:7" x14ac:dyDescent="0.25">
      <c r="E3900" t="str">
        <v>None-id</v>
      </c>
      <c r="F3900">
        <v>0</v>
      </c>
      <c r="G3900">
        <v>0</v>
      </c>
    </row>
    <row r="3901" spans="1:7" x14ac:dyDescent="0.25">
      <c r="A3901" t="s">
        <v>9200</v>
      </c>
      <c r="B3901">
        <v>6</v>
      </c>
      <c r="C3901">
        <v>2883</v>
      </c>
      <c r="E3901" t="str">
        <v>tt8403622</v>
      </c>
      <c r="F3901">
        <v>6</v>
      </c>
      <c r="G3901">
        <v>2883</v>
      </c>
    </row>
    <row r="3902" spans="1:7" x14ac:dyDescent="0.25">
      <c r="A3902" t="s">
        <v>9203</v>
      </c>
      <c r="B3902">
        <v>5.6</v>
      </c>
      <c r="C3902">
        <v>2437</v>
      </c>
      <c r="E3902" t="str">
        <v>tt10241238</v>
      </c>
      <c r="F3902">
        <v>5.6</v>
      </c>
      <c r="G3902">
        <v>2437</v>
      </c>
    </row>
    <row r="3903" spans="1:7" x14ac:dyDescent="0.25">
      <c r="A3903" t="s">
        <v>9205</v>
      </c>
      <c r="B3903">
        <v>7.4</v>
      </c>
      <c r="C3903">
        <v>756</v>
      </c>
      <c r="E3903" t="str">
        <v>tt12048124</v>
      </c>
      <c r="F3903">
        <v>7.4</v>
      </c>
      <c r="G3903">
        <v>756</v>
      </c>
    </row>
    <row r="3904" spans="1:7" x14ac:dyDescent="0.25">
      <c r="A3904" t="s">
        <v>9208</v>
      </c>
      <c r="B3904">
        <v>8.1999999999999993</v>
      </c>
      <c r="C3904">
        <v>1937</v>
      </c>
      <c r="E3904" t="str">
        <v>tt10406128</v>
      </c>
      <c r="F3904">
        <v>8.1999999999999993</v>
      </c>
      <c r="G3904">
        <v>1937</v>
      </c>
    </row>
    <row r="3905" spans="1:7" x14ac:dyDescent="0.25">
      <c r="A3905" t="s">
        <v>9210</v>
      </c>
      <c r="B3905">
        <v>8.5</v>
      </c>
      <c r="C3905">
        <v>18732</v>
      </c>
      <c r="E3905" t="str">
        <v>tt9398466</v>
      </c>
      <c r="F3905">
        <v>8.5</v>
      </c>
      <c r="G3905">
        <v>18732</v>
      </c>
    </row>
    <row r="3906" spans="1:7" x14ac:dyDescent="0.25">
      <c r="A3906" t="s">
        <v>9212</v>
      </c>
      <c r="B3906">
        <v>8.5</v>
      </c>
      <c r="C3906">
        <v>1010</v>
      </c>
      <c r="E3906" t="str">
        <v>tt13487106</v>
      </c>
      <c r="F3906">
        <v>8.5</v>
      </c>
      <c r="G3906">
        <v>1010</v>
      </c>
    </row>
    <row r="3907" spans="1:7" x14ac:dyDescent="0.25">
      <c r="A3907" t="s">
        <v>9214</v>
      </c>
      <c r="B3907">
        <v>6.6</v>
      </c>
      <c r="C3907">
        <v>258</v>
      </c>
      <c r="E3907" t="str">
        <v>tt11464488</v>
      </c>
      <c r="F3907">
        <v>6.6</v>
      </c>
      <c r="G3907">
        <v>258</v>
      </c>
    </row>
    <row r="3908" spans="1:7" x14ac:dyDescent="0.25">
      <c r="A3908" t="s">
        <v>9216</v>
      </c>
      <c r="B3908">
        <v>7.4</v>
      </c>
      <c r="C3908">
        <v>2542</v>
      </c>
      <c r="E3908" t="str">
        <v>tt11168100</v>
      </c>
      <c r="F3908">
        <v>7.4</v>
      </c>
      <c r="G3908">
        <v>2542</v>
      </c>
    </row>
    <row r="3909" spans="1:7" x14ac:dyDescent="0.25">
      <c r="A3909" t="s">
        <v>9218</v>
      </c>
      <c r="B3909">
        <v>7.6</v>
      </c>
      <c r="C3909">
        <v>688</v>
      </c>
      <c r="E3909" t="str">
        <v>tt9747016</v>
      </c>
      <c r="F3909">
        <v>7.6</v>
      </c>
      <c r="G3909">
        <v>688</v>
      </c>
    </row>
    <row r="3910" spans="1:7" x14ac:dyDescent="0.25">
      <c r="A3910" t="s">
        <v>9221</v>
      </c>
      <c r="B3910">
        <v>6.2</v>
      </c>
      <c r="C3910">
        <v>3762</v>
      </c>
      <c r="E3910" t="str">
        <v>tt7299298</v>
      </c>
      <c r="F3910">
        <v>6.2</v>
      </c>
      <c r="G3910">
        <v>3762</v>
      </c>
    </row>
    <row r="3911" spans="1:7" x14ac:dyDescent="0.25">
      <c r="A3911" t="s">
        <v>9223</v>
      </c>
      <c r="B3911">
        <v>7.6</v>
      </c>
      <c r="C3911">
        <v>1215</v>
      </c>
      <c r="E3911" t="str">
        <v>tt13570366</v>
      </c>
      <c r="F3911">
        <v>7.6</v>
      </c>
      <c r="G3911">
        <v>1215</v>
      </c>
    </row>
    <row r="3912" spans="1:7" x14ac:dyDescent="0.25">
      <c r="A3912" t="s">
        <v>9225</v>
      </c>
      <c r="B3912">
        <v>5</v>
      </c>
      <c r="C3912">
        <v>3130</v>
      </c>
      <c r="E3912" t="str">
        <v>tt10991188</v>
      </c>
      <c r="F3912">
        <v>5</v>
      </c>
      <c r="G3912">
        <v>3130</v>
      </c>
    </row>
    <row r="3913" spans="1:7" x14ac:dyDescent="0.25">
      <c r="A3913" t="s">
        <v>9228</v>
      </c>
      <c r="B3913">
        <v>6.5</v>
      </c>
      <c r="C3913">
        <v>11654</v>
      </c>
      <c r="E3913" t="str">
        <v>tt12393526</v>
      </c>
      <c r="F3913">
        <v>6.5</v>
      </c>
      <c r="G3913">
        <v>11654</v>
      </c>
    </row>
    <row r="3914" spans="1:7" x14ac:dyDescent="0.25">
      <c r="A3914" t="s">
        <v>9230</v>
      </c>
      <c r="B3914">
        <v>7.4</v>
      </c>
      <c r="C3914">
        <v>691</v>
      </c>
      <c r="E3914" t="str">
        <v>tt10686814</v>
      </c>
      <c r="F3914">
        <v>7.4</v>
      </c>
      <c r="G3914">
        <v>691</v>
      </c>
    </row>
    <row r="3915" spans="1:7" x14ac:dyDescent="0.25">
      <c r="A3915" t="s">
        <v>9232</v>
      </c>
      <c r="B3915">
        <v>5.9</v>
      </c>
      <c r="C3915">
        <v>1226</v>
      </c>
      <c r="E3915" t="str">
        <v>tt9426290</v>
      </c>
      <c r="F3915">
        <v>5.9</v>
      </c>
      <c r="G3915">
        <v>1226</v>
      </c>
    </row>
    <row r="3916" spans="1:7" x14ac:dyDescent="0.25">
      <c r="A3916" t="s">
        <v>9234</v>
      </c>
      <c r="B3916">
        <v>2.5</v>
      </c>
      <c r="C3916">
        <v>3306</v>
      </c>
      <c r="E3916" t="str">
        <v>tt11561206</v>
      </c>
      <c r="F3916">
        <v>2.5</v>
      </c>
      <c r="G3916">
        <v>3306</v>
      </c>
    </row>
    <row r="3917" spans="1:7" x14ac:dyDescent="0.25">
      <c r="A3917" t="s">
        <v>9236</v>
      </c>
      <c r="B3917">
        <v>7.4</v>
      </c>
      <c r="C3917">
        <v>3419</v>
      </c>
      <c r="E3917" t="str">
        <v>tt12078990</v>
      </c>
      <c r="F3917">
        <v>7.4</v>
      </c>
      <c r="G3917">
        <v>3419</v>
      </c>
    </row>
    <row r="3918" spans="1:7" x14ac:dyDescent="0.25">
      <c r="A3918" t="s">
        <v>9238</v>
      </c>
      <c r="B3918">
        <v>6.2</v>
      </c>
      <c r="C3918">
        <v>52</v>
      </c>
      <c r="E3918" t="str">
        <v>tt10377292</v>
      </c>
      <c r="F3918">
        <v>6.2</v>
      </c>
      <c r="G3918">
        <v>52</v>
      </c>
    </row>
    <row r="3919" spans="1:7" x14ac:dyDescent="0.25">
      <c r="A3919" t="s">
        <v>9240</v>
      </c>
      <c r="B3919">
        <v>7.3</v>
      </c>
      <c r="C3919">
        <v>2528</v>
      </c>
      <c r="E3919" t="str">
        <v>tt12624844</v>
      </c>
      <c r="F3919">
        <v>7.3</v>
      </c>
      <c r="G3919">
        <v>2528</v>
      </c>
    </row>
    <row r="3920" spans="1:7" x14ac:dyDescent="0.25">
      <c r="E3920" t="str">
        <v>None-id</v>
      </c>
      <c r="F3920">
        <v>0</v>
      </c>
      <c r="G3920">
        <v>0</v>
      </c>
    </row>
    <row r="3921" spans="1:7" x14ac:dyDescent="0.25">
      <c r="A3921" t="s">
        <v>9244</v>
      </c>
      <c r="B3921">
        <v>5.5</v>
      </c>
      <c r="C3921">
        <v>630</v>
      </c>
      <c r="E3921" t="str">
        <v>tt7358154</v>
      </c>
      <c r="F3921">
        <v>5.5</v>
      </c>
      <c r="G3921">
        <v>630</v>
      </c>
    </row>
    <row r="3922" spans="1:7" x14ac:dyDescent="0.25">
      <c r="E3922" t="str">
        <v>None-id</v>
      </c>
      <c r="F3922">
        <v>0</v>
      </c>
      <c r="G3922">
        <v>0</v>
      </c>
    </row>
    <row r="3923" spans="1:7" x14ac:dyDescent="0.25">
      <c r="A3923" t="s">
        <v>9247</v>
      </c>
      <c r="B3923">
        <v>6.6</v>
      </c>
      <c r="C3923">
        <v>498</v>
      </c>
      <c r="E3923" t="str">
        <v>tt10302548</v>
      </c>
      <c r="F3923">
        <v>6.6</v>
      </c>
      <c r="G3923">
        <v>498</v>
      </c>
    </row>
    <row r="3924" spans="1:7" x14ac:dyDescent="0.25">
      <c r="A3924" t="s">
        <v>9250</v>
      </c>
      <c r="B3924">
        <v>8.1999999999999993</v>
      </c>
      <c r="C3924">
        <v>1042</v>
      </c>
      <c r="E3924" t="str">
        <v>tt10732794</v>
      </c>
      <c r="F3924">
        <v>8.1999999999999993</v>
      </c>
      <c r="G3924">
        <v>1042</v>
      </c>
    </row>
    <row r="3925" spans="1:7" x14ac:dyDescent="0.25">
      <c r="A3925" t="s">
        <v>9252</v>
      </c>
      <c r="B3925">
        <v>7.1</v>
      </c>
      <c r="C3925">
        <v>2481</v>
      </c>
      <c r="E3925" t="str">
        <v>tt12753698</v>
      </c>
      <c r="F3925">
        <v>7.1</v>
      </c>
      <c r="G3925">
        <v>2481</v>
      </c>
    </row>
    <row r="3926" spans="1:7" x14ac:dyDescent="0.25">
      <c r="A3926" t="s">
        <v>9254</v>
      </c>
      <c r="B3926">
        <v>7.2</v>
      </c>
      <c r="C3926">
        <v>1793</v>
      </c>
      <c r="E3926" t="str">
        <v>tt9426212</v>
      </c>
      <c r="F3926">
        <v>7.2</v>
      </c>
      <c r="G3926">
        <v>1793</v>
      </c>
    </row>
    <row r="3927" spans="1:7" x14ac:dyDescent="0.25">
      <c r="A3927" t="s">
        <v>9256</v>
      </c>
      <c r="B3927">
        <v>7.9</v>
      </c>
      <c r="C3927">
        <v>2712</v>
      </c>
      <c r="E3927" t="str">
        <v>tt10050778</v>
      </c>
      <c r="F3927">
        <v>7.9</v>
      </c>
      <c r="G3927">
        <v>2712</v>
      </c>
    </row>
    <row r="3928" spans="1:7" x14ac:dyDescent="0.25">
      <c r="A3928" t="s">
        <v>9258</v>
      </c>
      <c r="B3928">
        <v>5.3</v>
      </c>
      <c r="C3928">
        <v>1313</v>
      </c>
      <c r="E3928" t="str">
        <v>tt10662234</v>
      </c>
      <c r="F3928">
        <v>5.3</v>
      </c>
      <c r="G3928">
        <v>1313</v>
      </c>
    </row>
    <row r="3929" spans="1:7" x14ac:dyDescent="0.25">
      <c r="A3929" t="s">
        <v>9260</v>
      </c>
      <c r="B3929">
        <v>7</v>
      </c>
      <c r="C3929">
        <v>841</v>
      </c>
      <c r="E3929" t="str">
        <v>tt12429046</v>
      </c>
      <c r="F3929">
        <v>7</v>
      </c>
      <c r="G3929">
        <v>841</v>
      </c>
    </row>
    <row r="3930" spans="1:7" x14ac:dyDescent="0.25">
      <c r="A3930" t="s">
        <v>9263</v>
      </c>
      <c r="B3930">
        <v>6.7</v>
      </c>
      <c r="C3930">
        <v>899</v>
      </c>
      <c r="E3930" t="str">
        <v>tt9184592</v>
      </c>
      <c r="F3930">
        <v>6.7</v>
      </c>
      <c r="G3930">
        <v>899</v>
      </c>
    </row>
    <row r="3931" spans="1:7" x14ac:dyDescent="0.25">
      <c r="A3931" t="s">
        <v>9266</v>
      </c>
      <c r="B3931">
        <v>5.5</v>
      </c>
      <c r="C3931">
        <v>18554</v>
      </c>
      <c r="E3931" t="str">
        <v>tt6836936</v>
      </c>
      <c r="F3931">
        <v>5.5</v>
      </c>
      <c r="G3931">
        <v>18554</v>
      </c>
    </row>
    <row r="3932" spans="1:7" x14ac:dyDescent="0.25">
      <c r="A3932" t="s">
        <v>9268</v>
      </c>
      <c r="B3932">
        <v>7</v>
      </c>
      <c r="C3932">
        <v>7297</v>
      </c>
      <c r="E3932" t="str">
        <v>tt8914492</v>
      </c>
      <c r="F3932">
        <v>7</v>
      </c>
      <c r="G3932">
        <v>7297</v>
      </c>
    </row>
    <row r="3933" spans="1:7" x14ac:dyDescent="0.25">
      <c r="A3933" t="s">
        <v>9270</v>
      </c>
      <c r="B3933">
        <v>7.2</v>
      </c>
      <c r="C3933">
        <v>497</v>
      </c>
      <c r="E3933" t="str">
        <v>tt8987918</v>
      </c>
      <c r="F3933">
        <v>7.2</v>
      </c>
      <c r="G3933">
        <v>497</v>
      </c>
    </row>
    <row r="3934" spans="1:7" x14ac:dyDescent="0.25">
      <c r="A3934" t="s">
        <v>9272</v>
      </c>
      <c r="B3934">
        <v>7.6</v>
      </c>
      <c r="C3934">
        <v>2854</v>
      </c>
      <c r="E3934" t="str">
        <v>tt9814900</v>
      </c>
      <c r="F3934">
        <v>7.6</v>
      </c>
      <c r="G3934">
        <v>2854</v>
      </c>
    </row>
    <row r="3935" spans="1:7" x14ac:dyDescent="0.25">
      <c r="A3935" t="s">
        <v>9273</v>
      </c>
      <c r="B3935">
        <v>6.8</v>
      </c>
      <c r="C3935">
        <v>1853</v>
      </c>
      <c r="E3935" t="str">
        <v>tt9281190</v>
      </c>
      <c r="F3935">
        <v>6.8</v>
      </c>
      <c r="G3935">
        <v>1853</v>
      </c>
    </row>
    <row r="3936" spans="1:7" x14ac:dyDescent="0.25">
      <c r="A3936" t="s">
        <v>9275</v>
      </c>
      <c r="B3936">
        <v>5.4</v>
      </c>
      <c r="C3936">
        <v>979</v>
      </c>
      <c r="E3936" t="str">
        <v>tt9098432</v>
      </c>
      <c r="F3936">
        <v>5.4</v>
      </c>
      <c r="G3936">
        <v>979</v>
      </c>
    </row>
    <row r="3937" spans="1:7" x14ac:dyDescent="0.25">
      <c r="A3937" t="s">
        <v>9277</v>
      </c>
      <c r="B3937">
        <v>7</v>
      </c>
      <c r="C3937">
        <v>536</v>
      </c>
      <c r="E3937" t="str">
        <v>tt9567112</v>
      </c>
      <c r="F3937">
        <v>7</v>
      </c>
      <c r="G3937">
        <v>536</v>
      </c>
    </row>
    <row r="3938" spans="1:7" x14ac:dyDescent="0.25">
      <c r="A3938" t="s">
        <v>9279</v>
      </c>
      <c r="B3938">
        <v>5.3</v>
      </c>
      <c r="C3938">
        <v>1159</v>
      </c>
      <c r="E3938" t="str">
        <v>tt8296660</v>
      </c>
      <c r="F3938">
        <v>5.3</v>
      </c>
      <c r="G3938">
        <v>1159</v>
      </c>
    </row>
    <row r="3939" spans="1:7" x14ac:dyDescent="0.25">
      <c r="E3939" t="str">
        <v>None-id</v>
      </c>
      <c r="F3939">
        <v>0</v>
      </c>
      <c r="G3939">
        <v>0</v>
      </c>
    </row>
    <row r="3940" spans="1:7" x14ac:dyDescent="0.25">
      <c r="A3940" t="s">
        <v>9282</v>
      </c>
      <c r="B3940">
        <v>7.1</v>
      </c>
      <c r="C3940">
        <v>1219</v>
      </c>
      <c r="E3940" t="str">
        <v>tt11860624</v>
      </c>
      <c r="F3940">
        <v>7.1</v>
      </c>
      <c r="G3940">
        <v>1219</v>
      </c>
    </row>
    <row r="3941" spans="1:7" x14ac:dyDescent="0.25">
      <c r="E3941" t="str">
        <v>None-id</v>
      </c>
      <c r="F3941">
        <v>0</v>
      </c>
      <c r="G3941">
        <v>0</v>
      </c>
    </row>
    <row r="3942" spans="1:7" x14ac:dyDescent="0.25">
      <c r="A3942" t="s">
        <v>9285</v>
      </c>
      <c r="B3942">
        <v>6.9</v>
      </c>
      <c r="C3942">
        <v>1304</v>
      </c>
      <c r="E3942" t="str">
        <v>tt7103742</v>
      </c>
      <c r="F3942">
        <v>6.9</v>
      </c>
      <c r="G3942">
        <v>1304</v>
      </c>
    </row>
    <row r="3943" spans="1:7" x14ac:dyDescent="0.25">
      <c r="A3943" t="s">
        <v>9287</v>
      </c>
      <c r="B3943">
        <v>5.8</v>
      </c>
      <c r="C3943">
        <v>3187</v>
      </c>
      <c r="E3943" t="str">
        <v>tt6772524</v>
      </c>
      <c r="F3943">
        <v>5.8</v>
      </c>
      <c r="G3943">
        <v>3187</v>
      </c>
    </row>
    <row r="3944" spans="1:7" x14ac:dyDescent="0.25">
      <c r="A3944" t="s">
        <v>9288</v>
      </c>
      <c r="B3944">
        <v>4.3</v>
      </c>
      <c r="C3944">
        <v>268</v>
      </c>
      <c r="E3944" t="str">
        <v>tt11638656</v>
      </c>
      <c r="F3944">
        <v>4.3</v>
      </c>
      <c r="G3944">
        <v>268</v>
      </c>
    </row>
    <row r="3945" spans="1:7" x14ac:dyDescent="0.25">
      <c r="A3945" t="s">
        <v>9290</v>
      </c>
      <c r="B3945">
        <v>5.8</v>
      </c>
      <c r="C3945">
        <v>2166</v>
      </c>
      <c r="E3945" t="str">
        <v>tt10516390</v>
      </c>
      <c r="F3945">
        <v>5.8</v>
      </c>
      <c r="G3945">
        <v>2166</v>
      </c>
    </row>
    <row r="3946" spans="1:7" x14ac:dyDescent="0.25">
      <c r="A3946" t="s">
        <v>9292</v>
      </c>
      <c r="B3946">
        <v>7.2</v>
      </c>
      <c r="C3946">
        <v>102</v>
      </c>
      <c r="E3946" t="str">
        <v>tt9647980</v>
      </c>
      <c r="F3946">
        <v>7.2</v>
      </c>
      <c r="G3946">
        <v>102</v>
      </c>
    </row>
    <row r="3947" spans="1:7" x14ac:dyDescent="0.25">
      <c r="E3947" t="str">
        <v>None-id</v>
      </c>
      <c r="F3947">
        <v>0</v>
      </c>
      <c r="G3947">
        <v>0</v>
      </c>
    </row>
    <row r="3948" spans="1:7" x14ac:dyDescent="0.25">
      <c r="E3948" t="str">
        <v>None-id</v>
      </c>
      <c r="F3948">
        <v>0</v>
      </c>
      <c r="G3948">
        <v>0</v>
      </c>
    </row>
    <row r="3949" spans="1:7" x14ac:dyDescent="0.25">
      <c r="A3949" t="s">
        <v>9297</v>
      </c>
      <c r="B3949">
        <v>6.7</v>
      </c>
      <c r="C3949">
        <v>595</v>
      </c>
      <c r="E3949" t="str">
        <v>tt12560270</v>
      </c>
      <c r="F3949">
        <v>6.7</v>
      </c>
      <c r="G3949">
        <v>595</v>
      </c>
    </row>
    <row r="3950" spans="1:7" x14ac:dyDescent="0.25">
      <c r="A3950" t="s">
        <v>9299</v>
      </c>
      <c r="B3950">
        <v>8.1</v>
      </c>
      <c r="C3950">
        <v>1659</v>
      </c>
      <c r="E3950" t="str">
        <v>tt10851618</v>
      </c>
      <c r="F3950">
        <v>8.1</v>
      </c>
      <c r="G3950">
        <v>1659</v>
      </c>
    </row>
    <row r="3951" spans="1:7" x14ac:dyDescent="0.25">
      <c r="A3951" t="s">
        <v>9301</v>
      </c>
      <c r="B3951">
        <v>6.9</v>
      </c>
      <c r="C3951">
        <v>724</v>
      </c>
      <c r="E3951" t="str">
        <v>tt11718294</v>
      </c>
      <c r="F3951">
        <v>6.9</v>
      </c>
      <c r="G3951">
        <v>724</v>
      </c>
    </row>
    <row r="3952" spans="1:7" x14ac:dyDescent="0.25">
      <c r="A3952" t="s">
        <v>9304</v>
      </c>
      <c r="B3952">
        <v>6.3</v>
      </c>
      <c r="C3952">
        <v>1378</v>
      </c>
      <c r="E3952" t="str">
        <v>tt9348718</v>
      </c>
      <c r="F3952">
        <v>6.3</v>
      </c>
      <c r="G3952">
        <v>1378</v>
      </c>
    </row>
    <row r="3953" spans="1:7" x14ac:dyDescent="0.25">
      <c r="A3953" t="s">
        <v>9307</v>
      </c>
      <c r="B3953">
        <v>6.1</v>
      </c>
      <c r="C3953">
        <v>3296</v>
      </c>
      <c r="E3953" t="str">
        <v>tt9760504</v>
      </c>
      <c r="F3953">
        <v>6.1</v>
      </c>
      <c r="G3953">
        <v>3296</v>
      </c>
    </row>
    <row r="3954" spans="1:7" x14ac:dyDescent="0.25">
      <c r="A3954" t="s">
        <v>9308</v>
      </c>
      <c r="B3954">
        <v>7.3</v>
      </c>
      <c r="C3954">
        <v>6165</v>
      </c>
      <c r="E3954" t="str">
        <v>tt11150912</v>
      </c>
      <c r="F3954">
        <v>7.3</v>
      </c>
      <c r="G3954">
        <v>6165</v>
      </c>
    </row>
    <row r="3955" spans="1:7" x14ac:dyDescent="0.25">
      <c r="A3955" t="s">
        <v>9310</v>
      </c>
      <c r="B3955">
        <v>7.3</v>
      </c>
      <c r="C3955">
        <v>3251</v>
      </c>
      <c r="E3955" t="str">
        <v>tt11378264</v>
      </c>
      <c r="F3955">
        <v>7.3</v>
      </c>
      <c r="G3955">
        <v>3251</v>
      </c>
    </row>
    <row r="3956" spans="1:7" x14ac:dyDescent="0.25">
      <c r="A3956" t="s">
        <v>9312</v>
      </c>
      <c r="B3956">
        <v>7.7</v>
      </c>
      <c r="C3956">
        <v>765</v>
      </c>
      <c r="E3956" t="str">
        <v>tt11534164</v>
      </c>
      <c r="F3956">
        <v>7.7</v>
      </c>
      <c r="G3956">
        <v>765</v>
      </c>
    </row>
    <row r="3957" spans="1:7" x14ac:dyDescent="0.25">
      <c r="A3957" t="s">
        <v>9314</v>
      </c>
      <c r="B3957">
        <v>7.1</v>
      </c>
      <c r="C3957">
        <v>2314</v>
      </c>
      <c r="E3957" t="str">
        <v>tt10064124</v>
      </c>
      <c r="F3957">
        <v>7.1</v>
      </c>
      <c r="G3957">
        <v>2314</v>
      </c>
    </row>
    <row r="3958" spans="1:7" x14ac:dyDescent="0.25">
      <c r="A3958" t="s">
        <v>9317</v>
      </c>
      <c r="B3958">
        <v>4.8</v>
      </c>
      <c r="C3958">
        <v>2279</v>
      </c>
      <c r="E3958" t="str">
        <v>tt10540242</v>
      </c>
      <c r="F3958">
        <v>4.8</v>
      </c>
      <c r="G3958">
        <v>2279</v>
      </c>
    </row>
    <row r="3959" spans="1:7" x14ac:dyDescent="0.25">
      <c r="E3959" t="str">
        <v>None-id</v>
      </c>
      <c r="F3959">
        <v>0</v>
      </c>
      <c r="G3959">
        <v>0</v>
      </c>
    </row>
    <row r="3960" spans="1:7" x14ac:dyDescent="0.25">
      <c r="A3960" t="s">
        <v>9320</v>
      </c>
      <c r="B3960">
        <v>7.9</v>
      </c>
      <c r="C3960">
        <v>1308</v>
      </c>
      <c r="E3960" t="str">
        <v>tt10253244</v>
      </c>
      <c r="F3960">
        <v>7.9</v>
      </c>
      <c r="G3960">
        <v>1308</v>
      </c>
    </row>
    <row r="3961" spans="1:7" x14ac:dyDescent="0.25">
      <c r="A3961" t="s">
        <v>9322</v>
      </c>
      <c r="B3961">
        <v>6.6</v>
      </c>
      <c r="C3961">
        <v>1468</v>
      </c>
      <c r="E3961" t="str">
        <v>tt12588432</v>
      </c>
      <c r="F3961">
        <v>6.6</v>
      </c>
      <c r="G3961">
        <v>1468</v>
      </c>
    </row>
    <row r="3962" spans="1:7" x14ac:dyDescent="0.25">
      <c r="A3962" t="s">
        <v>9324</v>
      </c>
      <c r="B3962">
        <v>6.5</v>
      </c>
      <c r="C3962">
        <v>25</v>
      </c>
      <c r="E3962" t="str">
        <v>tt12659696</v>
      </c>
      <c r="F3962">
        <v>6.5</v>
      </c>
      <c r="G3962">
        <v>25</v>
      </c>
    </row>
    <row r="3963" spans="1:7" x14ac:dyDescent="0.25">
      <c r="A3963" t="s">
        <v>9326</v>
      </c>
      <c r="B3963">
        <v>7.3</v>
      </c>
      <c r="C3963">
        <v>560</v>
      </c>
      <c r="E3963" t="str">
        <v>tt10327440</v>
      </c>
      <c r="F3963">
        <v>7.3</v>
      </c>
      <c r="G3963">
        <v>560</v>
      </c>
    </row>
    <row r="3964" spans="1:7" x14ac:dyDescent="0.25">
      <c r="A3964" t="s">
        <v>9329</v>
      </c>
      <c r="B3964">
        <v>4.7</v>
      </c>
      <c r="C3964">
        <v>8796</v>
      </c>
      <c r="E3964" t="str">
        <v>tt7259274</v>
      </c>
      <c r="F3964">
        <v>4.7</v>
      </c>
      <c r="G3964">
        <v>8796</v>
      </c>
    </row>
    <row r="3965" spans="1:7" x14ac:dyDescent="0.25">
      <c r="A3965" t="s">
        <v>9332</v>
      </c>
      <c r="B3965">
        <v>7.4</v>
      </c>
      <c r="C3965">
        <v>4503</v>
      </c>
      <c r="E3965" t="str">
        <v>tt10477558</v>
      </c>
      <c r="F3965">
        <v>7.4</v>
      </c>
      <c r="G3965">
        <v>4503</v>
      </c>
    </row>
    <row r="3966" spans="1:7" x14ac:dyDescent="0.25">
      <c r="A3966" t="s">
        <v>9334</v>
      </c>
      <c r="B3966">
        <v>5.8</v>
      </c>
      <c r="C3966">
        <v>11329</v>
      </c>
      <c r="E3966" t="str">
        <v>tt13236566</v>
      </c>
      <c r="F3966">
        <v>5.8</v>
      </c>
      <c r="G3966">
        <v>11329</v>
      </c>
    </row>
    <row r="3967" spans="1:7" x14ac:dyDescent="0.25">
      <c r="A3967" t="s">
        <v>9336</v>
      </c>
      <c r="B3967">
        <v>6.4</v>
      </c>
      <c r="C3967">
        <v>4542</v>
      </c>
      <c r="E3967" t="str">
        <v>tt9777322</v>
      </c>
      <c r="F3967">
        <v>6.4</v>
      </c>
      <c r="G3967">
        <v>4542</v>
      </c>
    </row>
    <row r="3968" spans="1:7" x14ac:dyDescent="0.25">
      <c r="A3968" t="s">
        <v>9338</v>
      </c>
      <c r="B3968">
        <v>5.6</v>
      </c>
      <c r="C3968">
        <v>4288</v>
      </c>
      <c r="E3968" t="str">
        <v>tt8108164</v>
      </c>
      <c r="F3968">
        <v>5.6</v>
      </c>
      <c r="G3968">
        <v>4288</v>
      </c>
    </row>
    <row r="3969" spans="1:7" x14ac:dyDescent="0.25">
      <c r="A3969" t="s">
        <v>9340</v>
      </c>
      <c r="B3969">
        <v>7.2</v>
      </c>
      <c r="C3969">
        <v>1433</v>
      </c>
      <c r="E3969" t="str">
        <v>tt9886950</v>
      </c>
      <c r="F3969">
        <v>7.2</v>
      </c>
      <c r="G3969">
        <v>1433</v>
      </c>
    </row>
    <row r="3970" spans="1:7" x14ac:dyDescent="0.25">
      <c r="A3970" t="s">
        <v>9342</v>
      </c>
      <c r="B3970">
        <v>6.5</v>
      </c>
      <c r="C3970">
        <v>2125</v>
      </c>
      <c r="E3970" t="str">
        <v>tt9731222</v>
      </c>
      <c r="F3970">
        <v>6.5</v>
      </c>
      <c r="G3970">
        <v>2125</v>
      </c>
    </row>
    <row r="3971" spans="1:7" x14ac:dyDescent="0.25">
      <c r="A3971" t="s">
        <v>9346</v>
      </c>
      <c r="B3971">
        <v>5.6</v>
      </c>
      <c r="C3971">
        <v>1522</v>
      </c>
      <c r="E3971" t="str">
        <v>tt7080422</v>
      </c>
      <c r="F3971">
        <v>5.6</v>
      </c>
      <c r="G3971">
        <v>1522</v>
      </c>
    </row>
    <row r="3972" spans="1:7" x14ac:dyDescent="0.25">
      <c r="A3972" t="s">
        <v>9349</v>
      </c>
      <c r="B3972">
        <v>6.5</v>
      </c>
      <c r="C3972">
        <v>873</v>
      </c>
      <c r="E3972" t="str">
        <v>tt10540562</v>
      </c>
      <c r="F3972">
        <v>6.5</v>
      </c>
      <c r="G3972">
        <v>873</v>
      </c>
    </row>
    <row r="3973" spans="1:7" x14ac:dyDescent="0.25">
      <c r="A3973" t="s">
        <v>9351</v>
      </c>
      <c r="B3973">
        <v>5.8</v>
      </c>
      <c r="C3973">
        <v>6904</v>
      </c>
      <c r="E3973" t="str">
        <v>tt9664078</v>
      </c>
      <c r="F3973">
        <v>5.8</v>
      </c>
      <c r="G3973">
        <v>6904</v>
      </c>
    </row>
    <row r="3974" spans="1:7" x14ac:dyDescent="0.25">
      <c r="A3974" t="s">
        <v>9353</v>
      </c>
      <c r="B3974">
        <v>4.5999999999999996</v>
      </c>
      <c r="C3974">
        <v>3013</v>
      </c>
      <c r="E3974" t="str">
        <v>tt9271164</v>
      </c>
      <c r="F3974">
        <v>4.5999999999999996</v>
      </c>
      <c r="G3974">
        <v>3013</v>
      </c>
    </row>
    <row r="3975" spans="1:7" x14ac:dyDescent="0.25">
      <c r="A3975" t="s">
        <v>9355</v>
      </c>
      <c r="B3975">
        <v>5.4</v>
      </c>
      <c r="C3975">
        <v>601</v>
      </c>
      <c r="E3975" t="str">
        <v>tt13649688</v>
      </c>
      <c r="F3975">
        <v>5.4</v>
      </c>
      <c r="G3975">
        <v>601</v>
      </c>
    </row>
    <row r="3976" spans="1:7" x14ac:dyDescent="0.25">
      <c r="A3976" t="s">
        <v>9357</v>
      </c>
      <c r="B3976">
        <v>6.2</v>
      </c>
      <c r="C3976">
        <v>615</v>
      </c>
      <c r="E3976" t="str">
        <v>tt11272424</v>
      </c>
      <c r="F3976">
        <v>6.2</v>
      </c>
      <c r="G3976">
        <v>615</v>
      </c>
    </row>
    <row r="3977" spans="1:7" x14ac:dyDescent="0.25">
      <c r="A3977" t="s">
        <v>9359</v>
      </c>
      <c r="B3977">
        <v>6.8</v>
      </c>
      <c r="C3977">
        <v>658</v>
      </c>
      <c r="E3977" t="str">
        <v>tt9314996</v>
      </c>
      <c r="F3977">
        <v>6.8</v>
      </c>
      <c r="G3977">
        <v>658</v>
      </c>
    </row>
    <row r="3978" spans="1:7" x14ac:dyDescent="0.25">
      <c r="A3978" t="s">
        <v>9361</v>
      </c>
      <c r="B3978">
        <v>6.7</v>
      </c>
      <c r="C3978">
        <v>3912</v>
      </c>
      <c r="E3978" t="str">
        <v>tt10915060</v>
      </c>
      <c r="F3978">
        <v>6.7</v>
      </c>
      <c r="G3978">
        <v>3912</v>
      </c>
    </row>
    <row r="3979" spans="1:7" x14ac:dyDescent="0.25">
      <c r="E3979" t="str">
        <v>None-id</v>
      </c>
      <c r="F3979">
        <v>0</v>
      </c>
      <c r="G3979">
        <v>0</v>
      </c>
    </row>
    <row r="3980" spans="1:7" x14ac:dyDescent="0.25">
      <c r="A3980" t="s">
        <v>9364</v>
      </c>
      <c r="B3980">
        <v>6</v>
      </c>
      <c r="C3980">
        <v>2616</v>
      </c>
      <c r="E3980" t="str">
        <v>tt10329566</v>
      </c>
      <c r="F3980">
        <v>6</v>
      </c>
      <c r="G3980">
        <v>2616</v>
      </c>
    </row>
    <row r="3981" spans="1:7" x14ac:dyDescent="0.25">
      <c r="A3981" t="s">
        <v>9366</v>
      </c>
      <c r="B3981">
        <v>7</v>
      </c>
      <c r="C3981">
        <v>18</v>
      </c>
      <c r="E3981" t="str">
        <v>tt11465292</v>
      </c>
      <c r="F3981">
        <v>7</v>
      </c>
      <c r="G3981">
        <v>18</v>
      </c>
    </row>
    <row r="3982" spans="1:7" x14ac:dyDescent="0.25">
      <c r="A3982" t="s">
        <v>9368</v>
      </c>
      <c r="B3982">
        <v>6.3</v>
      </c>
      <c r="C3982">
        <v>2375</v>
      </c>
      <c r="E3982" t="str">
        <v>tt10726356</v>
      </c>
      <c r="F3982">
        <v>6.3</v>
      </c>
      <c r="G3982">
        <v>2375</v>
      </c>
    </row>
    <row r="3983" spans="1:7" x14ac:dyDescent="0.25">
      <c r="A3983" t="s">
        <v>9370</v>
      </c>
      <c r="B3983">
        <v>7.4</v>
      </c>
      <c r="C3983">
        <v>614</v>
      </c>
      <c r="E3983" t="str">
        <v>tt10698408</v>
      </c>
      <c r="F3983">
        <v>7.4</v>
      </c>
      <c r="G3983">
        <v>614</v>
      </c>
    </row>
    <row r="3984" spans="1:7" x14ac:dyDescent="0.25">
      <c r="A3984" t="s">
        <v>9372</v>
      </c>
      <c r="B3984">
        <v>6</v>
      </c>
      <c r="C3984">
        <v>29280</v>
      </c>
      <c r="E3984" t="str">
        <v>tt11057644</v>
      </c>
      <c r="F3984">
        <v>6</v>
      </c>
      <c r="G3984">
        <v>29280</v>
      </c>
    </row>
    <row r="3985" spans="1:7" x14ac:dyDescent="0.25">
      <c r="A3985" t="s">
        <v>9374</v>
      </c>
      <c r="B3985">
        <v>6.5</v>
      </c>
      <c r="C3985">
        <v>778</v>
      </c>
      <c r="E3985" t="str">
        <v>tt11254858</v>
      </c>
      <c r="F3985">
        <v>6.5</v>
      </c>
      <c r="G3985">
        <v>778</v>
      </c>
    </row>
    <row r="3986" spans="1:7" x14ac:dyDescent="0.25">
      <c r="A3986" t="s">
        <v>9376</v>
      </c>
      <c r="B3986">
        <v>5.2</v>
      </c>
      <c r="C3986">
        <v>4281</v>
      </c>
      <c r="E3986" t="str">
        <v>tt11499506</v>
      </c>
      <c r="F3986">
        <v>5.2</v>
      </c>
      <c r="G3986">
        <v>4281</v>
      </c>
    </row>
    <row r="3987" spans="1:7" x14ac:dyDescent="0.25">
      <c r="A3987" t="s">
        <v>9378</v>
      </c>
      <c r="B3987">
        <v>7</v>
      </c>
      <c r="C3987">
        <v>365</v>
      </c>
      <c r="E3987" t="str">
        <v>tt10919902</v>
      </c>
      <c r="F3987">
        <v>7</v>
      </c>
      <c r="G3987">
        <v>365</v>
      </c>
    </row>
    <row r="3988" spans="1:7" x14ac:dyDescent="0.25">
      <c r="A3988" t="s">
        <v>9380</v>
      </c>
      <c r="B3988">
        <v>6.4</v>
      </c>
      <c r="C3988">
        <v>4647</v>
      </c>
      <c r="E3988" t="str">
        <v>tt11454718</v>
      </c>
      <c r="F3988">
        <v>6.4</v>
      </c>
      <c r="G3988">
        <v>4647</v>
      </c>
    </row>
    <row r="3989" spans="1:7" x14ac:dyDescent="0.25">
      <c r="A3989" t="s">
        <v>9383</v>
      </c>
      <c r="B3989">
        <v>7.1</v>
      </c>
      <c r="C3989">
        <v>1867</v>
      </c>
      <c r="E3989" t="str">
        <v>tt8900434</v>
      </c>
      <c r="F3989">
        <v>7.1</v>
      </c>
      <c r="G3989">
        <v>1867</v>
      </c>
    </row>
    <row r="3990" spans="1:7" x14ac:dyDescent="0.25">
      <c r="E3990" t="str">
        <v>None-id</v>
      </c>
      <c r="F3990">
        <v>0</v>
      </c>
      <c r="G3990">
        <v>0</v>
      </c>
    </row>
    <row r="3991" spans="1:7" x14ac:dyDescent="0.25">
      <c r="E3991" t="str">
        <v>None-id</v>
      </c>
      <c r="F3991">
        <v>0</v>
      </c>
      <c r="G3991">
        <v>0</v>
      </c>
    </row>
    <row r="3992" spans="1:7" x14ac:dyDescent="0.25">
      <c r="A3992" t="s">
        <v>9387</v>
      </c>
      <c r="B3992">
        <v>6.7</v>
      </c>
      <c r="C3992">
        <v>606</v>
      </c>
      <c r="E3992" t="str">
        <v>tt9654086</v>
      </c>
      <c r="F3992">
        <v>6.7</v>
      </c>
      <c r="G3992">
        <v>606</v>
      </c>
    </row>
    <row r="3993" spans="1:7" x14ac:dyDescent="0.25">
      <c r="A3993" t="s">
        <v>9389</v>
      </c>
      <c r="B3993">
        <v>7.9</v>
      </c>
      <c r="C3993">
        <v>2503</v>
      </c>
      <c r="E3993" t="str">
        <v>tt10192576</v>
      </c>
      <c r="F3993">
        <v>7.9</v>
      </c>
      <c r="G3993">
        <v>2503</v>
      </c>
    </row>
    <row r="3994" spans="1:7" x14ac:dyDescent="0.25">
      <c r="A3994" t="s">
        <v>9392</v>
      </c>
      <c r="B3994">
        <v>5.8</v>
      </c>
      <c r="C3994">
        <v>2485</v>
      </c>
      <c r="E3994" t="str">
        <v>tt9646240</v>
      </c>
      <c r="F3994">
        <v>5.8</v>
      </c>
      <c r="G3994">
        <v>2485</v>
      </c>
    </row>
    <row r="3995" spans="1:7" x14ac:dyDescent="0.25">
      <c r="A3995" t="s">
        <v>9394</v>
      </c>
      <c r="B3995">
        <v>7.9</v>
      </c>
      <c r="C3995">
        <v>3010</v>
      </c>
      <c r="E3995" t="str">
        <v>tt12923630</v>
      </c>
      <c r="F3995">
        <v>7.9</v>
      </c>
      <c r="G3995">
        <v>3010</v>
      </c>
    </row>
    <row r="3996" spans="1:7" x14ac:dyDescent="0.25">
      <c r="A3996" t="s">
        <v>9396</v>
      </c>
      <c r="B3996">
        <v>8.1</v>
      </c>
      <c r="C3996">
        <v>1201</v>
      </c>
      <c r="E3996" t="str">
        <v>tt10340990</v>
      </c>
      <c r="F3996">
        <v>8.1</v>
      </c>
      <c r="G3996">
        <v>1201</v>
      </c>
    </row>
    <row r="3997" spans="1:7" x14ac:dyDescent="0.25">
      <c r="A3997" t="s">
        <v>9399</v>
      </c>
      <c r="B3997">
        <v>4.5</v>
      </c>
      <c r="C3997">
        <v>1046</v>
      </c>
      <c r="E3997" t="str">
        <v>tt8716800</v>
      </c>
      <c r="F3997">
        <v>4.5</v>
      </c>
      <c r="G3997">
        <v>1046</v>
      </c>
    </row>
    <row r="3998" spans="1:7" x14ac:dyDescent="0.25">
      <c r="A3998" t="s">
        <v>9402</v>
      </c>
      <c r="B3998">
        <v>6.7</v>
      </c>
      <c r="C3998">
        <v>1172</v>
      </c>
      <c r="E3998" t="str">
        <v>tt5066664</v>
      </c>
      <c r="F3998">
        <v>6.7</v>
      </c>
      <c r="G3998">
        <v>1172</v>
      </c>
    </row>
    <row r="3999" spans="1:7" x14ac:dyDescent="0.25">
      <c r="A3999" t="s">
        <v>9404</v>
      </c>
      <c r="B3999">
        <v>4.2</v>
      </c>
      <c r="C3999">
        <v>804</v>
      </c>
      <c r="E3999" t="str">
        <v>tt12882136</v>
      </c>
      <c r="F3999">
        <v>4.2</v>
      </c>
      <c r="G3999">
        <v>804</v>
      </c>
    </row>
    <row r="4000" spans="1:7" x14ac:dyDescent="0.25">
      <c r="A4000" t="s">
        <v>9406</v>
      </c>
      <c r="B4000">
        <v>6.4</v>
      </c>
      <c r="C4000">
        <v>912</v>
      </c>
      <c r="E4000" t="str">
        <v>tt13353486</v>
      </c>
      <c r="F4000">
        <v>6.4</v>
      </c>
      <c r="G4000">
        <v>912</v>
      </c>
    </row>
    <row r="4001" spans="1:7" x14ac:dyDescent="0.25">
      <c r="A4001" t="s">
        <v>9408</v>
      </c>
      <c r="B4001">
        <v>6.4</v>
      </c>
      <c r="C4001">
        <v>1509</v>
      </c>
      <c r="E4001" t="str">
        <v>tt10958282</v>
      </c>
      <c r="F4001">
        <v>6.4</v>
      </c>
      <c r="G4001">
        <v>1509</v>
      </c>
    </row>
    <row r="4002" spans="1:7" x14ac:dyDescent="0.25">
      <c r="E4002" t="str">
        <v>None-id</v>
      </c>
      <c r="F4002">
        <v>0</v>
      </c>
      <c r="G4002">
        <v>0</v>
      </c>
    </row>
    <row r="4003" spans="1:7" x14ac:dyDescent="0.25">
      <c r="A4003" t="s">
        <v>9411</v>
      </c>
      <c r="B4003">
        <v>6</v>
      </c>
      <c r="C4003">
        <v>2336</v>
      </c>
      <c r="E4003" t="str">
        <v>tt6155456</v>
      </c>
      <c r="F4003">
        <v>6</v>
      </c>
      <c r="G4003">
        <v>2336</v>
      </c>
    </row>
    <row r="4004" spans="1:7" x14ac:dyDescent="0.25">
      <c r="A4004" t="s">
        <v>9413</v>
      </c>
      <c r="B4004">
        <v>3.9</v>
      </c>
      <c r="C4004">
        <v>1459</v>
      </c>
      <c r="E4004" t="str">
        <v>tt12027008</v>
      </c>
      <c r="F4004">
        <v>3.9</v>
      </c>
      <c r="G4004">
        <v>1459</v>
      </c>
    </row>
    <row r="4005" spans="1:7" x14ac:dyDescent="0.25">
      <c r="A4005" t="s">
        <v>9415</v>
      </c>
      <c r="B4005">
        <v>6.7</v>
      </c>
      <c r="C4005">
        <v>798</v>
      </c>
      <c r="E4005" t="str">
        <v>tt10027946</v>
      </c>
      <c r="F4005">
        <v>6.7</v>
      </c>
      <c r="G4005">
        <v>798</v>
      </c>
    </row>
    <row r="4006" spans="1:7" x14ac:dyDescent="0.25">
      <c r="A4006" t="s">
        <v>9417</v>
      </c>
      <c r="B4006">
        <v>7.3</v>
      </c>
      <c r="C4006">
        <v>1139</v>
      </c>
      <c r="E4006" t="str">
        <v>tt13005714</v>
      </c>
      <c r="F4006">
        <v>7.3</v>
      </c>
      <c r="G4006">
        <v>1139</v>
      </c>
    </row>
    <row r="4007" spans="1:7" x14ac:dyDescent="0.25">
      <c r="A4007" t="s">
        <v>9419</v>
      </c>
      <c r="B4007">
        <v>5.5</v>
      </c>
      <c r="C4007">
        <v>2613</v>
      </c>
      <c r="E4007" t="str">
        <v>tt12282598</v>
      </c>
      <c r="F4007">
        <v>5.5</v>
      </c>
      <c r="G4007">
        <v>2613</v>
      </c>
    </row>
    <row r="4008" spans="1:7" x14ac:dyDescent="0.25">
      <c r="A4008" t="s">
        <v>9421</v>
      </c>
      <c r="B4008">
        <v>8</v>
      </c>
      <c r="C4008">
        <v>2371</v>
      </c>
      <c r="E4008" t="str">
        <v>tt10826064</v>
      </c>
      <c r="F4008">
        <v>8</v>
      </c>
      <c r="G4008">
        <v>2371</v>
      </c>
    </row>
    <row r="4009" spans="1:7" x14ac:dyDescent="0.25">
      <c r="A4009" t="s">
        <v>9423</v>
      </c>
      <c r="B4009">
        <v>5.3</v>
      </c>
      <c r="C4009">
        <v>19630</v>
      </c>
      <c r="E4009" t="str">
        <v>tt10230426</v>
      </c>
      <c r="F4009">
        <v>5.3</v>
      </c>
      <c r="G4009">
        <v>19630</v>
      </c>
    </row>
    <row r="4010" spans="1:7" x14ac:dyDescent="0.25">
      <c r="A4010" t="s">
        <v>9426</v>
      </c>
      <c r="B4010">
        <v>6.8</v>
      </c>
      <c r="C4010">
        <v>426</v>
      </c>
      <c r="E4010" t="str">
        <v>tt12079236</v>
      </c>
      <c r="F4010">
        <v>6.8</v>
      </c>
      <c r="G4010">
        <v>426</v>
      </c>
    </row>
    <row r="4011" spans="1:7" x14ac:dyDescent="0.25">
      <c r="A4011" t="s">
        <v>9429</v>
      </c>
      <c r="B4011">
        <v>6.2</v>
      </c>
      <c r="C4011">
        <v>1289</v>
      </c>
      <c r="E4011" t="str">
        <v>tt8726116</v>
      </c>
      <c r="F4011">
        <v>6.2</v>
      </c>
      <c r="G4011">
        <v>1289</v>
      </c>
    </row>
    <row r="4012" spans="1:7" x14ac:dyDescent="0.25">
      <c r="A4012" t="s">
        <v>9431</v>
      </c>
      <c r="B4012">
        <v>5.9</v>
      </c>
      <c r="C4012">
        <v>598</v>
      </c>
      <c r="E4012" t="str">
        <v>tt9522354</v>
      </c>
      <c r="F4012">
        <v>5.9</v>
      </c>
      <c r="G4012">
        <v>598</v>
      </c>
    </row>
    <row r="4013" spans="1:7" x14ac:dyDescent="0.25">
      <c r="A4013" t="s">
        <v>9434</v>
      </c>
      <c r="B4013">
        <v>3.7</v>
      </c>
      <c r="C4013">
        <v>11227</v>
      </c>
      <c r="E4013" t="str">
        <v>tt1552211</v>
      </c>
      <c r="F4013">
        <v>3.7</v>
      </c>
      <c r="G4013">
        <v>11227</v>
      </c>
    </row>
    <row r="4014" spans="1:7" x14ac:dyDescent="0.25">
      <c r="A4014" t="s">
        <v>9436</v>
      </c>
      <c r="B4014">
        <v>7.6</v>
      </c>
      <c r="C4014">
        <v>206</v>
      </c>
      <c r="E4014" t="str">
        <v>tt10097916</v>
      </c>
      <c r="F4014">
        <v>7.6</v>
      </c>
      <c r="G4014">
        <v>206</v>
      </c>
    </row>
    <row r="4015" spans="1:7" x14ac:dyDescent="0.25">
      <c r="A4015" t="s">
        <v>9439</v>
      </c>
      <c r="B4015">
        <v>6.6</v>
      </c>
      <c r="C4015">
        <v>231</v>
      </c>
      <c r="E4015" t="str">
        <v>tt9140354</v>
      </c>
      <c r="F4015">
        <v>6.6</v>
      </c>
      <c r="G4015">
        <v>231</v>
      </c>
    </row>
    <row r="4016" spans="1:7" x14ac:dyDescent="0.25">
      <c r="A4016" t="s">
        <v>9441</v>
      </c>
      <c r="B4016">
        <v>7.4</v>
      </c>
      <c r="C4016">
        <v>2647</v>
      </c>
      <c r="E4016" t="str">
        <v>tt6156138</v>
      </c>
      <c r="F4016">
        <v>7.4</v>
      </c>
      <c r="G4016">
        <v>2647</v>
      </c>
    </row>
    <row r="4017" spans="1:7" x14ac:dyDescent="0.25">
      <c r="A4017" t="s">
        <v>9443</v>
      </c>
      <c r="B4017">
        <v>6.3</v>
      </c>
      <c r="C4017">
        <v>2096</v>
      </c>
      <c r="E4017" t="str">
        <v>tt7738048</v>
      </c>
      <c r="F4017">
        <v>6.3</v>
      </c>
      <c r="G4017">
        <v>2096</v>
      </c>
    </row>
    <row r="4018" spans="1:7" x14ac:dyDescent="0.25">
      <c r="A4018" t="s">
        <v>9445</v>
      </c>
      <c r="B4018">
        <v>6</v>
      </c>
      <c r="C4018">
        <v>610</v>
      </c>
      <c r="E4018" t="str">
        <v>tt11025120</v>
      </c>
      <c r="F4018">
        <v>6</v>
      </c>
      <c r="G4018">
        <v>610</v>
      </c>
    </row>
    <row r="4019" spans="1:7" x14ac:dyDescent="0.25">
      <c r="A4019" t="s">
        <v>9447</v>
      </c>
      <c r="B4019">
        <v>6.2</v>
      </c>
      <c r="C4019">
        <v>6071</v>
      </c>
      <c r="E4019" t="str">
        <v>tt9239888</v>
      </c>
      <c r="F4019">
        <v>6.2</v>
      </c>
      <c r="G4019">
        <v>6071</v>
      </c>
    </row>
    <row r="4020" spans="1:7" x14ac:dyDescent="0.25">
      <c r="E4020" t="str">
        <v>None-id</v>
      </c>
      <c r="F4020">
        <v>0</v>
      </c>
      <c r="G4020">
        <v>0</v>
      </c>
    </row>
    <row r="4021" spans="1:7" x14ac:dyDescent="0.25">
      <c r="A4021" t="s">
        <v>9450</v>
      </c>
      <c r="B4021">
        <v>6.2</v>
      </c>
      <c r="C4021">
        <v>3106</v>
      </c>
      <c r="E4021" t="str">
        <v>tt6869362</v>
      </c>
      <c r="F4021">
        <v>6.2</v>
      </c>
      <c r="G4021">
        <v>3106</v>
      </c>
    </row>
    <row r="4022" spans="1:7" x14ac:dyDescent="0.25">
      <c r="A4022" t="s">
        <v>9452</v>
      </c>
      <c r="B4022">
        <v>6</v>
      </c>
      <c r="C4022">
        <v>1020</v>
      </c>
      <c r="E4022" t="str">
        <v>tt7600716</v>
      </c>
      <c r="F4022">
        <v>6</v>
      </c>
      <c r="G4022">
        <v>1020</v>
      </c>
    </row>
    <row r="4023" spans="1:7" x14ac:dyDescent="0.25">
      <c r="A4023" t="s">
        <v>9454</v>
      </c>
      <c r="B4023">
        <v>6.9</v>
      </c>
      <c r="C4023">
        <v>1854</v>
      </c>
      <c r="E4023" t="str">
        <v>tt11829302</v>
      </c>
      <c r="F4023">
        <v>6.9</v>
      </c>
      <c r="G4023">
        <v>1854</v>
      </c>
    </row>
    <row r="4024" spans="1:7" x14ac:dyDescent="0.25">
      <c r="A4024" t="s">
        <v>9456</v>
      </c>
      <c r="B4024">
        <v>5.8</v>
      </c>
      <c r="C4024">
        <v>9721</v>
      </c>
      <c r="E4024" t="str">
        <v>tt13055780</v>
      </c>
      <c r="F4024">
        <v>5.8</v>
      </c>
      <c r="G4024">
        <v>9721</v>
      </c>
    </row>
    <row r="4025" spans="1:7" x14ac:dyDescent="0.25">
      <c r="A4025" t="s">
        <v>9459</v>
      </c>
      <c r="B4025">
        <v>5.8</v>
      </c>
      <c r="C4025">
        <v>1527</v>
      </c>
      <c r="E4025" t="str">
        <v>tt10097544</v>
      </c>
      <c r="F4025">
        <v>5.8</v>
      </c>
      <c r="G4025">
        <v>1527</v>
      </c>
    </row>
    <row r="4026" spans="1:7" x14ac:dyDescent="0.25">
      <c r="E4026" t="str">
        <v>None-id</v>
      </c>
      <c r="F4026">
        <v>0</v>
      </c>
      <c r="G4026">
        <v>0</v>
      </c>
    </row>
    <row r="4027" spans="1:7" x14ac:dyDescent="0.25">
      <c r="A4027" t="s">
        <v>9463</v>
      </c>
      <c r="B4027">
        <v>3.9</v>
      </c>
      <c r="C4027">
        <v>3219</v>
      </c>
      <c r="E4027" t="str">
        <v>tt4725842</v>
      </c>
      <c r="F4027">
        <v>3.9</v>
      </c>
      <c r="G4027">
        <v>3219</v>
      </c>
    </row>
    <row r="4028" spans="1:7" x14ac:dyDescent="0.25">
      <c r="A4028" t="s">
        <v>9465</v>
      </c>
      <c r="B4028">
        <v>5.9</v>
      </c>
      <c r="C4028">
        <v>3189</v>
      </c>
      <c r="E4028" t="str">
        <v>tt8242160</v>
      </c>
      <c r="F4028">
        <v>5.9</v>
      </c>
      <c r="G4028">
        <v>3189</v>
      </c>
    </row>
    <row r="4029" spans="1:7" x14ac:dyDescent="0.25">
      <c r="A4029" t="s">
        <v>9468</v>
      </c>
      <c r="B4029">
        <v>7</v>
      </c>
      <c r="C4029">
        <v>1160</v>
      </c>
      <c r="E4029" t="str">
        <v>tt1176289</v>
      </c>
      <c r="F4029">
        <v>7</v>
      </c>
      <c r="G4029">
        <v>1160</v>
      </c>
    </row>
    <row r="4030" spans="1:7" x14ac:dyDescent="0.25">
      <c r="A4030" t="s">
        <v>9470</v>
      </c>
      <c r="B4030">
        <v>7.4</v>
      </c>
      <c r="C4030">
        <v>2039</v>
      </c>
      <c r="E4030" t="str">
        <v>tt13363298</v>
      </c>
      <c r="F4030">
        <v>7.4</v>
      </c>
      <c r="G4030">
        <v>2039</v>
      </c>
    </row>
    <row r="4031" spans="1:7" x14ac:dyDescent="0.25">
      <c r="A4031" t="s">
        <v>9472</v>
      </c>
      <c r="E4031" t="str">
        <v>tt12263402</v>
      </c>
      <c r="F4031">
        <v>0</v>
      </c>
      <c r="G4031">
        <v>0</v>
      </c>
    </row>
    <row r="4032" spans="1:7" x14ac:dyDescent="0.25">
      <c r="E4032" t="str">
        <v>None-id</v>
      </c>
      <c r="F4032">
        <v>0</v>
      </c>
      <c r="G4032">
        <v>0</v>
      </c>
    </row>
    <row r="4033" spans="1:7" x14ac:dyDescent="0.25">
      <c r="A4033" t="s">
        <v>9475</v>
      </c>
      <c r="B4033">
        <v>7.2</v>
      </c>
      <c r="C4033">
        <v>3940</v>
      </c>
      <c r="E4033" t="str">
        <v>tt8988832</v>
      </c>
      <c r="F4033">
        <v>7.2</v>
      </c>
      <c r="G4033">
        <v>3940</v>
      </c>
    </row>
    <row r="4034" spans="1:7" x14ac:dyDescent="0.25">
      <c r="A4034" t="s">
        <v>9477</v>
      </c>
      <c r="B4034">
        <v>6.7</v>
      </c>
      <c r="C4034">
        <v>972</v>
      </c>
      <c r="E4034" t="str">
        <v>tt8784324</v>
      </c>
      <c r="F4034">
        <v>6.7</v>
      </c>
      <c r="G4034">
        <v>972</v>
      </c>
    </row>
    <row r="4035" spans="1:7" x14ac:dyDescent="0.25">
      <c r="A4035" t="s">
        <v>9480</v>
      </c>
      <c r="B4035">
        <v>7.2</v>
      </c>
      <c r="C4035">
        <v>6239</v>
      </c>
      <c r="E4035" t="str">
        <v>tt7937168</v>
      </c>
      <c r="F4035">
        <v>7.2</v>
      </c>
      <c r="G4035">
        <v>6239</v>
      </c>
    </row>
    <row r="4036" spans="1:7" x14ac:dyDescent="0.25">
      <c r="A4036" t="s">
        <v>9482</v>
      </c>
      <c r="B4036">
        <v>7.3</v>
      </c>
      <c r="C4036">
        <v>1356</v>
      </c>
      <c r="E4036" t="str">
        <v>tt12079212</v>
      </c>
      <c r="F4036">
        <v>7.3</v>
      </c>
      <c r="G4036">
        <v>1356</v>
      </c>
    </row>
    <row r="4037" spans="1:7" x14ac:dyDescent="0.25">
      <c r="A4037" t="s">
        <v>9485</v>
      </c>
      <c r="B4037">
        <v>4.9000000000000004</v>
      </c>
      <c r="C4037">
        <v>988</v>
      </c>
      <c r="E4037" t="str">
        <v>tt5603212</v>
      </c>
      <c r="F4037">
        <v>4.9000000000000004</v>
      </c>
      <c r="G4037">
        <v>988</v>
      </c>
    </row>
    <row r="4038" spans="1:7" x14ac:dyDescent="0.25">
      <c r="A4038" t="s">
        <v>9487</v>
      </c>
      <c r="B4038">
        <v>7.1</v>
      </c>
      <c r="C4038">
        <v>5778</v>
      </c>
      <c r="E4038" t="str">
        <v>tt10320050</v>
      </c>
      <c r="F4038">
        <v>7.1</v>
      </c>
      <c r="G4038">
        <v>5778</v>
      </c>
    </row>
    <row r="4039" spans="1:7" x14ac:dyDescent="0.25">
      <c r="A4039" t="s">
        <v>9489</v>
      </c>
      <c r="B4039">
        <v>8.1</v>
      </c>
      <c r="C4039">
        <v>551</v>
      </c>
      <c r="E4039" t="str">
        <v>tt11983342</v>
      </c>
      <c r="F4039">
        <v>8.1</v>
      </c>
      <c r="G4039">
        <v>551</v>
      </c>
    </row>
    <row r="4040" spans="1:7" x14ac:dyDescent="0.25">
      <c r="A4040" t="s">
        <v>9491</v>
      </c>
      <c r="B4040">
        <v>7.8</v>
      </c>
      <c r="C4040">
        <v>422</v>
      </c>
      <c r="E4040" t="str">
        <v>tt9584024</v>
      </c>
      <c r="F4040">
        <v>7.8</v>
      </c>
      <c r="G4040">
        <v>422</v>
      </c>
    </row>
    <row r="4041" spans="1:7" x14ac:dyDescent="0.25">
      <c r="A4041" t="s">
        <v>9493</v>
      </c>
      <c r="B4041">
        <v>5.9</v>
      </c>
      <c r="C4041">
        <v>944</v>
      </c>
      <c r="E4041" t="str">
        <v>tt9587732</v>
      </c>
      <c r="F4041">
        <v>5.9</v>
      </c>
      <c r="G4041">
        <v>944</v>
      </c>
    </row>
    <row r="4042" spans="1:7" x14ac:dyDescent="0.25">
      <c r="A4042" t="s">
        <v>9496</v>
      </c>
      <c r="B4042">
        <v>6.5</v>
      </c>
      <c r="C4042">
        <v>1503</v>
      </c>
      <c r="E4042" t="str">
        <v>tt9850370</v>
      </c>
      <c r="F4042">
        <v>6.5</v>
      </c>
      <c r="G4042">
        <v>1503</v>
      </c>
    </row>
    <row r="4043" spans="1:7" x14ac:dyDescent="0.25">
      <c r="A4043" t="s">
        <v>9499</v>
      </c>
      <c r="B4043">
        <v>7.4</v>
      </c>
      <c r="C4043">
        <v>769</v>
      </c>
      <c r="E4043" t="str">
        <v>tt12723962</v>
      </c>
      <c r="F4043">
        <v>7.4</v>
      </c>
      <c r="G4043">
        <v>769</v>
      </c>
    </row>
    <row r="4044" spans="1:7" x14ac:dyDescent="0.25">
      <c r="A4044" t="s">
        <v>9501</v>
      </c>
      <c r="B4044">
        <v>7.5</v>
      </c>
      <c r="C4044">
        <v>2886</v>
      </c>
      <c r="E4044" t="str">
        <v>tt10186846</v>
      </c>
      <c r="F4044">
        <v>7.5</v>
      </c>
      <c r="G4044">
        <v>2886</v>
      </c>
    </row>
    <row r="4045" spans="1:7" x14ac:dyDescent="0.25">
      <c r="E4045" t="str">
        <v>None-id</v>
      </c>
      <c r="F4045">
        <v>0</v>
      </c>
      <c r="G4045">
        <v>0</v>
      </c>
    </row>
    <row r="4046" spans="1:7" x14ac:dyDescent="0.25">
      <c r="A4046" t="s">
        <v>9505</v>
      </c>
      <c r="B4046">
        <v>4.5</v>
      </c>
      <c r="C4046">
        <v>3639</v>
      </c>
      <c r="E4046" t="str">
        <v>tt9670466</v>
      </c>
      <c r="F4046">
        <v>4.5</v>
      </c>
      <c r="G4046">
        <v>3639</v>
      </c>
    </row>
    <row r="4047" spans="1:7" x14ac:dyDescent="0.25">
      <c r="A4047" t="s">
        <v>9508</v>
      </c>
      <c r="B4047">
        <v>7.2</v>
      </c>
      <c r="C4047">
        <v>30949</v>
      </c>
      <c r="E4047" t="str">
        <v>tt8983202</v>
      </c>
      <c r="F4047">
        <v>7.2</v>
      </c>
      <c r="G4047">
        <v>30949</v>
      </c>
    </row>
    <row r="4048" spans="1:7" x14ac:dyDescent="0.25">
      <c r="A4048" t="s">
        <v>9510</v>
      </c>
      <c r="B4048">
        <v>6.6</v>
      </c>
      <c r="C4048">
        <v>956</v>
      </c>
      <c r="E4048" t="str">
        <v>tt9817236</v>
      </c>
      <c r="F4048">
        <v>6.6</v>
      </c>
      <c r="G4048">
        <v>956</v>
      </c>
    </row>
    <row r="4049" spans="1:7" x14ac:dyDescent="0.25">
      <c r="A4049" t="s">
        <v>9512</v>
      </c>
      <c r="B4049">
        <v>7</v>
      </c>
      <c r="C4049">
        <v>384</v>
      </c>
      <c r="E4049" t="str">
        <v>tt8659050</v>
      </c>
      <c r="F4049">
        <v>7</v>
      </c>
      <c r="G4049">
        <v>384</v>
      </c>
    </row>
    <row r="4050" spans="1:7" x14ac:dyDescent="0.25">
      <c r="A4050" t="s">
        <v>9514</v>
      </c>
      <c r="B4050">
        <v>5.2</v>
      </c>
      <c r="C4050">
        <v>2173</v>
      </c>
      <c r="E4050" t="str">
        <v>tt7221772</v>
      </c>
      <c r="F4050">
        <v>5.2</v>
      </c>
      <c r="G4050">
        <v>2173</v>
      </c>
    </row>
    <row r="4051" spans="1:7" x14ac:dyDescent="0.25">
      <c r="A4051" t="s">
        <v>9517</v>
      </c>
      <c r="B4051">
        <v>5.4</v>
      </c>
      <c r="C4051">
        <v>1391</v>
      </c>
      <c r="E4051" t="str">
        <v>tt8523028</v>
      </c>
      <c r="F4051">
        <v>5.4</v>
      </c>
      <c r="G4051">
        <v>1391</v>
      </c>
    </row>
    <row r="4052" spans="1:7" x14ac:dyDescent="0.25">
      <c r="A4052" t="s">
        <v>9519</v>
      </c>
      <c r="B4052">
        <v>7.6</v>
      </c>
      <c r="C4052">
        <v>1541</v>
      </c>
      <c r="E4052" t="str">
        <v>tt9278032</v>
      </c>
      <c r="F4052">
        <v>7.6</v>
      </c>
      <c r="G4052">
        <v>1541</v>
      </c>
    </row>
    <row r="4053" spans="1:7" x14ac:dyDescent="0.25">
      <c r="A4053" t="s">
        <v>9521</v>
      </c>
      <c r="B4053">
        <v>7.1</v>
      </c>
      <c r="C4053">
        <v>140</v>
      </c>
      <c r="E4053" t="str">
        <v>tt9789272</v>
      </c>
      <c r="F4053">
        <v>7.1</v>
      </c>
      <c r="G4053">
        <v>140</v>
      </c>
    </row>
    <row r="4054" spans="1:7" x14ac:dyDescent="0.25">
      <c r="E4054" t="str">
        <v>None-id</v>
      </c>
      <c r="F4054">
        <v>0</v>
      </c>
      <c r="G4054">
        <v>0</v>
      </c>
    </row>
    <row r="4055" spans="1:7" x14ac:dyDescent="0.25">
      <c r="E4055" t="str">
        <v>None-id</v>
      </c>
      <c r="F4055">
        <v>0</v>
      </c>
      <c r="G4055">
        <v>0</v>
      </c>
    </row>
    <row r="4056" spans="1:7" x14ac:dyDescent="0.25">
      <c r="A4056" t="s">
        <v>9525</v>
      </c>
      <c r="B4056">
        <v>5.6</v>
      </c>
      <c r="E4056" t="str">
        <v>tt10767720</v>
      </c>
      <c r="F4056">
        <v>5.6</v>
      </c>
      <c r="G4056">
        <v>0</v>
      </c>
    </row>
    <row r="4057" spans="1:7" x14ac:dyDescent="0.25">
      <c r="A4057" t="s">
        <v>9527</v>
      </c>
      <c r="B4057">
        <v>5.6</v>
      </c>
      <c r="C4057">
        <v>5692</v>
      </c>
      <c r="E4057" t="str">
        <v>tt7427356</v>
      </c>
      <c r="F4057">
        <v>5.6</v>
      </c>
      <c r="G4057">
        <v>5692</v>
      </c>
    </row>
    <row r="4058" spans="1:7" x14ac:dyDescent="0.25">
      <c r="A4058" t="s">
        <v>9529</v>
      </c>
      <c r="B4058">
        <v>4.9000000000000004</v>
      </c>
      <c r="C4058">
        <v>188</v>
      </c>
      <c r="E4058" t="str">
        <v>tt10702412</v>
      </c>
      <c r="F4058">
        <v>4.9000000000000004</v>
      </c>
      <c r="G4058">
        <v>188</v>
      </c>
    </row>
    <row r="4059" spans="1:7" x14ac:dyDescent="0.25">
      <c r="A4059" t="s">
        <v>9531</v>
      </c>
      <c r="B4059">
        <v>4.4000000000000004</v>
      </c>
      <c r="C4059">
        <v>703</v>
      </c>
      <c r="E4059" t="str">
        <v>tt9196244</v>
      </c>
      <c r="F4059">
        <v>4.4000000000000004</v>
      </c>
      <c r="G4059">
        <v>703</v>
      </c>
    </row>
    <row r="4060" spans="1:7" x14ac:dyDescent="0.25">
      <c r="E4060" t="str">
        <v>None-id</v>
      </c>
      <c r="F4060">
        <v>0</v>
      </c>
      <c r="G4060">
        <v>0</v>
      </c>
    </row>
    <row r="4061" spans="1:7" x14ac:dyDescent="0.25">
      <c r="E4061" t="str">
        <v>None-id</v>
      </c>
      <c r="F4061">
        <v>0</v>
      </c>
      <c r="G4061">
        <v>0</v>
      </c>
    </row>
    <row r="4062" spans="1:7" x14ac:dyDescent="0.25">
      <c r="A4062" t="s">
        <v>9535</v>
      </c>
      <c r="B4062">
        <v>4.9000000000000004</v>
      </c>
      <c r="C4062">
        <v>864</v>
      </c>
      <c r="E4062" t="str">
        <v>tt8749922</v>
      </c>
      <c r="F4062">
        <v>4.9000000000000004</v>
      </c>
      <c r="G4062">
        <v>864</v>
      </c>
    </row>
    <row r="4063" spans="1:7" x14ac:dyDescent="0.25">
      <c r="A4063" t="s">
        <v>9538</v>
      </c>
      <c r="B4063">
        <v>5.2</v>
      </c>
      <c r="C4063">
        <v>712</v>
      </c>
      <c r="E4063" t="str">
        <v>tt8680902</v>
      </c>
      <c r="F4063">
        <v>5.2</v>
      </c>
      <c r="G4063">
        <v>712</v>
      </c>
    </row>
    <row r="4064" spans="1:7" x14ac:dyDescent="0.25">
      <c r="A4064" t="s">
        <v>9542</v>
      </c>
      <c r="B4064">
        <v>7.3</v>
      </c>
      <c r="C4064">
        <v>1119</v>
      </c>
      <c r="E4064" t="str">
        <v>tt11168104</v>
      </c>
      <c r="F4064">
        <v>7.3</v>
      </c>
      <c r="G4064">
        <v>1119</v>
      </c>
    </row>
    <row r="4065" spans="1:7" x14ac:dyDescent="0.25">
      <c r="A4065" t="s">
        <v>9544</v>
      </c>
      <c r="B4065">
        <v>7</v>
      </c>
      <c r="C4065">
        <v>2691</v>
      </c>
      <c r="E4065" t="str">
        <v>tt9046574</v>
      </c>
      <c r="F4065">
        <v>7</v>
      </c>
      <c r="G4065">
        <v>2691</v>
      </c>
    </row>
    <row r="4066" spans="1:7" x14ac:dyDescent="0.25">
      <c r="A4066" t="s">
        <v>9546</v>
      </c>
      <c r="B4066">
        <v>5.0999999999999996</v>
      </c>
      <c r="C4066">
        <v>1944</v>
      </c>
      <c r="E4066" t="str">
        <v>tt10930958</v>
      </c>
      <c r="F4066">
        <v>5.0999999999999996</v>
      </c>
      <c r="G4066">
        <v>1944</v>
      </c>
    </row>
    <row r="4067" spans="1:7" x14ac:dyDescent="0.25">
      <c r="A4067" t="s">
        <v>9549</v>
      </c>
      <c r="B4067">
        <v>6.1</v>
      </c>
      <c r="C4067">
        <v>1501</v>
      </c>
      <c r="E4067" t="str">
        <v>tt9213932</v>
      </c>
      <c r="F4067">
        <v>6.1</v>
      </c>
      <c r="G4067">
        <v>1501</v>
      </c>
    </row>
    <row r="4068" spans="1:7" x14ac:dyDescent="0.25">
      <c r="A4068" t="s">
        <v>9551</v>
      </c>
      <c r="B4068">
        <v>6.8</v>
      </c>
      <c r="C4068">
        <v>1906</v>
      </c>
      <c r="E4068" t="str">
        <v>tt11810418</v>
      </c>
      <c r="F4068">
        <v>6.8</v>
      </c>
      <c r="G4068">
        <v>1906</v>
      </c>
    </row>
    <row r="4069" spans="1:7" x14ac:dyDescent="0.25">
      <c r="A4069" t="s">
        <v>9553</v>
      </c>
      <c r="B4069">
        <v>6.8</v>
      </c>
      <c r="C4069">
        <v>761</v>
      </c>
      <c r="E4069" t="str">
        <v>tt9581782</v>
      </c>
      <c r="F4069">
        <v>6.8</v>
      </c>
      <c r="G4069">
        <v>761</v>
      </c>
    </row>
    <row r="4070" spans="1:7" x14ac:dyDescent="0.25">
      <c r="A4070" t="s">
        <v>9555</v>
      </c>
      <c r="B4070">
        <v>7.3</v>
      </c>
      <c r="C4070">
        <v>7700</v>
      </c>
      <c r="E4070" t="str">
        <v>tt8055888</v>
      </c>
      <c r="F4070">
        <v>7.3</v>
      </c>
      <c r="G4070">
        <v>7700</v>
      </c>
    </row>
    <row r="4071" spans="1:7" x14ac:dyDescent="0.25">
      <c r="A4071" t="s">
        <v>9557</v>
      </c>
      <c r="B4071">
        <v>7.1</v>
      </c>
      <c r="C4071">
        <v>1322</v>
      </c>
      <c r="E4071" t="str">
        <v>tt10050782</v>
      </c>
      <c r="F4071">
        <v>7.1</v>
      </c>
      <c r="G4071">
        <v>1322</v>
      </c>
    </row>
    <row r="4072" spans="1:7" x14ac:dyDescent="0.25">
      <c r="A4072" t="s">
        <v>9560</v>
      </c>
      <c r="B4072">
        <v>6</v>
      </c>
      <c r="C4072">
        <v>569</v>
      </c>
      <c r="E4072" t="str">
        <v>tt11418344</v>
      </c>
      <c r="F4072">
        <v>6</v>
      </c>
      <c r="G4072">
        <v>569</v>
      </c>
    </row>
    <row r="4073" spans="1:7" x14ac:dyDescent="0.25">
      <c r="A4073" t="s">
        <v>9563</v>
      </c>
      <c r="B4073">
        <v>5.3</v>
      </c>
      <c r="C4073">
        <v>563</v>
      </c>
      <c r="E4073" t="str">
        <v>tt9731266</v>
      </c>
      <c r="F4073">
        <v>5.3</v>
      </c>
      <c r="G4073">
        <v>563</v>
      </c>
    </row>
    <row r="4074" spans="1:7" x14ac:dyDescent="0.25">
      <c r="A4074" t="s">
        <v>9565</v>
      </c>
      <c r="B4074">
        <v>5.0999999999999996</v>
      </c>
      <c r="C4074">
        <v>2567</v>
      </c>
      <c r="E4074" t="str">
        <v>tt10731748</v>
      </c>
      <c r="F4074">
        <v>5.0999999999999996</v>
      </c>
      <c r="G4074">
        <v>2567</v>
      </c>
    </row>
    <row r="4075" spans="1:7" x14ac:dyDescent="0.25">
      <c r="A4075" t="s">
        <v>9567</v>
      </c>
      <c r="B4075">
        <v>5.5</v>
      </c>
      <c r="C4075">
        <v>1999</v>
      </c>
      <c r="E4075" t="str">
        <v>tt12459520</v>
      </c>
      <c r="F4075">
        <v>5.5</v>
      </c>
      <c r="G4075">
        <v>1999</v>
      </c>
    </row>
    <row r="4076" spans="1:7" x14ac:dyDescent="0.25">
      <c r="A4076" t="s">
        <v>9569</v>
      </c>
      <c r="B4076">
        <v>6.3</v>
      </c>
      <c r="C4076">
        <v>2693</v>
      </c>
      <c r="E4076" t="str">
        <v>tt9050898</v>
      </c>
      <c r="F4076">
        <v>6.3</v>
      </c>
      <c r="G4076">
        <v>2693</v>
      </c>
    </row>
    <row r="4077" spans="1:7" x14ac:dyDescent="0.25">
      <c r="A4077" t="s">
        <v>9571</v>
      </c>
      <c r="B4077">
        <v>6.3</v>
      </c>
      <c r="C4077">
        <v>293</v>
      </c>
      <c r="E4077" t="str">
        <v>tt12765530</v>
      </c>
      <c r="F4077">
        <v>6.3</v>
      </c>
      <c r="G4077">
        <v>293</v>
      </c>
    </row>
    <row r="4078" spans="1:7" x14ac:dyDescent="0.25">
      <c r="E4078" t="str">
        <v>None-id</v>
      </c>
      <c r="F4078">
        <v>0</v>
      </c>
      <c r="G4078">
        <v>0</v>
      </c>
    </row>
    <row r="4079" spans="1:7" x14ac:dyDescent="0.25">
      <c r="A4079" t="s">
        <v>9575</v>
      </c>
      <c r="B4079">
        <v>5.2</v>
      </c>
      <c r="C4079">
        <v>391</v>
      </c>
      <c r="E4079" t="str">
        <v>tt10097484</v>
      </c>
      <c r="F4079">
        <v>5.2</v>
      </c>
      <c r="G4079">
        <v>391</v>
      </c>
    </row>
    <row r="4080" spans="1:7" x14ac:dyDescent="0.25">
      <c r="E4080" t="str">
        <v>None-id</v>
      </c>
      <c r="F4080">
        <v>0</v>
      </c>
      <c r="G4080">
        <v>0</v>
      </c>
    </row>
    <row r="4081" spans="1:7" x14ac:dyDescent="0.25">
      <c r="A4081" t="s">
        <v>9578</v>
      </c>
      <c r="B4081">
        <v>7.7</v>
      </c>
      <c r="C4081">
        <v>3679</v>
      </c>
      <c r="E4081" t="str">
        <v>tt9110340</v>
      </c>
      <c r="F4081">
        <v>7.7</v>
      </c>
      <c r="G4081">
        <v>3679</v>
      </c>
    </row>
    <row r="4082" spans="1:7" x14ac:dyDescent="0.25">
      <c r="A4082" t="s">
        <v>9581</v>
      </c>
      <c r="B4082">
        <v>4.3</v>
      </c>
      <c r="C4082">
        <v>1122</v>
      </c>
      <c r="E4082" t="str">
        <v>tt9695374</v>
      </c>
      <c r="F4082">
        <v>4.3</v>
      </c>
      <c r="G4082">
        <v>1122</v>
      </c>
    </row>
    <row r="4083" spans="1:7" x14ac:dyDescent="0.25">
      <c r="A4083" t="s">
        <v>9583</v>
      </c>
      <c r="B4083">
        <v>5.8</v>
      </c>
      <c r="C4083">
        <v>250</v>
      </c>
      <c r="E4083" t="str">
        <v>tt13262150</v>
      </c>
      <c r="F4083">
        <v>5.8</v>
      </c>
      <c r="G4083">
        <v>250</v>
      </c>
    </row>
    <row r="4084" spans="1:7" x14ac:dyDescent="0.25">
      <c r="A4084" t="s">
        <v>9585</v>
      </c>
      <c r="B4084">
        <v>7</v>
      </c>
      <c r="C4084">
        <v>221</v>
      </c>
      <c r="E4084" t="str">
        <v>tt10128616</v>
      </c>
      <c r="F4084">
        <v>7</v>
      </c>
      <c r="G4084">
        <v>221</v>
      </c>
    </row>
    <row r="4085" spans="1:7" x14ac:dyDescent="0.25">
      <c r="A4085" t="s">
        <v>9587</v>
      </c>
      <c r="B4085">
        <v>7.1</v>
      </c>
      <c r="C4085">
        <v>870</v>
      </c>
      <c r="E4085" t="str">
        <v>tt12525622</v>
      </c>
      <c r="F4085">
        <v>7.1</v>
      </c>
      <c r="G4085">
        <v>870</v>
      </c>
    </row>
    <row r="4086" spans="1:7" x14ac:dyDescent="0.25">
      <c r="E4086" t="str">
        <v>None-id</v>
      </c>
      <c r="F4086">
        <v>0</v>
      </c>
      <c r="G4086">
        <v>0</v>
      </c>
    </row>
    <row r="4087" spans="1:7" x14ac:dyDescent="0.25">
      <c r="A4087" t="s">
        <v>9591</v>
      </c>
      <c r="B4087">
        <v>5</v>
      </c>
      <c r="C4087">
        <v>1210</v>
      </c>
      <c r="E4087" t="str">
        <v>tt12759334</v>
      </c>
      <c r="F4087">
        <v>5</v>
      </c>
      <c r="G4087">
        <v>1210</v>
      </c>
    </row>
    <row r="4088" spans="1:7" x14ac:dyDescent="0.25">
      <c r="A4088" t="s">
        <v>9593</v>
      </c>
      <c r="B4088">
        <v>6.4</v>
      </c>
      <c r="C4088">
        <v>2341</v>
      </c>
      <c r="E4088" t="str">
        <v>tt5848416</v>
      </c>
      <c r="F4088">
        <v>6.4</v>
      </c>
      <c r="G4088">
        <v>2341</v>
      </c>
    </row>
    <row r="4089" spans="1:7" x14ac:dyDescent="0.25">
      <c r="A4089" t="s">
        <v>9597</v>
      </c>
      <c r="B4089">
        <v>5.4</v>
      </c>
      <c r="C4089">
        <v>3712</v>
      </c>
      <c r="E4089" t="str">
        <v>tt9654108</v>
      </c>
      <c r="F4089">
        <v>5.4</v>
      </c>
      <c r="G4089">
        <v>3712</v>
      </c>
    </row>
    <row r="4090" spans="1:7" x14ac:dyDescent="0.25">
      <c r="A4090" t="s">
        <v>9600</v>
      </c>
      <c r="B4090">
        <v>7.7</v>
      </c>
      <c r="C4090">
        <v>80</v>
      </c>
      <c r="E4090" t="str">
        <v>tt14994658</v>
      </c>
      <c r="F4090">
        <v>7.7</v>
      </c>
      <c r="G4090">
        <v>80</v>
      </c>
    </row>
    <row r="4091" spans="1:7" x14ac:dyDescent="0.25">
      <c r="A4091" t="s">
        <v>9602</v>
      </c>
      <c r="E4091" t="str">
        <v>tt16391360</v>
      </c>
      <c r="F4091">
        <v>0</v>
      </c>
      <c r="G4091">
        <v>0</v>
      </c>
    </row>
    <row r="4092" spans="1:7" x14ac:dyDescent="0.25">
      <c r="A4092" t="s">
        <v>9604</v>
      </c>
      <c r="B4092">
        <v>3.8</v>
      </c>
      <c r="C4092">
        <v>8494</v>
      </c>
      <c r="E4092" t="str">
        <v>tt11697484</v>
      </c>
      <c r="F4092">
        <v>3.8</v>
      </c>
      <c r="G4092">
        <v>8494</v>
      </c>
    </row>
    <row r="4093" spans="1:7" x14ac:dyDescent="0.25">
      <c r="E4093" t="str">
        <v>None-id</v>
      </c>
      <c r="F4093">
        <v>0</v>
      </c>
      <c r="G4093">
        <v>0</v>
      </c>
    </row>
    <row r="4094" spans="1:7" x14ac:dyDescent="0.25">
      <c r="E4094" t="str">
        <v>None-id</v>
      </c>
      <c r="F4094">
        <v>0</v>
      </c>
      <c r="G4094">
        <v>0</v>
      </c>
    </row>
    <row r="4095" spans="1:7" x14ac:dyDescent="0.25">
      <c r="E4095" t="str">
        <v>None-id</v>
      </c>
      <c r="F4095">
        <v>0</v>
      </c>
      <c r="G4095">
        <v>0</v>
      </c>
    </row>
    <row r="4096" spans="1:7" x14ac:dyDescent="0.25">
      <c r="A4096" t="s">
        <v>9610</v>
      </c>
      <c r="B4096">
        <v>6.1</v>
      </c>
      <c r="C4096">
        <v>2593</v>
      </c>
      <c r="E4096" t="str">
        <v>tt11154906</v>
      </c>
      <c r="F4096">
        <v>6.1</v>
      </c>
      <c r="G4096">
        <v>2593</v>
      </c>
    </row>
    <row r="4097" spans="1:7" x14ac:dyDescent="0.25">
      <c r="A4097" t="s">
        <v>9613</v>
      </c>
      <c r="B4097">
        <v>7.2</v>
      </c>
      <c r="C4097">
        <v>1800</v>
      </c>
      <c r="E4097" t="str">
        <v>tt12027020</v>
      </c>
      <c r="F4097">
        <v>7.2</v>
      </c>
      <c r="G4097">
        <v>1800</v>
      </c>
    </row>
    <row r="4098" spans="1:7" x14ac:dyDescent="0.25">
      <c r="E4098" t="str">
        <v>None-id</v>
      </c>
      <c r="F4098">
        <v>0</v>
      </c>
      <c r="G4098">
        <v>0</v>
      </c>
    </row>
    <row r="4099" spans="1:7" x14ac:dyDescent="0.25">
      <c r="A4099" t="s">
        <v>9616</v>
      </c>
      <c r="B4099">
        <v>2.6</v>
      </c>
      <c r="C4099">
        <v>1627</v>
      </c>
      <c r="E4099" t="str">
        <v>tt10662450</v>
      </c>
      <c r="F4099">
        <v>2.6</v>
      </c>
      <c r="G4099">
        <v>1627</v>
      </c>
    </row>
    <row r="4100" spans="1:7" x14ac:dyDescent="0.25">
      <c r="A4100" t="s">
        <v>9618</v>
      </c>
      <c r="B4100">
        <v>7.2</v>
      </c>
      <c r="C4100">
        <v>1646</v>
      </c>
      <c r="E4100" t="str">
        <v>tt12588416</v>
      </c>
      <c r="F4100">
        <v>7.2</v>
      </c>
      <c r="G4100">
        <v>1646</v>
      </c>
    </row>
    <row r="4101" spans="1:7" x14ac:dyDescent="0.25">
      <c r="A4101" t="s">
        <v>9620</v>
      </c>
      <c r="B4101">
        <v>7.5</v>
      </c>
      <c r="C4101">
        <v>5283</v>
      </c>
      <c r="E4101" t="str">
        <v>tt10196464</v>
      </c>
      <c r="F4101">
        <v>7.5</v>
      </c>
      <c r="G4101">
        <v>5283</v>
      </c>
    </row>
    <row r="4102" spans="1:7" x14ac:dyDescent="0.25">
      <c r="A4102" t="s">
        <v>9622</v>
      </c>
      <c r="B4102">
        <v>5.7</v>
      </c>
      <c r="C4102">
        <v>651</v>
      </c>
      <c r="E4102" t="str">
        <v>tt14773740</v>
      </c>
      <c r="F4102">
        <v>5.7</v>
      </c>
      <c r="G4102">
        <v>651</v>
      </c>
    </row>
    <row r="4103" spans="1:7" x14ac:dyDescent="0.25">
      <c r="A4103" t="s">
        <v>9625</v>
      </c>
      <c r="B4103">
        <v>6.3</v>
      </c>
      <c r="C4103">
        <v>716</v>
      </c>
      <c r="E4103" t="str">
        <v>tt9690302</v>
      </c>
      <c r="F4103">
        <v>6.3</v>
      </c>
      <c r="G4103">
        <v>716</v>
      </c>
    </row>
    <row r="4104" spans="1:7" x14ac:dyDescent="0.25">
      <c r="A4104" t="s">
        <v>9627</v>
      </c>
      <c r="B4104">
        <v>6.8</v>
      </c>
      <c r="C4104">
        <v>4813</v>
      </c>
      <c r="E4104" t="str">
        <v>tt10187680</v>
      </c>
      <c r="F4104">
        <v>6.8</v>
      </c>
      <c r="G4104">
        <v>4813</v>
      </c>
    </row>
    <row r="4105" spans="1:7" x14ac:dyDescent="0.25">
      <c r="A4105" t="s">
        <v>9629</v>
      </c>
      <c r="B4105">
        <v>7.8</v>
      </c>
      <c r="C4105">
        <v>27130</v>
      </c>
      <c r="E4105" t="str">
        <v>tt8130968</v>
      </c>
      <c r="F4105">
        <v>7.8</v>
      </c>
      <c r="G4105">
        <v>27130</v>
      </c>
    </row>
    <row r="4106" spans="1:7" x14ac:dyDescent="0.25">
      <c r="A4106" t="s">
        <v>9631</v>
      </c>
      <c r="B4106">
        <v>7.5</v>
      </c>
      <c r="C4106">
        <v>6319</v>
      </c>
      <c r="E4106" t="str">
        <v>tt13058290</v>
      </c>
      <c r="F4106">
        <v>7.5</v>
      </c>
      <c r="G4106">
        <v>6319</v>
      </c>
    </row>
    <row r="4107" spans="1:7" x14ac:dyDescent="0.25">
      <c r="A4107" t="s">
        <v>9633</v>
      </c>
      <c r="B4107">
        <v>5.6</v>
      </c>
      <c r="C4107">
        <v>542</v>
      </c>
      <c r="E4107" t="str">
        <v>tt9170386</v>
      </c>
      <c r="F4107">
        <v>5.6</v>
      </c>
      <c r="G4107">
        <v>542</v>
      </c>
    </row>
    <row r="4108" spans="1:7" x14ac:dyDescent="0.25">
      <c r="A4108" t="s">
        <v>9635</v>
      </c>
      <c r="B4108">
        <v>5.6</v>
      </c>
      <c r="C4108">
        <v>25</v>
      </c>
      <c r="E4108" t="str">
        <v>tt13409790</v>
      </c>
      <c r="F4108">
        <v>5.6</v>
      </c>
      <c r="G4108">
        <v>25</v>
      </c>
    </row>
    <row r="4109" spans="1:7" x14ac:dyDescent="0.25">
      <c r="A4109" t="s">
        <v>9637</v>
      </c>
      <c r="B4109">
        <v>4.9000000000000004</v>
      </c>
      <c r="C4109">
        <v>3670</v>
      </c>
      <c r="E4109" t="str">
        <v>tt11194508</v>
      </c>
      <c r="F4109">
        <v>4.9000000000000004</v>
      </c>
      <c r="G4109">
        <v>3670</v>
      </c>
    </row>
    <row r="4110" spans="1:7" x14ac:dyDescent="0.25">
      <c r="A4110" t="s">
        <v>9639</v>
      </c>
      <c r="B4110">
        <v>8.1</v>
      </c>
      <c r="C4110">
        <v>1641</v>
      </c>
      <c r="E4110" t="str">
        <v>tt13206564</v>
      </c>
      <c r="F4110">
        <v>8.1</v>
      </c>
      <c r="G4110">
        <v>1641</v>
      </c>
    </row>
    <row r="4111" spans="1:7" x14ac:dyDescent="0.25">
      <c r="A4111" t="s">
        <v>9641</v>
      </c>
      <c r="B4111">
        <v>6.8</v>
      </c>
      <c r="C4111">
        <v>2809</v>
      </c>
      <c r="E4111" t="str">
        <v>tt8009602</v>
      </c>
      <c r="F4111">
        <v>6.8</v>
      </c>
      <c r="G4111">
        <v>2809</v>
      </c>
    </row>
    <row r="4112" spans="1:7" x14ac:dyDescent="0.25">
      <c r="A4112" t="s">
        <v>9643</v>
      </c>
      <c r="B4112">
        <v>7</v>
      </c>
      <c r="C4112">
        <v>2298</v>
      </c>
      <c r="E4112" t="str">
        <v>tt13540900</v>
      </c>
      <c r="F4112">
        <v>7</v>
      </c>
      <c r="G4112">
        <v>2298</v>
      </c>
    </row>
    <row r="4113" spans="1:7" x14ac:dyDescent="0.25">
      <c r="E4113" t="str">
        <v>None-id</v>
      </c>
      <c r="F4113">
        <v>0</v>
      </c>
      <c r="G4113">
        <v>0</v>
      </c>
    </row>
    <row r="4114" spans="1:7" x14ac:dyDescent="0.25">
      <c r="A4114" t="s">
        <v>9646</v>
      </c>
      <c r="B4114">
        <v>6.8</v>
      </c>
      <c r="C4114">
        <v>532</v>
      </c>
      <c r="E4114" t="str">
        <v>tt8217188</v>
      </c>
      <c r="F4114">
        <v>6.8</v>
      </c>
      <c r="G4114">
        <v>532</v>
      </c>
    </row>
    <row r="4115" spans="1:7" x14ac:dyDescent="0.25">
      <c r="A4115" t="s">
        <v>9649</v>
      </c>
      <c r="B4115">
        <v>3.4</v>
      </c>
      <c r="C4115">
        <v>370</v>
      </c>
      <c r="E4115" t="str">
        <v>tt7983744</v>
      </c>
      <c r="F4115">
        <v>3.4</v>
      </c>
      <c r="G4115">
        <v>370</v>
      </c>
    </row>
    <row r="4116" spans="1:7" x14ac:dyDescent="0.25">
      <c r="A4116" t="s">
        <v>9651</v>
      </c>
      <c r="B4116">
        <v>6.9</v>
      </c>
      <c r="C4116">
        <v>1077</v>
      </c>
      <c r="E4116" t="str">
        <v>tt10847194</v>
      </c>
      <c r="F4116">
        <v>6.9</v>
      </c>
      <c r="G4116">
        <v>1077</v>
      </c>
    </row>
    <row r="4117" spans="1:7" x14ac:dyDescent="0.25">
      <c r="A4117" t="s">
        <v>9654</v>
      </c>
      <c r="B4117">
        <v>5.0999999999999996</v>
      </c>
      <c r="C4117">
        <v>2279</v>
      </c>
      <c r="E4117" t="str">
        <v>tt6527456</v>
      </c>
      <c r="F4117">
        <v>5.0999999999999996</v>
      </c>
      <c r="G4117">
        <v>2279</v>
      </c>
    </row>
    <row r="4118" spans="1:7" x14ac:dyDescent="0.25">
      <c r="A4118" t="s">
        <v>9657</v>
      </c>
      <c r="B4118">
        <v>6.5</v>
      </c>
      <c r="C4118">
        <v>671</v>
      </c>
      <c r="E4118" t="str">
        <v>tt8943224</v>
      </c>
      <c r="F4118">
        <v>6.5</v>
      </c>
      <c r="G4118">
        <v>671</v>
      </c>
    </row>
    <row r="4119" spans="1:7" x14ac:dyDescent="0.25">
      <c r="A4119" t="s">
        <v>9658</v>
      </c>
      <c r="B4119">
        <v>7.3</v>
      </c>
      <c r="C4119">
        <v>743</v>
      </c>
      <c r="E4119" t="str">
        <v>tt9327242</v>
      </c>
      <c r="F4119">
        <v>7.3</v>
      </c>
      <c r="G4119">
        <v>743</v>
      </c>
    </row>
    <row r="4120" spans="1:7" x14ac:dyDescent="0.25">
      <c r="A4120" t="s">
        <v>9660</v>
      </c>
      <c r="B4120">
        <v>6.4</v>
      </c>
      <c r="C4120">
        <v>8221</v>
      </c>
      <c r="E4120" t="str">
        <v>tt9806322</v>
      </c>
      <c r="F4120">
        <v>6.4</v>
      </c>
      <c r="G4120">
        <v>8221</v>
      </c>
    </row>
    <row r="4121" spans="1:7" x14ac:dyDescent="0.25">
      <c r="A4121" t="s">
        <v>9663</v>
      </c>
      <c r="B4121">
        <v>5.6</v>
      </c>
      <c r="C4121">
        <v>360</v>
      </c>
      <c r="E4121" t="str">
        <v>tt10895588</v>
      </c>
      <c r="F4121">
        <v>5.6</v>
      </c>
      <c r="G4121">
        <v>360</v>
      </c>
    </row>
    <row r="4122" spans="1:7" x14ac:dyDescent="0.25">
      <c r="E4122" t="str">
        <v>None-id</v>
      </c>
      <c r="F4122">
        <v>0</v>
      </c>
      <c r="G4122">
        <v>0</v>
      </c>
    </row>
    <row r="4123" spans="1:7" x14ac:dyDescent="0.25">
      <c r="E4123" t="str">
        <v>None-id</v>
      </c>
      <c r="F4123">
        <v>0</v>
      </c>
      <c r="G4123">
        <v>0</v>
      </c>
    </row>
    <row r="4124" spans="1:7" x14ac:dyDescent="0.25">
      <c r="E4124" t="str">
        <v>None-id</v>
      </c>
      <c r="F4124">
        <v>0</v>
      </c>
      <c r="G4124">
        <v>0</v>
      </c>
    </row>
    <row r="4125" spans="1:7" x14ac:dyDescent="0.25">
      <c r="E4125" t="str">
        <v>None-id</v>
      </c>
      <c r="F4125">
        <v>0</v>
      </c>
      <c r="G4125">
        <v>0</v>
      </c>
    </row>
    <row r="4126" spans="1:7" x14ac:dyDescent="0.25">
      <c r="A4126" t="s">
        <v>9670</v>
      </c>
      <c r="B4126">
        <v>5.9</v>
      </c>
      <c r="C4126">
        <v>1773</v>
      </c>
      <c r="E4126" t="str">
        <v>tt13279528</v>
      </c>
      <c r="F4126">
        <v>5.9</v>
      </c>
      <c r="G4126">
        <v>1773</v>
      </c>
    </row>
    <row r="4127" spans="1:7" x14ac:dyDescent="0.25">
      <c r="A4127" t="s">
        <v>9672</v>
      </c>
      <c r="B4127">
        <v>7.9</v>
      </c>
      <c r="C4127">
        <v>717</v>
      </c>
      <c r="E4127" t="str">
        <v>tt9852660</v>
      </c>
      <c r="F4127">
        <v>7.9</v>
      </c>
      <c r="G4127">
        <v>717</v>
      </c>
    </row>
    <row r="4128" spans="1:7" x14ac:dyDescent="0.25">
      <c r="A4128" t="s">
        <v>9674</v>
      </c>
      <c r="B4128">
        <v>7.3</v>
      </c>
      <c r="C4128">
        <v>1394</v>
      </c>
      <c r="E4128" t="str">
        <v>tt12939836</v>
      </c>
      <c r="F4128">
        <v>7.3</v>
      </c>
      <c r="G4128">
        <v>1394</v>
      </c>
    </row>
    <row r="4129" spans="1:7" x14ac:dyDescent="0.25">
      <c r="A4129" t="s">
        <v>9676</v>
      </c>
      <c r="B4129">
        <v>5.3</v>
      </c>
      <c r="C4129">
        <v>3334</v>
      </c>
      <c r="E4129" t="str">
        <v>tt7777196</v>
      </c>
      <c r="F4129">
        <v>5.3</v>
      </c>
      <c r="G4129">
        <v>3334</v>
      </c>
    </row>
    <row r="4130" spans="1:7" x14ac:dyDescent="0.25">
      <c r="A4130" t="s">
        <v>9678</v>
      </c>
      <c r="B4130">
        <v>2.8</v>
      </c>
      <c r="C4130">
        <v>377</v>
      </c>
      <c r="E4130" t="str">
        <v>tt13167556</v>
      </c>
      <c r="F4130">
        <v>2.8</v>
      </c>
      <c r="G4130">
        <v>377</v>
      </c>
    </row>
    <row r="4131" spans="1:7" x14ac:dyDescent="0.25">
      <c r="E4131" t="str">
        <v>None-id</v>
      </c>
      <c r="F4131">
        <v>0</v>
      </c>
      <c r="G4131">
        <v>0</v>
      </c>
    </row>
    <row r="4132" spans="1:7" x14ac:dyDescent="0.25">
      <c r="A4132" t="s">
        <v>9682</v>
      </c>
      <c r="B4132">
        <v>7.5</v>
      </c>
      <c r="C4132">
        <v>8551</v>
      </c>
      <c r="E4132" t="str">
        <v>tt8902990</v>
      </c>
      <c r="F4132">
        <v>7.5</v>
      </c>
      <c r="G4132">
        <v>8551</v>
      </c>
    </row>
    <row r="4133" spans="1:7" x14ac:dyDescent="0.25">
      <c r="E4133" t="str">
        <v>None-id</v>
      </c>
      <c r="F4133">
        <v>0</v>
      </c>
      <c r="G4133">
        <v>0</v>
      </c>
    </row>
    <row r="4134" spans="1:7" x14ac:dyDescent="0.25">
      <c r="A4134" t="s">
        <v>9685</v>
      </c>
      <c r="B4134">
        <v>5.9</v>
      </c>
      <c r="C4134">
        <v>1772</v>
      </c>
      <c r="E4134" t="str">
        <v>tt11987296</v>
      </c>
      <c r="F4134">
        <v>5.9</v>
      </c>
      <c r="G4134">
        <v>1772</v>
      </c>
    </row>
    <row r="4135" spans="1:7" x14ac:dyDescent="0.25">
      <c r="A4135" t="s">
        <v>9687</v>
      </c>
      <c r="B4135">
        <v>6.3</v>
      </c>
      <c r="C4135">
        <v>11162</v>
      </c>
      <c r="E4135" t="str">
        <v>tt8908002</v>
      </c>
      <c r="F4135">
        <v>6.3</v>
      </c>
      <c r="G4135">
        <v>11162</v>
      </c>
    </row>
    <row r="4136" spans="1:7" x14ac:dyDescent="0.25">
      <c r="E4136" t="str">
        <v>None-id</v>
      </c>
      <c r="F4136">
        <v>0</v>
      </c>
      <c r="G4136">
        <v>0</v>
      </c>
    </row>
    <row r="4137" spans="1:7" x14ac:dyDescent="0.25">
      <c r="A4137" t="s">
        <v>9690</v>
      </c>
      <c r="B4137">
        <v>5.9</v>
      </c>
      <c r="C4137">
        <v>3627</v>
      </c>
      <c r="E4137" t="str">
        <v>tt3993886</v>
      </c>
      <c r="F4137">
        <v>5.9</v>
      </c>
      <c r="G4137">
        <v>3627</v>
      </c>
    </row>
    <row r="4138" spans="1:7" x14ac:dyDescent="0.25">
      <c r="A4138" t="s">
        <v>9692</v>
      </c>
      <c r="B4138">
        <v>6.4</v>
      </c>
      <c r="C4138">
        <v>616</v>
      </c>
      <c r="E4138" t="str">
        <v>tt13297136</v>
      </c>
      <c r="F4138">
        <v>6.4</v>
      </c>
      <c r="G4138">
        <v>616</v>
      </c>
    </row>
    <row r="4139" spans="1:7" x14ac:dyDescent="0.25">
      <c r="A4139" t="s">
        <v>9694</v>
      </c>
      <c r="B4139">
        <v>5.4</v>
      </c>
      <c r="C4139">
        <v>166</v>
      </c>
      <c r="E4139" t="str">
        <v>tt12875768</v>
      </c>
      <c r="F4139">
        <v>5.4</v>
      </c>
      <c r="G4139">
        <v>166</v>
      </c>
    </row>
    <row r="4140" spans="1:7" x14ac:dyDescent="0.25">
      <c r="A4140" t="s">
        <v>9696</v>
      </c>
      <c r="B4140">
        <v>6</v>
      </c>
      <c r="C4140">
        <v>858</v>
      </c>
      <c r="E4140" t="str">
        <v>tt7370952</v>
      </c>
      <c r="F4140">
        <v>6</v>
      </c>
      <c r="G4140">
        <v>858</v>
      </c>
    </row>
    <row r="4141" spans="1:7" x14ac:dyDescent="0.25">
      <c r="A4141" t="s">
        <v>9698</v>
      </c>
      <c r="B4141">
        <v>4.5999999999999996</v>
      </c>
      <c r="C4141">
        <v>1410</v>
      </c>
      <c r="E4141" t="str">
        <v>tt7920024</v>
      </c>
      <c r="F4141">
        <v>4.5999999999999996</v>
      </c>
      <c r="G4141">
        <v>1410</v>
      </c>
    </row>
    <row r="4142" spans="1:7" x14ac:dyDescent="0.25">
      <c r="A4142" t="s">
        <v>9701</v>
      </c>
      <c r="B4142">
        <v>4.5999999999999996</v>
      </c>
      <c r="C4142">
        <v>8487</v>
      </c>
      <c r="E4142" t="str">
        <v>tt9257484</v>
      </c>
      <c r="F4142">
        <v>4.5999999999999996</v>
      </c>
      <c r="G4142">
        <v>8487</v>
      </c>
    </row>
    <row r="4143" spans="1:7" x14ac:dyDescent="0.25">
      <c r="E4143" t="str">
        <v>None-id</v>
      </c>
      <c r="F4143">
        <v>0</v>
      </c>
      <c r="G4143">
        <v>0</v>
      </c>
    </row>
    <row r="4144" spans="1:7" x14ac:dyDescent="0.25">
      <c r="A4144" t="s">
        <v>9704</v>
      </c>
      <c r="B4144">
        <v>7.5</v>
      </c>
      <c r="C4144">
        <v>803</v>
      </c>
      <c r="E4144" t="str">
        <v>tt9327348</v>
      </c>
      <c r="F4144">
        <v>7.5</v>
      </c>
      <c r="G4144">
        <v>803</v>
      </c>
    </row>
    <row r="4145" spans="1:7" x14ac:dyDescent="0.25">
      <c r="A4145" t="s">
        <v>9706</v>
      </c>
      <c r="B4145">
        <v>8.5</v>
      </c>
      <c r="C4145">
        <v>1472</v>
      </c>
      <c r="E4145" t="str">
        <v>tt13458600</v>
      </c>
      <c r="F4145">
        <v>8.5</v>
      </c>
      <c r="G4145">
        <v>1472</v>
      </c>
    </row>
    <row r="4146" spans="1:7" x14ac:dyDescent="0.25">
      <c r="A4146" t="s">
        <v>9708</v>
      </c>
      <c r="B4146">
        <v>6.3</v>
      </c>
      <c r="C4146">
        <v>4527</v>
      </c>
      <c r="E4146" t="str">
        <v>tt10856726</v>
      </c>
      <c r="F4146">
        <v>6.3</v>
      </c>
      <c r="G4146">
        <v>4527</v>
      </c>
    </row>
    <row r="4147" spans="1:7" x14ac:dyDescent="0.25">
      <c r="A4147" t="s">
        <v>9710</v>
      </c>
      <c r="B4147">
        <v>7.2</v>
      </c>
      <c r="C4147">
        <v>844</v>
      </c>
      <c r="E4147" t="str">
        <v>tt11177308</v>
      </c>
      <c r="F4147">
        <v>7.2</v>
      </c>
      <c r="G4147">
        <v>844</v>
      </c>
    </row>
    <row r="4148" spans="1:7" x14ac:dyDescent="0.25">
      <c r="A4148" t="s">
        <v>9712</v>
      </c>
      <c r="B4148">
        <v>5.6</v>
      </c>
      <c r="C4148">
        <v>515</v>
      </c>
      <c r="E4148" t="str">
        <v>tt13563634</v>
      </c>
      <c r="F4148">
        <v>5.6</v>
      </c>
      <c r="G4148">
        <v>515</v>
      </c>
    </row>
    <row r="4149" spans="1:7" x14ac:dyDescent="0.25">
      <c r="A4149" t="s">
        <v>9714</v>
      </c>
      <c r="B4149">
        <v>5.5</v>
      </c>
      <c r="C4149">
        <v>1708</v>
      </c>
      <c r="E4149" t="str">
        <v>tt12882062</v>
      </c>
      <c r="F4149">
        <v>5.5</v>
      </c>
      <c r="G4149">
        <v>1708</v>
      </c>
    </row>
    <row r="4150" spans="1:7" x14ac:dyDescent="0.25">
      <c r="E4150" t="str">
        <v>None-id</v>
      </c>
      <c r="F4150">
        <v>0</v>
      </c>
      <c r="G4150">
        <v>0</v>
      </c>
    </row>
    <row r="4151" spans="1:7" x14ac:dyDescent="0.25">
      <c r="E4151" t="str">
        <v>None-id</v>
      </c>
      <c r="F4151">
        <v>0</v>
      </c>
      <c r="G4151">
        <v>0</v>
      </c>
    </row>
    <row r="4152" spans="1:7" x14ac:dyDescent="0.25">
      <c r="A4152" t="s">
        <v>9719</v>
      </c>
      <c r="B4152">
        <v>5.4</v>
      </c>
      <c r="C4152">
        <v>8884</v>
      </c>
      <c r="E4152" t="str">
        <v>tt10651790</v>
      </c>
      <c r="F4152">
        <v>5.4</v>
      </c>
      <c r="G4152">
        <v>8884</v>
      </c>
    </row>
    <row r="4153" spans="1:7" x14ac:dyDescent="0.25">
      <c r="A4153" t="s">
        <v>9722</v>
      </c>
      <c r="B4153">
        <v>6.1</v>
      </c>
      <c r="C4153">
        <v>815</v>
      </c>
      <c r="E4153" t="str">
        <v>tt5687236</v>
      </c>
      <c r="F4153">
        <v>6.1</v>
      </c>
      <c r="G4153">
        <v>815</v>
      </c>
    </row>
    <row r="4154" spans="1:7" x14ac:dyDescent="0.25">
      <c r="E4154" t="str">
        <v>None-id</v>
      </c>
      <c r="F4154">
        <v>0</v>
      </c>
      <c r="G4154">
        <v>0</v>
      </c>
    </row>
    <row r="4155" spans="1:7" x14ac:dyDescent="0.25">
      <c r="A4155" t="s">
        <v>9725</v>
      </c>
      <c r="B4155">
        <v>6.7</v>
      </c>
      <c r="C4155">
        <v>772</v>
      </c>
      <c r="E4155" t="str">
        <v>tt11921004</v>
      </c>
      <c r="F4155">
        <v>6.7</v>
      </c>
      <c r="G4155">
        <v>772</v>
      </c>
    </row>
    <row r="4156" spans="1:7" x14ac:dyDescent="0.25">
      <c r="A4156" t="s">
        <v>9727</v>
      </c>
      <c r="B4156">
        <v>6.3</v>
      </c>
      <c r="C4156">
        <v>1204</v>
      </c>
      <c r="E4156" t="str">
        <v>tt9654080</v>
      </c>
      <c r="F4156">
        <v>6.3</v>
      </c>
      <c r="G4156">
        <v>1204</v>
      </c>
    </row>
    <row r="4157" spans="1:7" x14ac:dyDescent="0.25">
      <c r="A4157" t="s">
        <v>9729</v>
      </c>
      <c r="B4157">
        <v>7.1</v>
      </c>
      <c r="C4157">
        <v>2752</v>
      </c>
      <c r="E4157" t="str">
        <v>tt6078866</v>
      </c>
      <c r="F4157">
        <v>7.1</v>
      </c>
      <c r="G4157">
        <v>2752</v>
      </c>
    </row>
    <row r="4158" spans="1:7" x14ac:dyDescent="0.25">
      <c r="A4158" t="s">
        <v>9731</v>
      </c>
      <c r="B4158">
        <v>5.4</v>
      </c>
      <c r="C4158">
        <v>4067</v>
      </c>
      <c r="E4158" t="str">
        <v>tt4844150</v>
      </c>
      <c r="F4158">
        <v>5.4</v>
      </c>
      <c r="G4158">
        <v>4067</v>
      </c>
    </row>
    <row r="4159" spans="1:7" x14ac:dyDescent="0.25">
      <c r="A4159" t="s">
        <v>9733</v>
      </c>
      <c r="B4159">
        <v>6.8</v>
      </c>
      <c r="C4159">
        <v>523</v>
      </c>
      <c r="E4159" t="str">
        <v>tt9543488</v>
      </c>
      <c r="F4159">
        <v>6.8</v>
      </c>
      <c r="G4159">
        <v>523</v>
      </c>
    </row>
    <row r="4160" spans="1:7" x14ac:dyDescent="0.25">
      <c r="A4160" t="s">
        <v>9734</v>
      </c>
      <c r="B4160">
        <v>7.6</v>
      </c>
      <c r="C4160">
        <v>3552</v>
      </c>
      <c r="E4160" t="str">
        <v>tt12987918</v>
      </c>
      <c r="F4160">
        <v>7.6</v>
      </c>
      <c r="G4160">
        <v>3552</v>
      </c>
    </row>
    <row r="4161" spans="1:7" x14ac:dyDescent="0.25">
      <c r="A4161" t="s">
        <v>9736</v>
      </c>
      <c r="B4161">
        <v>5.5</v>
      </c>
      <c r="C4161">
        <v>3712</v>
      </c>
      <c r="E4161" t="str">
        <v>tt12719250</v>
      </c>
      <c r="F4161">
        <v>5.5</v>
      </c>
      <c r="G4161">
        <v>3712</v>
      </c>
    </row>
    <row r="4162" spans="1:7" x14ac:dyDescent="0.25">
      <c r="A4162" t="s">
        <v>9738</v>
      </c>
      <c r="B4162">
        <v>4.9000000000000004</v>
      </c>
      <c r="C4162">
        <v>1706</v>
      </c>
      <c r="E4162" t="str">
        <v>tt8675288</v>
      </c>
      <c r="F4162">
        <v>4.9000000000000004</v>
      </c>
      <c r="G4162">
        <v>1706</v>
      </c>
    </row>
    <row r="4163" spans="1:7" x14ac:dyDescent="0.25">
      <c r="A4163" t="s">
        <v>9740</v>
      </c>
      <c r="B4163">
        <v>6.7</v>
      </c>
      <c r="C4163">
        <v>704</v>
      </c>
      <c r="E4163" t="str">
        <v>tt8202262</v>
      </c>
      <c r="F4163">
        <v>6.7</v>
      </c>
      <c r="G4163">
        <v>704</v>
      </c>
    </row>
    <row r="4164" spans="1:7" x14ac:dyDescent="0.25">
      <c r="A4164" t="s">
        <v>9743</v>
      </c>
      <c r="B4164">
        <v>8.3000000000000007</v>
      </c>
      <c r="C4164">
        <v>1579</v>
      </c>
      <c r="E4164" t="str">
        <v>tt9348716</v>
      </c>
      <c r="F4164">
        <v>8.3000000000000007</v>
      </c>
      <c r="G4164">
        <v>1579</v>
      </c>
    </row>
    <row r="4165" spans="1:7" x14ac:dyDescent="0.25">
      <c r="A4165" t="s">
        <v>9746</v>
      </c>
      <c r="B4165">
        <v>6.5</v>
      </c>
      <c r="C4165">
        <v>2780</v>
      </c>
      <c r="E4165" t="str">
        <v>tt10127562</v>
      </c>
      <c r="F4165">
        <v>6.5</v>
      </c>
      <c r="G4165">
        <v>2780</v>
      </c>
    </row>
    <row r="4166" spans="1:7" x14ac:dyDescent="0.25">
      <c r="A4166" t="s">
        <v>9748</v>
      </c>
      <c r="B4166">
        <v>6.7</v>
      </c>
      <c r="C4166">
        <v>119</v>
      </c>
      <c r="E4166" t="str">
        <v>tt10687170</v>
      </c>
      <c r="F4166">
        <v>6.7</v>
      </c>
      <c r="G4166">
        <v>119</v>
      </c>
    </row>
    <row r="4167" spans="1:7" x14ac:dyDescent="0.25">
      <c r="A4167" t="s">
        <v>9751</v>
      </c>
      <c r="B4167">
        <v>7</v>
      </c>
      <c r="C4167">
        <v>1353</v>
      </c>
      <c r="E4167" t="str">
        <v>tt9046568</v>
      </c>
      <c r="F4167">
        <v>7</v>
      </c>
      <c r="G4167">
        <v>1353</v>
      </c>
    </row>
    <row r="4168" spans="1:7" x14ac:dyDescent="0.25">
      <c r="A4168" t="s">
        <v>9753</v>
      </c>
      <c r="B4168">
        <v>2.4</v>
      </c>
      <c r="C4168">
        <v>349</v>
      </c>
      <c r="E4168" t="str">
        <v>tt13292206</v>
      </c>
      <c r="F4168">
        <v>2.4</v>
      </c>
      <c r="G4168">
        <v>349</v>
      </c>
    </row>
    <row r="4169" spans="1:7" x14ac:dyDescent="0.25">
      <c r="A4169" t="s">
        <v>9755</v>
      </c>
      <c r="B4169">
        <v>5.7</v>
      </c>
      <c r="C4169">
        <v>1058</v>
      </c>
      <c r="E4169" t="str">
        <v>tt12721188</v>
      </c>
      <c r="F4169">
        <v>5.7</v>
      </c>
      <c r="G4169">
        <v>1058</v>
      </c>
    </row>
    <row r="4170" spans="1:7" x14ac:dyDescent="0.25">
      <c r="E4170" t="str">
        <v>None-id</v>
      </c>
      <c r="F4170">
        <v>0</v>
      </c>
      <c r="G4170">
        <v>0</v>
      </c>
    </row>
    <row r="4171" spans="1:7" x14ac:dyDescent="0.25">
      <c r="A4171" t="s">
        <v>9758</v>
      </c>
      <c r="B4171">
        <v>5.7</v>
      </c>
      <c r="C4171">
        <v>2890</v>
      </c>
      <c r="E4171" t="str">
        <v>tt9032888</v>
      </c>
      <c r="F4171">
        <v>5.7</v>
      </c>
      <c r="G4171">
        <v>2890</v>
      </c>
    </row>
    <row r="4172" spans="1:7" x14ac:dyDescent="0.25">
      <c r="A4172" t="s">
        <v>9760</v>
      </c>
      <c r="B4172">
        <v>7.5</v>
      </c>
      <c r="C4172">
        <v>5111</v>
      </c>
      <c r="E4172" t="str">
        <v>tt10575038</v>
      </c>
      <c r="F4172">
        <v>7.5</v>
      </c>
      <c r="G4172">
        <v>5111</v>
      </c>
    </row>
    <row r="4173" spans="1:7" x14ac:dyDescent="0.25">
      <c r="A4173" t="s">
        <v>9762</v>
      </c>
      <c r="B4173">
        <v>7.5</v>
      </c>
      <c r="C4173">
        <v>343</v>
      </c>
      <c r="E4173" t="str">
        <v>tt10088086</v>
      </c>
      <c r="F4173">
        <v>7.5</v>
      </c>
      <c r="G4173">
        <v>343</v>
      </c>
    </row>
    <row r="4174" spans="1:7" x14ac:dyDescent="0.25">
      <c r="A4174" t="s">
        <v>9764</v>
      </c>
      <c r="E4174" t="str">
        <v>tt10682000</v>
      </c>
      <c r="F4174">
        <v>0</v>
      </c>
      <c r="G4174">
        <v>0</v>
      </c>
    </row>
    <row r="4175" spans="1:7" x14ac:dyDescent="0.25">
      <c r="E4175" t="str">
        <v>None-id</v>
      </c>
      <c r="F4175">
        <v>0</v>
      </c>
      <c r="G4175">
        <v>0</v>
      </c>
    </row>
    <row r="4176" spans="1:7" x14ac:dyDescent="0.25">
      <c r="E4176" t="str">
        <v>None-id</v>
      </c>
      <c r="F4176">
        <v>0</v>
      </c>
      <c r="G4176">
        <v>0</v>
      </c>
    </row>
    <row r="4177" spans="1:7" x14ac:dyDescent="0.25">
      <c r="A4177" t="s">
        <v>9768</v>
      </c>
      <c r="B4177">
        <v>6.7</v>
      </c>
      <c r="C4177">
        <v>1920</v>
      </c>
      <c r="E4177" t="str">
        <v>tt10438648</v>
      </c>
      <c r="F4177">
        <v>6.7</v>
      </c>
      <c r="G4177">
        <v>1920</v>
      </c>
    </row>
    <row r="4178" spans="1:7" x14ac:dyDescent="0.25">
      <c r="A4178" t="s">
        <v>9770</v>
      </c>
      <c r="B4178">
        <v>6.4</v>
      </c>
      <c r="C4178">
        <v>320</v>
      </c>
      <c r="E4178" t="str">
        <v>tt10035478</v>
      </c>
      <c r="F4178">
        <v>6.4</v>
      </c>
      <c r="G4178">
        <v>320</v>
      </c>
    </row>
    <row r="4179" spans="1:7" x14ac:dyDescent="0.25">
      <c r="A4179" t="s">
        <v>9773</v>
      </c>
      <c r="B4179">
        <v>7.2</v>
      </c>
      <c r="C4179">
        <v>6189</v>
      </c>
      <c r="E4179" t="str">
        <v>tt13150630</v>
      </c>
      <c r="F4179">
        <v>7.2</v>
      </c>
      <c r="G4179">
        <v>6189</v>
      </c>
    </row>
    <row r="4180" spans="1:7" x14ac:dyDescent="0.25">
      <c r="A4180" t="s">
        <v>9775</v>
      </c>
      <c r="B4180">
        <v>5.4</v>
      </c>
      <c r="C4180">
        <v>176</v>
      </c>
      <c r="E4180" t="str">
        <v>tt10798660</v>
      </c>
      <c r="F4180">
        <v>5.4</v>
      </c>
      <c r="G4180">
        <v>176</v>
      </c>
    </row>
    <row r="4181" spans="1:7" x14ac:dyDescent="0.25">
      <c r="A4181" t="s">
        <v>9777</v>
      </c>
      <c r="B4181">
        <v>7.6</v>
      </c>
      <c r="C4181">
        <v>37528</v>
      </c>
      <c r="E4181" t="str">
        <v>tt7212754</v>
      </c>
      <c r="F4181">
        <v>7.6</v>
      </c>
      <c r="G4181">
        <v>37528</v>
      </c>
    </row>
    <row r="4182" spans="1:7" x14ac:dyDescent="0.25">
      <c r="A4182" t="s">
        <v>9779</v>
      </c>
      <c r="B4182">
        <v>5.2</v>
      </c>
      <c r="C4182">
        <v>2675</v>
      </c>
      <c r="E4182" t="str">
        <v>tt10627548</v>
      </c>
      <c r="F4182">
        <v>5.2</v>
      </c>
      <c r="G4182">
        <v>2675</v>
      </c>
    </row>
    <row r="4183" spans="1:7" x14ac:dyDescent="0.25">
      <c r="A4183" t="s">
        <v>9781</v>
      </c>
      <c r="B4183">
        <v>5.0999999999999996</v>
      </c>
      <c r="C4183">
        <v>534</v>
      </c>
      <c r="E4183" t="str">
        <v>tt12481806</v>
      </c>
      <c r="F4183">
        <v>5.0999999999999996</v>
      </c>
      <c r="G4183">
        <v>534</v>
      </c>
    </row>
    <row r="4184" spans="1:7" x14ac:dyDescent="0.25">
      <c r="A4184" t="s">
        <v>9784</v>
      </c>
      <c r="B4184">
        <v>2.7</v>
      </c>
      <c r="C4184">
        <v>564</v>
      </c>
      <c r="E4184" t="str">
        <v>tt12780384</v>
      </c>
      <c r="F4184">
        <v>2.7</v>
      </c>
      <c r="G4184">
        <v>564</v>
      </c>
    </row>
    <row r="4185" spans="1:7" x14ac:dyDescent="0.25">
      <c r="A4185" t="s">
        <v>9786</v>
      </c>
      <c r="B4185">
        <v>7.2</v>
      </c>
      <c r="C4185">
        <v>1790</v>
      </c>
      <c r="E4185" t="str">
        <v>tt9169592</v>
      </c>
      <c r="F4185">
        <v>7.2</v>
      </c>
      <c r="G4185">
        <v>1790</v>
      </c>
    </row>
    <row r="4186" spans="1:7" x14ac:dyDescent="0.25">
      <c r="E4186" t="str">
        <v>None-id</v>
      </c>
      <c r="F4186">
        <v>0</v>
      </c>
      <c r="G4186">
        <v>0</v>
      </c>
    </row>
    <row r="4187" spans="1:7" x14ac:dyDescent="0.25">
      <c r="A4187" t="s">
        <v>9789</v>
      </c>
      <c r="B4187">
        <v>5.8</v>
      </c>
      <c r="C4187">
        <v>5296</v>
      </c>
      <c r="E4187" t="str">
        <v>tt13318052</v>
      </c>
      <c r="F4187">
        <v>5.8</v>
      </c>
      <c r="G4187">
        <v>5296</v>
      </c>
    </row>
    <row r="4188" spans="1:7" x14ac:dyDescent="0.25">
      <c r="A4188" t="s">
        <v>9791</v>
      </c>
      <c r="B4188">
        <v>6.9</v>
      </c>
      <c r="C4188">
        <v>247</v>
      </c>
      <c r="E4188" t="str">
        <v>tt10753590</v>
      </c>
      <c r="F4188">
        <v>6.9</v>
      </c>
      <c r="G4188">
        <v>247</v>
      </c>
    </row>
    <row r="4189" spans="1:7" x14ac:dyDescent="0.25">
      <c r="A4189" t="s">
        <v>9794</v>
      </c>
      <c r="B4189">
        <v>5.2</v>
      </c>
      <c r="C4189">
        <v>1269</v>
      </c>
      <c r="E4189" t="str">
        <v>tt9809140</v>
      </c>
      <c r="F4189">
        <v>5.2</v>
      </c>
      <c r="G4189">
        <v>1269</v>
      </c>
    </row>
    <row r="4190" spans="1:7" x14ac:dyDescent="0.25">
      <c r="A4190" t="s">
        <v>9796</v>
      </c>
      <c r="B4190">
        <v>7.7</v>
      </c>
      <c r="C4190">
        <v>527</v>
      </c>
      <c r="E4190" t="str">
        <v>tt12540060</v>
      </c>
      <c r="F4190">
        <v>7.7</v>
      </c>
      <c r="G4190">
        <v>527</v>
      </c>
    </row>
    <row r="4191" spans="1:7" x14ac:dyDescent="0.25">
      <c r="A4191" t="s">
        <v>9799</v>
      </c>
      <c r="B4191">
        <v>6.7</v>
      </c>
      <c r="C4191">
        <v>1067</v>
      </c>
      <c r="E4191" t="str">
        <v>tt8165086</v>
      </c>
      <c r="F4191">
        <v>6.7</v>
      </c>
      <c r="G4191">
        <v>1067</v>
      </c>
    </row>
    <row r="4192" spans="1:7" x14ac:dyDescent="0.25">
      <c r="A4192" t="s">
        <v>9801</v>
      </c>
      <c r="B4192">
        <v>4.5</v>
      </c>
      <c r="C4192">
        <v>25</v>
      </c>
      <c r="E4192" t="str">
        <v>tt11066396</v>
      </c>
      <c r="F4192">
        <v>4.5</v>
      </c>
      <c r="G4192">
        <v>25</v>
      </c>
    </row>
    <row r="4193" spans="1:7" x14ac:dyDescent="0.25">
      <c r="A4193" t="s">
        <v>9803</v>
      </c>
      <c r="B4193">
        <v>7.6</v>
      </c>
      <c r="C4193">
        <v>743</v>
      </c>
      <c r="E4193" t="str">
        <v>tt6076668</v>
      </c>
      <c r="F4193">
        <v>7.6</v>
      </c>
      <c r="G4193">
        <v>743</v>
      </c>
    </row>
    <row r="4194" spans="1:7" x14ac:dyDescent="0.25">
      <c r="E4194" t="str">
        <v>None-id</v>
      </c>
      <c r="F4194">
        <v>0</v>
      </c>
      <c r="G4194">
        <v>0</v>
      </c>
    </row>
    <row r="4195" spans="1:7" x14ac:dyDescent="0.25">
      <c r="E4195" t="str">
        <v>None-id</v>
      </c>
      <c r="F4195">
        <v>0</v>
      </c>
      <c r="G4195">
        <v>0</v>
      </c>
    </row>
    <row r="4196" spans="1:7" x14ac:dyDescent="0.25">
      <c r="A4196" t="s">
        <v>9807</v>
      </c>
      <c r="B4196">
        <v>5.3</v>
      </c>
      <c r="C4196">
        <v>2466</v>
      </c>
      <c r="E4196" t="str">
        <v>tt8976832</v>
      </c>
      <c r="F4196">
        <v>5.3</v>
      </c>
      <c r="G4196">
        <v>2466</v>
      </c>
    </row>
    <row r="4197" spans="1:7" x14ac:dyDescent="0.25">
      <c r="A4197" t="s">
        <v>9809</v>
      </c>
      <c r="B4197">
        <v>4.9000000000000004</v>
      </c>
      <c r="C4197">
        <v>5957</v>
      </c>
      <c r="E4197" t="str">
        <v>tt8613876</v>
      </c>
      <c r="F4197">
        <v>4.9000000000000004</v>
      </c>
      <c r="G4197">
        <v>5957</v>
      </c>
    </row>
    <row r="4198" spans="1:7" x14ac:dyDescent="0.25">
      <c r="A4198" t="s">
        <v>9812</v>
      </c>
      <c r="B4198">
        <v>4.5999999999999996</v>
      </c>
      <c r="C4198">
        <v>2225</v>
      </c>
      <c r="E4198" t="str">
        <v>tt7511008</v>
      </c>
      <c r="F4198">
        <v>4.5999999999999996</v>
      </c>
      <c r="G4198">
        <v>2225</v>
      </c>
    </row>
    <row r="4199" spans="1:7" x14ac:dyDescent="0.25">
      <c r="A4199" t="s">
        <v>9814</v>
      </c>
      <c r="B4199">
        <v>3.4</v>
      </c>
      <c r="C4199">
        <v>3048</v>
      </c>
      <c r="E4199" t="str">
        <v>tt8972556</v>
      </c>
      <c r="F4199">
        <v>3.4</v>
      </c>
      <c r="G4199">
        <v>3048</v>
      </c>
    </row>
    <row r="4200" spans="1:7" x14ac:dyDescent="0.25">
      <c r="A4200" t="s">
        <v>9818</v>
      </c>
      <c r="B4200">
        <v>5.6</v>
      </c>
      <c r="C4200">
        <v>1544</v>
      </c>
      <c r="E4200" t="str">
        <v>tt9660688</v>
      </c>
      <c r="F4200">
        <v>5.6</v>
      </c>
      <c r="G4200">
        <v>1544</v>
      </c>
    </row>
    <row r="4201" spans="1:7" x14ac:dyDescent="0.25">
      <c r="E4201" t="str">
        <v>None-id</v>
      </c>
      <c r="F4201">
        <v>0</v>
      </c>
      <c r="G4201">
        <v>0</v>
      </c>
    </row>
    <row r="4202" spans="1:7" x14ac:dyDescent="0.25">
      <c r="A4202" t="s">
        <v>9821</v>
      </c>
      <c r="B4202">
        <v>8.1999999999999993</v>
      </c>
      <c r="C4202">
        <v>30</v>
      </c>
      <c r="E4202" t="str">
        <v>tt10312958</v>
      </c>
      <c r="F4202">
        <v>8.1999999999999993</v>
      </c>
      <c r="G4202">
        <v>30</v>
      </c>
    </row>
    <row r="4203" spans="1:7" x14ac:dyDescent="0.25">
      <c r="A4203" t="s">
        <v>9823</v>
      </c>
      <c r="B4203">
        <v>5</v>
      </c>
      <c r="C4203">
        <v>1320</v>
      </c>
      <c r="E4203" t="str">
        <v>tt5524630</v>
      </c>
      <c r="F4203">
        <v>5</v>
      </c>
      <c r="G4203">
        <v>1320</v>
      </c>
    </row>
    <row r="4204" spans="1:7" x14ac:dyDescent="0.25">
      <c r="E4204" t="str">
        <v>None-id</v>
      </c>
      <c r="F4204">
        <v>0</v>
      </c>
      <c r="G4204">
        <v>0</v>
      </c>
    </row>
    <row r="4205" spans="1:7" x14ac:dyDescent="0.25">
      <c r="A4205" t="s">
        <v>9826</v>
      </c>
      <c r="B4205">
        <v>7.6</v>
      </c>
      <c r="C4205">
        <v>646</v>
      </c>
      <c r="E4205" t="str">
        <v>tt11763742</v>
      </c>
      <c r="F4205">
        <v>7.6</v>
      </c>
      <c r="G4205">
        <v>646</v>
      </c>
    </row>
    <row r="4206" spans="1:7" x14ac:dyDescent="0.25">
      <c r="A4206" t="s">
        <v>9828</v>
      </c>
      <c r="B4206">
        <v>8.1999999999999993</v>
      </c>
      <c r="C4206">
        <v>9475</v>
      </c>
      <c r="E4206" t="str">
        <v>tt10635720</v>
      </c>
      <c r="F4206">
        <v>8.1999999999999993</v>
      </c>
      <c r="G4206">
        <v>9475</v>
      </c>
    </row>
    <row r="4207" spans="1:7" x14ac:dyDescent="0.25">
      <c r="A4207" t="s">
        <v>9830</v>
      </c>
      <c r="B4207">
        <v>7.3</v>
      </c>
      <c r="C4207">
        <v>125</v>
      </c>
      <c r="E4207" t="str">
        <v>tt12912830</v>
      </c>
      <c r="F4207">
        <v>7.3</v>
      </c>
      <c r="G4207">
        <v>125</v>
      </c>
    </row>
    <row r="4208" spans="1:7" x14ac:dyDescent="0.25">
      <c r="A4208" t="s">
        <v>9832</v>
      </c>
      <c r="B4208">
        <v>7.7</v>
      </c>
      <c r="C4208">
        <v>62</v>
      </c>
      <c r="E4208" t="str">
        <v>tt14017966</v>
      </c>
      <c r="F4208">
        <v>7.7</v>
      </c>
      <c r="G4208">
        <v>62</v>
      </c>
    </row>
    <row r="4209" spans="1:7" x14ac:dyDescent="0.25">
      <c r="A4209" t="s">
        <v>9834</v>
      </c>
      <c r="B4209">
        <v>6.5</v>
      </c>
      <c r="C4209">
        <v>1732</v>
      </c>
      <c r="E4209" t="str">
        <v>tt10521638</v>
      </c>
      <c r="F4209">
        <v>6.5</v>
      </c>
      <c r="G4209">
        <v>1732</v>
      </c>
    </row>
    <row r="4210" spans="1:7" x14ac:dyDescent="0.25">
      <c r="A4210" t="s">
        <v>9836</v>
      </c>
      <c r="B4210">
        <v>7.3</v>
      </c>
      <c r="C4210">
        <v>9778</v>
      </c>
      <c r="E4210" t="str">
        <v>tt8959820</v>
      </c>
      <c r="F4210">
        <v>7.3</v>
      </c>
      <c r="G4210">
        <v>9778</v>
      </c>
    </row>
    <row r="4211" spans="1:7" x14ac:dyDescent="0.25">
      <c r="A4211" t="s">
        <v>9838</v>
      </c>
      <c r="B4211">
        <v>6.8</v>
      </c>
      <c r="C4211">
        <v>336</v>
      </c>
      <c r="E4211" t="str">
        <v>tt5900870</v>
      </c>
      <c r="F4211">
        <v>6.8</v>
      </c>
      <c r="G4211">
        <v>336</v>
      </c>
    </row>
    <row r="4212" spans="1:7" x14ac:dyDescent="0.25">
      <c r="A4212" t="s">
        <v>9840</v>
      </c>
      <c r="B4212">
        <v>5.0999999999999996</v>
      </c>
      <c r="C4212">
        <v>680</v>
      </c>
      <c r="E4212" t="str">
        <v>tt8211214</v>
      </c>
      <c r="F4212">
        <v>5.0999999999999996</v>
      </c>
      <c r="G4212">
        <v>680</v>
      </c>
    </row>
    <row r="4213" spans="1:7" x14ac:dyDescent="0.25">
      <c r="A4213" t="s">
        <v>9842</v>
      </c>
      <c r="B4213">
        <v>6.3</v>
      </c>
      <c r="C4213">
        <v>366</v>
      </c>
      <c r="E4213" t="str">
        <v>tt12572032</v>
      </c>
      <c r="F4213">
        <v>6.3</v>
      </c>
      <c r="G4213">
        <v>366</v>
      </c>
    </row>
    <row r="4214" spans="1:7" x14ac:dyDescent="0.25">
      <c r="E4214" t="str">
        <v>None-id</v>
      </c>
      <c r="F4214">
        <v>0</v>
      </c>
      <c r="G4214">
        <v>0</v>
      </c>
    </row>
    <row r="4215" spans="1:7" x14ac:dyDescent="0.25">
      <c r="A4215" t="s">
        <v>9847</v>
      </c>
      <c r="B4215">
        <v>5.6</v>
      </c>
      <c r="C4215">
        <v>670</v>
      </c>
      <c r="E4215" t="str">
        <v>tt7336684</v>
      </c>
      <c r="F4215">
        <v>5.6</v>
      </c>
      <c r="G4215">
        <v>670</v>
      </c>
    </row>
    <row r="4216" spans="1:7" x14ac:dyDescent="0.25">
      <c r="A4216" t="s">
        <v>9849</v>
      </c>
      <c r="B4216">
        <v>8.4</v>
      </c>
      <c r="C4216">
        <v>1672</v>
      </c>
      <c r="E4216" t="str">
        <v>tt10746342</v>
      </c>
      <c r="F4216">
        <v>8.4</v>
      </c>
      <c r="G4216">
        <v>1672</v>
      </c>
    </row>
    <row r="4217" spans="1:7" x14ac:dyDescent="0.25">
      <c r="E4217" t="str">
        <v>None-id</v>
      </c>
      <c r="F4217">
        <v>0</v>
      </c>
      <c r="G4217">
        <v>0</v>
      </c>
    </row>
    <row r="4218" spans="1:7" x14ac:dyDescent="0.25">
      <c r="A4218" t="s">
        <v>9852</v>
      </c>
      <c r="B4218">
        <v>8.3000000000000007</v>
      </c>
      <c r="C4218">
        <v>30</v>
      </c>
      <c r="E4218" t="str">
        <v>tt12319946</v>
      </c>
      <c r="F4218">
        <v>8.3000000000000007</v>
      </c>
      <c r="G4218">
        <v>30</v>
      </c>
    </row>
    <row r="4219" spans="1:7" x14ac:dyDescent="0.25">
      <c r="A4219" t="s">
        <v>9854</v>
      </c>
      <c r="B4219">
        <v>7.4</v>
      </c>
      <c r="C4219">
        <v>1544</v>
      </c>
      <c r="E4219" t="str">
        <v>tt10608668</v>
      </c>
      <c r="F4219">
        <v>7.4</v>
      </c>
      <c r="G4219">
        <v>1544</v>
      </c>
    </row>
    <row r="4220" spans="1:7" x14ac:dyDescent="0.25">
      <c r="A4220" t="s">
        <v>9856</v>
      </c>
      <c r="B4220">
        <v>3.8</v>
      </c>
      <c r="C4220">
        <v>533</v>
      </c>
      <c r="E4220" t="str">
        <v>tt10556130</v>
      </c>
      <c r="F4220">
        <v>3.8</v>
      </c>
      <c r="G4220">
        <v>533</v>
      </c>
    </row>
    <row r="4221" spans="1:7" x14ac:dyDescent="0.25">
      <c r="A4221" t="s">
        <v>9858</v>
      </c>
      <c r="B4221">
        <v>5</v>
      </c>
      <c r="C4221">
        <v>2032</v>
      </c>
      <c r="E4221" t="str">
        <v>tt7594584</v>
      </c>
      <c r="F4221">
        <v>5</v>
      </c>
      <c r="G4221">
        <v>2032</v>
      </c>
    </row>
    <row r="4222" spans="1:7" x14ac:dyDescent="0.25">
      <c r="A4222" t="s">
        <v>9860</v>
      </c>
      <c r="B4222">
        <v>4.8</v>
      </c>
      <c r="C4222">
        <v>1245</v>
      </c>
      <c r="E4222" t="str">
        <v>tt9100028</v>
      </c>
      <c r="F4222">
        <v>4.8</v>
      </c>
      <c r="G4222">
        <v>1245</v>
      </c>
    </row>
    <row r="4223" spans="1:7" x14ac:dyDescent="0.25">
      <c r="A4223" t="s">
        <v>9862</v>
      </c>
      <c r="B4223">
        <v>5.8</v>
      </c>
      <c r="C4223">
        <v>1273</v>
      </c>
      <c r="E4223" t="str">
        <v>tt13118012</v>
      </c>
      <c r="F4223">
        <v>5.8</v>
      </c>
      <c r="G4223">
        <v>1273</v>
      </c>
    </row>
    <row r="4224" spans="1:7" x14ac:dyDescent="0.25">
      <c r="A4224" t="s">
        <v>9864</v>
      </c>
      <c r="B4224">
        <v>5.9</v>
      </c>
      <c r="C4224">
        <v>1381</v>
      </c>
      <c r="E4224" t="str">
        <v>tt8599746</v>
      </c>
      <c r="F4224">
        <v>5.9</v>
      </c>
      <c r="G4224">
        <v>1381</v>
      </c>
    </row>
    <row r="4225" spans="1:7" x14ac:dyDescent="0.25">
      <c r="A4225" t="s">
        <v>9866</v>
      </c>
      <c r="B4225">
        <v>6</v>
      </c>
      <c r="C4225">
        <v>3342</v>
      </c>
      <c r="E4225" t="str">
        <v>tt13433082</v>
      </c>
      <c r="F4225">
        <v>6</v>
      </c>
      <c r="G4225">
        <v>3342</v>
      </c>
    </row>
    <row r="4226" spans="1:7" x14ac:dyDescent="0.25">
      <c r="A4226" t="s">
        <v>9868</v>
      </c>
      <c r="B4226">
        <v>4.9000000000000004</v>
      </c>
      <c r="C4226">
        <v>168</v>
      </c>
      <c r="E4226" t="str">
        <v>tt12025688</v>
      </c>
      <c r="F4226">
        <v>4.9000000000000004</v>
      </c>
      <c r="G4226">
        <v>168</v>
      </c>
    </row>
    <row r="4227" spans="1:7" x14ac:dyDescent="0.25">
      <c r="A4227" t="s">
        <v>9870</v>
      </c>
      <c r="B4227">
        <v>6.5</v>
      </c>
      <c r="C4227">
        <v>4437</v>
      </c>
      <c r="E4227" t="str">
        <v>tt10009796</v>
      </c>
      <c r="F4227">
        <v>6.5</v>
      </c>
      <c r="G4227">
        <v>4437</v>
      </c>
    </row>
    <row r="4228" spans="1:7" x14ac:dyDescent="0.25">
      <c r="A4228" t="s">
        <v>9872</v>
      </c>
      <c r="B4228">
        <v>6.5</v>
      </c>
      <c r="C4228">
        <v>450</v>
      </c>
      <c r="E4228" t="str">
        <v>tt8685446</v>
      </c>
      <c r="F4228">
        <v>6.5</v>
      </c>
      <c r="G4228">
        <v>450</v>
      </c>
    </row>
    <row r="4229" spans="1:7" x14ac:dyDescent="0.25">
      <c r="A4229" t="s">
        <v>9873</v>
      </c>
      <c r="B4229">
        <v>3.9</v>
      </c>
      <c r="C4229">
        <v>394</v>
      </c>
      <c r="E4229" t="str">
        <v>tt6213294</v>
      </c>
      <c r="F4229">
        <v>3.9</v>
      </c>
      <c r="G4229">
        <v>394</v>
      </c>
    </row>
    <row r="4230" spans="1:7" x14ac:dyDescent="0.25">
      <c r="A4230" t="s">
        <v>9875</v>
      </c>
      <c r="B4230">
        <v>6.6</v>
      </c>
      <c r="C4230">
        <v>172</v>
      </c>
      <c r="E4230" t="str">
        <v>tt10348700</v>
      </c>
      <c r="F4230">
        <v>6.6</v>
      </c>
      <c r="G4230">
        <v>172</v>
      </c>
    </row>
    <row r="4231" spans="1:7" x14ac:dyDescent="0.25">
      <c r="A4231" t="s">
        <v>9877</v>
      </c>
      <c r="B4231">
        <v>5.8</v>
      </c>
      <c r="C4231">
        <v>803</v>
      </c>
      <c r="E4231" t="str">
        <v>tt12285116</v>
      </c>
      <c r="F4231">
        <v>5.8</v>
      </c>
      <c r="G4231">
        <v>803</v>
      </c>
    </row>
    <row r="4232" spans="1:7" x14ac:dyDescent="0.25">
      <c r="E4232" t="str">
        <v>None-id</v>
      </c>
      <c r="F4232">
        <v>0</v>
      </c>
      <c r="G4232">
        <v>0</v>
      </c>
    </row>
    <row r="4233" spans="1:7" x14ac:dyDescent="0.25">
      <c r="A4233" t="s">
        <v>9880</v>
      </c>
      <c r="B4233">
        <v>5.0999999999999996</v>
      </c>
      <c r="C4233">
        <v>635</v>
      </c>
      <c r="E4233" t="str">
        <v>tt12588448</v>
      </c>
      <c r="F4233">
        <v>5.0999999999999996</v>
      </c>
      <c r="G4233">
        <v>635</v>
      </c>
    </row>
    <row r="4234" spans="1:7" x14ac:dyDescent="0.25">
      <c r="A4234" t="s">
        <v>9882</v>
      </c>
      <c r="B4234">
        <v>5.8</v>
      </c>
      <c r="C4234">
        <v>405</v>
      </c>
      <c r="E4234" t="str">
        <v>tt12588326</v>
      </c>
      <c r="F4234">
        <v>5.8</v>
      </c>
      <c r="G4234">
        <v>405</v>
      </c>
    </row>
    <row r="4235" spans="1:7" x14ac:dyDescent="0.25">
      <c r="A4235" t="s">
        <v>9884</v>
      </c>
      <c r="B4235">
        <v>5.3</v>
      </c>
      <c r="C4235">
        <v>9666</v>
      </c>
      <c r="E4235" t="str">
        <v>tt13452100</v>
      </c>
      <c r="F4235">
        <v>5.3</v>
      </c>
      <c r="G4235">
        <v>9666</v>
      </c>
    </row>
    <row r="4236" spans="1:7" x14ac:dyDescent="0.25">
      <c r="A4236" t="s">
        <v>9886</v>
      </c>
      <c r="B4236">
        <v>6.5</v>
      </c>
      <c r="C4236">
        <v>4689</v>
      </c>
      <c r="E4236" t="str">
        <v>tt10243678</v>
      </c>
      <c r="F4236">
        <v>6.5</v>
      </c>
      <c r="G4236">
        <v>4689</v>
      </c>
    </row>
    <row r="4237" spans="1:7" x14ac:dyDescent="0.25">
      <c r="E4237" t="str">
        <v>None-id</v>
      </c>
      <c r="F4237">
        <v>0</v>
      </c>
      <c r="G4237">
        <v>0</v>
      </c>
    </row>
    <row r="4238" spans="1:7" x14ac:dyDescent="0.25">
      <c r="A4238" t="s">
        <v>9889</v>
      </c>
      <c r="B4238">
        <v>5.2</v>
      </c>
      <c r="C4238">
        <v>153</v>
      </c>
      <c r="E4238" t="str">
        <v>tt11875456</v>
      </c>
      <c r="F4238">
        <v>5.2</v>
      </c>
      <c r="G4238">
        <v>153</v>
      </c>
    </row>
    <row r="4239" spans="1:7" x14ac:dyDescent="0.25">
      <c r="A4239" t="s">
        <v>9891</v>
      </c>
      <c r="B4239">
        <v>6.3</v>
      </c>
      <c r="C4239">
        <v>2540</v>
      </c>
      <c r="E4239" t="str">
        <v>tt13615386</v>
      </c>
      <c r="F4239">
        <v>6.3</v>
      </c>
      <c r="G4239">
        <v>2540</v>
      </c>
    </row>
    <row r="4240" spans="1:7" x14ac:dyDescent="0.25">
      <c r="A4240" t="s">
        <v>9894</v>
      </c>
      <c r="B4240">
        <v>6.6</v>
      </c>
      <c r="C4240">
        <v>10149</v>
      </c>
      <c r="E4240" t="str">
        <v>tt9877170</v>
      </c>
      <c r="F4240">
        <v>6.6</v>
      </c>
      <c r="G4240">
        <v>10149</v>
      </c>
    </row>
    <row r="4241" spans="1:7" x14ac:dyDescent="0.25">
      <c r="A4241" t="s">
        <v>9897</v>
      </c>
      <c r="B4241">
        <v>4.3</v>
      </c>
      <c r="E4241" t="str">
        <v>tt10804786</v>
      </c>
      <c r="F4241">
        <v>4.3</v>
      </c>
      <c r="G4241">
        <v>0</v>
      </c>
    </row>
    <row r="4242" spans="1:7" x14ac:dyDescent="0.25">
      <c r="A4242" t="s">
        <v>9900</v>
      </c>
      <c r="B4242">
        <v>4.9000000000000004</v>
      </c>
      <c r="C4242">
        <v>2705</v>
      </c>
      <c r="E4242" t="str">
        <v>tt10091530</v>
      </c>
      <c r="F4242">
        <v>4.9000000000000004</v>
      </c>
      <c r="G4242">
        <v>2705</v>
      </c>
    </row>
    <row r="4243" spans="1:7" x14ac:dyDescent="0.25">
      <c r="A4243" t="s">
        <v>9902</v>
      </c>
      <c r="B4243">
        <v>7.2</v>
      </c>
      <c r="C4243">
        <v>2253</v>
      </c>
      <c r="E4243" t="str">
        <v>tt12397078</v>
      </c>
      <c r="F4243">
        <v>7.2</v>
      </c>
      <c r="G4243">
        <v>2253</v>
      </c>
    </row>
    <row r="4244" spans="1:7" x14ac:dyDescent="0.25">
      <c r="A4244" t="s">
        <v>9904</v>
      </c>
      <c r="B4244">
        <v>4.8</v>
      </c>
      <c r="C4244">
        <v>1359</v>
      </c>
      <c r="E4244" t="str">
        <v>tt13446424</v>
      </c>
      <c r="F4244">
        <v>4.8</v>
      </c>
      <c r="G4244">
        <v>1359</v>
      </c>
    </row>
    <row r="4245" spans="1:7" x14ac:dyDescent="0.25">
      <c r="A4245" t="s">
        <v>9906</v>
      </c>
      <c r="B4245">
        <v>6.3</v>
      </c>
      <c r="C4245">
        <v>828</v>
      </c>
      <c r="E4245" t="str">
        <v>tt10308686</v>
      </c>
      <c r="F4245">
        <v>6.3</v>
      </c>
      <c r="G4245">
        <v>828</v>
      </c>
    </row>
    <row r="4246" spans="1:7" x14ac:dyDescent="0.25">
      <c r="A4246" t="s">
        <v>9908</v>
      </c>
      <c r="B4246">
        <v>5.3</v>
      </c>
      <c r="C4246">
        <v>4885</v>
      </c>
      <c r="E4246" t="str">
        <v>tt9150970</v>
      </c>
      <c r="F4246">
        <v>5.3</v>
      </c>
      <c r="G4246">
        <v>4885</v>
      </c>
    </row>
    <row r="4247" spans="1:7" x14ac:dyDescent="0.25">
      <c r="A4247" t="s">
        <v>9910</v>
      </c>
      <c r="B4247">
        <v>7.3</v>
      </c>
      <c r="C4247">
        <v>2201</v>
      </c>
      <c r="E4247" t="str">
        <v>tt9817258</v>
      </c>
      <c r="F4247">
        <v>7.3</v>
      </c>
      <c r="G4247">
        <v>2201</v>
      </c>
    </row>
    <row r="4248" spans="1:7" x14ac:dyDescent="0.25">
      <c r="A4248" t="s">
        <v>9911</v>
      </c>
      <c r="B4248">
        <v>5.0999999999999996</v>
      </c>
      <c r="C4248">
        <v>208</v>
      </c>
      <c r="E4248" t="str">
        <v>tt10367818</v>
      </c>
      <c r="F4248">
        <v>5.0999999999999996</v>
      </c>
      <c r="G4248">
        <v>208</v>
      </c>
    </row>
    <row r="4249" spans="1:7" x14ac:dyDescent="0.25">
      <c r="A4249" t="s">
        <v>9913</v>
      </c>
      <c r="B4249">
        <v>6.5</v>
      </c>
      <c r="C4249">
        <v>3788</v>
      </c>
      <c r="E4249" t="str">
        <v>tt9310372</v>
      </c>
      <c r="F4249">
        <v>6.5</v>
      </c>
      <c r="G4249">
        <v>3788</v>
      </c>
    </row>
    <row r="4250" spans="1:7" x14ac:dyDescent="0.25">
      <c r="A4250" t="s">
        <v>9915</v>
      </c>
      <c r="B4250">
        <v>5.0999999999999996</v>
      </c>
      <c r="C4250">
        <v>454</v>
      </c>
      <c r="E4250" t="str">
        <v>tt12588286</v>
      </c>
      <c r="F4250">
        <v>5.0999999999999996</v>
      </c>
      <c r="G4250">
        <v>454</v>
      </c>
    </row>
    <row r="4251" spans="1:7" x14ac:dyDescent="0.25">
      <c r="A4251" t="s">
        <v>9917</v>
      </c>
      <c r="B4251">
        <v>7.2</v>
      </c>
      <c r="C4251">
        <v>2160</v>
      </c>
      <c r="E4251" t="str">
        <v>tt11316824</v>
      </c>
      <c r="F4251">
        <v>7.2</v>
      </c>
      <c r="G4251">
        <v>2160</v>
      </c>
    </row>
    <row r="4252" spans="1:7" x14ac:dyDescent="0.25">
      <c r="A4252" t="s">
        <v>9919</v>
      </c>
      <c r="B4252">
        <v>3.3</v>
      </c>
      <c r="C4252">
        <v>15026</v>
      </c>
      <c r="E4252" t="str">
        <v>tt10930586</v>
      </c>
      <c r="F4252">
        <v>3.3</v>
      </c>
      <c r="G4252">
        <v>15026</v>
      </c>
    </row>
    <row r="4253" spans="1:7" x14ac:dyDescent="0.25">
      <c r="A4253" t="s">
        <v>9921</v>
      </c>
      <c r="B4253">
        <v>6.6</v>
      </c>
      <c r="C4253">
        <v>613</v>
      </c>
      <c r="E4253" t="str">
        <v>tt12779208</v>
      </c>
      <c r="F4253">
        <v>6.6</v>
      </c>
      <c r="G4253">
        <v>613</v>
      </c>
    </row>
    <row r="4254" spans="1:7" x14ac:dyDescent="0.25">
      <c r="A4254" t="s">
        <v>9923</v>
      </c>
      <c r="B4254">
        <v>8.6999999999999993</v>
      </c>
      <c r="C4254">
        <v>584</v>
      </c>
      <c r="E4254" t="str">
        <v>tt9663460</v>
      </c>
      <c r="F4254">
        <v>8.6999999999999993</v>
      </c>
      <c r="G4254">
        <v>584</v>
      </c>
    </row>
    <row r="4255" spans="1:7" x14ac:dyDescent="0.25">
      <c r="A4255" t="s">
        <v>9925</v>
      </c>
      <c r="B4255">
        <v>5.9</v>
      </c>
      <c r="C4255">
        <v>2326</v>
      </c>
      <c r="E4255" t="str">
        <v>tt6736198</v>
      </c>
      <c r="F4255">
        <v>5.9</v>
      </c>
      <c r="G4255">
        <v>2326</v>
      </c>
    </row>
    <row r="4256" spans="1:7" x14ac:dyDescent="0.25">
      <c r="A4256" t="s">
        <v>9927</v>
      </c>
      <c r="B4256">
        <v>4.5</v>
      </c>
      <c r="C4256">
        <v>1303</v>
      </c>
      <c r="E4256" t="str">
        <v>tt8354582</v>
      </c>
      <c r="F4256">
        <v>4.5</v>
      </c>
      <c r="G4256">
        <v>1303</v>
      </c>
    </row>
    <row r="4257" spans="1:7" x14ac:dyDescent="0.25">
      <c r="A4257" t="s">
        <v>9928</v>
      </c>
      <c r="B4257">
        <v>6.8</v>
      </c>
      <c r="C4257">
        <v>535</v>
      </c>
      <c r="E4257" t="str">
        <v>tt10511826</v>
      </c>
      <c r="F4257">
        <v>6.8</v>
      </c>
      <c r="G4257">
        <v>535</v>
      </c>
    </row>
    <row r="4258" spans="1:7" x14ac:dyDescent="0.25">
      <c r="A4258" t="s">
        <v>9930</v>
      </c>
      <c r="B4258">
        <v>6.1</v>
      </c>
      <c r="C4258">
        <v>4064</v>
      </c>
      <c r="E4258" t="str">
        <v>tt10508838</v>
      </c>
      <c r="F4258">
        <v>6.1</v>
      </c>
      <c r="G4258">
        <v>4064</v>
      </c>
    </row>
    <row r="4259" spans="1:7" x14ac:dyDescent="0.25">
      <c r="A4259" t="s">
        <v>9932</v>
      </c>
      <c r="B4259">
        <v>6.2</v>
      </c>
      <c r="C4259">
        <v>4075</v>
      </c>
      <c r="E4259" t="str">
        <v>tt9109976</v>
      </c>
      <c r="F4259">
        <v>6.2</v>
      </c>
      <c r="G4259">
        <v>4075</v>
      </c>
    </row>
    <row r="4260" spans="1:7" x14ac:dyDescent="0.25">
      <c r="A4260" t="s">
        <v>9934</v>
      </c>
      <c r="B4260">
        <v>7.3</v>
      </c>
      <c r="C4260">
        <v>262</v>
      </c>
      <c r="E4260" t="str">
        <v>tt11530234</v>
      </c>
      <c r="F4260">
        <v>7.3</v>
      </c>
      <c r="G4260">
        <v>262</v>
      </c>
    </row>
    <row r="4261" spans="1:7" x14ac:dyDescent="0.25">
      <c r="A4261" t="s">
        <v>9936</v>
      </c>
      <c r="B4261">
        <v>6.1</v>
      </c>
      <c r="C4261">
        <v>488</v>
      </c>
      <c r="E4261" t="str">
        <v>tt13492362</v>
      </c>
      <c r="F4261">
        <v>6.1</v>
      </c>
      <c r="G4261">
        <v>488</v>
      </c>
    </row>
    <row r="4262" spans="1:7" x14ac:dyDescent="0.25">
      <c r="A4262" t="s">
        <v>9938</v>
      </c>
      <c r="B4262">
        <v>5.7</v>
      </c>
      <c r="C4262">
        <v>964</v>
      </c>
      <c r="E4262" t="str">
        <v>tt10648198</v>
      </c>
      <c r="F4262">
        <v>5.7</v>
      </c>
      <c r="G4262">
        <v>964</v>
      </c>
    </row>
    <row r="4263" spans="1:7" x14ac:dyDescent="0.25">
      <c r="A4263" t="s">
        <v>9940</v>
      </c>
      <c r="B4263">
        <v>6.9</v>
      </c>
      <c r="C4263">
        <v>1249</v>
      </c>
      <c r="E4263" t="str">
        <v>tt9426194</v>
      </c>
      <c r="F4263">
        <v>6.9</v>
      </c>
      <c r="G4263">
        <v>1249</v>
      </c>
    </row>
    <row r="4264" spans="1:7" x14ac:dyDescent="0.25">
      <c r="E4264" t="str">
        <v>None-id</v>
      </c>
      <c r="F4264">
        <v>0</v>
      </c>
      <c r="G4264">
        <v>0</v>
      </c>
    </row>
    <row r="4265" spans="1:7" x14ac:dyDescent="0.25">
      <c r="A4265" t="s">
        <v>9943</v>
      </c>
      <c r="B4265">
        <v>6.5</v>
      </c>
      <c r="C4265">
        <v>2016</v>
      </c>
      <c r="E4265" t="str">
        <v>tt13276386</v>
      </c>
      <c r="F4265">
        <v>6.5</v>
      </c>
      <c r="G4265">
        <v>2016</v>
      </c>
    </row>
    <row r="4266" spans="1:7" x14ac:dyDescent="0.25">
      <c r="A4266" t="s">
        <v>9945</v>
      </c>
      <c r="B4266">
        <v>3.5</v>
      </c>
      <c r="C4266">
        <v>1207</v>
      </c>
      <c r="E4266" t="str">
        <v>tt10235600</v>
      </c>
      <c r="F4266">
        <v>3.5</v>
      </c>
      <c r="G4266">
        <v>1207</v>
      </c>
    </row>
    <row r="4267" spans="1:7" x14ac:dyDescent="0.25">
      <c r="E4267" t="str">
        <v>None-id</v>
      </c>
      <c r="F4267">
        <v>0</v>
      </c>
      <c r="G4267">
        <v>0</v>
      </c>
    </row>
    <row r="4268" spans="1:7" x14ac:dyDescent="0.25">
      <c r="A4268" t="s">
        <v>9948</v>
      </c>
      <c r="B4268">
        <v>6.8</v>
      </c>
      <c r="C4268">
        <v>1746</v>
      </c>
      <c r="E4268" t="str">
        <v>tt10655506</v>
      </c>
      <c r="F4268">
        <v>6.8</v>
      </c>
      <c r="G4268">
        <v>1746</v>
      </c>
    </row>
    <row r="4269" spans="1:7" x14ac:dyDescent="0.25">
      <c r="A4269" t="s">
        <v>9950</v>
      </c>
      <c r="B4269">
        <v>5.6</v>
      </c>
      <c r="C4269">
        <v>34423</v>
      </c>
      <c r="E4269" t="str">
        <v>tt10350626</v>
      </c>
      <c r="F4269">
        <v>5.6</v>
      </c>
      <c r="G4269">
        <v>34423</v>
      </c>
    </row>
    <row r="4270" spans="1:7" x14ac:dyDescent="0.25">
      <c r="A4270" t="s">
        <v>9953</v>
      </c>
      <c r="B4270">
        <v>6.9</v>
      </c>
      <c r="C4270">
        <v>14048</v>
      </c>
      <c r="E4270" t="str">
        <v>tt11651796</v>
      </c>
      <c r="F4270">
        <v>6.9</v>
      </c>
      <c r="G4270">
        <v>14048</v>
      </c>
    </row>
    <row r="4271" spans="1:7" x14ac:dyDescent="0.25">
      <c r="A4271" t="s">
        <v>9956</v>
      </c>
      <c r="B4271">
        <v>5.3</v>
      </c>
      <c r="C4271">
        <v>6704</v>
      </c>
      <c r="E4271" t="str">
        <v>tt10006006</v>
      </c>
      <c r="F4271">
        <v>5.3</v>
      </c>
      <c r="G4271">
        <v>6704</v>
      </c>
    </row>
    <row r="4272" spans="1:7" x14ac:dyDescent="0.25">
      <c r="E4272" t="str">
        <v>None-id</v>
      </c>
      <c r="F4272">
        <v>0</v>
      </c>
      <c r="G4272">
        <v>0</v>
      </c>
    </row>
    <row r="4273" spans="1:7" x14ac:dyDescent="0.25">
      <c r="A4273" t="s">
        <v>9958</v>
      </c>
      <c r="B4273">
        <v>2.5</v>
      </c>
      <c r="C4273">
        <v>148</v>
      </c>
      <c r="E4273" t="str">
        <v>tt11434862</v>
      </c>
      <c r="F4273">
        <v>2.5</v>
      </c>
      <c r="G4273">
        <v>148</v>
      </c>
    </row>
    <row r="4274" spans="1:7" x14ac:dyDescent="0.25">
      <c r="E4274" t="str">
        <v>None-id</v>
      </c>
      <c r="F4274">
        <v>0</v>
      </c>
      <c r="G4274">
        <v>0</v>
      </c>
    </row>
    <row r="4275" spans="1:7" x14ac:dyDescent="0.25">
      <c r="A4275" t="s">
        <v>9961</v>
      </c>
      <c r="E4275" t="str">
        <v>tt11767524</v>
      </c>
      <c r="F4275">
        <v>0</v>
      </c>
      <c r="G4275">
        <v>0</v>
      </c>
    </row>
    <row r="4276" spans="1:7" x14ac:dyDescent="0.25">
      <c r="E4276" t="str">
        <v>None-id</v>
      </c>
      <c r="F4276">
        <v>0</v>
      </c>
      <c r="G4276">
        <v>0</v>
      </c>
    </row>
    <row r="4277" spans="1:7" x14ac:dyDescent="0.25">
      <c r="E4277" t="str">
        <v>None-id</v>
      </c>
      <c r="F4277">
        <v>0</v>
      </c>
      <c r="G4277">
        <v>0</v>
      </c>
    </row>
    <row r="4278" spans="1:7" x14ac:dyDescent="0.25">
      <c r="A4278" t="s">
        <v>9965</v>
      </c>
      <c r="B4278">
        <v>6.1</v>
      </c>
      <c r="C4278">
        <v>2491</v>
      </c>
      <c r="E4278" t="str">
        <v>tt12327104</v>
      </c>
      <c r="F4278">
        <v>6.1</v>
      </c>
      <c r="G4278">
        <v>2491</v>
      </c>
    </row>
    <row r="4279" spans="1:7" x14ac:dyDescent="0.25">
      <c r="A4279" t="s">
        <v>9967</v>
      </c>
      <c r="B4279">
        <v>5.6</v>
      </c>
      <c r="C4279">
        <v>2906</v>
      </c>
      <c r="E4279" t="str">
        <v>tt8992946</v>
      </c>
      <c r="F4279">
        <v>5.6</v>
      </c>
      <c r="G4279">
        <v>2906</v>
      </c>
    </row>
    <row r="4280" spans="1:7" x14ac:dyDescent="0.25">
      <c r="A4280" t="s">
        <v>9969</v>
      </c>
      <c r="B4280">
        <v>8.1999999999999993</v>
      </c>
      <c r="C4280">
        <v>32336</v>
      </c>
      <c r="E4280" t="str">
        <v>tt10324144</v>
      </c>
      <c r="F4280">
        <v>8.1999999999999993</v>
      </c>
      <c r="G4280">
        <v>32336</v>
      </c>
    </row>
    <row r="4281" spans="1:7" x14ac:dyDescent="0.25">
      <c r="A4281" t="s">
        <v>9972</v>
      </c>
      <c r="B4281">
        <v>5.6</v>
      </c>
      <c r="C4281">
        <v>902</v>
      </c>
      <c r="E4281" t="str">
        <v>tt12792598</v>
      </c>
      <c r="F4281">
        <v>5.6</v>
      </c>
      <c r="G4281">
        <v>902</v>
      </c>
    </row>
    <row r="4282" spans="1:7" x14ac:dyDescent="0.25">
      <c r="A4282" t="s">
        <v>9975</v>
      </c>
      <c r="B4282">
        <v>5</v>
      </c>
      <c r="C4282">
        <v>1220</v>
      </c>
      <c r="E4282" t="str">
        <v>tt9228950</v>
      </c>
      <c r="F4282">
        <v>5</v>
      </c>
      <c r="G4282">
        <v>1220</v>
      </c>
    </row>
    <row r="4283" spans="1:7" x14ac:dyDescent="0.25">
      <c r="A4283" t="s">
        <v>9977</v>
      </c>
      <c r="B4283">
        <v>7.4</v>
      </c>
      <c r="C4283">
        <v>1341</v>
      </c>
      <c r="E4283" t="str">
        <v>tt10289996</v>
      </c>
      <c r="F4283">
        <v>7.4</v>
      </c>
      <c r="G4283">
        <v>1341</v>
      </c>
    </row>
    <row r="4284" spans="1:7" x14ac:dyDescent="0.25">
      <c r="A4284" t="s">
        <v>9980</v>
      </c>
      <c r="B4284">
        <v>5</v>
      </c>
      <c r="C4284">
        <v>45</v>
      </c>
      <c r="E4284" t="str">
        <v>tt9204606</v>
      </c>
      <c r="F4284">
        <v>5</v>
      </c>
      <c r="G4284">
        <v>45</v>
      </c>
    </row>
    <row r="4285" spans="1:7" x14ac:dyDescent="0.25">
      <c r="A4285" t="s">
        <v>9983</v>
      </c>
      <c r="B4285">
        <v>6.3</v>
      </c>
      <c r="C4285">
        <v>4298</v>
      </c>
      <c r="E4285" t="str">
        <v>tt8983180</v>
      </c>
      <c r="F4285">
        <v>6.3</v>
      </c>
      <c r="G4285">
        <v>4298</v>
      </c>
    </row>
    <row r="4286" spans="1:7" x14ac:dyDescent="0.25">
      <c r="A4286" t="s">
        <v>9985</v>
      </c>
      <c r="B4286">
        <v>7.8</v>
      </c>
      <c r="C4286">
        <v>99</v>
      </c>
      <c r="E4286" t="str">
        <v>tt9328616</v>
      </c>
      <c r="F4286">
        <v>7.8</v>
      </c>
      <c r="G4286">
        <v>99</v>
      </c>
    </row>
    <row r="4287" spans="1:7" x14ac:dyDescent="0.25">
      <c r="A4287" t="s">
        <v>9987</v>
      </c>
      <c r="B4287">
        <v>3.4</v>
      </c>
      <c r="C4287">
        <v>571</v>
      </c>
      <c r="E4287" t="str">
        <v>tt8268916</v>
      </c>
      <c r="F4287">
        <v>3.4</v>
      </c>
      <c r="G4287">
        <v>571</v>
      </c>
    </row>
    <row r="4288" spans="1:7" x14ac:dyDescent="0.25">
      <c r="A4288" t="s">
        <v>9988</v>
      </c>
      <c r="B4288">
        <v>8</v>
      </c>
      <c r="C4288">
        <v>133</v>
      </c>
      <c r="E4288" t="str">
        <v>tt10348478</v>
      </c>
      <c r="F4288">
        <v>8</v>
      </c>
      <c r="G4288">
        <v>133</v>
      </c>
    </row>
    <row r="4289" spans="1:7" x14ac:dyDescent="0.25">
      <c r="A4289" t="s">
        <v>9990</v>
      </c>
      <c r="B4289">
        <v>7.1</v>
      </c>
      <c r="C4289">
        <v>2254</v>
      </c>
      <c r="E4289" t="str">
        <v>tt7559180</v>
      </c>
      <c r="F4289">
        <v>7.1</v>
      </c>
      <c r="G4289">
        <v>2254</v>
      </c>
    </row>
    <row r="4290" spans="1:7" x14ac:dyDescent="0.25">
      <c r="A4290" t="s">
        <v>9992</v>
      </c>
      <c r="B4290">
        <v>6.8</v>
      </c>
      <c r="C4290">
        <v>1243</v>
      </c>
      <c r="E4290" t="str">
        <v>tt9731254</v>
      </c>
      <c r="F4290">
        <v>6.8</v>
      </c>
      <c r="G4290">
        <v>1243</v>
      </c>
    </row>
    <row r="4291" spans="1:7" x14ac:dyDescent="0.25">
      <c r="A4291" t="s">
        <v>9994</v>
      </c>
      <c r="B4291">
        <v>6.9</v>
      </c>
      <c r="C4291">
        <v>591</v>
      </c>
      <c r="E4291" t="str">
        <v>tt10675488</v>
      </c>
      <c r="F4291">
        <v>6.9</v>
      </c>
      <c r="G4291">
        <v>591</v>
      </c>
    </row>
    <row r="4292" spans="1:7" x14ac:dyDescent="0.25">
      <c r="A4292" t="s">
        <v>9996</v>
      </c>
      <c r="B4292">
        <v>6.6</v>
      </c>
      <c r="C4292">
        <v>592</v>
      </c>
      <c r="E4292" t="str">
        <v>tt10687564</v>
      </c>
      <c r="F4292">
        <v>6.6</v>
      </c>
      <c r="G4292">
        <v>592</v>
      </c>
    </row>
    <row r="4293" spans="1:7" x14ac:dyDescent="0.25">
      <c r="A4293" t="s">
        <v>9998</v>
      </c>
      <c r="B4293">
        <v>6</v>
      </c>
      <c r="C4293">
        <v>807</v>
      </c>
      <c r="E4293" t="str">
        <v>tt8722624</v>
      </c>
      <c r="F4293">
        <v>6</v>
      </c>
      <c r="G4293">
        <v>807</v>
      </c>
    </row>
    <row r="4294" spans="1:7" x14ac:dyDescent="0.25">
      <c r="A4294" t="s">
        <v>10000</v>
      </c>
      <c r="B4294">
        <v>5.2</v>
      </c>
      <c r="C4294">
        <v>445</v>
      </c>
      <c r="E4294" t="str">
        <v>tt12661060</v>
      </c>
      <c r="F4294">
        <v>5.2</v>
      </c>
      <c r="G4294">
        <v>445</v>
      </c>
    </row>
    <row r="4295" spans="1:7" x14ac:dyDescent="0.25">
      <c r="E4295" t="str">
        <v>None-id</v>
      </c>
      <c r="F4295">
        <v>0</v>
      </c>
      <c r="G4295">
        <v>0</v>
      </c>
    </row>
    <row r="4296" spans="1:7" x14ac:dyDescent="0.25">
      <c r="A4296" t="s">
        <v>10002</v>
      </c>
      <c r="B4296">
        <v>5.3</v>
      </c>
      <c r="C4296">
        <v>106</v>
      </c>
      <c r="E4296" t="str">
        <v>tt12539758</v>
      </c>
      <c r="F4296">
        <v>5.3</v>
      </c>
      <c r="G4296">
        <v>106</v>
      </c>
    </row>
    <row r="4297" spans="1:7" x14ac:dyDescent="0.25">
      <c r="A4297" t="s">
        <v>10004</v>
      </c>
      <c r="B4297">
        <v>6.6</v>
      </c>
      <c r="C4297">
        <v>355</v>
      </c>
      <c r="E4297" t="str">
        <v>tt10715202</v>
      </c>
      <c r="F4297">
        <v>6.6</v>
      </c>
      <c r="G4297">
        <v>355</v>
      </c>
    </row>
    <row r="4298" spans="1:7" x14ac:dyDescent="0.25">
      <c r="A4298" t="s">
        <v>10006</v>
      </c>
      <c r="B4298">
        <v>6.6</v>
      </c>
      <c r="C4298">
        <v>317</v>
      </c>
      <c r="E4298" t="str">
        <v>tt11215112</v>
      </c>
      <c r="F4298">
        <v>6.6</v>
      </c>
      <c r="G4298">
        <v>317</v>
      </c>
    </row>
    <row r="4299" spans="1:7" x14ac:dyDescent="0.25">
      <c r="E4299" t="str">
        <v>None-id</v>
      </c>
      <c r="F4299">
        <v>0</v>
      </c>
      <c r="G4299">
        <v>0</v>
      </c>
    </row>
    <row r="4300" spans="1:7" x14ac:dyDescent="0.25">
      <c r="A4300" t="s">
        <v>10009</v>
      </c>
      <c r="B4300">
        <v>4.5999999999999996</v>
      </c>
      <c r="C4300">
        <v>504</v>
      </c>
      <c r="E4300" t="str">
        <v>tt11247064</v>
      </c>
      <c r="F4300">
        <v>4.5999999999999996</v>
      </c>
      <c r="G4300">
        <v>504</v>
      </c>
    </row>
    <row r="4301" spans="1:7" x14ac:dyDescent="0.25">
      <c r="A4301" t="s">
        <v>10011</v>
      </c>
      <c r="B4301">
        <v>6.8</v>
      </c>
      <c r="C4301">
        <v>578</v>
      </c>
      <c r="E4301" t="str">
        <v>tt11168116</v>
      </c>
      <c r="F4301">
        <v>6.8</v>
      </c>
      <c r="G4301">
        <v>578</v>
      </c>
    </row>
    <row r="4302" spans="1:7" x14ac:dyDescent="0.25">
      <c r="A4302" t="s">
        <v>10013</v>
      </c>
      <c r="B4302">
        <v>6.4</v>
      </c>
      <c r="C4302">
        <v>415</v>
      </c>
      <c r="E4302" t="str">
        <v>tt13400146</v>
      </c>
      <c r="F4302">
        <v>6.4</v>
      </c>
      <c r="G4302">
        <v>415</v>
      </c>
    </row>
    <row r="4303" spans="1:7" x14ac:dyDescent="0.25">
      <c r="A4303" t="s">
        <v>10016</v>
      </c>
      <c r="B4303">
        <v>7.9</v>
      </c>
      <c r="C4303">
        <v>614</v>
      </c>
      <c r="E4303" t="str">
        <v>tt11541444</v>
      </c>
      <c r="F4303">
        <v>7.9</v>
      </c>
      <c r="G4303">
        <v>614</v>
      </c>
    </row>
    <row r="4304" spans="1:7" x14ac:dyDescent="0.25">
      <c r="E4304" t="str">
        <v>None-id</v>
      </c>
      <c r="F4304">
        <v>0</v>
      </c>
      <c r="G4304">
        <v>0</v>
      </c>
    </row>
    <row r="4305" spans="1:7" x14ac:dyDescent="0.25">
      <c r="A4305" t="s">
        <v>10019</v>
      </c>
      <c r="B4305">
        <v>8.1999999999999993</v>
      </c>
      <c r="C4305">
        <v>2560</v>
      </c>
      <c r="E4305" t="str">
        <v>tt10971532</v>
      </c>
      <c r="F4305">
        <v>8.1999999999999993</v>
      </c>
      <c r="G4305">
        <v>2560</v>
      </c>
    </row>
    <row r="4306" spans="1:7" x14ac:dyDescent="0.25">
      <c r="A4306" t="s">
        <v>10021</v>
      </c>
      <c r="B4306">
        <v>7.2</v>
      </c>
      <c r="C4306">
        <v>768</v>
      </c>
      <c r="E4306" t="str">
        <v>tt8793990</v>
      </c>
      <c r="F4306">
        <v>7.2</v>
      </c>
      <c r="G4306">
        <v>768</v>
      </c>
    </row>
    <row r="4307" spans="1:7" x14ac:dyDescent="0.25">
      <c r="A4307" t="s">
        <v>10023</v>
      </c>
      <c r="B4307">
        <v>6.8</v>
      </c>
      <c r="C4307">
        <v>13210</v>
      </c>
      <c r="E4307" t="str">
        <v>tt8069036</v>
      </c>
      <c r="F4307">
        <v>6.8</v>
      </c>
      <c r="G4307">
        <v>13210</v>
      </c>
    </row>
    <row r="4308" spans="1:7" x14ac:dyDescent="0.25">
      <c r="A4308" t="s">
        <v>10025</v>
      </c>
      <c r="B4308">
        <v>7.6</v>
      </c>
      <c r="C4308">
        <v>201</v>
      </c>
      <c r="E4308" t="str">
        <v>tt11569628</v>
      </c>
      <c r="F4308">
        <v>7.6</v>
      </c>
      <c r="G4308">
        <v>201</v>
      </c>
    </row>
    <row r="4309" spans="1:7" x14ac:dyDescent="0.25">
      <c r="A4309" t="s">
        <v>10027</v>
      </c>
      <c r="B4309">
        <v>6.7</v>
      </c>
      <c r="C4309">
        <v>4476</v>
      </c>
      <c r="E4309" t="str">
        <v>tt13354204</v>
      </c>
      <c r="F4309">
        <v>6.7</v>
      </c>
      <c r="G4309">
        <v>4476</v>
      </c>
    </row>
    <row r="4310" spans="1:7" x14ac:dyDescent="0.25">
      <c r="A4310" t="s">
        <v>10029</v>
      </c>
      <c r="B4310">
        <v>5.4</v>
      </c>
      <c r="C4310">
        <v>47</v>
      </c>
      <c r="E4310" t="str">
        <v>tt9315008</v>
      </c>
      <c r="F4310">
        <v>5.4</v>
      </c>
      <c r="G4310">
        <v>47</v>
      </c>
    </row>
    <row r="4311" spans="1:7" x14ac:dyDescent="0.25">
      <c r="A4311" t="s">
        <v>10032</v>
      </c>
      <c r="B4311">
        <v>4.7</v>
      </c>
      <c r="C4311">
        <v>818</v>
      </c>
      <c r="E4311" t="str">
        <v>tt11032990</v>
      </c>
      <c r="F4311">
        <v>4.7</v>
      </c>
      <c r="G4311">
        <v>818</v>
      </c>
    </row>
    <row r="4312" spans="1:7" x14ac:dyDescent="0.25">
      <c r="A4312" t="s">
        <v>10035</v>
      </c>
      <c r="B4312">
        <v>7.5</v>
      </c>
      <c r="C4312">
        <v>284</v>
      </c>
      <c r="E4312" t="str">
        <v>tt9165404</v>
      </c>
      <c r="F4312">
        <v>7.5</v>
      </c>
      <c r="G4312">
        <v>284</v>
      </c>
    </row>
    <row r="4313" spans="1:7" x14ac:dyDescent="0.25">
      <c r="A4313" t="s">
        <v>10037</v>
      </c>
      <c r="B4313">
        <v>6.6</v>
      </c>
      <c r="C4313">
        <v>487</v>
      </c>
      <c r="E4313" t="str">
        <v>tt19783642</v>
      </c>
      <c r="F4313">
        <v>6.6</v>
      </c>
      <c r="G4313">
        <v>487</v>
      </c>
    </row>
    <row r="4314" spans="1:7" x14ac:dyDescent="0.25">
      <c r="A4314" t="s">
        <v>10040</v>
      </c>
      <c r="B4314">
        <v>5.2</v>
      </c>
      <c r="C4314">
        <v>2615</v>
      </c>
      <c r="E4314" t="str">
        <v>tt10487072</v>
      </c>
      <c r="F4314">
        <v>5.2</v>
      </c>
      <c r="G4314">
        <v>2615</v>
      </c>
    </row>
    <row r="4315" spans="1:7" x14ac:dyDescent="0.25">
      <c r="A4315" t="s">
        <v>10042</v>
      </c>
      <c r="B4315">
        <v>7.2</v>
      </c>
      <c r="C4315">
        <v>356</v>
      </c>
      <c r="E4315" t="str">
        <v>tt13206842</v>
      </c>
      <c r="F4315">
        <v>7.2</v>
      </c>
      <c r="G4315">
        <v>356</v>
      </c>
    </row>
    <row r="4316" spans="1:7" x14ac:dyDescent="0.25">
      <c r="A4316" t="s">
        <v>10044</v>
      </c>
      <c r="B4316">
        <v>7</v>
      </c>
      <c r="C4316">
        <v>339</v>
      </c>
      <c r="E4316" t="str">
        <v>tt8741182</v>
      </c>
      <c r="F4316">
        <v>7</v>
      </c>
      <c r="G4316">
        <v>339</v>
      </c>
    </row>
    <row r="4317" spans="1:7" x14ac:dyDescent="0.25">
      <c r="A4317" t="s">
        <v>10046</v>
      </c>
      <c r="B4317">
        <v>6.6</v>
      </c>
      <c r="C4317">
        <v>131</v>
      </c>
      <c r="E4317" t="str">
        <v>tt13150606</v>
      </c>
      <c r="F4317">
        <v>6.6</v>
      </c>
      <c r="G4317">
        <v>131</v>
      </c>
    </row>
    <row r="4318" spans="1:7" x14ac:dyDescent="0.25">
      <c r="A4318" t="s">
        <v>10048</v>
      </c>
      <c r="B4318">
        <v>5</v>
      </c>
      <c r="C4318">
        <v>914</v>
      </c>
      <c r="E4318" t="str">
        <v>tt11092086</v>
      </c>
      <c r="F4318">
        <v>5</v>
      </c>
      <c r="G4318">
        <v>914</v>
      </c>
    </row>
    <row r="4319" spans="1:7" x14ac:dyDescent="0.25">
      <c r="A4319" t="s">
        <v>10050</v>
      </c>
      <c r="B4319">
        <v>2.6</v>
      </c>
      <c r="C4319">
        <v>3460</v>
      </c>
      <c r="E4319" t="str">
        <v>tt9562694</v>
      </c>
      <c r="F4319">
        <v>2.6</v>
      </c>
      <c r="G4319">
        <v>3460</v>
      </c>
    </row>
    <row r="4320" spans="1:7" x14ac:dyDescent="0.25">
      <c r="E4320" t="str">
        <v>None-id</v>
      </c>
      <c r="F4320">
        <v>0</v>
      </c>
      <c r="G4320">
        <v>0</v>
      </c>
    </row>
    <row r="4321" spans="1:7" x14ac:dyDescent="0.25">
      <c r="A4321" t="s">
        <v>10053</v>
      </c>
      <c r="B4321">
        <v>6</v>
      </c>
      <c r="C4321">
        <v>930</v>
      </c>
      <c r="E4321" t="str">
        <v>tt11313076</v>
      </c>
      <c r="F4321">
        <v>6</v>
      </c>
      <c r="G4321">
        <v>930</v>
      </c>
    </row>
    <row r="4322" spans="1:7" x14ac:dyDescent="0.25">
      <c r="A4322" t="s">
        <v>10055</v>
      </c>
      <c r="B4322">
        <v>5.0999999999999996</v>
      </c>
      <c r="C4322">
        <v>74</v>
      </c>
      <c r="E4322" t="str">
        <v>tt13836494</v>
      </c>
      <c r="F4322">
        <v>5.0999999999999996</v>
      </c>
      <c r="G4322">
        <v>74</v>
      </c>
    </row>
    <row r="4323" spans="1:7" x14ac:dyDescent="0.25">
      <c r="A4323" t="s">
        <v>10058</v>
      </c>
      <c r="B4323">
        <v>6.9</v>
      </c>
      <c r="C4323">
        <v>528</v>
      </c>
      <c r="E4323" t="str">
        <v>tt10619444</v>
      </c>
      <c r="F4323">
        <v>6.9</v>
      </c>
      <c r="G4323">
        <v>528</v>
      </c>
    </row>
    <row r="4324" spans="1:7" x14ac:dyDescent="0.25">
      <c r="A4324" t="s">
        <v>10060</v>
      </c>
      <c r="B4324">
        <v>6.4</v>
      </c>
      <c r="C4324">
        <v>1069</v>
      </c>
      <c r="E4324" t="str">
        <v>tt8362228</v>
      </c>
      <c r="F4324">
        <v>6.4</v>
      </c>
      <c r="G4324">
        <v>1069</v>
      </c>
    </row>
    <row r="4325" spans="1:7" x14ac:dyDescent="0.25">
      <c r="A4325" t="s">
        <v>10063</v>
      </c>
      <c r="B4325">
        <v>6.4</v>
      </c>
      <c r="C4325">
        <v>313</v>
      </c>
      <c r="E4325" t="str">
        <v>tt8477336</v>
      </c>
      <c r="F4325">
        <v>6.4</v>
      </c>
      <c r="G4325">
        <v>313</v>
      </c>
    </row>
    <row r="4326" spans="1:7" x14ac:dyDescent="0.25">
      <c r="A4326" t="s">
        <v>10065</v>
      </c>
      <c r="B4326">
        <v>6.5</v>
      </c>
      <c r="E4326" t="str">
        <v>tt13079112</v>
      </c>
      <c r="F4326">
        <v>6.5</v>
      </c>
      <c r="G4326">
        <v>0</v>
      </c>
    </row>
    <row r="4327" spans="1:7" x14ac:dyDescent="0.25">
      <c r="A4327" t="s">
        <v>10067</v>
      </c>
      <c r="B4327">
        <v>7.9</v>
      </c>
      <c r="C4327">
        <v>238</v>
      </c>
      <c r="E4327" t="str">
        <v>tt8115702</v>
      </c>
      <c r="F4327">
        <v>7.9</v>
      </c>
      <c r="G4327">
        <v>238</v>
      </c>
    </row>
    <row r="4328" spans="1:7" x14ac:dyDescent="0.25">
      <c r="E4328" t="str">
        <v>None-id</v>
      </c>
      <c r="F4328">
        <v>0</v>
      </c>
      <c r="G4328">
        <v>0</v>
      </c>
    </row>
    <row r="4329" spans="1:7" x14ac:dyDescent="0.25">
      <c r="A4329" t="s">
        <v>10070</v>
      </c>
      <c r="B4329">
        <v>6.2</v>
      </c>
      <c r="C4329">
        <v>110</v>
      </c>
      <c r="E4329" t="str">
        <v>tt12759420</v>
      </c>
      <c r="F4329">
        <v>6.2</v>
      </c>
      <c r="G4329">
        <v>110</v>
      </c>
    </row>
    <row r="4330" spans="1:7" x14ac:dyDescent="0.25">
      <c r="E4330" t="str">
        <v>None-id</v>
      </c>
      <c r="F4330">
        <v>0</v>
      </c>
      <c r="G4330">
        <v>0</v>
      </c>
    </row>
    <row r="4331" spans="1:7" x14ac:dyDescent="0.25">
      <c r="A4331" t="s">
        <v>10074</v>
      </c>
      <c r="B4331">
        <v>7.5</v>
      </c>
      <c r="C4331">
        <v>172</v>
      </c>
      <c r="E4331" t="str">
        <v>tt11412566</v>
      </c>
      <c r="F4331">
        <v>7.5</v>
      </c>
      <c r="G4331">
        <v>172</v>
      </c>
    </row>
    <row r="4332" spans="1:7" x14ac:dyDescent="0.25">
      <c r="A4332" t="s">
        <v>10077</v>
      </c>
      <c r="B4332">
        <v>4.5999999999999996</v>
      </c>
      <c r="C4332">
        <v>19</v>
      </c>
      <c r="E4332" t="str">
        <v>tt11281912</v>
      </c>
      <c r="F4332">
        <v>4.5999999999999996</v>
      </c>
      <c r="G4332">
        <v>19</v>
      </c>
    </row>
    <row r="4333" spans="1:7" x14ac:dyDescent="0.25">
      <c r="A4333" t="s">
        <v>10079</v>
      </c>
      <c r="B4333">
        <v>6.7</v>
      </c>
      <c r="C4333">
        <v>37</v>
      </c>
      <c r="E4333" t="str">
        <v>tt10619658</v>
      </c>
      <c r="F4333">
        <v>6.7</v>
      </c>
      <c r="G4333">
        <v>37</v>
      </c>
    </row>
    <row r="4334" spans="1:7" x14ac:dyDescent="0.25">
      <c r="A4334" t="s">
        <v>10082</v>
      </c>
      <c r="B4334">
        <v>6.4</v>
      </c>
      <c r="C4334">
        <v>1717</v>
      </c>
      <c r="E4334" t="str">
        <v>tt9799992</v>
      </c>
      <c r="F4334">
        <v>6.4</v>
      </c>
      <c r="G4334">
        <v>1717</v>
      </c>
    </row>
    <row r="4335" spans="1:7" x14ac:dyDescent="0.25">
      <c r="A4335" t="s">
        <v>10084</v>
      </c>
      <c r="B4335">
        <v>4</v>
      </c>
      <c r="C4335">
        <v>333</v>
      </c>
      <c r="E4335" t="str">
        <v>tt9717424</v>
      </c>
      <c r="F4335">
        <v>4</v>
      </c>
      <c r="G4335">
        <v>333</v>
      </c>
    </row>
    <row r="4336" spans="1:7" x14ac:dyDescent="0.25">
      <c r="A4336" t="s">
        <v>10086</v>
      </c>
      <c r="B4336">
        <v>6.6</v>
      </c>
      <c r="C4336">
        <v>346</v>
      </c>
      <c r="E4336" t="str">
        <v>tt10798934</v>
      </c>
      <c r="F4336">
        <v>6.6</v>
      </c>
      <c r="G4336">
        <v>346</v>
      </c>
    </row>
    <row r="4337" spans="1:7" x14ac:dyDescent="0.25">
      <c r="E4337" t="str">
        <v>None-id</v>
      </c>
      <c r="F4337">
        <v>0</v>
      </c>
      <c r="G4337">
        <v>0</v>
      </c>
    </row>
    <row r="4338" spans="1:7" x14ac:dyDescent="0.25">
      <c r="A4338" t="s">
        <v>10089</v>
      </c>
      <c r="B4338">
        <v>7.2</v>
      </c>
      <c r="C4338">
        <v>1654</v>
      </c>
      <c r="E4338" t="str">
        <v>tt8101766</v>
      </c>
      <c r="F4338">
        <v>7.2</v>
      </c>
      <c r="G4338">
        <v>1654</v>
      </c>
    </row>
    <row r="4339" spans="1:7" x14ac:dyDescent="0.25">
      <c r="A4339" t="s">
        <v>10091</v>
      </c>
      <c r="B4339">
        <v>3.6</v>
      </c>
      <c r="C4339">
        <v>935</v>
      </c>
      <c r="E4339" t="str">
        <v>tt9817760</v>
      </c>
      <c r="F4339">
        <v>3.6</v>
      </c>
      <c r="G4339">
        <v>935</v>
      </c>
    </row>
    <row r="4340" spans="1:7" x14ac:dyDescent="0.25">
      <c r="A4340" t="s">
        <v>10094</v>
      </c>
      <c r="B4340">
        <v>6.5</v>
      </c>
      <c r="C4340">
        <v>1092</v>
      </c>
      <c r="E4340" t="str">
        <v>tt10077998</v>
      </c>
      <c r="F4340">
        <v>6.5</v>
      </c>
      <c r="G4340">
        <v>1092</v>
      </c>
    </row>
    <row r="4341" spans="1:7" x14ac:dyDescent="0.25">
      <c r="A4341" t="s">
        <v>10096</v>
      </c>
      <c r="B4341">
        <v>6.9</v>
      </c>
      <c r="C4341">
        <v>716</v>
      </c>
      <c r="E4341" t="str">
        <v>tt6193522</v>
      </c>
      <c r="F4341">
        <v>6.9</v>
      </c>
      <c r="G4341">
        <v>716</v>
      </c>
    </row>
    <row r="4342" spans="1:7" x14ac:dyDescent="0.25">
      <c r="A4342" t="s">
        <v>10098</v>
      </c>
      <c r="B4342">
        <v>7.4</v>
      </c>
      <c r="C4342">
        <v>30</v>
      </c>
      <c r="E4342" t="str">
        <v>tt10279104</v>
      </c>
      <c r="F4342">
        <v>7.4</v>
      </c>
      <c r="G4342">
        <v>30</v>
      </c>
    </row>
    <row r="4343" spans="1:7" x14ac:dyDescent="0.25">
      <c r="A4343" t="s">
        <v>10100</v>
      </c>
      <c r="B4343">
        <v>7</v>
      </c>
      <c r="C4343">
        <v>13</v>
      </c>
      <c r="E4343" t="str">
        <v>tt12892186</v>
      </c>
      <c r="F4343">
        <v>7</v>
      </c>
      <c r="G4343">
        <v>13</v>
      </c>
    </row>
    <row r="4344" spans="1:7" x14ac:dyDescent="0.25">
      <c r="A4344" t="s">
        <v>10102</v>
      </c>
      <c r="B4344">
        <v>8</v>
      </c>
      <c r="C4344">
        <v>2063</v>
      </c>
      <c r="E4344" t="str">
        <v>tt10265158</v>
      </c>
      <c r="F4344">
        <v>8</v>
      </c>
      <c r="G4344">
        <v>2063</v>
      </c>
    </row>
    <row r="4345" spans="1:7" x14ac:dyDescent="0.25">
      <c r="A4345" t="s">
        <v>10104</v>
      </c>
      <c r="B4345">
        <v>7.6</v>
      </c>
      <c r="C4345">
        <v>528</v>
      </c>
      <c r="E4345" t="str">
        <v>tt10924716</v>
      </c>
      <c r="F4345">
        <v>7.6</v>
      </c>
      <c r="G4345">
        <v>528</v>
      </c>
    </row>
    <row r="4346" spans="1:7" x14ac:dyDescent="0.25">
      <c r="A4346" t="s">
        <v>10107</v>
      </c>
      <c r="B4346">
        <v>6.5</v>
      </c>
      <c r="C4346">
        <v>128</v>
      </c>
      <c r="E4346" t="str">
        <v>tt9817290</v>
      </c>
      <c r="F4346">
        <v>6.5</v>
      </c>
      <c r="G4346">
        <v>128</v>
      </c>
    </row>
    <row r="4347" spans="1:7" x14ac:dyDescent="0.25">
      <c r="A4347" t="s">
        <v>10109</v>
      </c>
      <c r="B4347">
        <v>6.2</v>
      </c>
      <c r="C4347">
        <v>23</v>
      </c>
      <c r="E4347" t="str">
        <v>tt12749428</v>
      </c>
      <c r="F4347">
        <v>6.2</v>
      </c>
      <c r="G4347">
        <v>23</v>
      </c>
    </row>
    <row r="4348" spans="1:7" x14ac:dyDescent="0.25">
      <c r="A4348" t="s">
        <v>10111</v>
      </c>
      <c r="B4348">
        <v>5.4</v>
      </c>
      <c r="C4348">
        <v>213</v>
      </c>
      <c r="E4348" t="str">
        <v>tt12800428</v>
      </c>
      <c r="F4348">
        <v>5.4</v>
      </c>
      <c r="G4348">
        <v>213</v>
      </c>
    </row>
    <row r="4349" spans="1:7" x14ac:dyDescent="0.25">
      <c r="A4349" t="s">
        <v>10114</v>
      </c>
      <c r="B4349">
        <v>5.4</v>
      </c>
      <c r="C4349">
        <v>5438</v>
      </c>
      <c r="E4349" t="str">
        <v>tt8176040</v>
      </c>
      <c r="F4349">
        <v>5.4</v>
      </c>
      <c r="G4349">
        <v>5438</v>
      </c>
    </row>
    <row r="4350" spans="1:7" x14ac:dyDescent="0.25">
      <c r="A4350" t="s">
        <v>10116</v>
      </c>
      <c r="B4350">
        <v>6.2</v>
      </c>
      <c r="C4350">
        <v>177</v>
      </c>
      <c r="E4350" t="str">
        <v>tt12759408</v>
      </c>
      <c r="F4350">
        <v>6.2</v>
      </c>
      <c r="G4350">
        <v>177</v>
      </c>
    </row>
    <row r="4351" spans="1:7" x14ac:dyDescent="0.25">
      <c r="A4351" t="s">
        <v>10118</v>
      </c>
      <c r="B4351">
        <v>5.7</v>
      </c>
      <c r="C4351">
        <v>2368</v>
      </c>
      <c r="E4351" t="str">
        <v>tt8466562</v>
      </c>
      <c r="F4351">
        <v>5.7</v>
      </c>
      <c r="G4351">
        <v>2368</v>
      </c>
    </row>
    <row r="4352" spans="1:7" x14ac:dyDescent="0.25">
      <c r="A4352" t="s">
        <v>10120</v>
      </c>
      <c r="B4352">
        <v>5.6</v>
      </c>
      <c r="C4352">
        <v>4819</v>
      </c>
      <c r="E4352" t="str">
        <v>tt11988512</v>
      </c>
      <c r="F4352">
        <v>5.6</v>
      </c>
      <c r="G4352">
        <v>4819</v>
      </c>
    </row>
    <row r="4353" spans="1:7" x14ac:dyDescent="0.25">
      <c r="A4353" t="s">
        <v>10122</v>
      </c>
      <c r="B4353">
        <v>5.7</v>
      </c>
      <c r="C4353">
        <v>4699</v>
      </c>
      <c r="E4353" t="str">
        <v>tt10543680</v>
      </c>
      <c r="F4353">
        <v>5.7</v>
      </c>
      <c r="G4353">
        <v>4699</v>
      </c>
    </row>
    <row r="4354" spans="1:7" x14ac:dyDescent="0.25">
      <c r="E4354" t="str">
        <v>None-id</v>
      </c>
      <c r="F4354">
        <v>0</v>
      </c>
      <c r="G4354">
        <v>0</v>
      </c>
    </row>
    <row r="4355" spans="1:7" x14ac:dyDescent="0.25">
      <c r="E4355" t="str">
        <v>None-id</v>
      </c>
      <c r="F4355">
        <v>0</v>
      </c>
      <c r="G4355">
        <v>0</v>
      </c>
    </row>
    <row r="4356" spans="1:7" x14ac:dyDescent="0.25">
      <c r="E4356" t="str">
        <v>None-id</v>
      </c>
      <c r="F4356">
        <v>0</v>
      </c>
      <c r="G4356">
        <v>0</v>
      </c>
    </row>
    <row r="4357" spans="1:7" x14ac:dyDescent="0.25">
      <c r="A4357" t="s">
        <v>10127</v>
      </c>
      <c r="B4357">
        <v>6.4</v>
      </c>
      <c r="C4357">
        <v>62</v>
      </c>
      <c r="E4357" t="str">
        <v>tt12666950</v>
      </c>
      <c r="F4357">
        <v>6.4</v>
      </c>
      <c r="G4357">
        <v>62</v>
      </c>
    </row>
    <row r="4358" spans="1:7" x14ac:dyDescent="0.25">
      <c r="A4358" t="s">
        <v>10129</v>
      </c>
      <c r="B4358">
        <v>6.4</v>
      </c>
      <c r="C4358">
        <v>64</v>
      </c>
      <c r="E4358" t="str">
        <v>tt11417930</v>
      </c>
      <c r="F4358">
        <v>6.4</v>
      </c>
      <c r="G4358">
        <v>64</v>
      </c>
    </row>
    <row r="4359" spans="1:7" x14ac:dyDescent="0.25">
      <c r="A4359" t="s">
        <v>10131</v>
      </c>
      <c r="B4359">
        <v>7</v>
      </c>
      <c r="C4359">
        <v>321</v>
      </c>
      <c r="E4359" t="str">
        <v>tt10833732</v>
      </c>
      <c r="F4359">
        <v>7</v>
      </c>
      <c r="G4359">
        <v>321</v>
      </c>
    </row>
    <row r="4360" spans="1:7" x14ac:dyDescent="0.25">
      <c r="A4360" t="s">
        <v>10133</v>
      </c>
      <c r="B4360">
        <v>6.5</v>
      </c>
      <c r="C4360">
        <v>797</v>
      </c>
      <c r="E4360" t="str">
        <v>tt10687642</v>
      </c>
      <c r="F4360">
        <v>6.5</v>
      </c>
      <c r="G4360">
        <v>797</v>
      </c>
    </row>
    <row r="4361" spans="1:7" x14ac:dyDescent="0.25">
      <c r="A4361" t="s">
        <v>10135</v>
      </c>
      <c r="B4361">
        <v>7.2</v>
      </c>
      <c r="C4361">
        <v>699</v>
      </c>
      <c r="E4361" t="str">
        <v>tt8531592</v>
      </c>
      <c r="F4361">
        <v>7.2</v>
      </c>
      <c r="G4361">
        <v>699</v>
      </c>
    </row>
    <row r="4362" spans="1:7" x14ac:dyDescent="0.25">
      <c r="A4362" t="s">
        <v>10137</v>
      </c>
      <c r="B4362">
        <v>6.6</v>
      </c>
      <c r="C4362">
        <v>5728</v>
      </c>
      <c r="E4362" t="str">
        <v>tt8550208</v>
      </c>
      <c r="F4362">
        <v>6.6</v>
      </c>
      <c r="G4362">
        <v>5728</v>
      </c>
    </row>
    <row r="4363" spans="1:7" x14ac:dyDescent="0.25">
      <c r="A4363" t="s">
        <v>10141</v>
      </c>
      <c r="B4363">
        <v>7.1</v>
      </c>
      <c r="C4363">
        <v>1434</v>
      </c>
      <c r="E4363" t="str">
        <v>tt13260836</v>
      </c>
      <c r="F4363">
        <v>7.1</v>
      </c>
      <c r="G4363">
        <v>1434</v>
      </c>
    </row>
    <row r="4364" spans="1:7" x14ac:dyDescent="0.25">
      <c r="A4364" t="s">
        <v>10143</v>
      </c>
      <c r="B4364">
        <v>5.5</v>
      </c>
      <c r="C4364">
        <v>7522</v>
      </c>
      <c r="E4364" t="str">
        <v>tt9176296</v>
      </c>
      <c r="F4364">
        <v>5.5</v>
      </c>
      <c r="G4364">
        <v>7522</v>
      </c>
    </row>
    <row r="4365" spans="1:7" x14ac:dyDescent="0.25">
      <c r="A4365" t="s">
        <v>10145</v>
      </c>
      <c r="B4365">
        <v>6.1</v>
      </c>
      <c r="C4365">
        <v>51</v>
      </c>
      <c r="E4365" t="str">
        <v>tt10589924</v>
      </c>
      <c r="F4365">
        <v>6.1</v>
      </c>
      <c r="G4365">
        <v>51</v>
      </c>
    </row>
    <row r="4366" spans="1:7" x14ac:dyDescent="0.25">
      <c r="A4366" t="s">
        <v>10147</v>
      </c>
      <c r="B4366">
        <v>7.3</v>
      </c>
      <c r="C4366">
        <v>929</v>
      </c>
      <c r="E4366" t="str">
        <v>tt12187586</v>
      </c>
      <c r="F4366">
        <v>7.3</v>
      </c>
      <c r="G4366">
        <v>929</v>
      </c>
    </row>
    <row r="4367" spans="1:7" x14ac:dyDescent="0.25">
      <c r="A4367" t="s">
        <v>10149</v>
      </c>
      <c r="B4367">
        <v>6.3</v>
      </c>
      <c r="C4367">
        <v>371</v>
      </c>
      <c r="E4367" t="str">
        <v>tt10984818</v>
      </c>
      <c r="F4367">
        <v>6.3</v>
      </c>
      <c r="G4367">
        <v>371</v>
      </c>
    </row>
    <row r="4368" spans="1:7" x14ac:dyDescent="0.25">
      <c r="A4368" t="s">
        <v>10152</v>
      </c>
      <c r="B4368">
        <v>5.9</v>
      </c>
      <c r="C4368">
        <v>81</v>
      </c>
      <c r="E4368" t="str">
        <v>tt12730310</v>
      </c>
      <c r="F4368">
        <v>5.9</v>
      </c>
      <c r="G4368">
        <v>81</v>
      </c>
    </row>
    <row r="4369" spans="1:7" x14ac:dyDescent="0.25">
      <c r="A4369" t="s">
        <v>10154</v>
      </c>
      <c r="B4369">
        <v>7.1</v>
      </c>
      <c r="C4369">
        <v>316</v>
      </c>
      <c r="E4369" t="str">
        <v>tt13528990</v>
      </c>
      <c r="F4369">
        <v>7.1</v>
      </c>
      <c r="G4369">
        <v>316</v>
      </c>
    </row>
    <row r="4370" spans="1:7" x14ac:dyDescent="0.25">
      <c r="A4370" t="s">
        <v>10156</v>
      </c>
      <c r="B4370">
        <v>5.0999999999999996</v>
      </c>
      <c r="C4370">
        <v>278</v>
      </c>
      <c r="E4370" t="str">
        <v>tt8852536</v>
      </c>
      <c r="F4370">
        <v>5.0999999999999996</v>
      </c>
      <c r="G4370">
        <v>278</v>
      </c>
    </row>
    <row r="4371" spans="1:7" x14ac:dyDescent="0.25">
      <c r="A4371" t="s">
        <v>10158</v>
      </c>
      <c r="B4371">
        <v>6.8</v>
      </c>
      <c r="C4371">
        <v>7390</v>
      </c>
      <c r="E4371" t="str">
        <v>tt10230414</v>
      </c>
      <c r="F4371">
        <v>6.8</v>
      </c>
      <c r="G4371">
        <v>7390</v>
      </c>
    </row>
    <row r="4372" spans="1:7" x14ac:dyDescent="0.25">
      <c r="A4372" t="s">
        <v>10160</v>
      </c>
      <c r="B4372">
        <v>5.0999999999999996</v>
      </c>
      <c r="C4372">
        <v>320</v>
      </c>
      <c r="E4372" t="str">
        <v>tt11287390</v>
      </c>
      <c r="F4372">
        <v>5.0999999999999996</v>
      </c>
      <c r="G4372">
        <v>320</v>
      </c>
    </row>
    <row r="4373" spans="1:7" x14ac:dyDescent="0.25">
      <c r="A4373" t="s">
        <v>10162</v>
      </c>
      <c r="B4373">
        <v>6.7</v>
      </c>
      <c r="C4373">
        <v>860</v>
      </c>
      <c r="E4373" t="str">
        <v>tt11066130</v>
      </c>
      <c r="F4373">
        <v>6.7</v>
      </c>
      <c r="G4373">
        <v>860</v>
      </c>
    </row>
    <row r="4374" spans="1:7" x14ac:dyDescent="0.25">
      <c r="A4374" t="s">
        <v>10164</v>
      </c>
      <c r="B4374">
        <v>5.5</v>
      </c>
      <c r="C4374">
        <v>1633</v>
      </c>
      <c r="E4374" t="str">
        <v>tt11163028</v>
      </c>
      <c r="F4374">
        <v>5.5</v>
      </c>
      <c r="G4374">
        <v>1633</v>
      </c>
    </row>
    <row r="4375" spans="1:7" x14ac:dyDescent="0.25">
      <c r="A4375" t="s">
        <v>10166</v>
      </c>
      <c r="B4375">
        <v>6.2</v>
      </c>
      <c r="C4375">
        <v>196</v>
      </c>
      <c r="E4375" t="str">
        <v>tt10101806</v>
      </c>
      <c r="F4375">
        <v>6.2</v>
      </c>
      <c r="G4375">
        <v>196</v>
      </c>
    </row>
    <row r="4376" spans="1:7" x14ac:dyDescent="0.25">
      <c r="A4376" t="s">
        <v>10168</v>
      </c>
      <c r="B4376">
        <v>4.3</v>
      </c>
      <c r="C4376">
        <v>189</v>
      </c>
      <c r="E4376" t="str">
        <v>tt12189308</v>
      </c>
      <c r="F4376">
        <v>4.3</v>
      </c>
      <c r="G4376">
        <v>189</v>
      </c>
    </row>
    <row r="4377" spans="1:7" x14ac:dyDescent="0.25">
      <c r="E4377" t="str">
        <v>None-id</v>
      </c>
      <c r="F4377">
        <v>0</v>
      </c>
      <c r="G4377">
        <v>0</v>
      </c>
    </row>
    <row r="4378" spans="1:7" x14ac:dyDescent="0.25">
      <c r="A4378" t="s">
        <v>10171</v>
      </c>
      <c r="B4378">
        <v>5.9</v>
      </c>
      <c r="C4378">
        <v>474</v>
      </c>
      <c r="E4378" t="str">
        <v>tt11280100</v>
      </c>
      <c r="F4378">
        <v>5.9</v>
      </c>
      <c r="G4378">
        <v>474</v>
      </c>
    </row>
    <row r="4379" spans="1:7" x14ac:dyDescent="0.25">
      <c r="A4379" t="s">
        <v>10172</v>
      </c>
      <c r="B4379">
        <v>6.7</v>
      </c>
      <c r="C4379">
        <v>90</v>
      </c>
      <c r="E4379" t="str">
        <v>tt11430264</v>
      </c>
      <c r="F4379">
        <v>6.7</v>
      </c>
      <c r="G4379">
        <v>90</v>
      </c>
    </row>
    <row r="4380" spans="1:7" x14ac:dyDescent="0.25">
      <c r="A4380" t="s">
        <v>10175</v>
      </c>
      <c r="B4380">
        <v>6.9</v>
      </c>
      <c r="C4380">
        <v>2721</v>
      </c>
      <c r="E4380" t="str">
        <v>tt11531530</v>
      </c>
      <c r="F4380">
        <v>6.9</v>
      </c>
      <c r="G4380">
        <v>2721</v>
      </c>
    </row>
    <row r="4381" spans="1:7" x14ac:dyDescent="0.25">
      <c r="A4381" t="s">
        <v>10177</v>
      </c>
      <c r="B4381">
        <v>7.6</v>
      </c>
      <c r="C4381">
        <v>716</v>
      </c>
      <c r="E4381" t="str">
        <v>tt10403090</v>
      </c>
      <c r="F4381">
        <v>7.6</v>
      </c>
      <c r="G4381">
        <v>716</v>
      </c>
    </row>
    <row r="4382" spans="1:7" x14ac:dyDescent="0.25">
      <c r="A4382" t="s">
        <v>10179</v>
      </c>
      <c r="B4382">
        <v>6.9</v>
      </c>
      <c r="C4382">
        <v>327</v>
      </c>
      <c r="E4382" t="str">
        <v>tt8027624</v>
      </c>
      <c r="F4382">
        <v>6.9</v>
      </c>
      <c r="G4382">
        <v>327</v>
      </c>
    </row>
    <row r="4383" spans="1:7" x14ac:dyDescent="0.25">
      <c r="A4383" t="s">
        <v>10181</v>
      </c>
      <c r="B4383">
        <v>4.7</v>
      </c>
      <c r="C4383">
        <v>339</v>
      </c>
      <c r="E4383" t="str">
        <v>tt13212006</v>
      </c>
      <c r="F4383">
        <v>4.7</v>
      </c>
      <c r="G4383">
        <v>339</v>
      </c>
    </row>
    <row r="4384" spans="1:7" x14ac:dyDescent="0.25">
      <c r="A4384" t="s">
        <v>10183</v>
      </c>
      <c r="B4384">
        <v>4.5999999999999996</v>
      </c>
      <c r="C4384">
        <v>1492</v>
      </c>
      <c r="E4384" t="str">
        <v>tt4486148</v>
      </c>
      <c r="F4384">
        <v>4.5999999999999996</v>
      </c>
      <c r="G4384">
        <v>1492</v>
      </c>
    </row>
    <row r="4385" spans="1:7" x14ac:dyDescent="0.25">
      <c r="A4385" t="s">
        <v>10184</v>
      </c>
      <c r="B4385">
        <v>7</v>
      </c>
      <c r="C4385">
        <v>1485</v>
      </c>
      <c r="E4385" t="str">
        <v>tt12573294</v>
      </c>
      <c r="F4385">
        <v>7</v>
      </c>
      <c r="G4385">
        <v>1485</v>
      </c>
    </row>
    <row r="4386" spans="1:7" x14ac:dyDescent="0.25">
      <c r="A4386" t="s">
        <v>10186</v>
      </c>
      <c r="B4386">
        <v>5.2</v>
      </c>
      <c r="C4386">
        <v>110</v>
      </c>
      <c r="E4386" t="str">
        <v>tt12567164</v>
      </c>
      <c r="F4386">
        <v>5.2</v>
      </c>
      <c r="G4386">
        <v>110</v>
      </c>
    </row>
    <row r="4387" spans="1:7" x14ac:dyDescent="0.25">
      <c r="A4387" t="s">
        <v>10189</v>
      </c>
      <c r="B4387">
        <v>3.9</v>
      </c>
      <c r="C4387">
        <v>977</v>
      </c>
      <c r="E4387" t="str">
        <v>tt11769162</v>
      </c>
      <c r="F4387">
        <v>3.9</v>
      </c>
      <c r="G4387">
        <v>977</v>
      </c>
    </row>
    <row r="4388" spans="1:7" x14ac:dyDescent="0.25">
      <c r="A4388" t="s">
        <v>10191</v>
      </c>
      <c r="B4388">
        <v>6.3</v>
      </c>
      <c r="C4388">
        <v>8674</v>
      </c>
      <c r="E4388" t="str">
        <v>tt7304802</v>
      </c>
      <c r="F4388">
        <v>6.3</v>
      </c>
      <c r="G4388">
        <v>8674</v>
      </c>
    </row>
    <row r="4389" spans="1:7" x14ac:dyDescent="0.25">
      <c r="A4389" t="s">
        <v>10194</v>
      </c>
      <c r="B4389">
        <v>3.8</v>
      </c>
      <c r="C4389">
        <v>118</v>
      </c>
      <c r="E4389" t="str">
        <v>tt13809646</v>
      </c>
      <c r="F4389">
        <v>3.8</v>
      </c>
      <c r="G4389">
        <v>118</v>
      </c>
    </row>
    <row r="4390" spans="1:7" x14ac:dyDescent="0.25">
      <c r="A4390" t="s">
        <v>10196</v>
      </c>
      <c r="B4390">
        <v>6.8</v>
      </c>
      <c r="C4390">
        <v>53</v>
      </c>
      <c r="E4390" t="str">
        <v>tt9817288</v>
      </c>
      <c r="F4390">
        <v>6.8</v>
      </c>
      <c r="G4390">
        <v>53</v>
      </c>
    </row>
    <row r="4391" spans="1:7" x14ac:dyDescent="0.25">
      <c r="A4391" t="s">
        <v>10198</v>
      </c>
      <c r="B4391">
        <v>6.8</v>
      </c>
      <c r="C4391">
        <v>202</v>
      </c>
      <c r="E4391" t="str">
        <v>tt11564588</v>
      </c>
      <c r="F4391">
        <v>6.8</v>
      </c>
      <c r="G4391">
        <v>202</v>
      </c>
    </row>
    <row r="4392" spans="1:7" x14ac:dyDescent="0.25">
      <c r="A4392" t="s">
        <v>10200</v>
      </c>
      <c r="E4392" t="str">
        <v>tt14637704</v>
      </c>
      <c r="F4392">
        <v>0</v>
      </c>
      <c r="G4392">
        <v>0</v>
      </c>
    </row>
    <row r="4393" spans="1:7" x14ac:dyDescent="0.25">
      <c r="A4393" t="s">
        <v>10202</v>
      </c>
      <c r="B4393">
        <v>5.4</v>
      </c>
      <c r="C4393">
        <v>136</v>
      </c>
      <c r="E4393" t="str">
        <v>tt12748264</v>
      </c>
      <c r="F4393">
        <v>5.4</v>
      </c>
      <c r="G4393">
        <v>136</v>
      </c>
    </row>
    <row r="4394" spans="1:7" x14ac:dyDescent="0.25">
      <c r="A4394" t="s">
        <v>10204</v>
      </c>
      <c r="B4394">
        <v>7.1</v>
      </c>
      <c r="C4394">
        <v>1356</v>
      </c>
      <c r="E4394" t="str">
        <v>tt11151792</v>
      </c>
      <c r="F4394">
        <v>7.1</v>
      </c>
      <c r="G4394">
        <v>1356</v>
      </c>
    </row>
    <row r="4395" spans="1:7" x14ac:dyDescent="0.25">
      <c r="A4395" t="s">
        <v>10206</v>
      </c>
      <c r="B4395">
        <v>4</v>
      </c>
      <c r="C4395">
        <v>475</v>
      </c>
      <c r="E4395" t="str">
        <v>tt9014248</v>
      </c>
      <c r="F4395">
        <v>4</v>
      </c>
      <c r="G4395">
        <v>475</v>
      </c>
    </row>
    <row r="4396" spans="1:7" x14ac:dyDescent="0.25">
      <c r="E4396" t="str">
        <v>None-id</v>
      </c>
      <c r="F4396">
        <v>0</v>
      </c>
      <c r="G4396">
        <v>0</v>
      </c>
    </row>
    <row r="4397" spans="1:7" x14ac:dyDescent="0.25">
      <c r="A4397" t="s">
        <v>10209</v>
      </c>
      <c r="B4397">
        <v>6.4</v>
      </c>
      <c r="C4397">
        <v>380</v>
      </c>
      <c r="E4397" t="str">
        <v>tt12923734</v>
      </c>
      <c r="F4397">
        <v>6.4</v>
      </c>
      <c r="G4397">
        <v>380</v>
      </c>
    </row>
    <row r="4398" spans="1:7" x14ac:dyDescent="0.25">
      <c r="A4398" t="s">
        <v>10211</v>
      </c>
      <c r="B4398">
        <v>3</v>
      </c>
      <c r="C4398">
        <v>6075</v>
      </c>
      <c r="E4398" t="str">
        <v>tt13755582</v>
      </c>
      <c r="F4398">
        <v>3</v>
      </c>
      <c r="G4398">
        <v>6075</v>
      </c>
    </row>
    <row r="4399" spans="1:7" x14ac:dyDescent="0.25">
      <c r="A4399" t="s">
        <v>10213</v>
      </c>
      <c r="B4399">
        <v>6.7</v>
      </c>
      <c r="C4399">
        <v>577</v>
      </c>
      <c r="E4399" t="str">
        <v>tt10977486</v>
      </c>
      <c r="F4399">
        <v>6.7</v>
      </c>
      <c r="G4399">
        <v>577</v>
      </c>
    </row>
    <row r="4400" spans="1:7" x14ac:dyDescent="0.25">
      <c r="A4400" t="s">
        <v>10215</v>
      </c>
      <c r="B4400">
        <v>3.1</v>
      </c>
      <c r="C4400">
        <v>570</v>
      </c>
      <c r="E4400" t="str">
        <v>tt7983712</v>
      </c>
      <c r="F4400">
        <v>3.1</v>
      </c>
      <c r="G4400">
        <v>570</v>
      </c>
    </row>
    <row r="4401" spans="1:7" x14ac:dyDescent="0.25">
      <c r="A4401" t="s">
        <v>10218</v>
      </c>
      <c r="B4401">
        <v>7</v>
      </c>
      <c r="C4401">
        <v>980</v>
      </c>
      <c r="E4401" t="str">
        <v>tt5228192</v>
      </c>
      <c r="F4401">
        <v>7</v>
      </c>
      <c r="G4401">
        <v>980</v>
      </c>
    </row>
    <row r="4402" spans="1:7" x14ac:dyDescent="0.25">
      <c r="A4402" t="s">
        <v>10220</v>
      </c>
      <c r="B4402">
        <v>3.7</v>
      </c>
      <c r="C4402">
        <v>7559</v>
      </c>
      <c r="E4402" t="str">
        <v>tt6593054</v>
      </c>
      <c r="F4402">
        <v>3.7</v>
      </c>
      <c r="G4402">
        <v>7559</v>
      </c>
    </row>
    <row r="4403" spans="1:7" x14ac:dyDescent="0.25">
      <c r="E4403" t="str">
        <v>None-id</v>
      </c>
      <c r="F4403">
        <v>0</v>
      </c>
      <c r="G4403">
        <v>0</v>
      </c>
    </row>
    <row r="4404" spans="1:7" x14ac:dyDescent="0.25">
      <c r="A4404" t="s">
        <v>10223</v>
      </c>
      <c r="B4404">
        <v>4.7</v>
      </c>
      <c r="C4404">
        <v>375</v>
      </c>
      <c r="E4404" t="str">
        <v>tt9810420</v>
      </c>
      <c r="F4404">
        <v>4.7</v>
      </c>
      <c r="G4404">
        <v>375</v>
      </c>
    </row>
    <row r="4405" spans="1:7" x14ac:dyDescent="0.25">
      <c r="A4405" t="s">
        <v>10225</v>
      </c>
      <c r="B4405">
        <v>8.1</v>
      </c>
      <c r="C4405">
        <v>6628</v>
      </c>
      <c r="E4405" t="str">
        <v>tt13206988</v>
      </c>
      <c r="F4405">
        <v>8.1</v>
      </c>
      <c r="G4405">
        <v>6628</v>
      </c>
    </row>
    <row r="4406" spans="1:7" x14ac:dyDescent="0.25">
      <c r="A4406" t="s">
        <v>10228</v>
      </c>
      <c r="B4406">
        <v>6.2</v>
      </c>
      <c r="C4406">
        <v>85</v>
      </c>
      <c r="E4406" t="str">
        <v>tt10640262</v>
      </c>
      <c r="F4406">
        <v>6.2</v>
      </c>
      <c r="G4406">
        <v>85</v>
      </c>
    </row>
    <row r="4407" spans="1:7" x14ac:dyDescent="0.25">
      <c r="A4407" t="s">
        <v>10231</v>
      </c>
      <c r="B4407">
        <v>5.9</v>
      </c>
      <c r="C4407">
        <v>157</v>
      </c>
      <c r="E4407" t="str">
        <v>tt13317376</v>
      </c>
      <c r="F4407">
        <v>5.9</v>
      </c>
      <c r="G4407">
        <v>157</v>
      </c>
    </row>
    <row r="4408" spans="1:7" x14ac:dyDescent="0.25">
      <c r="E4408" t="str">
        <v>None-id</v>
      </c>
      <c r="F4408">
        <v>0</v>
      </c>
      <c r="G4408">
        <v>0</v>
      </c>
    </row>
    <row r="4409" spans="1:7" x14ac:dyDescent="0.25">
      <c r="A4409" t="s">
        <v>10234</v>
      </c>
      <c r="B4409">
        <v>5.7</v>
      </c>
      <c r="C4409">
        <v>1087</v>
      </c>
      <c r="E4409" t="str">
        <v>tt8739582</v>
      </c>
      <c r="F4409">
        <v>5.7</v>
      </c>
      <c r="G4409">
        <v>1087</v>
      </c>
    </row>
    <row r="4410" spans="1:7" x14ac:dyDescent="0.25">
      <c r="E4410" t="str">
        <v>None-id</v>
      </c>
      <c r="F4410">
        <v>0</v>
      </c>
      <c r="G4410">
        <v>0</v>
      </c>
    </row>
    <row r="4411" spans="1:7" x14ac:dyDescent="0.25">
      <c r="A4411" t="s">
        <v>10236</v>
      </c>
      <c r="B4411">
        <v>4.3</v>
      </c>
      <c r="C4411">
        <v>1590</v>
      </c>
      <c r="E4411" t="str">
        <v>tt5990444</v>
      </c>
      <c r="F4411">
        <v>4.3</v>
      </c>
      <c r="G4411">
        <v>1590</v>
      </c>
    </row>
    <row r="4412" spans="1:7" x14ac:dyDescent="0.25">
      <c r="A4412" t="s">
        <v>10238</v>
      </c>
      <c r="B4412">
        <v>7.1</v>
      </c>
      <c r="C4412">
        <v>650</v>
      </c>
      <c r="E4412" t="str">
        <v>tt13150564</v>
      </c>
      <c r="F4412">
        <v>7.1</v>
      </c>
      <c r="G4412">
        <v>650</v>
      </c>
    </row>
    <row r="4413" spans="1:7" x14ac:dyDescent="0.25">
      <c r="A4413" t="s">
        <v>10241</v>
      </c>
      <c r="B4413">
        <v>5.3</v>
      </c>
      <c r="C4413">
        <v>586</v>
      </c>
      <c r="E4413" t="str">
        <v>tt8890582</v>
      </c>
      <c r="F4413">
        <v>5.3</v>
      </c>
      <c r="G4413">
        <v>586</v>
      </c>
    </row>
    <row r="4414" spans="1:7" x14ac:dyDescent="0.25">
      <c r="A4414" t="s">
        <v>10244</v>
      </c>
      <c r="B4414">
        <v>6.6</v>
      </c>
      <c r="C4414">
        <v>218</v>
      </c>
      <c r="E4414" t="str">
        <v>tt11505398</v>
      </c>
      <c r="F4414">
        <v>6.6</v>
      </c>
      <c r="G4414">
        <v>218</v>
      </c>
    </row>
    <row r="4415" spans="1:7" x14ac:dyDescent="0.25">
      <c r="A4415" t="s">
        <v>10246</v>
      </c>
      <c r="B4415">
        <v>5.6</v>
      </c>
      <c r="C4415">
        <v>1562</v>
      </c>
      <c r="E4415" t="str">
        <v>tt11773276</v>
      </c>
      <c r="F4415">
        <v>5.6</v>
      </c>
      <c r="G4415">
        <v>1562</v>
      </c>
    </row>
    <row r="4416" spans="1:7" x14ac:dyDescent="0.25">
      <c r="A4416" t="s">
        <v>10248</v>
      </c>
      <c r="B4416">
        <v>6.2</v>
      </c>
      <c r="C4416">
        <v>308</v>
      </c>
      <c r="E4416" t="str">
        <v>tt9708588</v>
      </c>
      <c r="F4416">
        <v>6.2</v>
      </c>
      <c r="G4416">
        <v>308</v>
      </c>
    </row>
    <row r="4417" spans="1:7" x14ac:dyDescent="0.25">
      <c r="A4417" t="s">
        <v>10250</v>
      </c>
      <c r="B4417">
        <v>7.3</v>
      </c>
      <c r="C4417">
        <v>17570</v>
      </c>
      <c r="E4417" t="str">
        <v>tt12567088</v>
      </c>
      <c r="F4417">
        <v>7.3</v>
      </c>
      <c r="G4417">
        <v>17570</v>
      </c>
    </row>
    <row r="4418" spans="1:7" x14ac:dyDescent="0.25">
      <c r="A4418" t="s">
        <v>10253</v>
      </c>
      <c r="B4418">
        <v>6</v>
      </c>
      <c r="C4418">
        <v>201</v>
      </c>
      <c r="E4418" t="str">
        <v>tt10945060</v>
      </c>
      <c r="F4418">
        <v>6</v>
      </c>
      <c r="G4418">
        <v>201</v>
      </c>
    </row>
    <row r="4419" spans="1:7" x14ac:dyDescent="0.25">
      <c r="A4419" t="s">
        <v>10255</v>
      </c>
      <c r="B4419">
        <v>6.3</v>
      </c>
      <c r="C4419">
        <v>169</v>
      </c>
      <c r="E4419" t="str">
        <v>tt12987872</v>
      </c>
      <c r="F4419">
        <v>6.3</v>
      </c>
      <c r="G4419">
        <v>169</v>
      </c>
    </row>
    <row r="4420" spans="1:7" x14ac:dyDescent="0.25">
      <c r="A4420" t="s">
        <v>10258</v>
      </c>
      <c r="B4420">
        <v>5.8</v>
      </c>
      <c r="C4420">
        <v>597</v>
      </c>
      <c r="E4420" t="str">
        <v>tt13248198</v>
      </c>
      <c r="F4420">
        <v>5.8</v>
      </c>
      <c r="G4420">
        <v>597</v>
      </c>
    </row>
    <row r="4421" spans="1:7" x14ac:dyDescent="0.25">
      <c r="A4421" t="s">
        <v>10260</v>
      </c>
      <c r="B4421">
        <v>6.4</v>
      </c>
      <c r="C4421">
        <v>249</v>
      </c>
      <c r="E4421" t="str">
        <v>tt10050752</v>
      </c>
      <c r="F4421">
        <v>6.4</v>
      </c>
      <c r="G4421">
        <v>249</v>
      </c>
    </row>
    <row r="4422" spans="1:7" x14ac:dyDescent="0.25">
      <c r="E4422" t="str">
        <v>None-id</v>
      </c>
      <c r="F4422">
        <v>0</v>
      </c>
      <c r="G4422">
        <v>0</v>
      </c>
    </row>
    <row r="4423" spans="1:7" x14ac:dyDescent="0.25">
      <c r="A4423" t="s">
        <v>10264</v>
      </c>
      <c r="B4423">
        <v>6.1</v>
      </c>
      <c r="C4423">
        <v>239</v>
      </c>
      <c r="E4423" t="str">
        <v>tt8900142</v>
      </c>
      <c r="F4423">
        <v>6.1</v>
      </c>
      <c r="G4423">
        <v>239</v>
      </c>
    </row>
    <row r="4424" spans="1:7" x14ac:dyDescent="0.25">
      <c r="A4424" t="s">
        <v>10267</v>
      </c>
      <c r="B4424">
        <v>4.3</v>
      </c>
      <c r="C4424">
        <v>2345</v>
      </c>
      <c r="E4424" t="str">
        <v>tt6628322</v>
      </c>
      <c r="F4424">
        <v>4.3</v>
      </c>
      <c r="G4424">
        <v>2345</v>
      </c>
    </row>
    <row r="4425" spans="1:7" x14ac:dyDescent="0.25">
      <c r="A4425" t="s">
        <v>10269</v>
      </c>
      <c r="B4425">
        <v>6.4</v>
      </c>
      <c r="C4425">
        <v>190</v>
      </c>
      <c r="E4425" t="str">
        <v>tt12547440</v>
      </c>
      <c r="F4425">
        <v>6.4</v>
      </c>
      <c r="G4425">
        <v>190</v>
      </c>
    </row>
    <row r="4426" spans="1:7" x14ac:dyDescent="0.25">
      <c r="E4426" t="str">
        <v>None-id</v>
      </c>
      <c r="F4426">
        <v>0</v>
      </c>
      <c r="G4426">
        <v>0</v>
      </c>
    </row>
    <row r="4427" spans="1:7" x14ac:dyDescent="0.25">
      <c r="A4427" t="s">
        <v>10272</v>
      </c>
      <c r="B4427">
        <v>7.5</v>
      </c>
      <c r="C4427">
        <v>78</v>
      </c>
      <c r="E4427" t="str">
        <v>tt9165434</v>
      </c>
      <c r="F4427">
        <v>7.5</v>
      </c>
      <c r="G4427">
        <v>78</v>
      </c>
    </row>
    <row r="4428" spans="1:7" x14ac:dyDescent="0.25">
      <c r="A4428" t="s">
        <v>10274</v>
      </c>
      <c r="B4428">
        <v>5.8</v>
      </c>
      <c r="C4428">
        <v>43</v>
      </c>
      <c r="E4428" t="str">
        <v>tt11710234</v>
      </c>
      <c r="F4428">
        <v>5.8</v>
      </c>
      <c r="G4428">
        <v>43</v>
      </c>
    </row>
    <row r="4429" spans="1:7" x14ac:dyDescent="0.25">
      <c r="A4429" t="s">
        <v>10277</v>
      </c>
      <c r="B4429">
        <v>6.5</v>
      </c>
      <c r="C4429">
        <v>131</v>
      </c>
      <c r="E4429" t="str">
        <v>tt9391692</v>
      </c>
      <c r="F4429">
        <v>6.5</v>
      </c>
      <c r="G4429">
        <v>131</v>
      </c>
    </row>
    <row r="4430" spans="1:7" x14ac:dyDescent="0.25">
      <c r="E4430" t="str">
        <v>None-id</v>
      </c>
      <c r="F4430">
        <v>0</v>
      </c>
      <c r="G4430">
        <v>0</v>
      </c>
    </row>
    <row r="4431" spans="1:7" x14ac:dyDescent="0.25">
      <c r="E4431" t="str">
        <v>None-id</v>
      </c>
      <c r="F4431">
        <v>0</v>
      </c>
      <c r="G4431">
        <v>0</v>
      </c>
    </row>
    <row r="4432" spans="1:7" x14ac:dyDescent="0.25">
      <c r="A4432" t="s">
        <v>10282</v>
      </c>
      <c r="B4432">
        <v>8</v>
      </c>
      <c r="C4432">
        <v>5</v>
      </c>
      <c r="E4432" t="str">
        <v>tt7654668</v>
      </c>
      <c r="F4432">
        <v>8</v>
      </c>
      <c r="G4432">
        <v>5</v>
      </c>
    </row>
    <row r="4433" spans="1:7" x14ac:dyDescent="0.25">
      <c r="A4433" t="s">
        <v>10285</v>
      </c>
      <c r="B4433">
        <v>7</v>
      </c>
      <c r="C4433">
        <v>17828</v>
      </c>
      <c r="E4433" t="str">
        <v>tt7805960</v>
      </c>
      <c r="F4433">
        <v>7</v>
      </c>
      <c r="G4433">
        <v>17828</v>
      </c>
    </row>
    <row r="4434" spans="1:7" x14ac:dyDescent="0.25">
      <c r="A4434" t="s">
        <v>10287</v>
      </c>
      <c r="B4434">
        <v>6.4</v>
      </c>
      <c r="C4434">
        <v>504</v>
      </c>
      <c r="E4434" t="str">
        <v>tt12689876</v>
      </c>
      <c r="F4434">
        <v>6.4</v>
      </c>
      <c r="G4434">
        <v>504</v>
      </c>
    </row>
    <row r="4435" spans="1:7" x14ac:dyDescent="0.25">
      <c r="A4435" t="s">
        <v>10289</v>
      </c>
      <c r="B4435">
        <v>4.3</v>
      </c>
      <c r="C4435">
        <v>169</v>
      </c>
      <c r="E4435" t="str">
        <v>tt10432682</v>
      </c>
      <c r="F4435">
        <v>4.3</v>
      </c>
      <c r="G4435">
        <v>169</v>
      </c>
    </row>
    <row r="4436" spans="1:7" x14ac:dyDescent="0.25">
      <c r="A4436" t="s">
        <v>10291</v>
      </c>
      <c r="B4436">
        <v>3.8</v>
      </c>
      <c r="C4436">
        <v>651</v>
      </c>
      <c r="E4436" t="str">
        <v>tt10738914</v>
      </c>
      <c r="F4436">
        <v>3.8</v>
      </c>
      <c r="G4436">
        <v>651</v>
      </c>
    </row>
    <row r="4437" spans="1:7" x14ac:dyDescent="0.25">
      <c r="A4437" t="s">
        <v>10293</v>
      </c>
      <c r="B4437">
        <v>4.8</v>
      </c>
      <c r="C4437">
        <v>693</v>
      </c>
      <c r="E4437" t="str">
        <v>tt10076106</v>
      </c>
      <c r="F4437">
        <v>4.8</v>
      </c>
      <c r="G4437">
        <v>693</v>
      </c>
    </row>
    <row r="4438" spans="1:7" x14ac:dyDescent="0.25">
      <c r="E4438" t="str">
        <v>None-id</v>
      </c>
      <c r="F4438">
        <v>0</v>
      </c>
      <c r="G4438">
        <v>0</v>
      </c>
    </row>
    <row r="4439" spans="1:7" x14ac:dyDescent="0.25">
      <c r="A4439" t="s">
        <v>10296</v>
      </c>
      <c r="B4439">
        <v>5.5</v>
      </c>
      <c r="C4439">
        <v>1332</v>
      </c>
      <c r="E4439" t="str">
        <v>tt6373518</v>
      </c>
      <c r="F4439">
        <v>5.5</v>
      </c>
      <c r="G4439">
        <v>1332</v>
      </c>
    </row>
    <row r="4440" spans="1:7" x14ac:dyDescent="0.25">
      <c r="A4440" t="s">
        <v>10298</v>
      </c>
      <c r="B4440">
        <v>6.2</v>
      </c>
      <c r="C4440">
        <v>438</v>
      </c>
      <c r="E4440" t="str">
        <v>tt10643918</v>
      </c>
      <c r="F4440">
        <v>6.2</v>
      </c>
      <c r="G4440">
        <v>438</v>
      </c>
    </row>
    <row r="4441" spans="1:7" x14ac:dyDescent="0.25">
      <c r="A4441" t="s">
        <v>10300</v>
      </c>
      <c r="B4441">
        <v>7.6</v>
      </c>
      <c r="C4441">
        <v>2223</v>
      </c>
      <c r="E4441" t="str">
        <v>tt12189310</v>
      </c>
      <c r="F4441">
        <v>7.6</v>
      </c>
      <c r="G4441">
        <v>2223</v>
      </c>
    </row>
    <row r="4442" spans="1:7" x14ac:dyDescent="0.25">
      <c r="E4442" t="str">
        <v>None-id</v>
      </c>
      <c r="F4442">
        <v>0</v>
      </c>
      <c r="G4442">
        <v>0</v>
      </c>
    </row>
    <row r="4443" spans="1:7" x14ac:dyDescent="0.25">
      <c r="A4443" t="s">
        <v>10303</v>
      </c>
      <c r="B4443">
        <v>6.9</v>
      </c>
      <c r="C4443">
        <v>628</v>
      </c>
      <c r="E4443" t="str">
        <v>tt9046576</v>
      </c>
      <c r="F4443">
        <v>6.9</v>
      </c>
      <c r="G4443">
        <v>628</v>
      </c>
    </row>
    <row r="4444" spans="1:7" x14ac:dyDescent="0.25">
      <c r="A4444" t="s">
        <v>10305</v>
      </c>
      <c r="B4444">
        <v>7.2</v>
      </c>
      <c r="C4444">
        <v>771</v>
      </c>
      <c r="E4444" t="str">
        <v>tt9587636</v>
      </c>
      <c r="F4444">
        <v>7.2</v>
      </c>
      <c r="G4444">
        <v>771</v>
      </c>
    </row>
    <row r="4445" spans="1:7" x14ac:dyDescent="0.25">
      <c r="A4445" t="s">
        <v>10307</v>
      </c>
      <c r="B4445">
        <v>6.5</v>
      </c>
      <c r="C4445">
        <v>1664</v>
      </c>
      <c r="E4445" t="str">
        <v>tt11163008</v>
      </c>
      <c r="F4445">
        <v>6.5</v>
      </c>
      <c r="G4445">
        <v>1664</v>
      </c>
    </row>
    <row r="4446" spans="1:7" x14ac:dyDescent="0.25">
      <c r="E4446" t="str">
        <v>None-id</v>
      </c>
      <c r="F4446">
        <v>0</v>
      </c>
      <c r="G4446">
        <v>0</v>
      </c>
    </row>
    <row r="4447" spans="1:7" x14ac:dyDescent="0.25">
      <c r="A4447" t="s">
        <v>10310</v>
      </c>
      <c r="B4447">
        <v>5.8</v>
      </c>
      <c r="C4447">
        <v>2774</v>
      </c>
      <c r="E4447" t="str">
        <v>tt9172840</v>
      </c>
      <c r="F4447">
        <v>5.8</v>
      </c>
      <c r="G4447">
        <v>2774</v>
      </c>
    </row>
    <row r="4448" spans="1:7" x14ac:dyDescent="0.25">
      <c r="E4448" t="str">
        <v>None-id</v>
      </c>
      <c r="F4448">
        <v>0</v>
      </c>
      <c r="G4448">
        <v>0</v>
      </c>
    </row>
    <row r="4449" spans="1:7" x14ac:dyDescent="0.25">
      <c r="A4449" t="s">
        <v>10313</v>
      </c>
      <c r="B4449">
        <v>6</v>
      </c>
      <c r="C4449">
        <v>155</v>
      </c>
      <c r="E4449" t="str">
        <v>tt13082008</v>
      </c>
      <c r="F4449">
        <v>6</v>
      </c>
      <c r="G4449">
        <v>155</v>
      </c>
    </row>
    <row r="4450" spans="1:7" x14ac:dyDescent="0.25">
      <c r="E4450" t="str">
        <v>None-id</v>
      </c>
      <c r="F4450">
        <v>0</v>
      </c>
      <c r="G4450">
        <v>0</v>
      </c>
    </row>
    <row r="4451" spans="1:7" x14ac:dyDescent="0.25">
      <c r="A4451" t="s">
        <v>10316</v>
      </c>
      <c r="B4451">
        <v>5.3</v>
      </c>
      <c r="C4451">
        <v>2673</v>
      </c>
      <c r="E4451" t="str">
        <v>tt9359294</v>
      </c>
      <c r="F4451">
        <v>5.3</v>
      </c>
      <c r="G4451">
        <v>2673</v>
      </c>
    </row>
    <row r="4452" spans="1:7" x14ac:dyDescent="0.25">
      <c r="A4452" t="s">
        <v>10318</v>
      </c>
      <c r="B4452">
        <v>3.5</v>
      </c>
      <c r="C4452">
        <v>609</v>
      </c>
      <c r="E4452" t="str">
        <v>tt9887580</v>
      </c>
      <c r="F4452">
        <v>3.5</v>
      </c>
      <c r="G4452">
        <v>609</v>
      </c>
    </row>
    <row r="4453" spans="1:7" x14ac:dyDescent="0.25">
      <c r="A4453" t="s">
        <v>10320</v>
      </c>
      <c r="B4453">
        <v>5.5</v>
      </c>
      <c r="C4453">
        <v>3321</v>
      </c>
      <c r="E4453" t="str">
        <v>tt8130904</v>
      </c>
      <c r="F4453">
        <v>5.5</v>
      </c>
      <c r="G4453">
        <v>3321</v>
      </c>
    </row>
    <row r="4454" spans="1:7" x14ac:dyDescent="0.25">
      <c r="E4454" t="str">
        <v>None-id</v>
      </c>
      <c r="F4454">
        <v>0</v>
      </c>
      <c r="G4454">
        <v>0</v>
      </c>
    </row>
    <row r="4455" spans="1:7" x14ac:dyDescent="0.25">
      <c r="A4455" t="s">
        <v>10322</v>
      </c>
      <c r="B4455">
        <v>8</v>
      </c>
      <c r="C4455">
        <v>366</v>
      </c>
      <c r="E4455" t="str">
        <v>tt11152058</v>
      </c>
      <c r="F4455">
        <v>8</v>
      </c>
      <c r="G4455">
        <v>366</v>
      </c>
    </row>
    <row r="4456" spans="1:7" x14ac:dyDescent="0.25">
      <c r="A4456" t="s">
        <v>10325</v>
      </c>
      <c r="B4456">
        <v>5.4</v>
      </c>
      <c r="C4456">
        <v>357</v>
      </c>
      <c r="E4456" t="str">
        <v>tt12689526</v>
      </c>
      <c r="F4456">
        <v>5.4</v>
      </c>
      <c r="G4456">
        <v>357</v>
      </c>
    </row>
    <row r="4457" spans="1:7" x14ac:dyDescent="0.25">
      <c r="E4457" t="str">
        <v>None-id</v>
      </c>
      <c r="F4457">
        <v>0</v>
      </c>
      <c r="G4457">
        <v>0</v>
      </c>
    </row>
    <row r="4458" spans="1:7" x14ac:dyDescent="0.25">
      <c r="A4458" t="s">
        <v>10328</v>
      </c>
      <c r="B4458">
        <v>8.1</v>
      </c>
      <c r="C4458">
        <v>3522</v>
      </c>
      <c r="E4458" t="str">
        <v>tt9271408</v>
      </c>
      <c r="F4458">
        <v>8.1</v>
      </c>
      <c r="G4458">
        <v>3522</v>
      </c>
    </row>
    <row r="4459" spans="1:7" x14ac:dyDescent="0.25">
      <c r="A4459" t="s">
        <v>10330</v>
      </c>
      <c r="B4459">
        <v>7.2</v>
      </c>
      <c r="C4459">
        <v>1532</v>
      </c>
      <c r="E4459" t="str">
        <v>tt9343754</v>
      </c>
      <c r="F4459">
        <v>7.2</v>
      </c>
      <c r="G4459">
        <v>1532</v>
      </c>
    </row>
    <row r="4460" spans="1:7" x14ac:dyDescent="0.25">
      <c r="E4460" t="str">
        <v>None-id</v>
      </c>
      <c r="F4460">
        <v>0</v>
      </c>
      <c r="G4460">
        <v>0</v>
      </c>
    </row>
    <row r="4461" spans="1:7" x14ac:dyDescent="0.25">
      <c r="E4461" t="str">
        <v>None-id</v>
      </c>
      <c r="F4461">
        <v>0</v>
      </c>
      <c r="G4461">
        <v>0</v>
      </c>
    </row>
    <row r="4462" spans="1:7" x14ac:dyDescent="0.25">
      <c r="A4462" t="s">
        <v>10334</v>
      </c>
      <c r="B4462">
        <v>6.9</v>
      </c>
      <c r="C4462">
        <v>2182</v>
      </c>
      <c r="E4462" t="str">
        <v>tt8747548</v>
      </c>
      <c r="F4462">
        <v>6.9</v>
      </c>
      <c r="G4462">
        <v>2182</v>
      </c>
    </row>
    <row r="4463" spans="1:7" x14ac:dyDescent="0.25">
      <c r="A4463" t="s">
        <v>10336</v>
      </c>
      <c r="B4463">
        <v>8.4</v>
      </c>
      <c r="C4463">
        <v>456</v>
      </c>
      <c r="E4463" t="str">
        <v>tt12486430</v>
      </c>
      <c r="F4463">
        <v>8.4</v>
      </c>
      <c r="G4463">
        <v>456</v>
      </c>
    </row>
    <row r="4464" spans="1:7" x14ac:dyDescent="0.25">
      <c r="A4464" t="s">
        <v>10338</v>
      </c>
      <c r="B4464">
        <v>5.7</v>
      </c>
      <c r="C4464">
        <v>5333</v>
      </c>
      <c r="E4464" t="str">
        <v>tt11651780</v>
      </c>
      <c r="F4464">
        <v>5.7</v>
      </c>
      <c r="G4464">
        <v>5333</v>
      </c>
    </row>
    <row r="4465" spans="1:7" x14ac:dyDescent="0.25">
      <c r="A4465" t="s">
        <v>10340</v>
      </c>
      <c r="B4465">
        <v>6.5</v>
      </c>
      <c r="C4465">
        <v>555</v>
      </c>
      <c r="E4465" t="str">
        <v>tt10085386</v>
      </c>
      <c r="F4465">
        <v>6.5</v>
      </c>
      <c r="G4465">
        <v>555</v>
      </c>
    </row>
    <row r="4466" spans="1:7" x14ac:dyDescent="0.25">
      <c r="A4466" t="s">
        <v>10342</v>
      </c>
      <c r="B4466">
        <v>6.9</v>
      </c>
      <c r="C4466">
        <v>194</v>
      </c>
      <c r="E4466" t="str">
        <v>tt12930476</v>
      </c>
      <c r="F4466">
        <v>6.9</v>
      </c>
      <c r="G4466">
        <v>194</v>
      </c>
    </row>
    <row r="4467" spans="1:7" x14ac:dyDescent="0.25">
      <c r="A4467" t="s">
        <v>10344</v>
      </c>
      <c r="B4467">
        <v>7.2</v>
      </c>
      <c r="C4467">
        <v>960</v>
      </c>
      <c r="E4467" t="str">
        <v>tt10996896</v>
      </c>
      <c r="F4467">
        <v>7.2</v>
      </c>
      <c r="G4467">
        <v>960</v>
      </c>
    </row>
    <row r="4468" spans="1:7" x14ac:dyDescent="0.25">
      <c r="A4468" t="s">
        <v>10346</v>
      </c>
      <c r="B4468">
        <v>5.9</v>
      </c>
      <c r="C4468">
        <v>148</v>
      </c>
      <c r="E4468" t="str">
        <v>tt12571792</v>
      </c>
      <c r="F4468">
        <v>5.9</v>
      </c>
      <c r="G4468">
        <v>148</v>
      </c>
    </row>
    <row r="4469" spans="1:7" x14ac:dyDescent="0.25">
      <c r="A4469" t="s">
        <v>10348</v>
      </c>
      <c r="B4469">
        <v>6.5</v>
      </c>
      <c r="C4469">
        <v>1128</v>
      </c>
      <c r="E4469" t="str">
        <v>tt9817308</v>
      </c>
      <c r="F4469">
        <v>6.5</v>
      </c>
      <c r="G4469">
        <v>1128</v>
      </c>
    </row>
    <row r="4470" spans="1:7" x14ac:dyDescent="0.25">
      <c r="A4470" t="s">
        <v>10350</v>
      </c>
      <c r="B4470">
        <v>6.2</v>
      </c>
      <c r="C4470">
        <v>363</v>
      </c>
      <c r="E4470" t="str">
        <v>tt10882938</v>
      </c>
      <c r="F4470">
        <v>6.2</v>
      </c>
      <c r="G4470">
        <v>363</v>
      </c>
    </row>
    <row r="4471" spans="1:7" x14ac:dyDescent="0.25">
      <c r="A4471" t="s">
        <v>10353</v>
      </c>
      <c r="B4471">
        <v>6.3</v>
      </c>
      <c r="C4471">
        <v>52</v>
      </c>
      <c r="E4471" t="str">
        <v>tt13058374</v>
      </c>
      <c r="F4471">
        <v>6.3</v>
      </c>
      <c r="G4471">
        <v>52</v>
      </c>
    </row>
    <row r="4472" spans="1:7" x14ac:dyDescent="0.25">
      <c r="A4472" t="s">
        <v>10356</v>
      </c>
      <c r="B4472">
        <v>5</v>
      </c>
      <c r="C4472">
        <v>138</v>
      </c>
      <c r="E4472" t="str">
        <v>tt11162974</v>
      </c>
      <c r="F4472">
        <v>5</v>
      </c>
      <c r="G4472">
        <v>138</v>
      </c>
    </row>
    <row r="4473" spans="1:7" x14ac:dyDescent="0.25">
      <c r="E4473" t="str">
        <v>None-id</v>
      </c>
      <c r="F4473">
        <v>0</v>
      </c>
      <c r="G4473">
        <v>0</v>
      </c>
    </row>
    <row r="4474" spans="1:7" x14ac:dyDescent="0.25">
      <c r="A4474" t="s">
        <v>10359</v>
      </c>
      <c r="B4474">
        <v>6.4</v>
      </c>
      <c r="C4474">
        <v>130</v>
      </c>
      <c r="E4474" t="str">
        <v>tt9861498</v>
      </c>
      <c r="F4474">
        <v>6.4</v>
      </c>
      <c r="G4474">
        <v>130</v>
      </c>
    </row>
    <row r="4475" spans="1:7" x14ac:dyDescent="0.25">
      <c r="A4475" t="s">
        <v>10361</v>
      </c>
      <c r="B4475">
        <v>8.8000000000000007</v>
      </c>
      <c r="C4475">
        <v>1036</v>
      </c>
      <c r="E4475" t="str">
        <v>tt12486200</v>
      </c>
      <c r="F4475">
        <v>8.8000000000000007</v>
      </c>
      <c r="G4475">
        <v>1036</v>
      </c>
    </row>
    <row r="4476" spans="1:7" x14ac:dyDescent="0.25">
      <c r="A4476" t="s">
        <v>10363</v>
      </c>
      <c r="B4476">
        <v>6.2</v>
      </c>
      <c r="C4476">
        <v>956</v>
      </c>
      <c r="E4476" t="str">
        <v>tt8882390</v>
      </c>
      <c r="F4476">
        <v>6.2</v>
      </c>
      <c r="G4476">
        <v>956</v>
      </c>
    </row>
    <row r="4477" spans="1:7" x14ac:dyDescent="0.25">
      <c r="E4477" t="str">
        <v>None-id</v>
      </c>
      <c r="F4477">
        <v>0</v>
      </c>
      <c r="G4477">
        <v>0</v>
      </c>
    </row>
    <row r="4478" spans="1:7" x14ac:dyDescent="0.25">
      <c r="A4478" t="s">
        <v>10367</v>
      </c>
      <c r="B4478">
        <v>6</v>
      </c>
      <c r="C4478">
        <v>130</v>
      </c>
      <c r="E4478" t="str">
        <v>tt11698668</v>
      </c>
      <c r="F4478">
        <v>6</v>
      </c>
      <c r="G4478">
        <v>130</v>
      </c>
    </row>
    <row r="4479" spans="1:7" x14ac:dyDescent="0.25">
      <c r="E4479" t="str">
        <v>None-id</v>
      </c>
      <c r="F4479">
        <v>0</v>
      </c>
      <c r="G4479">
        <v>0</v>
      </c>
    </row>
    <row r="4480" spans="1:7" x14ac:dyDescent="0.25">
      <c r="A4480" t="s">
        <v>10370</v>
      </c>
      <c r="B4480">
        <v>8</v>
      </c>
      <c r="C4480">
        <v>1723</v>
      </c>
      <c r="E4480" t="str">
        <v>tt9614988</v>
      </c>
      <c r="F4480">
        <v>8</v>
      </c>
      <c r="G4480">
        <v>1723</v>
      </c>
    </row>
    <row r="4481" spans="1:7" x14ac:dyDescent="0.25">
      <c r="E4481" t="str">
        <v>None-id</v>
      </c>
      <c r="F4481">
        <v>0</v>
      </c>
      <c r="G4481">
        <v>0</v>
      </c>
    </row>
    <row r="4482" spans="1:7" x14ac:dyDescent="0.25">
      <c r="A4482" t="s">
        <v>10373</v>
      </c>
      <c r="B4482">
        <v>5.8</v>
      </c>
      <c r="C4482">
        <v>172</v>
      </c>
      <c r="E4482" t="str">
        <v>tt10888456</v>
      </c>
      <c r="F4482">
        <v>5.8</v>
      </c>
      <c r="G4482">
        <v>172</v>
      </c>
    </row>
    <row r="4483" spans="1:7" x14ac:dyDescent="0.25">
      <c r="A4483" t="s">
        <v>10375</v>
      </c>
      <c r="B4483">
        <v>6.5</v>
      </c>
      <c r="C4483">
        <v>340</v>
      </c>
      <c r="E4483" t="str">
        <v>tt12176398</v>
      </c>
      <c r="F4483">
        <v>6.5</v>
      </c>
      <c r="G4483">
        <v>340</v>
      </c>
    </row>
    <row r="4484" spans="1:7" x14ac:dyDescent="0.25">
      <c r="A4484" t="s">
        <v>10377</v>
      </c>
      <c r="B4484">
        <v>7.5</v>
      </c>
      <c r="C4484">
        <v>3212</v>
      </c>
      <c r="E4484" t="str">
        <v>tt11230868</v>
      </c>
      <c r="F4484">
        <v>7.5</v>
      </c>
      <c r="G4484">
        <v>3212</v>
      </c>
    </row>
    <row r="4485" spans="1:7" x14ac:dyDescent="0.25">
      <c r="A4485" t="s">
        <v>10379</v>
      </c>
      <c r="B4485">
        <v>5.9</v>
      </c>
      <c r="C4485">
        <v>946</v>
      </c>
      <c r="E4485" t="str">
        <v>tt10376844</v>
      </c>
      <c r="F4485">
        <v>5.9</v>
      </c>
      <c r="G4485">
        <v>946</v>
      </c>
    </row>
    <row r="4486" spans="1:7" x14ac:dyDescent="0.25">
      <c r="A4486" t="s">
        <v>10381</v>
      </c>
      <c r="B4486">
        <v>6.3</v>
      </c>
      <c r="C4486">
        <v>434</v>
      </c>
      <c r="E4486" t="str">
        <v>tt10847330</v>
      </c>
      <c r="F4486">
        <v>6.3</v>
      </c>
      <c r="G4486">
        <v>434</v>
      </c>
    </row>
    <row r="4487" spans="1:7" x14ac:dyDescent="0.25">
      <c r="A4487" t="s">
        <v>10383</v>
      </c>
      <c r="B4487">
        <v>4.8</v>
      </c>
      <c r="C4487">
        <v>21</v>
      </c>
      <c r="E4487" t="str">
        <v>tt12499674</v>
      </c>
      <c r="F4487">
        <v>4.8</v>
      </c>
      <c r="G4487">
        <v>21</v>
      </c>
    </row>
    <row r="4488" spans="1:7" x14ac:dyDescent="0.25">
      <c r="A4488" t="s">
        <v>10385</v>
      </c>
      <c r="B4488">
        <v>4.7</v>
      </c>
      <c r="C4488">
        <v>318</v>
      </c>
      <c r="E4488" t="str">
        <v>tt13528526</v>
      </c>
      <c r="F4488">
        <v>4.7</v>
      </c>
      <c r="G4488">
        <v>318</v>
      </c>
    </row>
    <row r="4489" spans="1:7" x14ac:dyDescent="0.25">
      <c r="A4489" t="s">
        <v>10387</v>
      </c>
      <c r="B4489">
        <v>6</v>
      </c>
      <c r="C4489">
        <v>226</v>
      </c>
      <c r="E4489" t="str">
        <v>tt10217780</v>
      </c>
      <c r="F4489">
        <v>6</v>
      </c>
      <c r="G4489">
        <v>226</v>
      </c>
    </row>
    <row r="4490" spans="1:7" x14ac:dyDescent="0.25">
      <c r="A4490" t="s">
        <v>10388</v>
      </c>
      <c r="B4490">
        <v>7.2</v>
      </c>
      <c r="C4490">
        <v>8</v>
      </c>
      <c r="E4490" t="str">
        <v>tt16672800</v>
      </c>
      <c r="F4490">
        <v>7.2</v>
      </c>
      <c r="G4490">
        <v>8</v>
      </c>
    </row>
    <row r="4491" spans="1:7" x14ac:dyDescent="0.25">
      <c r="A4491" t="s">
        <v>10390</v>
      </c>
      <c r="B4491">
        <v>6.7</v>
      </c>
      <c r="C4491">
        <v>138</v>
      </c>
      <c r="E4491" t="str">
        <v>tt11916314</v>
      </c>
      <c r="F4491">
        <v>6.7</v>
      </c>
      <c r="G4491">
        <v>138</v>
      </c>
    </row>
    <row r="4492" spans="1:7" x14ac:dyDescent="0.25">
      <c r="A4492" t="s">
        <v>10392</v>
      </c>
      <c r="B4492">
        <v>6</v>
      </c>
      <c r="C4492">
        <v>171</v>
      </c>
      <c r="E4492" t="str">
        <v>tt8870574</v>
      </c>
      <c r="F4492">
        <v>6</v>
      </c>
      <c r="G4492">
        <v>171</v>
      </c>
    </row>
    <row r="4493" spans="1:7" x14ac:dyDescent="0.25">
      <c r="A4493" t="s">
        <v>10394</v>
      </c>
      <c r="B4493">
        <v>5.0999999999999996</v>
      </c>
      <c r="C4493">
        <v>341</v>
      </c>
      <c r="E4493" t="str">
        <v>tt9747396</v>
      </c>
      <c r="F4493">
        <v>5.0999999999999996</v>
      </c>
      <c r="G4493">
        <v>341</v>
      </c>
    </row>
    <row r="4494" spans="1:7" x14ac:dyDescent="0.25">
      <c r="E4494" t="str">
        <v>None-id</v>
      </c>
      <c r="F4494">
        <v>0</v>
      </c>
      <c r="G4494">
        <v>0</v>
      </c>
    </row>
    <row r="4495" spans="1:7" x14ac:dyDescent="0.25">
      <c r="A4495" t="s">
        <v>10397</v>
      </c>
      <c r="B4495">
        <v>6.1</v>
      </c>
      <c r="C4495">
        <v>958</v>
      </c>
      <c r="E4495" t="str">
        <v>tt11481312</v>
      </c>
      <c r="F4495">
        <v>6.1</v>
      </c>
      <c r="G4495">
        <v>958</v>
      </c>
    </row>
    <row r="4496" spans="1:7" x14ac:dyDescent="0.25">
      <c r="A4496" t="s">
        <v>10399</v>
      </c>
      <c r="B4496">
        <v>6.8</v>
      </c>
      <c r="C4496">
        <v>382</v>
      </c>
      <c r="E4496" t="str">
        <v>tt13329282</v>
      </c>
      <c r="F4496">
        <v>6.8</v>
      </c>
      <c r="G4496">
        <v>382</v>
      </c>
    </row>
    <row r="4497" spans="1:7" x14ac:dyDescent="0.25">
      <c r="E4497" t="str">
        <v>None-id</v>
      </c>
      <c r="F4497">
        <v>0</v>
      </c>
      <c r="G4497">
        <v>0</v>
      </c>
    </row>
    <row r="4498" spans="1:7" x14ac:dyDescent="0.25">
      <c r="A4498" t="s">
        <v>10402</v>
      </c>
      <c r="B4498">
        <v>7.3</v>
      </c>
      <c r="C4498">
        <v>570</v>
      </c>
      <c r="E4498" t="str">
        <v>tt9654082</v>
      </c>
      <c r="F4498">
        <v>7.3</v>
      </c>
      <c r="G4498">
        <v>570</v>
      </c>
    </row>
    <row r="4499" spans="1:7" x14ac:dyDescent="0.25">
      <c r="A4499" t="s">
        <v>10404</v>
      </c>
      <c r="B4499">
        <v>7</v>
      </c>
      <c r="C4499">
        <v>348</v>
      </c>
      <c r="E4499" t="str">
        <v>tt10656112</v>
      </c>
      <c r="F4499">
        <v>7</v>
      </c>
      <c r="G4499">
        <v>348</v>
      </c>
    </row>
    <row r="4500" spans="1:7" x14ac:dyDescent="0.25">
      <c r="A4500" t="s">
        <v>10405</v>
      </c>
      <c r="B4500">
        <v>5.7</v>
      </c>
      <c r="C4500">
        <v>82</v>
      </c>
      <c r="E4500" t="str">
        <v>tt11215130</v>
      </c>
      <c r="F4500">
        <v>5.7</v>
      </c>
      <c r="G4500">
        <v>82</v>
      </c>
    </row>
    <row r="4501" spans="1:7" x14ac:dyDescent="0.25">
      <c r="E4501" t="str">
        <v>None-id</v>
      </c>
      <c r="F4501">
        <v>0</v>
      </c>
      <c r="G4501">
        <v>0</v>
      </c>
    </row>
    <row r="4502" spans="1:7" x14ac:dyDescent="0.25">
      <c r="A4502" t="s">
        <v>10408</v>
      </c>
      <c r="B4502">
        <v>6.2</v>
      </c>
      <c r="C4502">
        <v>353</v>
      </c>
      <c r="E4502" t="str">
        <v>tt9766280</v>
      </c>
      <c r="F4502">
        <v>6.2</v>
      </c>
      <c r="G4502">
        <v>353</v>
      </c>
    </row>
    <row r="4503" spans="1:7" x14ac:dyDescent="0.25">
      <c r="A4503" t="s">
        <v>10410</v>
      </c>
      <c r="B4503">
        <v>6.4</v>
      </c>
      <c r="C4503">
        <v>3120</v>
      </c>
      <c r="E4503" t="str">
        <v>tt12724622</v>
      </c>
      <c r="F4503">
        <v>6.4</v>
      </c>
      <c r="G4503">
        <v>3120</v>
      </c>
    </row>
    <row r="4504" spans="1:7" x14ac:dyDescent="0.25">
      <c r="A4504" t="s">
        <v>10411</v>
      </c>
      <c r="B4504">
        <v>5.7</v>
      </c>
      <c r="C4504">
        <v>46</v>
      </c>
      <c r="E4504" t="str">
        <v>tt11168150</v>
      </c>
      <c r="F4504">
        <v>5.7</v>
      </c>
      <c r="G4504">
        <v>46</v>
      </c>
    </row>
    <row r="4505" spans="1:7" x14ac:dyDescent="0.25">
      <c r="A4505" t="s">
        <v>10413</v>
      </c>
      <c r="B4505">
        <v>5.6</v>
      </c>
      <c r="C4505">
        <v>51</v>
      </c>
      <c r="E4505" t="str">
        <v>tt10242216</v>
      </c>
      <c r="F4505">
        <v>5.6</v>
      </c>
      <c r="G4505">
        <v>51</v>
      </c>
    </row>
    <row r="4506" spans="1:7" x14ac:dyDescent="0.25">
      <c r="E4506" t="str">
        <v>None-id</v>
      </c>
      <c r="F4506">
        <v>0</v>
      </c>
      <c r="G4506">
        <v>0</v>
      </c>
    </row>
    <row r="4507" spans="1:7" x14ac:dyDescent="0.25">
      <c r="A4507" t="s">
        <v>10415</v>
      </c>
      <c r="B4507">
        <v>5.5</v>
      </c>
      <c r="C4507">
        <v>774</v>
      </c>
      <c r="E4507" t="str">
        <v>tt9725830</v>
      </c>
      <c r="F4507">
        <v>5.5</v>
      </c>
      <c r="G4507">
        <v>774</v>
      </c>
    </row>
    <row r="4508" spans="1:7" x14ac:dyDescent="0.25">
      <c r="A4508" t="s">
        <v>10417</v>
      </c>
      <c r="B4508">
        <v>7.2</v>
      </c>
      <c r="C4508">
        <v>54</v>
      </c>
      <c r="E4508" t="str">
        <v>tt13532214</v>
      </c>
      <c r="F4508">
        <v>7.2</v>
      </c>
      <c r="G4508">
        <v>54</v>
      </c>
    </row>
    <row r="4509" spans="1:7" x14ac:dyDescent="0.25">
      <c r="A4509" t="s">
        <v>10419</v>
      </c>
      <c r="B4509">
        <v>6</v>
      </c>
      <c r="C4509">
        <v>14221</v>
      </c>
      <c r="E4509" t="str">
        <v>tt8442644</v>
      </c>
      <c r="F4509">
        <v>6</v>
      </c>
      <c r="G4509">
        <v>14221</v>
      </c>
    </row>
    <row r="4510" spans="1:7" x14ac:dyDescent="0.25">
      <c r="A4510" t="s">
        <v>10421</v>
      </c>
      <c r="B4510">
        <v>5.5</v>
      </c>
      <c r="C4510">
        <v>716</v>
      </c>
      <c r="E4510" t="str">
        <v>tt12724632</v>
      </c>
      <c r="F4510">
        <v>5.5</v>
      </c>
      <c r="G4510">
        <v>716</v>
      </c>
    </row>
    <row r="4511" spans="1:7" x14ac:dyDescent="0.25">
      <c r="A4511" t="s">
        <v>10423</v>
      </c>
      <c r="B4511">
        <v>4.4000000000000004</v>
      </c>
      <c r="C4511">
        <v>1737</v>
      </c>
      <c r="E4511" t="str">
        <v>tt9749604</v>
      </c>
      <c r="F4511">
        <v>4.4000000000000004</v>
      </c>
      <c r="G4511">
        <v>1737</v>
      </c>
    </row>
    <row r="4512" spans="1:7" x14ac:dyDescent="0.25">
      <c r="A4512" t="s">
        <v>10425</v>
      </c>
      <c r="B4512">
        <v>4.4000000000000004</v>
      </c>
      <c r="C4512">
        <v>1258</v>
      </c>
      <c r="E4512" t="str">
        <v>tt11010144</v>
      </c>
      <c r="F4512">
        <v>4.4000000000000004</v>
      </c>
      <c r="G4512">
        <v>1258</v>
      </c>
    </row>
    <row r="4513" spans="1:7" x14ac:dyDescent="0.25">
      <c r="A4513" t="s">
        <v>10427</v>
      </c>
      <c r="B4513">
        <v>7.6</v>
      </c>
      <c r="C4513">
        <v>126</v>
      </c>
      <c r="E4513" t="str">
        <v>tt10228032</v>
      </c>
      <c r="F4513">
        <v>7.6</v>
      </c>
      <c r="G4513">
        <v>126</v>
      </c>
    </row>
    <row r="4514" spans="1:7" x14ac:dyDescent="0.25">
      <c r="A4514" t="s">
        <v>10429</v>
      </c>
      <c r="B4514">
        <v>3.4</v>
      </c>
      <c r="C4514">
        <v>6</v>
      </c>
      <c r="E4514" t="str">
        <v>tt14857600</v>
      </c>
      <c r="F4514">
        <v>3.4</v>
      </c>
      <c r="G4514">
        <v>6</v>
      </c>
    </row>
    <row r="4515" spans="1:7" x14ac:dyDescent="0.25">
      <c r="A4515" t="s">
        <v>10431</v>
      </c>
      <c r="B4515">
        <v>5.9</v>
      </c>
      <c r="C4515">
        <v>37</v>
      </c>
      <c r="E4515" t="str">
        <v>tt10927576</v>
      </c>
      <c r="F4515">
        <v>5.9</v>
      </c>
      <c r="G4515">
        <v>37</v>
      </c>
    </row>
    <row r="4516" spans="1:7" x14ac:dyDescent="0.25">
      <c r="A4516" t="s">
        <v>10432</v>
      </c>
      <c r="B4516">
        <v>6.2</v>
      </c>
      <c r="C4516">
        <v>139</v>
      </c>
      <c r="E4516" t="str">
        <v>tt11497900</v>
      </c>
      <c r="F4516">
        <v>6.2</v>
      </c>
      <c r="G4516">
        <v>139</v>
      </c>
    </row>
    <row r="4517" spans="1:7" x14ac:dyDescent="0.25">
      <c r="A4517" t="s">
        <v>10434</v>
      </c>
      <c r="B4517">
        <v>5.2</v>
      </c>
      <c r="C4517">
        <v>582</v>
      </c>
      <c r="E4517" t="str">
        <v>tt9880234</v>
      </c>
      <c r="F4517">
        <v>5.2</v>
      </c>
      <c r="G4517">
        <v>582</v>
      </c>
    </row>
    <row r="4518" spans="1:7" x14ac:dyDescent="0.25">
      <c r="A4518" t="s">
        <v>10436</v>
      </c>
      <c r="B4518">
        <v>3.2</v>
      </c>
      <c r="C4518">
        <v>316</v>
      </c>
      <c r="E4518" t="str">
        <v>tt8011344</v>
      </c>
      <c r="F4518">
        <v>3.2</v>
      </c>
      <c r="G4518">
        <v>316</v>
      </c>
    </row>
    <row r="4519" spans="1:7" x14ac:dyDescent="0.25">
      <c r="A4519" t="s">
        <v>10438</v>
      </c>
      <c r="B4519">
        <v>5.7</v>
      </c>
      <c r="C4519">
        <v>6</v>
      </c>
      <c r="E4519" t="str">
        <v>tt10284430</v>
      </c>
      <c r="F4519">
        <v>5.7</v>
      </c>
      <c r="G4519">
        <v>6</v>
      </c>
    </row>
    <row r="4520" spans="1:7" x14ac:dyDescent="0.25">
      <c r="A4520" t="s">
        <v>10441</v>
      </c>
      <c r="B4520">
        <v>7.8</v>
      </c>
      <c r="C4520">
        <v>208</v>
      </c>
      <c r="E4520" t="str">
        <v>tt7240536</v>
      </c>
      <c r="F4520">
        <v>7.8</v>
      </c>
      <c r="G4520">
        <v>208</v>
      </c>
    </row>
    <row r="4521" spans="1:7" x14ac:dyDescent="0.25">
      <c r="A4521" t="s">
        <v>10443</v>
      </c>
      <c r="B4521">
        <v>7.2</v>
      </c>
      <c r="C4521">
        <v>616</v>
      </c>
      <c r="E4521" t="str">
        <v>tt9194246</v>
      </c>
      <c r="F4521">
        <v>7.2</v>
      </c>
      <c r="G4521">
        <v>616</v>
      </c>
    </row>
    <row r="4522" spans="1:7" x14ac:dyDescent="0.25">
      <c r="A4522" t="s">
        <v>10445</v>
      </c>
      <c r="B4522">
        <v>6.3</v>
      </c>
      <c r="C4522">
        <v>110</v>
      </c>
      <c r="E4522" t="str">
        <v>tt10087952</v>
      </c>
      <c r="F4522">
        <v>6.3</v>
      </c>
      <c r="G4522">
        <v>110</v>
      </c>
    </row>
    <row r="4523" spans="1:7" x14ac:dyDescent="0.25">
      <c r="A4523" t="s">
        <v>10447</v>
      </c>
      <c r="B4523">
        <v>7.1</v>
      </c>
      <c r="C4523">
        <v>18</v>
      </c>
      <c r="E4523" t="str">
        <v>tt15140954</v>
      </c>
      <c r="F4523">
        <v>7.1</v>
      </c>
      <c r="G4523">
        <v>18</v>
      </c>
    </row>
    <row r="4524" spans="1:7" x14ac:dyDescent="0.25">
      <c r="A4524" t="s">
        <v>10449</v>
      </c>
      <c r="B4524">
        <v>7</v>
      </c>
      <c r="C4524">
        <v>148</v>
      </c>
      <c r="E4524" t="str">
        <v>tt8115672</v>
      </c>
      <c r="F4524">
        <v>7</v>
      </c>
      <c r="G4524">
        <v>148</v>
      </c>
    </row>
    <row r="4525" spans="1:7" x14ac:dyDescent="0.25">
      <c r="A4525" t="s">
        <v>10451</v>
      </c>
      <c r="B4525">
        <v>7.4</v>
      </c>
      <c r="C4525">
        <v>224</v>
      </c>
      <c r="E4525" t="str">
        <v>tt10628250</v>
      </c>
      <c r="F4525">
        <v>7.4</v>
      </c>
      <c r="G4525">
        <v>224</v>
      </c>
    </row>
    <row r="4526" spans="1:7" x14ac:dyDescent="0.25">
      <c r="A4526" t="s">
        <v>10453</v>
      </c>
      <c r="B4526">
        <v>5.8</v>
      </c>
      <c r="C4526">
        <v>216</v>
      </c>
      <c r="E4526" t="str">
        <v>tt11193888</v>
      </c>
      <c r="F4526">
        <v>5.8</v>
      </c>
      <c r="G4526">
        <v>216</v>
      </c>
    </row>
    <row r="4527" spans="1:7" x14ac:dyDescent="0.25">
      <c r="E4527" t="str">
        <v>None-id</v>
      </c>
      <c r="F4527">
        <v>0</v>
      </c>
      <c r="G4527">
        <v>0</v>
      </c>
    </row>
    <row r="4528" spans="1:7" x14ac:dyDescent="0.25">
      <c r="E4528" t="str">
        <v>None-id</v>
      </c>
      <c r="F4528">
        <v>0</v>
      </c>
      <c r="G4528">
        <v>0</v>
      </c>
    </row>
    <row r="4529" spans="1:7" x14ac:dyDescent="0.25">
      <c r="A4529" t="s">
        <v>10456</v>
      </c>
      <c r="B4529">
        <v>6.7</v>
      </c>
      <c r="C4529">
        <v>122</v>
      </c>
      <c r="E4529" t="str">
        <v>tt10346206</v>
      </c>
      <c r="F4529">
        <v>6.7</v>
      </c>
      <c r="G4529">
        <v>122</v>
      </c>
    </row>
    <row r="4530" spans="1:7" x14ac:dyDescent="0.25">
      <c r="A4530" t="s">
        <v>10458</v>
      </c>
      <c r="B4530">
        <v>6.8</v>
      </c>
      <c r="C4530">
        <v>31</v>
      </c>
      <c r="E4530" t="str">
        <v>tt13149312</v>
      </c>
      <c r="F4530">
        <v>6.8</v>
      </c>
      <c r="G4530">
        <v>31</v>
      </c>
    </row>
    <row r="4531" spans="1:7" x14ac:dyDescent="0.25">
      <c r="A4531" t="s">
        <v>10460</v>
      </c>
      <c r="B4531">
        <v>3.8</v>
      </c>
      <c r="C4531">
        <v>468</v>
      </c>
      <c r="E4531" t="str">
        <v>tt10349240</v>
      </c>
      <c r="F4531">
        <v>3.8</v>
      </c>
      <c r="G4531">
        <v>468</v>
      </c>
    </row>
    <row r="4532" spans="1:7" x14ac:dyDescent="0.25">
      <c r="A4532" t="s">
        <v>10461</v>
      </c>
      <c r="B4532">
        <v>7.3</v>
      </c>
      <c r="C4532">
        <v>96</v>
      </c>
      <c r="E4532" t="str">
        <v>tt10027954</v>
      </c>
      <c r="F4532">
        <v>7.3</v>
      </c>
      <c r="G4532">
        <v>96</v>
      </c>
    </row>
    <row r="4533" spans="1:7" x14ac:dyDescent="0.25">
      <c r="A4533" t="s">
        <v>10463</v>
      </c>
      <c r="B4533">
        <v>7.3</v>
      </c>
      <c r="C4533">
        <v>57</v>
      </c>
      <c r="E4533" t="str">
        <v>tt10438656</v>
      </c>
      <c r="F4533">
        <v>7.3</v>
      </c>
      <c r="G4533">
        <v>57</v>
      </c>
    </row>
    <row r="4534" spans="1:7" x14ac:dyDescent="0.25">
      <c r="A4534" t="s">
        <v>10465</v>
      </c>
      <c r="B4534">
        <v>6.7</v>
      </c>
      <c r="C4534">
        <v>19</v>
      </c>
      <c r="E4534" t="str">
        <v>tt1477110</v>
      </c>
      <c r="F4534">
        <v>6.7</v>
      </c>
      <c r="G4534">
        <v>19</v>
      </c>
    </row>
    <row r="4535" spans="1:7" x14ac:dyDescent="0.25">
      <c r="A4535" t="s">
        <v>10467</v>
      </c>
      <c r="B4535">
        <v>5.3</v>
      </c>
      <c r="C4535">
        <v>101</v>
      </c>
      <c r="E4535" t="str">
        <v>tt13890834</v>
      </c>
      <c r="F4535">
        <v>5.3</v>
      </c>
      <c r="G4535">
        <v>101</v>
      </c>
    </row>
    <row r="4536" spans="1:7" x14ac:dyDescent="0.25">
      <c r="A4536" t="s">
        <v>10470</v>
      </c>
      <c r="B4536">
        <v>6.6</v>
      </c>
      <c r="C4536">
        <v>71</v>
      </c>
      <c r="E4536" t="str">
        <v>tt10380814</v>
      </c>
      <c r="F4536">
        <v>6.6</v>
      </c>
      <c r="G4536">
        <v>71</v>
      </c>
    </row>
    <row r="4537" spans="1:7" x14ac:dyDescent="0.25">
      <c r="A4537" t="s">
        <v>10471</v>
      </c>
      <c r="B4537">
        <v>6.5</v>
      </c>
      <c r="C4537">
        <v>215</v>
      </c>
      <c r="E4537" t="str">
        <v>tt9382396</v>
      </c>
      <c r="F4537">
        <v>6.5</v>
      </c>
      <c r="G4537">
        <v>215</v>
      </c>
    </row>
    <row r="4538" spans="1:7" x14ac:dyDescent="0.25">
      <c r="A4538" t="s">
        <v>10473</v>
      </c>
      <c r="B4538">
        <v>5</v>
      </c>
      <c r="C4538">
        <v>160</v>
      </c>
      <c r="E4538" t="str">
        <v>tt12923664</v>
      </c>
      <c r="F4538">
        <v>5</v>
      </c>
      <c r="G4538">
        <v>160</v>
      </c>
    </row>
    <row r="4539" spans="1:7" x14ac:dyDescent="0.25">
      <c r="A4539" t="s">
        <v>10475</v>
      </c>
      <c r="B4539">
        <v>5.2</v>
      </c>
      <c r="C4539">
        <v>102</v>
      </c>
      <c r="E4539" t="str">
        <v>tt12263440</v>
      </c>
      <c r="F4539">
        <v>5.2</v>
      </c>
      <c r="G4539">
        <v>102</v>
      </c>
    </row>
    <row r="4540" spans="1:7" x14ac:dyDescent="0.25">
      <c r="A4540" t="s">
        <v>10477</v>
      </c>
      <c r="B4540">
        <v>8.3000000000000007</v>
      </c>
      <c r="C4540">
        <v>81</v>
      </c>
      <c r="E4540" t="str">
        <v>tt10556746</v>
      </c>
      <c r="F4540">
        <v>8.3000000000000007</v>
      </c>
      <c r="G4540">
        <v>81</v>
      </c>
    </row>
    <row r="4541" spans="1:7" x14ac:dyDescent="0.25">
      <c r="E4541" t="str">
        <v>None-id</v>
      </c>
      <c r="F4541">
        <v>0</v>
      </c>
      <c r="G4541">
        <v>0</v>
      </c>
    </row>
    <row r="4542" spans="1:7" x14ac:dyDescent="0.25">
      <c r="A4542" t="s">
        <v>10480</v>
      </c>
      <c r="B4542">
        <v>5.7</v>
      </c>
      <c r="C4542">
        <v>444</v>
      </c>
      <c r="E4542" t="str">
        <v>tt12358794</v>
      </c>
      <c r="F4542">
        <v>5.7</v>
      </c>
      <c r="G4542">
        <v>444</v>
      </c>
    </row>
    <row r="4543" spans="1:7" x14ac:dyDescent="0.25">
      <c r="A4543" t="s">
        <v>10483</v>
      </c>
      <c r="B4543">
        <v>5.2</v>
      </c>
      <c r="C4543">
        <v>122</v>
      </c>
      <c r="E4543" t="str">
        <v>tt11313068</v>
      </c>
      <c r="F4543">
        <v>5.2</v>
      </c>
      <c r="G4543">
        <v>122</v>
      </c>
    </row>
    <row r="4544" spans="1:7" x14ac:dyDescent="0.25">
      <c r="A4544" t="s">
        <v>10485</v>
      </c>
      <c r="B4544">
        <v>5.8</v>
      </c>
      <c r="C4544">
        <v>1433</v>
      </c>
      <c r="E4544" t="str">
        <v>tt11953628</v>
      </c>
      <c r="F4544">
        <v>5.8</v>
      </c>
      <c r="G4544">
        <v>1433</v>
      </c>
    </row>
    <row r="4545" spans="1:7" x14ac:dyDescent="0.25">
      <c r="E4545" t="str">
        <v>None-id</v>
      </c>
      <c r="F4545">
        <v>0</v>
      </c>
      <c r="G4545">
        <v>0</v>
      </c>
    </row>
    <row r="4546" spans="1:7" x14ac:dyDescent="0.25">
      <c r="E4546" t="str">
        <v>None-id</v>
      </c>
      <c r="F4546">
        <v>0</v>
      </c>
      <c r="G4546">
        <v>0</v>
      </c>
    </row>
    <row r="4547" spans="1:7" x14ac:dyDescent="0.25">
      <c r="A4547" t="s">
        <v>10489</v>
      </c>
      <c r="B4547">
        <v>5.8</v>
      </c>
      <c r="C4547">
        <v>5571</v>
      </c>
      <c r="E4547" t="str">
        <v>tt10230422</v>
      </c>
      <c r="F4547">
        <v>5.8</v>
      </c>
      <c r="G4547">
        <v>5571</v>
      </c>
    </row>
    <row r="4548" spans="1:7" x14ac:dyDescent="0.25">
      <c r="E4548" t="str">
        <v>None-id</v>
      </c>
      <c r="F4548">
        <v>0</v>
      </c>
      <c r="G4548">
        <v>0</v>
      </c>
    </row>
    <row r="4549" spans="1:7" x14ac:dyDescent="0.25">
      <c r="A4549" t="s">
        <v>10493</v>
      </c>
      <c r="B4549">
        <v>4</v>
      </c>
      <c r="C4549">
        <v>1082</v>
      </c>
      <c r="E4549" t="str">
        <v>tt9382596</v>
      </c>
      <c r="F4549">
        <v>4</v>
      </c>
      <c r="G4549">
        <v>1082</v>
      </c>
    </row>
    <row r="4550" spans="1:7" x14ac:dyDescent="0.25">
      <c r="A4550" t="s">
        <v>10495</v>
      </c>
      <c r="B4550">
        <v>7.7</v>
      </c>
      <c r="C4550">
        <v>1232</v>
      </c>
      <c r="E4550" t="str">
        <v>tt11611314</v>
      </c>
      <c r="F4550">
        <v>7.7</v>
      </c>
      <c r="G4550">
        <v>1232</v>
      </c>
    </row>
    <row r="4551" spans="1:7" x14ac:dyDescent="0.25">
      <c r="A4551" t="s">
        <v>10497</v>
      </c>
      <c r="B4551">
        <v>4.7</v>
      </c>
      <c r="C4551">
        <v>295</v>
      </c>
      <c r="E4551" t="str">
        <v>tt10376958</v>
      </c>
      <c r="F4551">
        <v>4.7</v>
      </c>
      <c r="G4551">
        <v>295</v>
      </c>
    </row>
    <row r="4552" spans="1:7" x14ac:dyDescent="0.25">
      <c r="A4552" t="s">
        <v>10501</v>
      </c>
      <c r="B4552">
        <v>5.3</v>
      </c>
      <c r="C4552">
        <v>267</v>
      </c>
      <c r="E4552" t="str">
        <v>tt9113332</v>
      </c>
      <c r="F4552">
        <v>5.3</v>
      </c>
      <c r="G4552">
        <v>267</v>
      </c>
    </row>
    <row r="4553" spans="1:7" x14ac:dyDescent="0.25">
      <c r="A4553" t="s">
        <v>10503</v>
      </c>
      <c r="B4553">
        <v>7.8</v>
      </c>
      <c r="C4553">
        <v>290</v>
      </c>
      <c r="E4553" t="str">
        <v>tt12687448</v>
      </c>
      <c r="F4553">
        <v>7.8</v>
      </c>
      <c r="G4553">
        <v>290</v>
      </c>
    </row>
    <row r="4554" spans="1:7" x14ac:dyDescent="0.25">
      <c r="A4554" t="s">
        <v>10505</v>
      </c>
      <c r="B4554">
        <v>6.8</v>
      </c>
      <c r="C4554">
        <v>25</v>
      </c>
      <c r="E4554" t="str">
        <v>tt11960940</v>
      </c>
      <c r="F4554">
        <v>6.8</v>
      </c>
      <c r="G4554">
        <v>25</v>
      </c>
    </row>
    <row r="4555" spans="1:7" x14ac:dyDescent="0.25">
      <c r="A4555" t="s">
        <v>10508</v>
      </c>
      <c r="B4555">
        <v>6.1</v>
      </c>
      <c r="C4555">
        <v>15</v>
      </c>
      <c r="E4555" t="str">
        <v>tt12692980</v>
      </c>
      <c r="F4555">
        <v>6.1</v>
      </c>
      <c r="G4555">
        <v>15</v>
      </c>
    </row>
    <row r="4556" spans="1:7" x14ac:dyDescent="0.25">
      <c r="E4556" t="str">
        <v>None-id</v>
      </c>
      <c r="F4556">
        <v>0</v>
      </c>
      <c r="G4556">
        <v>0</v>
      </c>
    </row>
    <row r="4557" spans="1:7" x14ac:dyDescent="0.25">
      <c r="A4557" t="s">
        <v>10511</v>
      </c>
      <c r="B4557">
        <v>6.8</v>
      </c>
      <c r="C4557">
        <v>269</v>
      </c>
      <c r="E4557" t="str">
        <v>tt10577906</v>
      </c>
      <c r="F4557">
        <v>6.8</v>
      </c>
      <c r="G4557">
        <v>269</v>
      </c>
    </row>
    <row r="4558" spans="1:7" x14ac:dyDescent="0.25">
      <c r="E4558" t="str">
        <v>None-id</v>
      </c>
      <c r="F4558">
        <v>0</v>
      </c>
      <c r="G4558">
        <v>0</v>
      </c>
    </row>
    <row r="4559" spans="1:7" x14ac:dyDescent="0.25">
      <c r="E4559" t="str">
        <v>None-id</v>
      </c>
      <c r="F4559">
        <v>0</v>
      </c>
      <c r="G4559">
        <v>0</v>
      </c>
    </row>
    <row r="4560" spans="1:7" x14ac:dyDescent="0.25">
      <c r="A4560" t="s">
        <v>10515</v>
      </c>
      <c r="B4560">
        <v>4</v>
      </c>
      <c r="C4560">
        <v>95</v>
      </c>
      <c r="E4560" t="str">
        <v>tt10081210</v>
      </c>
      <c r="F4560">
        <v>4</v>
      </c>
      <c r="G4560">
        <v>95</v>
      </c>
    </row>
    <row r="4561" spans="1:7" x14ac:dyDescent="0.25">
      <c r="A4561" t="s">
        <v>10517</v>
      </c>
      <c r="B4561">
        <v>7</v>
      </c>
      <c r="C4561">
        <v>6732</v>
      </c>
      <c r="E4561" t="str">
        <v>tt8747450</v>
      </c>
      <c r="F4561">
        <v>7</v>
      </c>
      <c r="G4561">
        <v>6732</v>
      </c>
    </row>
    <row r="4562" spans="1:7" x14ac:dyDescent="0.25">
      <c r="A4562" t="s">
        <v>10519</v>
      </c>
      <c r="B4562">
        <v>5.8</v>
      </c>
      <c r="C4562">
        <v>195</v>
      </c>
      <c r="E4562" t="str">
        <v>tt10369210</v>
      </c>
      <c r="F4562">
        <v>5.8</v>
      </c>
      <c r="G4562">
        <v>195</v>
      </c>
    </row>
    <row r="4563" spans="1:7" x14ac:dyDescent="0.25">
      <c r="E4563" t="str">
        <v>None-id</v>
      </c>
      <c r="F4563">
        <v>0</v>
      </c>
      <c r="G4563">
        <v>0</v>
      </c>
    </row>
    <row r="4564" spans="1:7" x14ac:dyDescent="0.25">
      <c r="A4564" t="s">
        <v>10522</v>
      </c>
      <c r="B4564">
        <v>5</v>
      </c>
      <c r="C4564">
        <v>73</v>
      </c>
      <c r="E4564" t="str">
        <v>tt8852408</v>
      </c>
      <c r="F4564">
        <v>5</v>
      </c>
      <c r="G4564">
        <v>73</v>
      </c>
    </row>
    <row r="4565" spans="1:7" x14ac:dyDescent="0.25">
      <c r="A4565" t="s">
        <v>10524</v>
      </c>
      <c r="B4565">
        <v>7.5</v>
      </c>
      <c r="C4565">
        <v>1312</v>
      </c>
      <c r="E4565" t="str">
        <v>tt10230436</v>
      </c>
      <c r="F4565">
        <v>7.5</v>
      </c>
      <c r="G4565">
        <v>1312</v>
      </c>
    </row>
    <row r="4566" spans="1:7" x14ac:dyDescent="0.25">
      <c r="A4566" t="s">
        <v>10526</v>
      </c>
      <c r="B4566">
        <v>5.7</v>
      </c>
      <c r="C4566">
        <v>71</v>
      </c>
      <c r="E4566" t="str">
        <v>tt10087988</v>
      </c>
      <c r="F4566">
        <v>5.7</v>
      </c>
      <c r="G4566">
        <v>71</v>
      </c>
    </row>
    <row r="4567" spans="1:7" x14ac:dyDescent="0.25">
      <c r="A4567" t="s">
        <v>10528</v>
      </c>
      <c r="B4567">
        <v>6.2</v>
      </c>
      <c r="C4567">
        <v>29</v>
      </c>
      <c r="E4567" t="str">
        <v>tt10687588</v>
      </c>
      <c r="F4567">
        <v>6.2</v>
      </c>
      <c r="G4567">
        <v>29</v>
      </c>
    </row>
    <row r="4568" spans="1:7" x14ac:dyDescent="0.25">
      <c r="E4568" t="str">
        <v>None-id</v>
      </c>
      <c r="F4568">
        <v>0</v>
      </c>
      <c r="G4568">
        <v>0</v>
      </c>
    </row>
    <row r="4569" spans="1:7" x14ac:dyDescent="0.25">
      <c r="E4569" t="str">
        <v>None-id</v>
      </c>
      <c r="F4569">
        <v>0</v>
      </c>
      <c r="G4569">
        <v>0</v>
      </c>
    </row>
    <row r="4570" spans="1:7" x14ac:dyDescent="0.25">
      <c r="A4570" t="s">
        <v>10533</v>
      </c>
      <c r="B4570">
        <v>6.8</v>
      </c>
      <c r="C4570">
        <v>37</v>
      </c>
      <c r="E4570" t="str">
        <v>tt10399342</v>
      </c>
      <c r="F4570">
        <v>6.8</v>
      </c>
      <c r="G4570">
        <v>37</v>
      </c>
    </row>
    <row r="4571" spans="1:7" x14ac:dyDescent="0.25">
      <c r="A4571" t="s">
        <v>10535</v>
      </c>
      <c r="B4571">
        <v>7.7</v>
      </c>
      <c r="C4571">
        <v>42</v>
      </c>
      <c r="E4571" t="str">
        <v>tt11434874</v>
      </c>
      <c r="F4571">
        <v>7.7</v>
      </c>
      <c r="G4571">
        <v>42</v>
      </c>
    </row>
    <row r="4572" spans="1:7" x14ac:dyDescent="0.25">
      <c r="A4572" t="s">
        <v>10537</v>
      </c>
      <c r="B4572">
        <v>6.8</v>
      </c>
      <c r="C4572">
        <v>22</v>
      </c>
      <c r="E4572" t="str">
        <v>tt12855976</v>
      </c>
      <c r="F4572">
        <v>6.8</v>
      </c>
      <c r="G4572">
        <v>22</v>
      </c>
    </row>
    <row r="4573" spans="1:7" x14ac:dyDescent="0.25">
      <c r="A4573" t="s">
        <v>10539</v>
      </c>
      <c r="B4573">
        <v>4.5</v>
      </c>
      <c r="C4573">
        <v>1972</v>
      </c>
      <c r="E4573" t="str">
        <v>tt10847138</v>
      </c>
      <c r="F4573">
        <v>4.5</v>
      </c>
      <c r="G4573">
        <v>1972</v>
      </c>
    </row>
    <row r="4574" spans="1:7" x14ac:dyDescent="0.25">
      <c r="E4574" t="str">
        <v>None-id</v>
      </c>
      <c r="F4574">
        <v>0</v>
      </c>
      <c r="G4574">
        <v>0</v>
      </c>
    </row>
    <row r="4575" spans="1:7" x14ac:dyDescent="0.25">
      <c r="E4575" t="str">
        <v>None-id</v>
      </c>
      <c r="F4575">
        <v>0</v>
      </c>
      <c r="G4575">
        <v>0</v>
      </c>
    </row>
    <row r="4576" spans="1:7" x14ac:dyDescent="0.25">
      <c r="A4576" t="s">
        <v>10547</v>
      </c>
      <c r="B4576">
        <v>6.2</v>
      </c>
      <c r="C4576">
        <v>608</v>
      </c>
      <c r="E4576" t="str">
        <v>tt8435324</v>
      </c>
      <c r="F4576">
        <v>6.2</v>
      </c>
      <c r="G4576">
        <v>608</v>
      </c>
    </row>
    <row r="4577" spans="1:7" x14ac:dyDescent="0.25">
      <c r="A4577" t="s">
        <v>10549</v>
      </c>
      <c r="B4577">
        <v>6.9</v>
      </c>
      <c r="C4577">
        <v>366</v>
      </c>
      <c r="E4577" t="str">
        <v>tt9448362</v>
      </c>
      <c r="F4577">
        <v>6.9</v>
      </c>
      <c r="G4577">
        <v>366</v>
      </c>
    </row>
    <row r="4578" spans="1:7" x14ac:dyDescent="0.25">
      <c r="A4578" t="s">
        <v>10550</v>
      </c>
      <c r="B4578">
        <v>3</v>
      </c>
      <c r="C4578">
        <v>36</v>
      </c>
      <c r="E4578" t="str">
        <v>tt14706806</v>
      </c>
      <c r="F4578">
        <v>3</v>
      </c>
      <c r="G4578">
        <v>36</v>
      </c>
    </row>
    <row r="4579" spans="1:7" x14ac:dyDescent="0.25">
      <c r="A4579" t="s">
        <v>10552</v>
      </c>
      <c r="B4579">
        <v>6.5</v>
      </c>
      <c r="C4579">
        <v>108</v>
      </c>
      <c r="E4579" t="str">
        <v>tt6541924</v>
      </c>
      <c r="F4579">
        <v>6.5</v>
      </c>
      <c r="G4579">
        <v>108</v>
      </c>
    </row>
    <row r="4580" spans="1:7" x14ac:dyDescent="0.25">
      <c r="A4580" t="s">
        <v>10555</v>
      </c>
      <c r="B4580">
        <v>5.9</v>
      </c>
      <c r="C4580">
        <v>60</v>
      </c>
      <c r="E4580" t="str">
        <v>tt13453940</v>
      </c>
      <c r="F4580">
        <v>5.9</v>
      </c>
      <c r="G4580">
        <v>60</v>
      </c>
    </row>
    <row r="4581" spans="1:7" x14ac:dyDescent="0.25">
      <c r="A4581" t="s">
        <v>10557</v>
      </c>
      <c r="E4581" t="str">
        <v>tt11210142</v>
      </c>
      <c r="F4581">
        <v>0</v>
      </c>
      <c r="G4581">
        <v>0</v>
      </c>
    </row>
    <row r="4582" spans="1:7" x14ac:dyDescent="0.25">
      <c r="E4582" t="str">
        <v>None-id</v>
      </c>
      <c r="F4582">
        <v>0</v>
      </c>
      <c r="G4582">
        <v>0</v>
      </c>
    </row>
    <row r="4583" spans="1:7" x14ac:dyDescent="0.25">
      <c r="A4583" t="s">
        <v>10559</v>
      </c>
      <c r="B4583">
        <v>6.7</v>
      </c>
      <c r="C4583">
        <v>366</v>
      </c>
      <c r="E4583" t="str">
        <v>tt11091664</v>
      </c>
      <c r="F4583">
        <v>6.7</v>
      </c>
      <c r="G4583">
        <v>366</v>
      </c>
    </row>
    <row r="4584" spans="1:7" x14ac:dyDescent="0.25">
      <c r="A4584" t="s">
        <v>10560</v>
      </c>
      <c r="B4584">
        <v>6.2</v>
      </c>
      <c r="C4584">
        <v>5530</v>
      </c>
      <c r="E4584" t="str">
        <v>tt7867670</v>
      </c>
      <c r="F4584">
        <v>6.2</v>
      </c>
      <c r="G4584">
        <v>5530</v>
      </c>
    </row>
    <row r="4585" spans="1:7" x14ac:dyDescent="0.25">
      <c r="A4585" t="s">
        <v>10562</v>
      </c>
      <c r="B4585">
        <v>5.5</v>
      </c>
      <c r="C4585">
        <v>212</v>
      </c>
      <c r="E4585" t="str">
        <v>tt13458584</v>
      </c>
      <c r="F4585">
        <v>5.5</v>
      </c>
      <c r="G4585">
        <v>212</v>
      </c>
    </row>
    <row r="4586" spans="1:7" x14ac:dyDescent="0.25">
      <c r="A4586" t="s">
        <v>10564</v>
      </c>
      <c r="B4586">
        <v>4.7</v>
      </c>
      <c r="C4586">
        <v>35</v>
      </c>
      <c r="E4586" t="str">
        <v>tt11215186</v>
      </c>
      <c r="F4586">
        <v>4.7</v>
      </c>
      <c r="G4586">
        <v>35</v>
      </c>
    </row>
    <row r="4587" spans="1:7" x14ac:dyDescent="0.25">
      <c r="A4587" t="s">
        <v>10566</v>
      </c>
      <c r="B4587">
        <v>7.2</v>
      </c>
      <c r="C4587">
        <v>37</v>
      </c>
      <c r="E4587" t="str">
        <v>tt11738790</v>
      </c>
      <c r="F4587">
        <v>7.2</v>
      </c>
      <c r="G4587">
        <v>37</v>
      </c>
    </row>
    <row r="4588" spans="1:7" x14ac:dyDescent="0.25">
      <c r="A4588" t="s">
        <v>10568</v>
      </c>
      <c r="B4588">
        <v>7.2</v>
      </c>
      <c r="C4588">
        <v>948</v>
      </c>
      <c r="E4588" t="str">
        <v>tt12055392</v>
      </c>
      <c r="F4588">
        <v>7.2</v>
      </c>
      <c r="G4588">
        <v>948</v>
      </c>
    </row>
    <row r="4589" spans="1:7" x14ac:dyDescent="0.25">
      <c r="A4589" t="s">
        <v>10571</v>
      </c>
      <c r="B4589">
        <v>4.2</v>
      </c>
      <c r="C4589">
        <v>2378</v>
      </c>
      <c r="E4589" t="str">
        <v>tt8304386</v>
      </c>
      <c r="F4589">
        <v>4.2</v>
      </c>
      <c r="G4589">
        <v>2378</v>
      </c>
    </row>
    <row r="4590" spans="1:7" x14ac:dyDescent="0.25">
      <c r="A4590" t="s">
        <v>10573</v>
      </c>
      <c r="B4590">
        <v>6.8</v>
      </c>
      <c r="C4590">
        <v>635</v>
      </c>
      <c r="E4590" t="str">
        <v>tt8207768</v>
      </c>
      <c r="F4590">
        <v>6.8</v>
      </c>
      <c r="G4590">
        <v>635</v>
      </c>
    </row>
    <row r="4591" spans="1:7" x14ac:dyDescent="0.25">
      <c r="A4591" t="s">
        <v>10575</v>
      </c>
      <c r="B4591">
        <v>6.1</v>
      </c>
      <c r="C4591">
        <v>71</v>
      </c>
      <c r="E4591" t="str">
        <v>tt10438652</v>
      </c>
      <c r="F4591">
        <v>6.1</v>
      </c>
      <c r="G4591">
        <v>71</v>
      </c>
    </row>
    <row r="4592" spans="1:7" x14ac:dyDescent="0.25">
      <c r="A4592" t="s">
        <v>10577</v>
      </c>
      <c r="B4592">
        <v>8</v>
      </c>
      <c r="C4592">
        <v>93</v>
      </c>
      <c r="E4592" t="str">
        <v>tt10370952</v>
      </c>
      <c r="F4592">
        <v>8</v>
      </c>
      <c r="G4592">
        <v>93</v>
      </c>
    </row>
    <row r="4593" spans="1:7" x14ac:dyDescent="0.25">
      <c r="A4593" t="s">
        <v>10579</v>
      </c>
      <c r="B4593">
        <v>4.5999999999999996</v>
      </c>
      <c r="C4593">
        <v>154</v>
      </c>
      <c r="E4593" t="str">
        <v>tt6670074</v>
      </c>
      <c r="F4593">
        <v>4.5999999999999996</v>
      </c>
      <c r="G4593">
        <v>154</v>
      </c>
    </row>
    <row r="4594" spans="1:7" x14ac:dyDescent="0.25">
      <c r="A4594" t="s">
        <v>10582</v>
      </c>
      <c r="B4594">
        <v>7.5</v>
      </c>
      <c r="C4594">
        <v>29</v>
      </c>
      <c r="E4594" t="str">
        <v>tt10777716</v>
      </c>
      <c r="F4594">
        <v>7.5</v>
      </c>
      <c r="G4594">
        <v>29</v>
      </c>
    </row>
    <row r="4595" spans="1:7" x14ac:dyDescent="0.25">
      <c r="A4595" t="s">
        <v>10584</v>
      </c>
      <c r="B4595">
        <v>7.3</v>
      </c>
      <c r="C4595">
        <v>90</v>
      </c>
      <c r="E4595" t="str">
        <v>tt10413458</v>
      </c>
      <c r="F4595">
        <v>7.3</v>
      </c>
      <c r="G4595">
        <v>90</v>
      </c>
    </row>
    <row r="4596" spans="1:7" x14ac:dyDescent="0.25">
      <c r="A4596" t="s">
        <v>10587</v>
      </c>
      <c r="B4596">
        <v>6.6</v>
      </c>
      <c r="C4596">
        <v>170</v>
      </c>
      <c r="E4596" t="str">
        <v>tt11052346</v>
      </c>
      <c r="F4596">
        <v>6.6</v>
      </c>
      <c r="G4596">
        <v>170</v>
      </c>
    </row>
    <row r="4597" spans="1:7" x14ac:dyDescent="0.25">
      <c r="A4597" t="s">
        <v>10589</v>
      </c>
      <c r="B4597">
        <v>5.3</v>
      </c>
      <c r="C4597">
        <v>832</v>
      </c>
      <c r="E4597" t="str">
        <v>tt12327140</v>
      </c>
      <c r="F4597">
        <v>5.3</v>
      </c>
      <c r="G4597">
        <v>832</v>
      </c>
    </row>
    <row r="4598" spans="1:7" x14ac:dyDescent="0.25">
      <c r="A4598" t="s">
        <v>10591</v>
      </c>
      <c r="B4598">
        <v>7.2</v>
      </c>
      <c r="C4598">
        <v>50</v>
      </c>
      <c r="E4598" t="str">
        <v>tt14099462</v>
      </c>
      <c r="F4598">
        <v>7.2</v>
      </c>
      <c r="G4598">
        <v>50</v>
      </c>
    </row>
    <row r="4599" spans="1:7" x14ac:dyDescent="0.25">
      <c r="A4599" t="s">
        <v>10593</v>
      </c>
      <c r="B4599">
        <v>2.7</v>
      </c>
      <c r="C4599">
        <v>1329</v>
      </c>
      <c r="E4599" t="str">
        <v>tt11385066</v>
      </c>
      <c r="F4599">
        <v>2.7</v>
      </c>
      <c r="G4599">
        <v>1329</v>
      </c>
    </row>
    <row r="4600" spans="1:7" x14ac:dyDescent="0.25">
      <c r="A4600" t="s">
        <v>10595</v>
      </c>
      <c r="B4600">
        <v>7</v>
      </c>
      <c r="C4600">
        <v>250</v>
      </c>
      <c r="E4600" t="str">
        <v>tt11262978</v>
      </c>
      <c r="F4600">
        <v>7</v>
      </c>
      <c r="G4600">
        <v>250</v>
      </c>
    </row>
    <row r="4601" spans="1:7" x14ac:dyDescent="0.25">
      <c r="A4601" t="s">
        <v>10598</v>
      </c>
      <c r="B4601">
        <v>6.1</v>
      </c>
      <c r="C4601">
        <v>376</v>
      </c>
      <c r="E4601" t="str">
        <v>tt8846072</v>
      </c>
      <c r="F4601">
        <v>6.1</v>
      </c>
      <c r="G4601">
        <v>376</v>
      </c>
    </row>
    <row r="4602" spans="1:7" x14ac:dyDescent="0.25">
      <c r="A4602" t="s">
        <v>10600</v>
      </c>
      <c r="B4602">
        <v>6.7</v>
      </c>
      <c r="C4602">
        <v>99</v>
      </c>
      <c r="E4602" t="str">
        <v>tt13483050</v>
      </c>
      <c r="F4602">
        <v>6.7</v>
      </c>
      <c r="G4602">
        <v>99</v>
      </c>
    </row>
    <row r="4603" spans="1:7" x14ac:dyDescent="0.25">
      <c r="A4603" t="s">
        <v>10602</v>
      </c>
      <c r="B4603">
        <v>3.2</v>
      </c>
      <c r="C4603">
        <v>139</v>
      </c>
      <c r="E4603" t="str">
        <v>tt13607632</v>
      </c>
      <c r="F4603">
        <v>3.2</v>
      </c>
      <c r="G4603">
        <v>139</v>
      </c>
    </row>
    <row r="4604" spans="1:7" x14ac:dyDescent="0.25">
      <c r="A4604" t="s">
        <v>10604</v>
      </c>
      <c r="B4604">
        <v>5.6</v>
      </c>
      <c r="C4604">
        <v>36</v>
      </c>
      <c r="E4604" t="str">
        <v>tt13370858</v>
      </c>
      <c r="F4604">
        <v>5.6</v>
      </c>
      <c r="G4604">
        <v>36</v>
      </c>
    </row>
    <row r="4605" spans="1:7" x14ac:dyDescent="0.25">
      <c r="A4605" t="s">
        <v>10607</v>
      </c>
      <c r="B4605">
        <v>4.9000000000000004</v>
      </c>
      <c r="C4605">
        <v>200</v>
      </c>
      <c r="E4605" t="str">
        <v>tt12217814</v>
      </c>
      <c r="F4605">
        <v>4.9000000000000004</v>
      </c>
      <c r="G4605">
        <v>200</v>
      </c>
    </row>
    <row r="4606" spans="1:7" x14ac:dyDescent="0.25">
      <c r="A4606" t="s">
        <v>10609</v>
      </c>
      <c r="B4606">
        <v>4.5</v>
      </c>
      <c r="C4606">
        <v>418</v>
      </c>
      <c r="E4606" t="str">
        <v>tt4971258</v>
      </c>
      <c r="F4606">
        <v>4.5</v>
      </c>
      <c r="G4606">
        <v>418</v>
      </c>
    </row>
    <row r="4607" spans="1:7" x14ac:dyDescent="0.25">
      <c r="A4607" t="s">
        <v>10612</v>
      </c>
      <c r="B4607">
        <v>7.4</v>
      </c>
      <c r="C4607">
        <v>1033</v>
      </c>
      <c r="E4607" t="str">
        <v>tt10156112</v>
      </c>
      <c r="F4607">
        <v>7.4</v>
      </c>
      <c r="G4607">
        <v>1033</v>
      </c>
    </row>
    <row r="4608" spans="1:7" x14ac:dyDescent="0.25">
      <c r="A4608" t="s">
        <v>10614</v>
      </c>
      <c r="B4608">
        <v>6.4</v>
      </c>
      <c r="C4608">
        <v>1538</v>
      </c>
      <c r="E4608" t="str">
        <v>tt7268736</v>
      </c>
      <c r="F4608">
        <v>6.4</v>
      </c>
      <c r="G4608">
        <v>1538</v>
      </c>
    </row>
    <row r="4609" spans="1:7" x14ac:dyDescent="0.25">
      <c r="A4609" t="s">
        <v>10616</v>
      </c>
      <c r="B4609">
        <v>7</v>
      </c>
      <c r="C4609">
        <v>549</v>
      </c>
      <c r="E4609" t="str">
        <v>tt10643938</v>
      </c>
      <c r="F4609">
        <v>7</v>
      </c>
      <c r="G4609">
        <v>549</v>
      </c>
    </row>
    <row r="4610" spans="1:7" x14ac:dyDescent="0.25">
      <c r="A4610" t="s">
        <v>10618</v>
      </c>
      <c r="B4610">
        <v>6.4</v>
      </c>
      <c r="C4610">
        <v>94</v>
      </c>
      <c r="E4610" t="str">
        <v>tt10018436</v>
      </c>
      <c r="F4610">
        <v>6.4</v>
      </c>
      <c r="G4610">
        <v>94</v>
      </c>
    </row>
    <row r="4611" spans="1:7" x14ac:dyDescent="0.25">
      <c r="A4611" t="s">
        <v>10620</v>
      </c>
      <c r="B4611">
        <v>7</v>
      </c>
      <c r="C4611">
        <v>170</v>
      </c>
      <c r="E4611" t="str">
        <v>tt10857582</v>
      </c>
      <c r="F4611">
        <v>7</v>
      </c>
      <c r="G4611">
        <v>170</v>
      </c>
    </row>
    <row r="4612" spans="1:7" x14ac:dyDescent="0.25">
      <c r="A4612" t="s">
        <v>10622</v>
      </c>
      <c r="B4612">
        <v>6.9</v>
      </c>
      <c r="E4612" t="str">
        <v>tt13322484</v>
      </c>
      <c r="F4612">
        <v>6.9</v>
      </c>
      <c r="G4612">
        <v>0</v>
      </c>
    </row>
    <row r="4613" spans="1:7" x14ac:dyDescent="0.25">
      <c r="A4613" t="s">
        <v>10624</v>
      </c>
      <c r="B4613">
        <v>5.7</v>
      </c>
      <c r="C4613">
        <v>100</v>
      </c>
      <c r="E4613" t="str">
        <v>tt11460744</v>
      </c>
      <c r="F4613">
        <v>5.7</v>
      </c>
      <c r="G4613">
        <v>100</v>
      </c>
    </row>
    <row r="4614" spans="1:7" x14ac:dyDescent="0.25">
      <c r="A4614" t="s">
        <v>10626</v>
      </c>
      <c r="B4614">
        <v>7.6</v>
      </c>
      <c r="C4614">
        <v>1231</v>
      </c>
      <c r="E4614" t="str">
        <v>tt8319768</v>
      </c>
      <c r="F4614">
        <v>7.6</v>
      </c>
      <c r="G4614">
        <v>1231</v>
      </c>
    </row>
    <row r="4615" spans="1:7" x14ac:dyDescent="0.25">
      <c r="A4615" t="s">
        <v>10628</v>
      </c>
      <c r="B4615">
        <v>5.5</v>
      </c>
      <c r="C4615">
        <v>418</v>
      </c>
      <c r="E4615" t="str">
        <v>tt9557190</v>
      </c>
      <c r="F4615">
        <v>5.5</v>
      </c>
      <c r="G4615">
        <v>418</v>
      </c>
    </row>
    <row r="4616" spans="1:7" x14ac:dyDescent="0.25">
      <c r="A4616" t="s">
        <v>10630</v>
      </c>
      <c r="B4616">
        <v>5.9</v>
      </c>
      <c r="C4616">
        <v>422</v>
      </c>
      <c r="E4616" t="str">
        <v>tt11108064</v>
      </c>
      <c r="F4616">
        <v>5.9</v>
      </c>
      <c r="G4616">
        <v>422</v>
      </c>
    </row>
    <row r="4617" spans="1:7" x14ac:dyDescent="0.25">
      <c r="A4617" t="s">
        <v>10632</v>
      </c>
      <c r="B4617">
        <v>4.3</v>
      </c>
      <c r="C4617">
        <v>229</v>
      </c>
      <c r="E4617" t="str">
        <v>tt5244812</v>
      </c>
      <c r="F4617">
        <v>4.3</v>
      </c>
      <c r="G4617">
        <v>229</v>
      </c>
    </row>
    <row r="4618" spans="1:7" x14ac:dyDescent="0.25">
      <c r="A4618" t="s">
        <v>10635</v>
      </c>
      <c r="B4618">
        <v>4.3</v>
      </c>
      <c r="C4618">
        <v>3074</v>
      </c>
      <c r="E4618" t="str">
        <v>tt11874042</v>
      </c>
      <c r="F4618">
        <v>4.3</v>
      </c>
      <c r="G4618">
        <v>3074</v>
      </c>
    </row>
    <row r="4619" spans="1:7" x14ac:dyDescent="0.25">
      <c r="A4619" t="s">
        <v>10637</v>
      </c>
      <c r="B4619">
        <v>7.9</v>
      </c>
      <c r="C4619">
        <v>332</v>
      </c>
      <c r="E4619" t="str">
        <v>tt10555482</v>
      </c>
      <c r="F4619">
        <v>7.9</v>
      </c>
      <c r="G4619">
        <v>332</v>
      </c>
    </row>
    <row r="4620" spans="1:7" x14ac:dyDescent="0.25">
      <c r="A4620" t="s">
        <v>10639</v>
      </c>
      <c r="B4620">
        <v>6.4</v>
      </c>
      <c r="C4620">
        <v>362</v>
      </c>
      <c r="E4620" t="str">
        <v>tt10448486</v>
      </c>
      <c r="F4620">
        <v>6.4</v>
      </c>
      <c r="G4620">
        <v>362</v>
      </c>
    </row>
    <row r="4621" spans="1:7" x14ac:dyDescent="0.25">
      <c r="A4621" t="s">
        <v>10641</v>
      </c>
      <c r="B4621">
        <v>6.7</v>
      </c>
      <c r="C4621">
        <v>43</v>
      </c>
      <c r="E4621" t="str">
        <v>tt10887282</v>
      </c>
      <c r="F4621">
        <v>6.7</v>
      </c>
      <c r="G4621">
        <v>43</v>
      </c>
    </row>
    <row r="4622" spans="1:7" x14ac:dyDescent="0.25">
      <c r="E4622" t="str">
        <v>None-id</v>
      </c>
      <c r="F4622">
        <v>0</v>
      </c>
      <c r="G4622">
        <v>0</v>
      </c>
    </row>
    <row r="4623" spans="1:7" x14ac:dyDescent="0.25">
      <c r="A4623" t="s">
        <v>10644</v>
      </c>
      <c r="B4623">
        <v>8.5</v>
      </c>
      <c r="C4623">
        <v>1750</v>
      </c>
      <c r="E4623" t="str">
        <v>tt8747560</v>
      </c>
      <c r="F4623">
        <v>8.5</v>
      </c>
      <c r="G4623">
        <v>1750</v>
      </c>
    </row>
    <row r="4624" spans="1:7" x14ac:dyDescent="0.25">
      <c r="E4624" t="str">
        <v>None-id</v>
      </c>
      <c r="F4624">
        <v>0</v>
      </c>
      <c r="G4624">
        <v>0</v>
      </c>
    </row>
    <row r="4625" spans="1:7" x14ac:dyDescent="0.25">
      <c r="A4625" t="s">
        <v>10647</v>
      </c>
      <c r="B4625">
        <v>4.5999999999999996</v>
      </c>
      <c r="C4625">
        <v>92</v>
      </c>
      <c r="E4625" t="str">
        <v>tt12588398</v>
      </c>
      <c r="F4625">
        <v>4.5999999999999996</v>
      </c>
      <c r="G4625">
        <v>92</v>
      </c>
    </row>
    <row r="4626" spans="1:7" x14ac:dyDescent="0.25">
      <c r="E4626" t="str">
        <v>None-id</v>
      </c>
      <c r="F4626">
        <v>0</v>
      </c>
      <c r="G4626">
        <v>0</v>
      </c>
    </row>
    <row r="4627" spans="1:7" x14ac:dyDescent="0.25">
      <c r="A4627" t="s">
        <v>10650</v>
      </c>
      <c r="B4627">
        <v>6.5</v>
      </c>
      <c r="C4627">
        <v>102</v>
      </c>
      <c r="E4627" t="str">
        <v>tt10965252</v>
      </c>
      <c r="F4627">
        <v>6.5</v>
      </c>
      <c r="G4627">
        <v>102</v>
      </c>
    </row>
    <row r="4628" spans="1:7" x14ac:dyDescent="0.25">
      <c r="A4628" t="s">
        <v>10652</v>
      </c>
      <c r="B4628">
        <v>2.9</v>
      </c>
      <c r="C4628">
        <v>30</v>
      </c>
      <c r="E4628" t="str">
        <v>tt11822492</v>
      </c>
      <c r="F4628">
        <v>2.9</v>
      </c>
      <c r="G4628">
        <v>30</v>
      </c>
    </row>
    <row r="4629" spans="1:7" x14ac:dyDescent="0.25">
      <c r="A4629" t="s">
        <v>10654</v>
      </c>
      <c r="B4629">
        <v>4.9000000000000004</v>
      </c>
      <c r="C4629">
        <v>155</v>
      </c>
      <c r="E4629" t="str">
        <v>tt13328840</v>
      </c>
      <c r="F4629">
        <v>4.9000000000000004</v>
      </c>
      <c r="G4629">
        <v>155</v>
      </c>
    </row>
    <row r="4630" spans="1:7" x14ac:dyDescent="0.25">
      <c r="E4630" t="str">
        <v>None-id</v>
      </c>
      <c r="F4630">
        <v>0</v>
      </c>
      <c r="G4630">
        <v>0</v>
      </c>
    </row>
    <row r="4631" spans="1:7" x14ac:dyDescent="0.25">
      <c r="E4631" t="str">
        <v>None-id</v>
      </c>
      <c r="F4631">
        <v>0</v>
      </c>
      <c r="G4631">
        <v>0</v>
      </c>
    </row>
    <row r="4632" spans="1:7" x14ac:dyDescent="0.25">
      <c r="A4632" t="s">
        <v>10658</v>
      </c>
      <c r="B4632">
        <v>7.6</v>
      </c>
      <c r="C4632">
        <v>296</v>
      </c>
      <c r="E4632" t="str">
        <v>tt13583120</v>
      </c>
      <c r="F4632">
        <v>7.6</v>
      </c>
      <c r="G4632">
        <v>296</v>
      </c>
    </row>
    <row r="4633" spans="1:7" x14ac:dyDescent="0.25">
      <c r="A4633" t="s">
        <v>10659</v>
      </c>
      <c r="B4633">
        <v>6.5</v>
      </c>
      <c r="C4633">
        <v>23</v>
      </c>
      <c r="E4633" t="str">
        <v>tt15127976</v>
      </c>
      <c r="F4633">
        <v>6.5</v>
      </c>
      <c r="G4633">
        <v>23</v>
      </c>
    </row>
    <row r="4634" spans="1:7" x14ac:dyDescent="0.25">
      <c r="A4634" t="s">
        <v>10662</v>
      </c>
      <c r="B4634">
        <v>6.3</v>
      </c>
      <c r="C4634">
        <v>1727</v>
      </c>
      <c r="E4634" t="str">
        <v>tt9597190</v>
      </c>
      <c r="F4634">
        <v>6.3</v>
      </c>
      <c r="G4634">
        <v>1727</v>
      </c>
    </row>
    <row r="4635" spans="1:7" x14ac:dyDescent="0.25">
      <c r="A4635" t="s">
        <v>10664</v>
      </c>
      <c r="B4635">
        <v>7.7</v>
      </c>
      <c r="C4635">
        <v>6647</v>
      </c>
      <c r="E4635" t="str">
        <v>tt8042292</v>
      </c>
      <c r="F4635">
        <v>7.7</v>
      </c>
      <c r="G4635">
        <v>6647</v>
      </c>
    </row>
    <row r="4636" spans="1:7" x14ac:dyDescent="0.25">
      <c r="E4636" t="str">
        <v>None-id</v>
      </c>
      <c r="F4636">
        <v>0</v>
      </c>
      <c r="G4636">
        <v>0</v>
      </c>
    </row>
    <row r="4637" spans="1:7" x14ac:dyDescent="0.25">
      <c r="A4637" t="s">
        <v>10667</v>
      </c>
      <c r="B4637">
        <v>8.1</v>
      </c>
      <c r="C4637">
        <v>121</v>
      </c>
      <c r="E4637" t="str">
        <v>tt12071466</v>
      </c>
      <c r="F4637">
        <v>8.1</v>
      </c>
      <c r="G4637">
        <v>121</v>
      </c>
    </row>
    <row r="4638" spans="1:7" x14ac:dyDescent="0.25">
      <c r="A4638" t="s">
        <v>10669</v>
      </c>
      <c r="B4638">
        <v>6.4</v>
      </c>
      <c r="C4638">
        <v>112</v>
      </c>
      <c r="E4638" t="str">
        <v>tt10990804</v>
      </c>
      <c r="F4638">
        <v>6.4</v>
      </c>
      <c r="G4638">
        <v>112</v>
      </c>
    </row>
    <row r="4639" spans="1:7" x14ac:dyDescent="0.25">
      <c r="A4639" t="s">
        <v>10671</v>
      </c>
      <c r="B4639">
        <v>6.8</v>
      </c>
      <c r="C4639">
        <v>207</v>
      </c>
      <c r="E4639" t="str">
        <v>tt12982218</v>
      </c>
      <c r="F4639">
        <v>6.8</v>
      </c>
      <c r="G4639">
        <v>207</v>
      </c>
    </row>
    <row r="4640" spans="1:7" x14ac:dyDescent="0.25">
      <c r="A4640" t="s">
        <v>10673</v>
      </c>
      <c r="B4640">
        <v>6.8</v>
      </c>
      <c r="C4640">
        <v>17</v>
      </c>
      <c r="E4640" t="str">
        <v>tt11513508</v>
      </c>
      <c r="F4640">
        <v>6.8</v>
      </c>
      <c r="G4640">
        <v>17</v>
      </c>
    </row>
    <row r="4641" spans="1:7" x14ac:dyDescent="0.25">
      <c r="A4641" t="s">
        <v>10675</v>
      </c>
      <c r="B4641">
        <v>3.7</v>
      </c>
      <c r="C4641">
        <v>7453</v>
      </c>
      <c r="E4641" t="str">
        <v>tt11792734</v>
      </c>
      <c r="F4641">
        <v>3.7</v>
      </c>
      <c r="G4641">
        <v>7453</v>
      </c>
    </row>
    <row r="4642" spans="1:7" x14ac:dyDescent="0.25">
      <c r="A4642" t="s">
        <v>10677</v>
      </c>
      <c r="B4642">
        <v>6.7</v>
      </c>
      <c r="C4642">
        <v>118</v>
      </c>
      <c r="E4642" t="str">
        <v>tt13161318</v>
      </c>
      <c r="F4642">
        <v>6.7</v>
      </c>
      <c r="G4642">
        <v>118</v>
      </c>
    </row>
    <row r="4643" spans="1:7" x14ac:dyDescent="0.25">
      <c r="A4643" t="s">
        <v>10679</v>
      </c>
      <c r="B4643">
        <v>8.1</v>
      </c>
      <c r="C4643">
        <v>466</v>
      </c>
      <c r="E4643" t="str">
        <v>tt9695156</v>
      </c>
      <c r="F4643">
        <v>8.1</v>
      </c>
      <c r="G4643">
        <v>466</v>
      </c>
    </row>
    <row r="4644" spans="1:7" x14ac:dyDescent="0.25">
      <c r="A4644" t="s">
        <v>10681</v>
      </c>
      <c r="B4644">
        <v>5.8</v>
      </c>
      <c r="C4644">
        <v>865</v>
      </c>
      <c r="E4644" t="str">
        <v>tt5621544</v>
      </c>
      <c r="F4644">
        <v>5.8</v>
      </c>
      <c r="G4644">
        <v>865</v>
      </c>
    </row>
    <row r="4645" spans="1:7" x14ac:dyDescent="0.25">
      <c r="A4645" t="s">
        <v>10683</v>
      </c>
      <c r="B4645">
        <v>8.4</v>
      </c>
      <c r="C4645">
        <v>3073</v>
      </c>
      <c r="E4645" t="str">
        <v>tt10370116</v>
      </c>
      <c r="F4645">
        <v>8.4</v>
      </c>
      <c r="G4645">
        <v>3073</v>
      </c>
    </row>
    <row r="4646" spans="1:7" x14ac:dyDescent="0.25">
      <c r="E4646" t="str">
        <v>None-id</v>
      </c>
      <c r="F4646">
        <v>0</v>
      </c>
      <c r="G4646">
        <v>0</v>
      </c>
    </row>
    <row r="4647" spans="1:7" x14ac:dyDescent="0.25">
      <c r="A4647" t="s">
        <v>10687</v>
      </c>
      <c r="B4647">
        <v>7.8</v>
      </c>
      <c r="C4647">
        <v>17</v>
      </c>
      <c r="E4647" t="str">
        <v>tt13846404</v>
      </c>
      <c r="F4647">
        <v>7.8</v>
      </c>
      <c r="G4647">
        <v>17</v>
      </c>
    </row>
    <row r="4648" spans="1:7" x14ac:dyDescent="0.25">
      <c r="A4648" t="s">
        <v>10689</v>
      </c>
      <c r="B4648">
        <v>8.3000000000000007</v>
      </c>
      <c r="C4648">
        <v>1036</v>
      </c>
      <c r="E4648" t="str">
        <v>tt9742362</v>
      </c>
      <c r="F4648">
        <v>8.3000000000000007</v>
      </c>
      <c r="G4648">
        <v>1036</v>
      </c>
    </row>
    <row r="4649" spans="1:7" x14ac:dyDescent="0.25">
      <c r="A4649" t="s">
        <v>10691</v>
      </c>
      <c r="B4649">
        <v>6.9</v>
      </c>
      <c r="C4649">
        <v>883</v>
      </c>
      <c r="E4649" t="str">
        <v>tt10977680</v>
      </c>
      <c r="F4649">
        <v>6.9</v>
      </c>
      <c r="G4649">
        <v>883</v>
      </c>
    </row>
    <row r="4650" spans="1:7" x14ac:dyDescent="0.25">
      <c r="A4650" t="s">
        <v>10692</v>
      </c>
      <c r="B4650">
        <v>5.8</v>
      </c>
      <c r="C4650">
        <v>273</v>
      </c>
      <c r="E4650" t="str">
        <v>tt9817300</v>
      </c>
      <c r="F4650">
        <v>5.8</v>
      </c>
      <c r="G4650">
        <v>273</v>
      </c>
    </row>
    <row r="4651" spans="1:7" x14ac:dyDescent="0.25">
      <c r="A4651" t="s">
        <v>10694</v>
      </c>
      <c r="B4651">
        <v>5.5</v>
      </c>
      <c r="C4651">
        <v>483</v>
      </c>
      <c r="E4651" t="str">
        <v>tt10446658</v>
      </c>
      <c r="F4651">
        <v>5.5</v>
      </c>
      <c r="G4651">
        <v>483</v>
      </c>
    </row>
    <row r="4652" spans="1:7" x14ac:dyDescent="0.25">
      <c r="A4652" t="s">
        <v>10696</v>
      </c>
      <c r="B4652">
        <v>7.4</v>
      </c>
      <c r="C4652">
        <v>543</v>
      </c>
      <c r="E4652" t="str">
        <v>tt9665400</v>
      </c>
      <c r="F4652">
        <v>7.4</v>
      </c>
      <c r="G4652">
        <v>543</v>
      </c>
    </row>
    <row r="4653" spans="1:7" x14ac:dyDescent="0.25">
      <c r="A4653" t="s">
        <v>10698</v>
      </c>
      <c r="B4653">
        <v>5.9</v>
      </c>
      <c r="C4653">
        <v>196</v>
      </c>
      <c r="E4653" t="str">
        <v>tt11987330</v>
      </c>
      <c r="F4653">
        <v>5.9</v>
      </c>
      <c r="G4653">
        <v>196</v>
      </c>
    </row>
    <row r="4654" spans="1:7" x14ac:dyDescent="0.25">
      <c r="A4654" t="s">
        <v>10700</v>
      </c>
      <c r="B4654">
        <v>5.3</v>
      </c>
      <c r="C4654">
        <v>1111</v>
      </c>
      <c r="E4654" t="str">
        <v>tt10768194</v>
      </c>
      <c r="F4654">
        <v>5.3</v>
      </c>
      <c r="G4654">
        <v>1111</v>
      </c>
    </row>
    <row r="4655" spans="1:7" x14ac:dyDescent="0.25">
      <c r="E4655" t="str">
        <v>None-id</v>
      </c>
      <c r="F4655">
        <v>0</v>
      </c>
      <c r="G4655">
        <v>0</v>
      </c>
    </row>
    <row r="4656" spans="1:7" x14ac:dyDescent="0.25">
      <c r="A4656" t="s">
        <v>10703</v>
      </c>
      <c r="B4656">
        <v>3.3</v>
      </c>
      <c r="C4656">
        <v>17</v>
      </c>
      <c r="E4656" t="str">
        <v>tt13445916</v>
      </c>
      <c r="F4656">
        <v>3.3</v>
      </c>
      <c r="G4656">
        <v>17</v>
      </c>
    </row>
    <row r="4657" spans="1:7" x14ac:dyDescent="0.25">
      <c r="A4657" t="s">
        <v>10706</v>
      </c>
      <c r="B4657">
        <v>5.5</v>
      </c>
      <c r="C4657">
        <v>38</v>
      </c>
      <c r="E4657" t="str">
        <v>tt10912990</v>
      </c>
      <c r="F4657">
        <v>5.5</v>
      </c>
      <c r="G4657">
        <v>38</v>
      </c>
    </row>
    <row r="4658" spans="1:7" x14ac:dyDescent="0.25">
      <c r="A4658" t="s">
        <v>10709</v>
      </c>
      <c r="B4658">
        <v>7.4</v>
      </c>
      <c r="C4658">
        <v>1116</v>
      </c>
      <c r="E4658" t="str">
        <v>tt10773114</v>
      </c>
      <c r="F4658">
        <v>7.4</v>
      </c>
      <c r="G4658">
        <v>1116</v>
      </c>
    </row>
    <row r="4659" spans="1:7" x14ac:dyDescent="0.25">
      <c r="A4659" t="s">
        <v>10712</v>
      </c>
      <c r="B4659">
        <v>7.5</v>
      </c>
      <c r="C4659">
        <v>261</v>
      </c>
      <c r="E4659" t="str">
        <v>tt11261994</v>
      </c>
      <c r="F4659">
        <v>7.5</v>
      </c>
      <c r="G4659">
        <v>261</v>
      </c>
    </row>
    <row r="4660" spans="1:7" x14ac:dyDescent="0.25">
      <c r="A4660" t="s">
        <v>10714</v>
      </c>
      <c r="B4660">
        <v>6.2</v>
      </c>
      <c r="C4660">
        <v>48</v>
      </c>
      <c r="E4660" t="str">
        <v>tt12058774</v>
      </c>
      <c r="F4660">
        <v>6.2</v>
      </c>
      <c r="G4660">
        <v>48</v>
      </c>
    </row>
    <row r="4661" spans="1:7" x14ac:dyDescent="0.25">
      <c r="E4661" t="str">
        <v>None-id</v>
      </c>
      <c r="F4661">
        <v>0</v>
      </c>
      <c r="G4661">
        <v>0</v>
      </c>
    </row>
    <row r="4662" spans="1:7" x14ac:dyDescent="0.25">
      <c r="A4662" t="s">
        <v>10717</v>
      </c>
      <c r="B4662">
        <v>5.7</v>
      </c>
      <c r="C4662">
        <v>22</v>
      </c>
      <c r="E4662" t="str">
        <v>tt12140808</v>
      </c>
      <c r="F4662">
        <v>5.7</v>
      </c>
      <c r="G4662">
        <v>22</v>
      </c>
    </row>
    <row r="4663" spans="1:7" x14ac:dyDescent="0.25">
      <c r="A4663" t="s">
        <v>10719</v>
      </c>
      <c r="B4663">
        <v>8.1</v>
      </c>
      <c r="C4663">
        <v>18</v>
      </c>
      <c r="E4663" t="str">
        <v>tt12190648</v>
      </c>
      <c r="F4663">
        <v>8.1</v>
      </c>
      <c r="G4663">
        <v>18</v>
      </c>
    </row>
    <row r="4664" spans="1:7" x14ac:dyDescent="0.25">
      <c r="E4664" t="str">
        <v>None-id</v>
      </c>
      <c r="F4664">
        <v>0</v>
      </c>
      <c r="G4664">
        <v>0</v>
      </c>
    </row>
    <row r="4665" spans="1:7" x14ac:dyDescent="0.25">
      <c r="A4665" t="s">
        <v>10722</v>
      </c>
      <c r="B4665">
        <v>7.3</v>
      </c>
      <c r="C4665">
        <v>158</v>
      </c>
      <c r="E4665" t="str">
        <v>tt10472296</v>
      </c>
      <c r="F4665">
        <v>7.3</v>
      </c>
      <c r="G4665">
        <v>158</v>
      </c>
    </row>
    <row r="4666" spans="1:7" x14ac:dyDescent="0.25">
      <c r="A4666" t="s">
        <v>10725</v>
      </c>
      <c r="B4666">
        <v>7.8</v>
      </c>
      <c r="C4666">
        <v>14</v>
      </c>
      <c r="E4666" t="str">
        <v>tt13502066</v>
      </c>
      <c r="F4666">
        <v>7.8</v>
      </c>
      <c r="G4666">
        <v>14</v>
      </c>
    </row>
    <row r="4667" spans="1:7" x14ac:dyDescent="0.25">
      <c r="E4667" t="str">
        <v>None-id</v>
      </c>
      <c r="F4667">
        <v>0</v>
      </c>
      <c r="G4667">
        <v>0</v>
      </c>
    </row>
    <row r="4668" spans="1:7" x14ac:dyDescent="0.25">
      <c r="E4668" t="str">
        <v>None-id</v>
      </c>
      <c r="F4668">
        <v>0</v>
      </c>
      <c r="G4668">
        <v>0</v>
      </c>
    </row>
    <row r="4669" spans="1:7" x14ac:dyDescent="0.25">
      <c r="A4669" t="s">
        <v>10729</v>
      </c>
      <c r="B4669">
        <v>6.8</v>
      </c>
      <c r="C4669">
        <v>398</v>
      </c>
      <c r="E4669" t="str">
        <v>tt13486136</v>
      </c>
      <c r="F4669">
        <v>6.8</v>
      </c>
      <c r="G4669">
        <v>398</v>
      </c>
    </row>
    <row r="4670" spans="1:7" x14ac:dyDescent="0.25">
      <c r="E4670" t="str">
        <v>None-id</v>
      </c>
      <c r="F4670">
        <v>0</v>
      </c>
      <c r="G4670">
        <v>0</v>
      </c>
    </row>
    <row r="4671" spans="1:7" x14ac:dyDescent="0.25">
      <c r="A4671" t="s">
        <v>10732</v>
      </c>
      <c r="B4671">
        <v>7.3</v>
      </c>
      <c r="C4671">
        <v>48</v>
      </c>
      <c r="E4671" t="str">
        <v>tt10397430</v>
      </c>
      <c r="F4671">
        <v>7.3</v>
      </c>
      <c r="G4671">
        <v>48</v>
      </c>
    </row>
    <row r="4672" spans="1:7" x14ac:dyDescent="0.25">
      <c r="E4672" t="str">
        <v>None-id</v>
      </c>
      <c r="F4672">
        <v>0</v>
      </c>
      <c r="G4672">
        <v>0</v>
      </c>
    </row>
    <row r="4673" spans="1:7" x14ac:dyDescent="0.25">
      <c r="A4673" t="s">
        <v>10735</v>
      </c>
      <c r="B4673">
        <v>4.2</v>
      </c>
      <c r="C4673">
        <v>217</v>
      </c>
      <c r="E4673" t="str">
        <v>tt13106900</v>
      </c>
      <c r="F4673">
        <v>4.2</v>
      </c>
      <c r="G4673">
        <v>217</v>
      </c>
    </row>
    <row r="4674" spans="1:7" x14ac:dyDescent="0.25">
      <c r="A4674" t="s">
        <v>10737</v>
      </c>
      <c r="B4674">
        <v>7.1</v>
      </c>
      <c r="C4674">
        <v>880</v>
      </c>
      <c r="E4674" t="str">
        <v>tt10121762</v>
      </c>
      <c r="F4674">
        <v>7.1</v>
      </c>
      <c r="G4674">
        <v>880</v>
      </c>
    </row>
    <row r="4675" spans="1:7" x14ac:dyDescent="0.25">
      <c r="E4675" t="str">
        <v>None-id</v>
      </c>
      <c r="F4675">
        <v>0</v>
      </c>
      <c r="G4675">
        <v>0</v>
      </c>
    </row>
    <row r="4676" spans="1:7" x14ac:dyDescent="0.25">
      <c r="A4676" t="s">
        <v>10740</v>
      </c>
      <c r="B4676">
        <v>7</v>
      </c>
      <c r="C4676">
        <v>704</v>
      </c>
      <c r="E4676" t="str">
        <v>tt9390254</v>
      </c>
      <c r="F4676">
        <v>7</v>
      </c>
      <c r="G4676">
        <v>704</v>
      </c>
    </row>
    <row r="4677" spans="1:7" x14ac:dyDescent="0.25">
      <c r="E4677" t="str">
        <v>None-id</v>
      </c>
      <c r="F4677">
        <v>0</v>
      </c>
      <c r="G4677">
        <v>0</v>
      </c>
    </row>
    <row r="4678" spans="1:7" x14ac:dyDescent="0.25">
      <c r="A4678" t="s">
        <v>10742</v>
      </c>
      <c r="B4678">
        <v>5.5</v>
      </c>
      <c r="C4678">
        <v>1968</v>
      </c>
      <c r="E4678" t="str">
        <v>tt4355838</v>
      </c>
      <c r="F4678">
        <v>5.5</v>
      </c>
      <c r="G4678">
        <v>1968</v>
      </c>
    </row>
    <row r="4679" spans="1:7" x14ac:dyDescent="0.25">
      <c r="A4679" t="s">
        <v>10744</v>
      </c>
      <c r="B4679">
        <v>4.7</v>
      </c>
      <c r="C4679">
        <v>1235</v>
      </c>
      <c r="E4679" t="str">
        <v>tt11060730</v>
      </c>
      <c r="F4679">
        <v>4.7</v>
      </c>
      <c r="G4679">
        <v>1235</v>
      </c>
    </row>
    <row r="4680" spans="1:7" x14ac:dyDescent="0.25">
      <c r="A4680" t="s">
        <v>10746</v>
      </c>
      <c r="B4680">
        <v>6.4</v>
      </c>
      <c r="C4680">
        <v>182</v>
      </c>
      <c r="E4680" t="str">
        <v>tt13652552</v>
      </c>
      <c r="F4680">
        <v>6.4</v>
      </c>
      <c r="G4680">
        <v>182</v>
      </c>
    </row>
    <row r="4681" spans="1:7" x14ac:dyDescent="0.25">
      <c r="A4681" t="s">
        <v>10748</v>
      </c>
      <c r="B4681">
        <v>5.2</v>
      </c>
      <c r="C4681">
        <v>213</v>
      </c>
      <c r="E4681" t="str">
        <v>tt11508212</v>
      </c>
      <c r="F4681">
        <v>5.2</v>
      </c>
      <c r="G4681">
        <v>213</v>
      </c>
    </row>
    <row r="4682" spans="1:7" x14ac:dyDescent="0.25">
      <c r="A4682" t="s">
        <v>10750</v>
      </c>
      <c r="B4682">
        <v>6.4</v>
      </c>
      <c r="C4682">
        <v>1087</v>
      </c>
      <c r="E4682" t="str">
        <v>tt8976464</v>
      </c>
      <c r="F4682">
        <v>6.4</v>
      </c>
      <c r="G4682">
        <v>1087</v>
      </c>
    </row>
    <row r="4683" spans="1:7" x14ac:dyDescent="0.25">
      <c r="E4683" t="str">
        <v>None-id</v>
      </c>
      <c r="F4683">
        <v>0</v>
      </c>
      <c r="G4683">
        <v>0</v>
      </c>
    </row>
    <row r="4684" spans="1:7" x14ac:dyDescent="0.25">
      <c r="E4684" t="str">
        <v>None-id</v>
      </c>
      <c r="F4684">
        <v>0</v>
      </c>
      <c r="G4684">
        <v>0</v>
      </c>
    </row>
    <row r="4685" spans="1:7" x14ac:dyDescent="0.25">
      <c r="A4685" t="s">
        <v>10754</v>
      </c>
      <c r="B4685">
        <v>6.2</v>
      </c>
      <c r="C4685">
        <v>29</v>
      </c>
      <c r="E4685" t="str">
        <v>tt10279102</v>
      </c>
      <c r="F4685">
        <v>6.2</v>
      </c>
      <c r="G4685">
        <v>29</v>
      </c>
    </row>
    <row r="4686" spans="1:7" x14ac:dyDescent="0.25">
      <c r="A4686" t="s">
        <v>10756</v>
      </c>
      <c r="B4686">
        <v>6.5</v>
      </c>
      <c r="C4686">
        <v>145</v>
      </c>
      <c r="E4686" t="str">
        <v>tt10243660</v>
      </c>
      <c r="F4686">
        <v>6.5</v>
      </c>
      <c r="G4686">
        <v>145</v>
      </c>
    </row>
    <row r="4687" spans="1:7" x14ac:dyDescent="0.25">
      <c r="A4687" t="s">
        <v>10758</v>
      </c>
      <c r="B4687">
        <v>6.2</v>
      </c>
      <c r="C4687">
        <v>148</v>
      </c>
      <c r="E4687" t="str">
        <v>tt10327136</v>
      </c>
      <c r="F4687">
        <v>6.2</v>
      </c>
      <c r="G4687">
        <v>148</v>
      </c>
    </row>
    <row r="4688" spans="1:7" x14ac:dyDescent="0.25">
      <c r="A4688" t="s">
        <v>10761</v>
      </c>
      <c r="B4688">
        <v>7</v>
      </c>
      <c r="C4688">
        <v>731</v>
      </c>
      <c r="E4688" t="str">
        <v>tt8230872</v>
      </c>
      <c r="F4688">
        <v>7</v>
      </c>
      <c r="G4688">
        <v>731</v>
      </c>
    </row>
    <row r="4689" spans="1:7" x14ac:dyDescent="0.25">
      <c r="A4689" t="s">
        <v>10763</v>
      </c>
      <c r="B4689">
        <v>6.6</v>
      </c>
      <c r="C4689">
        <v>33</v>
      </c>
      <c r="E4689" t="str">
        <v>tt10241024</v>
      </c>
      <c r="F4689">
        <v>6.6</v>
      </c>
      <c r="G4689">
        <v>33</v>
      </c>
    </row>
    <row r="4690" spans="1:7" x14ac:dyDescent="0.25">
      <c r="A4690" t="s">
        <v>10765</v>
      </c>
      <c r="E4690" t="str">
        <v>tt12411586</v>
      </c>
      <c r="F4690">
        <v>0</v>
      </c>
      <c r="G4690">
        <v>0</v>
      </c>
    </row>
    <row r="4691" spans="1:7" x14ac:dyDescent="0.25">
      <c r="A4691" t="s">
        <v>10767</v>
      </c>
      <c r="B4691">
        <v>5.7</v>
      </c>
      <c r="C4691">
        <v>349</v>
      </c>
      <c r="E4691" t="str">
        <v>tt9533342</v>
      </c>
      <c r="F4691">
        <v>5.7</v>
      </c>
      <c r="G4691">
        <v>349</v>
      </c>
    </row>
    <row r="4692" spans="1:7" x14ac:dyDescent="0.25">
      <c r="A4692" t="s">
        <v>10770</v>
      </c>
      <c r="B4692">
        <v>4.9000000000000004</v>
      </c>
      <c r="C4692">
        <v>111</v>
      </c>
      <c r="E4692" t="str">
        <v>tt11942052</v>
      </c>
      <c r="F4692">
        <v>4.9000000000000004</v>
      </c>
      <c r="G4692">
        <v>111</v>
      </c>
    </row>
    <row r="4693" spans="1:7" x14ac:dyDescent="0.25">
      <c r="A4693" t="s">
        <v>10773</v>
      </c>
      <c r="B4693">
        <v>6.1</v>
      </c>
      <c r="C4693">
        <v>47</v>
      </c>
      <c r="E4693" t="str">
        <v>tt13034096</v>
      </c>
      <c r="F4693">
        <v>6.1</v>
      </c>
      <c r="G4693">
        <v>47</v>
      </c>
    </row>
    <row r="4694" spans="1:7" x14ac:dyDescent="0.25">
      <c r="E4694" t="str">
        <v>None-id</v>
      </c>
      <c r="F4694">
        <v>0</v>
      </c>
      <c r="G4694">
        <v>0</v>
      </c>
    </row>
    <row r="4695" spans="1:7" x14ac:dyDescent="0.25">
      <c r="A4695" t="s">
        <v>10778</v>
      </c>
      <c r="B4695">
        <v>5.9</v>
      </c>
      <c r="C4695">
        <v>375</v>
      </c>
      <c r="E4695" t="str">
        <v>tt13819560</v>
      </c>
      <c r="F4695">
        <v>5.9</v>
      </c>
      <c r="G4695">
        <v>375</v>
      </c>
    </row>
    <row r="4696" spans="1:7" x14ac:dyDescent="0.25">
      <c r="E4696" t="str">
        <v>None-id</v>
      </c>
      <c r="F4696">
        <v>0</v>
      </c>
      <c r="G4696">
        <v>0</v>
      </c>
    </row>
    <row r="4697" spans="1:7" x14ac:dyDescent="0.25">
      <c r="A4697" t="s">
        <v>10781</v>
      </c>
      <c r="B4697">
        <v>5.3</v>
      </c>
      <c r="C4697">
        <v>859</v>
      </c>
      <c r="E4697" t="str">
        <v>tt10530392</v>
      </c>
      <c r="F4697">
        <v>5.3</v>
      </c>
      <c r="G4697">
        <v>859</v>
      </c>
    </row>
    <row r="4698" spans="1:7" x14ac:dyDescent="0.25">
      <c r="E4698" t="str">
        <v>None-id</v>
      </c>
      <c r="F4698">
        <v>0</v>
      </c>
      <c r="G4698">
        <v>0</v>
      </c>
    </row>
    <row r="4699" spans="1:7" x14ac:dyDescent="0.25">
      <c r="A4699" t="s">
        <v>10786</v>
      </c>
      <c r="B4699">
        <v>5.6</v>
      </c>
      <c r="C4699">
        <v>521</v>
      </c>
      <c r="E4699" t="str">
        <v>tt10871460</v>
      </c>
      <c r="F4699">
        <v>5.6</v>
      </c>
      <c r="G4699">
        <v>521</v>
      </c>
    </row>
    <row r="4700" spans="1:7" x14ac:dyDescent="0.25">
      <c r="A4700" t="s">
        <v>10788</v>
      </c>
      <c r="B4700">
        <v>5.9</v>
      </c>
      <c r="C4700">
        <v>1036</v>
      </c>
      <c r="E4700" t="str">
        <v>tt15244876</v>
      </c>
      <c r="F4700">
        <v>5.9</v>
      </c>
      <c r="G4700">
        <v>1036</v>
      </c>
    </row>
    <row r="4701" spans="1:7" x14ac:dyDescent="0.25">
      <c r="A4701" t="s">
        <v>10790</v>
      </c>
      <c r="E4701" t="str">
        <v>tt13150612</v>
      </c>
      <c r="F4701">
        <v>0</v>
      </c>
      <c r="G4701">
        <v>0</v>
      </c>
    </row>
    <row r="4702" spans="1:7" x14ac:dyDescent="0.25">
      <c r="A4702" t="s">
        <v>10792</v>
      </c>
      <c r="B4702">
        <v>7.2</v>
      </c>
      <c r="C4702">
        <v>404</v>
      </c>
      <c r="E4702" t="str">
        <v>tt10081202</v>
      </c>
      <c r="F4702">
        <v>7.2</v>
      </c>
      <c r="G4702">
        <v>404</v>
      </c>
    </row>
    <row r="4703" spans="1:7" x14ac:dyDescent="0.25">
      <c r="A4703" t="s">
        <v>10794</v>
      </c>
      <c r="B4703">
        <v>6.4</v>
      </c>
      <c r="C4703">
        <v>299</v>
      </c>
      <c r="E4703" t="str">
        <v>tt5818722</v>
      </c>
      <c r="F4703">
        <v>6.4</v>
      </c>
      <c r="G4703">
        <v>299</v>
      </c>
    </row>
    <row r="4704" spans="1:7" x14ac:dyDescent="0.25">
      <c r="A4704" t="s">
        <v>10797</v>
      </c>
      <c r="B4704">
        <v>4.8</v>
      </c>
      <c r="C4704">
        <v>57</v>
      </c>
      <c r="E4704" t="str">
        <v>tt11193860</v>
      </c>
      <c r="F4704">
        <v>4.8</v>
      </c>
      <c r="G4704">
        <v>57</v>
      </c>
    </row>
    <row r="4705" spans="1:7" x14ac:dyDescent="0.25">
      <c r="A4705" t="s">
        <v>10799</v>
      </c>
      <c r="B4705">
        <v>4.7</v>
      </c>
      <c r="C4705">
        <v>44</v>
      </c>
      <c r="E4705" t="str">
        <v>tt9466786</v>
      </c>
      <c r="F4705">
        <v>4.7</v>
      </c>
      <c r="G4705">
        <v>44</v>
      </c>
    </row>
    <row r="4706" spans="1:7" x14ac:dyDescent="0.25">
      <c r="E4706" t="str">
        <v>None-id</v>
      </c>
      <c r="F4706">
        <v>0</v>
      </c>
      <c r="G4706">
        <v>0</v>
      </c>
    </row>
    <row r="4707" spans="1:7" x14ac:dyDescent="0.25">
      <c r="E4707" t="str">
        <v>None-id</v>
      </c>
      <c r="F4707">
        <v>0</v>
      </c>
      <c r="G4707">
        <v>0</v>
      </c>
    </row>
    <row r="4708" spans="1:7" x14ac:dyDescent="0.25">
      <c r="A4708" t="s">
        <v>10804</v>
      </c>
      <c r="B4708">
        <v>7.7</v>
      </c>
      <c r="E4708" t="str">
        <v>tt10545994</v>
      </c>
      <c r="F4708">
        <v>7.7</v>
      </c>
      <c r="G4708">
        <v>0</v>
      </c>
    </row>
    <row r="4709" spans="1:7" x14ac:dyDescent="0.25">
      <c r="A4709" t="s">
        <v>10806</v>
      </c>
      <c r="B4709">
        <v>6.9</v>
      </c>
      <c r="C4709">
        <v>653</v>
      </c>
      <c r="E4709" t="str">
        <v>tt8958304</v>
      </c>
      <c r="F4709">
        <v>6.9</v>
      </c>
      <c r="G4709">
        <v>653</v>
      </c>
    </row>
    <row r="4710" spans="1:7" x14ac:dyDescent="0.25">
      <c r="E4710" t="str">
        <v>None-id</v>
      </c>
      <c r="F4710">
        <v>0</v>
      </c>
      <c r="G4710">
        <v>0</v>
      </c>
    </row>
    <row r="4711" spans="1:7" x14ac:dyDescent="0.25">
      <c r="A4711" t="s">
        <v>10809</v>
      </c>
      <c r="E4711" t="str">
        <v>tt10519534</v>
      </c>
      <c r="F4711">
        <v>0</v>
      </c>
      <c r="G4711">
        <v>0</v>
      </c>
    </row>
    <row r="4712" spans="1:7" x14ac:dyDescent="0.25">
      <c r="A4712" t="s">
        <v>10811</v>
      </c>
      <c r="B4712">
        <v>6.6</v>
      </c>
      <c r="C4712">
        <v>37</v>
      </c>
      <c r="E4712" t="str">
        <v>tt11831084</v>
      </c>
      <c r="F4712">
        <v>6.6</v>
      </c>
      <c r="G4712">
        <v>37</v>
      </c>
    </row>
    <row r="4713" spans="1:7" x14ac:dyDescent="0.25">
      <c r="A4713" t="s">
        <v>10813</v>
      </c>
      <c r="B4713">
        <v>6.6</v>
      </c>
      <c r="C4713">
        <v>166</v>
      </c>
      <c r="E4713" t="str">
        <v>tt7798984</v>
      </c>
      <c r="F4713">
        <v>6.6</v>
      </c>
      <c r="G4713">
        <v>166</v>
      </c>
    </row>
    <row r="4714" spans="1:7" x14ac:dyDescent="0.25">
      <c r="E4714" t="str">
        <v>None-id</v>
      </c>
      <c r="F4714">
        <v>0</v>
      </c>
      <c r="G4714">
        <v>0</v>
      </c>
    </row>
    <row r="4715" spans="1:7" x14ac:dyDescent="0.25">
      <c r="E4715" t="str">
        <v>None-id</v>
      </c>
      <c r="F4715">
        <v>0</v>
      </c>
      <c r="G4715">
        <v>0</v>
      </c>
    </row>
    <row r="4716" spans="1:7" x14ac:dyDescent="0.25">
      <c r="A4716" t="s">
        <v>10816</v>
      </c>
      <c r="B4716">
        <v>6.4</v>
      </c>
      <c r="C4716">
        <v>104</v>
      </c>
      <c r="E4716" t="str">
        <v>tt9575388</v>
      </c>
      <c r="F4716">
        <v>6.4</v>
      </c>
      <c r="G4716">
        <v>104</v>
      </c>
    </row>
    <row r="4717" spans="1:7" x14ac:dyDescent="0.25">
      <c r="A4717" t="s">
        <v>10817</v>
      </c>
      <c r="B4717">
        <v>5.5</v>
      </c>
      <c r="C4717">
        <v>21</v>
      </c>
      <c r="E4717" t="str">
        <v>tt11330500</v>
      </c>
      <c r="F4717">
        <v>5.5</v>
      </c>
      <c r="G4717">
        <v>21</v>
      </c>
    </row>
    <row r="4718" spans="1:7" x14ac:dyDescent="0.25">
      <c r="A4718" t="s">
        <v>10819</v>
      </c>
      <c r="B4718">
        <v>6.9</v>
      </c>
      <c r="C4718">
        <v>729</v>
      </c>
      <c r="E4718" t="str">
        <v>tt10540024</v>
      </c>
      <c r="F4718">
        <v>6.9</v>
      </c>
      <c r="G4718">
        <v>729</v>
      </c>
    </row>
    <row r="4719" spans="1:7" x14ac:dyDescent="0.25">
      <c r="A4719" t="s">
        <v>10821</v>
      </c>
      <c r="B4719">
        <v>5.2</v>
      </c>
      <c r="C4719">
        <v>26</v>
      </c>
      <c r="E4719" t="str">
        <v>tt10945950</v>
      </c>
      <c r="F4719">
        <v>5.2</v>
      </c>
      <c r="G4719">
        <v>26</v>
      </c>
    </row>
    <row r="4720" spans="1:7" x14ac:dyDescent="0.25">
      <c r="E4720" t="str">
        <v>None-id</v>
      </c>
      <c r="F4720">
        <v>0</v>
      </c>
      <c r="G4720">
        <v>0</v>
      </c>
    </row>
    <row r="4721" spans="1:7" x14ac:dyDescent="0.25">
      <c r="A4721" t="s">
        <v>10824</v>
      </c>
      <c r="B4721">
        <v>7.1</v>
      </c>
      <c r="C4721">
        <v>1543</v>
      </c>
      <c r="E4721" t="str">
        <v>tt12899858</v>
      </c>
      <c r="F4721">
        <v>7.1</v>
      </c>
      <c r="G4721">
        <v>1543</v>
      </c>
    </row>
    <row r="4722" spans="1:7" x14ac:dyDescent="0.25">
      <c r="A4722" t="s">
        <v>10827</v>
      </c>
      <c r="B4722">
        <v>5.9</v>
      </c>
      <c r="C4722">
        <v>2233</v>
      </c>
      <c r="E4722" t="str">
        <v>tt11561866</v>
      </c>
      <c r="F4722">
        <v>5.9</v>
      </c>
      <c r="G4722">
        <v>2233</v>
      </c>
    </row>
    <row r="4723" spans="1:7" x14ac:dyDescent="0.25">
      <c r="A4723" t="s">
        <v>10829</v>
      </c>
      <c r="B4723">
        <v>7.2</v>
      </c>
      <c r="C4723">
        <v>343</v>
      </c>
      <c r="E4723" t="str">
        <v>tt8976418</v>
      </c>
      <c r="F4723">
        <v>7.2</v>
      </c>
      <c r="G4723">
        <v>343</v>
      </c>
    </row>
    <row r="4724" spans="1:7" x14ac:dyDescent="0.25">
      <c r="E4724" t="str">
        <v>None-id</v>
      </c>
      <c r="F4724">
        <v>0</v>
      </c>
      <c r="G4724">
        <v>0</v>
      </c>
    </row>
    <row r="4725" spans="1:7" x14ac:dyDescent="0.25">
      <c r="A4725" t="s">
        <v>10832</v>
      </c>
      <c r="B4725">
        <v>3.7</v>
      </c>
      <c r="C4725">
        <v>734</v>
      </c>
      <c r="E4725" t="str">
        <v>tt11378154</v>
      </c>
      <c r="F4725">
        <v>3.7</v>
      </c>
      <c r="G4725">
        <v>734</v>
      </c>
    </row>
    <row r="4726" spans="1:7" x14ac:dyDescent="0.25">
      <c r="A4726" t="s">
        <v>10834</v>
      </c>
      <c r="B4726">
        <v>5</v>
      </c>
      <c r="C4726">
        <v>33</v>
      </c>
      <c r="E4726" t="str">
        <v>tt9859758</v>
      </c>
      <c r="F4726">
        <v>5</v>
      </c>
      <c r="G4726">
        <v>33</v>
      </c>
    </row>
    <row r="4727" spans="1:7" x14ac:dyDescent="0.25">
      <c r="E4727" t="str">
        <v>None-id</v>
      </c>
      <c r="F4727">
        <v>0</v>
      </c>
      <c r="G4727">
        <v>0</v>
      </c>
    </row>
    <row r="4728" spans="1:7" x14ac:dyDescent="0.25">
      <c r="E4728" t="str">
        <v>None-id</v>
      </c>
      <c r="F4728">
        <v>0</v>
      </c>
      <c r="G4728">
        <v>0</v>
      </c>
    </row>
    <row r="4729" spans="1:7" x14ac:dyDescent="0.25">
      <c r="A4729" t="s">
        <v>10838</v>
      </c>
      <c r="E4729" t="str">
        <v>tt10927572</v>
      </c>
      <c r="F4729">
        <v>0</v>
      </c>
      <c r="G4729">
        <v>0</v>
      </c>
    </row>
    <row r="4730" spans="1:7" x14ac:dyDescent="0.25">
      <c r="A4730" t="s">
        <v>10839</v>
      </c>
      <c r="B4730">
        <v>5.9</v>
      </c>
      <c r="C4730">
        <v>45</v>
      </c>
      <c r="E4730" t="str">
        <v>tt9822904</v>
      </c>
      <c r="F4730">
        <v>5.9</v>
      </c>
      <c r="G4730">
        <v>45</v>
      </c>
    </row>
    <row r="4731" spans="1:7" x14ac:dyDescent="0.25">
      <c r="A4731" t="s">
        <v>10841</v>
      </c>
      <c r="E4731" t="str">
        <v>tt15526612</v>
      </c>
      <c r="F4731">
        <v>0</v>
      </c>
      <c r="G4731">
        <v>0</v>
      </c>
    </row>
    <row r="4732" spans="1:7" x14ac:dyDescent="0.25">
      <c r="E4732" t="str">
        <v>None-id</v>
      </c>
      <c r="F4732">
        <v>0</v>
      </c>
      <c r="G4732">
        <v>0</v>
      </c>
    </row>
    <row r="4733" spans="1:7" x14ac:dyDescent="0.25">
      <c r="A4733" t="s">
        <v>10844</v>
      </c>
      <c r="B4733">
        <v>5.5</v>
      </c>
      <c r="C4733">
        <v>43</v>
      </c>
      <c r="E4733" t="str">
        <v>tt10805822</v>
      </c>
      <c r="F4733">
        <v>5.5</v>
      </c>
      <c r="G4733">
        <v>43</v>
      </c>
    </row>
    <row r="4734" spans="1:7" x14ac:dyDescent="0.25">
      <c r="A4734" t="s">
        <v>10846</v>
      </c>
      <c r="B4734">
        <v>7</v>
      </c>
      <c r="C4734">
        <v>479</v>
      </c>
      <c r="E4734" t="str">
        <v>tt9307666</v>
      </c>
      <c r="F4734">
        <v>7</v>
      </c>
      <c r="G4734">
        <v>479</v>
      </c>
    </row>
    <row r="4735" spans="1:7" x14ac:dyDescent="0.25">
      <c r="A4735" t="s">
        <v>10848</v>
      </c>
      <c r="B4735">
        <v>5.9</v>
      </c>
      <c r="C4735">
        <v>39</v>
      </c>
      <c r="E4735" t="str">
        <v>tt13411942</v>
      </c>
      <c r="F4735">
        <v>5.9</v>
      </c>
      <c r="G4735">
        <v>39</v>
      </c>
    </row>
    <row r="4736" spans="1:7" x14ac:dyDescent="0.25">
      <c r="A4736" t="s">
        <v>10850</v>
      </c>
      <c r="B4736">
        <v>5</v>
      </c>
      <c r="C4736">
        <v>59</v>
      </c>
      <c r="E4736" t="str">
        <v>tt10181594</v>
      </c>
      <c r="F4736">
        <v>5</v>
      </c>
      <c r="G4736">
        <v>59</v>
      </c>
    </row>
    <row r="4737" spans="1:7" x14ac:dyDescent="0.25">
      <c r="A4737" t="s">
        <v>10853</v>
      </c>
      <c r="B4737">
        <v>6.3</v>
      </c>
      <c r="C4737">
        <v>189</v>
      </c>
      <c r="E4737" t="str">
        <v>tt11749980</v>
      </c>
      <c r="F4737">
        <v>6.3</v>
      </c>
      <c r="G4737">
        <v>189</v>
      </c>
    </row>
    <row r="4738" spans="1:7" x14ac:dyDescent="0.25">
      <c r="E4738" t="str">
        <v>None-id</v>
      </c>
      <c r="F4738">
        <v>0</v>
      </c>
      <c r="G4738">
        <v>0</v>
      </c>
    </row>
    <row r="4739" spans="1:7" x14ac:dyDescent="0.25">
      <c r="A4739" t="s">
        <v>10856</v>
      </c>
      <c r="B4739">
        <v>7.2</v>
      </c>
      <c r="C4739">
        <v>183</v>
      </c>
      <c r="E4739" t="str">
        <v>tt10965300</v>
      </c>
      <c r="F4739">
        <v>7.2</v>
      </c>
      <c r="G4739">
        <v>183</v>
      </c>
    </row>
    <row r="4740" spans="1:7" x14ac:dyDescent="0.25">
      <c r="A4740" t="s">
        <v>10858</v>
      </c>
      <c r="B4740">
        <v>6.5</v>
      </c>
      <c r="C4740">
        <v>256</v>
      </c>
      <c r="E4740" t="str">
        <v>tt13529992</v>
      </c>
      <c r="F4740">
        <v>6.5</v>
      </c>
      <c r="G4740">
        <v>256</v>
      </c>
    </row>
    <row r="4741" spans="1:7" x14ac:dyDescent="0.25">
      <c r="A4741" t="s">
        <v>10860</v>
      </c>
      <c r="B4741">
        <v>6.2</v>
      </c>
      <c r="C4741">
        <v>987</v>
      </c>
      <c r="E4741" t="str">
        <v>tt12241424</v>
      </c>
      <c r="F4741">
        <v>6.2</v>
      </c>
      <c r="G4741">
        <v>987</v>
      </c>
    </row>
    <row r="4742" spans="1:7" x14ac:dyDescent="0.25">
      <c r="A4742" t="s">
        <v>10862</v>
      </c>
      <c r="B4742">
        <v>5.0999999999999996</v>
      </c>
      <c r="C4742">
        <v>193</v>
      </c>
      <c r="E4742" t="str">
        <v>tt10076722</v>
      </c>
      <c r="F4742">
        <v>5.0999999999999996</v>
      </c>
      <c r="G4742">
        <v>193</v>
      </c>
    </row>
    <row r="4743" spans="1:7" x14ac:dyDescent="0.25">
      <c r="A4743" t="s">
        <v>10864</v>
      </c>
      <c r="E4743" t="str">
        <v>tt15929232</v>
      </c>
      <c r="F4743">
        <v>0</v>
      </c>
      <c r="G4743">
        <v>0</v>
      </c>
    </row>
    <row r="4744" spans="1:7" x14ac:dyDescent="0.25">
      <c r="A4744" t="s">
        <v>10866</v>
      </c>
      <c r="B4744">
        <v>7</v>
      </c>
      <c r="C4744">
        <v>54</v>
      </c>
      <c r="E4744" t="str">
        <v>tt11829884</v>
      </c>
      <c r="F4744">
        <v>7</v>
      </c>
      <c r="G4744">
        <v>54</v>
      </c>
    </row>
    <row r="4745" spans="1:7" x14ac:dyDescent="0.25">
      <c r="E4745" t="str">
        <v>None-id</v>
      </c>
      <c r="F4745">
        <v>0</v>
      </c>
      <c r="G4745">
        <v>0</v>
      </c>
    </row>
    <row r="4746" spans="1:7" x14ac:dyDescent="0.25">
      <c r="A4746" t="s">
        <v>10869</v>
      </c>
      <c r="B4746">
        <v>6.3</v>
      </c>
      <c r="C4746">
        <v>48</v>
      </c>
      <c r="E4746" t="str">
        <v>tt13479662</v>
      </c>
      <c r="F4746">
        <v>6.3</v>
      </c>
      <c r="G4746">
        <v>48</v>
      </c>
    </row>
    <row r="4747" spans="1:7" x14ac:dyDescent="0.25">
      <c r="A4747" t="s">
        <v>10871</v>
      </c>
      <c r="B4747">
        <v>6.6</v>
      </c>
      <c r="C4747">
        <v>43</v>
      </c>
      <c r="E4747" t="str">
        <v>tt11489288</v>
      </c>
      <c r="F4747">
        <v>6.6</v>
      </c>
      <c r="G4747">
        <v>43</v>
      </c>
    </row>
    <row r="4748" spans="1:7" x14ac:dyDescent="0.25">
      <c r="A4748" t="s">
        <v>10873</v>
      </c>
      <c r="B4748">
        <v>6.9</v>
      </c>
      <c r="C4748">
        <v>73</v>
      </c>
      <c r="E4748" t="str">
        <v>tt11005162</v>
      </c>
      <c r="F4748">
        <v>6.9</v>
      </c>
      <c r="G4748">
        <v>73</v>
      </c>
    </row>
    <row r="4749" spans="1:7" x14ac:dyDescent="0.25">
      <c r="A4749" t="s">
        <v>10875</v>
      </c>
      <c r="B4749">
        <v>6.6</v>
      </c>
      <c r="C4749">
        <v>201</v>
      </c>
      <c r="E4749" t="str">
        <v>tt13610390</v>
      </c>
      <c r="F4749">
        <v>6.6</v>
      </c>
      <c r="G4749">
        <v>201</v>
      </c>
    </row>
    <row r="4750" spans="1:7" x14ac:dyDescent="0.25">
      <c r="A4750" t="s">
        <v>10877</v>
      </c>
      <c r="B4750">
        <v>6.1</v>
      </c>
      <c r="C4750">
        <v>366</v>
      </c>
      <c r="E4750" t="str">
        <v>tt10438658</v>
      </c>
      <c r="F4750">
        <v>6.1</v>
      </c>
      <c r="G4750">
        <v>366</v>
      </c>
    </row>
    <row r="4751" spans="1:7" x14ac:dyDescent="0.25">
      <c r="E4751" t="str">
        <v>None-id</v>
      </c>
      <c r="F4751">
        <v>0</v>
      </c>
      <c r="G4751">
        <v>0</v>
      </c>
    </row>
    <row r="4752" spans="1:7" x14ac:dyDescent="0.25">
      <c r="A4752" t="s">
        <v>10880</v>
      </c>
      <c r="B4752">
        <v>5.2</v>
      </c>
      <c r="C4752">
        <v>1536</v>
      </c>
      <c r="E4752" t="str">
        <v>tt12423052</v>
      </c>
      <c r="F4752">
        <v>5.2</v>
      </c>
      <c r="G4752">
        <v>1536</v>
      </c>
    </row>
    <row r="4753" spans="1:7" x14ac:dyDescent="0.25">
      <c r="A4753" t="s">
        <v>10882</v>
      </c>
      <c r="B4753">
        <v>4.5</v>
      </c>
      <c r="C4753">
        <v>25</v>
      </c>
      <c r="E4753" t="str">
        <v>tt13439998</v>
      </c>
      <c r="F4753">
        <v>4.5</v>
      </c>
      <c r="G4753">
        <v>25</v>
      </c>
    </row>
    <row r="4754" spans="1:7" x14ac:dyDescent="0.25">
      <c r="E4754" t="str">
        <v>None-id</v>
      </c>
      <c r="F4754">
        <v>0</v>
      </c>
      <c r="G4754">
        <v>0</v>
      </c>
    </row>
    <row r="4755" spans="1:7" x14ac:dyDescent="0.25">
      <c r="A4755" t="s">
        <v>10885</v>
      </c>
      <c r="B4755">
        <v>5.8</v>
      </c>
      <c r="C4755">
        <v>1513</v>
      </c>
      <c r="E4755" t="str">
        <v>tt9176136</v>
      </c>
      <c r="F4755">
        <v>5.8</v>
      </c>
      <c r="G4755">
        <v>1513</v>
      </c>
    </row>
    <row r="4756" spans="1:7" x14ac:dyDescent="0.25">
      <c r="A4756" t="s">
        <v>10887</v>
      </c>
      <c r="B4756">
        <v>5.9</v>
      </c>
      <c r="C4756">
        <v>57</v>
      </c>
      <c r="E4756" t="str">
        <v>tt8718112</v>
      </c>
      <c r="F4756">
        <v>5.9</v>
      </c>
      <c r="G4756">
        <v>57</v>
      </c>
    </row>
    <row r="4757" spans="1:7" x14ac:dyDescent="0.25">
      <c r="A4757" t="s">
        <v>10890</v>
      </c>
      <c r="B4757">
        <v>5</v>
      </c>
      <c r="C4757">
        <v>145</v>
      </c>
      <c r="E4757" t="str">
        <v>tt10508182</v>
      </c>
      <c r="F4757">
        <v>5</v>
      </c>
      <c r="G4757">
        <v>145</v>
      </c>
    </row>
    <row r="4758" spans="1:7" x14ac:dyDescent="0.25">
      <c r="E4758" t="str">
        <v>None-id</v>
      </c>
      <c r="F4758">
        <v>0</v>
      </c>
      <c r="G4758">
        <v>0</v>
      </c>
    </row>
    <row r="4759" spans="1:7" x14ac:dyDescent="0.25">
      <c r="A4759" t="s">
        <v>10893</v>
      </c>
      <c r="B4759">
        <v>5.6</v>
      </c>
      <c r="C4759">
        <v>264</v>
      </c>
      <c r="E4759" t="str">
        <v>tt10637682</v>
      </c>
      <c r="F4759">
        <v>5.6</v>
      </c>
      <c r="G4759">
        <v>264</v>
      </c>
    </row>
    <row r="4760" spans="1:7" x14ac:dyDescent="0.25">
      <c r="E4760" t="str">
        <v>None-id</v>
      </c>
      <c r="F4760">
        <v>0</v>
      </c>
      <c r="G4760">
        <v>0</v>
      </c>
    </row>
    <row r="4761" spans="1:7" x14ac:dyDescent="0.25">
      <c r="A4761" t="s">
        <v>10897</v>
      </c>
      <c r="B4761">
        <v>2.5</v>
      </c>
      <c r="C4761">
        <v>12</v>
      </c>
      <c r="E4761" t="str">
        <v>tt14706754</v>
      </c>
      <c r="F4761">
        <v>2.5</v>
      </c>
      <c r="G4761">
        <v>12</v>
      </c>
    </row>
    <row r="4762" spans="1:7" x14ac:dyDescent="0.25">
      <c r="E4762" t="str">
        <v>None-id</v>
      </c>
      <c r="F4762">
        <v>0</v>
      </c>
      <c r="G4762">
        <v>0</v>
      </c>
    </row>
    <row r="4763" spans="1:7" x14ac:dyDescent="0.25">
      <c r="E4763" t="str">
        <v>None-id</v>
      </c>
      <c r="F4763">
        <v>0</v>
      </c>
      <c r="G4763">
        <v>0</v>
      </c>
    </row>
    <row r="4764" spans="1:7" x14ac:dyDescent="0.25">
      <c r="E4764" t="str">
        <v>None-id</v>
      </c>
      <c r="F4764">
        <v>0</v>
      </c>
      <c r="G4764">
        <v>0</v>
      </c>
    </row>
    <row r="4765" spans="1:7" x14ac:dyDescent="0.25">
      <c r="A4765" t="s">
        <v>10902</v>
      </c>
      <c r="B4765">
        <v>5.8</v>
      </c>
      <c r="C4765">
        <v>291</v>
      </c>
      <c r="E4765" t="str">
        <v>tt13255112</v>
      </c>
      <c r="F4765">
        <v>5.8</v>
      </c>
      <c r="G4765">
        <v>291</v>
      </c>
    </row>
    <row r="4766" spans="1:7" x14ac:dyDescent="0.25">
      <c r="E4766" t="str">
        <v>None-id</v>
      </c>
      <c r="F4766">
        <v>0</v>
      </c>
      <c r="G4766">
        <v>0</v>
      </c>
    </row>
    <row r="4767" spans="1:7" x14ac:dyDescent="0.25">
      <c r="E4767" t="str">
        <v>None-id</v>
      </c>
      <c r="F4767">
        <v>0</v>
      </c>
      <c r="G4767">
        <v>0</v>
      </c>
    </row>
    <row r="4768" spans="1:7" x14ac:dyDescent="0.25">
      <c r="E4768" t="str">
        <v>None-id</v>
      </c>
      <c r="F4768">
        <v>0</v>
      </c>
      <c r="G4768">
        <v>0</v>
      </c>
    </row>
    <row r="4769" spans="1:7" x14ac:dyDescent="0.25">
      <c r="E4769" t="str">
        <v>None-id</v>
      </c>
      <c r="F4769">
        <v>0</v>
      </c>
      <c r="G4769">
        <v>0</v>
      </c>
    </row>
    <row r="4770" spans="1:7" x14ac:dyDescent="0.25">
      <c r="E4770" t="str">
        <v>None-id</v>
      </c>
      <c r="F4770">
        <v>0</v>
      </c>
      <c r="G4770">
        <v>0</v>
      </c>
    </row>
    <row r="4771" spans="1:7" x14ac:dyDescent="0.25">
      <c r="A4771" t="s">
        <v>10909</v>
      </c>
      <c r="B4771">
        <v>7.1</v>
      </c>
      <c r="C4771">
        <v>61</v>
      </c>
      <c r="E4771" t="str">
        <v>tt11829340</v>
      </c>
      <c r="F4771">
        <v>7.1</v>
      </c>
      <c r="G4771">
        <v>61</v>
      </c>
    </row>
    <row r="4772" spans="1:7" x14ac:dyDescent="0.25">
      <c r="A4772" t="s">
        <v>10911</v>
      </c>
      <c r="B4772">
        <v>8.4</v>
      </c>
      <c r="C4772">
        <v>1387</v>
      </c>
      <c r="E4772" t="str">
        <v>tt15139398</v>
      </c>
      <c r="F4772">
        <v>8.4</v>
      </c>
      <c r="G4772">
        <v>1387</v>
      </c>
    </row>
    <row r="4773" spans="1:7" x14ac:dyDescent="0.25">
      <c r="A4773" t="s">
        <v>10913</v>
      </c>
      <c r="B4773">
        <v>5.0999999999999996</v>
      </c>
      <c r="C4773">
        <v>137</v>
      </c>
      <c r="E4773" t="str">
        <v>tt7748196</v>
      </c>
      <c r="F4773">
        <v>5.0999999999999996</v>
      </c>
      <c r="G4773">
        <v>137</v>
      </c>
    </row>
    <row r="4774" spans="1:7" x14ac:dyDescent="0.25">
      <c r="A4774" t="s">
        <v>10915</v>
      </c>
      <c r="B4774">
        <v>4.3</v>
      </c>
      <c r="C4774">
        <v>234</v>
      </c>
      <c r="E4774" t="str">
        <v>tt11942100</v>
      </c>
      <c r="F4774">
        <v>4.3</v>
      </c>
      <c r="G4774">
        <v>234</v>
      </c>
    </row>
    <row r="4775" spans="1:7" x14ac:dyDescent="0.25">
      <c r="A4775" t="s">
        <v>10917</v>
      </c>
      <c r="B4775">
        <v>5.6</v>
      </c>
      <c r="C4775">
        <v>491</v>
      </c>
      <c r="E4775" t="str">
        <v>tt13453828</v>
      </c>
      <c r="F4775">
        <v>5.6</v>
      </c>
      <c r="G4775">
        <v>491</v>
      </c>
    </row>
    <row r="4776" spans="1:7" x14ac:dyDescent="0.25">
      <c r="A4776" t="s">
        <v>10919</v>
      </c>
      <c r="B4776">
        <v>7</v>
      </c>
      <c r="C4776">
        <v>182</v>
      </c>
      <c r="E4776" t="str">
        <v>tt10290062</v>
      </c>
      <c r="F4776">
        <v>7</v>
      </c>
      <c r="G4776">
        <v>182</v>
      </c>
    </row>
    <row r="4777" spans="1:7" x14ac:dyDescent="0.25">
      <c r="A4777" t="s">
        <v>10921</v>
      </c>
      <c r="B4777">
        <v>6.6</v>
      </c>
      <c r="C4777">
        <v>451</v>
      </c>
      <c r="E4777" t="str">
        <v>tt10039468</v>
      </c>
      <c r="F4777">
        <v>6.6</v>
      </c>
      <c r="G4777">
        <v>451</v>
      </c>
    </row>
    <row r="4778" spans="1:7" x14ac:dyDescent="0.25">
      <c r="E4778" t="str">
        <v>None-id</v>
      </c>
      <c r="F4778">
        <v>0</v>
      </c>
      <c r="G4778">
        <v>0</v>
      </c>
    </row>
    <row r="4779" spans="1:7" x14ac:dyDescent="0.25">
      <c r="A4779" t="s">
        <v>10924</v>
      </c>
      <c r="B4779">
        <v>7.7</v>
      </c>
      <c r="C4779">
        <v>700</v>
      </c>
      <c r="E4779" t="str">
        <v>tt11470064</v>
      </c>
      <c r="F4779">
        <v>7.7</v>
      </c>
      <c r="G4779">
        <v>700</v>
      </c>
    </row>
    <row r="4780" spans="1:7" x14ac:dyDescent="0.25">
      <c r="A4780" t="s">
        <v>10926</v>
      </c>
      <c r="B4780">
        <v>5.6</v>
      </c>
      <c r="C4780">
        <v>107</v>
      </c>
      <c r="E4780" t="str">
        <v>tt13280838</v>
      </c>
      <c r="F4780">
        <v>5.6</v>
      </c>
      <c r="G4780">
        <v>107</v>
      </c>
    </row>
    <row r="4781" spans="1:7" x14ac:dyDescent="0.25">
      <c r="A4781" t="s">
        <v>10928</v>
      </c>
      <c r="B4781">
        <v>6.4</v>
      </c>
      <c r="C4781">
        <v>105</v>
      </c>
      <c r="E4781" t="str">
        <v>tt12428002</v>
      </c>
      <c r="F4781">
        <v>6.4</v>
      </c>
      <c r="G4781">
        <v>105</v>
      </c>
    </row>
    <row r="4782" spans="1:7" x14ac:dyDescent="0.25">
      <c r="E4782" t="str">
        <v>None-id</v>
      </c>
      <c r="F4782">
        <v>0</v>
      </c>
      <c r="G4782">
        <v>0</v>
      </c>
    </row>
    <row r="4783" spans="1:7" x14ac:dyDescent="0.25">
      <c r="A4783" t="s">
        <v>10931</v>
      </c>
      <c r="B4783">
        <v>6.2</v>
      </c>
      <c r="C4783">
        <v>64</v>
      </c>
      <c r="E4783" t="str">
        <v>tt8907844</v>
      </c>
      <c r="F4783">
        <v>6.2</v>
      </c>
      <c r="G4783">
        <v>64</v>
      </c>
    </row>
    <row r="4784" spans="1:7" x14ac:dyDescent="0.25">
      <c r="A4784" t="s">
        <v>10933</v>
      </c>
      <c r="B4784">
        <v>6.3</v>
      </c>
      <c r="C4784">
        <v>172</v>
      </c>
      <c r="E4784" t="str">
        <v>tt11867144</v>
      </c>
      <c r="F4784">
        <v>6.3</v>
      </c>
      <c r="G4784">
        <v>172</v>
      </c>
    </row>
    <row r="4785" spans="1:7" x14ac:dyDescent="0.25">
      <c r="A4785" t="s">
        <v>10935</v>
      </c>
      <c r="B4785">
        <v>5.6</v>
      </c>
      <c r="C4785">
        <v>382</v>
      </c>
      <c r="E4785" t="str">
        <v>tt10521644</v>
      </c>
      <c r="F4785">
        <v>5.6</v>
      </c>
      <c r="G4785">
        <v>382</v>
      </c>
    </row>
    <row r="4786" spans="1:7" x14ac:dyDescent="0.25">
      <c r="A4786" t="s">
        <v>10937</v>
      </c>
      <c r="B4786">
        <v>6.2</v>
      </c>
      <c r="C4786">
        <v>126</v>
      </c>
      <c r="E4786" t="str">
        <v>tt11823028</v>
      </c>
      <c r="F4786">
        <v>6.2</v>
      </c>
      <c r="G4786">
        <v>126</v>
      </c>
    </row>
    <row r="4787" spans="1:7" x14ac:dyDescent="0.25">
      <c r="A4787" t="s">
        <v>10939</v>
      </c>
      <c r="B4787">
        <v>7.5</v>
      </c>
      <c r="C4787">
        <v>58</v>
      </c>
      <c r="E4787" t="str">
        <v>tt6335714</v>
      </c>
      <c r="F4787">
        <v>7.5</v>
      </c>
      <c r="G4787">
        <v>58</v>
      </c>
    </row>
    <row r="4788" spans="1:7" x14ac:dyDescent="0.25">
      <c r="A4788" t="s">
        <v>10941</v>
      </c>
      <c r="B4788">
        <v>8</v>
      </c>
      <c r="C4788">
        <v>14</v>
      </c>
      <c r="E4788" t="str">
        <v>tt10522374</v>
      </c>
      <c r="F4788">
        <v>8</v>
      </c>
      <c r="G4788">
        <v>14</v>
      </c>
    </row>
    <row r="4789" spans="1:7" x14ac:dyDescent="0.25">
      <c r="E4789" t="str">
        <v>None-id</v>
      </c>
      <c r="F4789">
        <v>0</v>
      </c>
      <c r="G4789">
        <v>0</v>
      </c>
    </row>
    <row r="4790" spans="1:7" x14ac:dyDescent="0.25">
      <c r="A4790" t="s">
        <v>10944</v>
      </c>
      <c r="B4790">
        <v>5.4</v>
      </c>
      <c r="C4790">
        <v>999</v>
      </c>
      <c r="E4790" t="str">
        <v>tt9176260</v>
      </c>
      <c r="F4790">
        <v>5.4</v>
      </c>
      <c r="G4790">
        <v>999</v>
      </c>
    </row>
    <row r="4791" spans="1:7" x14ac:dyDescent="0.25">
      <c r="A4791" t="s">
        <v>10946</v>
      </c>
      <c r="B4791">
        <v>4.9000000000000004</v>
      </c>
      <c r="C4791">
        <v>184</v>
      </c>
      <c r="E4791" t="str">
        <v>tt6018556</v>
      </c>
      <c r="F4791">
        <v>4.9000000000000004</v>
      </c>
      <c r="G4791">
        <v>184</v>
      </c>
    </row>
    <row r="4792" spans="1:7" x14ac:dyDescent="0.25">
      <c r="A4792" t="s">
        <v>10948</v>
      </c>
      <c r="B4792">
        <v>7.7</v>
      </c>
      <c r="C4792">
        <v>1189</v>
      </c>
      <c r="E4792" t="str">
        <v>tt7527082</v>
      </c>
      <c r="F4792">
        <v>7.7</v>
      </c>
      <c r="G4792">
        <v>1189</v>
      </c>
    </row>
    <row r="4793" spans="1:7" x14ac:dyDescent="0.25">
      <c r="E4793" t="str">
        <v>None-id</v>
      </c>
      <c r="F4793">
        <v>0</v>
      </c>
      <c r="G4793">
        <v>0</v>
      </c>
    </row>
    <row r="4794" spans="1:7" x14ac:dyDescent="0.25">
      <c r="A4794" t="s">
        <v>10951</v>
      </c>
      <c r="B4794">
        <v>7.8</v>
      </c>
      <c r="C4794">
        <v>170</v>
      </c>
      <c r="E4794" t="str">
        <v>tt12434912</v>
      </c>
      <c r="F4794">
        <v>7.8</v>
      </c>
      <c r="G4794">
        <v>170</v>
      </c>
    </row>
    <row r="4795" spans="1:7" x14ac:dyDescent="0.25">
      <c r="A4795" t="s">
        <v>10953</v>
      </c>
      <c r="B4795">
        <v>3.6</v>
      </c>
      <c r="C4795">
        <v>18</v>
      </c>
      <c r="E4795" t="str">
        <v>tt12748268</v>
      </c>
      <c r="F4795">
        <v>3.6</v>
      </c>
      <c r="G4795">
        <v>18</v>
      </c>
    </row>
    <row r="4796" spans="1:7" x14ac:dyDescent="0.25">
      <c r="A4796" t="s">
        <v>10955</v>
      </c>
      <c r="B4796">
        <v>5.9</v>
      </c>
      <c r="C4796">
        <v>294</v>
      </c>
      <c r="E4796" t="str">
        <v>tt8443432</v>
      </c>
      <c r="F4796">
        <v>5.9</v>
      </c>
      <c r="G4796">
        <v>294</v>
      </c>
    </row>
    <row r="4797" spans="1:7" x14ac:dyDescent="0.25">
      <c r="A4797" t="s">
        <v>10957</v>
      </c>
      <c r="B4797">
        <v>7.8</v>
      </c>
      <c r="C4797">
        <v>750</v>
      </c>
      <c r="E4797" t="str">
        <v>tt7885874</v>
      </c>
      <c r="F4797">
        <v>7.8</v>
      </c>
      <c r="G4797">
        <v>750</v>
      </c>
    </row>
    <row r="4798" spans="1:7" x14ac:dyDescent="0.25">
      <c r="A4798" t="s">
        <v>10959</v>
      </c>
      <c r="E4798" t="str">
        <v>tt11133472</v>
      </c>
      <c r="F4798">
        <v>0</v>
      </c>
      <c r="G4798">
        <v>0</v>
      </c>
    </row>
    <row r="4799" spans="1:7" x14ac:dyDescent="0.25">
      <c r="E4799" t="str">
        <v>None-id</v>
      </c>
      <c r="F4799">
        <v>0</v>
      </c>
      <c r="G4799">
        <v>0</v>
      </c>
    </row>
    <row r="4800" spans="1:7" x14ac:dyDescent="0.25">
      <c r="A4800" t="s">
        <v>10962</v>
      </c>
      <c r="E4800" t="str">
        <v>tt14928724</v>
      </c>
      <c r="F4800">
        <v>0</v>
      </c>
      <c r="G4800">
        <v>0</v>
      </c>
    </row>
    <row r="4801" spans="1:7" x14ac:dyDescent="0.25">
      <c r="A4801" t="s">
        <v>10964</v>
      </c>
      <c r="B4801">
        <v>7.4</v>
      </c>
      <c r="C4801">
        <v>71</v>
      </c>
      <c r="E4801" t="str">
        <v>tt11916980</v>
      </c>
      <c r="F4801">
        <v>7.4</v>
      </c>
      <c r="G4801">
        <v>71</v>
      </c>
    </row>
    <row r="4802" spans="1:7" x14ac:dyDescent="0.25">
      <c r="E4802" t="str">
        <v>None-id</v>
      </c>
      <c r="F4802">
        <v>0</v>
      </c>
      <c r="G4802">
        <v>0</v>
      </c>
    </row>
    <row r="4803" spans="1:7" x14ac:dyDescent="0.25">
      <c r="A4803" t="s">
        <v>10967</v>
      </c>
      <c r="B4803">
        <v>6.8</v>
      </c>
      <c r="C4803">
        <v>451</v>
      </c>
      <c r="E4803" t="str">
        <v>tt9526822</v>
      </c>
      <c r="F4803">
        <v>6.8</v>
      </c>
      <c r="G4803">
        <v>451</v>
      </c>
    </row>
    <row r="4804" spans="1:7" x14ac:dyDescent="0.25">
      <c r="E4804" t="str">
        <v>None-id</v>
      </c>
      <c r="F4804">
        <v>0</v>
      </c>
      <c r="G4804">
        <v>0</v>
      </c>
    </row>
    <row r="4805" spans="1:7" x14ac:dyDescent="0.25">
      <c r="A4805" t="s">
        <v>10971</v>
      </c>
      <c r="B4805">
        <v>6.2</v>
      </c>
      <c r="C4805">
        <v>172</v>
      </c>
      <c r="E4805" t="str">
        <v>tt10044704</v>
      </c>
      <c r="F4805">
        <v>6.2</v>
      </c>
      <c r="G4805">
        <v>172</v>
      </c>
    </row>
    <row r="4806" spans="1:7" x14ac:dyDescent="0.25">
      <c r="A4806" t="s">
        <v>10973</v>
      </c>
      <c r="B4806">
        <v>7.4</v>
      </c>
      <c r="C4806">
        <v>45</v>
      </c>
      <c r="E4806" t="str">
        <v>tt5338082</v>
      </c>
      <c r="F4806">
        <v>7.4</v>
      </c>
      <c r="G4806">
        <v>45</v>
      </c>
    </row>
    <row r="4807" spans="1:7" x14ac:dyDescent="0.25">
      <c r="A4807" t="s">
        <v>10975</v>
      </c>
      <c r="B4807">
        <v>6.7</v>
      </c>
      <c r="C4807">
        <v>130</v>
      </c>
      <c r="E4807" t="str">
        <v>tt11469660</v>
      </c>
      <c r="F4807">
        <v>6.7</v>
      </c>
      <c r="G4807">
        <v>130</v>
      </c>
    </row>
    <row r="4808" spans="1:7" x14ac:dyDescent="0.25">
      <c r="A4808" t="s">
        <v>10977</v>
      </c>
      <c r="B4808">
        <v>6.3</v>
      </c>
      <c r="C4808">
        <v>8</v>
      </c>
      <c r="E4808" t="str">
        <v>tt12424356</v>
      </c>
      <c r="F4808">
        <v>6.3</v>
      </c>
      <c r="G4808">
        <v>8</v>
      </c>
    </row>
    <row r="4809" spans="1:7" x14ac:dyDescent="0.25">
      <c r="A4809" t="s">
        <v>10979</v>
      </c>
      <c r="B4809">
        <v>7.4</v>
      </c>
      <c r="C4809">
        <v>68</v>
      </c>
      <c r="E4809" t="str">
        <v>tt10141612</v>
      </c>
      <c r="F4809">
        <v>7.4</v>
      </c>
      <c r="G4809">
        <v>68</v>
      </c>
    </row>
    <row r="4810" spans="1:7" x14ac:dyDescent="0.25">
      <c r="A4810" t="s">
        <v>10981</v>
      </c>
      <c r="B4810">
        <v>6.1</v>
      </c>
      <c r="C4810">
        <v>140</v>
      </c>
      <c r="E4810" t="str">
        <v>tt11057912</v>
      </c>
      <c r="F4810">
        <v>6.1</v>
      </c>
      <c r="G4810">
        <v>140</v>
      </c>
    </row>
    <row r="4811" spans="1:7" x14ac:dyDescent="0.25">
      <c r="A4811" t="s">
        <v>10983</v>
      </c>
      <c r="B4811">
        <v>7.1</v>
      </c>
      <c r="C4811">
        <v>158</v>
      </c>
      <c r="E4811" t="str">
        <v>tt10066526</v>
      </c>
      <c r="F4811">
        <v>7.1</v>
      </c>
      <c r="G4811">
        <v>158</v>
      </c>
    </row>
    <row r="4812" spans="1:7" x14ac:dyDescent="0.25">
      <c r="A4812" t="s">
        <v>10985</v>
      </c>
      <c r="B4812">
        <v>6.8</v>
      </c>
      <c r="C4812">
        <v>1047</v>
      </c>
      <c r="E4812" t="str">
        <v>tt9648942</v>
      </c>
      <c r="F4812">
        <v>6.8</v>
      </c>
      <c r="G4812">
        <v>1047</v>
      </c>
    </row>
    <row r="4813" spans="1:7" x14ac:dyDescent="0.25">
      <c r="A4813" t="s">
        <v>10987</v>
      </c>
      <c r="B4813">
        <v>5.8</v>
      </c>
      <c r="C4813">
        <v>6</v>
      </c>
      <c r="E4813" t="str">
        <v>tt14605914</v>
      </c>
      <c r="F4813">
        <v>5.8</v>
      </c>
      <c r="G4813">
        <v>6</v>
      </c>
    </row>
    <row r="4814" spans="1:7" x14ac:dyDescent="0.25">
      <c r="A4814" t="s">
        <v>10989</v>
      </c>
      <c r="B4814">
        <v>7.8</v>
      </c>
      <c r="C4814">
        <v>195</v>
      </c>
      <c r="E4814" t="str">
        <v>tt9680076</v>
      </c>
      <c r="F4814">
        <v>7.8</v>
      </c>
      <c r="G4814">
        <v>195</v>
      </c>
    </row>
    <row r="4815" spans="1:7" x14ac:dyDescent="0.25">
      <c r="A4815" t="s">
        <v>10991</v>
      </c>
      <c r="B4815">
        <v>4.7</v>
      </c>
      <c r="C4815">
        <v>98</v>
      </c>
      <c r="E4815" t="str">
        <v>tt10485928</v>
      </c>
      <c r="F4815">
        <v>4.7</v>
      </c>
      <c r="G4815">
        <v>98</v>
      </c>
    </row>
    <row r="4816" spans="1:7" x14ac:dyDescent="0.25">
      <c r="A4816" t="s">
        <v>10993</v>
      </c>
      <c r="B4816">
        <v>6.8</v>
      </c>
      <c r="C4816">
        <v>62</v>
      </c>
      <c r="E4816" t="str">
        <v>tt12282600</v>
      </c>
      <c r="F4816">
        <v>6.8</v>
      </c>
      <c r="G4816">
        <v>62</v>
      </c>
    </row>
    <row r="4817" spans="1:7" x14ac:dyDescent="0.25">
      <c r="E4817" t="str">
        <v>None-id</v>
      </c>
      <c r="F4817">
        <v>0</v>
      </c>
      <c r="G4817">
        <v>0</v>
      </c>
    </row>
    <row r="4818" spans="1:7" x14ac:dyDescent="0.25">
      <c r="A4818" t="s">
        <v>10995</v>
      </c>
      <c r="B4818">
        <v>5.9</v>
      </c>
      <c r="C4818">
        <v>52</v>
      </c>
      <c r="E4818" t="str">
        <v>tt12401232</v>
      </c>
      <c r="F4818">
        <v>5.9</v>
      </c>
      <c r="G4818">
        <v>52</v>
      </c>
    </row>
    <row r="4819" spans="1:7" x14ac:dyDescent="0.25">
      <c r="E4819" t="str">
        <v>None-id</v>
      </c>
      <c r="F4819">
        <v>0</v>
      </c>
      <c r="G4819">
        <v>0</v>
      </c>
    </row>
    <row r="4820" spans="1:7" x14ac:dyDescent="0.25">
      <c r="A4820" t="s">
        <v>10998</v>
      </c>
      <c r="B4820">
        <v>6.9</v>
      </c>
      <c r="C4820">
        <v>300</v>
      </c>
      <c r="E4820" t="str">
        <v>tt11640412</v>
      </c>
      <c r="F4820">
        <v>6.9</v>
      </c>
      <c r="G4820">
        <v>300</v>
      </c>
    </row>
    <row r="4821" spans="1:7" x14ac:dyDescent="0.25">
      <c r="A4821" t="s">
        <v>11000</v>
      </c>
      <c r="B4821">
        <v>2.8</v>
      </c>
      <c r="C4821">
        <v>52</v>
      </c>
      <c r="E4821" t="str">
        <v>tt13766476</v>
      </c>
      <c r="F4821">
        <v>2.8</v>
      </c>
      <c r="G4821">
        <v>52</v>
      </c>
    </row>
    <row r="4822" spans="1:7" x14ac:dyDescent="0.25">
      <c r="A4822" t="s">
        <v>11002</v>
      </c>
      <c r="B4822">
        <v>5.7</v>
      </c>
      <c r="C4822">
        <v>190</v>
      </c>
      <c r="E4822" t="str">
        <v>tt13388018</v>
      </c>
      <c r="F4822">
        <v>5.7</v>
      </c>
      <c r="G4822">
        <v>190</v>
      </c>
    </row>
    <row r="4823" spans="1:7" x14ac:dyDescent="0.25">
      <c r="A4823" t="s">
        <v>11004</v>
      </c>
      <c r="B4823">
        <v>2.6</v>
      </c>
      <c r="C4823">
        <v>398</v>
      </c>
      <c r="E4823" t="str">
        <v>tt6280858</v>
      </c>
      <c r="F4823">
        <v>2.6</v>
      </c>
      <c r="G4823">
        <v>398</v>
      </c>
    </row>
    <row r="4824" spans="1:7" x14ac:dyDescent="0.25">
      <c r="A4824" t="s">
        <v>11006</v>
      </c>
      <c r="B4824">
        <v>7.1</v>
      </c>
      <c r="C4824">
        <v>73</v>
      </c>
      <c r="E4824" t="str">
        <v>tt9389622</v>
      </c>
      <c r="F4824">
        <v>7.1</v>
      </c>
      <c r="G4824">
        <v>73</v>
      </c>
    </row>
    <row r="4825" spans="1:7" x14ac:dyDescent="0.25">
      <c r="A4825" t="s">
        <v>11008</v>
      </c>
      <c r="B4825">
        <v>6.4</v>
      </c>
      <c r="C4825">
        <v>270</v>
      </c>
      <c r="E4825" t="str">
        <v>tt13081264</v>
      </c>
      <c r="F4825">
        <v>6.4</v>
      </c>
      <c r="G4825">
        <v>270</v>
      </c>
    </row>
    <row r="4826" spans="1:7" x14ac:dyDescent="0.25">
      <c r="A4826" t="s">
        <v>11010</v>
      </c>
      <c r="B4826">
        <v>7.7</v>
      </c>
      <c r="C4826">
        <v>35</v>
      </c>
      <c r="E4826" t="str">
        <v>tt10987498</v>
      </c>
      <c r="F4826">
        <v>7.7</v>
      </c>
      <c r="G4826">
        <v>35</v>
      </c>
    </row>
    <row r="4827" spans="1:7" x14ac:dyDescent="0.25">
      <c r="E4827" t="str">
        <v>None-id</v>
      </c>
      <c r="F4827">
        <v>0</v>
      </c>
      <c r="G4827">
        <v>0</v>
      </c>
    </row>
    <row r="4828" spans="1:7" x14ac:dyDescent="0.25">
      <c r="A4828" t="s">
        <v>11013</v>
      </c>
      <c r="B4828">
        <v>5.5</v>
      </c>
      <c r="C4828">
        <v>118</v>
      </c>
      <c r="E4828" t="str">
        <v>tt9364848</v>
      </c>
      <c r="F4828">
        <v>5.5</v>
      </c>
      <c r="G4828">
        <v>118</v>
      </c>
    </row>
    <row r="4829" spans="1:7" x14ac:dyDescent="0.25">
      <c r="A4829" t="s">
        <v>11015</v>
      </c>
      <c r="B4829">
        <v>6.4</v>
      </c>
      <c r="C4829">
        <v>547</v>
      </c>
      <c r="E4829" t="str">
        <v>tt11127878</v>
      </c>
      <c r="F4829">
        <v>6.4</v>
      </c>
      <c r="G4829">
        <v>547</v>
      </c>
    </row>
    <row r="4830" spans="1:7" x14ac:dyDescent="0.25">
      <c r="A4830" t="s">
        <v>11017</v>
      </c>
      <c r="B4830">
        <v>4.4000000000000004</v>
      </c>
      <c r="C4830">
        <v>1123</v>
      </c>
      <c r="E4830" t="str">
        <v>tt9056824</v>
      </c>
      <c r="F4830">
        <v>4.4000000000000004</v>
      </c>
      <c r="G4830">
        <v>1123</v>
      </c>
    </row>
    <row r="4831" spans="1:7" x14ac:dyDescent="0.25">
      <c r="E4831" t="str">
        <v>None-id</v>
      </c>
      <c r="F4831">
        <v>0</v>
      </c>
      <c r="G4831">
        <v>0</v>
      </c>
    </row>
    <row r="4832" spans="1:7" x14ac:dyDescent="0.25">
      <c r="A4832" t="s">
        <v>11020</v>
      </c>
      <c r="B4832">
        <v>5</v>
      </c>
      <c r="C4832">
        <v>16</v>
      </c>
      <c r="E4832" t="str">
        <v>tt14592684</v>
      </c>
      <c r="F4832">
        <v>5</v>
      </c>
      <c r="G4832">
        <v>16</v>
      </c>
    </row>
    <row r="4833" spans="1:7" x14ac:dyDescent="0.25">
      <c r="A4833" t="s">
        <v>11022</v>
      </c>
      <c r="B4833">
        <v>7</v>
      </c>
      <c r="C4833">
        <v>16425</v>
      </c>
      <c r="E4833" t="str">
        <v>tt12748084</v>
      </c>
      <c r="F4833">
        <v>7</v>
      </c>
      <c r="G4833">
        <v>16425</v>
      </c>
    </row>
    <row r="4834" spans="1:7" x14ac:dyDescent="0.25">
      <c r="A4834" t="s">
        <v>11024</v>
      </c>
      <c r="B4834">
        <v>8.9</v>
      </c>
      <c r="C4834">
        <v>28978</v>
      </c>
      <c r="E4834" t="str">
        <v>tt10638036</v>
      </c>
      <c r="F4834">
        <v>8.9</v>
      </c>
      <c r="G4834">
        <v>28978</v>
      </c>
    </row>
    <row r="4835" spans="1:7" x14ac:dyDescent="0.25">
      <c r="A4835" t="s">
        <v>11026</v>
      </c>
      <c r="B4835">
        <v>6.1</v>
      </c>
      <c r="C4835">
        <v>3409</v>
      </c>
      <c r="E4835" t="str">
        <v>tt10203880</v>
      </c>
      <c r="F4835">
        <v>6.1</v>
      </c>
      <c r="G4835">
        <v>3409</v>
      </c>
    </row>
    <row r="4836" spans="1:7" x14ac:dyDescent="0.25">
      <c r="A4836" t="s">
        <v>11028</v>
      </c>
      <c r="E4836" t="str">
        <v>tt18750552</v>
      </c>
      <c r="F4836">
        <v>0</v>
      </c>
      <c r="G4836">
        <v>0</v>
      </c>
    </row>
    <row r="4837" spans="1:7" x14ac:dyDescent="0.25">
      <c r="A4837" t="s">
        <v>11030</v>
      </c>
      <c r="B4837">
        <v>6.8</v>
      </c>
      <c r="C4837">
        <v>54105</v>
      </c>
      <c r="E4837" t="str">
        <v>tt8740976</v>
      </c>
      <c r="F4837">
        <v>6.8</v>
      </c>
      <c r="G4837">
        <v>54105</v>
      </c>
    </row>
    <row r="4838" spans="1:7" x14ac:dyDescent="0.25">
      <c r="A4838" t="s">
        <v>11033</v>
      </c>
      <c r="B4838">
        <v>6.7</v>
      </c>
      <c r="C4838">
        <v>156603</v>
      </c>
      <c r="E4838" t="str">
        <v>tt2463208</v>
      </c>
      <c r="F4838">
        <v>6.7</v>
      </c>
      <c r="G4838">
        <v>156603</v>
      </c>
    </row>
    <row r="4839" spans="1:7" x14ac:dyDescent="0.25">
      <c r="A4839" t="s">
        <v>11035</v>
      </c>
      <c r="B4839">
        <v>6.9</v>
      </c>
      <c r="C4839">
        <v>1972</v>
      </c>
      <c r="E4839" t="str">
        <v>tt1879016</v>
      </c>
      <c r="F4839">
        <v>6.9</v>
      </c>
      <c r="G4839">
        <v>1972</v>
      </c>
    </row>
    <row r="4840" spans="1:7" x14ac:dyDescent="0.25">
      <c r="A4840" t="s">
        <v>11039</v>
      </c>
      <c r="B4840">
        <v>6.9</v>
      </c>
      <c r="C4840">
        <v>158487</v>
      </c>
      <c r="E4840" t="str">
        <v>tt10293406</v>
      </c>
      <c r="F4840">
        <v>6.9</v>
      </c>
      <c r="G4840">
        <v>158487</v>
      </c>
    </row>
    <row r="4841" spans="1:7" x14ac:dyDescent="0.25">
      <c r="A4841" t="s">
        <v>11041</v>
      </c>
      <c r="B4841">
        <v>6.4</v>
      </c>
      <c r="C4841">
        <v>11322</v>
      </c>
      <c r="E4841" t="str">
        <v>tt9170236</v>
      </c>
      <c r="F4841">
        <v>6.4</v>
      </c>
      <c r="G4841">
        <v>11322</v>
      </c>
    </row>
    <row r="4842" spans="1:7" x14ac:dyDescent="0.25">
      <c r="A4842" t="s">
        <v>11043</v>
      </c>
      <c r="B4842">
        <v>4.7</v>
      </c>
      <c r="C4842">
        <v>14911</v>
      </c>
      <c r="E4842" t="str">
        <v>tt11514780</v>
      </c>
      <c r="F4842">
        <v>4.7</v>
      </c>
      <c r="G4842">
        <v>14911</v>
      </c>
    </row>
    <row r="4843" spans="1:7" x14ac:dyDescent="0.25">
      <c r="A4843" t="s">
        <v>11045</v>
      </c>
      <c r="B4843">
        <v>6.7</v>
      </c>
      <c r="C4843">
        <v>19689</v>
      </c>
      <c r="E4843" t="str">
        <v>tt12141112</v>
      </c>
      <c r="F4843">
        <v>6.7</v>
      </c>
      <c r="G4843">
        <v>19689</v>
      </c>
    </row>
    <row r="4844" spans="1:7" x14ac:dyDescent="0.25">
      <c r="A4844" t="s">
        <v>11047</v>
      </c>
      <c r="B4844">
        <v>7.2</v>
      </c>
      <c r="C4844">
        <v>3984</v>
      </c>
      <c r="E4844" t="str">
        <v>tt18970124</v>
      </c>
      <c r="F4844">
        <v>7.2</v>
      </c>
      <c r="G4844">
        <v>3984</v>
      </c>
    </row>
    <row r="4845" spans="1:7" x14ac:dyDescent="0.25">
      <c r="A4845" t="s">
        <v>11049</v>
      </c>
      <c r="B4845">
        <v>4.7</v>
      </c>
      <c r="C4845">
        <v>20080</v>
      </c>
      <c r="E4845" t="str">
        <v>tt13610562</v>
      </c>
      <c r="F4845">
        <v>4.7</v>
      </c>
      <c r="G4845">
        <v>20080</v>
      </c>
    </row>
    <row r="4846" spans="1:7" x14ac:dyDescent="0.25">
      <c r="A4846" t="s">
        <v>11051</v>
      </c>
      <c r="B4846">
        <v>5.6</v>
      </c>
      <c r="C4846">
        <v>1184</v>
      </c>
      <c r="E4846" t="str">
        <v>tt19034522</v>
      </c>
      <c r="F4846">
        <v>5.6</v>
      </c>
      <c r="G4846">
        <v>1184</v>
      </c>
    </row>
    <row r="4847" spans="1:7" x14ac:dyDescent="0.25">
      <c r="A4847" t="s">
        <v>11053</v>
      </c>
      <c r="B4847">
        <v>7</v>
      </c>
      <c r="C4847">
        <v>4796</v>
      </c>
      <c r="E4847" t="str">
        <v>tt9288848</v>
      </c>
      <c r="F4847">
        <v>7</v>
      </c>
      <c r="G4847">
        <v>4796</v>
      </c>
    </row>
    <row r="4848" spans="1:7" x14ac:dyDescent="0.25">
      <c r="A4848" t="s">
        <v>11056</v>
      </c>
      <c r="B4848">
        <v>7.1</v>
      </c>
      <c r="C4848">
        <v>31330</v>
      </c>
      <c r="E4848" t="str">
        <v>tt11311302</v>
      </c>
      <c r="F4848">
        <v>7.1</v>
      </c>
      <c r="G4848">
        <v>31330</v>
      </c>
    </row>
    <row r="4849" spans="1:7" x14ac:dyDescent="0.25">
      <c r="A4849" t="s">
        <v>11059</v>
      </c>
      <c r="B4849">
        <v>9.1</v>
      </c>
      <c r="C4849">
        <v>175412</v>
      </c>
      <c r="E4849" t="str">
        <v>tt11126994</v>
      </c>
      <c r="F4849">
        <v>9.1</v>
      </c>
      <c r="G4849">
        <v>175412</v>
      </c>
    </row>
    <row r="4850" spans="1:7" x14ac:dyDescent="0.25">
      <c r="A4850" t="s">
        <v>11061</v>
      </c>
      <c r="B4850">
        <v>5.7</v>
      </c>
      <c r="C4850">
        <v>17218</v>
      </c>
      <c r="E4850" t="str">
        <v>tt15035360</v>
      </c>
      <c r="F4850">
        <v>5.7</v>
      </c>
      <c r="G4850">
        <v>17218</v>
      </c>
    </row>
    <row r="4851" spans="1:7" x14ac:dyDescent="0.25">
      <c r="A4851" t="s">
        <v>11063</v>
      </c>
      <c r="B4851">
        <v>7.5</v>
      </c>
      <c r="C4851">
        <v>96418</v>
      </c>
      <c r="E4851" t="str">
        <v>tt8721424</v>
      </c>
      <c r="F4851">
        <v>7.5</v>
      </c>
      <c r="G4851">
        <v>96418</v>
      </c>
    </row>
    <row r="4852" spans="1:7" x14ac:dyDescent="0.25">
      <c r="A4852" t="s">
        <v>11065</v>
      </c>
      <c r="B4852">
        <v>6.1</v>
      </c>
      <c r="C4852">
        <v>1113</v>
      </c>
      <c r="E4852" t="str">
        <v>tt15019128</v>
      </c>
      <c r="F4852">
        <v>6.1</v>
      </c>
      <c r="G4852">
        <v>1113</v>
      </c>
    </row>
    <row r="4853" spans="1:7" x14ac:dyDescent="0.25">
      <c r="A4853" t="s">
        <v>11067</v>
      </c>
      <c r="B4853">
        <v>5.8</v>
      </c>
      <c r="C4853">
        <v>2062</v>
      </c>
      <c r="E4853" t="str">
        <v>tt18260538</v>
      </c>
      <c r="F4853">
        <v>5.8</v>
      </c>
      <c r="G4853">
        <v>2062</v>
      </c>
    </row>
    <row r="4854" spans="1:7" x14ac:dyDescent="0.25">
      <c r="A4854" t="s">
        <v>11070</v>
      </c>
      <c r="B4854">
        <v>7.7</v>
      </c>
      <c r="C4854">
        <v>102321</v>
      </c>
      <c r="E4854" t="str">
        <v>tt10574558</v>
      </c>
      <c r="F4854">
        <v>7.7</v>
      </c>
      <c r="G4854">
        <v>102321</v>
      </c>
    </row>
    <row r="4855" spans="1:7" x14ac:dyDescent="0.25">
      <c r="A4855" t="s">
        <v>11073</v>
      </c>
      <c r="B4855">
        <v>7.2</v>
      </c>
      <c r="C4855">
        <v>498447</v>
      </c>
      <c r="E4855" t="str">
        <v>tt11286314</v>
      </c>
      <c r="F4855">
        <v>7.2</v>
      </c>
      <c r="G4855">
        <v>498447</v>
      </c>
    </row>
    <row r="4856" spans="1:7" x14ac:dyDescent="0.25">
      <c r="A4856" t="s">
        <v>11075</v>
      </c>
      <c r="B4856">
        <v>6.9</v>
      </c>
      <c r="C4856">
        <v>10414</v>
      </c>
      <c r="E4856" t="str">
        <v>tt15264192</v>
      </c>
      <c r="F4856">
        <v>6.9</v>
      </c>
      <c r="G4856">
        <v>10414</v>
      </c>
    </row>
    <row r="4857" spans="1:7" x14ac:dyDescent="0.25">
      <c r="A4857" t="s">
        <v>11078</v>
      </c>
      <c r="B4857">
        <v>7.5</v>
      </c>
      <c r="C4857">
        <v>1991</v>
      </c>
      <c r="E4857" t="str">
        <v>tt12304420</v>
      </c>
      <c r="F4857">
        <v>7.5</v>
      </c>
      <c r="G4857">
        <v>1991</v>
      </c>
    </row>
    <row r="4858" spans="1:7" x14ac:dyDescent="0.25">
      <c r="A4858" t="s">
        <v>11080</v>
      </c>
      <c r="B4858">
        <v>5.4</v>
      </c>
      <c r="C4858">
        <v>1440</v>
      </c>
      <c r="E4858" t="str">
        <v>tt18396952</v>
      </c>
      <c r="F4858">
        <v>5.4</v>
      </c>
      <c r="G4858">
        <v>1440</v>
      </c>
    </row>
    <row r="4859" spans="1:7" x14ac:dyDescent="0.25">
      <c r="A4859" t="s">
        <v>11082</v>
      </c>
      <c r="B4859">
        <v>7.3</v>
      </c>
      <c r="C4859">
        <v>4932</v>
      </c>
      <c r="E4859" t="str">
        <v>tt7978758</v>
      </c>
      <c r="F4859">
        <v>7.3</v>
      </c>
      <c r="G4859">
        <v>4932</v>
      </c>
    </row>
    <row r="4860" spans="1:7" x14ac:dyDescent="0.25">
      <c r="A4860" t="s">
        <v>11085</v>
      </c>
      <c r="B4860">
        <v>6.1</v>
      </c>
      <c r="C4860">
        <v>618</v>
      </c>
      <c r="E4860" t="str">
        <v>tt14959710</v>
      </c>
      <c r="F4860">
        <v>6.1</v>
      </c>
      <c r="G4860">
        <v>618</v>
      </c>
    </row>
    <row r="4861" spans="1:7" x14ac:dyDescent="0.25">
      <c r="A4861" t="s">
        <v>11088</v>
      </c>
      <c r="B4861">
        <v>6.3</v>
      </c>
      <c r="C4861">
        <v>38964</v>
      </c>
      <c r="E4861" t="str">
        <v>tt13315324</v>
      </c>
      <c r="F4861">
        <v>6.3</v>
      </c>
      <c r="G4861">
        <v>38964</v>
      </c>
    </row>
    <row r="4862" spans="1:7" x14ac:dyDescent="0.25">
      <c r="A4862" t="s">
        <v>11090</v>
      </c>
      <c r="B4862">
        <v>7.3</v>
      </c>
      <c r="C4862">
        <v>43068</v>
      </c>
      <c r="E4862" t="str">
        <v>tt13365348</v>
      </c>
      <c r="F4862">
        <v>7.3</v>
      </c>
      <c r="G4862">
        <v>43068</v>
      </c>
    </row>
    <row r="4863" spans="1:7" x14ac:dyDescent="0.25">
      <c r="A4863" t="s">
        <v>11093</v>
      </c>
      <c r="B4863">
        <v>6.2</v>
      </c>
      <c r="C4863">
        <v>10714</v>
      </c>
      <c r="E4863" t="str">
        <v>tt8376234</v>
      </c>
      <c r="F4863">
        <v>6.2</v>
      </c>
      <c r="G4863">
        <v>10714</v>
      </c>
    </row>
    <row r="4864" spans="1:7" x14ac:dyDescent="0.25">
      <c r="A4864" t="s">
        <v>11095</v>
      </c>
      <c r="B4864">
        <v>6.7</v>
      </c>
      <c r="C4864">
        <v>4711</v>
      </c>
      <c r="E4864" t="str">
        <v>tt18970454</v>
      </c>
      <c r="F4864">
        <v>6.7</v>
      </c>
      <c r="G4864">
        <v>4711</v>
      </c>
    </row>
    <row r="4865" spans="1:7" x14ac:dyDescent="0.25">
      <c r="A4865" t="s">
        <v>11097</v>
      </c>
      <c r="B4865">
        <v>8</v>
      </c>
      <c r="C4865">
        <v>416738</v>
      </c>
      <c r="E4865" t="str">
        <v>tt10919420</v>
      </c>
      <c r="F4865">
        <v>8</v>
      </c>
      <c r="G4865">
        <v>416738</v>
      </c>
    </row>
    <row r="4866" spans="1:7" x14ac:dyDescent="0.25">
      <c r="A4866" t="s">
        <v>11099</v>
      </c>
      <c r="B4866">
        <v>6.2</v>
      </c>
      <c r="C4866">
        <v>2233</v>
      </c>
      <c r="E4866" t="str">
        <v>tt19034332</v>
      </c>
      <c r="F4866">
        <v>6.2</v>
      </c>
      <c r="G4866">
        <v>2233</v>
      </c>
    </row>
    <row r="4867" spans="1:7" x14ac:dyDescent="0.25">
      <c r="A4867" t="s">
        <v>11102</v>
      </c>
      <c r="B4867">
        <v>5.6</v>
      </c>
      <c r="C4867">
        <v>17101</v>
      </c>
      <c r="E4867" t="str">
        <v>tt6708668</v>
      </c>
      <c r="F4867">
        <v>5.6</v>
      </c>
      <c r="G4867">
        <v>17101</v>
      </c>
    </row>
    <row r="4868" spans="1:7" x14ac:dyDescent="0.25">
      <c r="A4868" t="s">
        <v>11104</v>
      </c>
      <c r="B4868">
        <v>6.1</v>
      </c>
      <c r="C4868">
        <v>3861</v>
      </c>
      <c r="E4868" t="str">
        <v>tt13317454</v>
      </c>
      <c r="F4868">
        <v>6.1</v>
      </c>
      <c r="G4868">
        <v>3861</v>
      </c>
    </row>
    <row r="4869" spans="1:7" x14ac:dyDescent="0.25">
      <c r="A4869" t="s">
        <v>11107</v>
      </c>
      <c r="B4869">
        <v>6.5</v>
      </c>
      <c r="C4869">
        <v>2468</v>
      </c>
      <c r="E4869" t="str">
        <v>tt16360006</v>
      </c>
      <c r="F4869">
        <v>6.5</v>
      </c>
      <c r="G4869">
        <v>2468</v>
      </c>
    </row>
    <row r="4870" spans="1:7" x14ac:dyDescent="0.25">
      <c r="A4870" t="s">
        <v>11110</v>
      </c>
      <c r="B4870">
        <v>6.7</v>
      </c>
      <c r="C4870">
        <v>56650</v>
      </c>
      <c r="E4870" t="str">
        <v>tt9100054</v>
      </c>
      <c r="F4870">
        <v>6.7</v>
      </c>
      <c r="G4870">
        <v>56650</v>
      </c>
    </row>
    <row r="4871" spans="1:7" x14ac:dyDescent="0.25">
      <c r="A4871" t="s">
        <v>11112</v>
      </c>
      <c r="B4871">
        <v>2.5</v>
      </c>
      <c r="C4871">
        <v>10739</v>
      </c>
      <c r="E4871" t="str">
        <v>tt12996154</v>
      </c>
      <c r="F4871">
        <v>2.5</v>
      </c>
      <c r="G4871">
        <v>10739</v>
      </c>
    </row>
    <row r="4872" spans="1:7" x14ac:dyDescent="0.25">
      <c r="A4872" t="s">
        <v>11114</v>
      </c>
      <c r="B4872">
        <v>4.9000000000000004</v>
      </c>
      <c r="C4872">
        <v>973</v>
      </c>
      <c r="E4872" t="str">
        <v>tt13457822</v>
      </c>
      <c r="F4872">
        <v>4.9000000000000004</v>
      </c>
      <c r="G4872">
        <v>973</v>
      </c>
    </row>
    <row r="4873" spans="1:7" x14ac:dyDescent="0.25">
      <c r="A4873" t="s">
        <v>11117</v>
      </c>
      <c r="B4873">
        <v>7.6</v>
      </c>
      <c r="C4873">
        <v>100787</v>
      </c>
      <c r="E4873" t="str">
        <v>tt7979580</v>
      </c>
      <c r="F4873">
        <v>7.6</v>
      </c>
      <c r="G4873">
        <v>100787</v>
      </c>
    </row>
    <row r="4874" spans="1:7" x14ac:dyDescent="0.25">
      <c r="A4874" t="s">
        <v>11120</v>
      </c>
      <c r="B4874">
        <v>6.3</v>
      </c>
      <c r="C4874">
        <v>255356</v>
      </c>
      <c r="E4874" t="str">
        <v>tt7991608</v>
      </c>
      <c r="F4874">
        <v>6.3</v>
      </c>
      <c r="G4874">
        <v>255356</v>
      </c>
    </row>
    <row r="4875" spans="1:7" x14ac:dyDescent="0.25">
      <c r="A4875" t="s">
        <v>11122</v>
      </c>
      <c r="B4875">
        <v>6.9</v>
      </c>
      <c r="C4875">
        <v>28669</v>
      </c>
      <c r="E4875" t="str">
        <v>tt2201227</v>
      </c>
      <c r="F4875">
        <v>6.9</v>
      </c>
      <c r="G4875">
        <v>28669</v>
      </c>
    </row>
    <row r="4876" spans="1:7" x14ac:dyDescent="0.25">
      <c r="A4876" t="s">
        <v>11124</v>
      </c>
      <c r="B4876">
        <v>8.4</v>
      </c>
      <c r="C4876">
        <v>74955</v>
      </c>
      <c r="E4876" t="str">
        <v>tt11337908</v>
      </c>
      <c r="F4876">
        <v>8.4</v>
      </c>
      <c r="G4876">
        <v>74955</v>
      </c>
    </row>
    <row r="4877" spans="1:7" x14ac:dyDescent="0.25">
      <c r="A4877" t="s">
        <v>11126</v>
      </c>
      <c r="B4877">
        <v>6.3</v>
      </c>
      <c r="C4877">
        <v>1103</v>
      </c>
      <c r="E4877" t="str">
        <v>tt18974572</v>
      </c>
      <c r="F4877">
        <v>6.3</v>
      </c>
      <c r="G4877">
        <v>1103</v>
      </c>
    </row>
    <row r="4878" spans="1:7" x14ac:dyDescent="0.25">
      <c r="A4878" t="s">
        <v>11128</v>
      </c>
      <c r="B4878">
        <v>7</v>
      </c>
      <c r="C4878">
        <v>958</v>
      </c>
      <c r="E4878" t="str">
        <v>tt19757508</v>
      </c>
      <c r="F4878">
        <v>7</v>
      </c>
      <c r="G4878">
        <v>958</v>
      </c>
    </row>
    <row r="4879" spans="1:7" x14ac:dyDescent="0.25">
      <c r="A4879" t="s">
        <v>11131</v>
      </c>
      <c r="B4879">
        <v>7.6</v>
      </c>
      <c r="C4879">
        <v>77782</v>
      </c>
      <c r="E4879" t="str">
        <v>tt2403776</v>
      </c>
      <c r="F4879">
        <v>7.6</v>
      </c>
      <c r="G4879">
        <v>77782</v>
      </c>
    </row>
    <row r="4880" spans="1:7" x14ac:dyDescent="0.25">
      <c r="A4880" t="s">
        <v>11134</v>
      </c>
      <c r="B4880">
        <v>7.5</v>
      </c>
      <c r="C4880">
        <v>100575</v>
      </c>
      <c r="E4880" t="str">
        <v>tt2531336</v>
      </c>
      <c r="F4880">
        <v>7.5</v>
      </c>
      <c r="G4880">
        <v>100575</v>
      </c>
    </row>
    <row r="4881" spans="1:7" x14ac:dyDescent="0.25">
      <c r="A4881" t="s">
        <v>11137</v>
      </c>
      <c r="B4881">
        <v>8</v>
      </c>
      <c r="C4881">
        <v>7192</v>
      </c>
      <c r="E4881" t="str">
        <v>tt11790780</v>
      </c>
      <c r="F4881">
        <v>8</v>
      </c>
      <c r="G4881">
        <v>7192</v>
      </c>
    </row>
    <row r="4882" spans="1:7" x14ac:dyDescent="0.25">
      <c r="E4882" t="str">
        <v>None-id</v>
      </c>
      <c r="F4882">
        <v>0</v>
      </c>
      <c r="G4882">
        <v>0</v>
      </c>
    </row>
    <row r="4883" spans="1:7" x14ac:dyDescent="0.25">
      <c r="A4883" t="s">
        <v>11141</v>
      </c>
      <c r="B4883">
        <v>6.5</v>
      </c>
      <c r="C4883">
        <v>57549</v>
      </c>
      <c r="E4883" t="str">
        <v>tt10696784</v>
      </c>
      <c r="F4883">
        <v>6.5</v>
      </c>
      <c r="G4883">
        <v>57549</v>
      </c>
    </row>
    <row r="4884" spans="1:7" x14ac:dyDescent="0.25">
      <c r="E4884" t="str">
        <v>None-id</v>
      </c>
      <c r="F4884">
        <v>0</v>
      </c>
      <c r="G4884">
        <v>0</v>
      </c>
    </row>
    <row r="4885" spans="1:7" x14ac:dyDescent="0.25">
      <c r="A4885" t="s">
        <v>11145</v>
      </c>
      <c r="B4885">
        <v>6.5</v>
      </c>
      <c r="C4885">
        <v>18057</v>
      </c>
      <c r="E4885" t="str">
        <v>tt13873302</v>
      </c>
      <c r="F4885">
        <v>6.5</v>
      </c>
      <c r="G4885">
        <v>18057</v>
      </c>
    </row>
    <row r="4886" spans="1:7" x14ac:dyDescent="0.25">
      <c r="A4886" t="s">
        <v>11147</v>
      </c>
      <c r="B4886">
        <v>7.1</v>
      </c>
      <c r="C4886">
        <v>14449</v>
      </c>
      <c r="E4886" t="str">
        <v>tt11343600</v>
      </c>
      <c r="F4886">
        <v>7.1</v>
      </c>
      <c r="G4886">
        <v>14449</v>
      </c>
    </row>
    <row r="4887" spans="1:7" x14ac:dyDescent="0.25">
      <c r="A4887" t="s">
        <v>11149</v>
      </c>
      <c r="E4887" t="str">
        <v>tt18955474</v>
      </c>
      <c r="F4887">
        <v>0</v>
      </c>
      <c r="G4887">
        <v>0</v>
      </c>
    </row>
    <row r="4888" spans="1:7" x14ac:dyDescent="0.25">
      <c r="A4888" t="s">
        <v>11152</v>
      </c>
      <c r="B4888">
        <v>7.2</v>
      </c>
      <c r="C4888">
        <v>4761</v>
      </c>
      <c r="E4888" t="str">
        <v>tt11092142</v>
      </c>
      <c r="F4888">
        <v>7.2</v>
      </c>
      <c r="G4888">
        <v>4761</v>
      </c>
    </row>
    <row r="4889" spans="1:7" x14ac:dyDescent="0.25">
      <c r="A4889" t="s">
        <v>11155</v>
      </c>
      <c r="B4889">
        <v>7.5</v>
      </c>
      <c r="C4889">
        <v>41393</v>
      </c>
      <c r="E4889" t="str">
        <v>tt14169960</v>
      </c>
      <c r="F4889">
        <v>7.5</v>
      </c>
      <c r="G4889">
        <v>41393</v>
      </c>
    </row>
    <row r="4890" spans="1:7" x14ac:dyDescent="0.25">
      <c r="A4890" t="s">
        <v>11158</v>
      </c>
      <c r="B4890">
        <v>7</v>
      </c>
      <c r="C4890">
        <v>599</v>
      </c>
      <c r="E4890" t="str">
        <v>tt13308276</v>
      </c>
      <c r="F4890">
        <v>7</v>
      </c>
      <c r="G4890">
        <v>599</v>
      </c>
    </row>
    <row r="4891" spans="1:7" x14ac:dyDescent="0.25">
      <c r="A4891" t="s">
        <v>11161</v>
      </c>
      <c r="B4891">
        <v>6.8</v>
      </c>
      <c r="C4891">
        <v>12270</v>
      </c>
      <c r="E4891" t="str">
        <v>tt11703050</v>
      </c>
      <c r="F4891">
        <v>6.8</v>
      </c>
      <c r="G4891">
        <v>12270</v>
      </c>
    </row>
    <row r="4892" spans="1:7" x14ac:dyDescent="0.25">
      <c r="A4892" t="s">
        <v>11163</v>
      </c>
      <c r="B4892">
        <v>7.3</v>
      </c>
      <c r="C4892">
        <v>3270</v>
      </c>
      <c r="E4892" t="str">
        <v>tt18555320</v>
      </c>
      <c r="F4892">
        <v>7.3</v>
      </c>
      <c r="G4892">
        <v>3270</v>
      </c>
    </row>
    <row r="4893" spans="1:7" x14ac:dyDescent="0.25">
      <c r="A4893" t="s">
        <v>11165</v>
      </c>
      <c r="B4893">
        <v>5.6</v>
      </c>
      <c r="C4893">
        <v>20207</v>
      </c>
      <c r="E4893" t="str">
        <v>tt14817272</v>
      </c>
      <c r="F4893">
        <v>5.6</v>
      </c>
      <c r="G4893">
        <v>20207</v>
      </c>
    </row>
    <row r="4894" spans="1:7" x14ac:dyDescent="0.25">
      <c r="A4894" t="s">
        <v>11167</v>
      </c>
      <c r="B4894">
        <v>7.2</v>
      </c>
      <c r="C4894">
        <v>57514</v>
      </c>
      <c r="E4894" t="str">
        <v>tt9698442</v>
      </c>
      <c r="F4894">
        <v>7.2</v>
      </c>
      <c r="G4894">
        <v>57514</v>
      </c>
    </row>
    <row r="4895" spans="1:7" x14ac:dyDescent="0.25">
      <c r="A4895" t="s">
        <v>11169</v>
      </c>
      <c r="B4895">
        <v>7</v>
      </c>
      <c r="C4895">
        <v>44045</v>
      </c>
      <c r="E4895" t="str">
        <v>tt10083340</v>
      </c>
      <c r="F4895">
        <v>7</v>
      </c>
      <c r="G4895">
        <v>44045</v>
      </c>
    </row>
    <row r="4896" spans="1:7" x14ac:dyDescent="0.25">
      <c r="A4896" t="s">
        <v>11171</v>
      </c>
      <c r="B4896">
        <v>5.7</v>
      </c>
      <c r="C4896">
        <v>465</v>
      </c>
      <c r="E4896" t="str">
        <v>tt18314214</v>
      </c>
      <c r="F4896">
        <v>5.7</v>
      </c>
      <c r="G4896">
        <v>465</v>
      </c>
    </row>
    <row r="4897" spans="1:7" x14ac:dyDescent="0.25">
      <c r="A4897" t="s">
        <v>11173</v>
      </c>
      <c r="B4897">
        <v>6</v>
      </c>
      <c r="C4897">
        <v>1432</v>
      </c>
      <c r="E4897" t="str">
        <v>tt14506528</v>
      </c>
      <c r="F4897">
        <v>6</v>
      </c>
      <c r="G4897">
        <v>1432</v>
      </c>
    </row>
    <row r="4898" spans="1:7" x14ac:dyDescent="0.25">
      <c r="A4898" t="s">
        <v>11175</v>
      </c>
      <c r="B4898">
        <v>7.7</v>
      </c>
      <c r="C4898">
        <v>1496</v>
      </c>
      <c r="E4898" t="str">
        <v>tt18082212</v>
      </c>
      <c r="F4898">
        <v>7.7</v>
      </c>
      <c r="G4898">
        <v>1496</v>
      </c>
    </row>
    <row r="4899" spans="1:7" x14ac:dyDescent="0.25">
      <c r="A4899" t="s">
        <v>11177</v>
      </c>
      <c r="B4899">
        <v>5.4</v>
      </c>
      <c r="C4899">
        <v>7434</v>
      </c>
      <c r="E4899" t="str">
        <v>tt6506264</v>
      </c>
      <c r="F4899">
        <v>5.4</v>
      </c>
      <c r="G4899">
        <v>7434</v>
      </c>
    </row>
    <row r="4900" spans="1:7" x14ac:dyDescent="0.25">
      <c r="A4900" t="s">
        <v>11179</v>
      </c>
      <c r="B4900">
        <v>7.1</v>
      </c>
      <c r="C4900">
        <v>6417</v>
      </c>
      <c r="E4900" t="str">
        <v>tt11278476</v>
      </c>
      <c r="F4900">
        <v>7.1</v>
      </c>
      <c r="G4900">
        <v>6417</v>
      </c>
    </row>
    <row r="4901" spans="1:7" x14ac:dyDescent="0.25">
      <c r="A4901" t="s">
        <v>11182</v>
      </c>
      <c r="B4901">
        <v>7.5</v>
      </c>
      <c r="C4901">
        <v>5792</v>
      </c>
      <c r="E4901" t="str">
        <v>tt10611608</v>
      </c>
      <c r="F4901">
        <v>7.5</v>
      </c>
      <c r="G4901">
        <v>5792</v>
      </c>
    </row>
    <row r="4902" spans="1:7" x14ac:dyDescent="0.25">
      <c r="A4902" t="s">
        <v>11185</v>
      </c>
      <c r="B4902">
        <v>5.7</v>
      </c>
      <c r="C4902">
        <v>1768</v>
      </c>
      <c r="E4902" t="str">
        <v>tt13822738</v>
      </c>
      <c r="F4902">
        <v>5.7</v>
      </c>
      <c r="G4902">
        <v>1768</v>
      </c>
    </row>
    <row r="4903" spans="1:7" x14ac:dyDescent="0.25">
      <c r="A4903" t="s">
        <v>11187</v>
      </c>
      <c r="B4903">
        <v>4.3</v>
      </c>
      <c r="C4903">
        <v>1189</v>
      </c>
      <c r="E4903" t="str">
        <v>tt12885272</v>
      </c>
      <c r="F4903">
        <v>4.3</v>
      </c>
      <c r="G4903">
        <v>1189</v>
      </c>
    </row>
    <row r="4904" spans="1:7" x14ac:dyDescent="0.25">
      <c r="A4904" t="s">
        <v>11189</v>
      </c>
      <c r="B4904">
        <v>6.6</v>
      </c>
      <c r="C4904">
        <v>35427</v>
      </c>
      <c r="E4904" t="str">
        <v>tt1267295</v>
      </c>
      <c r="F4904">
        <v>6.6</v>
      </c>
      <c r="G4904">
        <v>35427</v>
      </c>
    </row>
    <row r="4905" spans="1:7" x14ac:dyDescent="0.25">
      <c r="A4905" t="s">
        <v>11191</v>
      </c>
      <c r="B4905">
        <v>7.4</v>
      </c>
      <c r="C4905">
        <v>30235</v>
      </c>
      <c r="E4905" t="str">
        <v>tt12680684</v>
      </c>
      <c r="F4905">
        <v>7.4</v>
      </c>
      <c r="G4905">
        <v>30235</v>
      </c>
    </row>
    <row r="4906" spans="1:7" x14ac:dyDescent="0.25">
      <c r="A4906" t="s">
        <v>11194</v>
      </c>
      <c r="B4906">
        <v>7.5</v>
      </c>
      <c r="C4906">
        <v>1196</v>
      </c>
      <c r="E4906" t="str">
        <v>tt14140886</v>
      </c>
      <c r="F4906">
        <v>7.5</v>
      </c>
      <c r="G4906">
        <v>1196</v>
      </c>
    </row>
    <row r="4907" spans="1:7" x14ac:dyDescent="0.25">
      <c r="A4907" t="s">
        <v>11197</v>
      </c>
      <c r="B4907">
        <v>7.1</v>
      </c>
      <c r="C4907">
        <v>101975</v>
      </c>
      <c r="E4907" t="str">
        <v>tt11233960</v>
      </c>
      <c r="F4907">
        <v>7.1</v>
      </c>
      <c r="G4907">
        <v>101975</v>
      </c>
    </row>
    <row r="4908" spans="1:7" x14ac:dyDescent="0.25">
      <c r="A4908" t="s">
        <v>11199</v>
      </c>
      <c r="B4908">
        <v>6.3</v>
      </c>
      <c r="C4908">
        <v>113483</v>
      </c>
      <c r="E4908" t="str">
        <v>tt9421570</v>
      </c>
      <c r="F4908">
        <v>6.3</v>
      </c>
      <c r="G4908">
        <v>113483</v>
      </c>
    </row>
    <row r="4909" spans="1:7" x14ac:dyDescent="0.25">
      <c r="A4909" t="s">
        <v>11201</v>
      </c>
      <c r="B4909">
        <v>5.7</v>
      </c>
      <c r="C4909">
        <v>4049</v>
      </c>
      <c r="E4909" t="str">
        <v>tt6874762</v>
      </c>
      <c r="F4909">
        <v>5.7</v>
      </c>
      <c r="G4909">
        <v>4049</v>
      </c>
    </row>
    <row r="4910" spans="1:7" x14ac:dyDescent="0.25">
      <c r="A4910" t="s">
        <v>11203</v>
      </c>
      <c r="B4910">
        <v>7.2</v>
      </c>
      <c r="C4910">
        <v>57606</v>
      </c>
      <c r="E4910" t="str">
        <v>tt14992922</v>
      </c>
      <c r="F4910">
        <v>7.2</v>
      </c>
      <c r="G4910">
        <v>57606</v>
      </c>
    </row>
    <row r="4911" spans="1:7" x14ac:dyDescent="0.25">
      <c r="A4911" t="s">
        <v>11206</v>
      </c>
      <c r="B4911">
        <v>6.9</v>
      </c>
      <c r="C4911">
        <v>18548</v>
      </c>
      <c r="E4911" t="str">
        <v>tt11570202</v>
      </c>
      <c r="F4911">
        <v>6.9</v>
      </c>
      <c r="G4911">
        <v>18548</v>
      </c>
    </row>
    <row r="4912" spans="1:7" x14ac:dyDescent="0.25">
      <c r="A4912" t="s">
        <v>11208</v>
      </c>
      <c r="B4912">
        <v>7.8</v>
      </c>
      <c r="C4912">
        <v>49182</v>
      </c>
      <c r="E4912" t="str">
        <v>tt12809988</v>
      </c>
      <c r="F4912">
        <v>7.8</v>
      </c>
      <c r="G4912">
        <v>49182</v>
      </c>
    </row>
    <row r="4913" spans="1:7" x14ac:dyDescent="0.25">
      <c r="A4913" t="s">
        <v>11210</v>
      </c>
      <c r="B4913">
        <v>5.8</v>
      </c>
      <c r="C4913">
        <v>19029</v>
      </c>
      <c r="E4913" t="str">
        <v>tt11804152</v>
      </c>
      <c r="F4913">
        <v>5.8</v>
      </c>
      <c r="G4913">
        <v>19029</v>
      </c>
    </row>
    <row r="4914" spans="1:7" x14ac:dyDescent="0.25">
      <c r="A4914" t="s">
        <v>11212</v>
      </c>
      <c r="B4914">
        <v>7.2</v>
      </c>
      <c r="C4914">
        <v>50140</v>
      </c>
      <c r="E4914" t="str">
        <v>tt10888878</v>
      </c>
      <c r="F4914">
        <v>7.2</v>
      </c>
      <c r="G4914">
        <v>50140</v>
      </c>
    </row>
    <row r="4915" spans="1:7" x14ac:dyDescent="0.25">
      <c r="A4915" t="s">
        <v>11215</v>
      </c>
      <c r="B4915">
        <v>8.1</v>
      </c>
      <c r="C4915">
        <v>8</v>
      </c>
      <c r="E4915" t="str">
        <v>tt8323702</v>
      </c>
      <c r="F4915">
        <v>8.1</v>
      </c>
      <c r="G4915">
        <v>8</v>
      </c>
    </row>
    <row r="4916" spans="1:7" x14ac:dyDescent="0.25">
      <c r="A4916" t="s">
        <v>11218</v>
      </c>
      <c r="B4916">
        <v>6.6</v>
      </c>
      <c r="C4916">
        <v>22107</v>
      </c>
      <c r="E4916" t="str">
        <v>tt12235718</v>
      </c>
      <c r="F4916">
        <v>6.6</v>
      </c>
      <c r="G4916">
        <v>22107</v>
      </c>
    </row>
    <row r="4917" spans="1:7" x14ac:dyDescent="0.25">
      <c r="A4917" t="s">
        <v>11220</v>
      </c>
      <c r="B4917">
        <v>6.2</v>
      </c>
      <c r="C4917">
        <v>6663</v>
      </c>
      <c r="E4917" t="str">
        <v>tt11859542</v>
      </c>
      <c r="F4917">
        <v>6.2</v>
      </c>
      <c r="G4917">
        <v>6663</v>
      </c>
    </row>
    <row r="4918" spans="1:7" x14ac:dyDescent="0.25">
      <c r="A4918" t="s">
        <v>11222</v>
      </c>
      <c r="B4918">
        <v>6.1</v>
      </c>
      <c r="C4918">
        <v>2122</v>
      </c>
      <c r="E4918" t="str">
        <v>tt18563148</v>
      </c>
      <c r="F4918">
        <v>6.1</v>
      </c>
      <c r="G4918">
        <v>2122</v>
      </c>
    </row>
    <row r="4919" spans="1:7" x14ac:dyDescent="0.25">
      <c r="A4919" t="s">
        <v>11225</v>
      </c>
      <c r="B4919">
        <v>7.8</v>
      </c>
      <c r="C4919">
        <v>4358</v>
      </c>
      <c r="E4919" t="str">
        <v>tt14626352</v>
      </c>
      <c r="F4919">
        <v>7.8</v>
      </c>
      <c r="G4919">
        <v>4358</v>
      </c>
    </row>
    <row r="4920" spans="1:7" x14ac:dyDescent="0.25">
      <c r="A4920" t="s">
        <v>11228</v>
      </c>
      <c r="B4920">
        <v>7.7</v>
      </c>
      <c r="C4920">
        <v>603</v>
      </c>
      <c r="E4920" t="str">
        <v>tt18926162</v>
      </c>
      <c r="F4920">
        <v>7.7</v>
      </c>
      <c r="G4920">
        <v>603</v>
      </c>
    </row>
    <row r="4921" spans="1:7" x14ac:dyDescent="0.25">
      <c r="A4921" t="s">
        <v>11230</v>
      </c>
      <c r="E4921" t="str">
        <v>tt16912298</v>
      </c>
      <c r="F4921">
        <v>0</v>
      </c>
      <c r="G4921">
        <v>0</v>
      </c>
    </row>
    <row r="4922" spans="1:7" x14ac:dyDescent="0.25">
      <c r="A4922" t="s">
        <v>11232</v>
      </c>
      <c r="B4922">
        <v>6.8</v>
      </c>
      <c r="C4922">
        <v>26781</v>
      </c>
      <c r="E4922" t="str">
        <v>tt7475578</v>
      </c>
      <c r="F4922">
        <v>6.8</v>
      </c>
      <c r="G4922">
        <v>26781</v>
      </c>
    </row>
    <row r="4923" spans="1:7" x14ac:dyDescent="0.25">
      <c r="A4923" t="s">
        <v>11234</v>
      </c>
      <c r="B4923">
        <v>7.4</v>
      </c>
      <c r="C4923">
        <v>44573</v>
      </c>
      <c r="E4923" t="str">
        <v>tt10813940</v>
      </c>
      <c r="F4923">
        <v>7.4</v>
      </c>
      <c r="G4923">
        <v>44573</v>
      </c>
    </row>
    <row r="4924" spans="1:7" x14ac:dyDescent="0.25">
      <c r="A4924" t="s">
        <v>11236</v>
      </c>
      <c r="B4924">
        <v>4.8</v>
      </c>
      <c r="C4924">
        <v>45810</v>
      </c>
      <c r="E4924" t="str">
        <v>tt11755740</v>
      </c>
      <c r="F4924">
        <v>4.8</v>
      </c>
      <c r="G4924">
        <v>45810</v>
      </c>
    </row>
    <row r="4925" spans="1:7" x14ac:dyDescent="0.25">
      <c r="A4925" t="s">
        <v>11238</v>
      </c>
      <c r="B4925">
        <v>6.7</v>
      </c>
      <c r="C4925">
        <v>13553</v>
      </c>
      <c r="E4925" t="str">
        <v>tt8893974</v>
      </c>
      <c r="F4925">
        <v>6.7</v>
      </c>
      <c r="G4925">
        <v>13553</v>
      </c>
    </row>
    <row r="4926" spans="1:7" x14ac:dyDescent="0.25">
      <c r="A4926" t="s">
        <v>11240</v>
      </c>
      <c r="B4926">
        <v>7.4</v>
      </c>
      <c r="C4926">
        <v>9428</v>
      </c>
      <c r="E4926" t="str">
        <v>tt11893274</v>
      </c>
      <c r="F4926">
        <v>7.4</v>
      </c>
      <c r="G4926">
        <v>9428</v>
      </c>
    </row>
    <row r="4927" spans="1:7" x14ac:dyDescent="0.25">
      <c r="A4927" t="s">
        <v>11243</v>
      </c>
      <c r="B4927">
        <v>7.6</v>
      </c>
      <c r="C4927">
        <v>15137</v>
      </c>
      <c r="E4927" t="str">
        <v>tt10231312</v>
      </c>
      <c r="F4927">
        <v>7.6</v>
      </c>
      <c r="G4927">
        <v>15137</v>
      </c>
    </row>
    <row r="4928" spans="1:7" x14ac:dyDescent="0.25">
      <c r="A4928" t="s">
        <v>11245</v>
      </c>
      <c r="B4928">
        <v>7.3</v>
      </c>
      <c r="C4928">
        <v>717</v>
      </c>
      <c r="E4928" t="str">
        <v>tt14859224</v>
      </c>
      <c r="F4928">
        <v>7.3</v>
      </c>
      <c r="G4928">
        <v>717</v>
      </c>
    </row>
    <row r="4929" spans="1:7" x14ac:dyDescent="0.25">
      <c r="A4929" t="s">
        <v>11247</v>
      </c>
      <c r="B4929">
        <v>5.6</v>
      </c>
      <c r="C4929">
        <v>176</v>
      </c>
      <c r="E4929" t="str">
        <v>tt18393972</v>
      </c>
      <c r="F4929">
        <v>5.6</v>
      </c>
      <c r="G4929">
        <v>176</v>
      </c>
    </row>
    <row r="4930" spans="1:7" x14ac:dyDescent="0.25">
      <c r="A4930" t="s">
        <v>11250</v>
      </c>
      <c r="B4930">
        <v>6.4</v>
      </c>
      <c r="C4930">
        <v>71036</v>
      </c>
      <c r="E4930" t="str">
        <v>tt13024674</v>
      </c>
      <c r="F4930">
        <v>6.4</v>
      </c>
      <c r="G4930">
        <v>71036</v>
      </c>
    </row>
    <row r="4931" spans="1:7" x14ac:dyDescent="0.25">
      <c r="A4931" t="s">
        <v>11253</v>
      </c>
      <c r="B4931">
        <v>6</v>
      </c>
      <c r="C4931">
        <v>40888</v>
      </c>
      <c r="E4931" t="str">
        <v>tt8368408</v>
      </c>
      <c r="F4931">
        <v>6</v>
      </c>
      <c r="G4931">
        <v>40888</v>
      </c>
    </row>
    <row r="4932" spans="1:7" x14ac:dyDescent="0.25">
      <c r="A4932" t="s">
        <v>11255</v>
      </c>
      <c r="B4932">
        <v>5.5</v>
      </c>
      <c r="C4932">
        <v>960</v>
      </c>
      <c r="E4932" t="str">
        <v>tt14915608</v>
      </c>
      <c r="F4932">
        <v>5.5</v>
      </c>
      <c r="G4932">
        <v>960</v>
      </c>
    </row>
    <row r="4933" spans="1:7" x14ac:dyDescent="0.25">
      <c r="A4933" t="s">
        <v>11258</v>
      </c>
      <c r="B4933">
        <v>7.8</v>
      </c>
      <c r="C4933">
        <v>4416</v>
      </c>
      <c r="E4933" t="str">
        <v>tt8610436</v>
      </c>
      <c r="F4933">
        <v>7.8</v>
      </c>
      <c r="G4933">
        <v>4416</v>
      </c>
    </row>
    <row r="4934" spans="1:7" x14ac:dyDescent="0.25">
      <c r="A4934" t="s">
        <v>11260</v>
      </c>
      <c r="B4934">
        <v>7.2</v>
      </c>
      <c r="C4934">
        <v>15894</v>
      </c>
      <c r="E4934" t="str">
        <v>tt11834150</v>
      </c>
      <c r="F4934">
        <v>7.2</v>
      </c>
      <c r="G4934">
        <v>15894</v>
      </c>
    </row>
    <row r="4935" spans="1:7" x14ac:dyDescent="0.25">
      <c r="A4935" t="s">
        <v>11263</v>
      </c>
      <c r="B4935">
        <v>6.9</v>
      </c>
      <c r="C4935">
        <v>19706</v>
      </c>
      <c r="E4935" t="str">
        <v>tt13109952</v>
      </c>
      <c r="F4935">
        <v>6.9</v>
      </c>
      <c r="G4935">
        <v>19706</v>
      </c>
    </row>
    <row r="4936" spans="1:7" x14ac:dyDescent="0.25">
      <c r="A4936" t="s">
        <v>11265</v>
      </c>
      <c r="B4936">
        <v>5.4</v>
      </c>
      <c r="C4936">
        <v>19604</v>
      </c>
      <c r="E4936" t="str">
        <v>tt10839422</v>
      </c>
      <c r="F4936">
        <v>5.4</v>
      </c>
      <c r="G4936">
        <v>19604</v>
      </c>
    </row>
    <row r="4937" spans="1:7" x14ac:dyDescent="0.25">
      <c r="A4937" t="s">
        <v>11267</v>
      </c>
      <c r="B4937">
        <v>7.7</v>
      </c>
      <c r="C4937">
        <v>41253</v>
      </c>
      <c r="E4937" t="str">
        <v>tt10834220</v>
      </c>
      <c r="F4937">
        <v>7.7</v>
      </c>
      <c r="G4937">
        <v>41253</v>
      </c>
    </row>
    <row r="4938" spans="1:7" x14ac:dyDescent="0.25">
      <c r="A4938" t="s">
        <v>11269</v>
      </c>
      <c r="B4938">
        <v>6.9</v>
      </c>
      <c r="C4938">
        <v>3722</v>
      </c>
      <c r="E4938" t="str">
        <v>tt11892272</v>
      </c>
      <c r="F4938">
        <v>6.9</v>
      </c>
      <c r="G4938">
        <v>3722</v>
      </c>
    </row>
    <row r="4939" spans="1:7" x14ac:dyDescent="0.25">
      <c r="A4939" t="s">
        <v>11272</v>
      </c>
      <c r="B4939">
        <v>5.7</v>
      </c>
      <c r="C4939">
        <v>166882</v>
      </c>
      <c r="E4939" t="str">
        <v>tt0993840</v>
      </c>
      <c r="F4939">
        <v>5.7</v>
      </c>
      <c r="G4939">
        <v>166882</v>
      </c>
    </row>
    <row r="4940" spans="1:7" x14ac:dyDescent="0.25">
      <c r="A4940" t="s">
        <v>11274</v>
      </c>
      <c r="B4940">
        <v>8.4</v>
      </c>
      <c r="C4940">
        <v>276</v>
      </c>
      <c r="E4940" t="str">
        <v>tt15146130</v>
      </c>
      <c r="F4940">
        <v>8.4</v>
      </c>
      <c r="G4940">
        <v>276</v>
      </c>
    </row>
    <row r="4941" spans="1:7" x14ac:dyDescent="0.25">
      <c r="A4941" t="s">
        <v>11276</v>
      </c>
      <c r="B4941">
        <v>8.1</v>
      </c>
      <c r="C4941">
        <v>7269</v>
      </c>
      <c r="E4941" t="str">
        <v>tt14599438</v>
      </c>
      <c r="F4941">
        <v>8.1</v>
      </c>
      <c r="G4941">
        <v>7269</v>
      </c>
    </row>
    <row r="4942" spans="1:7" x14ac:dyDescent="0.25">
      <c r="A4942" t="s">
        <v>11278</v>
      </c>
      <c r="B4942">
        <v>7.5</v>
      </c>
      <c r="C4942">
        <v>16927</v>
      </c>
      <c r="E4942" t="str">
        <v>tt13655456</v>
      </c>
      <c r="F4942">
        <v>7.5</v>
      </c>
      <c r="G4942">
        <v>16927</v>
      </c>
    </row>
    <row r="4943" spans="1:7" x14ac:dyDescent="0.25">
      <c r="A4943" t="s">
        <v>11280</v>
      </c>
      <c r="B4943">
        <v>7.8</v>
      </c>
      <c r="C4943">
        <v>22858</v>
      </c>
      <c r="E4943" t="str">
        <v>tt14079374</v>
      </c>
      <c r="F4943">
        <v>7.8</v>
      </c>
      <c r="G4943">
        <v>22858</v>
      </c>
    </row>
    <row r="4944" spans="1:7" x14ac:dyDescent="0.25">
      <c r="A4944" t="s">
        <v>11282</v>
      </c>
      <c r="B4944">
        <v>7.5</v>
      </c>
      <c r="C4944">
        <v>14040</v>
      </c>
      <c r="E4944" t="str">
        <v>tt10920514</v>
      </c>
      <c r="F4944">
        <v>7.5</v>
      </c>
      <c r="G4944">
        <v>14040</v>
      </c>
    </row>
    <row r="4945" spans="1:7" x14ac:dyDescent="0.25">
      <c r="A4945" t="s">
        <v>11284</v>
      </c>
      <c r="B4945">
        <v>6.8</v>
      </c>
      <c r="C4945">
        <v>3709</v>
      </c>
      <c r="E4945" t="str">
        <v>tt11168604</v>
      </c>
      <c r="F4945">
        <v>6.8</v>
      </c>
      <c r="G4945">
        <v>3709</v>
      </c>
    </row>
    <row r="4946" spans="1:7" x14ac:dyDescent="0.25">
      <c r="A4946" t="s">
        <v>11287</v>
      </c>
      <c r="B4946">
        <v>8.6999999999999993</v>
      </c>
      <c r="C4946">
        <v>44074</v>
      </c>
      <c r="E4946" t="str">
        <v>tt14545352</v>
      </c>
      <c r="F4946">
        <v>8.6999999999999993</v>
      </c>
      <c r="G4946">
        <v>44074</v>
      </c>
    </row>
    <row r="4947" spans="1:7" x14ac:dyDescent="0.25">
      <c r="A4947" t="s">
        <v>11289</v>
      </c>
      <c r="B4947">
        <v>8.3000000000000007</v>
      </c>
      <c r="C4947">
        <v>26732</v>
      </c>
      <c r="E4947" t="str">
        <v>tt14664414</v>
      </c>
      <c r="F4947">
        <v>8.3000000000000007</v>
      </c>
      <c r="G4947">
        <v>26732</v>
      </c>
    </row>
    <row r="4948" spans="1:7" x14ac:dyDescent="0.25">
      <c r="A4948" t="s">
        <v>11291</v>
      </c>
      <c r="E4948" t="str">
        <v>tt19373274</v>
      </c>
      <c r="F4948">
        <v>0</v>
      </c>
      <c r="G4948">
        <v>0</v>
      </c>
    </row>
    <row r="4949" spans="1:7" x14ac:dyDescent="0.25">
      <c r="A4949" t="s">
        <v>11294</v>
      </c>
      <c r="B4949">
        <v>6.5</v>
      </c>
      <c r="C4949">
        <v>36803</v>
      </c>
      <c r="E4949" t="str">
        <v>tt6341832</v>
      </c>
      <c r="F4949">
        <v>6.5</v>
      </c>
      <c r="G4949">
        <v>36803</v>
      </c>
    </row>
    <row r="4950" spans="1:7" x14ac:dyDescent="0.25">
      <c r="A4950" t="s">
        <v>11296</v>
      </c>
      <c r="B4950">
        <v>7.3</v>
      </c>
      <c r="C4950">
        <v>8270</v>
      </c>
      <c r="E4950" t="str">
        <v>tt9170516</v>
      </c>
      <c r="F4950">
        <v>7.3</v>
      </c>
      <c r="G4950">
        <v>8270</v>
      </c>
    </row>
    <row r="4951" spans="1:7" x14ac:dyDescent="0.25">
      <c r="A4951" t="s">
        <v>11299</v>
      </c>
      <c r="B4951">
        <v>5.8</v>
      </c>
      <c r="C4951">
        <v>9500</v>
      </c>
      <c r="E4951" t="str">
        <v>tt13173456</v>
      </c>
      <c r="F4951">
        <v>5.8</v>
      </c>
      <c r="G4951">
        <v>9500</v>
      </c>
    </row>
    <row r="4952" spans="1:7" x14ac:dyDescent="0.25">
      <c r="A4952" t="s">
        <v>11301</v>
      </c>
      <c r="B4952">
        <v>7.7</v>
      </c>
      <c r="C4952">
        <v>209</v>
      </c>
      <c r="E4952" t="str">
        <v>tt19115260</v>
      </c>
      <c r="F4952">
        <v>7.7</v>
      </c>
      <c r="G4952">
        <v>209</v>
      </c>
    </row>
    <row r="4953" spans="1:7" x14ac:dyDescent="0.25">
      <c r="A4953" t="s">
        <v>11303</v>
      </c>
      <c r="B4953">
        <v>7.6</v>
      </c>
      <c r="C4953">
        <v>41782</v>
      </c>
      <c r="E4953" t="str">
        <v>tt7985576</v>
      </c>
      <c r="F4953">
        <v>7.6</v>
      </c>
      <c r="G4953">
        <v>41782</v>
      </c>
    </row>
    <row r="4954" spans="1:7" x14ac:dyDescent="0.25">
      <c r="A4954" t="s">
        <v>11305</v>
      </c>
      <c r="B4954">
        <v>7.9</v>
      </c>
      <c r="C4954">
        <v>19</v>
      </c>
      <c r="E4954" t="str">
        <v>tt9660510</v>
      </c>
      <c r="F4954">
        <v>7.9</v>
      </c>
      <c r="G4954">
        <v>19</v>
      </c>
    </row>
    <row r="4955" spans="1:7" x14ac:dyDescent="0.25">
      <c r="A4955" t="s">
        <v>11307</v>
      </c>
      <c r="B4955">
        <v>7.1</v>
      </c>
      <c r="C4955">
        <v>8367</v>
      </c>
      <c r="E4955" t="str">
        <v>tt9073940</v>
      </c>
      <c r="F4955">
        <v>7.1</v>
      </c>
      <c r="G4955">
        <v>8367</v>
      </c>
    </row>
    <row r="4956" spans="1:7" x14ac:dyDescent="0.25">
      <c r="A4956" t="s">
        <v>11309</v>
      </c>
      <c r="E4956" t="str">
        <v>tt19398068</v>
      </c>
      <c r="F4956">
        <v>0</v>
      </c>
      <c r="G4956">
        <v>0</v>
      </c>
    </row>
    <row r="4957" spans="1:7" x14ac:dyDescent="0.25">
      <c r="A4957" t="s">
        <v>11311</v>
      </c>
      <c r="E4957" t="str">
        <v>tt19398016</v>
      </c>
      <c r="F4957">
        <v>0</v>
      </c>
      <c r="G4957">
        <v>0</v>
      </c>
    </row>
    <row r="4958" spans="1:7" x14ac:dyDescent="0.25">
      <c r="A4958" t="s">
        <v>11313</v>
      </c>
      <c r="B4958">
        <v>5.4</v>
      </c>
      <c r="C4958">
        <v>6986</v>
      </c>
      <c r="E4958" t="str">
        <v>tt11541872</v>
      </c>
      <c r="F4958">
        <v>5.4</v>
      </c>
      <c r="G4958">
        <v>6986</v>
      </c>
    </row>
    <row r="4959" spans="1:7" x14ac:dyDescent="0.25">
      <c r="A4959" t="s">
        <v>11315</v>
      </c>
      <c r="B4959">
        <v>6.3</v>
      </c>
      <c r="C4959">
        <v>3850</v>
      </c>
      <c r="E4959" t="str">
        <v>tt15479902</v>
      </c>
      <c r="F4959">
        <v>6.3</v>
      </c>
      <c r="G4959">
        <v>3850</v>
      </c>
    </row>
    <row r="4960" spans="1:7" x14ac:dyDescent="0.25">
      <c r="A4960" t="s">
        <v>11317</v>
      </c>
      <c r="B4960">
        <v>7</v>
      </c>
      <c r="C4960">
        <v>6028</v>
      </c>
      <c r="E4960" t="str">
        <v>tt13987620</v>
      </c>
      <c r="F4960">
        <v>7</v>
      </c>
      <c r="G4960">
        <v>6028</v>
      </c>
    </row>
    <row r="4961" spans="1:7" x14ac:dyDescent="0.25">
      <c r="A4961" t="s">
        <v>11320</v>
      </c>
      <c r="B4961">
        <v>6.2</v>
      </c>
      <c r="C4961">
        <v>57689</v>
      </c>
      <c r="E4961" t="str">
        <v>tt7737528</v>
      </c>
      <c r="F4961">
        <v>6.2</v>
      </c>
      <c r="G4961">
        <v>57689</v>
      </c>
    </row>
    <row r="4962" spans="1:7" x14ac:dyDescent="0.25">
      <c r="A4962" t="s">
        <v>11322</v>
      </c>
      <c r="B4962">
        <v>6.8</v>
      </c>
      <c r="C4962">
        <v>12745</v>
      </c>
      <c r="E4962" t="str">
        <v>tt8009744</v>
      </c>
      <c r="F4962">
        <v>6.8</v>
      </c>
      <c r="G4962">
        <v>12745</v>
      </c>
    </row>
    <row r="4963" spans="1:7" x14ac:dyDescent="0.25">
      <c r="A4963" t="s">
        <v>11324</v>
      </c>
      <c r="B4963">
        <v>7</v>
      </c>
      <c r="C4963">
        <v>13095</v>
      </c>
      <c r="E4963" t="str">
        <v>tt11102190</v>
      </c>
      <c r="F4963">
        <v>7</v>
      </c>
      <c r="G4963">
        <v>13095</v>
      </c>
    </row>
    <row r="4964" spans="1:7" x14ac:dyDescent="0.25">
      <c r="A4964" t="s">
        <v>11327</v>
      </c>
      <c r="B4964">
        <v>5</v>
      </c>
      <c r="C4964">
        <v>500</v>
      </c>
      <c r="E4964" t="str">
        <v>tt12885670</v>
      </c>
      <c r="F4964">
        <v>5</v>
      </c>
      <c r="G4964">
        <v>500</v>
      </c>
    </row>
    <row r="4965" spans="1:7" x14ac:dyDescent="0.25">
      <c r="A4965" t="s">
        <v>11329</v>
      </c>
      <c r="B4965">
        <v>5.5</v>
      </c>
      <c r="C4965">
        <v>1492</v>
      </c>
      <c r="E4965" t="str">
        <v>tt15096836</v>
      </c>
      <c r="F4965">
        <v>5.5</v>
      </c>
      <c r="G4965">
        <v>1492</v>
      </c>
    </row>
    <row r="4966" spans="1:7" x14ac:dyDescent="0.25">
      <c r="A4966" t="s">
        <v>11331</v>
      </c>
      <c r="B4966">
        <v>7</v>
      </c>
      <c r="C4966">
        <v>5224</v>
      </c>
      <c r="E4966" t="str">
        <v>tt15479704</v>
      </c>
      <c r="F4966">
        <v>7</v>
      </c>
      <c r="G4966">
        <v>5224</v>
      </c>
    </row>
    <row r="4967" spans="1:7" x14ac:dyDescent="0.25">
      <c r="A4967" t="s">
        <v>11333</v>
      </c>
      <c r="B4967">
        <v>8.6999999999999993</v>
      </c>
      <c r="C4967">
        <v>4081</v>
      </c>
      <c r="E4967" t="str">
        <v>tt17513352</v>
      </c>
      <c r="F4967">
        <v>8.6999999999999993</v>
      </c>
      <c r="G4967">
        <v>4081</v>
      </c>
    </row>
    <row r="4968" spans="1:7" x14ac:dyDescent="0.25">
      <c r="A4968" t="s">
        <v>11335</v>
      </c>
      <c r="B4968">
        <v>6.2</v>
      </c>
      <c r="C4968">
        <v>782</v>
      </c>
      <c r="E4968" t="str">
        <v>tt11592014</v>
      </c>
      <c r="F4968">
        <v>6.2</v>
      </c>
      <c r="G4968">
        <v>782</v>
      </c>
    </row>
    <row r="4969" spans="1:7" x14ac:dyDescent="0.25">
      <c r="A4969" t="s">
        <v>11338</v>
      </c>
      <c r="B4969">
        <v>5.7</v>
      </c>
      <c r="C4969">
        <v>8278</v>
      </c>
      <c r="E4969" t="str">
        <v>tt10521144</v>
      </c>
      <c r="F4969">
        <v>5.7</v>
      </c>
      <c r="G4969">
        <v>8278</v>
      </c>
    </row>
    <row r="4970" spans="1:7" x14ac:dyDescent="0.25">
      <c r="A4970" t="s">
        <v>11340</v>
      </c>
      <c r="B4970">
        <v>7.4</v>
      </c>
      <c r="C4970">
        <v>20300</v>
      </c>
      <c r="E4970" t="str">
        <v>tt9012876</v>
      </c>
      <c r="F4970">
        <v>7.4</v>
      </c>
      <c r="G4970">
        <v>20300</v>
      </c>
    </row>
    <row r="4971" spans="1:7" x14ac:dyDescent="0.25">
      <c r="A4971" t="s">
        <v>11342</v>
      </c>
      <c r="B4971">
        <v>6.2</v>
      </c>
      <c r="C4971">
        <v>3383</v>
      </c>
      <c r="E4971" t="str">
        <v>tt10515864</v>
      </c>
      <c r="F4971">
        <v>6.2</v>
      </c>
      <c r="G4971">
        <v>3383</v>
      </c>
    </row>
    <row r="4972" spans="1:7" x14ac:dyDescent="0.25">
      <c r="A4972" t="s">
        <v>11344</v>
      </c>
      <c r="B4972">
        <v>8</v>
      </c>
      <c r="C4972">
        <v>7313</v>
      </c>
      <c r="E4972" t="str">
        <v>tt15392100</v>
      </c>
      <c r="F4972">
        <v>8</v>
      </c>
      <c r="G4972">
        <v>7313</v>
      </c>
    </row>
    <row r="4973" spans="1:7" x14ac:dyDescent="0.25">
      <c r="A4973" t="s">
        <v>11347</v>
      </c>
      <c r="B4973">
        <v>5</v>
      </c>
      <c r="C4973">
        <v>10906</v>
      </c>
      <c r="E4973" t="str">
        <v>tt12335692</v>
      </c>
      <c r="F4973">
        <v>5</v>
      </c>
      <c r="G4973">
        <v>10906</v>
      </c>
    </row>
    <row r="4974" spans="1:7" x14ac:dyDescent="0.25">
      <c r="A4974" t="s">
        <v>11349</v>
      </c>
      <c r="B4974">
        <v>5.3</v>
      </c>
      <c r="C4974">
        <v>257</v>
      </c>
      <c r="E4974" t="str">
        <v>tt19352286</v>
      </c>
      <c r="F4974">
        <v>5.3</v>
      </c>
      <c r="G4974">
        <v>257</v>
      </c>
    </row>
    <row r="4975" spans="1:7" x14ac:dyDescent="0.25">
      <c r="A4975" t="s">
        <v>11352</v>
      </c>
      <c r="B4975">
        <v>5.3</v>
      </c>
      <c r="C4975">
        <v>13913</v>
      </c>
      <c r="E4975" t="str">
        <v>tt13056008</v>
      </c>
      <c r="F4975">
        <v>5.3</v>
      </c>
      <c r="G4975">
        <v>13913</v>
      </c>
    </row>
    <row r="4976" spans="1:7" x14ac:dyDescent="0.25">
      <c r="A4976" t="s">
        <v>11354</v>
      </c>
      <c r="B4976">
        <v>5.7</v>
      </c>
      <c r="C4976">
        <v>70886</v>
      </c>
      <c r="E4976" t="str">
        <v>tt6111574</v>
      </c>
      <c r="F4976">
        <v>5.7</v>
      </c>
      <c r="G4976">
        <v>70886</v>
      </c>
    </row>
    <row r="4977" spans="1:7" x14ac:dyDescent="0.25">
      <c r="A4977" t="s">
        <v>11356</v>
      </c>
      <c r="B4977">
        <v>6.9</v>
      </c>
      <c r="C4977">
        <v>21328</v>
      </c>
      <c r="E4977" t="str">
        <v>tt8960382</v>
      </c>
      <c r="F4977">
        <v>6.9</v>
      </c>
      <c r="G4977">
        <v>21328</v>
      </c>
    </row>
    <row r="4978" spans="1:7" x14ac:dyDescent="0.25">
      <c r="A4978" t="s">
        <v>11358</v>
      </c>
      <c r="B4978">
        <v>4.7</v>
      </c>
      <c r="C4978">
        <v>64</v>
      </c>
      <c r="E4978" t="str">
        <v>tt18299058</v>
      </c>
      <c r="F4978">
        <v>4.7</v>
      </c>
      <c r="G4978">
        <v>64</v>
      </c>
    </row>
    <row r="4979" spans="1:7" x14ac:dyDescent="0.25">
      <c r="A4979" t="s">
        <v>11360</v>
      </c>
      <c r="B4979">
        <v>5.8</v>
      </c>
      <c r="C4979">
        <v>1503</v>
      </c>
      <c r="E4979" t="str">
        <v>tt11269026</v>
      </c>
      <c r="F4979">
        <v>5.8</v>
      </c>
      <c r="G4979">
        <v>1503</v>
      </c>
    </row>
    <row r="4980" spans="1:7" x14ac:dyDescent="0.25">
      <c r="A4980" t="s">
        <v>11362</v>
      </c>
      <c r="B4980">
        <v>8.1999999999999993</v>
      </c>
      <c r="C4980">
        <v>3090</v>
      </c>
      <c r="E4980" t="str">
        <v>tt11053426</v>
      </c>
      <c r="F4980">
        <v>8.1999999999999993</v>
      </c>
      <c r="G4980">
        <v>3090</v>
      </c>
    </row>
    <row r="4981" spans="1:7" x14ac:dyDescent="0.25">
      <c r="A4981" t="s">
        <v>11364</v>
      </c>
      <c r="B4981">
        <v>6</v>
      </c>
      <c r="C4981">
        <v>16320</v>
      </c>
      <c r="E4981" t="str">
        <v>tt14592064</v>
      </c>
      <c r="F4981">
        <v>6</v>
      </c>
      <c r="G4981">
        <v>16320</v>
      </c>
    </row>
    <row r="4982" spans="1:7" x14ac:dyDescent="0.25">
      <c r="A4982" t="s">
        <v>11366</v>
      </c>
      <c r="B4982">
        <v>7</v>
      </c>
      <c r="C4982">
        <v>9</v>
      </c>
      <c r="E4982" t="str">
        <v>tt14140844</v>
      </c>
      <c r="F4982">
        <v>7</v>
      </c>
      <c r="G4982">
        <v>9</v>
      </c>
    </row>
    <row r="4983" spans="1:7" x14ac:dyDescent="0.25">
      <c r="A4983" t="s">
        <v>11368</v>
      </c>
      <c r="B4983">
        <v>7</v>
      </c>
      <c r="C4983">
        <v>557</v>
      </c>
      <c r="E4983" t="str">
        <v>tt17737382</v>
      </c>
      <c r="F4983">
        <v>7</v>
      </c>
      <c r="G4983">
        <v>557</v>
      </c>
    </row>
    <row r="4984" spans="1:7" x14ac:dyDescent="0.25">
      <c r="A4984" t="s">
        <v>11370</v>
      </c>
      <c r="E4984" t="str">
        <v>tt19724012</v>
      </c>
      <c r="F4984">
        <v>0</v>
      </c>
      <c r="G4984">
        <v>0</v>
      </c>
    </row>
    <row r="4985" spans="1:7" x14ac:dyDescent="0.25">
      <c r="A4985" t="s">
        <v>11373</v>
      </c>
      <c r="B4985">
        <v>5.9</v>
      </c>
      <c r="C4985">
        <v>14714</v>
      </c>
      <c r="E4985" t="str">
        <v>tt10893694</v>
      </c>
      <c r="F4985">
        <v>5.9</v>
      </c>
      <c r="G4985">
        <v>14714</v>
      </c>
    </row>
    <row r="4986" spans="1:7" x14ac:dyDescent="0.25">
      <c r="A4986" t="s">
        <v>11375</v>
      </c>
      <c r="B4986">
        <v>4.5999999999999996</v>
      </c>
      <c r="C4986">
        <v>12339</v>
      </c>
      <c r="E4986" t="str">
        <v>tt13069986</v>
      </c>
      <c r="F4986">
        <v>4.5999999999999996</v>
      </c>
      <c r="G4986">
        <v>12339</v>
      </c>
    </row>
    <row r="4987" spans="1:7" x14ac:dyDescent="0.25">
      <c r="A4987" t="s">
        <v>11377</v>
      </c>
      <c r="B4987">
        <v>7.8</v>
      </c>
      <c r="C4987">
        <v>18446</v>
      </c>
      <c r="E4987" t="str">
        <v>tt12940504</v>
      </c>
      <c r="F4987">
        <v>7.8</v>
      </c>
      <c r="G4987">
        <v>18446</v>
      </c>
    </row>
    <row r="4988" spans="1:7" x14ac:dyDescent="0.25">
      <c r="A4988" t="s">
        <v>11379</v>
      </c>
      <c r="B4988">
        <v>5.3</v>
      </c>
      <c r="C4988">
        <v>14887</v>
      </c>
      <c r="E4988" t="str">
        <v>tt12383460</v>
      </c>
      <c r="F4988">
        <v>5.3</v>
      </c>
      <c r="G4988">
        <v>14887</v>
      </c>
    </row>
    <row r="4989" spans="1:7" x14ac:dyDescent="0.25">
      <c r="A4989" t="s">
        <v>11382</v>
      </c>
      <c r="B4989">
        <v>8</v>
      </c>
      <c r="C4989">
        <v>8881</v>
      </c>
      <c r="E4989" t="str">
        <v>tt15260794</v>
      </c>
      <c r="F4989">
        <v>8</v>
      </c>
      <c r="G4989">
        <v>8881</v>
      </c>
    </row>
    <row r="4990" spans="1:7" x14ac:dyDescent="0.25">
      <c r="A4990" t="s">
        <v>11385</v>
      </c>
      <c r="B4990">
        <v>6.2</v>
      </c>
      <c r="C4990">
        <v>2486</v>
      </c>
      <c r="E4990" t="str">
        <v>tt12663250</v>
      </c>
      <c r="F4990">
        <v>6.2</v>
      </c>
      <c r="G4990">
        <v>2486</v>
      </c>
    </row>
    <row r="4991" spans="1:7" x14ac:dyDescent="0.25">
      <c r="A4991" t="s">
        <v>11388</v>
      </c>
      <c r="B4991">
        <v>6.4</v>
      </c>
      <c r="C4991">
        <v>21511</v>
      </c>
      <c r="E4991" t="str">
        <v>tt9742794</v>
      </c>
      <c r="F4991">
        <v>6.4</v>
      </c>
      <c r="G4991">
        <v>21511</v>
      </c>
    </row>
    <row r="4992" spans="1:7" x14ac:dyDescent="0.25">
      <c r="A4992" t="s">
        <v>11390</v>
      </c>
      <c r="B4992">
        <v>7.4</v>
      </c>
      <c r="C4992">
        <v>8041</v>
      </c>
      <c r="E4992" t="str">
        <v>tt14832996</v>
      </c>
      <c r="F4992">
        <v>7.4</v>
      </c>
      <c r="G4992">
        <v>8041</v>
      </c>
    </row>
    <row r="4993" spans="1:7" x14ac:dyDescent="0.25">
      <c r="E4993" t="str">
        <v>None-id</v>
      </c>
      <c r="F4993">
        <v>0</v>
      </c>
      <c r="G4993">
        <v>0</v>
      </c>
    </row>
    <row r="4994" spans="1:7" x14ac:dyDescent="0.25">
      <c r="A4994" t="s">
        <v>11393</v>
      </c>
      <c r="B4994">
        <v>4.5999999999999996</v>
      </c>
      <c r="C4994">
        <v>630</v>
      </c>
      <c r="E4994" t="str">
        <v>tt18970380</v>
      </c>
      <c r="F4994">
        <v>4.5999999999999996</v>
      </c>
      <c r="G4994">
        <v>630</v>
      </c>
    </row>
    <row r="4995" spans="1:7" x14ac:dyDescent="0.25">
      <c r="A4995" t="s">
        <v>11395</v>
      </c>
      <c r="B4995">
        <v>6.4</v>
      </c>
      <c r="C4995">
        <v>12148</v>
      </c>
      <c r="E4995" t="str">
        <v>tt11937816</v>
      </c>
      <c r="F4995">
        <v>6.4</v>
      </c>
      <c r="G4995">
        <v>12148</v>
      </c>
    </row>
    <row r="4996" spans="1:7" x14ac:dyDescent="0.25">
      <c r="A4996" t="s">
        <v>11397</v>
      </c>
      <c r="B4996">
        <v>7.8</v>
      </c>
      <c r="C4996">
        <v>29019</v>
      </c>
      <c r="E4996" t="str">
        <v>tt10147644</v>
      </c>
      <c r="F4996">
        <v>7.8</v>
      </c>
      <c r="G4996">
        <v>29019</v>
      </c>
    </row>
    <row r="4997" spans="1:7" x14ac:dyDescent="0.25">
      <c r="A4997" t="s">
        <v>11400</v>
      </c>
      <c r="B4997">
        <v>5.2</v>
      </c>
      <c r="C4997">
        <v>26127</v>
      </c>
      <c r="E4997" t="str">
        <v>tt10826054</v>
      </c>
      <c r="F4997">
        <v>5.2</v>
      </c>
      <c r="G4997">
        <v>26127</v>
      </c>
    </row>
    <row r="4998" spans="1:7" x14ac:dyDescent="0.25">
      <c r="A4998" t="s">
        <v>11402</v>
      </c>
      <c r="B4998">
        <v>7.1</v>
      </c>
      <c r="C4998">
        <v>71915</v>
      </c>
      <c r="E4998" t="str">
        <v>tt3661210</v>
      </c>
      <c r="F4998">
        <v>7.1</v>
      </c>
      <c r="G4998">
        <v>71915</v>
      </c>
    </row>
    <row r="4999" spans="1:7" x14ac:dyDescent="0.25">
      <c r="A4999" t="s">
        <v>11405</v>
      </c>
      <c r="B4999">
        <v>8.1</v>
      </c>
      <c r="C4999">
        <v>3597</v>
      </c>
      <c r="E4999" t="str">
        <v>tt8787772</v>
      </c>
      <c r="F4999">
        <v>8.1</v>
      </c>
      <c r="G4999">
        <v>3597</v>
      </c>
    </row>
    <row r="5000" spans="1:7" x14ac:dyDescent="0.25">
      <c r="A5000" t="s">
        <v>11407</v>
      </c>
      <c r="B5000">
        <v>5.3</v>
      </c>
      <c r="C5000">
        <v>15125</v>
      </c>
      <c r="E5000" t="str">
        <v>tt10691162</v>
      </c>
      <c r="F5000">
        <v>5.3</v>
      </c>
      <c r="G5000">
        <v>15125</v>
      </c>
    </row>
    <row r="5001" spans="1:7" x14ac:dyDescent="0.25">
      <c r="A5001" t="s">
        <v>11409</v>
      </c>
      <c r="B5001">
        <v>7.5</v>
      </c>
      <c r="C5001">
        <v>23939</v>
      </c>
      <c r="E5001" t="str">
        <v>tt13651632</v>
      </c>
      <c r="F5001">
        <v>7.5</v>
      </c>
      <c r="G5001">
        <v>23939</v>
      </c>
    </row>
    <row r="5002" spans="1:7" x14ac:dyDescent="0.25">
      <c r="A5002" t="s">
        <v>11411</v>
      </c>
      <c r="B5002">
        <v>6.3</v>
      </c>
      <c r="C5002">
        <v>2973</v>
      </c>
      <c r="E5002" t="str">
        <v>tt13968792</v>
      </c>
      <c r="F5002">
        <v>6.3</v>
      </c>
      <c r="G5002">
        <v>2973</v>
      </c>
    </row>
    <row r="5003" spans="1:7" x14ac:dyDescent="0.25">
      <c r="A5003" t="s">
        <v>11413</v>
      </c>
      <c r="B5003">
        <v>6.6</v>
      </c>
      <c r="C5003">
        <v>148</v>
      </c>
      <c r="E5003" t="str">
        <v>tt12717354</v>
      </c>
      <c r="F5003">
        <v>6.6</v>
      </c>
      <c r="G5003">
        <v>148</v>
      </c>
    </row>
    <row r="5004" spans="1:7" x14ac:dyDescent="0.25">
      <c r="A5004" t="s">
        <v>11415</v>
      </c>
      <c r="B5004">
        <v>7.3</v>
      </c>
      <c r="C5004">
        <v>1707</v>
      </c>
      <c r="E5004" t="str">
        <v>tt18096250</v>
      </c>
      <c r="F5004">
        <v>7.3</v>
      </c>
      <c r="G5004">
        <v>1707</v>
      </c>
    </row>
    <row r="5005" spans="1:7" x14ac:dyDescent="0.25">
      <c r="A5005" t="s">
        <v>11419</v>
      </c>
      <c r="B5005">
        <v>7.2</v>
      </c>
      <c r="C5005">
        <v>41508</v>
      </c>
      <c r="E5005" t="str">
        <v>tt11657662</v>
      </c>
      <c r="F5005">
        <v>7.2</v>
      </c>
      <c r="G5005">
        <v>41508</v>
      </c>
    </row>
    <row r="5006" spans="1:7" x14ac:dyDescent="0.25">
      <c r="A5006" t="s">
        <v>11422</v>
      </c>
      <c r="B5006">
        <v>7.3</v>
      </c>
      <c r="C5006">
        <v>1729</v>
      </c>
      <c r="E5006" t="str">
        <v>tt10366574</v>
      </c>
      <c r="F5006">
        <v>7.3</v>
      </c>
      <c r="G5006">
        <v>1729</v>
      </c>
    </row>
    <row r="5007" spans="1:7" x14ac:dyDescent="0.25">
      <c r="A5007" t="s">
        <v>11424</v>
      </c>
      <c r="B5007">
        <v>4.8</v>
      </c>
      <c r="C5007">
        <v>14421</v>
      </c>
      <c r="E5007" t="str">
        <v>tt8150814</v>
      </c>
      <c r="F5007">
        <v>4.8</v>
      </c>
      <c r="G5007">
        <v>14421</v>
      </c>
    </row>
    <row r="5008" spans="1:7" x14ac:dyDescent="0.25">
      <c r="A5008" t="s">
        <v>11426</v>
      </c>
      <c r="B5008">
        <v>4.9000000000000004</v>
      </c>
      <c r="C5008">
        <v>3878</v>
      </c>
      <c r="E5008" t="str">
        <v>tt8545482</v>
      </c>
      <c r="F5008">
        <v>4.9000000000000004</v>
      </c>
      <c r="G5008">
        <v>3878</v>
      </c>
    </row>
    <row r="5009" spans="1:7" x14ac:dyDescent="0.25">
      <c r="A5009" t="s">
        <v>11429</v>
      </c>
      <c r="B5009">
        <v>8.4</v>
      </c>
      <c r="C5009">
        <v>15134</v>
      </c>
      <c r="E5009" t="str">
        <v>tt13433812</v>
      </c>
      <c r="F5009">
        <v>8.4</v>
      </c>
      <c r="G5009">
        <v>15134</v>
      </c>
    </row>
    <row r="5010" spans="1:7" x14ac:dyDescent="0.25">
      <c r="A5010" t="s">
        <v>11431</v>
      </c>
      <c r="B5010">
        <v>6.6</v>
      </c>
      <c r="C5010">
        <v>12367</v>
      </c>
      <c r="E5010" t="str">
        <v>tt13879466</v>
      </c>
      <c r="F5010">
        <v>6.6</v>
      </c>
      <c r="G5010">
        <v>12367</v>
      </c>
    </row>
    <row r="5011" spans="1:7" x14ac:dyDescent="0.25">
      <c r="A5011" t="s">
        <v>11434</v>
      </c>
      <c r="B5011">
        <v>6.1</v>
      </c>
      <c r="C5011">
        <v>44006</v>
      </c>
      <c r="E5011" t="str">
        <v>tt11607896</v>
      </c>
      <c r="F5011">
        <v>6.1</v>
      </c>
      <c r="G5011">
        <v>44006</v>
      </c>
    </row>
    <row r="5012" spans="1:7" x14ac:dyDescent="0.25">
      <c r="A5012" t="s">
        <v>11437</v>
      </c>
      <c r="B5012">
        <v>6.8</v>
      </c>
      <c r="C5012">
        <v>1282</v>
      </c>
      <c r="E5012" t="str">
        <v>tt13017204</v>
      </c>
      <c r="F5012">
        <v>6.8</v>
      </c>
      <c r="G5012">
        <v>1282</v>
      </c>
    </row>
    <row r="5013" spans="1:7" x14ac:dyDescent="0.25">
      <c r="A5013" t="s">
        <v>11439</v>
      </c>
      <c r="B5013">
        <v>6.3</v>
      </c>
      <c r="C5013">
        <v>11733</v>
      </c>
      <c r="E5013" t="str">
        <v>tt5164438</v>
      </c>
      <c r="F5013">
        <v>6.3</v>
      </c>
      <c r="G5013">
        <v>11733</v>
      </c>
    </row>
    <row r="5014" spans="1:7" x14ac:dyDescent="0.25">
      <c r="A5014" t="s">
        <v>11442</v>
      </c>
      <c r="B5014">
        <v>5.7</v>
      </c>
      <c r="C5014">
        <v>1532</v>
      </c>
      <c r="E5014" t="str">
        <v>tt13323004</v>
      </c>
      <c r="F5014">
        <v>5.7</v>
      </c>
      <c r="G5014">
        <v>1532</v>
      </c>
    </row>
    <row r="5015" spans="1:7" x14ac:dyDescent="0.25">
      <c r="A5015" t="s">
        <v>11444</v>
      </c>
      <c r="B5015">
        <v>5.3</v>
      </c>
      <c r="C5015">
        <v>15464</v>
      </c>
      <c r="E5015" t="str">
        <v>tt5563324</v>
      </c>
      <c r="F5015">
        <v>5.3</v>
      </c>
      <c r="G5015">
        <v>15464</v>
      </c>
    </row>
    <row r="5016" spans="1:7" x14ac:dyDescent="0.25">
      <c r="A5016" t="s">
        <v>11448</v>
      </c>
      <c r="B5016">
        <v>6.8</v>
      </c>
      <c r="C5016">
        <v>3468</v>
      </c>
      <c r="E5016" t="str">
        <v>tt10101702</v>
      </c>
      <c r="F5016">
        <v>6.8</v>
      </c>
      <c r="G5016">
        <v>3468</v>
      </c>
    </row>
    <row r="5017" spans="1:7" x14ac:dyDescent="0.25">
      <c r="A5017" t="s">
        <v>11450</v>
      </c>
      <c r="B5017">
        <v>2.5</v>
      </c>
      <c r="C5017">
        <v>12284</v>
      </c>
      <c r="E5017" t="str">
        <v>tt11762434</v>
      </c>
      <c r="F5017">
        <v>2.5</v>
      </c>
      <c r="G5017">
        <v>12284</v>
      </c>
    </row>
    <row r="5018" spans="1:7" x14ac:dyDescent="0.25">
      <c r="A5018" t="s">
        <v>11453</v>
      </c>
      <c r="B5018">
        <v>7.1</v>
      </c>
      <c r="C5018">
        <v>6624</v>
      </c>
      <c r="E5018" t="str">
        <v>tt13317508</v>
      </c>
      <c r="F5018">
        <v>7.1</v>
      </c>
      <c r="G5018">
        <v>6624</v>
      </c>
    </row>
    <row r="5019" spans="1:7" x14ac:dyDescent="0.25">
      <c r="A5019" t="s">
        <v>11455</v>
      </c>
      <c r="B5019">
        <v>6.8</v>
      </c>
      <c r="C5019">
        <v>1255</v>
      </c>
      <c r="E5019" t="str">
        <v>tt15677070</v>
      </c>
      <c r="F5019">
        <v>6.8</v>
      </c>
      <c r="G5019">
        <v>1255</v>
      </c>
    </row>
    <row r="5020" spans="1:7" x14ac:dyDescent="0.25">
      <c r="A5020" t="s">
        <v>11458</v>
      </c>
      <c r="B5020">
        <v>6.8</v>
      </c>
      <c r="C5020">
        <v>19332</v>
      </c>
      <c r="E5020" t="str">
        <v>tt11301946</v>
      </c>
      <c r="F5020">
        <v>6.8</v>
      </c>
      <c r="G5020">
        <v>19332</v>
      </c>
    </row>
    <row r="5021" spans="1:7" x14ac:dyDescent="0.25">
      <c r="A5021" t="s">
        <v>11460</v>
      </c>
      <c r="B5021">
        <v>7.2</v>
      </c>
      <c r="C5021">
        <v>4890</v>
      </c>
      <c r="E5021" t="str">
        <v>tt13412252</v>
      </c>
      <c r="F5021">
        <v>7.2</v>
      </c>
      <c r="G5021">
        <v>4890</v>
      </c>
    </row>
    <row r="5022" spans="1:7" x14ac:dyDescent="0.25">
      <c r="A5022" t="s">
        <v>11462</v>
      </c>
      <c r="B5022">
        <v>6.7</v>
      </c>
      <c r="C5022">
        <v>37235</v>
      </c>
      <c r="E5022" t="str">
        <v>tt5774002</v>
      </c>
      <c r="F5022">
        <v>6.7</v>
      </c>
      <c r="G5022">
        <v>37235</v>
      </c>
    </row>
    <row r="5023" spans="1:7" x14ac:dyDescent="0.25">
      <c r="A5023" t="s">
        <v>11466</v>
      </c>
      <c r="B5023">
        <v>7.5</v>
      </c>
      <c r="C5023">
        <v>4458</v>
      </c>
      <c r="E5023" t="str">
        <v>tt7014378</v>
      </c>
      <c r="F5023">
        <v>7.5</v>
      </c>
      <c r="G5023">
        <v>4458</v>
      </c>
    </row>
    <row r="5024" spans="1:7" x14ac:dyDescent="0.25">
      <c r="A5024" t="s">
        <v>11469</v>
      </c>
      <c r="B5024">
        <v>6.7</v>
      </c>
      <c r="C5024">
        <v>17650</v>
      </c>
      <c r="E5024" t="str">
        <v>tt6338498</v>
      </c>
      <c r="F5024">
        <v>6.7</v>
      </c>
      <c r="G5024">
        <v>17650</v>
      </c>
    </row>
    <row r="5025" spans="1:7" x14ac:dyDescent="0.25">
      <c r="A5025" t="s">
        <v>11471</v>
      </c>
      <c r="B5025">
        <v>5.6</v>
      </c>
      <c r="C5025">
        <v>37401</v>
      </c>
      <c r="E5025" t="str">
        <v>tt3758814</v>
      </c>
      <c r="F5025">
        <v>5.6</v>
      </c>
      <c r="G5025">
        <v>37401</v>
      </c>
    </row>
    <row r="5026" spans="1:7" x14ac:dyDescent="0.25">
      <c r="A5026" t="s">
        <v>11473</v>
      </c>
      <c r="B5026">
        <v>7.2</v>
      </c>
      <c r="C5026">
        <v>1533</v>
      </c>
      <c r="E5026" t="str">
        <v>tt11332850</v>
      </c>
      <c r="F5026">
        <v>7.2</v>
      </c>
      <c r="G5026">
        <v>1533</v>
      </c>
    </row>
    <row r="5027" spans="1:7" x14ac:dyDescent="0.25">
      <c r="E5027" t="str">
        <v>None-id</v>
      </c>
      <c r="F5027">
        <v>0</v>
      </c>
      <c r="G5027">
        <v>0</v>
      </c>
    </row>
    <row r="5028" spans="1:7" x14ac:dyDescent="0.25">
      <c r="A5028" t="s">
        <v>11476</v>
      </c>
      <c r="B5028">
        <v>6.2</v>
      </c>
      <c r="C5028">
        <v>74672</v>
      </c>
      <c r="E5028" t="str">
        <v>tt6566576</v>
      </c>
      <c r="F5028">
        <v>6.2</v>
      </c>
      <c r="G5028">
        <v>74672</v>
      </c>
    </row>
    <row r="5029" spans="1:7" x14ac:dyDescent="0.25">
      <c r="A5029" t="s">
        <v>11478</v>
      </c>
      <c r="B5029">
        <v>4</v>
      </c>
      <c r="C5029">
        <v>11224</v>
      </c>
      <c r="E5029" t="str">
        <v>tt13978306</v>
      </c>
      <c r="F5029">
        <v>4</v>
      </c>
      <c r="G5029">
        <v>11224</v>
      </c>
    </row>
    <row r="5030" spans="1:7" x14ac:dyDescent="0.25">
      <c r="A5030" t="s">
        <v>11480</v>
      </c>
      <c r="E5030" t="str">
        <v>tt15353358</v>
      </c>
      <c r="F5030">
        <v>0</v>
      </c>
      <c r="G5030">
        <v>0</v>
      </c>
    </row>
    <row r="5031" spans="1:7" x14ac:dyDescent="0.25">
      <c r="A5031" t="s">
        <v>11482</v>
      </c>
      <c r="B5031">
        <v>8.1</v>
      </c>
      <c r="C5031">
        <v>7096</v>
      </c>
      <c r="E5031" t="str">
        <v>tt13660958</v>
      </c>
      <c r="F5031">
        <v>8.1</v>
      </c>
      <c r="G5031">
        <v>7096</v>
      </c>
    </row>
    <row r="5032" spans="1:7" x14ac:dyDescent="0.25">
      <c r="A5032" t="s">
        <v>11484</v>
      </c>
      <c r="B5032">
        <v>5.4</v>
      </c>
      <c r="C5032">
        <v>7902</v>
      </c>
      <c r="E5032" t="str">
        <v>tt14463484</v>
      </c>
      <c r="F5032">
        <v>5.4</v>
      </c>
      <c r="G5032">
        <v>7902</v>
      </c>
    </row>
    <row r="5033" spans="1:7" x14ac:dyDescent="0.25">
      <c r="A5033" t="s">
        <v>11486</v>
      </c>
      <c r="B5033">
        <v>5.9</v>
      </c>
      <c r="C5033">
        <v>16799</v>
      </c>
      <c r="E5033" t="str">
        <v>tt13840586</v>
      </c>
      <c r="F5033">
        <v>5.9</v>
      </c>
      <c r="G5033">
        <v>16799</v>
      </c>
    </row>
    <row r="5034" spans="1:7" x14ac:dyDescent="0.25">
      <c r="A5034" t="s">
        <v>11488</v>
      </c>
      <c r="B5034">
        <v>6.5</v>
      </c>
      <c r="C5034">
        <v>4664</v>
      </c>
      <c r="E5034" t="str">
        <v>tt10896634</v>
      </c>
      <c r="F5034">
        <v>6.5</v>
      </c>
      <c r="G5034">
        <v>4664</v>
      </c>
    </row>
    <row r="5035" spans="1:7" x14ac:dyDescent="0.25">
      <c r="A5035" t="s">
        <v>11491</v>
      </c>
      <c r="B5035">
        <v>7.1</v>
      </c>
      <c r="C5035">
        <v>1984</v>
      </c>
      <c r="E5035" t="str">
        <v>tt14272628</v>
      </c>
      <c r="F5035">
        <v>7.1</v>
      </c>
      <c r="G5035">
        <v>1984</v>
      </c>
    </row>
    <row r="5036" spans="1:7" x14ac:dyDescent="0.25">
      <c r="A5036" t="s">
        <v>11493</v>
      </c>
      <c r="B5036">
        <v>5.5</v>
      </c>
      <c r="C5036">
        <v>522</v>
      </c>
      <c r="E5036" t="str">
        <v>tt18224644</v>
      </c>
      <c r="F5036">
        <v>5.5</v>
      </c>
      <c r="G5036">
        <v>522</v>
      </c>
    </row>
    <row r="5037" spans="1:7" x14ac:dyDescent="0.25">
      <c r="A5037" t="s">
        <v>11496</v>
      </c>
      <c r="B5037">
        <v>5.6</v>
      </c>
      <c r="C5037">
        <v>16890</v>
      </c>
      <c r="E5037" t="str">
        <v>tt10763820</v>
      </c>
      <c r="F5037">
        <v>5.6</v>
      </c>
      <c r="G5037">
        <v>16890</v>
      </c>
    </row>
    <row r="5038" spans="1:7" x14ac:dyDescent="0.25">
      <c r="A5038" t="s">
        <v>11498</v>
      </c>
      <c r="E5038" t="str">
        <v>tt19404044</v>
      </c>
      <c r="F5038">
        <v>0</v>
      </c>
      <c r="G5038">
        <v>0</v>
      </c>
    </row>
    <row r="5039" spans="1:7" x14ac:dyDescent="0.25">
      <c r="A5039" t="s">
        <v>11501</v>
      </c>
      <c r="B5039">
        <v>7</v>
      </c>
      <c r="C5039">
        <v>1626</v>
      </c>
      <c r="E5039" t="str">
        <v>tt14035242</v>
      </c>
      <c r="F5039">
        <v>7</v>
      </c>
      <c r="G5039">
        <v>1626</v>
      </c>
    </row>
    <row r="5040" spans="1:7" x14ac:dyDescent="0.25">
      <c r="A5040" t="s">
        <v>11503</v>
      </c>
      <c r="B5040">
        <v>3</v>
      </c>
      <c r="C5040">
        <v>276</v>
      </c>
      <c r="E5040" t="str">
        <v>tt8746404</v>
      </c>
      <c r="F5040">
        <v>3</v>
      </c>
      <c r="G5040">
        <v>276</v>
      </c>
    </row>
    <row r="5041" spans="1:7" x14ac:dyDescent="0.25">
      <c r="A5041" t="s">
        <v>11505</v>
      </c>
      <c r="B5041">
        <v>7.1</v>
      </c>
      <c r="C5041">
        <v>2908</v>
      </c>
      <c r="E5041" t="str">
        <v>tt15723914</v>
      </c>
      <c r="F5041">
        <v>7.1</v>
      </c>
      <c r="G5041">
        <v>2908</v>
      </c>
    </row>
    <row r="5042" spans="1:7" x14ac:dyDescent="0.25">
      <c r="A5042" t="s">
        <v>11507</v>
      </c>
      <c r="B5042">
        <v>6.3</v>
      </c>
      <c r="C5042">
        <v>48521</v>
      </c>
      <c r="E5042" t="str">
        <v>tt10752004</v>
      </c>
      <c r="F5042">
        <v>6.3</v>
      </c>
      <c r="G5042">
        <v>48521</v>
      </c>
    </row>
    <row r="5043" spans="1:7" x14ac:dyDescent="0.25">
      <c r="A5043" t="s">
        <v>11509</v>
      </c>
      <c r="B5043">
        <v>7.9</v>
      </c>
      <c r="C5043">
        <v>857</v>
      </c>
      <c r="E5043" t="str">
        <v>tt15674216</v>
      </c>
      <c r="F5043">
        <v>7.9</v>
      </c>
      <c r="G5043">
        <v>857</v>
      </c>
    </row>
    <row r="5044" spans="1:7" x14ac:dyDescent="0.25">
      <c r="A5044" t="s">
        <v>11511</v>
      </c>
      <c r="B5044">
        <v>8.5</v>
      </c>
      <c r="C5044">
        <v>9987</v>
      </c>
      <c r="E5044" t="str">
        <v>tt14518756</v>
      </c>
      <c r="F5044">
        <v>8.5</v>
      </c>
      <c r="G5044">
        <v>9987</v>
      </c>
    </row>
    <row r="5045" spans="1:7" x14ac:dyDescent="0.25">
      <c r="A5045" t="s">
        <v>11514</v>
      </c>
      <c r="B5045">
        <v>5.6</v>
      </c>
      <c r="C5045">
        <v>44054</v>
      </c>
      <c r="E5045" t="str">
        <v>tt9203694</v>
      </c>
      <c r="F5045">
        <v>5.6</v>
      </c>
      <c r="G5045">
        <v>44054</v>
      </c>
    </row>
    <row r="5046" spans="1:7" x14ac:dyDescent="0.25">
      <c r="E5046" t="str">
        <v>None-id</v>
      </c>
      <c r="F5046">
        <v>0</v>
      </c>
      <c r="G5046">
        <v>0</v>
      </c>
    </row>
    <row r="5047" spans="1:7" x14ac:dyDescent="0.25">
      <c r="A5047" t="s">
        <v>11517</v>
      </c>
      <c r="B5047">
        <v>5.3</v>
      </c>
      <c r="C5047">
        <v>29915</v>
      </c>
      <c r="E5047" t="str">
        <v>tt10962368</v>
      </c>
      <c r="F5047">
        <v>5.3</v>
      </c>
      <c r="G5047">
        <v>29915</v>
      </c>
    </row>
    <row r="5048" spans="1:7" x14ac:dyDescent="0.25">
      <c r="A5048" t="s">
        <v>11520</v>
      </c>
      <c r="B5048">
        <v>4.5</v>
      </c>
      <c r="C5048">
        <v>5985</v>
      </c>
      <c r="E5048" t="str">
        <v>tt14158554</v>
      </c>
      <c r="F5048">
        <v>4.5</v>
      </c>
      <c r="G5048">
        <v>5985</v>
      </c>
    </row>
    <row r="5049" spans="1:7" x14ac:dyDescent="0.25">
      <c r="A5049" t="s">
        <v>11522</v>
      </c>
      <c r="B5049">
        <v>7.2</v>
      </c>
      <c r="C5049">
        <v>1076</v>
      </c>
      <c r="E5049" t="str">
        <v>tt14300912</v>
      </c>
      <c r="F5049">
        <v>7.2</v>
      </c>
      <c r="G5049">
        <v>1076</v>
      </c>
    </row>
    <row r="5050" spans="1:7" x14ac:dyDescent="0.25">
      <c r="A5050" t="s">
        <v>11524</v>
      </c>
      <c r="B5050">
        <v>7.1</v>
      </c>
      <c r="C5050">
        <v>38</v>
      </c>
      <c r="E5050" t="str">
        <v>tt15060900</v>
      </c>
      <c r="F5050">
        <v>7.1</v>
      </c>
      <c r="G5050">
        <v>38</v>
      </c>
    </row>
    <row r="5051" spans="1:7" x14ac:dyDescent="0.25">
      <c r="A5051" t="s">
        <v>11526</v>
      </c>
      <c r="B5051">
        <v>6.1</v>
      </c>
      <c r="C5051">
        <v>13968</v>
      </c>
      <c r="E5051" t="str">
        <v>tt8310474</v>
      </c>
      <c r="F5051">
        <v>6.1</v>
      </c>
      <c r="G5051">
        <v>13968</v>
      </c>
    </row>
    <row r="5052" spans="1:7" x14ac:dyDescent="0.25">
      <c r="A5052" t="s">
        <v>11529</v>
      </c>
      <c r="B5052">
        <v>6.5</v>
      </c>
      <c r="C5052">
        <v>24659</v>
      </c>
      <c r="E5052" t="str">
        <v>tt12838766</v>
      </c>
      <c r="F5052">
        <v>6.5</v>
      </c>
      <c r="G5052">
        <v>24659</v>
      </c>
    </row>
    <row r="5053" spans="1:7" x14ac:dyDescent="0.25">
      <c r="A5053" t="s">
        <v>11531</v>
      </c>
      <c r="B5053">
        <v>6.6</v>
      </c>
      <c r="C5053">
        <v>16302</v>
      </c>
      <c r="E5053" t="str">
        <v>tt1893273</v>
      </c>
      <c r="F5053">
        <v>6.6</v>
      </c>
      <c r="G5053">
        <v>16302</v>
      </c>
    </row>
    <row r="5054" spans="1:7" x14ac:dyDescent="0.25">
      <c r="A5054" t="s">
        <v>11533</v>
      </c>
      <c r="B5054">
        <v>6</v>
      </c>
      <c r="C5054">
        <v>2882</v>
      </c>
      <c r="E5054" t="str">
        <v>tt17491040</v>
      </c>
      <c r="F5054">
        <v>6</v>
      </c>
      <c r="G5054">
        <v>2882</v>
      </c>
    </row>
    <row r="5055" spans="1:7" x14ac:dyDescent="0.25">
      <c r="A5055" t="s">
        <v>11534</v>
      </c>
      <c r="B5055">
        <v>4.3</v>
      </c>
      <c r="C5055">
        <v>1111</v>
      </c>
      <c r="E5055" t="str">
        <v>tt16492950</v>
      </c>
      <c r="F5055">
        <v>4.3</v>
      </c>
      <c r="G5055">
        <v>1111</v>
      </c>
    </row>
    <row r="5056" spans="1:7" x14ac:dyDescent="0.25">
      <c r="A5056" t="s">
        <v>11536</v>
      </c>
      <c r="B5056">
        <v>8</v>
      </c>
      <c r="C5056">
        <v>24903</v>
      </c>
      <c r="E5056" t="str">
        <v>tt15523010</v>
      </c>
      <c r="F5056">
        <v>8</v>
      </c>
      <c r="G5056">
        <v>24903</v>
      </c>
    </row>
    <row r="5057" spans="1:7" x14ac:dyDescent="0.25">
      <c r="A5057" t="s">
        <v>11538</v>
      </c>
      <c r="B5057">
        <v>7.1</v>
      </c>
      <c r="C5057">
        <v>2827</v>
      </c>
      <c r="E5057" t="str">
        <v>tt14759406</v>
      </c>
      <c r="F5057">
        <v>7.1</v>
      </c>
      <c r="G5057">
        <v>2827</v>
      </c>
    </row>
    <row r="5058" spans="1:7" x14ac:dyDescent="0.25">
      <c r="A5058" t="s">
        <v>11541</v>
      </c>
      <c r="B5058">
        <v>6.8</v>
      </c>
      <c r="C5058">
        <v>5093</v>
      </c>
      <c r="E5058" t="str">
        <v>tt14681732</v>
      </c>
      <c r="F5058">
        <v>6.8</v>
      </c>
      <c r="G5058">
        <v>5093</v>
      </c>
    </row>
    <row r="5059" spans="1:7" x14ac:dyDescent="0.25">
      <c r="A5059" t="s">
        <v>11543</v>
      </c>
      <c r="B5059">
        <v>5.7</v>
      </c>
      <c r="C5059">
        <v>23141</v>
      </c>
      <c r="E5059" t="str">
        <v>tt8521876</v>
      </c>
      <c r="F5059">
        <v>5.7</v>
      </c>
      <c r="G5059">
        <v>23141</v>
      </c>
    </row>
    <row r="5060" spans="1:7" x14ac:dyDescent="0.25">
      <c r="A5060" t="s">
        <v>11545</v>
      </c>
      <c r="B5060">
        <v>6.2</v>
      </c>
      <c r="C5060">
        <v>133</v>
      </c>
      <c r="E5060" t="str">
        <v>tt18260550</v>
      </c>
      <c r="F5060">
        <v>6.2</v>
      </c>
      <c r="G5060">
        <v>133</v>
      </c>
    </row>
    <row r="5061" spans="1:7" x14ac:dyDescent="0.25">
      <c r="A5061" t="s">
        <v>11547</v>
      </c>
      <c r="B5061">
        <v>9.1999999999999993</v>
      </c>
      <c r="C5061">
        <v>81</v>
      </c>
      <c r="E5061" t="str">
        <v>tt14950036</v>
      </c>
      <c r="F5061">
        <v>9.1999999999999993</v>
      </c>
      <c r="G5061">
        <v>81</v>
      </c>
    </row>
    <row r="5062" spans="1:7" x14ac:dyDescent="0.25">
      <c r="A5062" t="s">
        <v>11549</v>
      </c>
      <c r="B5062">
        <v>6.2</v>
      </c>
      <c r="C5062">
        <v>3038</v>
      </c>
      <c r="E5062" t="str">
        <v>tt15287836</v>
      </c>
      <c r="F5062">
        <v>6.2</v>
      </c>
      <c r="G5062">
        <v>3038</v>
      </c>
    </row>
    <row r="5063" spans="1:7" x14ac:dyDescent="0.25">
      <c r="A5063" t="s">
        <v>11551</v>
      </c>
      <c r="B5063">
        <v>7.9</v>
      </c>
      <c r="C5063">
        <v>1642</v>
      </c>
      <c r="E5063" t="str">
        <v>tt15166116</v>
      </c>
      <c r="F5063">
        <v>7.9</v>
      </c>
      <c r="G5063">
        <v>1642</v>
      </c>
    </row>
    <row r="5064" spans="1:7" x14ac:dyDescent="0.25">
      <c r="A5064" t="s">
        <v>11553</v>
      </c>
      <c r="B5064">
        <v>8</v>
      </c>
      <c r="C5064">
        <v>3941</v>
      </c>
      <c r="E5064" t="str">
        <v>tt13064634</v>
      </c>
      <c r="F5064">
        <v>8</v>
      </c>
      <c r="G5064">
        <v>3941</v>
      </c>
    </row>
    <row r="5065" spans="1:7" x14ac:dyDescent="0.25">
      <c r="A5065" t="s">
        <v>11555</v>
      </c>
      <c r="B5065">
        <v>6.5</v>
      </c>
      <c r="C5065">
        <v>4246</v>
      </c>
      <c r="E5065" t="str">
        <v>tt14223858</v>
      </c>
      <c r="F5065">
        <v>6.5</v>
      </c>
      <c r="G5065">
        <v>4246</v>
      </c>
    </row>
    <row r="5066" spans="1:7" x14ac:dyDescent="0.25">
      <c r="A5066" t="s">
        <v>11558</v>
      </c>
      <c r="B5066">
        <v>6.9</v>
      </c>
      <c r="C5066">
        <v>5674</v>
      </c>
      <c r="E5066" t="str">
        <v>tt14539744</v>
      </c>
      <c r="F5066">
        <v>6.9</v>
      </c>
      <c r="G5066">
        <v>5674</v>
      </c>
    </row>
    <row r="5067" spans="1:7" x14ac:dyDescent="0.25">
      <c r="A5067" t="s">
        <v>11560</v>
      </c>
      <c r="B5067">
        <v>6.8</v>
      </c>
      <c r="C5067">
        <v>1549</v>
      </c>
      <c r="E5067" t="str">
        <v>tt15907298</v>
      </c>
      <c r="F5067">
        <v>6.8</v>
      </c>
      <c r="G5067">
        <v>1549</v>
      </c>
    </row>
    <row r="5068" spans="1:7" x14ac:dyDescent="0.25">
      <c r="A5068" t="s">
        <v>11562</v>
      </c>
      <c r="B5068">
        <v>4.5999999999999996</v>
      </c>
      <c r="C5068">
        <v>3782</v>
      </c>
      <c r="E5068" t="str">
        <v>tt13323118</v>
      </c>
      <c r="F5068">
        <v>4.5999999999999996</v>
      </c>
      <c r="G5068">
        <v>3782</v>
      </c>
    </row>
    <row r="5069" spans="1:7" x14ac:dyDescent="0.25">
      <c r="A5069" t="s">
        <v>11565</v>
      </c>
      <c r="B5069">
        <v>6.7</v>
      </c>
      <c r="C5069">
        <v>58277</v>
      </c>
      <c r="E5069" t="str">
        <v>tt9701940</v>
      </c>
      <c r="F5069">
        <v>6.7</v>
      </c>
      <c r="G5069">
        <v>58277</v>
      </c>
    </row>
    <row r="5070" spans="1:7" x14ac:dyDescent="0.25">
      <c r="A5070" t="s">
        <v>11568</v>
      </c>
      <c r="B5070">
        <v>6</v>
      </c>
      <c r="C5070">
        <v>25460</v>
      </c>
      <c r="E5070" t="str">
        <v>tt8851668</v>
      </c>
      <c r="F5070">
        <v>6</v>
      </c>
      <c r="G5070">
        <v>25460</v>
      </c>
    </row>
    <row r="5071" spans="1:7" x14ac:dyDescent="0.25">
      <c r="A5071" t="s">
        <v>11570</v>
      </c>
      <c r="B5071">
        <v>7.1</v>
      </c>
      <c r="C5071">
        <v>950</v>
      </c>
      <c r="E5071" t="str">
        <v>tt12789212</v>
      </c>
      <c r="F5071">
        <v>7.1</v>
      </c>
      <c r="G5071">
        <v>950</v>
      </c>
    </row>
    <row r="5072" spans="1:7" x14ac:dyDescent="0.25">
      <c r="A5072" t="s">
        <v>11571</v>
      </c>
      <c r="B5072">
        <v>6.8</v>
      </c>
      <c r="C5072">
        <v>1698</v>
      </c>
      <c r="E5072" t="str">
        <v>tt14865290</v>
      </c>
      <c r="F5072">
        <v>6.8</v>
      </c>
      <c r="G5072">
        <v>1698</v>
      </c>
    </row>
    <row r="5073" spans="1:7" x14ac:dyDescent="0.25">
      <c r="A5073" t="s">
        <v>11573</v>
      </c>
      <c r="B5073">
        <v>6.4</v>
      </c>
      <c r="C5073">
        <v>4776</v>
      </c>
      <c r="E5073" t="str">
        <v>tt13617060</v>
      </c>
      <c r="F5073">
        <v>6.4</v>
      </c>
      <c r="G5073">
        <v>4776</v>
      </c>
    </row>
    <row r="5074" spans="1:7" x14ac:dyDescent="0.25">
      <c r="A5074" t="s">
        <v>11576</v>
      </c>
      <c r="B5074">
        <v>7</v>
      </c>
      <c r="C5074">
        <v>3701</v>
      </c>
      <c r="E5074" t="str">
        <v>tt9310336</v>
      </c>
      <c r="F5074">
        <v>7</v>
      </c>
      <c r="G5074">
        <v>3701</v>
      </c>
    </row>
    <row r="5075" spans="1:7" x14ac:dyDescent="0.25">
      <c r="A5075" t="s">
        <v>11579</v>
      </c>
      <c r="B5075">
        <v>8</v>
      </c>
      <c r="C5075">
        <v>982</v>
      </c>
      <c r="E5075" t="str">
        <v>tt14460684</v>
      </c>
      <c r="F5075">
        <v>8</v>
      </c>
      <c r="G5075">
        <v>982</v>
      </c>
    </row>
    <row r="5076" spans="1:7" x14ac:dyDescent="0.25">
      <c r="A5076" t="s">
        <v>11581</v>
      </c>
      <c r="B5076">
        <v>4.8</v>
      </c>
      <c r="C5076">
        <v>20828</v>
      </c>
      <c r="E5076" t="str">
        <v>tt10418662</v>
      </c>
      <c r="F5076">
        <v>4.8</v>
      </c>
      <c r="G5076">
        <v>20828</v>
      </c>
    </row>
    <row r="5077" spans="1:7" x14ac:dyDescent="0.25">
      <c r="E5077" t="str">
        <v>None-id</v>
      </c>
      <c r="F5077">
        <v>0</v>
      </c>
      <c r="G5077">
        <v>0</v>
      </c>
    </row>
    <row r="5078" spans="1:7" x14ac:dyDescent="0.25">
      <c r="A5078" t="s">
        <v>11584</v>
      </c>
      <c r="B5078">
        <v>5.8</v>
      </c>
      <c r="C5078">
        <v>3761</v>
      </c>
      <c r="E5078" t="str">
        <v>tt6852526</v>
      </c>
      <c r="F5078">
        <v>5.8</v>
      </c>
      <c r="G5078">
        <v>3761</v>
      </c>
    </row>
    <row r="5079" spans="1:7" x14ac:dyDescent="0.25">
      <c r="A5079" t="s">
        <v>11586</v>
      </c>
      <c r="B5079">
        <v>6.6</v>
      </c>
      <c r="C5079">
        <v>35760</v>
      </c>
      <c r="E5079" t="str">
        <v>tt12676326</v>
      </c>
      <c r="F5079">
        <v>6.6</v>
      </c>
      <c r="G5079">
        <v>35760</v>
      </c>
    </row>
    <row r="5080" spans="1:7" x14ac:dyDescent="0.25">
      <c r="A5080" t="s">
        <v>11589</v>
      </c>
      <c r="B5080">
        <v>7.1</v>
      </c>
      <c r="C5080">
        <v>58190</v>
      </c>
      <c r="E5080" t="str">
        <v>tt6571548</v>
      </c>
      <c r="F5080">
        <v>7.1</v>
      </c>
      <c r="G5080">
        <v>58190</v>
      </c>
    </row>
    <row r="5081" spans="1:7" x14ac:dyDescent="0.25">
      <c r="A5081" t="s">
        <v>11591</v>
      </c>
      <c r="B5081">
        <v>8.1</v>
      </c>
      <c r="C5081">
        <v>29604</v>
      </c>
      <c r="E5081" t="str">
        <v>tt14152756</v>
      </c>
      <c r="F5081">
        <v>8.1</v>
      </c>
      <c r="G5081">
        <v>29604</v>
      </c>
    </row>
    <row r="5082" spans="1:7" x14ac:dyDescent="0.25">
      <c r="A5082" t="s">
        <v>11593</v>
      </c>
      <c r="B5082">
        <v>1.6</v>
      </c>
      <c r="C5082">
        <v>2735</v>
      </c>
      <c r="E5082" t="str">
        <v>tt14719276</v>
      </c>
      <c r="F5082">
        <v>1.6</v>
      </c>
      <c r="G5082">
        <v>2735</v>
      </c>
    </row>
    <row r="5083" spans="1:7" x14ac:dyDescent="0.25">
      <c r="A5083" t="s">
        <v>11595</v>
      </c>
      <c r="B5083">
        <v>6.6</v>
      </c>
      <c r="C5083">
        <v>34661</v>
      </c>
      <c r="E5083" t="str">
        <v>tt4733624</v>
      </c>
      <c r="F5083">
        <v>6.6</v>
      </c>
      <c r="G5083">
        <v>34661</v>
      </c>
    </row>
    <row r="5084" spans="1:7" x14ac:dyDescent="0.25">
      <c r="A5084" t="s">
        <v>11598</v>
      </c>
      <c r="B5084">
        <v>5.8</v>
      </c>
      <c r="C5084">
        <v>1618</v>
      </c>
      <c r="E5084" t="str">
        <v>tt11465278</v>
      </c>
      <c r="F5084">
        <v>5.8</v>
      </c>
      <c r="G5084">
        <v>1618</v>
      </c>
    </row>
    <row r="5085" spans="1:7" x14ac:dyDescent="0.25">
      <c r="A5085" t="s">
        <v>11600</v>
      </c>
      <c r="B5085">
        <v>6.7</v>
      </c>
      <c r="C5085">
        <v>24003</v>
      </c>
      <c r="E5085" t="str">
        <v>tt7737700</v>
      </c>
      <c r="F5085">
        <v>6.7</v>
      </c>
      <c r="G5085">
        <v>24003</v>
      </c>
    </row>
    <row r="5086" spans="1:7" x14ac:dyDescent="0.25">
      <c r="A5086" t="s">
        <v>11602</v>
      </c>
      <c r="B5086">
        <v>7.4</v>
      </c>
      <c r="C5086">
        <v>7958</v>
      </c>
      <c r="E5086" t="str">
        <v>tt11991748</v>
      </c>
      <c r="F5086">
        <v>7.4</v>
      </c>
      <c r="G5086">
        <v>7958</v>
      </c>
    </row>
    <row r="5087" spans="1:7" x14ac:dyDescent="0.25">
      <c r="A5087" t="s">
        <v>11604</v>
      </c>
      <c r="B5087">
        <v>6.4</v>
      </c>
      <c r="C5087">
        <v>6612</v>
      </c>
      <c r="E5087" t="str">
        <v>tt15469820</v>
      </c>
      <c r="F5087">
        <v>6.4</v>
      </c>
      <c r="G5087">
        <v>6612</v>
      </c>
    </row>
    <row r="5088" spans="1:7" x14ac:dyDescent="0.25">
      <c r="A5088" t="s">
        <v>11606</v>
      </c>
      <c r="B5088">
        <v>6.5</v>
      </c>
      <c r="C5088">
        <v>1828</v>
      </c>
      <c r="E5088" t="str">
        <v>tt17542000</v>
      </c>
      <c r="F5088">
        <v>6.5</v>
      </c>
      <c r="G5088">
        <v>1828</v>
      </c>
    </row>
    <row r="5089" spans="1:7" x14ac:dyDescent="0.25">
      <c r="A5089" t="s">
        <v>11608</v>
      </c>
      <c r="B5089">
        <v>5.4</v>
      </c>
      <c r="C5089">
        <v>7021</v>
      </c>
      <c r="E5089" t="str">
        <v>tt12624928</v>
      </c>
      <c r="F5089">
        <v>5.4</v>
      </c>
      <c r="G5089">
        <v>7021</v>
      </c>
    </row>
    <row r="5090" spans="1:7" x14ac:dyDescent="0.25">
      <c r="A5090" t="s">
        <v>11610</v>
      </c>
      <c r="B5090">
        <v>7</v>
      </c>
      <c r="C5090">
        <v>8124</v>
      </c>
      <c r="E5090" t="str">
        <v>tt13156316</v>
      </c>
      <c r="F5090">
        <v>7</v>
      </c>
      <c r="G5090">
        <v>8124</v>
      </c>
    </row>
    <row r="5091" spans="1:7" x14ac:dyDescent="0.25">
      <c r="A5091" t="s">
        <v>11612</v>
      </c>
      <c r="B5091">
        <v>6.5</v>
      </c>
      <c r="C5091">
        <v>7328</v>
      </c>
      <c r="E5091" t="str">
        <v>tt13575806</v>
      </c>
      <c r="F5091">
        <v>6.5</v>
      </c>
      <c r="G5091">
        <v>7328</v>
      </c>
    </row>
    <row r="5092" spans="1:7" x14ac:dyDescent="0.25">
      <c r="A5092" t="s">
        <v>11614</v>
      </c>
      <c r="B5092">
        <v>6.5</v>
      </c>
      <c r="C5092">
        <v>3355</v>
      </c>
      <c r="E5092" t="str">
        <v>tt16027926</v>
      </c>
      <c r="F5092">
        <v>6.5</v>
      </c>
      <c r="G5092">
        <v>3355</v>
      </c>
    </row>
    <row r="5093" spans="1:7" x14ac:dyDescent="0.25">
      <c r="A5093" t="s">
        <v>11616</v>
      </c>
      <c r="B5093">
        <v>7.3</v>
      </c>
      <c r="C5093">
        <v>15032</v>
      </c>
      <c r="E5093" t="str">
        <v>tt11934846</v>
      </c>
      <c r="F5093">
        <v>7.3</v>
      </c>
      <c r="G5093">
        <v>15032</v>
      </c>
    </row>
    <row r="5094" spans="1:7" x14ac:dyDescent="0.25">
      <c r="A5094" t="s">
        <v>11618</v>
      </c>
      <c r="B5094">
        <v>5.6</v>
      </c>
      <c r="C5094">
        <v>3447</v>
      </c>
      <c r="E5094" t="str">
        <v>tt14813966</v>
      </c>
      <c r="F5094">
        <v>5.6</v>
      </c>
      <c r="G5094">
        <v>3447</v>
      </c>
    </row>
    <row r="5095" spans="1:7" x14ac:dyDescent="0.25">
      <c r="A5095" t="s">
        <v>11620</v>
      </c>
      <c r="B5095">
        <v>6.3</v>
      </c>
      <c r="C5095">
        <v>3863</v>
      </c>
      <c r="E5095" t="str">
        <v>tt14252964</v>
      </c>
      <c r="F5095">
        <v>6.3</v>
      </c>
      <c r="G5095">
        <v>3863</v>
      </c>
    </row>
    <row r="5096" spans="1:7" x14ac:dyDescent="0.25">
      <c r="E5096" t="str">
        <v>None-id</v>
      </c>
      <c r="F5096">
        <v>0</v>
      </c>
      <c r="G5096">
        <v>0</v>
      </c>
    </row>
    <row r="5097" spans="1:7" x14ac:dyDescent="0.25">
      <c r="A5097" t="s">
        <v>11624</v>
      </c>
      <c r="B5097">
        <v>6.6</v>
      </c>
      <c r="C5097">
        <v>2575</v>
      </c>
      <c r="E5097" t="str">
        <v>tt13357164</v>
      </c>
      <c r="F5097">
        <v>6.6</v>
      </c>
      <c r="G5097">
        <v>2575</v>
      </c>
    </row>
    <row r="5098" spans="1:7" x14ac:dyDescent="0.25">
      <c r="A5098" t="s">
        <v>11626</v>
      </c>
      <c r="E5098" t="str">
        <v>tt18830896</v>
      </c>
      <c r="F5098">
        <v>0</v>
      </c>
      <c r="G5098">
        <v>0</v>
      </c>
    </row>
    <row r="5099" spans="1:7" x14ac:dyDescent="0.25">
      <c r="A5099" t="s">
        <v>11629</v>
      </c>
      <c r="B5099">
        <v>6.2</v>
      </c>
      <c r="C5099">
        <v>4647</v>
      </c>
      <c r="E5099" t="str">
        <v>tt13676344</v>
      </c>
      <c r="F5099">
        <v>6.2</v>
      </c>
      <c r="G5099">
        <v>4647</v>
      </c>
    </row>
    <row r="5100" spans="1:7" x14ac:dyDescent="0.25">
      <c r="A5100" t="s">
        <v>11631</v>
      </c>
      <c r="B5100">
        <v>5.5</v>
      </c>
      <c r="C5100">
        <v>585</v>
      </c>
      <c r="E5100" t="str">
        <v>tt14118046</v>
      </c>
      <c r="F5100">
        <v>5.5</v>
      </c>
      <c r="G5100">
        <v>585</v>
      </c>
    </row>
    <row r="5101" spans="1:7" x14ac:dyDescent="0.25">
      <c r="A5101" t="s">
        <v>11633</v>
      </c>
      <c r="B5101">
        <v>5.6</v>
      </c>
      <c r="C5101">
        <v>2840</v>
      </c>
      <c r="E5101" t="str">
        <v>tt16427718</v>
      </c>
      <c r="F5101">
        <v>5.6</v>
      </c>
      <c r="G5101">
        <v>2840</v>
      </c>
    </row>
    <row r="5102" spans="1:7" x14ac:dyDescent="0.25">
      <c r="A5102" t="s">
        <v>11636</v>
      </c>
      <c r="B5102">
        <v>5.6</v>
      </c>
      <c r="C5102">
        <v>25253</v>
      </c>
      <c r="E5102" t="str">
        <v>tt10230994</v>
      </c>
      <c r="F5102">
        <v>5.6</v>
      </c>
      <c r="G5102">
        <v>25253</v>
      </c>
    </row>
    <row r="5103" spans="1:7" x14ac:dyDescent="0.25">
      <c r="A5103" t="s">
        <v>11638</v>
      </c>
      <c r="B5103">
        <v>7.1</v>
      </c>
      <c r="C5103">
        <v>6444</v>
      </c>
      <c r="E5103" t="str">
        <v>tt14168118</v>
      </c>
      <c r="F5103">
        <v>7.1</v>
      </c>
      <c r="G5103">
        <v>6444</v>
      </c>
    </row>
    <row r="5104" spans="1:7" x14ac:dyDescent="0.25">
      <c r="A5104" t="s">
        <v>11640</v>
      </c>
      <c r="B5104">
        <v>6.9</v>
      </c>
      <c r="C5104">
        <v>2143</v>
      </c>
      <c r="E5104" t="str">
        <v>tt14492910</v>
      </c>
      <c r="F5104">
        <v>6.9</v>
      </c>
      <c r="G5104">
        <v>2143</v>
      </c>
    </row>
    <row r="5105" spans="1:7" x14ac:dyDescent="0.25">
      <c r="E5105" t="str">
        <v>None-id</v>
      </c>
      <c r="F5105">
        <v>0</v>
      </c>
      <c r="G5105">
        <v>0</v>
      </c>
    </row>
    <row r="5106" spans="1:7" x14ac:dyDescent="0.25">
      <c r="E5106" t="str">
        <v>None-id</v>
      </c>
      <c r="F5106">
        <v>0</v>
      </c>
      <c r="G5106">
        <v>0</v>
      </c>
    </row>
    <row r="5107" spans="1:7" x14ac:dyDescent="0.25">
      <c r="A5107" t="s">
        <v>11644</v>
      </c>
      <c r="B5107">
        <v>7.4</v>
      </c>
      <c r="C5107">
        <v>23781</v>
      </c>
      <c r="E5107" t="str">
        <v>tt7518786</v>
      </c>
      <c r="F5107">
        <v>7.4</v>
      </c>
      <c r="G5107">
        <v>23781</v>
      </c>
    </row>
    <row r="5108" spans="1:7" x14ac:dyDescent="0.25">
      <c r="A5108" t="s">
        <v>11647</v>
      </c>
      <c r="B5108">
        <v>7.3</v>
      </c>
      <c r="C5108">
        <v>3724</v>
      </c>
      <c r="E5108" t="str">
        <v>tt13357124</v>
      </c>
      <c r="F5108">
        <v>7.3</v>
      </c>
      <c r="G5108">
        <v>3724</v>
      </c>
    </row>
    <row r="5109" spans="1:7" x14ac:dyDescent="0.25">
      <c r="A5109" t="s">
        <v>11649</v>
      </c>
      <c r="B5109">
        <v>6.8</v>
      </c>
      <c r="C5109">
        <v>37995</v>
      </c>
      <c r="E5109" t="str">
        <v>tt8179402</v>
      </c>
      <c r="F5109">
        <v>6.8</v>
      </c>
      <c r="G5109">
        <v>37995</v>
      </c>
    </row>
    <row r="5110" spans="1:7" x14ac:dyDescent="0.25">
      <c r="A5110" t="s">
        <v>11652</v>
      </c>
      <c r="B5110">
        <v>7</v>
      </c>
      <c r="C5110">
        <v>1480</v>
      </c>
      <c r="E5110" t="str">
        <v>tt12502782</v>
      </c>
      <c r="F5110">
        <v>7</v>
      </c>
      <c r="G5110">
        <v>1480</v>
      </c>
    </row>
    <row r="5111" spans="1:7" x14ac:dyDescent="0.25">
      <c r="A5111" t="s">
        <v>11655</v>
      </c>
      <c r="B5111">
        <v>5.2</v>
      </c>
      <c r="C5111">
        <v>17719</v>
      </c>
      <c r="E5111" t="str">
        <v>tt4479380</v>
      </c>
      <c r="F5111">
        <v>5.2</v>
      </c>
      <c r="G5111">
        <v>17719</v>
      </c>
    </row>
    <row r="5112" spans="1:7" x14ac:dyDescent="0.25">
      <c r="A5112" t="s">
        <v>11657</v>
      </c>
      <c r="B5112">
        <v>5.7</v>
      </c>
      <c r="C5112">
        <v>1718</v>
      </c>
      <c r="E5112" t="str">
        <v>tt11698590</v>
      </c>
      <c r="F5112">
        <v>5.7</v>
      </c>
      <c r="G5112">
        <v>1718</v>
      </c>
    </row>
    <row r="5113" spans="1:7" x14ac:dyDescent="0.25">
      <c r="A5113" t="s">
        <v>11659</v>
      </c>
      <c r="B5113">
        <v>8</v>
      </c>
      <c r="C5113">
        <v>13140</v>
      </c>
      <c r="E5113" t="str">
        <v>tt14107554</v>
      </c>
      <c r="F5113">
        <v>8</v>
      </c>
      <c r="G5113">
        <v>13140</v>
      </c>
    </row>
    <row r="5114" spans="1:7" x14ac:dyDescent="0.25">
      <c r="A5114" t="s">
        <v>11662</v>
      </c>
      <c r="B5114">
        <v>6.2</v>
      </c>
      <c r="C5114">
        <v>4999</v>
      </c>
      <c r="E5114" t="str">
        <v>tt9310330</v>
      </c>
      <c r="F5114">
        <v>6.2</v>
      </c>
      <c r="G5114">
        <v>4999</v>
      </c>
    </row>
    <row r="5115" spans="1:7" x14ac:dyDescent="0.25">
      <c r="A5115" t="s">
        <v>11664</v>
      </c>
      <c r="B5115">
        <v>7.6</v>
      </c>
      <c r="C5115">
        <v>846</v>
      </c>
      <c r="E5115" t="str">
        <v>tt15978256</v>
      </c>
      <c r="F5115">
        <v>7.6</v>
      </c>
      <c r="G5115">
        <v>846</v>
      </c>
    </row>
    <row r="5116" spans="1:7" x14ac:dyDescent="0.25">
      <c r="A5116" t="s">
        <v>11667</v>
      </c>
      <c r="E5116" t="str">
        <v>tt14479746</v>
      </c>
      <c r="F5116">
        <v>0</v>
      </c>
      <c r="G5116">
        <v>0</v>
      </c>
    </row>
    <row r="5117" spans="1:7" x14ac:dyDescent="0.25">
      <c r="A5117" t="s">
        <v>11670</v>
      </c>
      <c r="B5117">
        <v>5.4</v>
      </c>
      <c r="C5117">
        <v>1682</v>
      </c>
      <c r="E5117" t="str">
        <v>tt9471660</v>
      </c>
      <c r="F5117">
        <v>5.4</v>
      </c>
      <c r="G5117">
        <v>1682</v>
      </c>
    </row>
    <row r="5118" spans="1:7" x14ac:dyDescent="0.25">
      <c r="A5118" t="s">
        <v>11673</v>
      </c>
      <c r="B5118">
        <v>5.6</v>
      </c>
      <c r="C5118">
        <v>6165</v>
      </c>
      <c r="E5118" t="str">
        <v>tt6733874</v>
      </c>
      <c r="F5118">
        <v>5.6</v>
      </c>
      <c r="G5118">
        <v>6165</v>
      </c>
    </row>
    <row r="5119" spans="1:7" x14ac:dyDescent="0.25">
      <c r="A5119" t="s">
        <v>11675</v>
      </c>
      <c r="B5119">
        <v>6.2</v>
      </c>
      <c r="C5119">
        <v>46</v>
      </c>
      <c r="E5119" t="str">
        <v>tt11924738</v>
      </c>
      <c r="F5119">
        <v>6.2</v>
      </c>
      <c r="G5119">
        <v>46</v>
      </c>
    </row>
    <row r="5120" spans="1:7" x14ac:dyDescent="0.25">
      <c r="A5120" t="s">
        <v>11677</v>
      </c>
      <c r="B5120">
        <v>5.3</v>
      </c>
      <c r="E5120" t="str">
        <v>tt12771540</v>
      </c>
      <c r="F5120">
        <v>5.3</v>
      </c>
      <c r="G5120">
        <v>0</v>
      </c>
    </row>
    <row r="5121" spans="1:7" x14ac:dyDescent="0.25">
      <c r="A5121" t="s">
        <v>11679</v>
      </c>
      <c r="B5121">
        <v>6.3</v>
      </c>
      <c r="C5121">
        <v>3820</v>
      </c>
      <c r="E5121" t="str">
        <v>tt15553956</v>
      </c>
      <c r="F5121">
        <v>6.3</v>
      </c>
      <c r="G5121">
        <v>3820</v>
      </c>
    </row>
    <row r="5122" spans="1:7" x14ac:dyDescent="0.25">
      <c r="A5122" t="s">
        <v>11681</v>
      </c>
      <c r="B5122">
        <v>6.8</v>
      </c>
      <c r="C5122">
        <v>1654</v>
      </c>
      <c r="E5122" t="str">
        <v>tt6889042</v>
      </c>
      <c r="F5122">
        <v>6.8</v>
      </c>
      <c r="G5122">
        <v>1654</v>
      </c>
    </row>
    <row r="5123" spans="1:7" x14ac:dyDescent="0.25">
      <c r="A5123" t="s">
        <v>11683</v>
      </c>
      <c r="B5123">
        <v>6.2</v>
      </c>
      <c r="C5123">
        <v>3731</v>
      </c>
      <c r="E5123" t="str">
        <v>tt10360772</v>
      </c>
      <c r="F5123">
        <v>6.2</v>
      </c>
      <c r="G5123">
        <v>3731</v>
      </c>
    </row>
    <row r="5124" spans="1:7" x14ac:dyDescent="0.25">
      <c r="A5124" t="s">
        <v>11685</v>
      </c>
      <c r="B5124">
        <v>7.1</v>
      </c>
      <c r="C5124">
        <v>3229</v>
      </c>
      <c r="E5124" t="str">
        <v>tt13053222</v>
      </c>
      <c r="F5124">
        <v>7.1</v>
      </c>
      <c r="G5124">
        <v>3229</v>
      </c>
    </row>
    <row r="5125" spans="1:7" x14ac:dyDescent="0.25">
      <c r="A5125" t="s">
        <v>11687</v>
      </c>
      <c r="B5125">
        <v>7.4</v>
      </c>
      <c r="C5125">
        <v>3637</v>
      </c>
      <c r="E5125" t="str">
        <v>tt12626014</v>
      </c>
      <c r="F5125">
        <v>7.4</v>
      </c>
      <c r="G5125">
        <v>3637</v>
      </c>
    </row>
    <row r="5126" spans="1:7" x14ac:dyDescent="0.25">
      <c r="A5126" t="s">
        <v>11689</v>
      </c>
      <c r="B5126">
        <v>7.9</v>
      </c>
      <c r="C5126">
        <v>150</v>
      </c>
      <c r="E5126" t="str">
        <v>tt15309342</v>
      </c>
      <c r="F5126">
        <v>7.9</v>
      </c>
      <c r="G5126">
        <v>150</v>
      </c>
    </row>
    <row r="5127" spans="1:7" x14ac:dyDescent="0.25">
      <c r="A5127" t="s">
        <v>11692</v>
      </c>
      <c r="B5127">
        <v>5.3</v>
      </c>
      <c r="C5127">
        <v>7558</v>
      </c>
      <c r="E5127" t="str">
        <v>tt8747160</v>
      </c>
      <c r="F5127">
        <v>5.3</v>
      </c>
      <c r="G5127">
        <v>7558</v>
      </c>
    </row>
    <row r="5128" spans="1:7" x14ac:dyDescent="0.25">
      <c r="A5128" t="s">
        <v>11694</v>
      </c>
      <c r="E5128" t="str">
        <v>tt19315934</v>
      </c>
      <c r="F5128">
        <v>0</v>
      </c>
      <c r="G5128">
        <v>0</v>
      </c>
    </row>
    <row r="5129" spans="1:7" x14ac:dyDescent="0.25">
      <c r="A5129" t="s">
        <v>11697</v>
      </c>
      <c r="B5129">
        <v>7.4</v>
      </c>
      <c r="C5129">
        <v>1897</v>
      </c>
      <c r="E5129" t="str">
        <v>tt14691616</v>
      </c>
      <c r="F5129">
        <v>7.4</v>
      </c>
      <c r="G5129">
        <v>1897</v>
      </c>
    </row>
    <row r="5130" spans="1:7" x14ac:dyDescent="0.25">
      <c r="A5130" t="s">
        <v>11699</v>
      </c>
      <c r="B5130">
        <v>5.7</v>
      </c>
      <c r="C5130">
        <v>4209</v>
      </c>
      <c r="E5130" t="str">
        <v>tt14369056</v>
      </c>
      <c r="F5130">
        <v>5.7</v>
      </c>
      <c r="G5130">
        <v>4209</v>
      </c>
    </row>
    <row r="5131" spans="1:7" x14ac:dyDescent="0.25">
      <c r="A5131" t="s">
        <v>11701</v>
      </c>
      <c r="B5131">
        <v>7.7</v>
      </c>
      <c r="C5131">
        <v>711</v>
      </c>
      <c r="E5131" t="str">
        <v>tt10741846</v>
      </c>
      <c r="F5131">
        <v>7.7</v>
      </c>
      <c r="G5131">
        <v>711</v>
      </c>
    </row>
    <row r="5132" spans="1:7" x14ac:dyDescent="0.25">
      <c r="E5132" t="str">
        <v>None-id</v>
      </c>
      <c r="F5132">
        <v>0</v>
      </c>
      <c r="G5132">
        <v>0</v>
      </c>
    </row>
    <row r="5133" spans="1:7" x14ac:dyDescent="0.25">
      <c r="A5133" t="s">
        <v>11704</v>
      </c>
      <c r="B5133">
        <v>5.5</v>
      </c>
      <c r="C5133">
        <v>1170</v>
      </c>
      <c r="E5133" t="str">
        <v>tt14398500</v>
      </c>
      <c r="F5133">
        <v>5.5</v>
      </c>
      <c r="G5133">
        <v>1170</v>
      </c>
    </row>
    <row r="5134" spans="1:7" x14ac:dyDescent="0.25">
      <c r="A5134" t="s">
        <v>11706</v>
      </c>
      <c r="B5134">
        <v>6.5</v>
      </c>
      <c r="C5134">
        <v>2841</v>
      </c>
      <c r="E5134" t="str">
        <v>tt5540990</v>
      </c>
      <c r="F5134">
        <v>6.5</v>
      </c>
      <c r="G5134">
        <v>2841</v>
      </c>
    </row>
    <row r="5135" spans="1:7" x14ac:dyDescent="0.25">
      <c r="A5135" t="s">
        <v>11708</v>
      </c>
      <c r="B5135">
        <v>5.5</v>
      </c>
      <c r="C5135">
        <v>30580</v>
      </c>
      <c r="E5135" t="str">
        <v>tt10731768</v>
      </c>
      <c r="F5135">
        <v>5.5</v>
      </c>
      <c r="G5135">
        <v>30580</v>
      </c>
    </row>
    <row r="5136" spans="1:7" x14ac:dyDescent="0.25">
      <c r="A5136" t="s">
        <v>11710</v>
      </c>
      <c r="B5136">
        <v>5.8</v>
      </c>
      <c r="C5136">
        <v>3704</v>
      </c>
      <c r="E5136" t="str">
        <v>tt14465894</v>
      </c>
      <c r="F5136">
        <v>5.8</v>
      </c>
      <c r="G5136">
        <v>3704</v>
      </c>
    </row>
    <row r="5137" spans="1:7" x14ac:dyDescent="0.25">
      <c r="A5137" t="s">
        <v>11712</v>
      </c>
      <c r="B5137">
        <v>7.2</v>
      </c>
      <c r="C5137">
        <v>8367</v>
      </c>
      <c r="E5137" t="str">
        <v>tt11809034</v>
      </c>
      <c r="F5137">
        <v>7.2</v>
      </c>
      <c r="G5137">
        <v>8367</v>
      </c>
    </row>
    <row r="5138" spans="1:7" x14ac:dyDescent="0.25">
      <c r="E5138" t="str">
        <v>None-id</v>
      </c>
      <c r="F5138">
        <v>0</v>
      </c>
      <c r="G5138">
        <v>0</v>
      </c>
    </row>
    <row r="5139" spans="1:7" x14ac:dyDescent="0.25">
      <c r="A5139" t="s">
        <v>11715</v>
      </c>
      <c r="B5139">
        <v>6.4</v>
      </c>
      <c r="C5139">
        <v>1262</v>
      </c>
      <c r="E5139" t="str">
        <v>tt13956560</v>
      </c>
      <c r="F5139">
        <v>6.4</v>
      </c>
      <c r="G5139">
        <v>1262</v>
      </c>
    </row>
    <row r="5140" spans="1:7" x14ac:dyDescent="0.25">
      <c r="A5140" t="s">
        <v>11718</v>
      </c>
      <c r="B5140">
        <v>6.7</v>
      </c>
      <c r="C5140">
        <v>321</v>
      </c>
      <c r="E5140" t="str">
        <v>tt14999738</v>
      </c>
      <c r="F5140">
        <v>6.7</v>
      </c>
      <c r="G5140">
        <v>321</v>
      </c>
    </row>
    <row r="5141" spans="1:7" x14ac:dyDescent="0.25">
      <c r="A5141" t="s">
        <v>11721</v>
      </c>
      <c r="B5141">
        <v>6.6</v>
      </c>
      <c r="C5141">
        <v>1483</v>
      </c>
      <c r="E5141" t="str">
        <v>tt13357140</v>
      </c>
      <c r="F5141">
        <v>6.6</v>
      </c>
      <c r="G5141">
        <v>1483</v>
      </c>
    </row>
    <row r="5142" spans="1:7" x14ac:dyDescent="0.25">
      <c r="E5142" t="str">
        <v>None-id</v>
      </c>
      <c r="F5142">
        <v>0</v>
      </c>
      <c r="G5142">
        <v>0</v>
      </c>
    </row>
    <row r="5143" spans="1:7" x14ac:dyDescent="0.25">
      <c r="A5143" t="s">
        <v>11725</v>
      </c>
      <c r="B5143">
        <v>5.5</v>
      </c>
      <c r="C5143">
        <v>1700</v>
      </c>
      <c r="E5143" t="str">
        <v>tt10841088</v>
      </c>
      <c r="F5143">
        <v>5.5</v>
      </c>
      <c r="G5143">
        <v>1700</v>
      </c>
    </row>
    <row r="5144" spans="1:7" x14ac:dyDescent="0.25">
      <c r="A5144" t="s">
        <v>11727</v>
      </c>
      <c r="B5144">
        <v>8</v>
      </c>
      <c r="C5144">
        <v>2163</v>
      </c>
      <c r="E5144" t="str">
        <v>tt15553922</v>
      </c>
      <c r="F5144">
        <v>8</v>
      </c>
      <c r="G5144">
        <v>2163</v>
      </c>
    </row>
    <row r="5145" spans="1:7" x14ac:dyDescent="0.25">
      <c r="A5145" t="s">
        <v>11729</v>
      </c>
      <c r="B5145">
        <v>6.1</v>
      </c>
      <c r="C5145">
        <v>10</v>
      </c>
      <c r="E5145" t="str">
        <v>tt15477516</v>
      </c>
      <c r="F5145">
        <v>6.1</v>
      </c>
      <c r="G5145">
        <v>10</v>
      </c>
    </row>
    <row r="5146" spans="1:7" x14ac:dyDescent="0.25">
      <c r="A5146" t="s">
        <v>11732</v>
      </c>
      <c r="B5146">
        <v>7.8</v>
      </c>
      <c r="C5146">
        <v>17429</v>
      </c>
      <c r="E5146" t="str">
        <v>tt14069590</v>
      </c>
      <c r="F5146">
        <v>7.8</v>
      </c>
      <c r="G5146">
        <v>17429</v>
      </c>
    </row>
    <row r="5147" spans="1:7" x14ac:dyDescent="0.25">
      <c r="A5147" t="s">
        <v>11735</v>
      </c>
      <c r="B5147">
        <v>7.7</v>
      </c>
      <c r="C5147">
        <v>1712</v>
      </c>
      <c r="E5147" t="str">
        <v>tt14115912</v>
      </c>
      <c r="F5147">
        <v>7.7</v>
      </c>
      <c r="G5147">
        <v>1712</v>
      </c>
    </row>
    <row r="5148" spans="1:7" x14ac:dyDescent="0.25">
      <c r="A5148" t="s">
        <v>11736</v>
      </c>
      <c r="B5148">
        <v>7.9</v>
      </c>
      <c r="C5148">
        <v>7810</v>
      </c>
      <c r="E5148" t="str">
        <v>tt13317582</v>
      </c>
      <c r="F5148">
        <v>7.9</v>
      </c>
      <c r="G5148">
        <v>7810</v>
      </c>
    </row>
    <row r="5149" spans="1:7" x14ac:dyDescent="0.25">
      <c r="A5149" t="s">
        <v>11738</v>
      </c>
      <c r="B5149">
        <v>6.4</v>
      </c>
      <c r="C5149">
        <v>1864</v>
      </c>
      <c r="E5149" t="str">
        <v>tt15488654</v>
      </c>
      <c r="F5149">
        <v>6.4</v>
      </c>
      <c r="G5149">
        <v>1864</v>
      </c>
    </row>
    <row r="5150" spans="1:7" x14ac:dyDescent="0.25">
      <c r="A5150" t="s">
        <v>11740</v>
      </c>
      <c r="B5150">
        <v>7.6</v>
      </c>
      <c r="C5150">
        <v>1572</v>
      </c>
      <c r="E5150" t="str">
        <v>tt15172154</v>
      </c>
      <c r="F5150">
        <v>7.6</v>
      </c>
      <c r="G5150">
        <v>1572</v>
      </c>
    </row>
    <row r="5151" spans="1:7" x14ac:dyDescent="0.25">
      <c r="A5151" t="s">
        <v>11743</v>
      </c>
      <c r="B5151">
        <v>5.7</v>
      </c>
      <c r="C5151">
        <v>2125</v>
      </c>
      <c r="E5151" t="str">
        <v>tt14404596</v>
      </c>
      <c r="F5151">
        <v>5.7</v>
      </c>
      <c r="G5151">
        <v>2125</v>
      </c>
    </row>
    <row r="5152" spans="1:7" x14ac:dyDescent="0.25">
      <c r="A5152" t="s">
        <v>11746</v>
      </c>
      <c r="B5152">
        <v>7.4</v>
      </c>
      <c r="C5152">
        <v>21558</v>
      </c>
      <c r="E5152" t="str">
        <v>tt10322274</v>
      </c>
      <c r="F5152">
        <v>7.4</v>
      </c>
      <c r="G5152">
        <v>21558</v>
      </c>
    </row>
    <row r="5153" spans="1:7" x14ac:dyDescent="0.25">
      <c r="A5153" t="s">
        <v>11748</v>
      </c>
      <c r="B5153">
        <v>7.2</v>
      </c>
      <c r="C5153">
        <v>24712</v>
      </c>
      <c r="E5153" t="str">
        <v>tt5562070</v>
      </c>
      <c r="F5153">
        <v>7.2</v>
      </c>
      <c r="G5153">
        <v>24712</v>
      </c>
    </row>
    <row r="5154" spans="1:7" x14ac:dyDescent="0.25">
      <c r="A5154" t="s">
        <v>11750</v>
      </c>
      <c r="B5154">
        <v>8.4</v>
      </c>
      <c r="C5154">
        <v>2019</v>
      </c>
      <c r="E5154" t="str">
        <v>tt11290960</v>
      </c>
      <c r="F5154">
        <v>8.4</v>
      </c>
      <c r="G5154">
        <v>2019</v>
      </c>
    </row>
    <row r="5155" spans="1:7" x14ac:dyDescent="0.25">
      <c r="A5155" t="s">
        <v>11752</v>
      </c>
      <c r="B5155">
        <v>6.8</v>
      </c>
      <c r="C5155">
        <v>2181</v>
      </c>
      <c r="E5155" t="str">
        <v>tt15000314</v>
      </c>
      <c r="F5155">
        <v>6.8</v>
      </c>
      <c r="G5155">
        <v>2181</v>
      </c>
    </row>
    <row r="5156" spans="1:7" x14ac:dyDescent="0.25">
      <c r="A5156" t="s">
        <v>11754</v>
      </c>
      <c r="B5156">
        <v>6.6</v>
      </c>
      <c r="C5156">
        <v>6432</v>
      </c>
      <c r="E5156" t="str">
        <v>tt7084386</v>
      </c>
      <c r="F5156">
        <v>6.6</v>
      </c>
      <c r="G5156">
        <v>6432</v>
      </c>
    </row>
    <row r="5157" spans="1:7" x14ac:dyDescent="0.25">
      <c r="A5157" t="s">
        <v>11757</v>
      </c>
      <c r="B5157">
        <v>6.5</v>
      </c>
      <c r="C5157">
        <v>1612</v>
      </c>
      <c r="E5157" t="str">
        <v>tt13229964</v>
      </c>
      <c r="F5157">
        <v>6.5</v>
      </c>
      <c r="G5157">
        <v>1612</v>
      </c>
    </row>
    <row r="5158" spans="1:7" x14ac:dyDescent="0.25">
      <c r="A5158" t="s">
        <v>11759</v>
      </c>
      <c r="B5158">
        <v>7.6</v>
      </c>
      <c r="C5158">
        <v>8176</v>
      </c>
      <c r="E5158" t="str">
        <v>tt10540276</v>
      </c>
      <c r="F5158">
        <v>7.6</v>
      </c>
      <c r="G5158">
        <v>8176</v>
      </c>
    </row>
    <row r="5159" spans="1:7" x14ac:dyDescent="0.25">
      <c r="A5159" t="s">
        <v>11761</v>
      </c>
      <c r="B5159">
        <v>7.1</v>
      </c>
      <c r="C5159">
        <v>4274</v>
      </c>
      <c r="E5159" t="str">
        <v>tt16259786</v>
      </c>
      <c r="F5159">
        <v>7.1</v>
      </c>
      <c r="G5159">
        <v>4274</v>
      </c>
    </row>
    <row r="5160" spans="1:7" x14ac:dyDescent="0.25">
      <c r="E5160" t="str">
        <v>None-id</v>
      </c>
      <c r="F5160">
        <v>0</v>
      </c>
      <c r="G5160">
        <v>0</v>
      </c>
    </row>
    <row r="5161" spans="1:7" x14ac:dyDescent="0.25">
      <c r="A5161" t="s">
        <v>11764</v>
      </c>
      <c r="B5161">
        <v>7.1</v>
      </c>
      <c r="C5161">
        <v>2624</v>
      </c>
      <c r="E5161" t="str">
        <v>tt15049206</v>
      </c>
      <c r="F5161">
        <v>7.1</v>
      </c>
      <c r="G5161">
        <v>2624</v>
      </c>
    </row>
    <row r="5162" spans="1:7" x14ac:dyDescent="0.25">
      <c r="A5162" t="s">
        <v>11766</v>
      </c>
      <c r="B5162">
        <v>7.2</v>
      </c>
      <c r="C5162">
        <v>3634</v>
      </c>
      <c r="E5162" t="str">
        <v>tt13317478</v>
      </c>
      <c r="F5162">
        <v>7.2</v>
      </c>
      <c r="G5162">
        <v>3634</v>
      </c>
    </row>
    <row r="5163" spans="1:7" x14ac:dyDescent="0.25">
      <c r="A5163" t="s">
        <v>11768</v>
      </c>
      <c r="B5163">
        <v>5.6</v>
      </c>
      <c r="C5163">
        <v>11401</v>
      </c>
      <c r="E5163" t="str">
        <v>tt8231668</v>
      </c>
      <c r="F5163">
        <v>5.6</v>
      </c>
      <c r="G5163">
        <v>11401</v>
      </c>
    </row>
    <row r="5164" spans="1:7" x14ac:dyDescent="0.25">
      <c r="E5164" t="str">
        <v>None-id</v>
      </c>
      <c r="F5164">
        <v>0</v>
      </c>
      <c r="G5164">
        <v>0</v>
      </c>
    </row>
    <row r="5165" spans="1:7" x14ac:dyDescent="0.25">
      <c r="A5165" t="s">
        <v>11771</v>
      </c>
      <c r="B5165">
        <v>5.2</v>
      </c>
      <c r="C5165">
        <v>8127</v>
      </c>
      <c r="E5165" t="str">
        <v>tt13989030</v>
      </c>
      <c r="F5165">
        <v>5.2</v>
      </c>
      <c r="G5165">
        <v>8127</v>
      </c>
    </row>
    <row r="5166" spans="1:7" x14ac:dyDescent="0.25">
      <c r="A5166" t="s">
        <v>11773</v>
      </c>
      <c r="B5166">
        <v>3.9</v>
      </c>
      <c r="C5166">
        <v>3436</v>
      </c>
      <c r="E5166" t="str">
        <v>tt14315500</v>
      </c>
      <c r="F5166">
        <v>3.9</v>
      </c>
      <c r="G5166">
        <v>3436</v>
      </c>
    </row>
    <row r="5167" spans="1:7" x14ac:dyDescent="0.25">
      <c r="A5167" t="s">
        <v>11775</v>
      </c>
      <c r="E5167" t="str">
        <v>tt10635042</v>
      </c>
      <c r="F5167">
        <v>0</v>
      </c>
      <c r="G5167">
        <v>0</v>
      </c>
    </row>
    <row r="5168" spans="1:7" x14ac:dyDescent="0.25">
      <c r="A5168" t="s">
        <v>11777</v>
      </c>
      <c r="B5168">
        <v>6.8</v>
      </c>
      <c r="C5168">
        <v>2296</v>
      </c>
      <c r="E5168" t="str">
        <v>tt10945036</v>
      </c>
      <c r="F5168">
        <v>6.8</v>
      </c>
      <c r="G5168">
        <v>2296</v>
      </c>
    </row>
    <row r="5169" spans="1:7" x14ac:dyDescent="0.25">
      <c r="A5169" t="s">
        <v>11779</v>
      </c>
      <c r="B5169">
        <v>3.6</v>
      </c>
      <c r="C5169">
        <v>1349</v>
      </c>
      <c r="E5169" t="str">
        <v>tt14265992</v>
      </c>
      <c r="F5169">
        <v>3.6</v>
      </c>
      <c r="G5169">
        <v>1349</v>
      </c>
    </row>
    <row r="5170" spans="1:7" x14ac:dyDescent="0.25">
      <c r="A5170" t="s">
        <v>11781</v>
      </c>
      <c r="B5170">
        <v>7</v>
      </c>
      <c r="C5170">
        <v>1964</v>
      </c>
      <c r="E5170" t="str">
        <v>tt17005964</v>
      </c>
      <c r="F5170">
        <v>7</v>
      </c>
      <c r="G5170">
        <v>1964</v>
      </c>
    </row>
    <row r="5171" spans="1:7" x14ac:dyDescent="0.25">
      <c r="A5171" t="s">
        <v>11783</v>
      </c>
      <c r="B5171">
        <v>6.6</v>
      </c>
      <c r="C5171">
        <v>433</v>
      </c>
      <c r="E5171" t="str">
        <v>tt13814840</v>
      </c>
      <c r="F5171">
        <v>6.6</v>
      </c>
      <c r="G5171">
        <v>433</v>
      </c>
    </row>
    <row r="5172" spans="1:7" x14ac:dyDescent="0.25">
      <c r="A5172" t="s">
        <v>11786</v>
      </c>
      <c r="B5172">
        <v>6.9</v>
      </c>
      <c r="C5172">
        <v>7993</v>
      </c>
      <c r="E5172" t="str">
        <v>tt14111734</v>
      </c>
      <c r="F5172">
        <v>6.9</v>
      </c>
      <c r="G5172">
        <v>7993</v>
      </c>
    </row>
    <row r="5173" spans="1:7" x14ac:dyDescent="0.25">
      <c r="A5173" t="s">
        <v>11788</v>
      </c>
      <c r="B5173">
        <v>7.1</v>
      </c>
      <c r="C5173">
        <v>464</v>
      </c>
      <c r="E5173" t="str">
        <v>tt13387422</v>
      </c>
      <c r="F5173">
        <v>7.1</v>
      </c>
      <c r="G5173">
        <v>464</v>
      </c>
    </row>
    <row r="5174" spans="1:7" x14ac:dyDescent="0.25">
      <c r="A5174" t="s">
        <v>11791</v>
      </c>
      <c r="B5174">
        <v>6.6</v>
      </c>
      <c r="C5174">
        <v>2907</v>
      </c>
      <c r="E5174" t="str">
        <v>tt16428640</v>
      </c>
      <c r="F5174">
        <v>6.6</v>
      </c>
      <c r="G5174">
        <v>2907</v>
      </c>
    </row>
    <row r="5175" spans="1:7" x14ac:dyDescent="0.25">
      <c r="A5175" t="s">
        <v>11793</v>
      </c>
      <c r="B5175">
        <v>7.2</v>
      </c>
      <c r="C5175">
        <v>4485</v>
      </c>
      <c r="E5175" t="str">
        <v>tt14518284</v>
      </c>
      <c r="F5175">
        <v>7.2</v>
      </c>
      <c r="G5175">
        <v>4485</v>
      </c>
    </row>
    <row r="5176" spans="1:7" x14ac:dyDescent="0.25">
      <c r="A5176" t="s">
        <v>11795</v>
      </c>
      <c r="B5176">
        <v>6.1</v>
      </c>
      <c r="C5176">
        <v>14862</v>
      </c>
      <c r="E5176" t="str">
        <v>tt14315756</v>
      </c>
      <c r="F5176">
        <v>6.1</v>
      </c>
      <c r="G5176">
        <v>14862</v>
      </c>
    </row>
    <row r="5177" spans="1:7" x14ac:dyDescent="0.25">
      <c r="A5177" t="s">
        <v>11797</v>
      </c>
      <c r="B5177">
        <v>7.3</v>
      </c>
      <c r="C5177">
        <v>1295</v>
      </c>
      <c r="E5177" t="str">
        <v>tt14078164</v>
      </c>
      <c r="F5177">
        <v>7.3</v>
      </c>
      <c r="G5177">
        <v>1295</v>
      </c>
    </row>
    <row r="5178" spans="1:7" x14ac:dyDescent="0.25">
      <c r="A5178" t="s">
        <v>11800</v>
      </c>
      <c r="B5178">
        <v>6.6</v>
      </c>
      <c r="C5178">
        <v>1111</v>
      </c>
      <c r="E5178" t="str">
        <v>tt10545250</v>
      </c>
      <c r="F5178">
        <v>6.6</v>
      </c>
      <c r="G5178">
        <v>1111</v>
      </c>
    </row>
    <row r="5179" spans="1:7" x14ac:dyDescent="0.25">
      <c r="A5179" t="s">
        <v>11803</v>
      </c>
      <c r="B5179">
        <v>8.1</v>
      </c>
      <c r="C5179">
        <v>24681</v>
      </c>
      <c r="E5179" t="str">
        <v>tt7268738</v>
      </c>
      <c r="F5179">
        <v>8.1</v>
      </c>
      <c r="G5179">
        <v>24681</v>
      </c>
    </row>
    <row r="5180" spans="1:7" x14ac:dyDescent="0.25">
      <c r="A5180" t="s">
        <v>11805</v>
      </c>
      <c r="B5180">
        <v>6.7</v>
      </c>
      <c r="C5180">
        <v>11794</v>
      </c>
      <c r="E5180" t="str">
        <v>tt9184982</v>
      </c>
      <c r="F5180">
        <v>6.7</v>
      </c>
      <c r="G5180">
        <v>11794</v>
      </c>
    </row>
    <row r="5181" spans="1:7" x14ac:dyDescent="0.25">
      <c r="A5181" t="s">
        <v>11807</v>
      </c>
      <c r="B5181">
        <v>6.1</v>
      </c>
      <c r="C5181">
        <v>9819</v>
      </c>
      <c r="E5181" t="str">
        <v>tt10332588</v>
      </c>
      <c r="F5181">
        <v>6.1</v>
      </c>
      <c r="G5181">
        <v>9819</v>
      </c>
    </row>
    <row r="5182" spans="1:7" x14ac:dyDescent="0.25">
      <c r="A5182" t="s">
        <v>11810</v>
      </c>
      <c r="B5182">
        <v>6.4</v>
      </c>
      <c r="C5182">
        <v>4963</v>
      </c>
      <c r="E5182" t="str">
        <v>tt10140028</v>
      </c>
      <c r="F5182">
        <v>6.4</v>
      </c>
      <c r="G5182">
        <v>4963</v>
      </c>
    </row>
    <row r="5183" spans="1:7" x14ac:dyDescent="0.25">
      <c r="A5183" t="s">
        <v>11812</v>
      </c>
      <c r="B5183">
        <v>6.3</v>
      </c>
      <c r="C5183">
        <v>24232</v>
      </c>
      <c r="E5183" t="str">
        <v>tt10676012</v>
      </c>
      <c r="F5183">
        <v>6.3</v>
      </c>
      <c r="G5183">
        <v>24232</v>
      </c>
    </row>
    <row r="5184" spans="1:7" x14ac:dyDescent="0.25">
      <c r="A5184" t="s">
        <v>11815</v>
      </c>
      <c r="B5184">
        <v>7.3</v>
      </c>
      <c r="C5184">
        <v>1912</v>
      </c>
      <c r="E5184" t="str">
        <v>tt15402912</v>
      </c>
      <c r="F5184">
        <v>7.3</v>
      </c>
      <c r="G5184">
        <v>1912</v>
      </c>
    </row>
    <row r="5185" spans="1:7" x14ac:dyDescent="0.25">
      <c r="A5185" t="s">
        <v>11818</v>
      </c>
      <c r="B5185">
        <v>7.4</v>
      </c>
      <c r="C5185">
        <v>4022</v>
      </c>
      <c r="E5185" t="str">
        <v>tt10551256</v>
      </c>
      <c r="F5185">
        <v>7.4</v>
      </c>
      <c r="G5185">
        <v>4022</v>
      </c>
    </row>
    <row r="5186" spans="1:7" x14ac:dyDescent="0.25">
      <c r="A5186" t="s">
        <v>11820</v>
      </c>
      <c r="B5186">
        <v>4.3</v>
      </c>
      <c r="C5186">
        <v>23474</v>
      </c>
      <c r="E5186" t="str">
        <v>tt4590256</v>
      </c>
      <c r="F5186">
        <v>4.3</v>
      </c>
      <c r="G5186">
        <v>23474</v>
      </c>
    </row>
    <row r="5187" spans="1:7" x14ac:dyDescent="0.25">
      <c r="A5187" t="s">
        <v>11822</v>
      </c>
      <c r="B5187">
        <v>5.8</v>
      </c>
      <c r="C5187">
        <v>2608</v>
      </c>
      <c r="E5187" t="str">
        <v>tt13660962</v>
      </c>
      <c r="F5187">
        <v>5.8</v>
      </c>
      <c r="G5187">
        <v>2608</v>
      </c>
    </row>
    <row r="5188" spans="1:7" x14ac:dyDescent="0.25">
      <c r="A5188" t="s">
        <v>11825</v>
      </c>
      <c r="B5188">
        <v>6.7</v>
      </c>
      <c r="C5188">
        <v>2303</v>
      </c>
      <c r="E5188" t="str">
        <v>tt13648220</v>
      </c>
      <c r="F5188">
        <v>6.7</v>
      </c>
      <c r="G5188">
        <v>2303</v>
      </c>
    </row>
    <row r="5189" spans="1:7" x14ac:dyDescent="0.25">
      <c r="A5189" t="s">
        <v>11827</v>
      </c>
      <c r="B5189">
        <v>6.1</v>
      </c>
      <c r="C5189">
        <v>1991</v>
      </c>
      <c r="E5189" t="str">
        <v>tt13649692</v>
      </c>
      <c r="F5189">
        <v>6.1</v>
      </c>
      <c r="G5189">
        <v>1991</v>
      </c>
    </row>
    <row r="5190" spans="1:7" x14ac:dyDescent="0.25">
      <c r="A5190" t="s">
        <v>11830</v>
      </c>
      <c r="B5190">
        <v>3.9</v>
      </c>
      <c r="C5190">
        <v>482</v>
      </c>
      <c r="E5190" t="str">
        <v>tt13470094</v>
      </c>
      <c r="F5190">
        <v>3.9</v>
      </c>
      <c r="G5190">
        <v>482</v>
      </c>
    </row>
    <row r="5191" spans="1:7" x14ac:dyDescent="0.25">
      <c r="A5191" t="s">
        <v>11832</v>
      </c>
      <c r="B5191">
        <v>7.3</v>
      </c>
      <c r="C5191">
        <v>1622</v>
      </c>
      <c r="E5191" t="str">
        <v>tt15771888</v>
      </c>
      <c r="F5191">
        <v>7.3</v>
      </c>
      <c r="G5191">
        <v>1622</v>
      </c>
    </row>
    <row r="5192" spans="1:7" x14ac:dyDescent="0.25">
      <c r="A5192" t="s">
        <v>11834</v>
      </c>
      <c r="B5192">
        <v>7</v>
      </c>
      <c r="C5192">
        <v>542</v>
      </c>
      <c r="E5192" t="str">
        <v>tt15101670</v>
      </c>
      <c r="F5192">
        <v>7</v>
      </c>
      <c r="G5192">
        <v>542</v>
      </c>
    </row>
    <row r="5193" spans="1:7" x14ac:dyDescent="0.25">
      <c r="A5193" t="s">
        <v>11836</v>
      </c>
      <c r="B5193">
        <v>6.6</v>
      </c>
      <c r="C5193">
        <v>3000</v>
      </c>
      <c r="E5193" t="str">
        <v>tt1587420</v>
      </c>
      <c r="F5193">
        <v>6.6</v>
      </c>
      <c r="G5193">
        <v>3000</v>
      </c>
    </row>
    <row r="5194" spans="1:7" x14ac:dyDescent="0.25">
      <c r="A5194" t="s">
        <v>11838</v>
      </c>
      <c r="B5194">
        <v>7.5</v>
      </c>
      <c r="C5194">
        <v>7532</v>
      </c>
      <c r="E5194" t="str">
        <v>tt15085802</v>
      </c>
      <c r="F5194">
        <v>7.5</v>
      </c>
      <c r="G5194">
        <v>7532</v>
      </c>
    </row>
    <row r="5195" spans="1:7" x14ac:dyDescent="0.25">
      <c r="A5195" t="s">
        <v>11840</v>
      </c>
      <c r="B5195">
        <v>7</v>
      </c>
      <c r="C5195">
        <v>1004</v>
      </c>
      <c r="E5195" t="str">
        <v>tt15171996</v>
      </c>
      <c r="F5195">
        <v>7</v>
      </c>
      <c r="G5195">
        <v>1004</v>
      </c>
    </row>
    <row r="5196" spans="1:7" x14ac:dyDescent="0.25">
      <c r="A5196" t="s">
        <v>11842</v>
      </c>
      <c r="B5196">
        <v>6.3</v>
      </c>
      <c r="C5196">
        <v>14315</v>
      </c>
      <c r="E5196" t="str">
        <v>tt16301388</v>
      </c>
      <c r="F5196">
        <v>6.3</v>
      </c>
      <c r="G5196">
        <v>14315</v>
      </c>
    </row>
    <row r="5197" spans="1:7" x14ac:dyDescent="0.25">
      <c r="A5197" t="s">
        <v>11844</v>
      </c>
      <c r="B5197">
        <v>8.1</v>
      </c>
      <c r="C5197">
        <v>2776</v>
      </c>
      <c r="E5197" t="str">
        <v>tt13634872</v>
      </c>
      <c r="F5197">
        <v>8.1</v>
      </c>
      <c r="G5197">
        <v>2776</v>
      </c>
    </row>
    <row r="5198" spans="1:7" x14ac:dyDescent="0.25">
      <c r="A5198" t="s">
        <v>11846</v>
      </c>
      <c r="B5198">
        <v>6.1</v>
      </c>
      <c r="C5198">
        <v>374</v>
      </c>
      <c r="E5198" t="str">
        <v>tt18314220</v>
      </c>
      <c r="F5198">
        <v>6.1</v>
      </c>
      <c r="G5198">
        <v>374</v>
      </c>
    </row>
    <row r="5199" spans="1:7" x14ac:dyDescent="0.25">
      <c r="A5199" t="s">
        <v>11849</v>
      </c>
      <c r="B5199">
        <v>7.7</v>
      </c>
      <c r="C5199">
        <v>2146</v>
      </c>
      <c r="E5199" t="str">
        <v>tt15777864</v>
      </c>
      <c r="F5199">
        <v>7.7</v>
      </c>
      <c r="G5199">
        <v>2146</v>
      </c>
    </row>
    <row r="5200" spans="1:7" x14ac:dyDescent="0.25">
      <c r="E5200" t="str">
        <v>None-id</v>
      </c>
      <c r="F5200">
        <v>0</v>
      </c>
      <c r="G5200">
        <v>0</v>
      </c>
    </row>
    <row r="5201" spans="1:7" x14ac:dyDescent="0.25">
      <c r="A5201" t="s">
        <v>11852</v>
      </c>
      <c r="B5201">
        <v>4.2</v>
      </c>
      <c r="C5201">
        <v>215</v>
      </c>
      <c r="E5201" t="str">
        <v>tt16969906</v>
      </c>
      <c r="F5201">
        <v>4.2</v>
      </c>
      <c r="G5201">
        <v>215</v>
      </c>
    </row>
    <row r="5202" spans="1:7" x14ac:dyDescent="0.25">
      <c r="A5202" t="s">
        <v>11854</v>
      </c>
      <c r="B5202">
        <v>4.5999999999999996</v>
      </c>
      <c r="C5202">
        <v>3900</v>
      </c>
      <c r="E5202" t="str">
        <v>tt14637290</v>
      </c>
      <c r="F5202">
        <v>4.5999999999999996</v>
      </c>
      <c r="G5202">
        <v>3900</v>
      </c>
    </row>
    <row r="5203" spans="1:7" x14ac:dyDescent="0.25">
      <c r="A5203" t="s">
        <v>11856</v>
      </c>
      <c r="B5203">
        <v>6.9</v>
      </c>
      <c r="C5203">
        <v>1572</v>
      </c>
      <c r="E5203" t="str">
        <v>tt15293256</v>
      </c>
      <c r="F5203">
        <v>6.9</v>
      </c>
      <c r="G5203">
        <v>1572</v>
      </c>
    </row>
    <row r="5204" spans="1:7" x14ac:dyDescent="0.25">
      <c r="A5204" t="s">
        <v>11858</v>
      </c>
      <c r="B5204">
        <v>6.4</v>
      </c>
      <c r="C5204">
        <v>3049</v>
      </c>
      <c r="E5204" t="str">
        <v>tt14369276</v>
      </c>
      <c r="F5204">
        <v>6.4</v>
      </c>
      <c r="G5204">
        <v>3049</v>
      </c>
    </row>
    <row r="5205" spans="1:7" x14ac:dyDescent="0.25">
      <c r="A5205" t="s">
        <v>11861</v>
      </c>
      <c r="B5205">
        <v>5.4</v>
      </c>
      <c r="C5205">
        <v>2393</v>
      </c>
      <c r="E5205" t="str">
        <v>tt8241000</v>
      </c>
      <c r="F5205">
        <v>5.4</v>
      </c>
      <c r="G5205">
        <v>2393</v>
      </c>
    </row>
    <row r="5206" spans="1:7" x14ac:dyDescent="0.25">
      <c r="A5206" t="s">
        <v>11863</v>
      </c>
      <c r="B5206">
        <v>4.3</v>
      </c>
      <c r="C5206">
        <v>7084</v>
      </c>
      <c r="E5206" t="str">
        <v>tt15198608</v>
      </c>
      <c r="F5206">
        <v>4.3</v>
      </c>
      <c r="G5206">
        <v>7084</v>
      </c>
    </row>
    <row r="5207" spans="1:7" x14ac:dyDescent="0.25">
      <c r="A5207" t="s">
        <v>11866</v>
      </c>
      <c r="B5207">
        <v>7.6</v>
      </c>
      <c r="C5207">
        <v>1939</v>
      </c>
      <c r="E5207" t="str">
        <v>tt10919290</v>
      </c>
      <c r="F5207">
        <v>7.6</v>
      </c>
      <c r="G5207">
        <v>1939</v>
      </c>
    </row>
    <row r="5208" spans="1:7" x14ac:dyDescent="0.25">
      <c r="A5208" t="s">
        <v>11868</v>
      </c>
      <c r="B5208">
        <v>6.9</v>
      </c>
      <c r="C5208">
        <v>873</v>
      </c>
      <c r="E5208" t="str">
        <v>tt15119170</v>
      </c>
      <c r="F5208">
        <v>6.9</v>
      </c>
      <c r="G5208">
        <v>873</v>
      </c>
    </row>
    <row r="5209" spans="1:7" x14ac:dyDescent="0.25">
      <c r="A5209" t="s">
        <v>11870</v>
      </c>
      <c r="B5209">
        <v>7.3</v>
      </c>
      <c r="C5209">
        <v>4529</v>
      </c>
      <c r="E5209" t="str">
        <v>tt15036416</v>
      </c>
      <c r="F5209">
        <v>7.3</v>
      </c>
      <c r="G5209">
        <v>4529</v>
      </c>
    </row>
    <row r="5210" spans="1:7" x14ac:dyDescent="0.25">
      <c r="A5210" t="s">
        <v>11873</v>
      </c>
      <c r="B5210">
        <v>7</v>
      </c>
      <c r="C5210">
        <v>479</v>
      </c>
      <c r="E5210" t="str">
        <v>tt12360292</v>
      </c>
      <c r="F5210">
        <v>7</v>
      </c>
      <c r="G5210">
        <v>479</v>
      </c>
    </row>
    <row r="5211" spans="1:7" x14ac:dyDescent="0.25">
      <c r="E5211" t="str">
        <v>None-id</v>
      </c>
      <c r="F5211">
        <v>0</v>
      </c>
      <c r="G5211">
        <v>0</v>
      </c>
    </row>
    <row r="5212" spans="1:7" x14ac:dyDescent="0.25">
      <c r="A5212" t="s">
        <v>11876</v>
      </c>
      <c r="B5212">
        <v>7.4</v>
      </c>
      <c r="C5212">
        <v>9504</v>
      </c>
      <c r="E5212" t="str">
        <v>tt14167390</v>
      </c>
      <c r="F5212">
        <v>7.4</v>
      </c>
      <c r="G5212">
        <v>9504</v>
      </c>
    </row>
    <row r="5213" spans="1:7" x14ac:dyDescent="0.25">
      <c r="A5213" t="s">
        <v>11878</v>
      </c>
      <c r="B5213">
        <v>6.8</v>
      </c>
      <c r="C5213">
        <v>2815</v>
      </c>
      <c r="E5213" t="str">
        <v>tt13729220</v>
      </c>
      <c r="F5213">
        <v>6.8</v>
      </c>
      <c r="G5213">
        <v>2815</v>
      </c>
    </row>
    <row r="5214" spans="1:7" x14ac:dyDescent="0.25">
      <c r="A5214" t="s">
        <v>11880</v>
      </c>
      <c r="B5214">
        <v>6.5</v>
      </c>
      <c r="C5214">
        <v>1413</v>
      </c>
      <c r="E5214" t="str">
        <v>tt13495314</v>
      </c>
      <c r="F5214">
        <v>6.5</v>
      </c>
      <c r="G5214">
        <v>1413</v>
      </c>
    </row>
    <row r="5215" spans="1:7" x14ac:dyDescent="0.25">
      <c r="E5215" t="str">
        <v>None-id</v>
      </c>
      <c r="F5215">
        <v>0</v>
      </c>
      <c r="G5215">
        <v>0</v>
      </c>
    </row>
    <row r="5216" spans="1:7" x14ac:dyDescent="0.25">
      <c r="A5216" t="s">
        <v>11883</v>
      </c>
      <c r="B5216">
        <v>6.2</v>
      </c>
      <c r="C5216">
        <v>1330</v>
      </c>
      <c r="E5216" t="str">
        <v>tt16307970</v>
      </c>
      <c r="F5216">
        <v>6.2</v>
      </c>
      <c r="G5216">
        <v>1330</v>
      </c>
    </row>
    <row r="5217" spans="1:7" x14ac:dyDescent="0.25">
      <c r="A5217" t="s">
        <v>11885</v>
      </c>
      <c r="B5217">
        <v>8.6999999999999993</v>
      </c>
      <c r="C5217">
        <v>7595</v>
      </c>
      <c r="E5217" t="str">
        <v>tt15614372</v>
      </c>
      <c r="F5217">
        <v>8.6999999999999993</v>
      </c>
      <c r="G5217">
        <v>7595</v>
      </c>
    </row>
    <row r="5218" spans="1:7" x14ac:dyDescent="0.25">
      <c r="A5218" t="s">
        <v>11887</v>
      </c>
      <c r="B5218">
        <v>6.5</v>
      </c>
      <c r="C5218">
        <v>2714</v>
      </c>
      <c r="E5218" t="str">
        <v>tt11224358</v>
      </c>
      <c r="F5218">
        <v>6.5</v>
      </c>
      <c r="G5218">
        <v>2714</v>
      </c>
    </row>
    <row r="5219" spans="1:7" x14ac:dyDescent="0.25">
      <c r="A5219" t="s">
        <v>11889</v>
      </c>
      <c r="B5219">
        <v>6.4</v>
      </c>
      <c r="C5219">
        <v>1514</v>
      </c>
      <c r="E5219" t="str">
        <v>tt14163838</v>
      </c>
      <c r="F5219">
        <v>6.4</v>
      </c>
      <c r="G5219">
        <v>1514</v>
      </c>
    </row>
    <row r="5220" spans="1:7" x14ac:dyDescent="0.25">
      <c r="A5220" t="s">
        <v>11892</v>
      </c>
      <c r="E5220" t="str">
        <v>tt15527326</v>
      </c>
      <c r="F5220">
        <v>0</v>
      </c>
      <c r="G5220">
        <v>0</v>
      </c>
    </row>
    <row r="5221" spans="1:7" x14ac:dyDescent="0.25">
      <c r="A5221" t="s">
        <v>11894</v>
      </c>
      <c r="B5221">
        <v>6.2</v>
      </c>
      <c r="C5221">
        <v>2074</v>
      </c>
      <c r="E5221" t="str">
        <v>tt15393650</v>
      </c>
      <c r="F5221">
        <v>6.2</v>
      </c>
      <c r="G5221">
        <v>2074</v>
      </c>
    </row>
    <row r="5222" spans="1:7" x14ac:dyDescent="0.25">
      <c r="A5222" t="s">
        <v>11896</v>
      </c>
      <c r="B5222">
        <v>7.4</v>
      </c>
      <c r="C5222">
        <v>66</v>
      </c>
      <c r="E5222" t="str">
        <v>tt15211330</v>
      </c>
      <c r="F5222">
        <v>7.4</v>
      </c>
      <c r="G5222">
        <v>66</v>
      </c>
    </row>
    <row r="5223" spans="1:7" x14ac:dyDescent="0.25">
      <c r="A5223" t="s">
        <v>11899</v>
      </c>
      <c r="E5223" t="str">
        <v>tt18954258</v>
      </c>
      <c r="F5223">
        <v>0</v>
      </c>
      <c r="G5223">
        <v>0</v>
      </c>
    </row>
    <row r="5224" spans="1:7" x14ac:dyDescent="0.25">
      <c r="A5224" t="s">
        <v>11901</v>
      </c>
      <c r="B5224">
        <v>6.5</v>
      </c>
      <c r="C5224">
        <v>5396</v>
      </c>
      <c r="E5224" t="str">
        <v>tt10971022</v>
      </c>
      <c r="F5224">
        <v>6.5</v>
      </c>
      <c r="G5224">
        <v>5396</v>
      </c>
    </row>
    <row r="5225" spans="1:7" x14ac:dyDescent="0.25">
      <c r="A5225" t="s">
        <v>11903</v>
      </c>
      <c r="B5225">
        <v>7</v>
      </c>
      <c r="C5225">
        <v>3954</v>
      </c>
      <c r="E5225" t="str">
        <v>tt13735930</v>
      </c>
      <c r="F5225">
        <v>7</v>
      </c>
      <c r="G5225">
        <v>3954</v>
      </c>
    </row>
    <row r="5226" spans="1:7" x14ac:dyDescent="0.25">
      <c r="A5226" t="s">
        <v>11906</v>
      </c>
      <c r="B5226">
        <v>6.7</v>
      </c>
      <c r="C5226">
        <v>20838</v>
      </c>
      <c r="E5226" t="str">
        <v>tt10187208</v>
      </c>
      <c r="F5226">
        <v>6.7</v>
      </c>
      <c r="G5226">
        <v>20838</v>
      </c>
    </row>
    <row r="5227" spans="1:7" x14ac:dyDescent="0.25">
      <c r="A5227" t="s">
        <v>11908</v>
      </c>
      <c r="B5227">
        <v>4.7</v>
      </c>
      <c r="C5227">
        <v>3916</v>
      </c>
      <c r="E5227" t="str">
        <v>tt16085592</v>
      </c>
      <c r="F5227">
        <v>4.7</v>
      </c>
      <c r="G5227">
        <v>3916</v>
      </c>
    </row>
    <row r="5228" spans="1:7" x14ac:dyDescent="0.25">
      <c r="A5228" t="s">
        <v>11910</v>
      </c>
      <c r="B5228">
        <v>5.7</v>
      </c>
      <c r="C5228">
        <v>8223</v>
      </c>
      <c r="E5228" t="str">
        <v>tt11742798</v>
      </c>
      <c r="F5228">
        <v>5.7</v>
      </c>
      <c r="G5228">
        <v>8223</v>
      </c>
    </row>
    <row r="5229" spans="1:7" x14ac:dyDescent="0.25">
      <c r="A5229" t="s">
        <v>11912</v>
      </c>
      <c r="B5229">
        <v>2.6</v>
      </c>
      <c r="C5229">
        <v>445</v>
      </c>
      <c r="E5229" t="str">
        <v>tt14537060</v>
      </c>
      <c r="F5229">
        <v>2.6</v>
      </c>
      <c r="G5229">
        <v>445</v>
      </c>
    </row>
    <row r="5230" spans="1:7" x14ac:dyDescent="0.25">
      <c r="A5230" t="s">
        <v>11914</v>
      </c>
      <c r="B5230">
        <v>6.5</v>
      </c>
      <c r="C5230">
        <v>1319</v>
      </c>
      <c r="E5230" t="str">
        <v>tt15068148</v>
      </c>
      <c r="F5230">
        <v>6.5</v>
      </c>
      <c r="G5230">
        <v>1319</v>
      </c>
    </row>
    <row r="5231" spans="1:7" x14ac:dyDescent="0.25">
      <c r="E5231" t="str">
        <v>None-id</v>
      </c>
      <c r="F5231">
        <v>0</v>
      </c>
      <c r="G5231">
        <v>0</v>
      </c>
    </row>
    <row r="5232" spans="1:7" x14ac:dyDescent="0.25">
      <c r="A5232" t="s">
        <v>11917</v>
      </c>
      <c r="B5232">
        <v>6.7</v>
      </c>
      <c r="C5232">
        <v>1976</v>
      </c>
      <c r="E5232" t="str">
        <v>tt13789092</v>
      </c>
      <c r="F5232">
        <v>6.7</v>
      </c>
      <c r="G5232">
        <v>1976</v>
      </c>
    </row>
    <row r="5233" spans="1:7" x14ac:dyDescent="0.25">
      <c r="A5233" t="s">
        <v>11919</v>
      </c>
      <c r="B5233">
        <v>4.8</v>
      </c>
      <c r="C5233">
        <v>713</v>
      </c>
      <c r="E5233" t="str">
        <v>tt15470160</v>
      </c>
      <c r="F5233">
        <v>4.8</v>
      </c>
      <c r="G5233">
        <v>713</v>
      </c>
    </row>
    <row r="5234" spans="1:7" x14ac:dyDescent="0.25">
      <c r="A5234" t="s">
        <v>11922</v>
      </c>
      <c r="B5234">
        <v>1.7</v>
      </c>
      <c r="C5234">
        <v>509</v>
      </c>
      <c r="E5234" t="str">
        <v>tt14556544</v>
      </c>
      <c r="F5234">
        <v>1.7</v>
      </c>
      <c r="G5234">
        <v>509</v>
      </c>
    </row>
    <row r="5235" spans="1:7" x14ac:dyDescent="0.25">
      <c r="A5235" t="s">
        <v>11924</v>
      </c>
      <c r="B5235">
        <v>6.2</v>
      </c>
      <c r="C5235">
        <v>341</v>
      </c>
      <c r="E5235" t="str">
        <v>tt14550060</v>
      </c>
      <c r="F5235">
        <v>6.2</v>
      </c>
      <c r="G5235">
        <v>341</v>
      </c>
    </row>
    <row r="5236" spans="1:7" x14ac:dyDescent="0.25">
      <c r="A5236" t="s">
        <v>11925</v>
      </c>
      <c r="B5236">
        <v>7.4</v>
      </c>
      <c r="C5236">
        <v>2254</v>
      </c>
      <c r="E5236" t="str">
        <v>tt14668192</v>
      </c>
      <c r="F5236">
        <v>7.4</v>
      </c>
      <c r="G5236">
        <v>2254</v>
      </c>
    </row>
    <row r="5237" spans="1:7" x14ac:dyDescent="0.25">
      <c r="A5237" t="s">
        <v>11927</v>
      </c>
      <c r="B5237">
        <v>6.1</v>
      </c>
      <c r="C5237">
        <v>671</v>
      </c>
      <c r="E5237" t="str">
        <v>tt16306836</v>
      </c>
      <c r="F5237">
        <v>6.1</v>
      </c>
      <c r="G5237">
        <v>671</v>
      </c>
    </row>
    <row r="5238" spans="1:7" x14ac:dyDescent="0.25">
      <c r="A5238" t="s">
        <v>11929</v>
      </c>
      <c r="B5238">
        <v>4.5</v>
      </c>
      <c r="C5238">
        <v>4248</v>
      </c>
      <c r="E5238" t="str">
        <v>tt11263022</v>
      </c>
      <c r="F5238">
        <v>4.5</v>
      </c>
      <c r="G5238">
        <v>4248</v>
      </c>
    </row>
    <row r="5239" spans="1:7" x14ac:dyDescent="0.25">
      <c r="A5239" t="s">
        <v>11931</v>
      </c>
      <c r="B5239">
        <v>5.5</v>
      </c>
      <c r="C5239">
        <v>1371</v>
      </c>
      <c r="E5239" t="str">
        <v>tt14992232</v>
      </c>
      <c r="F5239">
        <v>5.5</v>
      </c>
      <c r="G5239">
        <v>1371</v>
      </c>
    </row>
    <row r="5240" spans="1:7" x14ac:dyDescent="0.25">
      <c r="A5240" t="s">
        <v>11934</v>
      </c>
      <c r="B5240">
        <v>4.4000000000000004</v>
      </c>
      <c r="C5240">
        <v>40788</v>
      </c>
      <c r="E5240" t="str">
        <v>tt10121392</v>
      </c>
      <c r="F5240">
        <v>4.4000000000000004</v>
      </c>
      <c r="G5240">
        <v>40788</v>
      </c>
    </row>
    <row r="5241" spans="1:7" x14ac:dyDescent="0.25">
      <c r="A5241" t="s">
        <v>11936</v>
      </c>
      <c r="B5241">
        <v>6.7</v>
      </c>
      <c r="C5241">
        <v>952</v>
      </c>
      <c r="E5241" t="str">
        <v>tt15314640</v>
      </c>
      <c r="F5241">
        <v>6.7</v>
      </c>
      <c r="G5241">
        <v>952</v>
      </c>
    </row>
    <row r="5242" spans="1:7" x14ac:dyDescent="0.25">
      <c r="A5242" t="s">
        <v>11938</v>
      </c>
      <c r="B5242">
        <v>7</v>
      </c>
      <c r="C5242">
        <v>494</v>
      </c>
      <c r="E5242" t="str">
        <v>tt16584084</v>
      </c>
      <c r="F5242">
        <v>7</v>
      </c>
      <c r="G5242">
        <v>494</v>
      </c>
    </row>
    <row r="5243" spans="1:7" x14ac:dyDescent="0.25">
      <c r="A5243" t="s">
        <v>11940</v>
      </c>
      <c r="B5243">
        <v>6.4</v>
      </c>
      <c r="C5243">
        <v>497</v>
      </c>
      <c r="E5243" t="str">
        <v>tt13351614</v>
      </c>
      <c r="F5243">
        <v>6.4</v>
      </c>
      <c r="G5243">
        <v>497</v>
      </c>
    </row>
    <row r="5244" spans="1:7" x14ac:dyDescent="0.25">
      <c r="A5244" t="s">
        <v>11942</v>
      </c>
      <c r="B5244">
        <v>8.6</v>
      </c>
      <c r="C5244">
        <v>5307</v>
      </c>
      <c r="E5244" t="str">
        <v>tt11052470</v>
      </c>
      <c r="F5244">
        <v>8.6</v>
      </c>
      <c r="G5244">
        <v>5307</v>
      </c>
    </row>
    <row r="5245" spans="1:7" x14ac:dyDescent="0.25">
      <c r="E5245" t="str">
        <v>None-id</v>
      </c>
      <c r="F5245">
        <v>0</v>
      </c>
      <c r="G5245">
        <v>0</v>
      </c>
    </row>
    <row r="5246" spans="1:7" x14ac:dyDescent="0.25">
      <c r="A5246" t="s">
        <v>11945</v>
      </c>
      <c r="B5246">
        <v>7.2</v>
      </c>
      <c r="C5246">
        <v>344</v>
      </c>
      <c r="E5246" t="str">
        <v>tt9165438</v>
      </c>
      <c r="F5246">
        <v>7.2</v>
      </c>
      <c r="G5246">
        <v>344</v>
      </c>
    </row>
    <row r="5247" spans="1:7" x14ac:dyDescent="0.25">
      <c r="A5247" t="s">
        <v>11947</v>
      </c>
      <c r="B5247">
        <v>7.4</v>
      </c>
      <c r="C5247">
        <v>8185</v>
      </c>
      <c r="E5247" t="str">
        <v>tt11961378</v>
      </c>
      <c r="F5247">
        <v>7.4</v>
      </c>
      <c r="G5247">
        <v>8185</v>
      </c>
    </row>
    <row r="5248" spans="1:7" x14ac:dyDescent="0.25">
      <c r="A5248" t="s">
        <v>11948</v>
      </c>
      <c r="B5248">
        <v>7.2</v>
      </c>
      <c r="C5248">
        <v>1460</v>
      </c>
      <c r="E5248" t="str">
        <v>tt16283666</v>
      </c>
      <c r="F5248">
        <v>7.2</v>
      </c>
      <c r="G5248">
        <v>1460</v>
      </c>
    </row>
    <row r="5249" spans="1:7" x14ac:dyDescent="0.25">
      <c r="A5249" t="s">
        <v>11950</v>
      </c>
      <c r="B5249">
        <v>5.5</v>
      </c>
      <c r="C5249">
        <v>11727</v>
      </c>
      <c r="E5249" t="str">
        <v>tt13070602</v>
      </c>
      <c r="F5249">
        <v>5.5</v>
      </c>
      <c r="G5249">
        <v>11727</v>
      </c>
    </row>
    <row r="5250" spans="1:7" x14ac:dyDescent="0.25">
      <c r="A5250" t="s">
        <v>11953</v>
      </c>
      <c r="B5250">
        <v>5.4</v>
      </c>
      <c r="C5250">
        <v>41562</v>
      </c>
      <c r="E5250" t="str">
        <v>tt10451914</v>
      </c>
      <c r="F5250">
        <v>5.4</v>
      </c>
      <c r="G5250">
        <v>41562</v>
      </c>
    </row>
    <row r="5251" spans="1:7" x14ac:dyDescent="0.25">
      <c r="A5251" t="s">
        <v>11956</v>
      </c>
      <c r="B5251">
        <v>6.2</v>
      </c>
      <c r="C5251">
        <v>1893</v>
      </c>
      <c r="E5251" t="str">
        <v>tt6714432</v>
      </c>
      <c r="F5251">
        <v>6.2</v>
      </c>
      <c r="G5251">
        <v>1893</v>
      </c>
    </row>
    <row r="5252" spans="1:7" x14ac:dyDescent="0.25">
      <c r="A5252" t="s">
        <v>11959</v>
      </c>
      <c r="B5252">
        <v>6.9</v>
      </c>
      <c r="C5252">
        <v>534</v>
      </c>
      <c r="E5252" t="str">
        <v>tt14731794</v>
      </c>
      <c r="F5252">
        <v>6.9</v>
      </c>
      <c r="G5252">
        <v>534</v>
      </c>
    </row>
    <row r="5253" spans="1:7" x14ac:dyDescent="0.25">
      <c r="A5253" t="s">
        <v>11961</v>
      </c>
      <c r="B5253">
        <v>8.3000000000000007</v>
      </c>
      <c r="C5253">
        <v>2429</v>
      </c>
      <c r="E5253" t="str">
        <v>tt13087512</v>
      </c>
      <c r="F5253">
        <v>8.3000000000000007</v>
      </c>
      <c r="G5253">
        <v>2429</v>
      </c>
    </row>
    <row r="5254" spans="1:7" x14ac:dyDescent="0.25">
      <c r="A5254" t="s">
        <v>11963</v>
      </c>
      <c r="B5254">
        <v>7.5</v>
      </c>
      <c r="C5254">
        <v>463</v>
      </c>
      <c r="E5254" t="str">
        <v>tt14035218</v>
      </c>
      <c r="F5254">
        <v>7.5</v>
      </c>
      <c r="G5254">
        <v>463</v>
      </c>
    </row>
    <row r="5255" spans="1:7" x14ac:dyDescent="0.25">
      <c r="A5255" t="s">
        <v>11966</v>
      </c>
      <c r="B5255">
        <v>7</v>
      </c>
      <c r="C5255">
        <v>3688</v>
      </c>
      <c r="E5255" t="str">
        <v>tt13715448</v>
      </c>
      <c r="F5255">
        <v>7</v>
      </c>
      <c r="G5255">
        <v>3688</v>
      </c>
    </row>
    <row r="5256" spans="1:7" x14ac:dyDescent="0.25">
      <c r="A5256" t="s">
        <v>11968</v>
      </c>
      <c r="B5256">
        <v>7.1</v>
      </c>
      <c r="C5256">
        <v>394</v>
      </c>
      <c r="E5256" t="str">
        <v>tt15943826</v>
      </c>
      <c r="F5256">
        <v>7.1</v>
      </c>
      <c r="G5256">
        <v>394</v>
      </c>
    </row>
    <row r="5257" spans="1:7" x14ac:dyDescent="0.25">
      <c r="A5257" t="s">
        <v>11970</v>
      </c>
      <c r="B5257">
        <v>6.6</v>
      </c>
      <c r="C5257">
        <v>574</v>
      </c>
      <c r="E5257" t="str">
        <v>tt15301854</v>
      </c>
      <c r="F5257">
        <v>6.6</v>
      </c>
      <c r="G5257">
        <v>574</v>
      </c>
    </row>
    <row r="5258" spans="1:7" x14ac:dyDescent="0.25">
      <c r="A5258" t="s">
        <v>11972</v>
      </c>
      <c r="B5258">
        <v>6.6</v>
      </c>
      <c r="C5258">
        <v>1432</v>
      </c>
      <c r="E5258" t="str">
        <v>tt14540892</v>
      </c>
      <c r="F5258">
        <v>6.6</v>
      </c>
      <c r="G5258">
        <v>1432</v>
      </c>
    </row>
    <row r="5259" spans="1:7" x14ac:dyDescent="0.25">
      <c r="A5259" t="s">
        <v>11974</v>
      </c>
      <c r="B5259">
        <v>7.4</v>
      </c>
      <c r="C5259">
        <v>60</v>
      </c>
      <c r="E5259" t="str">
        <v>tt10050740</v>
      </c>
      <c r="F5259">
        <v>7.4</v>
      </c>
      <c r="G5259">
        <v>60</v>
      </c>
    </row>
    <row r="5260" spans="1:7" x14ac:dyDescent="0.25">
      <c r="A5260" t="s">
        <v>11976</v>
      </c>
      <c r="B5260">
        <v>7.2</v>
      </c>
      <c r="C5260">
        <v>72</v>
      </c>
      <c r="E5260" t="str">
        <v>tt15517928</v>
      </c>
      <c r="F5260">
        <v>7.2</v>
      </c>
      <c r="G5260">
        <v>72</v>
      </c>
    </row>
    <row r="5261" spans="1:7" x14ac:dyDescent="0.25">
      <c r="A5261" t="s">
        <v>11978</v>
      </c>
      <c r="B5261">
        <v>7.1</v>
      </c>
      <c r="E5261" t="str">
        <v>tt15339848</v>
      </c>
      <c r="F5261">
        <v>7.1</v>
      </c>
      <c r="G5261">
        <v>0</v>
      </c>
    </row>
    <row r="5262" spans="1:7" x14ac:dyDescent="0.25">
      <c r="A5262" t="s">
        <v>11980</v>
      </c>
      <c r="B5262">
        <v>5.4</v>
      </c>
      <c r="C5262">
        <v>437</v>
      </c>
      <c r="E5262" t="str">
        <v>tt13560186</v>
      </c>
      <c r="F5262">
        <v>5.4</v>
      </c>
      <c r="G5262">
        <v>437</v>
      </c>
    </row>
    <row r="5263" spans="1:7" x14ac:dyDescent="0.25">
      <c r="A5263" t="s">
        <v>11982</v>
      </c>
      <c r="B5263">
        <v>7.9</v>
      </c>
      <c r="C5263">
        <v>7629</v>
      </c>
      <c r="E5263" t="str">
        <v>tt14167344</v>
      </c>
      <c r="F5263">
        <v>7.9</v>
      </c>
      <c r="G5263">
        <v>7629</v>
      </c>
    </row>
    <row r="5264" spans="1:7" x14ac:dyDescent="0.25">
      <c r="A5264" t="s">
        <v>11984</v>
      </c>
      <c r="B5264">
        <v>7</v>
      </c>
      <c r="C5264">
        <v>2460</v>
      </c>
      <c r="E5264" t="str">
        <v>tt13278100</v>
      </c>
      <c r="F5264">
        <v>7</v>
      </c>
      <c r="G5264">
        <v>2460</v>
      </c>
    </row>
    <row r="5265" spans="1:7" x14ac:dyDescent="0.25">
      <c r="A5265" t="s">
        <v>11986</v>
      </c>
      <c r="B5265">
        <v>7.3</v>
      </c>
      <c r="C5265">
        <v>1448</v>
      </c>
      <c r="E5265" t="str">
        <v>tt15857304</v>
      </c>
      <c r="F5265">
        <v>7.3</v>
      </c>
      <c r="G5265">
        <v>1448</v>
      </c>
    </row>
    <row r="5266" spans="1:7" x14ac:dyDescent="0.25">
      <c r="A5266" t="s">
        <v>11988</v>
      </c>
      <c r="B5266">
        <v>6.7</v>
      </c>
      <c r="C5266">
        <v>4614</v>
      </c>
      <c r="E5266" t="str">
        <v>tt12851396</v>
      </c>
      <c r="F5266">
        <v>6.7</v>
      </c>
      <c r="G5266">
        <v>4614</v>
      </c>
    </row>
    <row r="5267" spans="1:7" x14ac:dyDescent="0.25">
      <c r="A5267" t="s">
        <v>11989</v>
      </c>
      <c r="B5267">
        <v>6.3</v>
      </c>
      <c r="C5267">
        <v>1851</v>
      </c>
      <c r="E5267" t="str">
        <v>tt14671790</v>
      </c>
      <c r="F5267">
        <v>6.3</v>
      </c>
      <c r="G5267">
        <v>1851</v>
      </c>
    </row>
    <row r="5268" spans="1:7" x14ac:dyDescent="0.25">
      <c r="A5268" t="s">
        <v>11991</v>
      </c>
      <c r="B5268">
        <v>6.7</v>
      </c>
      <c r="C5268">
        <v>2802</v>
      </c>
      <c r="E5268" t="str">
        <v>tt14315584</v>
      </c>
      <c r="F5268">
        <v>6.7</v>
      </c>
      <c r="G5268">
        <v>2802</v>
      </c>
    </row>
    <row r="5269" spans="1:7" x14ac:dyDescent="0.25">
      <c r="A5269" t="s">
        <v>11993</v>
      </c>
      <c r="B5269">
        <v>5.5</v>
      </c>
      <c r="C5269">
        <v>4185</v>
      </c>
      <c r="E5269" t="str">
        <v>tt13717980</v>
      </c>
      <c r="F5269">
        <v>5.5</v>
      </c>
      <c r="G5269">
        <v>4185</v>
      </c>
    </row>
    <row r="5270" spans="1:7" x14ac:dyDescent="0.25">
      <c r="A5270" t="s">
        <v>11995</v>
      </c>
      <c r="B5270">
        <v>6.3</v>
      </c>
      <c r="C5270">
        <v>2913</v>
      </c>
      <c r="E5270" t="str">
        <v>tt14247286</v>
      </c>
      <c r="F5270">
        <v>6.3</v>
      </c>
      <c r="G5270">
        <v>2913</v>
      </c>
    </row>
    <row r="5271" spans="1:7" x14ac:dyDescent="0.25">
      <c r="E5271" t="str">
        <v>None-id</v>
      </c>
      <c r="F5271">
        <v>0</v>
      </c>
      <c r="G5271">
        <v>0</v>
      </c>
    </row>
    <row r="5272" spans="1:7" x14ac:dyDescent="0.25">
      <c r="A5272" t="s">
        <v>11998</v>
      </c>
      <c r="B5272">
        <v>6.7</v>
      </c>
      <c r="C5272">
        <v>325</v>
      </c>
      <c r="E5272" t="str">
        <v>tt15674202</v>
      </c>
      <c r="F5272">
        <v>6.7</v>
      </c>
      <c r="G5272">
        <v>325</v>
      </c>
    </row>
    <row r="5273" spans="1:7" x14ac:dyDescent="0.25">
      <c r="A5273" t="s">
        <v>12001</v>
      </c>
      <c r="B5273">
        <v>8.4</v>
      </c>
      <c r="C5273">
        <v>1540</v>
      </c>
      <c r="E5273" t="str">
        <v>tt13617024</v>
      </c>
      <c r="F5273">
        <v>8.4</v>
      </c>
      <c r="G5273">
        <v>1540</v>
      </c>
    </row>
    <row r="5274" spans="1:7" x14ac:dyDescent="0.25">
      <c r="A5274" t="s">
        <v>12003</v>
      </c>
      <c r="B5274">
        <v>6</v>
      </c>
      <c r="C5274">
        <v>427</v>
      </c>
      <c r="E5274" t="str">
        <v>tt15204216</v>
      </c>
      <c r="F5274">
        <v>6</v>
      </c>
      <c r="G5274">
        <v>427</v>
      </c>
    </row>
    <row r="5275" spans="1:7" x14ac:dyDescent="0.25">
      <c r="A5275" t="s">
        <v>12005</v>
      </c>
      <c r="B5275">
        <v>6.4</v>
      </c>
      <c r="C5275">
        <v>150</v>
      </c>
      <c r="E5275" t="str">
        <v>tt13022626</v>
      </c>
      <c r="F5275">
        <v>6.4</v>
      </c>
      <c r="G5275">
        <v>150</v>
      </c>
    </row>
    <row r="5276" spans="1:7" x14ac:dyDescent="0.25">
      <c r="A5276" t="s">
        <v>12007</v>
      </c>
      <c r="B5276">
        <v>5.4</v>
      </c>
      <c r="C5276">
        <v>3080</v>
      </c>
      <c r="E5276" t="str">
        <v>tt6925902</v>
      </c>
      <c r="F5276">
        <v>5.4</v>
      </c>
      <c r="G5276">
        <v>3080</v>
      </c>
    </row>
    <row r="5277" spans="1:7" x14ac:dyDescent="0.25">
      <c r="A5277" t="s">
        <v>12009</v>
      </c>
      <c r="B5277">
        <v>5.9</v>
      </c>
      <c r="C5277">
        <v>5704</v>
      </c>
      <c r="E5277" t="str">
        <v>tt9013182</v>
      </c>
      <c r="F5277">
        <v>5.9</v>
      </c>
      <c r="G5277">
        <v>5704</v>
      </c>
    </row>
    <row r="5278" spans="1:7" x14ac:dyDescent="0.25">
      <c r="A5278" t="s">
        <v>12011</v>
      </c>
      <c r="B5278">
        <v>7.4</v>
      </c>
      <c r="C5278">
        <v>593</v>
      </c>
      <c r="E5278" t="str">
        <v>tt14746934</v>
      </c>
      <c r="F5278">
        <v>7.4</v>
      </c>
      <c r="G5278">
        <v>593</v>
      </c>
    </row>
    <row r="5279" spans="1:7" x14ac:dyDescent="0.25">
      <c r="A5279" t="s">
        <v>12014</v>
      </c>
      <c r="B5279">
        <v>4.7</v>
      </c>
      <c r="C5279">
        <v>15536</v>
      </c>
      <c r="E5279" t="str">
        <v>tt12783454</v>
      </c>
      <c r="F5279">
        <v>4.7</v>
      </c>
      <c r="G5279">
        <v>15536</v>
      </c>
    </row>
    <row r="5280" spans="1:7" x14ac:dyDescent="0.25">
      <c r="A5280" t="s">
        <v>12017</v>
      </c>
      <c r="B5280">
        <v>7.9</v>
      </c>
      <c r="C5280">
        <v>824</v>
      </c>
      <c r="E5280" t="str">
        <v>tt14677850</v>
      </c>
      <c r="F5280">
        <v>7.9</v>
      </c>
      <c r="G5280">
        <v>824</v>
      </c>
    </row>
    <row r="5281" spans="1:7" x14ac:dyDescent="0.25">
      <c r="A5281" t="s">
        <v>12019</v>
      </c>
      <c r="B5281">
        <v>5.7</v>
      </c>
      <c r="C5281">
        <v>2302</v>
      </c>
      <c r="E5281" t="str">
        <v>tt12104930</v>
      </c>
      <c r="F5281">
        <v>5.7</v>
      </c>
      <c r="G5281">
        <v>2302</v>
      </c>
    </row>
    <row r="5282" spans="1:7" x14ac:dyDescent="0.25">
      <c r="A5282" t="s">
        <v>12021</v>
      </c>
      <c r="B5282">
        <v>7</v>
      </c>
      <c r="C5282">
        <v>286</v>
      </c>
      <c r="E5282" t="str">
        <v>tt13935770</v>
      </c>
      <c r="F5282">
        <v>7</v>
      </c>
      <c r="G5282">
        <v>286</v>
      </c>
    </row>
    <row r="5283" spans="1:7" x14ac:dyDescent="0.25">
      <c r="E5283" t="str">
        <v>None-id</v>
      </c>
      <c r="F5283">
        <v>0</v>
      </c>
      <c r="G5283">
        <v>0</v>
      </c>
    </row>
    <row r="5284" spans="1:7" x14ac:dyDescent="0.25">
      <c r="A5284" t="s">
        <v>12024</v>
      </c>
      <c r="B5284">
        <v>6.9</v>
      </c>
      <c r="C5284">
        <v>1076</v>
      </c>
      <c r="E5284" t="str">
        <v>tt14155414</v>
      </c>
      <c r="F5284">
        <v>6.9</v>
      </c>
      <c r="G5284">
        <v>1076</v>
      </c>
    </row>
    <row r="5285" spans="1:7" x14ac:dyDescent="0.25">
      <c r="A5285" t="s">
        <v>12025</v>
      </c>
      <c r="B5285">
        <v>7</v>
      </c>
      <c r="C5285">
        <v>4169</v>
      </c>
      <c r="E5285" t="str">
        <v>tt13842562</v>
      </c>
      <c r="F5285">
        <v>7</v>
      </c>
      <c r="G5285">
        <v>4169</v>
      </c>
    </row>
    <row r="5286" spans="1:7" x14ac:dyDescent="0.25">
      <c r="A5286" t="s">
        <v>12027</v>
      </c>
      <c r="B5286">
        <v>7.2</v>
      </c>
      <c r="C5286">
        <v>9968</v>
      </c>
      <c r="E5286" t="str">
        <v>tt10340562</v>
      </c>
      <c r="F5286">
        <v>7.2</v>
      </c>
      <c r="G5286">
        <v>9968</v>
      </c>
    </row>
    <row r="5287" spans="1:7" x14ac:dyDescent="0.25">
      <c r="A5287" t="s">
        <v>12029</v>
      </c>
      <c r="B5287">
        <v>6.3</v>
      </c>
      <c r="C5287">
        <v>3123</v>
      </c>
      <c r="E5287" t="str">
        <v>tt15085784</v>
      </c>
      <c r="F5287">
        <v>6.3</v>
      </c>
      <c r="G5287">
        <v>3123</v>
      </c>
    </row>
    <row r="5288" spans="1:7" x14ac:dyDescent="0.25">
      <c r="E5288" t="str">
        <v>None-id</v>
      </c>
      <c r="F5288">
        <v>0</v>
      </c>
      <c r="G5288">
        <v>0</v>
      </c>
    </row>
    <row r="5289" spans="1:7" x14ac:dyDescent="0.25">
      <c r="A5289" t="s">
        <v>12033</v>
      </c>
      <c r="B5289">
        <v>4.3</v>
      </c>
      <c r="C5289">
        <v>1611</v>
      </c>
      <c r="E5289" t="str">
        <v>tt11116374</v>
      </c>
      <c r="F5289">
        <v>4.3</v>
      </c>
      <c r="G5289">
        <v>1611</v>
      </c>
    </row>
    <row r="5290" spans="1:7" x14ac:dyDescent="0.25">
      <c r="A5290" t="s">
        <v>12035</v>
      </c>
      <c r="B5290">
        <v>6.2</v>
      </c>
      <c r="C5290">
        <v>655</v>
      </c>
      <c r="E5290" t="str">
        <v>tt16156744</v>
      </c>
      <c r="F5290">
        <v>6.2</v>
      </c>
      <c r="G5290">
        <v>655</v>
      </c>
    </row>
    <row r="5291" spans="1:7" x14ac:dyDescent="0.25">
      <c r="A5291" t="s">
        <v>12037</v>
      </c>
      <c r="B5291">
        <v>7.5</v>
      </c>
      <c r="C5291">
        <v>1145</v>
      </c>
      <c r="E5291" t="str">
        <v>tt13622146</v>
      </c>
      <c r="F5291">
        <v>7.5</v>
      </c>
      <c r="G5291">
        <v>1145</v>
      </c>
    </row>
    <row r="5292" spans="1:7" x14ac:dyDescent="0.25">
      <c r="A5292" t="s">
        <v>12039</v>
      </c>
      <c r="B5292">
        <v>6.4</v>
      </c>
      <c r="C5292">
        <v>691</v>
      </c>
      <c r="E5292" t="str">
        <v>tt15349110</v>
      </c>
      <c r="F5292">
        <v>6.4</v>
      </c>
      <c r="G5292">
        <v>691</v>
      </c>
    </row>
    <row r="5293" spans="1:7" x14ac:dyDescent="0.25">
      <c r="A5293" t="s">
        <v>12042</v>
      </c>
      <c r="B5293">
        <v>7.7</v>
      </c>
      <c r="E5293" t="str">
        <v>tt14608922</v>
      </c>
      <c r="F5293">
        <v>7.7</v>
      </c>
      <c r="G5293">
        <v>0</v>
      </c>
    </row>
    <row r="5294" spans="1:7" x14ac:dyDescent="0.25">
      <c r="A5294" t="s">
        <v>12044</v>
      </c>
      <c r="B5294">
        <v>7.2</v>
      </c>
      <c r="C5294">
        <v>1016</v>
      </c>
      <c r="E5294" t="str">
        <v>tt15140592</v>
      </c>
      <c r="F5294">
        <v>7.2</v>
      </c>
      <c r="G5294">
        <v>1016</v>
      </c>
    </row>
    <row r="5295" spans="1:7" x14ac:dyDescent="0.25">
      <c r="E5295" t="str">
        <v>None-id</v>
      </c>
      <c r="F5295">
        <v>0</v>
      </c>
      <c r="G5295">
        <v>0</v>
      </c>
    </row>
    <row r="5296" spans="1:7" x14ac:dyDescent="0.25">
      <c r="A5296" t="s">
        <v>12047</v>
      </c>
      <c r="B5296">
        <v>6.9</v>
      </c>
      <c r="C5296">
        <v>601</v>
      </c>
      <c r="E5296" t="str">
        <v>tt13926994</v>
      </c>
      <c r="F5296">
        <v>6.9</v>
      </c>
      <c r="G5296">
        <v>601</v>
      </c>
    </row>
    <row r="5297" spans="1:7" x14ac:dyDescent="0.25">
      <c r="A5297" t="s">
        <v>12049</v>
      </c>
      <c r="B5297">
        <v>5.5</v>
      </c>
      <c r="C5297">
        <v>1808</v>
      </c>
      <c r="E5297" t="str">
        <v>tt14164234</v>
      </c>
      <c r="F5297">
        <v>5.5</v>
      </c>
      <c r="G5297">
        <v>1808</v>
      </c>
    </row>
    <row r="5298" spans="1:7" x14ac:dyDescent="0.25">
      <c r="A5298" t="s">
        <v>12050</v>
      </c>
      <c r="B5298">
        <v>6.5</v>
      </c>
      <c r="C5298">
        <v>5574</v>
      </c>
      <c r="E5298" t="str">
        <v>tt10229074</v>
      </c>
      <c r="F5298">
        <v>6.5</v>
      </c>
      <c r="G5298">
        <v>5574</v>
      </c>
    </row>
    <row r="5299" spans="1:7" x14ac:dyDescent="0.25">
      <c r="A5299" t="s">
        <v>12052</v>
      </c>
      <c r="B5299">
        <v>7.8</v>
      </c>
      <c r="C5299">
        <v>1281</v>
      </c>
      <c r="E5299" t="str">
        <v>tt13972246</v>
      </c>
      <c r="F5299">
        <v>7.8</v>
      </c>
      <c r="G5299">
        <v>1281</v>
      </c>
    </row>
    <row r="5300" spans="1:7" x14ac:dyDescent="0.25">
      <c r="A5300" t="s">
        <v>12054</v>
      </c>
      <c r="B5300">
        <v>7.2</v>
      </c>
      <c r="C5300">
        <v>179</v>
      </c>
      <c r="E5300" t="str">
        <v>tt10687202</v>
      </c>
      <c r="F5300">
        <v>7.2</v>
      </c>
      <c r="G5300">
        <v>179</v>
      </c>
    </row>
    <row r="5301" spans="1:7" x14ac:dyDescent="0.25">
      <c r="A5301" t="s">
        <v>12057</v>
      </c>
      <c r="B5301">
        <v>6.6</v>
      </c>
      <c r="C5301">
        <v>1331</v>
      </c>
      <c r="E5301" t="str">
        <v>tt13288678</v>
      </c>
      <c r="F5301">
        <v>6.6</v>
      </c>
      <c r="G5301">
        <v>1331</v>
      </c>
    </row>
    <row r="5302" spans="1:7" x14ac:dyDescent="0.25">
      <c r="A5302" t="s">
        <v>12059</v>
      </c>
      <c r="B5302">
        <v>5.5</v>
      </c>
      <c r="C5302">
        <v>556</v>
      </c>
      <c r="E5302" t="str">
        <v>tt8430548</v>
      </c>
      <c r="F5302">
        <v>5.5</v>
      </c>
      <c r="G5302">
        <v>556</v>
      </c>
    </row>
    <row r="5303" spans="1:7" x14ac:dyDescent="0.25">
      <c r="A5303" t="s">
        <v>12061</v>
      </c>
      <c r="B5303">
        <v>7.5</v>
      </c>
      <c r="C5303">
        <v>39620</v>
      </c>
      <c r="E5303" t="str">
        <v>tt13510660</v>
      </c>
      <c r="F5303">
        <v>7.5</v>
      </c>
      <c r="G5303">
        <v>39620</v>
      </c>
    </row>
    <row r="5304" spans="1:7" x14ac:dyDescent="0.25">
      <c r="A5304" t="s">
        <v>12063</v>
      </c>
      <c r="B5304">
        <v>4.4000000000000004</v>
      </c>
      <c r="C5304">
        <v>708</v>
      </c>
      <c r="E5304" t="str">
        <v>tt16227948</v>
      </c>
      <c r="F5304">
        <v>4.4000000000000004</v>
      </c>
      <c r="G5304">
        <v>708</v>
      </c>
    </row>
    <row r="5305" spans="1:7" x14ac:dyDescent="0.25">
      <c r="A5305" t="s">
        <v>12065</v>
      </c>
      <c r="B5305">
        <v>5.0999999999999996</v>
      </c>
      <c r="C5305">
        <v>3073</v>
      </c>
      <c r="E5305" t="str">
        <v>tt15850662</v>
      </c>
      <c r="F5305">
        <v>5.0999999999999996</v>
      </c>
      <c r="G5305">
        <v>3073</v>
      </c>
    </row>
    <row r="5306" spans="1:7" x14ac:dyDescent="0.25">
      <c r="E5306" t="str">
        <v>None-id</v>
      </c>
      <c r="F5306">
        <v>0</v>
      </c>
      <c r="G5306">
        <v>0</v>
      </c>
    </row>
    <row r="5307" spans="1:7" x14ac:dyDescent="0.25">
      <c r="A5307" t="s">
        <v>12069</v>
      </c>
      <c r="B5307">
        <v>5.5</v>
      </c>
      <c r="C5307">
        <v>4075</v>
      </c>
      <c r="E5307" t="str">
        <v>tt13231962</v>
      </c>
      <c r="F5307">
        <v>5.5</v>
      </c>
      <c r="G5307">
        <v>4075</v>
      </c>
    </row>
    <row r="5308" spans="1:7" x14ac:dyDescent="0.25">
      <c r="A5308" t="s">
        <v>12071</v>
      </c>
      <c r="B5308">
        <v>5.7</v>
      </c>
      <c r="C5308">
        <v>4465</v>
      </c>
      <c r="E5308" t="str">
        <v>tt11388278</v>
      </c>
      <c r="F5308">
        <v>5.7</v>
      </c>
      <c r="G5308">
        <v>4465</v>
      </c>
    </row>
    <row r="5309" spans="1:7" x14ac:dyDescent="0.25">
      <c r="A5309" t="s">
        <v>12073</v>
      </c>
      <c r="B5309">
        <v>6.6</v>
      </c>
      <c r="C5309">
        <v>5435</v>
      </c>
      <c r="E5309" t="str">
        <v>tt11698630</v>
      </c>
      <c r="F5309">
        <v>6.6</v>
      </c>
      <c r="G5309">
        <v>5435</v>
      </c>
    </row>
    <row r="5310" spans="1:7" x14ac:dyDescent="0.25">
      <c r="A5310" t="s">
        <v>12076</v>
      </c>
      <c r="B5310">
        <v>6.2</v>
      </c>
      <c r="C5310">
        <v>18840</v>
      </c>
      <c r="E5310" t="str">
        <v>tt9845564</v>
      </c>
      <c r="F5310">
        <v>6.2</v>
      </c>
      <c r="G5310">
        <v>18840</v>
      </c>
    </row>
    <row r="5311" spans="1:7" x14ac:dyDescent="0.25">
      <c r="A5311" t="s">
        <v>12078</v>
      </c>
      <c r="B5311">
        <v>7.4</v>
      </c>
      <c r="C5311">
        <v>968</v>
      </c>
      <c r="E5311" t="str">
        <v>tt15808044</v>
      </c>
      <c r="F5311">
        <v>7.4</v>
      </c>
      <c r="G5311">
        <v>968</v>
      </c>
    </row>
    <row r="5312" spans="1:7" x14ac:dyDescent="0.25">
      <c r="A5312" t="s">
        <v>12080</v>
      </c>
      <c r="B5312">
        <v>6.9</v>
      </c>
      <c r="C5312">
        <v>459</v>
      </c>
      <c r="E5312" t="str">
        <v>tt13323170</v>
      </c>
      <c r="F5312">
        <v>6.9</v>
      </c>
      <c r="G5312">
        <v>459</v>
      </c>
    </row>
    <row r="5313" spans="1:7" x14ac:dyDescent="0.25">
      <c r="A5313" t="s">
        <v>12083</v>
      </c>
      <c r="B5313">
        <v>6.5</v>
      </c>
      <c r="C5313">
        <v>66</v>
      </c>
      <c r="E5313" t="str">
        <v>tt15527308</v>
      </c>
      <c r="F5313">
        <v>6.5</v>
      </c>
      <c r="G5313">
        <v>66</v>
      </c>
    </row>
    <row r="5314" spans="1:7" x14ac:dyDescent="0.25">
      <c r="A5314" t="s">
        <v>12085</v>
      </c>
      <c r="B5314">
        <v>7.6</v>
      </c>
      <c r="C5314">
        <v>1431</v>
      </c>
      <c r="E5314" t="str">
        <v>tt12432642</v>
      </c>
      <c r="F5314">
        <v>7.6</v>
      </c>
      <c r="G5314">
        <v>1431</v>
      </c>
    </row>
    <row r="5315" spans="1:7" x14ac:dyDescent="0.25">
      <c r="E5315" t="str">
        <v>None-id</v>
      </c>
      <c r="F5315">
        <v>0</v>
      </c>
      <c r="G5315">
        <v>0</v>
      </c>
    </row>
    <row r="5316" spans="1:7" x14ac:dyDescent="0.25">
      <c r="A5316" t="s">
        <v>12088</v>
      </c>
      <c r="B5316">
        <v>8.1</v>
      </c>
      <c r="C5316">
        <v>335</v>
      </c>
      <c r="E5316" t="str">
        <v>tt14202738</v>
      </c>
      <c r="F5316">
        <v>8.1</v>
      </c>
      <c r="G5316">
        <v>335</v>
      </c>
    </row>
    <row r="5317" spans="1:7" x14ac:dyDescent="0.25">
      <c r="A5317" t="s">
        <v>12090</v>
      </c>
      <c r="B5317">
        <v>7.4</v>
      </c>
      <c r="C5317">
        <v>2317</v>
      </c>
      <c r="E5317" t="str">
        <v>tt13524842</v>
      </c>
      <c r="F5317">
        <v>7.4</v>
      </c>
      <c r="G5317">
        <v>2317</v>
      </c>
    </row>
    <row r="5318" spans="1:7" x14ac:dyDescent="0.25">
      <c r="A5318" t="s">
        <v>12092</v>
      </c>
      <c r="B5318">
        <v>7</v>
      </c>
      <c r="C5318">
        <v>10748</v>
      </c>
      <c r="E5318" t="str">
        <v>tt14217100</v>
      </c>
      <c r="F5318">
        <v>7</v>
      </c>
      <c r="G5318">
        <v>10748</v>
      </c>
    </row>
    <row r="5319" spans="1:7" x14ac:dyDescent="0.25">
      <c r="A5319" t="s">
        <v>12094</v>
      </c>
      <c r="B5319">
        <v>6.1</v>
      </c>
      <c r="C5319">
        <v>620</v>
      </c>
      <c r="E5319" t="str">
        <v>tt16259804</v>
      </c>
      <c r="F5319">
        <v>6.1</v>
      </c>
      <c r="G5319">
        <v>620</v>
      </c>
    </row>
    <row r="5320" spans="1:7" x14ac:dyDescent="0.25">
      <c r="A5320" t="s">
        <v>12096</v>
      </c>
      <c r="B5320">
        <v>6.2</v>
      </c>
      <c r="C5320">
        <v>4205</v>
      </c>
      <c r="E5320" t="str">
        <v>tt15655458</v>
      </c>
      <c r="F5320">
        <v>6.2</v>
      </c>
      <c r="G5320">
        <v>4205</v>
      </c>
    </row>
    <row r="5321" spans="1:7" x14ac:dyDescent="0.25">
      <c r="A5321" t="s">
        <v>12098</v>
      </c>
      <c r="B5321">
        <v>7.4</v>
      </c>
      <c r="C5321">
        <v>6162</v>
      </c>
      <c r="E5321" t="str">
        <v>tt13282662</v>
      </c>
      <c r="F5321">
        <v>7.4</v>
      </c>
      <c r="G5321">
        <v>6162</v>
      </c>
    </row>
    <row r="5322" spans="1:7" x14ac:dyDescent="0.25">
      <c r="A5322" t="s">
        <v>12100</v>
      </c>
      <c r="B5322">
        <v>7.3</v>
      </c>
      <c r="C5322">
        <v>1903</v>
      </c>
      <c r="E5322" t="str">
        <v>tt14676004</v>
      </c>
      <c r="F5322">
        <v>7.3</v>
      </c>
      <c r="G5322">
        <v>1903</v>
      </c>
    </row>
    <row r="5323" spans="1:7" x14ac:dyDescent="0.25">
      <c r="A5323" t="s">
        <v>12102</v>
      </c>
      <c r="B5323">
        <v>4.5999999999999996</v>
      </c>
      <c r="C5323">
        <v>354</v>
      </c>
      <c r="E5323" t="str">
        <v>tt15302054</v>
      </c>
      <c r="F5323">
        <v>4.5999999999999996</v>
      </c>
      <c r="G5323">
        <v>354</v>
      </c>
    </row>
    <row r="5324" spans="1:7" x14ac:dyDescent="0.25">
      <c r="A5324" t="s">
        <v>12104</v>
      </c>
      <c r="B5324">
        <v>5.3</v>
      </c>
      <c r="C5324">
        <v>3181</v>
      </c>
      <c r="E5324" t="str">
        <v>tt14781176</v>
      </c>
      <c r="F5324">
        <v>5.3</v>
      </c>
      <c r="G5324">
        <v>3181</v>
      </c>
    </row>
    <row r="5325" spans="1:7" x14ac:dyDescent="0.25">
      <c r="A5325" t="s">
        <v>12106</v>
      </c>
      <c r="B5325">
        <v>6.6</v>
      </c>
      <c r="C5325">
        <v>4180</v>
      </c>
      <c r="E5325" t="str">
        <v>tt6964940</v>
      </c>
      <c r="F5325">
        <v>6.6</v>
      </c>
      <c r="G5325">
        <v>4180</v>
      </c>
    </row>
    <row r="5326" spans="1:7" x14ac:dyDescent="0.25">
      <c r="A5326" t="s">
        <v>12108</v>
      </c>
      <c r="B5326">
        <v>6.8</v>
      </c>
      <c r="C5326">
        <v>9792</v>
      </c>
      <c r="E5326" t="str">
        <v>tt6317656</v>
      </c>
      <c r="F5326">
        <v>6.8</v>
      </c>
      <c r="G5326">
        <v>9792</v>
      </c>
    </row>
    <row r="5327" spans="1:7" x14ac:dyDescent="0.25">
      <c r="A5327" t="s">
        <v>12110</v>
      </c>
      <c r="B5327">
        <v>6.9</v>
      </c>
      <c r="C5327">
        <v>2609</v>
      </c>
      <c r="E5327" t="str">
        <v>tt14675560</v>
      </c>
      <c r="F5327">
        <v>6.9</v>
      </c>
      <c r="G5327">
        <v>2609</v>
      </c>
    </row>
    <row r="5328" spans="1:7" x14ac:dyDescent="0.25">
      <c r="A5328" t="s">
        <v>12112</v>
      </c>
      <c r="B5328">
        <v>4.7</v>
      </c>
      <c r="C5328">
        <v>7726</v>
      </c>
      <c r="E5328" t="str">
        <v>tt11734264</v>
      </c>
      <c r="F5328">
        <v>4.7</v>
      </c>
      <c r="G5328">
        <v>7726</v>
      </c>
    </row>
    <row r="5329" spans="1:7" x14ac:dyDescent="0.25">
      <c r="A5329" t="s">
        <v>12114</v>
      </c>
      <c r="B5329">
        <v>7.9</v>
      </c>
      <c r="C5329">
        <v>1354</v>
      </c>
      <c r="E5329" t="str">
        <v>tt9248538</v>
      </c>
      <c r="F5329">
        <v>7.9</v>
      </c>
      <c r="G5329">
        <v>1354</v>
      </c>
    </row>
    <row r="5330" spans="1:7" x14ac:dyDescent="0.25">
      <c r="A5330" t="s">
        <v>12116</v>
      </c>
      <c r="B5330">
        <v>6.8</v>
      </c>
      <c r="C5330">
        <v>900</v>
      </c>
      <c r="E5330" t="str">
        <v>tt16745502</v>
      </c>
      <c r="F5330">
        <v>6.8</v>
      </c>
      <c r="G5330">
        <v>900</v>
      </c>
    </row>
    <row r="5331" spans="1:7" x14ac:dyDescent="0.25">
      <c r="A5331" t="s">
        <v>12118</v>
      </c>
      <c r="B5331">
        <v>7.4</v>
      </c>
      <c r="C5331">
        <v>5708</v>
      </c>
      <c r="E5331" t="str">
        <v>tt10183912</v>
      </c>
      <c r="F5331">
        <v>7.4</v>
      </c>
      <c r="G5331">
        <v>5708</v>
      </c>
    </row>
    <row r="5332" spans="1:7" x14ac:dyDescent="0.25">
      <c r="A5332" t="s">
        <v>12120</v>
      </c>
      <c r="B5332">
        <v>5.5</v>
      </c>
      <c r="C5332">
        <v>54</v>
      </c>
      <c r="E5332" t="str">
        <v>tt18396984</v>
      </c>
      <c r="F5332">
        <v>5.5</v>
      </c>
      <c r="G5332">
        <v>54</v>
      </c>
    </row>
    <row r="5333" spans="1:7" x14ac:dyDescent="0.25">
      <c r="A5333" t="s">
        <v>12122</v>
      </c>
      <c r="B5333">
        <v>7.4</v>
      </c>
      <c r="C5333">
        <v>631</v>
      </c>
      <c r="E5333" t="str">
        <v>tt13053042</v>
      </c>
      <c r="F5333">
        <v>7.4</v>
      </c>
      <c r="G5333">
        <v>631</v>
      </c>
    </row>
    <row r="5334" spans="1:7" x14ac:dyDescent="0.25">
      <c r="A5334" t="s">
        <v>12124</v>
      </c>
      <c r="B5334">
        <v>5.5</v>
      </c>
      <c r="C5334">
        <v>1240</v>
      </c>
      <c r="E5334" t="str">
        <v>tt8456190</v>
      </c>
      <c r="F5334">
        <v>5.5</v>
      </c>
      <c r="G5334">
        <v>1240</v>
      </c>
    </row>
    <row r="5335" spans="1:7" x14ac:dyDescent="0.25">
      <c r="A5335" t="s">
        <v>12126</v>
      </c>
      <c r="B5335">
        <v>6.9</v>
      </c>
      <c r="C5335">
        <v>5516</v>
      </c>
      <c r="E5335" t="str">
        <v>tt11617848</v>
      </c>
      <c r="F5335">
        <v>6.9</v>
      </c>
      <c r="G5335">
        <v>5516</v>
      </c>
    </row>
    <row r="5336" spans="1:7" x14ac:dyDescent="0.25">
      <c r="A5336" t="s">
        <v>12128</v>
      </c>
      <c r="B5336">
        <v>6.3</v>
      </c>
      <c r="C5336">
        <v>28</v>
      </c>
      <c r="E5336" t="str">
        <v>tt17076336</v>
      </c>
      <c r="F5336">
        <v>6.3</v>
      </c>
      <c r="G5336">
        <v>28</v>
      </c>
    </row>
    <row r="5337" spans="1:7" x14ac:dyDescent="0.25">
      <c r="A5337" t="s">
        <v>12130</v>
      </c>
      <c r="B5337">
        <v>6.7</v>
      </c>
      <c r="C5337">
        <v>1087</v>
      </c>
      <c r="E5337" t="str">
        <v>tt14527650</v>
      </c>
      <c r="F5337">
        <v>6.7</v>
      </c>
      <c r="G5337">
        <v>1087</v>
      </c>
    </row>
    <row r="5338" spans="1:7" x14ac:dyDescent="0.25">
      <c r="A5338" t="s">
        <v>12132</v>
      </c>
      <c r="B5338">
        <v>4.8</v>
      </c>
      <c r="C5338">
        <v>1380</v>
      </c>
      <c r="E5338" t="str">
        <v>tt14880258</v>
      </c>
      <c r="F5338">
        <v>4.8</v>
      </c>
      <c r="G5338">
        <v>1380</v>
      </c>
    </row>
    <row r="5339" spans="1:7" x14ac:dyDescent="0.25">
      <c r="A5339" t="s">
        <v>12134</v>
      </c>
      <c r="B5339">
        <v>3.9</v>
      </c>
      <c r="C5339">
        <v>2729</v>
      </c>
      <c r="E5339" t="str">
        <v>tt15494864</v>
      </c>
      <c r="F5339">
        <v>3.9</v>
      </c>
      <c r="G5339">
        <v>2729</v>
      </c>
    </row>
    <row r="5340" spans="1:7" x14ac:dyDescent="0.25">
      <c r="A5340" t="s">
        <v>12136</v>
      </c>
      <c r="B5340">
        <v>6.6</v>
      </c>
      <c r="C5340">
        <v>1215</v>
      </c>
      <c r="E5340" t="str">
        <v>tt13313408</v>
      </c>
      <c r="F5340">
        <v>6.6</v>
      </c>
      <c r="G5340">
        <v>1215</v>
      </c>
    </row>
    <row r="5341" spans="1:7" x14ac:dyDescent="0.25">
      <c r="A5341" t="s">
        <v>12138</v>
      </c>
      <c r="B5341">
        <v>4.2</v>
      </c>
      <c r="C5341">
        <v>4093</v>
      </c>
      <c r="E5341" t="str">
        <v>tt8299850</v>
      </c>
      <c r="F5341">
        <v>4.2</v>
      </c>
      <c r="G5341">
        <v>4093</v>
      </c>
    </row>
    <row r="5342" spans="1:7" x14ac:dyDescent="0.25">
      <c r="A5342" t="s">
        <v>12140</v>
      </c>
      <c r="B5342">
        <v>6.3</v>
      </c>
      <c r="C5342">
        <v>436</v>
      </c>
      <c r="E5342" t="str">
        <v>tt12027896</v>
      </c>
      <c r="F5342">
        <v>6.3</v>
      </c>
      <c r="G5342">
        <v>436</v>
      </c>
    </row>
    <row r="5343" spans="1:7" x14ac:dyDescent="0.25">
      <c r="A5343" t="s">
        <v>12142</v>
      </c>
      <c r="B5343">
        <v>5.4</v>
      </c>
      <c r="C5343">
        <v>729</v>
      </c>
      <c r="E5343" t="str">
        <v>tt14361314</v>
      </c>
      <c r="F5343">
        <v>5.4</v>
      </c>
      <c r="G5343">
        <v>729</v>
      </c>
    </row>
    <row r="5344" spans="1:7" x14ac:dyDescent="0.25">
      <c r="A5344" t="s">
        <v>12144</v>
      </c>
      <c r="B5344">
        <v>6.6</v>
      </c>
      <c r="C5344">
        <v>2702</v>
      </c>
      <c r="E5344" t="str">
        <v>tt14057360</v>
      </c>
      <c r="F5344">
        <v>6.6</v>
      </c>
      <c r="G5344">
        <v>2702</v>
      </c>
    </row>
    <row r="5345" spans="1:7" x14ac:dyDescent="0.25">
      <c r="A5345" t="s">
        <v>12146</v>
      </c>
      <c r="B5345">
        <v>6.3</v>
      </c>
      <c r="C5345">
        <v>6699</v>
      </c>
      <c r="E5345" t="str">
        <v>tt13834006</v>
      </c>
      <c r="F5345">
        <v>6.3</v>
      </c>
      <c r="G5345">
        <v>6699</v>
      </c>
    </row>
    <row r="5346" spans="1:7" x14ac:dyDescent="0.25">
      <c r="A5346" t="s">
        <v>12148</v>
      </c>
      <c r="B5346">
        <v>6.5</v>
      </c>
      <c r="C5346">
        <v>8569</v>
      </c>
      <c r="E5346" t="str">
        <v>tt8690776</v>
      </c>
      <c r="F5346">
        <v>6.5</v>
      </c>
      <c r="G5346">
        <v>8569</v>
      </c>
    </row>
    <row r="5347" spans="1:7" x14ac:dyDescent="0.25">
      <c r="A5347" t="s">
        <v>12150</v>
      </c>
      <c r="B5347">
        <v>7</v>
      </c>
      <c r="C5347">
        <v>94</v>
      </c>
      <c r="E5347" t="str">
        <v>tt18274456</v>
      </c>
      <c r="F5347">
        <v>7</v>
      </c>
      <c r="G5347">
        <v>94</v>
      </c>
    </row>
    <row r="5348" spans="1:7" x14ac:dyDescent="0.25">
      <c r="A5348" t="s">
        <v>12152</v>
      </c>
      <c r="B5348">
        <v>7.5</v>
      </c>
      <c r="C5348">
        <v>551</v>
      </c>
      <c r="E5348" t="str">
        <v>tt18059108</v>
      </c>
      <c r="F5348">
        <v>7.5</v>
      </c>
      <c r="G5348">
        <v>551</v>
      </c>
    </row>
    <row r="5349" spans="1:7" x14ac:dyDescent="0.25">
      <c r="A5349" t="s">
        <v>12154</v>
      </c>
      <c r="B5349">
        <v>7.2</v>
      </c>
      <c r="C5349">
        <v>589</v>
      </c>
      <c r="E5349" t="str">
        <v>tt12738164</v>
      </c>
      <c r="F5349">
        <v>7.2</v>
      </c>
      <c r="G5349">
        <v>589</v>
      </c>
    </row>
    <row r="5350" spans="1:7" x14ac:dyDescent="0.25">
      <c r="A5350" t="s">
        <v>12156</v>
      </c>
      <c r="B5350">
        <v>5.3</v>
      </c>
      <c r="C5350">
        <v>8276</v>
      </c>
      <c r="E5350" t="str">
        <v>tt12808182</v>
      </c>
      <c r="F5350">
        <v>5.3</v>
      </c>
      <c r="G5350">
        <v>8276</v>
      </c>
    </row>
    <row r="5351" spans="1:7" x14ac:dyDescent="0.25">
      <c r="A5351" t="s">
        <v>12159</v>
      </c>
      <c r="B5351">
        <v>7.5</v>
      </c>
      <c r="C5351">
        <v>532</v>
      </c>
      <c r="E5351" t="str">
        <v>tt14169816</v>
      </c>
      <c r="F5351">
        <v>7.5</v>
      </c>
      <c r="G5351">
        <v>532</v>
      </c>
    </row>
    <row r="5352" spans="1:7" x14ac:dyDescent="0.25">
      <c r="A5352" t="s">
        <v>12161</v>
      </c>
      <c r="B5352">
        <v>7.8</v>
      </c>
      <c r="C5352">
        <v>2534</v>
      </c>
      <c r="E5352" t="str">
        <v>tt14539726</v>
      </c>
      <c r="F5352">
        <v>7.8</v>
      </c>
      <c r="G5352">
        <v>2534</v>
      </c>
    </row>
    <row r="5353" spans="1:7" x14ac:dyDescent="0.25">
      <c r="A5353" t="s">
        <v>12163</v>
      </c>
      <c r="B5353">
        <v>6.4</v>
      </c>
      <c r="C5353">
        <v>1789</v>
      </c>
      <c r="E5353" t="str">
        <v>tt10945274</v>
      </c>
      <c r="F5353">
        <v>6.4</v>
      </c>
      <c r="G5353">
        <v>1789</v>
      </c>
    </row>
    <row r="5354" spans="1:7" x14ac:dyDescent="0.25">
      <c r="A5354" t="s">
        <v>12166</v>
      </c>
      <c r="B5354">
        <v>5.0999999999999996</v>
      </c>
      <c r="C5354">
        <v>4170</v>
      </c>
      <c r="E5354" t="str">
        <v>tt8907974</v>
      </c>
      <c r="F5354">
        <v>5.0999999999999996</v>
      </c>
      <c r="G5354">
        <v>4170</v>
      </c>
    </row>
    <row r="5355" spans="1:7" x14ac:dyDescent="0.25">
      <c r="A5355" t="s">
        <v>12168</v>
      </c>
      <c r="B5355">
        <v>5.6</v>
      </c>
      <c r="C5355">
        <v>4057</v>
      </c>
      <c r="E5355" t="str">
        <v>tt14318430</v>
      </c>
      <c r="F5355">
        <v>5.6</v>
      </c>
      <c r="G5355">
        <v>4057</v>
      </c>
    </row>
    <row r="5356" spans="1:7" x14ac:dyDescent="0.25">
      <c r="A5356" t="s">
        <v>12170</v>
      </c>
      <c r="B5356">
        <v>7</v>
      </c>
      <c r="C5356">
        <v>791</v>
      </c>
      <c r="E5356" t="str">
        <v>tt16146342</v>
      </c>
      <c r="F5356">
        <v>7</v>
      </c>
      <c r="G5356">
        <v>791</v>
      </c>
    </row>
    <row r="5357" spans="1:7" x14ac:dyDescent="0.25">
      <c r="A5357" t="s">
        <v>12172</v>
      </c>
      <c r="B5357">
        <v>5.3</v>
      </c>
      <c r="C5357">
        <v>1383</v>
      </c>
      <c r="E5357" t="str">
        <v>tt15125616</v>
      </c>
      <c r="F5357">
        <v>5.3</v>
      </c>
      <c r="G5357">
        <v>1383</v>
      </c>
    </row>
    <row r="5358" spans="1:7" x14ac:dyDescent="0.25">
      <c r="A5358" t="s">
        <v>12174</v>
      </c>
      <c r="B5358">
        <v>6.3</v>
      </c>
      <c r="C5358">
        <v>594</v>
      </c>
      <c r="E5358" t="str">
        <v>tt13757540</v>
      </c>
      <c r="F5358">
        <v>6.3</v>
      </c>
      <c r="G5358">
        <v>594</v>
      </c>
    </row>
    <row r="5359" spans="1:7" x14ac:dyDescent="0.25">
      <c r="A5359" t="s">
        <v>12176</v>
      </c>
      <c r="B5359">
        <v>7.7</v>
      </c>
      <c r="C5359">
        <v>836</v>
      </c>
      <c r="E5359" t="str">
        <v>tt15384346</v>
      </c>
      <c r="F5359">
        <v>7.7</v>
      </c>
      <c r="G5359">
        <v>836</v>
      </c>
    </row>
    <row r="5360" spans="1:7" x14ac:dyDescent="0.25">
      <c r="A5360" t="s">
        <v>12178</v>
      </c>
      <c r="B5360">
        <v>7.5</v>
      </c>
      <c r="C5360">
        <v>788</v>
      </c>
      <c r="E5360" t="str">
        <v>tt16369694</v>
      </c>
      <c r="F5360">
        <v>7.5</v>
      </c>
      <c r="G5360">
        <v>788</v>
      </c>
    </row>
    <row r="5361" spans="1:7" x14ac:dyDescent="0.25">
      <c r="A5361" t="s">
        <v>12179</v>
      </c>
      <c r="B5361">
        <v>6.1</v>
      </c>
      <c r="C5361">
        <v>144</v>
      </c>
      <c r="E5361" t="str">
        <v>tt18750180</v>
      </c>
      <c r="F5361">
        <v>6.1</v>
      </c>
      <c r="G5361">
        <v>144</v>
      </c>
    </row>
    <row r="5362" spans="1:7" x14ac:dyDescent="0.25">
      <c r="A5362" t="s">
        <v>12181</v>
      </c>
      <c r="B5362">
        <v>5.6</v>
      </c>
      <c r="C5362">
        <v>228</v>
      </c>
      <c r="E5362" t="str">
        <v>tt14540924</v>
      </c>
      <c r="F5362">
        <v>5.6</v>
      </c>
      <c r="G5362">
        <v>228</v>
      </c>
    </row>
    <row r="5363" spans="1:7" x14ac:dyDescent="0.25">
      <c r="A5363" t="s">
        <v>12183</v>
      </c>
      <c r="B5363">
        <v>6.1</v>
      </c>
      <c r="C5363">
        <v>1295</v>
      </c>
      <c r="E5363" t="str">
        <v>tt15420598</v>
      </c>
      <c r="F5363">
        <v>6.1</v>
      </c>
      <c r="G5363">
        <v>1295</v>
      </c>
    </row>
    <row r="5364" spans="1:7" x14ac:dyDescent="0.25">
      <c r="A5364" t="s">
        <v>12185</v>
      </c>
      <c r="B5364">
        <v>6.5</v>
      </c>
      <c r="C5364">
        <v>75199</v>
      </c>
      <c r="E5364" t="str">
        <v>tt9531772</v>
      </c>
      <c r="F5364">
        <v>6.5</v>
      </c>
      <c r="G5364">
        <v>75199</v>
      </c>
    </row>
    <row r="5365" spans="1:7" x14ac:dyDescent="0.25">
      <c r="A5365" t="s">
        <v>12187</v>
      </c>
      <c r="B5365">
        <v>6.2</v>
      </c>
      <c r="C5365">
        <v>1287</v>
      </c>
      <c r="E5365" t="str">
        <v>tt11898920</v>
      </c>
      <c r="F5365">
        <v>6.2</v>
      </c>
      <c r="G5365">
        <v>1287</v>
      </c>
    </row>
    <row r="5366" spans="1:7" x14ac:dyDescent="0.25">
      <c r="E5366" t="str">
        <v>None-id</v>
      </c>
      <c r="F5366">
        <v>0</v>
      </c>
      <c r="G5366">
        <v>0</v>
      </c>
    </row>
    <row r="5367" spans="1:7" x14ac:dyDescent="0.25">
      <c r="A5367" t="s">
        <v>12189</v>
      </c>
      <c r="B5367">
        <v>6.5</v>
      </c>
      <c r="C5367">
        <v>4907</v>
      </c>
      <c r="E5367" t="str">
        <v>tt14315542</v>
      </c>
      <c r="F5367">
        <v>6.5</v>
      </c>
      <c r="G5367">
        <v>4907</v>
      </c>
    </row>
    <row r="5368" spans="1:7" x14ac:dyDescent="0.25">
      <c r="A5368" t="s">
        <v>12191</v>
      </c>
      <c r="B5368">
        <v>4.8</v>
      </c>
      <c r="C5368">
        <v>688</v>
      </c>
      <c r="E5368" t="str">
        <v>tt15128558</v>
      </c>
      <c r="F5368">
        <v>4.8</v>
      </c>
      <c r="G5368">
        <v>688</v>
      </c>
    </row>
    <row r="5369" spans="1:7" x14ac:dyDescent="0.25">
      <c r="A5369" t="s">
        <v>12194</v>
      </c>
      <c r="B5369">
        <v>6.7</v>
      </c>
      <c r="C5369">
        <v>404</v>
      </c>
      <c r="E5369" t="str">
        <v>tt15569106</v>
      </c>
      <c r="F5369">
        <v>6.7</v>
      </c>
      <c r="G5369">
        <v>404</v>
      </c>
    </row>
    <row r="5370" spans="1:7" x14ac:dyDescent="0.25">
      <c r="A5370" t="s">
        <v>12197</v>
      </c>
      <c r="B5370">
        <v>4.4000000000000004</v>
      </c>
      <c r="C5370">
        <v>109</v>
      </c>
      <c r="E5370" t="str">
        <v>tt13677352</v>
      </c>
      <c r="F5370">
        <v>4.4000000000000004</v>
      </c>
      <c r="G5370">
        <v>109</v>
      </c>
    </row>
    <row r="5371" spans="1:7" x14ac:dyDescent="0.25">
      <c r="A5371" t="s">
        <v>12199</v>
      </c>
      <c r="B5371">
        <v>7</v>
      </c>
      <c r="C5371">
        <v>7</v>
      </c>
      <c r="E5371" t="str">
        <v>tt10666438</v>
      </c>
      <c r="F5371">
        <v>7</v>
      </c>
      <c r="G5371">
        <v>7</v>
      </c>
    </row>
    <row r="5372" spans="1:7" x14ac:dyDescent="0.25">
      <c r="A5372" t="s">
        <v>12201</v>
      </c>
      <c r="B5372">
        <v>7</v>
      </c>
      <c r="C5372">
        <v>1413</v>
      </c>
      <c r="E5372" t="str">
        <v>tt15119668</v>
      </c>
      <c r="F5372">
        <v>7</v>
      </c>
      <c r="G5372">
        <v>1413</v>
      </c>
    </row>
    <row r="5373" spans="1:7" x14ac:dyDescent="0.25">
      <c r="A5373" t="s">
        <v>12203</v>
      </c>
      <c r="B5373">
        <v>7.3</v>
      </c>
      <c r="C5373">
        <v>385</v>
      </c>
      <c r="E5373" t="str">
        <v>tt14029622</v>
      </c>
      <c r="F5373">
        <v>7.3</v>
      </c>
      <c r="G5373">
        <v>385</v>
      </c>
    </row>
    <row r="5374" spans="1:7" x14ac:dyDescent="0.25">
      <c r="A5374" t="s">
        <v>12206</v>
      </c>
      <c r="B5374">
        <v>7.7</v>
      </c>
      <c r="C5374">
        <v>18</v>
      </c>
      <c r="E5374" t="str">
        <v>tt8878862</v>
      </c>
      <c r="F5374">
        <v>7.7</v>
      </c>
      <c r="G5374">
        <v>18</v>
      </c>
    </row>
    <row r="5375" spans="1:7" x14ac:dyDescent="0.25">
      <c r="A5375" t="s">
        <v>12208</v>
      </c>
      <c r="B5375">
        <v>7.1</v>
      </c>
      <c r="C5375">
        <v>1183</v>
      </c>
      <c r="E5375" t="str">
        <v>tt13322938</v>
      </c>
      <c r="F5375">
        <v>7.1</v>
      </c>
      <c r="G5375">
        <v>1183</v>
      </c>
    </row>
    <row r="5376" spans="1:7" x14ac:dyDescent="0.25">
      <c r="A5376" t="s">
        <v>12210</v>
      </c>
      <c r="B5376">
        <v>4.3</v>
      </c>
      <c r="C5376">
        <v>394</v>
      </c>
      <c r="E5376" t="str">
        <v>tt15387782</v>
      </c>
      <c r="F5376">
        <v>4.3</v>
      </c>
      <c r="G5376">
        <v>394</v>
      </c>
    </row>
    <row r="5377" spans="1:7" x14ac:dyDescent="0.25">
      <c r="A5377" t="s">
        <v>12212</v>
      </c>
      <c r="B5377">
        <v>6.9</v>
      </c>
      <c r="C5377">
        <v>906</v>
      </c>
      <c r="E5377" t="str">
        <v>tt15095938</v>
      </c>
      <c r="F5377">
        <v>6.9</v>
      </c>
      <c r="G5377">
        <v>906</v>
      </c>
    </row>
    <row r="5378" spans="1:7" x14ac:dyDescent="0.25">
      <c r="A5378" t="s">
        <v>12214</v>
      </c>
      <c r="B5378">
        <v>7.2</v>
      </c>
      <c r="C5378">
        <v>1032</v>
      </c>
      <c r="E5378" t="str">
        <v>tt15623752</v>
      </c>
      <c r="F5378">
        <v>7.2</v>
      </c>
      <c r="G5378">
        <v>1032</v>
      </c>
    </row>
    <row r="5379" spans="1:7" x14ac:dyDescent="0.25">
      <c r="A5379" t="s">
        <v>12216</v>
      </c>
      <c r="B5379">
        <v>7.7</v>
      </c>
      <c r="C5379">
        <v>888</v>
      </c>
      <c r="E5379" t="str">
        <v>tt11188850</v>
      </c>
      <c r="F5379">
        <v>7.7</v>
      </c>
      <c r="G5379">
        <v>888</v>
      </c>
    </row>
    <row r="5380" spans="1:7" x14ac:dyDescent="0.25">
      <c r="A5380" t="s">
        <v>12218</v>
      </c>
      <c r="B5380">
        <v>5.4</v>
      </c>
      <c r="C5380">
        <v>2023</v>
      </c>
      <c r="E5380" t="str">
        <v>tt11698662</v>
      </c>
      <c r="F5380">
        <v>5.4</v>
      </c>
      <c r="G5380">
        <v>2023</v>
      </c>
    </row>
    <row r="5381" spans="1:7" x14ac:dyDescent="0.25">
      <c r="A5381" t="s">
        <v>12220</v>
      </c>
      <c r="B5381">
        <v>6.2</v>
      </c>
      <c r="C5381">
        <v>350</v>
      </c>
      <c r="E5381" t="str">
        <v>tt14227972</v>
      </c>
      <c r="F5381">
        <v>6.2</v>
      </c>
      <c r="G5381">
        <v>350</v>
      </c>
    </row>
    <row r="5382" spans="1:7" x14ac:dyDescent="0.25">
      <c r="A5382" t="s">
        <v>12222</v>
      </c>
      <c r="B5382">
        <v>5.4</v>
      </c>
      <c r="C5382">
        <v>443</v>
      </c>
      <c r="E5382" t="str">
        <v>tt14902484</v>
      </c>
      <c r="F5382">
        <v>5.4</v>
      </c>
      <c r="G5382">
        <v>443</v>
      </c>
    </row>
    <row r="5383" spans="1:7" x14ac:dyDescent="0.25">
      <c r="A5383" t="s">
        <v>12224</v>
      </c>
      <c r="B5383">
        <v>3.4</v>
      </c>
      <c r="C5383">
        <v>232</v>
      </c>
      <c r="E5383" t="str">
        <v>tt14442054</v>
      </c>
      <c r="F5383">
        <v>3.4</v>
      </c>
      <c r="G5383">
        <v>232</v>
      </c>
    </row>
    <row r="5384" spans="1:7" x14ac:dyDescent="0.25">
      <c r="A5384" t="s">
        <v>12226</v>
      </c>
      <c r="B5384">
        <v>6</v>
      </c>
      <c r="C5384">
        <v>2152</v>
      </c>
      <c r="E5384" t="str">
        <v>tt16453244</v>
      </c>
      <c r="F5384">
        <v>6</v>
      </c>
      <c r="G5384">
        <v>2152</v>
      </c>
    </row>
    <row r="5385" spans="1:7" x14ac:dyDescent="0.25">
      <c r="A5385" t="s">
        <v>12228</v>
      </c>
      <c r="B5385">
        <v>6.5</v>
      </c>
      <c r="C5385">
        <v>157</v>
      </c>
      <c r="E5385" t="str">
        <v>tt15326678</v>
      </c>
      <c r="F5385">
        <v>6.5</v>
      </c>
      <c r="G5385">
        <v>157</v>
      </c>
    </row>
    <row r="5386" spans="1:7" x14ac:dyDescent="0.25">
      <c r="A5386" t="s">
        <v>12230</v>
      </c>
      <c r="B5386">
        <v>5.7</v>
      </c>
      <c r="C5386">
        <v>1541</v>
      </c>
      <c r="E5386" t="str">
        <v>tt16088568</v>
      </c>
      <c r="F5386">
        <v>5.7</v>
      </c>
      <c r="G5386">
        <v>1541</v>
      </c>
    </row>
    <row r="5387" spans="1:7" x14ac:dyDescent="0.25">
      <c r="A5387" t="s">
        <v>12232</v>
      </c>
      <c r="B5387">
        <v>4.5999999999999996</v>
      </c>
      <c r="C5387">
        <v>1105</v>
      </c>
      <c r="E5387" t="str">
        <v>tt14916746</v>
      </c>
      <c r="F5387">
        <v>4.5999999999999996</v>
      </c>
      <c r="G5387">
        <v>1105</v>
      </c>
    </row>
    <row r="5388" spans="1:7" x14ac:dyDescent="0.25">
      <c r="A5388" t="s">
        <v>12234</v>
      </c>
      <c r="B5388">
        <v>6.3</v>
      </c>
      <c r="C5388">
        <v>11715</v>
      </c>
      <c r="E5388" t="str">
        <v>tt7601480</v>
      </c>
      <c r="F5388">
        <v>6.3</v>
      </c>
      <c r="G5388">
        <v>11715</v>
      </c>
    </row>
    <row r="5389" spans="1:7" x14ac:dyDescent="0.25">
      <c r="A5389" t="s">
        <v>12236</v>
      </c>
      <c r="B5389">
        <v>6.6</v>
      </c>
      <c r="C5389">
        <v>311</v>
      </c>
      <c r="E5389" t="str">
        <v>tt14177168</v>
      </c>
      <c r="F5389">
        <v>6.6</v>
      </c>
      <c r="G5389">
        <v>311</v>
      </c>
    </row>
    <row r="5390" spans="1:7" x14ac:dyDescent="0.25">
      <c r="A5390" t="s">
        <v>12238</v>
      </c>
      <c r="B5390">
        <v>8.1999999999999993</v>
      </c>
      <c r="C5390">
        <v>1362</v>
      </c>
      <c r="E5390" t="str">
        <v>tt16477402</v>
      </c>
      <c r="F5390">
        <v>8.1999999999999993</v>
      </c>
      <c r="G5390">
        <v>1362</v>
      </c>
    </row>
    <row r="5391" spans="1:7" x14ac:dyDescent="0.25">
      <c r="A5391" t="s">
        <v>12240</v>
      </c>
      <c r="B5391">
        <v>6.2</v>
      </c>
      <c r="C5391">
        <v>335</v>
      </c>
      <c r="E5391" t="str">
        <v>tt15101964</v>
      </c>
      <c r="F5391">
        <v>6.2</v>
      </c>
      <c r="G5391">
        <v>335</v>
      </c>
    </row>
    <row r="5392" spans="1:7" x14ac:dyDescent="0.25">
      <c r="A5392" t="s">
        <v>12242</v>
      </c>
      <c r="B5392">
        <v>5.2</v>
      </c>
      <c r="C5392">
        <v>368</v>
      </c>
      <c r="E5392" t="str">
        <v>tt14362698</v>
      </c>
      <c r="F5392">
        <v>5.2</v>
      </c>
      <c r="G5392">
        <v>368</v>
      </c>
    </row>
    <row r="5393" spans="1:7" x14ac:dyDescent="0.25">
      <c r="A5393" t="s">
        <v>12244</v>
      </c>
      <c r="B5393">
        <v>6.1</v>
      </c>
      <c r="C5393">
        <v>704</v>
      </c>
      <c r="E5393" t="str">
        <v>tt15410190</v>
      </c>
      <c r="F5393">
        <v>6.1</v>
      </c>
      <c r="G5393">
        <v>704</v>
      </c>
    </row>
    <row r="5394" spans="1:7" x14ac:dyDescent="0.25">
      <c r="A5394" t="s">
        <v>12246</v>
      </c>
      <c r="B5394">
        <v>7.2</v>
      </c>
      <c r="C5394">
        <v>478</v>
      </c>
      <c r="E5394" t="str">
        <v>tt14319674</v>
      </c>
      <c r="F5394">
        <v>7.2</v>
      </c>
      <c r="G5394">
        <v>478</v>
      </c>
    </row>
    <row r="5395" spans="1:7" x14ac:dyDescent="0.25">
      <c r="A5395" t="s">
        <v>12248</v>
      </c>
      <c r="B5395">
        <v>5.9</v>
      </c>
      <c r="C5395">
        <v>4027</v>
      </c>
      <c r="E5395" t="str">
        <v>tt13583144</v>
      </c>
      <c r="F5395">
        <v>5.9</v>
      </c>
      <c r="G5395">
        <v>4027</v>
      </c>
    </row>
    <row r="5396" spans="1:7" x14ac:dyDescent="0.25">
      <c r="A5396" t="s">
        <v>12250</v>
      </c>
      <c r="B5396">
        <v>6.5</v>
      </c>
      <c r="C5396">
        <v>1480</v>
      </c>
      <c r="E5396" t="str">
        <v>tt8540808</v>
      </c>
      <c r="F5396">
        <v>6.5</v>
      </c>
      <c r="G5396">
        <v>1480</v>
      </c>
    </row>
    <row r="5397" spans="1:7" x14ac:dyDescent="0.25">
      <c r="A5397" t="s">
        <v>12252</v>
      </c>
      <c r="B5397">
        <v>6.7</v>
      </c>
      <c r="C5397">
        <v>1302</v>
      </c>
      <c r="E5397" t="str">
        <v>tt18274188</v>
      </c>
      <c r="F5397">
        <v>6.7</v>
      </c>
      <c r="G5397">
        <v>1302</v>
      </c>
    </row>
    <row r="5398" spans="1:7" x14ac:dyDescent="0.25">
      <c r="A5398" t="s">
        <v>12254</v>
      </c>
      <c r="B5398">
        <v>6.7</v>
      </c>
      <c r="C5398">
        <v>466</v>
      </c>
      <c r="E5398" t="str">
        <v>tt15665668</v>
      </c>
      <c r="F5398">
        <v>6.7</v>
      </c>
      <c r="G5398">
        <v>466</v>
      </c>
    </row>
    <row r="5399" spans="1:7" x14ac:dyDescent="0.25">
      <c r="A5399" t="s">
        <v>12255</v>
      </c>
      <c r="B5399">
        <v>5.3</v>
      </c>
      <c r="C5399">
        <v>1383</v>
      </c>
      <c r="E5399" t="str">
        <v>tt15529566</v>
      </c>
      <c r="F5399">
        <v>5.3</v>
      </c>
      <c r="G5399">
        <v>1383</v>
      </c>
    </row>
    <row r="5400" spans="1:7" x14ac:dyDescent="0.25">
      <c r="A5400" t="s">
        <v>12257</v>
      </c>
      <c r="B5400">
        <v>5.3</v>
      </c>
      <c r="C5400">
        <v>65</v>
      </c>
      <c r="E5400" t="str">
        <v>tt18253682</v>
      </c>
      <c r="F5400">
        <v>5.3</v>
      </c>
      <c r="G5400">
        <v>65</v>
      </c>
    </row>
    <row r="5401" spans="1:7" x14ac:dyDescent="0.25">
      <c r="E5401" t="str">
        <v>None-id</v>
      </c>
      <c r="F5401">
        <v>0</v>
      </c>
      <c r="G5401">
        <v>0</v>
      </c>
    </row>
    <row r="5402" spans="1:7" x14ac:dyDescent="0.25">
      <c r="A5402" t="s">
        <v>12260</v>
      </c>
      <c r="B5402">
        <v>6.8</v>
      </c>
      <c r="C5402">
        <v>1150</v>
      </c>
      <c r="E5402" t="str">
        <v>tt15796898</v>
      </c>
      <c r="F5402">
        <v>6.8</v>
      </c>
      <c r="G5402">
        <v>1150</v>
      </c>
    </row>
    <row r="5403" spans="1:7" x14ac:dyDescent="0.25">
      <c r="A5403" t="s">
        <v>12262</v>
      </c>
      <c r="B5403">
        <v>6.7</v>
      </c>
      <c r="C5403">
        <v>414</v>
      </c>
      <c r="E5403" t="str">
        <v>tt18278666</v>
      </c>
      <c r="F5403">
        <v>6.7</v>
      </c>
      <c r="G5403">
        <v>414</v>
      </c>
    </row>
    <row r="5404" spans="1:7" x14ac:dyDescent="0.25">
      <c r="A5404" t="s">
        <v>12264</v>
      </c>
      <c r="B5404">
        <v>7.6</v>
      </c>
      <c r="C5404">
        <v>14590</v>
      </c>
      <c r="E5404" t="str">
        <v>tt11374902</v>
      </c>
      <c r="F5404">
        <v>7.6</v>
      </c>
      <c r="G5404">
        <v>14590</v>
      </c>
    </row>
    <row r="5405" spans="1:7" x14ac:dyDescent="0.25">
      <c r="A5405" t="s">
        <v>12266</v>
      </c>
      <c r="B5405">
        <v>7.7</v>
      </c>
      <c r="C5405">
        <v>307</v>
      </c>
      <c r="E5405" t="str">
        <v>tt10393074</v>
      </c>
      <c r="F5405">
        <v>7.7</v>
      </c>
      <c r="G5405">
        <v>307</v>
      </c>
    </row>
    <row r="5406" spans="1:7" x14ac:dyDescent="0.25">
      <c r="A5406" t="s">
        <v>12269</v>
      </c>
      <c r="B5406">
        <v>7.2</v>
      </c>
      <c r="C5406">
        <v>1766</v>
      </c>
      <c r="E5406" t="str">
        <v>tt11937732</v>
      </c>
      <c r="F5406">
        <v>7.2</v>
      </c>
      <c r="G5406">
        <v>1766</v>
      </c>
    </row>
    <row r="5407" spans="1:7" x14ac:dyDescent="0.25">
      <c r="A5407" t="s">
        <v>12272</v>
      </c>
      <c r="B5407">
        <v>4.7</v>
      </c>
      <c r="C5407">
        <v>2079</v>
      </c>
      <c r="E5407" t="str">
        <v>tt7587604</v>
      </c>
      <c r="F5407">
        <v>4.7</v>
      </c>
      <c r="G5407">
        <v>2079</v>
      </c>
    </row>
    <row r="5408" spans="1:7" x14ac:dyDescent="0.25">
      <c r="A5408" t="s">
        <v>12274</v>
      </c>
      <c r="B5408">
        <v>6.5</v>
      </c>
      <c r="C5408">
        <v>777</v>
      </c>
      <c r="E5408" t="str">
        <v>tt15233856</v>
      </c>
      <c r="F5408">
        <v>6.5</v>
      </c>
      <c r="G5408">
        <v>777</v>
      </c>
    </row>
    <row r="5409" spans="1:7" x14ac:dyDescent="0.25">
      <c r="A5409" t="s">
        <v>12276</v>
      </c>
      <c r="B5409">
        <v>6.1</v>
      </c>
      <c r="C5409">
        <v>2759</v>
      </c>
      <c r="E5409" t="str">
        <v>tt11953194</v>
      </c>
      <c r="F5409">
        <v>6.1</v>
      </c>
      <c r="G5409">
        <v>2759</v>
      </c>
    </row>
    <row r="5410" spans="1:7" x14ac:dyDescent="0.25">
      <c r="A5410" t="s">
        <v>12278</v>
      </c>
      <c r="B5410">
        <v>4.2</v>
      </c>
      <c r="C5410">
        <v>609</v>
      </c>
      <c r="E5410" t="str">
        <v>tt15436028</v>
      </c>
      <c r="F5410">
        <v>4.2</v>
      </c>
      <c r="G5410">
        <v>609</v>
      </c>
    </row>
    <row r="5411" spans="1:7" x14ac:dyDescent="0.25">
      <c r="A5411" t="s">
        <v>12280</v>
      </c>
      <c r="B5411">
        <v>5.2</v>
      </c>
      <c r="C5411">
        <v>687</v>
      </c>
      <c r="E5411" t="str">
        <v>tt16024816</v>
      </c>
      <c r="F5411">
        <v>5.2</v>
      </c>
      <c r="G5411">
        <v>687</v>
      </c>
    </row>
    <row r="5412" spans="1:7" x14ac:dyDescent="0.25">
      <c r="A5412" t="s">
        <v>12282</v>
      </c>
      <c r="B5412">
        <v>5.6</v>
      </c>
      <c r="C5412">
        <v>826</v>
      </c>
      <c r="E5412" t="str">
        <v>tt13691036</v>
      </c>
      <c r="F5412">
        <v>5.6</v>
      </c>
      <c r="G5412">
        <v>826</v>
      </c>
    </row>
    <row r="5413" spans="1:7" x14ac:dyDescent="0.25">
      <c r="A5413" t="s">
        <v>12284</v>
      </c>
      <c r="B5413">
        <v>5.2</v>
      </c>
      <c r="C5413">
        <v>260</v>
      </c>
      <c r="E5413" t="str">
        <v>tt15251764</v>
      </c>
      <c r="F5413">
        <v>5.2</v>
      </c>
      <c r="G5413">
        <v>260</v>
      </c>
    </row>
    <row r="5414" spans="1:7" x14ac:dyDescent="0.25">
      <c r="A5414" t="s">
        <v>12286</v>
      </c>
      <c r="B5414">
        <v>6.5</v>
      </c>
      <c r="E5414" t="str">
        <v>tt17162524</v>
      </c>
      <c r="F5414">
        <v>6.5</v>
      </c>
      <c r="G5414">
        <v>0</v>
      </c>
    </row>
    <row r="5415" spans="1:7" x14ac:dyDescent="0.25">
      <c r="A5415" t="s">
        <v>12289</v>
      </c>
      <c r="B5415">
        <v>4.3</v>
      </c>
      <c r="C5415">
        <v>313</v>
      </c>
      <c r="E5415" t="str">
        <v>tt13350858</v>
      </c>
      <c r="F5415">
        <v>4.3</v>
      </c>
      <c r="G5415">
        <v>313</v>
      </c>
    </row>
    <row r="5416" spans="1:7" x14ac:dyDescent="0.25">
      <c r="A5416" t="s">
        <v>12291</v>
      </c>
      <c r="B5416">
        <v>7.5</v>
      </c>
      <c r="C5416">
        <v>51</v>
      </c>
      <c r="E5416" t="str">
        <v>tt15016440</v>
      </c>
      <c r="F5416">
        <v>7.5</v>
      </c>
      <c r="G5416">
        <v>51</v>
      </c>
    </row>
    <row r="5417" spans="1:7" x14ac:dyDescent="0.25">
      <c r="E5417" t="str">
        <v>None-id</v>
      </c>
      <c r="F5417">
        <v>0</v>
      </c>
      <c r="G5417">
        <v>0</v>
      </c>
    </row>
    <row r="5418" spans="1:7" x14ac:dyDescent="0.25">
      <c r="A5418" t="s">
        <v>12293</v>
      </c>
      <c r="B5418">
        <v>6.6</v>
      </c>
      <c r="C5418">
        <v>474</v>
      </c>
      <c r="E5418" t="str">
        <v>tt16583602</v>
      </c>
      <c r="F5418">
        <v>6.6</v>
      </c>
      <c r="G5418">
        <v>474</v>
      </c>
    </row>
    <row r="5419" spans="1:7" x14ac:dyDescent="0.25">
      <c r="A5419" t="s">
        <v>12294</v>
      </c>
      <c r="B5419">
        <v>5</v>
      </c>
      <c r="C5419">
        <v>1935</v>
      </c>
      <c r="E5419" t="str">
        <v>tt11892916</v>
      </c>
      <c r="F5419">
        <v>5</v>
      </c>
      <c r="G5419">
        <v>1935</v>
      </c>
    </row>
    <row r="5420" spans="1:7" x14ac:dyDescent="0.25">
      <c r="A5420" t="s">
        <v>12296</v>
      </c>
      <c r="B5420">
        <v>4.0999999999999996</v>
      </c>
      <c r="C5420">
        <v>1853</v>
      </c>
      <c r="E5420" t="str">
        <v>tt13018090</v>
      </c>
      <c r="F5420">
        <v>4.0999999999999996</v>
      </c>
      <c r="G5420">
        <v>1853</v>
      </c>
    </row>
    <row r="5421" spans="1:7" x14ac:dyDescent="0.25">
      <c r="A5421" t="s">
        <v>12298</v>
      </c>
      <c r="B5421">
        <v>7.8</v>
      </c>
      <c r="C5421">
        <v>1101</v>
      </c>
      <c r="E5421" t="str">
        <v>tt14023192</v>
      </c>
      <c r="F5421">
        <v>7.8</v>
      </c>
      <c r="G5421">
        <v>1101</v>
      </c>
    </row>
    <row r="5422" spans="1:7" x14ac:dyDescent="0.25">
      <c r="A5422" t="s">
        <v>12300</v>
      </c>
      <c r="B5422">
        <v>7.9</v>
      </c>
      <c r="C5422">
        <v>1518</v>
      </c>
      <c r="E5422" t="str">
        <v>tt14596414</v>
      </c>
      <c r="F5422">
        <v>7.9</v>
      </c>
      <c r="G5422">
        <v>1518</v>
      </c>
    </row>
    <row r="5423" spans="1:7" x14ac:dyDescent="0.25">
      <c r="A5423" t="s">
        <v>12303</v>
      </c>
      <c r="B5423">
        <v>6.2</v>
      </c>
      <c r="C5423">
        <v>136</v>
      </c>
      <c r="E5423" t="str">
        <v>tt12211696</v>
      </c>
      <c r="F5423">
        <v>6.2</v>
      </c>
      <c r="G5423">
        <v>136</v>
      </c>
    </row>
    <row r="5424" spans="1:7" x14ac:dyDescent="0.25">
      <c r="A5424" t="s">
        <v>12305</v>
      </c>
      <c r="B5424">
        <v>6.3</v>
      </c>
      <c r="C5424">
        <v>266</v>
      </c>
      <c r="E5424" t="str">
        <v>tt14818454</v>
      </c>
      <c r="F5424">
        <v>6.3</v>
      </c>
      <c r="G5424">
        <v>266</v>
      </c>
    </row>
    <row r="5425" spans="1:7" x14ac:dyDescent="0.25">
      <c r="A5425" t="s">
        <v>12307</v>
      </c>
      <c r="B5425">
        <v>8.1</v>
      </c>
      <c r="C5425">
        <v>2024</v>
      </c>
      <c r="E5425" t="str">
        <v>tt13885336</v>
      </c>
      <c r="F5425">
        <v>8.1</v>
      </c>
      <c r="G5425">
        <v>2024</v>
      </c>
    </row>
    <row r="5426" spans="1:7" x14ac:dyDescent="0.25">
      <c r="E5426" t="str">
        <v>None-id</v>
      </c>
      <c r="F5426">
        <v>0</v>
      </c>
      <c r="G5426">
        <v>0</v>
      </c>
    </row>
    <row r="5427" spans="1:7" x14ac:dyDescent="0.25">
      <c r="A5427" t="s">
        <v>12312</v>
      </c>
      <c r="B5427">
        <v>5.5</v>
      </c>
      <c r="C5427">
        <v>800</v>
      </c>
      <c r="E5427" t="str">
        <v>tt14837960</v>
      </c>
      <c r="F5427">
        <v>5.5</v>
      </c>
      <c r="G5427">
        <v>800</v>
      </c>
    </row>
    <row r="5428" spans="1:7" x14ac:dyDescent="0.25">
      <c r="A5428" t="s">
        <v>12315</v>
      </c>
      <c r="B5428">
        <v>6.1</v>
      </c>
      <c r="C5428">
        <v>425</v>
      </c>
      <c r="E5428" t="str">
        <v>tt15018224</v>
      </c>
      <c r="F5428">
        <v>6.1</v>
      </c>
      <c r="G5428">
        <v>425</v>
      </c>
    </row>
    <row r="5429" spans="1:7" x14ac:dyDescent="0.25">
      <c r="A5429" t="s">
        <v>12318</v>
      </c>
      <c r="B5429">
        <v>5.5</v>
      </c>
      <c r="C5429">
        <v>2632</v>
      </c>
      <c r="E5429" t="str">
        <v>tt14404280</v>
      </c>
      <c r="F5429">
        <v>5.5</v>
      </c>
      <c r="G5429">
        <v>2632</v>
      </c>
    </row>
    <row r="5430" spans="1:7" x14ac:dyDescent="0.25">
      <c r="A5430" t="s">
        <v>12320</v>
      </c>
      <c r="B5430">
        <v>5.8</v>
      </c>
      <c r="C5430">
        <v>680</v>
      </c>
      <c r="E5430" t="str">
        <v>tt14956090</v>
      </c>
      <c r="F5430">
        <v>5.8</v>
      </c>
      <c r="G5430">
        <v>680</v>
      </c>
    </row>
    <row r="5431" spans="1:7" x14ac:dyDescent="0.25">
      <c r="A5431" t="s">
        <v>12322</v>
      </c>
      <c r="B5431">
        <v>6.9</v>
      </c>
      <c r="C5431">
        <v>651</v>
      </c>
      <c r="E5431" t="str">
        <v>tt15078760</v>
      </c>
      <c r="F5431">
        <v>6.9</v>
      </c>
      <c r="G5431">
        <v>651</v>
      </c>
    </row>
    <row r="5432" spans="1:7" x14ac:dyDescent="0.25">
      <c r="A5432" t="s">
        <v>12325</v>
      </c>
      <c r="B5432">
        <v>6.9</v>
      </c>
      <c r="C5432">
        <v>3301</v>
      </c>
      <c r="E5432" t="str">
        <v>tt11717394</v>
      </c>
      <c r="F5432">
        <v>6.9</v>
      </c>
      <c r="G5432">
        <v>3301</v>
      </c>
    </row>
    <row r="5433" spans="1:7" x14ac:dyDescent="0.25">
      <c r="A5433" t="s">
        <v>12327</v>
      </c>
      <c r="B5433">
        <v>5.9</v>
      </c>
      <c r="C5433">
        <v>110</v>
      </c>
      <c r="E5433" t="str">
        <v>tt12379170</v>
      </c>
      <c r="F5433">
        <v>5.9</v>
      </c>
      <c r="G5433">
        <v>110</v>
      </c>
    </row>
    <row r="5434" spans="1:7" x14ac:dyDescent="0.25">
      <c r="A5434" t="s">
        <v>12329</v>
      </c>
      <c r="E5434" t="str">
        <v>tt13472984</v>
      </c>
      <c r="F5434">
        <v>0</v>
      </c>
      <c r="G5434">
        <v>0</v>
      </c>
    </row>
    <row r="5435" spans="1:7" x14ac:dyDescent="0.25">
      <c r="A5435" t="s">
        <v>12331</v>
      </c>
      <c r="B5435">
        <v>5.2</v>
      </c>
      <c r="C5435">
        <v>496</v>
      </c>
      <c r="E5435" t="str">
        <v>tt15478708</v>
      </c>
      <c r="F5435">
        <v>5.2</v>
      </c>
      <c r="G5435">
        <v>496</v>
      </c>
    </row>
    <row r="5436" spans="1:7" x14ac:dyDescent="0.25">
      <c r="A5436" t="s">
        <v>12334</v>
      </c>
      <c r="B5436">
        <v>4.8</v>
      </c>
      <c r="C5436">
        <v>728</v>
      </c>
      <c r="E5436" t="str">
        <v>tt14369286</v>
      </c>
      <c r="F5436">
        <v>4.8</v>
      </c>
      <c r="G5436">
        <v>728</v>
      </c>
    </row>
    <row r="5437" spans="1:7" x14ac:dyDescent="0.25">
      <c r="A5437" t="s">
        <v>12336</v>
      </c>
      <c r="B5437">
        <v>7.8</v>
      </c>
      <c r="C5437">
        <v>258</v>
      </c>
      <c r="E5437" t="str">
        <v>tt12443702</v>
      </c>
      <c r="F5437">
        <v>7.8</v>
      </c>
      <c r="G5437">
        <v>258</v>
      </c>
    </row>
    <row r="5438" spans="1:7" x14ac:dyDescent="0.25">
      <c r="A5438" t="s">
        <v>12338</v>
      </c>
      <c r="B5438">
        <v>7.6</v>
      </c>
      <c r="C5438">
        <v>2400</v>
      </c>
      <c r="E5438" t="str">
        <v>tt15101938</v>
      </c>
      <c r="F5438">
        <v>7.6</v>
      </c>
      <c r="G5438">
        <v>2400</v>
      </c>
    </row>
    <row r="5439" spans="1:7" x14ac:dyDescent="0.25">
      <c r="A5439" t="s">
        <v>12340</v>
      </c>
      <c r="B5439">
        <v>5.4</v>
      </c>
      <c r="C5439">
        <v>486</v>
      </c>
      <c r="E5439" t="str">
        <v>tt11412892</v>
      </c>
      <c r="F5439">
        <v>5.4</v>
      </c>
      <c r="G5439">
        <v>486</v>
      </c>
    </row>
    <row r="5440" spans="1:7" x14ac:dyDescent="0.25">
      <c r="A5440" t="s">
        <v>12342</v>
      </c>
      <c r="B5440">
        <v>6.8</v>
      </c>
      <c r="C5440">
        <v>68</v>
      </c>
      <c r="E5440" t="str">
        <v>tt14202476</v>
      </c>
      <c r="F5440">
        <v>6.8</v>
      </c>
      <c r="G5440">
        <v>68</v>
      </c>
    </row>
    <row r="5441" spans="1:7" x14ac:dyDescent="0.25">
      <c r="A5441" t="s">
        <v>12344</v>
      </c>
      <c r="B5441">
        <v>5.6</v>
      </c>
      <c r="C5441">
        <v>2325</v>
      </c>
      <c r="E5441" t="str">
        <v>tt14898794</v>
      </c>
      <c r="F5441">
        <v>5.6</v>
      </c>
      <c r="G5441">
        <v>2325</v>
      </c>
    </row>
    <row r="5442" spans="1:7" x14ac:dyDescent="0.25">
      <c r="A5442" t="s">
        <v>12346</v>
      </c>
      <c r="B5442">
        <v>5.5</v>
      </c>
      <c r="C5442">
        <v>2231</v>
      </c>
      <c r="E5442" t="str">
        <v>tt13701962</v>
      </c>
      <c r="F5442">
        <v>5.5</v>
      </c>
      <c r="G5442">
        <v>2231</v>
      </c>
    </row>
    <row r="5443" spans="1:7" x14ac:dyDescent="0.25">
      <c r="A5443" t="s">
        <v>12348</v>
      </c>
      <c r="B5443">
        <v>5.6</v>
      </c>
      <c r="C5443">
        <v>1270</v>
      </c>
      <c r="E5443" t="str">
        <v>tt10619486</v>
      </c>
      <c r="F5443">
        <v>5.6</v>
      </c>
      <c r="G5443">
        <v>1270</v>
      </c>
    </row>
    <row r="5444" spans="1:7" x14ac:dyDescent="0.25">
      <c r="A5444" t="s">
        <v>12351</v>
      </c>
      <c r="B5444">
        <v>6.8</v>
      </c>
      <c r="C5444">
        <v>445</v>
      </c>
      <c r="E5444" t="str">
        <v>tt14318406</v>
      </c>
      <c r="F5444">
        <v>6.8</v>
      </c>
      <c r="G5444">
        <v>445</v>
      </c>
    </row>
    <row r="5445" spans="1:7" x14ac:dyDescent="0.25">
      <c r="A5445" t="s">
        <v>12353</v>
      </c>
      <c r="B5445">
        <v>6.1</v>
      </c>
      <c r="C5445">
        <v>659</v>
      </c>
      <c r="E5445" t="str">
        <v>tt13702252</v>
      </c>
      <c r="F5445">
        <v>6.1</v>
      </c>
      <c r="G5445">
        <v>659</v>
      </c>
    </row>
    <row r="5446" spans="1:7" x14ac:dyDescent="0.25">
      <c r="A5446" t="s">
        <v>12355</v>
      </c>
      <c r="B5446">
        <v>6.1</v>
      </c>
      <c r="C5446">
        <v>5361</v>
      </c>
      <c r="E5446" t="str">
        <v>tt13079150</v>
      </c>
      <c r="F5446">
        <v>6.1</v>
      </c>
      <c r="G5446">
        <v>5361</v>
      </c>
    </row>
    <row r="5447" spans="1:7" x14ac:dyDescent="0.25">
      <c r="A5447" t="s">
        <v>12357</v>
      </c>
      <c r="B5447">
        <v>4.4000000000000004</v>
      </c>
      <c r="C5447">
        <v>14348</v>
      </c>
      <c r="E5447" t="str">
        <v>tt8907992</v>
      </c>
      <c r="F5447">
        <v>4.4000000000000004</v>
      </c>
      <c r="G5447">
        <v>14348</v>
      </c>
    </row>
    <row r="5448" spans="1:7" x14ac:dyDescent="0.25">
      <c r="A5448" t="s">
        <v>12360</v>
      </c>
      <c r="B5448">
        <v>7.3</v>
      </c>
      <c r="C5448">
        <v>1193</v>
      </c>
      <c r="E5448" t="str">
        <v>tt2386826</v>
      </c>
      <c r="F5448">
        <v>7.3</v>
      </c>
      <c r="G5448">
        <v>1193</v>
      </c>
    </row>
    <row r="5449" spans="1:7" x14ac:dyDescent="0.25">
      <c r="A5449" t="s">
        <v>12362</v>
      </c>
      <c r="B5449">
        <v>7.2</v>
      </c>
      <c r="C5449">
        <v>8668</v>
      </c>
      <c r="E5449" t="str">
        <v>tt14160660</v>
      </c>
      <c r="F5449">
        <v>7.2</v>
      </c>
      <c r="G5449">
        <v>8668</v>
      </c>
    </row>
    <row r="5450" spans="1:7" x14ac:dyDescent="0.25">
      <c r="A5450" t="s">
        <v>12365</v>
      </c>
      <c r="B5450">
        <v>7.9</v>
      </c>
      <c r="C5450">
        <v>10903</v>
      </c>
      <c r="E5450" t="str">
        <v>tt13349716</v>
      </c>
      <c r="F5450">
        <v>7.9</v>
      </c>
      <c r="G5450">
        <v>10903</v>
      </c>
    </row>
    <row r="5451" spans="1:7" x14ac:dyDescent="0.25">
      <c r="A5451" t="s">
        <v>12367</v>
      </c>
      <c r="B5451">
        <v>6</v>
      </c>
      <c r="C5451">
        <v>561</v>
      </c>
      <c r="E5451" t="str">
        <v>tt15091640</v>
      </c>
      <c r="F5451">
        <v>6</v>
      </c>
      <c r="G5451">
        <v>561</v>
      </c>
    </row>
    <row r="5452" spans="1:7" x14ac:dyDescent="0.25">
      <c r="A5452" t="s">
        <v>12369</v>
      </c>
      <c r="B5452">
        <v>6.4</v>
      </c>
      <c r="C5452">
        <v>709</v>
      </c>
      <c r="E5452" t="str">
        <v>tt14597294</v>
      </c>
      <c r="F5452">
        <v>6.4</v>
      </c>
      <c r="G5452">
        <v>709</v>
      </c>
    </row>
    <row r="5453" spans="1:7" x14ac:dyDescent="0.25">
      <c r="A5453" t="s">
        <v>12371</v>
      </c>
      <c r="B5453">
        <v>6.8</v>
      </c>
      <c r="C5453">
        <v>383</v>
      </c>
      <c r="E5453" t="str">
        <v>tt13244024</v>
      </c>
      <c r="F5453">
        <v>6.8</v>
      </c>
      <c r="G5453">
        <v>383</v>
      </c>
    </row>
    <row r="5454" spans="1:7" x14ac:dyDescent="0.25">
      <c r="A5454" t="s">
        <v>12374</v>
      </c>
      <c r="B5454">
        <v>6.5</v>
      </c>
      <c r="C5454">
        <v>2054</v>
      </c>
      <c r="E5454" t="str">
        <v>tt13323092</v>
      </c>
      <c r="F5454">
        <v>6.5</v>
      </c>
      <c r="G5454">
        <v>2054</v>
      </c>
    </row>
    <row r="5455" spans="1:7" x14ac:dyDescent="0.25">
      <c r="A5455" t="s">
        <v>12376</v>
      </c>
      <c r="B5455">
        <v>5.0999999999999996</v>
      </c>
      <c r="C5455">
        <v>729</v>
      </c>
      <c r="E5455" t="str">
        <v>tt15579188</v>
      </c>
      <c r="F5455">
        <v>5.0999999999999996</v>
      </c>
      <c r="G5455">
        <v>729</v>
      </c>
    </row>
    <row r="5456" spans="1:7" x14ac:dyDescent="0.25">
      <c r="A5456" t="s">
        <v>12380</v>
      </c>
      <c r="B5456">
        <v>5.4</v>
      </c>
      <c r="C5456">
        <v>889</v>
      </c>
      <c r="E5456" t="str">
        <v>tt9205538</v>
      </c>
      <c r="F5456">
        <v>5.4</v>
      </c>
      <c r="G5456">
        <v>889</v>
      </c>
    </row>
    <row r="5457" spans="1:7" x14ac:dyDescent="0.25">
      <c r="A5457" t="s">
        <v>12382</v>
      </c>
      <c r="B5457">
        <v>5.5</v>
      </c>
      <c r="C5457">
        <v>83</v>
      </c>
      <c r="E5457" t="str">
        <v>tt15663868</v>
      </c>
      <c r="F5457">
        <v>5.5</v>
      </c>
      <c r="G5457">
        <v>83</v>
      </c>
    </row>
    <row r="5458" spans="1:7" x14ac:dyDescent="0.25">
      <c r="A5458" t="s">
        <v>12384</v>
      </c>
      <c r="B5458">
        <v>5.4</v>
      </c>
      <c r="C5458">
        <v>3282</v>
      </c>
      <c r="E5458" t="str">
        <v>tt10307724</v>
      </c>
      <c r="F5458">
        <v>5.4</v>
      </c>
      <c r="G5458">
        <v>3282</v>
      </c>
    </row>
    <row r="5459" spans="1:7" x14ac:dyDescent="0.25">
      <c r="A5459" t="s">
        <v>12386</v>
      </c>
      <c r="B5459">
        <v>5.7</v>
      </c>
      <c r="C5459">
        <v>500</v>
      </c>
      <c r="E5459" t="str">
        <v>tt15938722</v>
      </c>
      <c r="F5459">
        <v>5.7</v>
      </c>
      <c r="G5459">
        <v>500</v>
      </c>
    </row>
    <row r="5460" spans="1:7" x14ac:dyDescent="0.25">
      <c r="A5460" t="s">
        <v>12388</v>
      </c>
      <c r="B5460">
        <v>6.8</v>
      </c>
      <c r="C5460">
        <v>973</v>
      </c>
      <c r="E5460" t="str">
        <v>tt10516196</v>
      </c>
      <c r="F5460">
        <v>6.8</v>
      </c>
      <c r="G5460">
        <v>973</v>
      </c>
    </row>
    <row r="5461" spans="1:7" x14ac:dyDescent="0.25">
      <c r="A5461" t="s">
        <v>12390</v>
      </c>
      <c r="B5461">
        <v>8.8000000000000007</v>
      </c>
      <c r="C5461">
        <v>2024</v>
      </c>
      <c r="E5461" t="str">
        <v>tt13885302</v>
      </c>
      <c r="F5461">
        <v>8.8000000000000007</v>
      </c>
      <c r="G5461">
        <v>2024</v>
      </c>
    </row>
    <row r="5462" spans="1:7" x14ac:dyDescent="0.25">
      <c r="A5462" t="s">
        <v>12393</v>
      </c>
      <c r="B5462">
        <v>5.0999999999999996</v>
      </c>
      <c r="C5462">
        <v>293</v>
      </c>
      <c r="E5462" t="str">
        <v>tt13847924</v>
      </c>
      <c r="F5462">
        <v>5.0999999999999996</v>
      </c>
      <c r="G5462">
        <v>293</v>
      </c>
    </row>
    <row r="5463" spans="1:7" x14ac:dyDescent="0.25">
      <c r="A5463" t="s">
        <v>12394</v>
      </c>
      <c r="E5463" t="str">
        <v>tt18469966</v>
      </c>
      <c r="F5463">
        <v>0</v>
      </c>
      <c r="G5463">
        <v>0</v>
      </c>
    </row>
    <row r="5464" spans="1:7" x14ac:dyDescent="0.25">
      <c r="A5464" t="s">
        <v>12396</v>
      </c>
      <c r="B5464">
        <v>4.5</v>
      </c>
      <c r="C5464">
        <v>5622</v>
      </c>
      <c r="E5464" t="str">
        <v>tt13103340</v>
      </c>
      <c r="F5464">
        <v>4.5</v>
      </c>
      <c r="G5464">
        <v>5622</v>
      </c>
    </row>
    <row r="5465" spans="1:7" x14ac:dyDescent="0.25">
      <c r="A5465" t="s">
        <v>12398</v>
      </c>
      <c r="B5465">
        <v>2.2999999999999998</v>
      </c>
      <c r="C5465">
        <v>2860</v>
      </c>
      <c r="E5465" t="str">
        <v>tt15257704</v>
      </c>
      <c r="F5465">
        <v>2.2999999999999998</v>
      </c>
      <c r="G5465">
        <v>2860</v>
      </c>
    </row>
    <row r="5466" spans="1:7" x14ac:dyDescent="0.25">
      <c r="A5466" t="s">
        <v>12400</v>
      </c>
      <c r="B5466">
        <v>6.3</v>
      </c>
      <c r="C5466">
        <v>2774</v>
      </c>
      <c r="E5466" t="str">
        <v>tt13067004</v>
      </c>
      <c r="F5466">
        <v>6.3</v>
      </c>
      <c r="G5466">
        <v>2774</v>
      </c>
    </row>
    <row r="5467" spans="1:7" x14ac:dyDescent="0.25">
      <c r="A5467" t="s">
        <v>12403</v>
      </c>
      <c r="B5467">
        <v>7.3</v>
      </c>
      <c r="C5467">
        <v>538</v>
      </c>
      <c r="E5467" t="str">
        <v>tt13670090</v>
      </c>
      <c r="F5467">
        <v>7.3</v>
      </c>
      <c r="G5467">
        <v>538</v>
      </c>
    </row>
    <row r="5468" spans="1:7" x14ac:dyDescent="0.25">
      <c r="A5468" t="s">
        <v>12405</v>
      </c>
      <c r="B5468">
        <v>7</v>
      </c>
      <c r="C5468">
        <v>2158</v>
      </c>
      <c r="E5468" t="str">
        <v>tt13356884</v>
      </c>
      <c r="F5468">
        <v>7</v>
      </c>
      <c r="G5468">
        <v>2158</v>
      </c>
    </row>
    <row r="5469" spans="1:7" x14ac:dyDescent="0.25">
      <c r="A5469" t="s">
        <v>12407</v>
      </c>
      <c r="B5469">
        <v>6.1</v>
      </c>
      <c r="C5469">
        <v>125</v>
      </c>
      <c r="E5469" t="str">
        <v>tt15338656</v>
      </c>
      <c r="F5469">
        <v>6.1</v>
      </c>
      <c r="G5469">
        <v>125</v>
      </c>
    </row>
    <row r="5470" spans="1:7" x14ac:dyDescent="0.25">
      <c r="E5470" t="str">
        <v>None-id</v>
      </c>
      <c r="F5470">
        <v>0</v>
      </c>
      <c r="G5470">
        <v>0</v>
      </c>
    </row>
    <row r="5471" spans="1:7" x14ac:dyDescent="0.25">
      <c r="A5471" t="s">
        <v>12410</v>
      </c>
      <c r="B5471">
        <v>5.0999999999999996</v>
      </c>
      <c r="C5471">
        <v>1579</v>
      </c>
      <c r="E5471" t="str">
        <v>tt15763882</v>
      </c>
      <c r="F5471">
        <v>5.0999999999999996</v>
      </c>
      <c r="G5471">
        <v>1579</v>
      </c>
    </row>
    <row r="5472" spans="1:7" x14ac:dyDescent="0.25">
      <c r="A5472" t="s">
        <v>12412</v>
      </c>
      <c r="B5472">
        <v>5.5</v>
      </c>
      <c r="C5472">
        <v>13156</v>
      </c>
      <c r="E5472" t="str">
        <v>tt11307814</v>
      </c>
      <c r="F5472">
        <v>5.5</v>
      </c>
      <c r="G5472">
        <v>13156</v>
      </c>
    </row>
    <row r="5473" spans="1:7" x14ac:dyDescent="0.25">
      <c r="A5473" t="s">
        <v>12414</v>
      </c>
      <c r="B5473">
        <v>6.5</v>
      </c>
      <c r="C5473">
        <v>655</v>
      </c>
      <c r="E5473" t="str">
        <v>tt14236064</v>
      </c>
      <c r="F5473">
        <v>6.5</v>
      </c>
      <c r="G5473">
        <v>655</v>
      </c>
    </row>
    <row r="5474" spans="1:7" x14ac:dyDescent="0.25">
      <c r="A5474" t="s">
        <v>12416</v>
      </c>
      <c r="B5474">
        <v>7.5</v>
      </c>
      <c r="C5474">
        <v>641</v>
      </c>
      <c r="E5474" t="str">
        <v>tt14354838</v>
      </c>
      <c r="F5474">
        <v>7.5</v>
      </c>
      <c r="G5474">
        <v>641</v>
      </c>
    </row>
    <row r="5475" spans="1:7" x14ac:dyDescent="0.25">
      <c r="A5475" t="s">
        <v>12419</v>
      </c>
      <c r="B5475">
        <v>5.5</v>
      </c>
      <c r="C5475">
        <v>993</v>
      </c>
      <c r="E5475" t="str">
        <v>tt12748300</v>
      </c>
      <c r="F5475">
        <v>5.5</v>
      </c>
      <c r="G5475">
        <v>993</v>
      </c>
    </row>
    <row r="5476" spans="1:7" x14ac:dyDescent="0.25">
      <c r="A5476" t="s">
        <v>12421</v>
      </c>
      <c r="B5476">
        <v>6.1</v>
      </c>
      <c r="C5476">
        <v>4296</v>
      </c>
      <c r="E5476" t="str">
        <v>tt14025788</v>
      </c>
      <c r="F5476">
        <v>6.1</v>
      </c>
      <c r="G5476">
        <v>4296</v>
      </c>
    </row>
    <row r="5477" spans="1:7" x14ac:dyDescent="0.25">
      <c r="A5477" t="s">
        <v>12423</v>
      </c>
      <c r="B5477">
        <v>4.7</v>
      </c>
      <c r="C5477">
        <v>223</v>
      </c>
      <c r="E5477" t="str">
        <v>tt13351440</v>
      </c>
      <c r="F5477">
        <v>4.7</v>
      </c>
      <c r="G5477">
        <v>223</v>
      </c>
    </row>
    <row r="5478" spans="1:7" x14ac:dyDescent="0.25">
      <c r="A5478" t="s">
        <v>12425</v>
      </c>
      <c r="B5478">
        <v>6.8</v>
      </c>
      <c r="C5478">
        <v>1009</v>
      </c>
      <c r="E5478" t="str">
        <v>tt14968268</v>
      </c>
      <c r="F5478">
        <v>6.8</v>
      </c>
      <c r="G5478">
        <v>1009</v>
      </c>
    </row>
    <row r="5479" spans="1:7" x14ac:dyDescent="0.25">
      <c r="A5479" t="s">
        <v>12428</v>
      </c>
      <c r="B5479">
        <v>6.9</v>
      </c>
      <c r="C5479">
        <v>12303</v>
      </c>
      <c r="E5479" t="str">
        <v>tt12861850</v>
      </c>
      <c r="F5479">
        <v>6.9</v>
      </c>
      <c r="G5479">
        <v>12303</v>
      </c>
    </row>
    <row r="5480" spans="1:7" x14ac:dyDescent="0.25">
      <c r="A5480" t="s">
        <v>12431</v>
      </c>
      <c r="B5480">
        <v>5.9</v>
      </c>
      <c r="C5480">
        <v>633</v>
      </c>
      <c r="E5480" t="str">
        <v>tt13057626</v>
      </c>
      <c r="F5480">
        <v>5.9</v>
      </c>
      <c r="G5480">
        <v>633</v>
      </c>
    </row>
    <row r="5481" spans="1:7" x14ac:dyDescent="0.25">
      <c r="A5481" t="s">
        <v>12433</v>
      </c>
      <c r="B5481">
        <v>5.2</v>
      </c>
      <c r="C5481">
        <v>1055</v>
      </c>
      <c r="E5481" t="str">
        <v>tt15036422</v>
      </c>
      <c r="F5481">
        <v>5.2</v>
      </c>
      <c r="G5481">
        <v>1055</v>
      </c>
    </row>
    <row r="5482" spans="1:7" x14ac:dyDescent="0.25">
      <c r="A5482" t="s">
        <v>12435</v>
      </c>
      <c r="B5482">
        <v>6.9</v>
      </c>
      <c r="C5482">
        <v>474</v>
      </c>
      <c r="E5482" t="str">
        <v>tt10483044</v>
      </c>
      <c r="F5482">
        <v>6.9</v>
      </c>
      <c r="G5482">
        <v>474</v>
      </c>
    </row>
    <row r="5483" spans="1:7" x14ac:dyDescent="0.25">
      <c r="A5483" t="s">
        <v>12438</v>
      </c>
      <c r="B5483">
        <v>7.2</v>
      </c>
      <c r="C5483">
        <v>560</v>
      </c>
      <c r="E5483" t="str">
        <v>tt14906826</v>
      </c>
      <c r="F5483">
        <v>7.2</v>
      </c>
      <c r="G5483">
        <v>560</v>
      </c>
    </row>
    <row r="5484" spans="1:7" x14ac:dyDescent="0.25">
      <c r="A5484" t="s">
        <v>12441</v>
      </c>
      <c r="B5484">
        <v>6.8</v>
      </c>
      <c r="C5484">
        <v>3045</v>
      </c>
      <c r="E5484" t="str">
        <v>tt13269670</v>
      </c>
      <c r="F5484">
        <v>6.8</v>
      </c>
      <c r="G5484">
        <v>3045</v>
      </c>
    </row>
    <row r="5485" spans="1:7" x14ac:dyDescent="0.25">
      <c r="A5485" t="s">
        <v>12443</v>
      </c>
      <c r="B5485">
        <v>6.8</v>
      </c>
      <c r="C5485">
        <v>697</v>
      </c>
      <c r="E5485" t="str">
        <v>tt14574154</v>
      </c>
      <c r="F5485">
        <v>6.8</v>
      </c>
      <c r="G5485">
        <v>697</v>
      </c>
    </row>
    <row r="5486" spans="1:7" x14ac:dyDescent="0.25">
      <c r="A5486" t="s">
        <v>12445</v>
      </c>
      <c r="B5486">
        <v>6.8</v>
      </c>
      <c r="C5486">
        <v>74</v>
      </c>
      <c r="E5486" t="str">
        <v>tt14438518</v>
      </c>
      <c r="F5486">
        <v>6.8</v>
      </c>
      <c r="G5486">
        <v>74</v>
      </c>
    </row>
    <row r="5487" spans="1:7" x14ac:dyDescent="0.25">
      <c r="A5487" t="s">
        <v>12447</v>
      </c>
      <c r="E5487" t="str">
        <v>tt14317062</v>
      </c>
      <c r="F5487">
        <v>0</v>
      </c>
      <c r="G5487">
        <v>0</v>
      </c>
    </row>
    <row r="5488" spans="1:7" x14ac:dyDescent="0.25">
      <c r="A5488" t="s">
        <v>12449</v>
      </c>
      <c r="B5488">
        <v>6.7</v>
      </c>
      <c r="C5488">
        <v>232</v>
      </c>
      <c r="E5488" t="str">
        <v>tt14216574</v>
      </c>
      <c r="F5488">
        <v>6.7</v>
      </c>
      <c r="G5488">
        <v>232</v>
      </c>
    </row>
    <row r="5489" spans="1:7" x14ac:dyDescent="0.25">
      <c r="A5489" t="s">
        <v>12451</v>
      </c>
      <c r="B5489">
        <v>5.2</v>
      </c>
      <c r="C5489">
        <v>966</v>
      </c>
      <c r="E5489" t="str">
        <v>tt15204288</v>
      </c>
      <c r="F5489">
        <v>5.2</v>
      </c>
      <c r="G5489">
        <v>966</v>
      </c>
    </row>
    <row r="5490" spans="1:7" x14ac:dyDescent="0.25">
      <c r="A5490" t="s">
        <v>12453</v>
      </c>
      <c r="B5490">
        <v>5.8</v>
      </c>
      <c r="C5490">
        <v>258</v>
      </c>
      <c r="E5490" t="str">
        <v>tt15053428</v>
      </c>
      <c r="F5490">
        <v>5.8</v>
      </c>
      <c r="G5490">
        <v>258</v>
      </c>
    </row>
    <row r="5491" spans="1:7" x14ac:dyDescent="0.25">
      <c r="A5491" t="s">
        <v>12456</v>
      </c>
      <c r="B5491">
        <v>6.4</v>
      </c>
      <c r="C5491">
        <v>131</v>
      </c>
      <c r="E5491" t="str">
        <v>tt13241650</v>
      </c>
      <c r="F5491">
        <v>6.4</v>
      </c>
      <c r="G5491">
        <v>131</v>
      </c>
    </row>
    <row r="5492" spans="1:7" x14ac:dyDescent="0.25">
      <c r="A5492" t="s">
        <v>12458</v>
      </c>
      <c r="B5492">
        <v>5.0999999999999996</v>
      </c>
      <c r="C5492">
        <v>2697</v>
      </c>
      <c r="E5492" t="str">
        <v>tt12881516</v>
      </c>
      <c r="F5492">
        <v>5.0999999999999996</v>
      </c>
      <c r="G5492">
        <v>2697</v>
      </c>
    </row>
    <row r="5493" spans="1:7" x14ac:dyDescent="0.25">
      <c r="A5493" t="s">
        <v>12460</v>
      </c>
      <c r="B5493">
        <v>7.2</v>
      </c>
      <c r="C5493">
        <v>934</v>
      </c>
      <c r="E5493" t="str">
        <v>tt14178956</v>
      </c>
      <c r="F5493">
        <v>7.2</v>
      </c>
      <c r="G5493">
        <v>934</v>
      </c>
    </row>
    <row r="5494" spans="1:7" x14ac:dyDescent="0.25">
      <c r="A5494" t="s">
        <v>12462</v>
      </c>
      <c r="B5494">
        <v>6.7</v>
      </c>
      <c r="C5494">
        <v>1278</v>
      </c>
      <c r="E5494" t="str">
        <v>tt14691382</v>
      </c>
      <c r="F5494">
        <v>6.7</v>
      </c>
      <c r="G5494">
        <v>1278</v>
      </c>
    </row>
    <row r="5495" spans="1:7" x14ac:dyDescent="0.25">
      <c r="A5495" t="s">
        <v>12464</v>
      </c>
      <c r="B5495">
        <v>7.5</v>
      </c>
      <c r="C5495">
        <v>218</v>
      </c>
      <c r="E5495" t="str">
        <v>tt16088530</v>
      </c>
      <c r="F5495">
        <v>7.5</v>
      </c>
      <c r="G5495">
        <v>218</v>
      </c>
    </row>
    <row r="5496" spans="1:7" x14ac:dyDescent="0.25">
      <c r="A5496" t="s">
        <v>12466</v>
      </c>
      <c r="B5496">
        <v>6.4</v>
      </c>
      <c r="C5496">
        <v>957</v>
      </c>
      <c r="E5496" t="str">
        <v>tt15829666</v>
      </c>
      <c r="F5496">
        <v>6.4</v>
      </c>
      <c r="G5496">
        <v>957</v>
      </c>
    </row>
    <row r="5497" spans="1:7" x14ac:dyDescent="0.25">
      <c r="A5497" t="s">
        <v>12468</v>
      </c>
      <c r="B5497">
        <v>4.7</v>
      </c>
      <c r="C5497">
        <v>1356</v>
      </c>
      <c r="E5497" t="str">
        <v>tt16282866</v>
      </c>
      <c r="F5497">
        <v>4.7</v>
      </c>
      <c r="G5497">
        <v>1356</v>
      </c>
    </row>
    <row r="5498" spans="1:7" x14ac:dyDescent="0.25">
      <c r="A5498" t="s">
        <v>12470</v>
      </c>
      <c r="B5498">
        <v>6.4</v>
      </c>
      <c r="C5498">
        <v>865</v>
      </c>
      <c r="E5498" t="str">
        <v>tt13884144</v>
      </c>
      <c r="F5498">
        <v>6.4</v>
      </c>
      <c r="G5498">
        <v>865</v>
      </c>
    </row>
    <row r="5499" spans="1:7" x14ac:dyDescent="0.25">
      <c r="A5499" t="s">
        <v>12472</v>
      </c>
      <c r="B5499">
        <v>7.1</v>
      </c>
      <c r="C5499">
        <v>1108</v>
      </c>
      <c r="E5499" t="str">
        <v>tt14719590</v>
      </c>
      <c r="F5499">
        <v>7.1</v>
      </c>
      <c r="G5499">
        <v>1108</v>
      </c>
    </row>
    <row r="5500" spans="1:7" x14ac:dyDescent="0.25">
      <c r="A5500" t="s">
        <v>12474</v>
      </c>
      <c r="B5500">
        <v>5.5</v>
      </c>
      <c r="C5500">
        <v>5618</v>
      </c>
      <c r="E5500" t="str">
        <v>tt14731142</v>
      </c>
      <c r="F5500">
        <v>5.5</v>
      </c>
      <c r="G5500">
        <v>5618</v>
      </c>
    </row>
    <row r="5501" spans="1:7" x14ac:dyDescent="0.25">
      <c r="E5501" t="str">
        <v>None-id</v>
      </c>
      <c r="F5501">
        <v>0</v>
      </c>
      <c r="G5501">
        <v>0</v>
      </c>
    </row>
    <row r="5502" spans="1:7" x14ac:dyDescent="0.25">
      <c r="A5502" t="s">
        <v>12477</v>
      </c>
      <c r="E5502" t="str">
        <v>tt17162546</v>
      </c>
      <c r="F5502">
        <v>0</v>
      </c>
      <c r="G5502">
        <v>0</v>
      </c>
    </row>
    <row r="5503" spans="1:7" x14ac:dyDescent="0.25">
      <c r="A5503" t="s">
        <v>12479</v>
      </c>
      <c r="B5503">
        <v>7</v>
      </c>
      <c r="C5503">
        <v>41</v>
      </c>
      <c r="E5503" t="str">
        <v>tt16806990</v>
      </c>
      <c r="F5503">
        <v>7</v>
      </c>
      <c r="G5503">
        <v>41</v>
      </c>
    </row>
    <row r="5504" spans="1:7" x14ac:dyDescent="0.25">
      <c r="A5504" t="s">
        <v>12482</v>
      </c>
      <c r="B5504">
        <v>1.8</v>
      </c>
      <c r="C5504">
        <v>27484</v>
      </c>
      <c r="E5504" t="str">
        <v>tt14482414</v>
      </c>
      <c r="F5504">
        <v>1.8</v>
      </c>
      <c r="G5504">
        <v>27484</v>
      </c>
    </row>
    <row r="5505" spans="1:7" x14ac:dyDescent="0.25">
      <c r="A5505" t="s">
        <v>12484</v>
      </c>
      <c r="B5505">
        <v>6.8</v>
      </c>
      <c r="C5505">
        <v>4934</v>
      </c>
      <c r="E5505" t="str">
        <v>tt14058484</v>
      </c>
      <c r="F5505">
        <v>6.8</v>
      </c>
      <c r="G5505">
        <v>4934</v>
      </c>
    </row>
    <row r="5506" spans="1:7" x14ac:dyDescent="0.25">
      <c r="E5506" t="str">
        <v>None-id</v>
      </c>
      <c r="F5506">
        <v>0</v>
      </c>
      <c r="G5506">
        <v>0</v>
      </c>
    </row>
    <row r="5507" spans="1:7" x14ac:dyDescent="0.25">
      <c r="A5507" t="s">
        <v>12487</v>
      </c>
      <c r="B5507">
        <v>6.7</v>
      </c>
      <c r="C5507">
        <v>202</v>
      </c>
      <c r="E5507" t="str">
        <v>tt14064072</v>
      </c>
      <c r="F5507">
        <v>6.7</v>
      </c>
      <c r="G5507">
        <v>202</v>
      </c>
    </row>
    <row r="5508" spans="1:7" x14ac:dyDescent="0.25">
      <c r="A5508" t="s">
        <v>12490</v>
      </c>
      <c r="B5508">
        <v>6.3</v>
      </c>
      <c r="E5508" t="str">
        <v>tt15470770</v>
      </c>
      <c r="F5508">
        <v>6.3</v>
      </c>
      <c r="G5508">
        <v>0</v>
      </c>
    </row>
    <row r="5509" spans="1:7" x14ac:dyDescent="0.25">
      <c r="A5509" t="s">
        <v>12492</v>
      </c>
      <c r="B5509">
        <v>8</v>
      </c>
      <c r="C5509">
        <v>6379</v>
      </c>
      <c r="E5509" t="str">
        <v>tt14167338</v>
      </c>
      <c r="F5509">
        <v>8</v>
      </c>
      <c r="G5509">
        <v>6379</v>
      </c>
    </row>
    <row r="5510" spans="1:7" x14ac:dyDescent="0.25">
      <c r="A5510" t="s">
        <v>12494</v>
      </c>
      <c r="E5510" t="str">
        <v>tt13368696</v>
      </c>
      <c r="F5510">
        <v>0</v>
      </c>
      <c r="G5510">
        <v>0</v>
      </c>
    </row>
    <row r="5511" spans="1:7" x14ac:dyDescent="0.25">
      <c r="A5511" t="s">
        <v>12497</v>
      </c>
      <c r="B5511">
        <v>6.2</v>
      </c>
      <c r="C5511">
        <v>2122</v>
      </c>
      <c r="E5511" t="str">
        <v>tt14153686</v>
      </c>
      <c r="F5511">
        <v>6.2</v>
      </c>
      <c r="G5511">
        <v>2122</v>
      </c>
    </row>
    <row r="5512" spans="1:7" x14ac:dyDescent="0.25">
      <c r="A5512" t="s">
        <v>12499</v>
      </c>
      <c r="B5512">
        <v>6.2</v>
      </c>
      <c r="C5512">
        <v>134</v>
      </c>
      <c r="E5512" t="str">
        <v>tt13321232</v>
      </c>
      <c r="F5512">
        <v>6.2</v>
      </c>
      <c r="G5512">
        <v>134</v>
      </c>
    </row>
    <row r="5513" spans="1:7" x14ac:dyDescent="0.25">
      <c r="A5513" t="s">
        <v>12501</v>
      </c>
      <c r="E5513" t="str">
        <v>tt18314226</v>
      </c>
      <c r="F5513">
        <v>0</v>
      </c>
      <c r="G5513">
        <v>0</v>
      </c>
    </row>
    <row r="5514" spans="1:7" x14ac:dyDescent="0.25">
      <c r="A5514" t="s">
        <v>12503</v>
      </c>
      <c r="B5514">
        <v>8.6</v>
      </c>
      <c r="C5514">
        <v>124</v>
      </c>
      <c r="E5514" t="str">
        <v>tt14369930</v>
      </c>
      <c r="F5514">
        <v>8.6</v>
      </c>
      <c r="G5514">
        <v>124</v>
      </c>
    </row>
    <row r="5515" spans="1:7" x14ac:dyDescent="0.25">
      <c r="A5515" t="s">
        <v>12505</v>
      </c>
      <c r="B5515">
        <v>6.5</v>
      </c>
      <c r="C5515">
        <v>1079</v>
      </c>
      <c r="E5515" t="str">
        <v>tt13454122</v>
      </c>
      <c r="F5515">
        <v>6.5</v>
      </c>
      <c r="G5515">
        <v>1079</v>
      </c>
    </row>
    <row r="5516" spans="1:7" x14ac:dyDescent="0.25">
      <c r="E5516" t="str">
        <v>None-id</v>
      </c>
      <c r="F5516">
        <v>0</v>
      </c>
      <c r="G5516">
        <v>0</v>
      </c>
    </row>
    <row r="5517" spans="1:7" x14ac:dyDescent="0.25">
      <c r="A5517" t="s">
        <v>12508</v>
      </c>
      <c r="B5517">
        <v>6.2</v>
      </c>
      <c r="C5517">
        <v>767</v>
      </c>
      <c r="E5517" t="str">
        <v>tt16379224</v>
      </c>
      <c r="F5517">
        <v>6.2</v>
      </c>
      <c r="G5517">
        <v>767</v>
      </c>
    </row>
    <row r="5518" spans="1:7" x14ac:dyDescent="0.25">
      <c r="A5518" t="s">
        <v>12510</v>
      </c>
      <c r="B5518">
        <v>6.5</v>
      </c>
      <c r="C5518">
        <v>2672</v>
      </c>
      <c r="E5518" t="str">
        <v>tt11286552</v>
      </c>
      <c r="F5518">
        <v>6.5</v>
      </c>
      <c r="G5518">
        <v>2672</v>
      </c>
    </row>
    <row r="5519" spans="1:7" x14ac:dyDescent="0.25">
      <c r="A5519" t="s">
        <v>12512</v>
      </c>
      <c r="B5519">
        <v>6.5</v>
      </c>
      <c r="C5519">
        <v>568</v>
      </c>
      <c r="E5519" t="str">
        <v>tt15845288</v>
      </c>
      <c r="F5519">
        <v>6.5</v>
      </c>
      <c r="G5519">
        <v>568</v>
      </c>
    </row>
    <row r="5520" spans="1:7" x14ac:dyDescent="0.25">
      <c r="A5520" t="s">
        <v>12514</v>
      </c>
      <c r="B5520">
        <v>5.7</v>
      </c>
      <c r="C5520">
        <v>1265</v>
      </c>
      <c r="E5520" t="str">
        <v>tt12013758</v>
      </c>
      <c r="F5520">
        <v>5.7</v>
      </c>
      <c r="G5520">
        <v>1265</v>
      </c>
    </row>
    <row r="5521" spans="1:7" x14ac:dyDescent="0.25">
      <c r="A5521" t="s">
        <v>12516</v>
      </c>
      <c r="E5521" t="str">
        <v>tt15090462</v>
      </c>
      <c r="F5521">
        <v>0</v>
      </c>
      <c r="G5521">
        <v>0</v>
      </c>
    </row>
    <row r="5522" spans="1:7" x14ac:dyDescent="0.25">
      <c r="A5522" t="s">
        <v>12518</v>
      </c>
      <c r="B5522">
        <v>6.4</v>
      </c>
      <c r="C5522">
        <v>1158</v>
      </c>
      <c r="E5522" t="str">
        <v>tt15216504</v>
      </c>
      <c r="F5522">
        <v>6.4</v>
      </c>
      <c r="G5522">
        <v>1158</v>
      </c>
    </row>
    <row r="5523" spans="1:7" x14ac:dyDescent="0.25">
      <c r="E5523" t="str">
        <v>None-id</v>
      </c>
      <c r="F5523">
        <v>0</v>
      </c>
      <c r="G5523">
        <v>0</v>
      </c>
    </row>
    <row r="5524" spans="1:7" x14ac:dyDescent="0.25">
      <c r="A5524" t="s">
        <v>12521</v>
      </c>
      <c r="B5524">
        <v>6.2</v>
      </c>
      <c r="C5524">
        <v>603</v>
      </c>
      <c r="E5524" t="str">
        <v>tt14644428</v>
      </c>
      <c r="F5524">
        <v>6.2</v>
      </c>
      <c r="G5524">
        <v>603</v>
      </c>
    </row>
    <row r="5525" spans="1:7" x14ac:dyDescent="0.25">
      <c r="A5525" t="s">
        <v>12524</v>
      </c>
      <c r="B5525">
        <v>6.5</v>
      </c>
      <c r="C5525">
        <v>173</v>
      </c>
      <c r="E5525" t="str">
        <v>tt18274178</v>
      </c>
      <c r="F5525">
        <v>6.5</v>
      </c>
      <c r="G5525">
        <v>173</v>
      </c>
    </row>
    <row r="5526" spans="1:7" x14ac:dyDescent="0.25">
      <c r="A5526" t="s">
        <v>12526</v>
      </c>
      <c r="E5526" t="str">
        <v>tt15717742</v>
      </c>
      <c r="F5526">
        <v>0</v>
      </c>
      <c r="G5526">
        <v>0</v>
      </c>
    </row>
    <row r="5527" spans="1:7" x14ac:dyDescent="0.25">
      <c r="A5527" t="s">
        <v>12528</v>
      </c>
      <c r="E5527" t="str">
        <v>tt19892832</v>
      </c>
      <c r="F5527">
        <v>0</v>
      </c>
      <c r="G5527">
        <v>0</v>
      </c>
    </row>
    <row r="5528" spans="1:7" x14ac:dyDescent="0.25">
      <c r="A5528" t="s">
        <v>12531</v>
      </c>
      <c r="B5528">
        <v>7.4</v>
      </c>
      <c r="C5528">
        <v>65</v>
      </c>
      <c r="E5528" t="str">
        <v>tt15344082</v>
      </c>
      <c r="F5528">
        <v>7.4</v>
      </c>
      <c r="G5528">
        <v>65</v>
      </c>
    </row>
    <row r="5529" spans="1:7" x14ac:dyDescent="0.25">
      <c r="E5529" t="str">
        <v>None-id</v>
      </c>
      <c r="F5529">
        <v>0</v>
      </c>
      <c r="G5529">
        <v>0</v>
      </c>
    </row>
    <row r="5530" spans="1:7" x14ac:dyDescent="0.25">
      <c r="A5530" t="s">
        <v>12534</v>
      </c>
      <c r="B5530">
        <v>7</v>
      </c>
      <c r="C5530">
        <v>796</v>
      </c>
      <c r="E5530" t="str">
        <v>tt6275154</v>
      </c>
      <c r="F5530">
        <v>7</v>
      </c>
      <c r="G5530">
        <v>796</v>
      </c>
    </row>
    <row r="5531" spans="1:7" x14ac:dyDescent="0.25">
      <c r="A5531" t="s">
        <v>12537</v>
      </c>
      <c r="B5531">
        <v>6.7</v>
      </c>
      <c r="C5531">
        <v>681</v>
      </c>
      <c r="E5531" t="str">
        <v>tt6704894</v>
      </c>
      <c r="F5531">
        <v>6.7</v>
      </c>
      <c r="G5531">
        <v>681</v>
      </c>
    </row>
    <row r="5532" spans="1:7" x14ac:dyDescent="0.25">
      <c r="A5532" t="s">
        <v>12539</v>
      </c>
      <c r="B5532">
        <v>2.5</v>
      </c>
      <c r="C5532">
        <v>395</v>
      </c>
      <c r="E5532" t="str">
        <v>tt15523050</v>
      </c>
      <c r="F5532">
        <v>2.5</v>
      </c>
      <c r="G5532">
        <v>395</v>
      </c>
    </row>
    <row r="5533" spans="1:7" x14ac:dyDescent="0.25">
      <c r="A5533" t="s">
        <v>12541</v>
      </c>
      <c r="B5533">
        <v>3.4</v>
      </c>
      <c r="C5533">
        <v>175</v>
      </c>
      <c r="E5533" t="str">
        <v>tt14391622</v>
      </c>
      <c r="F5533">
        <v>3.4</v>
      </c>
      <c r="G5533">
        <v>175</v>
      </c>
    </row>
    <row r="5534" spans="1:7" x14ac:dyDescent="0.25">
      <c r="A5534" t="s">
        <v>12543</v>
      </c>
      <c r="B5534">
        <v>6.7</v>
      </c>
      <c r="C5534">
        <v>11804</v>
      </c>
      <c r="E5534" t="str">
        <v>tt13045890</v>
      </c>
      <c r="F5534">
        <v>6.7</v>
      </c>
      <c r="G5534">
        <v>11804</v>
      </c>
    </row>
    <row r="5535" spans="1:7" x14ac:dyDescent="0.25">
      <c r="A5535" t="s">
        <v>12545</v>
      </c>
      <c r="B5535">
        <v>7</v>
      </c>
      <c r="C5535">
        <v>25771</v>
      </c>
      <c r="E5535" t="str">
        <v>tt11027830</v>
      </c>
      <c r="F5535">
        <v>7</v>
      </c>
      <c r="G5535">
        <v>25771</v>
      </c>
    </row>
    <row r="5536" spans="1:7" x14ac:dyDescent="0.25">
      <c r="A5536" t="s">
        <v>12548</v>
      </c>
      <c r="B5536">
        <v>4.4000000000000004</v>
      </c>
      <c r="C5536">
        <v>529</v>
      </c>
      <c r="E5536" t="str">
        <v>tt11182810</v>
      </c>
      <c r="F5536">
        <v>4.4000000000000004</v>
      </c>
      <c r="G5536">
        <v>529</v>
      </c>
    </row>
    <row r="5537" spans="1:7" x14ac:dyDescent="0.25">
      <c r="A5537" t="s">
        <v>12550</v>
      </c>
      <c r="B5537">
        <v>3.9</v>
      </c>
      <c r="C5537">
        <v>289</v>
      </c>
      <c r="E5537" t="str">
        <v>tt15858090</v>
      </c>
      <c r="F5537">
        <v>3.9</v>
      </c>
      <c r="G5537">
        <v>289</v>
      </c>
    </row>
    <row r="5538" spans="1:7" x14ac:dyDescent="0.25">
      <c r="A5538" t="s">
        <v>12552</v>
      </c>
      <c r="B5538">
        <v>5.7</v>
      </c>
      <c r="C5538">
        <v>76</v>
      </c>
      <c r="E5538" t="str">
        <v>tt15779034</v>
      </c>
      <c r="F5538">
        <v>5.7</v>
      </c>
      <c r="G5538">
        <v>76</v>
      </c>
    </row>
    <row r="5539" spans="1:7" x14ac:dyDescent="0.25">
      <c r="A5539" t="s">
        <v>12555</v>
      </c>
      <c r="B5539">
        <v>5.3</v>
      </c>
      <c r="C5539">
        <v>1394</v>
      </c>
      <c r="E5539" t="str">
        <v>tt13377488</v>
      </c>
      <c r="F5539">
        <v>5.3</v>
      </c>
      <c r="G5539">
        <v>1394</v>
      </c>
    </row>
    <row r="5540" spans="1:7" x14ac:dyDescent="0.25">
      <c r="A5540" t="s">
        <v>12558</v>
      </c>
      <c r="B5540">
        <v>6.2</v>
      </c>
      <c r="C5540">
        <v>69</v>
      </c>
      <c r="E5540" t="str">
        <v>tt14081914</v>
      </c>
      <c r="F5540">
        <v>6.2</v>
      </c>
      <c r="G5540">
        <v>69</v>
      </c>
    </row>
    <row r="5541" spans="1:7" x14ac:dyDescent="0.25">
      <c r="A5541" t="s">
        <v>12561</v>
      </c>
      <c r="B5541">
        <v>5.5</v>
      </c>
      <c r="C5541">
        <v>356</v>
      </c>
      <c r="E5541" t="str">
        <v>tt5343008</v>
      </c>
      <c r="F5541">
        <v>5.5</v>
      </c>
      <c r="G5541">
        <v>356</v>
      </c>
    </row>
    <row r="5542" spans="1:7" x14ac:dyDescent="0.25">
      <c r="E5542" t="str">
        <v>None-id</v>
      </c>
      <c r="F5542">
        <v>0</v>
      </c>
      <c r="G5542">
        <v>0</v>
      </c>
    </row>
    <row r="5543" spans="1:7" x14ac:dyDescent="0.25">
      <c r="A5543" t="s">
        <v>12564</v>
      </c>
      <c r="B5543">
        <v>6.7</v>
      </c>
      <c r="C5543">
        <v>2387</v>
      </c>
      <c r="E5543" t="str">
        <v>tt14599938</v>
      </c>
      <c r="F5543">
        <v>6.7</v>
      </c>
      <c r="G5543">
        <v>2387</v>
      </c>
    </row>
    <row r="5544" spans="1:7" x14ac:dyDescent="0.25">
      <c r="A5544" t="s">
        <v>12566</v>
      </c>
      <c r="B5544">
        <v>6.6</v>
      </c>
      <c r="C5544">
        <v>2676</v>
      </c>
      <c r="E5544" t="str">
        <v>tt13598976</v>
      </c>
      <c r="F5544">
        <v>6.6</v>
      </c>
      <c r="G5544">
        <v>2676</v>
      </c>
    </row>
    <row r="5545" spans="1:7" x14ac:dyDescent="0.25">
      <c r="E5545" t="str">
        <v>None-id</v>
      </c>
      <c r="F5545">
        <v>0</v>
      </c>
      <c r="G5545">
        <v>0</v>
      </c>
    </row>
    <row r="5546" spans="1:7" x14ac:dyDescent="0.25">
      <c r="A5546" t="s">
        <v>12568</v>
      </c>
      <c r="B5546">
        <v>8.3000000000000007</v>
      </c>
      <c r="C5546">
        <v>465</v>
      </c>
      <c r="E5546" t="str">
        <v>tt15979132</v>
      </c>
      <c r="F5546">
        <v>8.3000000000000007</v>
      </c>
      <c r="G5546">
        <v>465</v>
      </c>
    </row>
    <row r="5547" spans="1:7" x14ac:dyDescent="0.25">
      <c r="A5547" t="s">
        <v>12571</v>
      </c>
      <c r="B5547">
        <v>6.2</v>
      </c>
      <c r="C5547">
        <v>338</v>
      </c>
      <c r="E5547" t="str">
        <v>tt15387774</v>
      </c>
      <c r="F5547">
        <v>6.2</v>
      </c>
      <c r="G5547">
        <v>338</v>
      </c>
    </row>
    <row r="5548" spans="1:7" x14ac:dyDescent="0.25">
      <c r="A5548" t="s">
        <v>12574</v>
      </c>
      <c r="B5548">
        <v>3.4</v>
      </c>
      <c r="C5548">
        <v>674</v>
      </c>
      <c r="E5548" t="str">
        <v>tt14770480</v>
      </c>
      <c r="F5548">
        <v>3.4</v>
      </c>
      <c r="G5548">
        <v>674</v>
      </c>
    </row>
    <row r="5549" spans="1:7" x14ac:dyDescent="0.25">
      <c r="A5549" t="s">
        <v>12577</v>
      </c>
      <c r="B5549">
        <v>7.5</v>
      </c>
      <c r="C5549">
        <v>281</v>
      </c>
      <c r="E5549" t="str">
        <v>tt14267526</v>
      </c>
      <c r="F5549">
        <v>7.5</v>
      </c>
      <c r="G5549">
        <v>281</v>
      </c>
    </row>
    <row r="5550" spans="1:7" x14ac:dyDescent="0.25">
      <c r="A5550" t="s">
        <v>12579</v>
      </c>
      <c r="B5550">
        <v>5.6</v>
      </c>
      <c r="C5550">
        <v>373</v>
      </c>
      <c r="E5550" t="str">
        <v>tt14821886</v>
      </c>
      <c r="F5550">
        <v>5.6</v>
      </c>
      <c r="G5550">
        <v>373</v>
      </c>
    </row>
    <row r="5551" spans="1:7" x14ac:dyDescent="0.25">
      <c r="A5551" t="s">
        <v>12581</v>
      </c>
      <c r="B5551">
        <v>7</v>
      </c>
      <c r="C5551">
        <v>2472</v>
      </c>
      <c r="E5551" t="str">
        <v>tt13161356</v>
      </c>
      <c r="F5551">
        <v>7</v>
      </c>
      <c r="G5551">
        <v>2472</v>
      </c>
    </row>
    <row r="5552" spans="1:7" x14ac:dyDescent="0.25">
      <c r="A5552" t="s">
        <v>12583</v>
      </c>
      <c r="B5552">
        <v>5.0999999999999996</v>
      </c>
      <c r="C5552">
        <v>433</v>
      </c>
      <c r="E5552" t="str">
        <v>tt14037542</v>
      </c>
      <c r="F5552">
        <v>5.0999999999999996</v>
      </c>
      <c r="G5552">
        <v>433</v>
      </c>
    </row>
    <row r="5553" spans="1:7" x14ac:dyDescent="0.25">
      <c r="A5553" t="s">
        <v>12585</v>
      </c>
      <c r="B5553">
        <v>6.9</v>
      </c>
      <c r="C5553">
        <v>3950</v>
      </c>
      <c r="E5553" t="str">
        <v>tt16867200</v>
      </c>
      <c r="F5553">
        <v>6.9</v>
      </c>
      <c r="G5553">
        <v>3950</v>
      </c>
    </row>
    <row r="5554" spans="1:7" x14ac:dyDescent="0.25">
      <c r="A5554" t="s">
        <v>12587</v>
      </c>
      <c r="B5554">
        <v>5.7</v>
      </c>
      <c r="C5554">
        <v>1302</v>
      </c>
      <c r="E5554" t="str">
        <v>tt11428926</v>
      </c>
      <c r="F5554">
        <v>5.7</v>
      </c>
      <c r="G5554">
        <v>1302</v>
      </c>
    </row>
    <row r="5555" spans="1:7" x14ac:dyDescent="0.25">
      <c r="A5555" t="s">
        <v>12589</v>
      </c>
      <c r="B5555">
        <v>7.9</v>
      </c>
      <c r="C5555">
        <v>97</v>
      </c>
      <c r="E5555" t="str">
        <v>tt15567380</v>
      </c>
      <c r="F5555">
        <v>7.9</v>
      </c>
      <c r="G5555">
        <v>97</v>
      </c>
    </row>
    <row r="5556" spans="1:7" x14ac:dyDescent="0.25">
      <c r="A5556" t="s">
        <v>12592</v>
      </c>
      <c r="B5556">
        <v>5.7</v>
      </c>
      <c r="C5556">
        <v>1483</v>
      </c>
      <c r="E5556" t="str">
        <v>tt13782052</v>
      </c>
      <c r="F5556">
        <v>5.7</v>
      </c>
      <c r="G5556">
        <v>1483</v>
      </c>
    </row>
    <row r="5557" spans="1:7" x14ac:dyDescent="0.25">
      <c r="A5557" t="s">
        <v>12594</v>
      </c>
      <c r="B5557">
        <v>5.9</v>
      </c>
      <c r="C5557">
        <v>402</v>
      </c>
      <c r="E5557" t="str">
        <v>tt14513646</v>
      </c>
      <c r="F5557">
        <v>5.9</v>
      </c>
      <c r="G5557">
        <v>402</v>
      </c>
    </row>
    <row r="5558" spans="1:7" x14ac:dyDescent="0.25">
      <c r="E5558" t="str">
        <v>None-id</v>
      </c>
      <c r="F5558">
        <v>0</v>
      </c>
      <c r="G5558">
        <v>0</v>
      </c>
    </row>
    <row r="5559" spans="1:7" x14ac:dyDescent="0.25">
      <c r="A5559" t="s">
        <v>12598</v>
      </c>
      <c r="B5559">
        <v>5.5</v>
      </c>
      <c r="C5559">
        <v>3385</v>
      </c>
      <c r="E5559" t="str">
        <v>tt8886670</v>
      </c>
      <c r="F5559">
        <v>5.5</v>
      </c>
      <c r="G5559">
        <v>3385</v>
      </c>
    </row>
    <row r="5560" spans="1:7" x14ac:dyDescent="0.25">
      <c r="A5560" t="s">
        <v>12600</v>
      </c>
      <c r="B5560">
        <v>6.3</v>
      </c>
      <c r="C5560">
        <v>2086</v>
      </c>
      <c r="E5560" t="str">
        <v>tt12939812</v>
      </c>
      <c r="F5560">
        <v>6.3</v>
      </c>
      <c r="G5560">
        <v>2086</v>
      </c>
    </row>
    <row r="5561" spans="1:7" x14ac:dyDescent="0.25">
      <c r="E5561" t="str">
        <v>None-id</v>
      </c>
      <c r="F5561">
        <v>0</v>
      </c>
      <c r="G5561">
        <v>0</v>
      </c>
    </row>
    <row r="5562" spans="1:7" x14ac:dyDescent="0.25">
      <c r="A5562" t="s">
        <v>12604</v>
      </c>
      <c r="B5562">
        <v>6.2</v>
      </c>
      <c r="C5562">
        <v>3948</v>
      </c>
      <c r="E5562" t="str">
        <v>tt13932162</v>
      </c>
      <c r="F5562">
        <v>6.2</v>
      </c>
      <c r="G5562">
        <v>3948</v>
      </c>
    </row>
    <row r="5563" spans="1:7" x14ac:dyDescent="0.25">
      <c r="A5563" t="s">
        <v>12606</v>
      </c>
      <c r="B5563">
        <v>4.9000000000000004</v>
      </c>
      <c r="C5563">
        <v>85</v>
      </c>
      <c r="E5563" t="str">
        <v>tt14210424</v>
      </c>
      <c r="F5563">
        <v>4.9000000000000004</v>
      </c>
      <c r="G5563">
        <v>85</v>
      </c>
    </row>
    <row r="5564" spans="1:7" x14ac:dyDescent="0.25">
      <c r="E5564" t="str">
        <v>None-id</v>
      </c>
      <c r="F5564">
        <v>0</v>
      </c>
      <c r="G5564">
        <v>0</v>
      </c>
    </row>
    <row r="5565" spans="1:7" x14ac:dyDescent="0.25">
      <c r="A5565" t="s">
        <v>12610</v>
      </c>
      <c r="B5565">
        <v>5.3</v>
      </c>
      <c r="C5565">
        <v>572</v>
      </c>
      <c r="E5565" t="str">
        <v>tt14164238</v>
      </c>
      <c r="F5565">
        <v>5.3</v>
      </c>
      <c r="G5565">
        <v>572</v>
      </c>
    </row>
    <row r="5566" spans="1:7" x14ac:dyDescent="0.25">
      <c r="A5566" t="s">
        <v>12612</v>
      </c>
      <c r="B5566">
        <v>6.4</v>
      </c>
      <c r="C5566">
        <v>2384</v>
      </c>
      <c r="E5566" t="str">
        <v>tt15101946</v>
      </c>
      <c r="F5566">
        <v>6.4</v>
      </c>
      <c r="G5566">
        <v>2384</v>
      </c>
    </row>
    <row r="5567" spans="1:7" x14ac:dyDescent="0.25">
      <c r="A5567" t="s">
        <v>12614</v>
      </c>
      <c r="B5567">
        <v>6.4</v>
      </c>
      <c r="C5567">
        <v>3125</v>
      </c>
      <c r="E5567" t="str">
        <v>tt11725680</v>
      </c>
      <c r="F5567">
        <v>6.4</v>
      </c>
      <c r="G5567">
        <v>3125</v>
      </c>
    </row>
    <row r="5568" spans="1:7" x14ac:dyDescent="0.25">
      <c r="A5568" t="s">
        <v>12616</v>
      </c>
      <c r="B5568">
        <v>6.3</v>
      </c>
      <c r="C5568">
        <v>568</v>
      </c>
      <c r="E5568" t="str">
        <v>tt15711402</v>
      </c>
      <c r="F5568">
        <v>6.3</v>
      </c>
      <c r="G5568">
        <v>568</v>
      </c>
    </row>
    <row r="5569" spans="1:7" x14ac:dyDescent="0.25">
      <c r="A5569" t="s">
        <v>12618</v>
      </c>
      <c r="B5569">
        <v>6</v>
      </c>
      <c r="C5569">
        <v>882</v>
      </c>
      <c r="E5569" t="str">
        <v>tt13003996</v>
      </c>
      <c r="F5569">
        <v>6</v>
      </c>
      <c r="G5569">
        <v>882</v>
      </c>
    </row>
    <row r="5570" spans="1:7" x14ac:dyDescent="0.25">
      <c r="A5570" t="s">
        <v>12621</v>
      </c>
      <c r="B5570">
        <v>5.8</v>
      </c>
      <c r="C5570">
        <v>4273</v>
      </c>
      <c r="E5570" t="str">
        <v>tt11658120</v>
      </c>
      <c r="F5570">
        <v>5.8</v>
      </c>
      <c r="G5570">
        <v>4273</v>
      </c>
    </row>
    <row r="5571" spans="1:7" x14ac:dyDescent="0.25">
      <c r="A5571" t="s">
        <v>12624</v>
      </c>
      <c r="B5571">
        <v>4.9000000000000004</v>
      </c>
      <c r="C5571">
        <v>117</v>
      </c>
      <c r="E5571" t="str">
        <v>tt14318392</v>
      </c>
      <c r="F5571">
        <v>4.9000000000000004</v>
      </c>
      <c r="G5571">
        <v>117</v>
      </c>
    </row>
    <row r="5572" spans="1:7" x14ac:dyDescent="0.25">
      <c r="A5572" t="s">
        <v>12626</v>
      </c>
      <c r="B5572">
        <v>5.2</v>
      </c>
      <c r="C5572">
        <v>1367</v>
      </c>
      <c r="E5572" t="str">
        <v>tt13446126</v>
      </c>
      <c r="F5572">
        <v>5.2</v>
      </c>
      <c r="G5572">
        <v>1367</v>
      </c>
    </row>
    <row r="5573" spans="1:7" x14ac:dyDescent="0.25">
      <c r="A5573" t="s">
        <v>12628</v>
      </c>
      <c r="B5573">
        <v>4.7</v>
      </c>
      <c r="C5573">
        <v>97</v>
      </c>
      <c r="E5573" t="str">
        <v>tt15893460</v>
      </c>
      <c r="F5573">
        <v>4.7</v>
      </c>
      <c r="G5573">
        <v>97</v>
      </c>
    </row>
    <row r="5574" spans="1:7" x14ac:dyDescent="0.25">
      <c r="A5574" t="s">
        <v>12630</v>
      </c>
      <c r="B5574">
        <v>5.3</v>
      </c>
      <c r="C5574">
        <v>952</v>
      </c>
      <c r="E5574" t="str">
        <v>tt15863594</v>
      </c>
      <c r="F5574">
        <v>5.3</v>
      </c>
      <c r="G5574">
        <v>952</v>
      </c>
    </row>
    <row r="5575" spans="1:7" x14ac:dyDescent="0.25">
      <c r="A5575" t="s">
        <v>12633</v>
      </c>
      <c r="B5575">
        <v>8.4</v>
      </c>
      <c r="C5575">
        <v>31</v>
      </c>
      <c r="E5575" t="str">
        <v>tt15373864</v>
      </c>
      <c r="F5575">
        <v>8.4</v>
      </c>
      <c r="G5575">
        <v>31</v>
      </c>
    </row>
    <row r="5576" spans="1:7" x14ac:dyDescent="0.25">
      <c r="A5576" t="s">
        <v>12635</v>
      </c>
      <c r="B5576">
        <v>7.1</v>
      </c>
      <c r="C5576">
        <v>743</v>
      </c>
      <c r="E5576" t="str">
        <v>tt15753666</v>
      </c>
      <c r="F5576">
        <v>7.1</v>
      </c>
      <c r="G5576">
        <v>743</v>
      </c>
    </row>
    <row r="5577" spans="1:7" x14ac:dyDescent="0.25">
      <c r="A5577" t="s">
        <v>12637</v>
      </c>
      <c r="B5577">
        <v>8.1</v>
      </c>
      <c r="C5577">
        <v>445</v>
      </c>
      <c r="E5577" t="str">
        <v>tt14376958</v>
      </c>
      <c r="F5577">
        <v>8.1</v>
      </c>
      <c r="G5577">
        <v>445</v>
      </c>
    </row>
    <row r="5578" spans="1:7" x14ac:dyDescent="0.25">
      <c r="A5578" t="s">
        <v>12639</v>
      </c>
      <c r="B5578">
        <v>5.8</v>
      </c>
      <c r="C5578">
        <v>540</v>
      </c>
      <c r="E5578" t="str">
        <v>tt13164942</v>
      </c>
      <c r="F5578">
        <v>5.8</v>
      </c>
      <c r="G5578">
        <v>540</v>
      </c>
    </row>
    <row r="5579" spans="1:7" x14ac:dyDescent="0.25">
      <c r="A5579" t="s">
        <v>12641</v>
      </c>
      <c r="B5579">
        <v>5.0999999999999996</v>
      </c>
      <c r="C5579">
        <v>3436</v>
      </c>
      <c r="E5579" t="str">
        <v>tt14486678</v>
      </c>
      <c r="F5579">
        <v>5.0999999999999996</v>
      </c>
      <c r="G5579">
        <v>3436</v>
      </c>
    </row>
    <row r="5580" spans="1:7" x14ac:dyDescent="0.25">
      <c r="A5580" t="s">
        <v>12643</v>
      </c>
      <c r="B5580">
        <v>4.4000000000000004</v>
      </c>
      <c r="C5580">
        <v>9912</v>
      </c>
      <c r="E5580" t="str">
        <v>tt10098288</v>
      </c>
      <c r="F5580">
        <v>4.4000000000000004</v>
      </c>
      <c r="G5580">
        <v>9912</v>
      </c>
    </row>
    <row r="5581" spans="1:7" x14ac:dyDescent="0.25">
      <c r="A5581" t="s">
        <v>12645</v>
      </c>
      <c r="B5581">
        <v>6.2</v>
      </c>
      <c r="C5581">
        <v>789</v>
      </c>
      <c r="E5581" t="str">
        <v>tt13275052</v>
      </c>
      <c r="F5581">
        <v>6.2</v>
      </c>
      <c r="G5581">
        <v>789</v>
      </c>
    </row>
    <row r="5582" spans="1:7" x14ac:dyDescent="0.25">
      <c r="A5582" t="s">
        <v>12647</v>
      </c>
      <c r="B5582">
        <v>5.9</v>
      </c>
      <c r="C5582">
        <v>2088</v>
      </c>
      <c r="E5582" t="str">
        <v>tt14856998</v>
      </c>
      <c r="F5582">
        <v>5.9</v>
      </c>
      <c r="G5582">
        <v>2088</v>
      </c>
    </row>
    <row r="5583" spans="1:7" x14ac:dyDescent="0.25">
      <c r="A5583" t="s">
        <v>12649</v>
      </c>
      <c r="B5583">
        <v>7.1</v>
      </c>
      <c r="C5583">
        <v>1090</v>
      </c>
      <c r="E5583" t="str">
        <v>tt13528562</v>
      </c>
      <c r="F5583">
        <v>7.1</v>
      </c>
      <c r="G5583">
        <v>1090</v>
      </c>
    </row>
    <row r="5584" spans="1:7" x14ac:dyDescent="0.25">
      <c r="A5584" t="s">
        <v>12651</v>
      </c>
      <c r="B5584">
        <v>5.5</v>
      </c>
      <c r="C5584">
        <v>836</v>
      </c>
      <c r="E5584" t="str">
        <v>tt14549558</v>
      </c>
      <c r="F5584">
        <v>5.5</v>
      </c>
      <c r="G5584">
        <v>836</v>
      </c>
    </row>
    <row r="5585" spans="1:7" x14ac:dyDescent="0.25">
      <c r="A5585" t="s">
        <v>12653</v>
      </c>
      <c r="B5585">
        <v>6.9</v>
      </c>
      <c r="E5585" t="str">
        <v>tt17321170</v>
      </c>
      <c r="F5585">
        <v>6.9</v>
      </c>
      <c r="G5585">
        <v>0</v>
      </c>
    </row>
    <row r="5586" spans="1:7" x14ac:dyDescent="0.25">
      <c r="A5586" t="s">
        <v>12655</v>
      </c>
      <c r="B5586">
        <v>6.9</v>
      </c>
      <c r="C5586">
        <v>658</v>
      </c>
      <c r="E5586" t="str">
        <v>tt14091172</v>
      </c>
      <c r="F5586">
        <v>6.9</v>
      </c>
      <c r="G5586">
        <v>658</v>
      </c>
    </row>
    <row r="5587" spans="1:7" x14ac:dyDescent="0.25">
      <c r="A5587" t="s">
        <v>12657</v>
      </c>
      <c r="B5587">
        <v>6.3</v>
      </c>
      <c r="C5587">
        <v>193</v>
      </c>
      <c r="E5587" t="str">
        <v>tt18274172</v>
      </c>
      <c r="F5587">
        <v>6.3</v>
      </c>
      <c r="G5587">
        <v>193</v>
      </c>
    </row>
    <row r="5588" spans="1:7" x14ac:dyDescent="0.25">
      <c r="A5588" t="s">
        <v>12659</v>
      </c>
      <c r="B5588">
        <v>6.6</v>
      </c>
      <c r="C5588">
        <v>38</v>
      </c>
      <c r="E5588" t="str">
        <v>tt11194006</v>
      </c>
      <c r="F5588">
        <v>6.6</v>
      </c>
      <c r="G5588">
        <v>38</v>
      </c>
    </row>
    <row r="5589" spans="1:7" x14ac:dyDescent="0.25">
      <c r="E5589" t="str">
        <v>None-id</v>
      </c>
      <c r="F5589">
        <v>0</v>
      </c>
      <c r="G5589">
        <v>0</v>
      </c>
    </row>
    <row r="5590" spans="1:7" x14ac:dyDescent="0.25">
      <c r="A5590" t="s">
        <v>12662</v>
      </c>
      <c r="B5590">
        <v>6.9</v>
      </c>
      <c r="C5590">
        <v>577</v>
      </c>
      <c r="E5590" t="str">
        <v>tt13818410</v>
      </c>
      <c r="F5590">
        <v>6.9</v>
      </c>
      <c r="G5590">
        <v>577</v>
      </c>
    </row>
    <row r="5591" spans="1:7" x14ac:dyDescent="0.25">
      <c r="A5591" t="s">
        <v>12665</v>
      </c>
      <c r="B5591">
        <v>6.5</v>
      </c>
      <c r="C5591">
        <v>126</v>
      </c>
      <c r="E5591" t="str">
        <v>tt13779166</v>
      </c>
      <c r="F5591">
        <v>6.5</v>
      </c>
      <c r="G5591">
        <v>126</v>
      </c>
    </row>
    <row r="5592" spans="1:7" x14ac:dyDescent="0.25">
      <c r="A5592" t="s">
        <v>12667</v>
      </c>
      <c r="B5592">
        <v>6.1</v>
      </c>
      <c r="C5592">
        <v>444</v>
      </c>
      <c r="E5592" t="str">
        <v>tt14345386</v>
      </c>
      <c r="F5592">
        <v>6.1</v>
      </c>
      <c r="G5592">
        <v>444</v>
      </c>
    </row>
    <row r="5593" spans="1:7" x14ac:dyDescent="0.25">
      <c r="A5593" t="s">
        <v>12669</v>
      </c>
      <c r="B5593">
        <v>8.3000000000000007</v>
      </c>
      <c r="C5593">
        <v>2323</v>
      </c>
      <c r="E5593" t="str">
        <v>tt14512938</v>
      </c>
      <c r="F5593">
        <v>8.3000000000000007</v>
      </c>
      <c r="G5593">
        <v>2323</v>
      </c>
    </row>
    <row r="5594" spans="1:7" x14ac:dyDescent="0.25">
      <c r="A5594" t="s">
        <v>12672</v>
      </c>
      <c r="B5594">
        <v>5</v>
      </c>
      <c r="C5594">
        <v>154</v>
      </c>
      <c r="E5594" t="str">
        <v>tt11847606</v>
      </c>
      <c r="F5594">
        <v>5</v>
      </c>
      <c r="G5594">
        <v>154</v>
      </c>
    </row>
    <row r="5595" spans="1:7" x14ac:dyDescent="0.25">
      <c r="A5595" t="s">
        <v>12674</v>
      </c>
      <c r="B5595">
        <v>5.5</v>
      </c>
      <c r="C5595">
        <v>263</v>
      </c>
      <c r="E5595" t="str">
        <v>tt12564616</v>
      </c>
      <c r="F5595">
        <v>5.5</v>
      </c>
      <c r="G5595">
        <v>263</v>
      </c>
    </row>
    <row r="5596" spans="1:7" x14ac:dyDescent="0.25">
      <c r="A5596" t="s">
        <v>12677</v>
      </c>
      <c r="B5596">
        <v>5.9</v>
      </c>
      <c r="C5596">
        <v>244</v>
      </c>
      <c r="E5596" t="str">
        <v>tt14720502</v>
      </c>
      <c r="F5596">
        <v>5.9</v>
      </c>
      <c r="G5596">
        <v>244</v>
      </c>
    </row>
    <row r="5597" spans="1:7" x14ac:dyDescent="0.25">
      <c r="A5597" t="s">
        <v>12679</v>
      </c>
      <c r="B5597">
        <v>5.7</v>
      </c>
      <c r="C5597">
        <v>5586</v>
      </c>
      <c r="E5597" t="str">
        <v>tt12929990</v>
      </c>
      <c r="F5597">
        <v>5.7</v>
      </c>
      <c r="G5597">
        <v>5586</v>
      </c>
    </row>
    <row r="5598" spans="1:7" x14ac:dyDescent="0.25">
      <c r="A5598" t="s">
        <v>12681</v>
      </c>
      <c r="B5598">
        <v>4.5999999999999996</v>
      </c>
      <c r="C5598">
        <v>9400</v>
      </c>
      <c r="E5598" t="str">
        <v>tt11253090</v>
      </c>
      <c r="F5598">
        <v>4.5999999999999996</v>
      </c>
      <c r="G5598">
        <v>9400</v>
      </c>
    </row>
    <row r="5599" spans="1:7" x14ac:dyDescent="0.25">
      <c r="A5599" t="s">
        <v>12683</v>
      </c>
      <c r="B5599">
        <v>6.7</v>
      </c>
      <c r="C5599">
        <v>419</v>
      </c>
      <c r="E5599" t="str">
        <v>tt13323128</v>
      </c>
      <c r="F5599">
        <v>6.7</v>
      </c>
      <c r="G5599">
        <v>419</v>
      </c>
    </row>
    <row r="5600" spans="1:7" x14ac:dyDescent="0.25">
      <c r="A5600" t="s">
        <v>12685</v>
      </c>
      <c r="B5600">
        <v>6.9</v>
      </c>
      <c r="C5600">
        <v>1623</v>
      </c>
      <c r="E5600" t="str">
        <v>tt14428606</v>
      </c>
      <c r="F5600">
        <v>6.9</v>
      </c>
      <c r="G5600">
        <v>1623</v>
      </c>
    </row>
    <row r="5601" spans="1:7" x14ac:dyDescent="0.25">
      <c r="E5601" t="str">
        <v>None-id</v>
      </c>
      <c r="F5601">
        <v>0</v>
      </c>
      <c r="G5601">
        <v>0</v>
      </c>
    </row>
    <row r="5602" spans="1:7" x14ac:dyDescent="0.25">
      <c r="A5602" t="s">
        <v>12688</v>
      </c>
      <c r="B5602">
        <v>7.4</v>
      </c>
      <c r="C5602">
        <v>17141</v>
      </c>
      <c r="E5602" t="str">
        <v>tt13529034</v>
      </c>
      <c r="F5602">
        <v>7.4</v>
      </c>
      <c r="G5602">
        <v>17141</v>
      </c>
    </row>
    <row r="5603" spans="1:7" x14ac:dyDescent="0.25">
      <c r="E5603" t="str">
        <v>None-id</v>
      </c>
      <c r="F5603">
        <v>0</v>
      </c>
      <c r="G5603">
        <v>0</v>
      </c>
    </row>
    <row r="5604" spans="1:7" x14ac:dyDescent="0.25">
      <c r="A5604" t="s">
        <v>12691</v>
      </c>
      <c r="B5604">
        <v>4.5</v>
      </c>
      <c r="C5604">
        <v>1910</v>
      </c>
      <c r="E5604" t="str">
        <v>tt12154638</v>
      </c>
      <c r="F5604">
        <v>4.5</v>
      </c>
      <c r="G5604">
        <v>1910</v>
      </c>
    </row>
    <row r="5605" spans="1:7" x14ac:dyDescent="0.25">
      <c r="A5605" t="s">
        <v>12693</v>
      </c>
      <c r="B5605">
        <v>6.7</v>
      </c>
      <c r="C5605">
        <v>5620</v>
      </c>
      <c r="E5605" t="str">
        <v>tt14091818</v>
      </c>
      <c r="F5605">
        <v>6.7</v>
      </c>
      <c r="G5605">
        <v>5620</v>
      </c>
    </row>
    <row r="5606" spans="1:7" x14ac:dyDescent="0.25">
      <c r="A5606" t="s">
        <v>12695</v>
      </c>
      <c r="B5606">
        <v>7</v>
      </c>
      <c r="C5606">
        <v>204</v>
      </c>
      <c r="E5606" t="str">
        <v>tt13573450</v>
      </c>
      <c r="F5606">
        <v>7</v>
      </c>
      <c r="G5606">
        <v>204</v>
      </c>
    </row>
    <row r="5607" spans="1:7" x14ac:dyDescent="0.25">
      <c r="A5607" t="s">
        <v>12697</v>
      </c>
      <c r="B5607">
        <v>5.3</v>
      </c>
      <c r="C5607">
        <v>868</v>
      </c>
      <c r="E5607" t="str">
        <v>tt11594766</v>
      </c>
      <c r="F5607">
        <v>5.3</v>
      </c>
      <c r="G5607">
        <v>868</v>
      </c>
    </row>
    <row r="5608" spans="1:7" x14ac:dyDescent="0.25">
      <c r="A5608" t="s">
        <v>12699</v>
      </c>
      <c r="B5608">
        <v>6.5</v>
      </c>
      <c r="C5608">
        <v>886</v>
      </c>
      <c r="E5608" t="str">
        <v>tt13932598</v>
      </c>
      <c r="F5608">
        <v>6.5</v>
      </c>
      <c r="G5608">
        <v>886</v>
      </c>
    </row>
    <row r="5609" spans="1:7" x14ac:dyDescent="0.25">
      <c r="A5609" t="s">
        <v>12701</v>
      </c>
      <c r="B5609">
        <v>6.5</v>
      </c>
      <c r="C5609">
        <v>116</v>
      </c>
      <c r="E5609" t="str">
        <v>tt15733384</v>
      </c>
      <c r="F5609">
        <v>6.5</v>
      </c>
      <c r="G5609">
        <v>116</v>
      </c>
    </row>
    <row r="5610" spans="1:7" x14ac:dyDescent="0.25">
      <c r="A5610" t="s">
        <v>12703</v>
      </c>
      <c r="B5610">
        <v>4.4000000000000004</v>
      </c>
      <c r="C5610">
        <v>74</v>
      </c>
      <c r="E5610" t="str">
        <v>tt15435146</v>
      </c>
      <c r="F5610">
        <v>4.4000000000000004</v>
      </c>
      <c r="G5610">
        <v>74</v>
      </c>
    </row>
    <row r="5611" spans="1:7" x14ac:dyDescent="0.25">
      <c r="A5611" t="s">
        <v>12705</v>
      </c>
      <c r="B5611">
        <v>7.6</v>
      </c>
      <c r="C5611">
        <v>179</v>
      </c>
      <c r="E5611" t="str">
        <v>tt15796900</v>
      </c>
      <c r="F5611">
        <v>7.6</v>
      </c>
      <c r="G5611">
        <v>179</v>
      </c>
    </row>
    <row r="5612" spans="1:7" x14ac:dyDescent="0.25">
      <c r="A5612" t="s">
        <v>12707</v>
      </c>
      <c r="B5612">
        <v>5.3</v>
      </c>
      <c r="C5612">
        <v>102</v>
      </c>
      <c r="E5612" t="str">
        <v>tt15250050</v>
      </c>
      <c r="F5612">
        <v>5.3</v>
      </c>
      <c r="G5612">
        <v>102</v>
      </c>
    </row>
    <row r="5613" spans="1:7" x14ac:dyDescent="0.25">
      <c r="A5613" t="s">
        <v>12709</v>
      </c>
      <c r="B5613">
        <v>6.3</v>
      </c>
      <c r="C5613">
        <v>727</v>
      </c>
      <c r="E5613" t="str">
        <v>tt14078186</v>
      </c>
      <c r="F5613">
        <v>6.3</v>
      </c>
      <c r="G5613">
        <v>727</v>
      </c>
    </row>
    <row r="5614" spans="1:7" x14ac:dyDescent="0.25">
      <c r="A5614" t="s">
        <v>12711</v>
      </c>
      <c r="B5614">
        <v>5.6</v>
      </c>
      <c r="C5614">
        <v>546</v>
      </c>
      <c r="E5614" t="str">
        <v>tt15216520</v>
      </c>
      <c r="F5614">
        <v>5.6</v>
      </c>
      <c r="G5614">
        <v>546</v>
      </c>
    </row>
    <row r="5615" spans="1:7" x14ac:dyDescent="0.25">
      <c r="A5615" t="s">
        <v>12713</v>
      </c>
      <c r="B5615">
        <v>7.2</v>
      </c>
      <c r="C5615">
        <v>132</v>
      </c>
      <c r="E5615" t="str">
        <v>tt14684160</v>
      </c>
      <c r="F5615">
        <v>7.2</v>
      </c>
      <c r="G5615">
        <v>132</v>
      </c>
    </row>
    <row r="5616" spans="1:7" x14ac:dyDescent="0.25">
      <c r="E5616" t="str">
        <v>None-id</v>
      </c>
      <c r="F5616">
        <v>0</v>
      </c>
      <c r="G5616">
        <v>0</v>
      </c>
    </row>
    <row r="5617" spans="1:7" x14ac:dyDescent="0.25">
      <c r="A5617" t="s">
        <v>12716</v>
      </c>
      <c r="B5617">
        <v>5.3</v>
      </c>
      <c r="C5617">
        <v>722</v>
      </c>
      <c r="E5617" t="str">
        <v>tt14371060</v>
      </c>
      <c r="F5617">
        <v>5.3</v>
      </c>
      <c r="G5617">
        <v>722</v>
      </c>
    </row>
    <row r="5618" spans="1:7" x14ac:dyDescent="0.25">
      <c r="A5618" t="s">
        <v>12718</v>
      </c>
      <c r="B5618">
        <v>6.6</v>
      </c>
      <c r="C5618">
        <v>226</v>
      </c>
      <c r="E5618" t="str">
        <v>tt14299926</v>
      </c>
      <c r="F5618">
        <v>6.6</v>
      </c>
      <c r="G5618">
        <v>226</v>
      </c>
    </row>
    <row r="5619" spans="1:7" x14ac:dyDescent="0.25">
      <c r="A5619" t="s">
        <v>12720</v>
      </c>
      <c r="B5619">
        <v>7.8</v>
      </c>
      <c r="E5619" t="str">
        <v>tt15310736</v>
      </c>
      <c r="F5619">
        <v>7.8</v>
      </c>
      <c r="G5619">
        <v>0</v>
      </c>
    </row>
    <row r="5620" spans="1:7" x14ac:dyDescent="0.25">
      <c r="A5620" t="s">
        <v>12724</v>
      </c>
      <c r="B5620">
        <v>6</v>
      </c>
      <c r="C5620">
        <v>3095</v>
      </c>
      <c r="E5620" t="str">
        <v>tt7716120</v>
      </c>
      <c r="F5620">
        <v>6</v>
      </c>
      <c r="G5620">
        <v>3095</v>
      </c>
    </row>
    <row r="5621" spans="1:7" x14ac:dyDescent="0.25">
      <c r="A5621" t="s">
        <v>12726</v>
      </c>
      <c r="B5621">
        <v>5</v>
      </c>
      <c r="C5621">
        <v>3059</v>
      </c>
      <c r="E5621" t="str">
        <v>tt13846542</v>
      </c>
      <c r="F5621">
        <v>5</v>
      </c>
      <c r="G5621">
        <v>3059</v>
      </c>
    </row>
    <row r="5622" spans="1:7" x14ac:dyDescent="0.25">
      <c r="E5622" t="str">
        <v>None-id</v>
      </c>
      <c r="F5622">
        <v>0</v>
      </c>
      <c r="G5622">
        <v>0</v>
      </c>
    </row>
    <row r="5623" spans="1:7" x14ac:dyDescent="0.25">
      <c r="A5623" t="s">
        <v>12730</v>
      </c>
      <c r="B5623">
        <v>6.1</v>
      </c>
      <c r="C5623">
        <v>240</v>
      </c>
      <c r="E5623" t="str">
        <v>tt13524066</v>
      </c>
      <c r="F5623">
        <v>6.1</v>
      </c>
      <c r="G5623">
        <v>240</v>
      </c>
    </row>
    <row r="5624" spans="1:7" x14ac:dyDescent="0.25">
      <c r="A5624" t="s">
        <v>12732</v>
      </c>
      <c r="B5624">
        <v>3.6</v>
      </c>
      <c r="C5624">
        <v>56</v>
      </c>
      <c r="E5624" t="str">
        <v>tt15337666</v>
      </c>
      <c r="F5624">
        <v>3.6</v>
      </c>
      <c r="G5624">
        <v>56</v>
      </c>
    </row>
    <row r="5625" spans="1:7" x14ac:dyDescent="0.25">
      <c r="A5625" t="s">
        <v>12735</v>
      </c>
      <c r="B5625">
        <v>7.2</v>
      </c>
      <c r="C5625">
        <v>361</v>
      </c>
      <c r="E5625" t="str">
        <v>tt13947978</v>
      </c>
      <c r="F5625">
        <v>7.2</v>
      </c>
      <c r="G5625">
        <v>361</v>
      </c>
    </row>
    <row r="5626" spans="1:7" x14ac:dyDescent="0.25">
      <c r="A5626" t="s">
        <v>12738</v>
      </c>
      <c r="B5626">
        <v>5.4</v>
      </c>
      <c r="C5626">
        <v>318</v>
      </c>
      <c r="E5626" t="str">
        <v>tt15192032</v>
      </c>
      <c r="F5626">
        <v>5.4</v>
      </c>
      <c r="G5626">
        <v>318</v>
      </c>
    </row>
    <row r="5627" spans="1:7" x14ac:dyDescent="0.25">
      <c r="A5627" t="s">
        <v>12740</v>
      </c>
      <c r="B5627">
        <v>5.6</v>
      </c>
      <c r="C5627">
        <v>1262</v>
      </c>
      <c r="E5627" t="str">
        <v>tt11821818</v>
      </c>
      <c r="F5627">
        <v>5.6</v>
      </c>
      <c r="G5627">
        <v>1262</v>
      </c>
    </row>
    <row r="5628" spans="1:7" x14ac:dyDescent="0.25">
      <c r="A5628" t="s">
        <v>12742</v>
      </c>
      <c r="B5628">
        <v>5.6</v>
      </c>
      <c r="C5628">
        <v>1672</v>
      </c>
      <c r="E5628" t="str">
        <v>tt13032716</v>
      </c>
      <c r="F5628">
        <v>5.6</v>
      </c>
      <c r="G5628">
        <v>1672</v>
      </c>
    </row>
    <row r="5629" spans="1:7" x14ac:dyDescent="0.25">
      <c r="A5629" t="s">
        <v>12744</v>
      </c>
      <c r="B5629">
        <v>4.2</v>
      </c>
      <c r="C5629">
        <v>1327</v>
      </c>
      <c r="E5629" t="str">
        <v>tt14167424</v>
      </c>
      <c r="F5629">
        <v>4.2</v>
      </c>
      <c r="G5629">
        <v>1327</v>
      </c>
    </row>
    <row r="5630" spans="1:7" x14ac:dyDescent="0.25">
      <c r="A5630" t="s">
        <v>12746</v>
      </c>
      <c r="B5630">
        <v>6</v>
      </c>
      <c r="C5630">
        <v>77</v>
      </c>
      <c r="E5630" t="str">
        <v>tt14136320</v>
      </c>
      <c r="F5630">
        <v>6</v>
      </c>
      <c r="G5630">
        <v>77</v>
      </c>
    </row>
    <row r="5631" spans="1:7" x14ac:dyDescent="0.25">
      <c r="E5631" t="str">
        <v>None-id</v>
      </c>
      <c r="F5631">
        <v>0</v>
      </c>
      <c r="G5631">
        <v>0</v>
      </c>
    </row>
    <row r="5632" spans="1:7" x14ac:dyDescent="0.25">
      <c r="A5632" t="s">
        <v>12749</v>
      </c>
      <c r="B5632">
        <v>5.3</v>
      </c>
      <c r="C5632">
        <v>2393</v>
      </c>
      <c r="E5632" t="str">
        <v>tt12546872</v>
      </c>
      <c r="F5632">
        <v>5.3</v>
      </c>
      <c r="G5632">
        <v>2393</v>
      </c>
    </row>
    <row r="5633" spans="1:7" x14ac:dyDescent="0.25">
      <c r="E5633" t="str">
        <v>None-id</v>
      </c>
      <c r="F5633">
        <v>0</v>
      </c>
      <c r="G5633">
        <v>0</v>
      </c>
    </row>
    <row r="5634" spans="1:7" x14ac:dyDescent="0.25">
      <c r="A5634" t="s">
        <v>12753</v>
      </c>
      <c r="B5634">
        <v>7.5</v>
      </c>
      <c r="C5634">
        <v>98</v>
      </c>
      <c r="E5634" t="str">
        <v>tt14168868</v>
      </c>
      <c r="F5634">
        <v>7.5</v>
      </c>
      <c r="G5634">
        <v>98</v>
      </c>
    </row>
    <row r="5635" spans="1:7" x14ac:dyDescent="0.25">
      <c r="A5635" t="s">
        <v>12755</v>
      </c>
      <c r="B5635">
        <v>5.3</v>
      </c>
      <c r="C5635">
        <v>1658</v>
      </c>
      <c r="E5635" t="str">
        <v>tt12299824</v>
      </c>
      <c r="F5635">
        <v>5.3</v>
      </c>
      <c r="G5635">
        <v>1658</v>
      </c>
    </row>
    <row r="5636" spans="1:7" x14ac:dyDescent="0.25">
      <c r="A5636" t="s">
        <v>12757</v>
      </c>
      <c r="B5636">
        <v>6.8</v>
      </c>
      <c r="C5636">
        <v>1364</v>
      </c>
      <c r="E5636" t="str">
        <v>tt13696668</v>
      </c>
      <c r="F5636">
        <v>6.8</v>
      </c>
      <c r="G5636">
        <v>1364</v>
      </c>
    </row>
    <row r="5637" spans="1:7" x14ac:dyDescent="0.25">
      <c r="A5637" t="s">
        <v>12759</v>
      </c>
      <c r="B5637">
        <v>4</v>
      </c>
      <c r="C5637">
        <v>306</v>
      </c>
      <c r="E5637" t="str">
        <v>tt14961160</v>
      </c>
      <c r="F5637">
        <v>4</v>
      </c>
      <c r="G5637">
        <v>306</v>
      </c>
    </row>
    <row r="5638" spans="1:7" x14ac:dyDescent="0.25">
      <c r="E5638" t="str">
        <v>None-id</v>
      </c>
      <c r="F5638">
        <v>0</v>
      </c>
      <c r="G5638">
        <v>0</v>
      </c>
    </row>
    <row r="5639" spans="1:7" x14ac:dyDescent="0.25">
      <c r="A5639" t="s">
        <v>12762</v>
      </c>
      <c r="B5639">
        <v>6.4</v>
      </c>
      <c r="C5639">
        <v>1632</v>
      </c>
      <c r="E5639" t="str">
        <v>tt11991786</v>
      </c>
      <c r="F5639">
        <v>6.4</v>
      </c>
      <c r="G5639">
        <v>1632</v>
      </c>
    </row>
    <row r="5640" spans="1:7" x14ac:dyDescent="0.25">
      <c r="A5640" t="s">
        <v>12764</v>
      </c>
      <c r="B5640">
        <v>5.6</v>
      </c>
      <c r="C5640">
        <v>182</v>
      </c>
      <c r="E5640" t="str">
        <v>tt14417802</v>
      </c>
      <c r="F5640">
        <v>5.6</v>
      </c>
      <c r="G5640">
        <v>182</v>
      </c>
    </row>
    <row r="5641" spans="1:7" x14ac:dyDescent="0.25">
      <c r="A5641" t="s">
        <v>12766</v>
      </c>
      <c r="B5641">
        <v>5.3</v>
      </c>
      <c r="C5641">
        <v>634</v>
      </c>
      <c r="E5641" t="str">
        <v>tt13787118</v>
      </c>
      <c r="F5641">
        <v>5.3</v>
      </c>
      <c r="G5641">
        <v>634</v>
      </c>
    </row>
    <row r="5642" spans="1:7" x14ac:dyDescent="0.25">
      <c r="A5642" t="s">
        <v>12768</v>
      </c>
      <c r="B5642">
        <v>7.5</v>
      </c>
      <c r="C5642">
        <v>1265</v>
      </c>
      <c r="E5642" t="str">
        <v>tt11441458</v>
      </c>
      <c r="F5642">
        <v>7.5</v>
      </c>
      <c r="G5642">
        <v>1265</v>
      </c>
    </row>
    <row r="5643" spans="1:7" x14ac:dyDescent="0.25">
      <c r="A5643" t="s">
        <v>12770</v>
      </c>
      <c r="B5643">
        <v>6.6</v>
      </c>
      <c r="C5643">
        <v>56</v>
      </c>
      <c r="E5643" t="str">
        <v>tt16740216</v>
      </c>
      <c r="F5643">
        <v>6.6</v>
      </c>
      <c r="G5643">
        <v>56</v>
      </c>
    </row>
    <row r="5644" spans="1:7" x14ac:dyDescent="0.25">
      <c r="A5644" t="s">
        <v>12772</v>
      </c>
      <c r="B5644">
        <v>6.9</v>
      </c>
      <c r="C5644">
        <v>9133</v>
      </c>
      <c r="E5644" t="str">
        <v>tt11142762</v>
      </c>
      <c r="F5644">
        <v>6.9</v>
      </c>
      <c r="G5644">
        <v>9133</v>
      </c>
    </row>
    <row r="5645" spans="1:7" x14ac:dyDescent="0.25">
      <c r="A5645" t="s">
        <v>12774</v>
      </c>
      <c r="B5645">
        <v>6.8</v>
      </c>
      <c r="C5645">
        <v>145</v>
      </c>
      <c r="E5645" t="str">
        <v>tt13438900</v>
      </c>
      <c r="F5645">
        <v>6.8</v>
      </c>
      <c r="G5645">
        <v>145</v>
      </c>
    </row>
    <row r="5646" spans="1:7" x14ac:dyDescent="0.25">
      <c r="A5646" t="s">
        <v>12776</v>
      </c>
      <c r="B5646">
        <v>7.4</v>
      </c>
      <c r="C5646">
        <v>202</v>
      </c>
      <c r="E5646" t="str">
        <v>tt13784364</v>
      </c>
      <c r="F5646">
        <v>7.4</v>
      </c>
      <c r="G5646">
        <v>202</v>
      </c>
    </row>
    <row r="5647" spans="1:7" x14ac:dyDescent="0.25">
      <c r="A5647" t="s">
        <v>12778</v>
      </c>
      <c r="B5647">
        <v>3.7</v>
      </c>
      <c r="C5647">
        <v>336</v>
      </c>
      <c r="E5647" t="str">
        <v>tt15484488</v>
      </c>
      <c r="F5647">
        <v>3.7</v>
      </c>
      <c r="G5647">
        <v>336</v>
      </c>
    </row>
    <row r="5648" spans="1:7" x14ac:dyDescent="0.25">
      <c r="A5648" t="s">
        <v>12781</v>
      </c>
      <c r="B5648">
        <v>5.4</v>
      </c>
      <c r="C5648">
        <v>41</v>
      </c>
      <c r="E5648" t="str">
        <v>tt16247236</v>
      </c>
      <c r="F5648">
        <v>5.4</v>
      </c>
      <c r="G5648">
        <v>41</v>
      </c>
    </row>
    <row r="5649" spans="1:7" x14ac:dyDescent="0.25">
      <c r="E5649" t="str">
        <v>None-id</v>
      </c>
      <c r="F5649">
        <v>0</v>
      </c>
      <c r="G5649">
        <v>0</v>
      </c>
    </row>
    <row r="5650" spans="1:7" x14ac:dyDescent="0.25">
      <c r="A5650" t="s">
        <v>12784</v>
      </c>
      <c r="B5650">
        <v>5.9</v>
      </c>
      <c r="C5650">
        <v>281</v>
      </c>
      <c r="E5650" t="str">
        <v>tt14202282</v>
      </c>
      <c r="F5650">
        <v>5.9</v>
      </c>
      <c r="G5650">
        <v>281</v>
      </c>
    </row>
    <row r="5651" spans="1:7" x14ac:dyDescent="0.25">
      <c r="A5651" t="s">
        <v>12786</v>
      </c>
      <c r="B5651">
        <v>6.1</v>
      </c>
      <c r="C5651">
        <v>1727</v>
      </c>
      <c r="E5651" t="str">
        <v>tt14111726</v>
      </c>
      <c r="F5651">
        <v>6.1</v>
      </c>
      <c r="G5651">
        <v>1727</v>
      </c>
    </row>
    <row r="5652" spans="1:7" x14ac:dyDescent="0.25">
      <c r="A5652" t="s">
        <v>12789</v>
      </c>
      <c r="B5652">
        <v>5.0999999999999996</v>
      </c>
      <c r="C5652">
        <v>1165</v>
      </c>
      <c r="E5652" t="str">
        <v>tt14315566</v>
      </c>
      <c r="F5652">
        <v>5.0999999999999996</v>
      </c>
      <c r="G5652">
        <v>1165</v>
      </c>
    </row>
    <row r="5653" spans="1:7" x14ac:dyDescent="0.25">
      <c r="A5653" t="s">
        <v>12791</v>
      </c>
      <c r="B5653">
        <v>4.4000000000000004</v>
      </c>
      <c r="C5653">
        <v>348</v>
      </c>
      <c r="E5653" t="str">
        <v>tt15565724</v>
      </c>
      <c r="F5653">
        <v>4.4000000000000004</v>
      </c>
      <c r="G5653">
        <v>348</v>
      </c>
    </row>
    <row r="5654" spans="1:7" x14ac:dyDescent="0.25">
      <c r="A5654" t="s">
        <v>12793</v>
      </c>
      <c r="E5654" t="str">
        <v>tt15134080</v>
      </c>
      <c r="F5654">
        <v>0</v>
      </c>
      <c r="G5654">
        <v>0</v>
      </c>
    </row>
    <row r="5655" spans="1:7" x14ac:dyDescent="0.25">
      <c r="A5655" t="s">
        <v>12795</v>
      </c>
      <c r="B5655">
        <v>8</v>
      </c>
      <c r="C5655">
        <v>2416</v>
      </c>
      <c r="E5655" t="str">
        <v>tt14558738</v>
      </c>
      <c r="F5655">
        <v>8</v>
      </c>
      <c r="G5655">
        <v>2416</v>
      </c>
    </row>
    <row r="5656" spans="1:7" x14ac:dyDescent="0.25">
      <c r="A5656" t="s">
        <v>12797</v>
      </c>
      <c r="B5656">
        <v>5.2</v>
      </c>
      <c r="C5656">
        <v>749</v>
      </c>
      <c r="E5656" t="str">
        <v>tt17044594</v>
      </c>
      <c r="F5656">
        <v>5.2</v>
      </c>
      <c r="G5656">
        <v>749</v>
      </c>
    </row>
    <row r="5657" spans="1:7" x14ac:dyDescent="0.25">
      <c r="E5657" t="str">
        <v>None-id</v>
      </c>
      <c r="F5657">
        <v>0</v>
      </c>
      <c r="G5657">
        <v>0</v>
      </c>
    </row>
    <row r="5658" spans="1:7" x14ac:dyDescent="0.25">
      <c r="A5658" t="s">
        <v>12800</v>
      </c>
      <c r="B5658">
        <v>4.9000000000000004</v>
      </c>
      <c r="C5658">
        <v>321</v>
      </c>
      <c r="E5658" t="str">
        <v>tt11363540</v>
      </c>
      <c r="F5658">
        <v>4.9000000000000004</v>
      </c>
      <c r="G5658">
        <v>321</v>
      </c>
    </row>
    <row r="5659" spans="1:7" x14ac:dyDescent="0.25">
      <c r="A5659" t="s">
        <v>12802</v>
      </c>
      <c r="B5659">
        <v>6.7</v>
      </c>
      <c r="C5659">
        <v>3260</v>
      </c>
      <c r="E5659" t="str">
        <v>tt13649700</v>
      </c>
      <c r="F5659">
        <v>6.7</v>
      </c>
      <c r="G5659">
        <v>3260</v>
      </c>
    </row>
    <row r="5660" spans="1:7" x14ac:dyDescent="0.25">
      <c r="A5660" t="s">
        <v>12805</v>
      </c>
      <c r="B5660">
        <v>6.3</v>
      </c>
      <c r="C5660">
        <v>314</v>
      </c>
      <c r="E5660" t="str">
        <v>tt13979288</v>
      </c>
      <c r="F5660">
        <v>6.3</v>
      </c>
      <c r="G5660">
        <v>314</v>
      </c>
    </row>
    <row r="5661" spans="1:7" x14ac:dyDescent="0.25">
      <c r="A5661" t="s">
        <v>12807</v>
      </c>
      <c r="B5661">
        <v>6.6</v>
      </c>
      <c r="C5661">
        <v>792</v>
      </c>
      <c r="E5661" t="str">
        <v>tt14892216</v>
      </c>
      <c r="F5661">
        <v>6.6</v>
      </c>
      <c r="G5661">
        <v>792</v>
      </c>
    </row>
    <row r="5662" spans="1:7" x14ac:dyDescent="0.25">
      <c r="A5662" t="s">
        <v>12809</v>
      </c>
      <c r="B5662">
        <v>5.8</v>
      </c>
      <c r="C5662">
        <v>3021</v>
      </c>
      <c r="E5662" t="str">
        <v>tt13103212</v>
      </c>
      <c r="F5662">
        <v>5.8</v>
      </c>
      <c r="G5662">
        <v>3021</v>
      </c>
    </row>
    <row r="5663" spans="1:7" x14ac:dyDescent="0.25">
      <c r="A5663" t="s">
        <v>12811</v>
      </c>
      <c r="B5663">
        <v>5.0999999999999996</v>
      </c>
      <c r="C5663">
        <v>31</v>
      </c>
      <c r="E5663" t="str">
        <v>tt15478968</v>
      </c>
      <c r="F5663">
        <v>5.0999999999999996</v>
      </c>
      <c r="G5663">
        <v>31</v>
      </c>
    </row>
    <row r="5664" spans="1:7" x14ac:dyDescent="0.25">
      <c r="E5664" t="str">
        <v>None-id</v>
      </c>
      <c r="F5664">
        <v>0</v>
      </c>
      <c r="G5664">
        <v>0</v>
      </c>
    </row>
    <row r="5665" spans="1:7" x14ac:dyDescent="0.25">
      <c r="A5665" t="s">
        <v>12814</v>
      </c>
      <c r="B5665">
        <v>4.2</v>
      </c>
      <c r="C5665">
        <v>153</v>
      </c>
      <c r="E5665" t="str">
        <v>tt14307890</v>
      </c>
      <c r="F5665">
        <v>4.2</v>
      </c>
      <c r="G5665">
        <v>153</v>
      </c>
    </row>
    <row r="5666" spans="1:7" x14ac:dyDescent="0.25">
      <c r="A5666" t="s">
        <v>12816</v>
      </c>
      <c r="B5666">
        <v>6.7</v>
      </c>
      <c r="C5666">
        <v>396</v>
      </c>
      <c r="E5666" t="str">
        <v>tt15170710</v>
      </c>
      <c r="F5666">
        <v>6.7</v>
      </c>
      <c r="G5666">
        <v>396</v>
      </c>
    </row>
    <row r="5667" spans="1:7" x14ac:dyDescent="0.25">
      <c r="A5667" t="s">
        <v>12818</v>
      </c>
      <c r="B5667">
        <v>6.2</v>
      </c>
      <c r="C5667">
        <v>2248</v>
      </c>
      <c r="E5667" t="str">
        <v>tt11503178</v>
      </c>
      <c r="F5667">
        <v>6.2</v>
      </c>
      <c r="G5667">
        <v>2248</v>
      </c>
    </row>
    <row r="5668" spans="1:7" x14ac:dyDescent="0.25">
      <c r="A5668" t="s">
        <v>12819</v>
      </c>
      <c r="B5668">
        <v>6.8</v>
      </c>
      <c r="C5668">
        <v>339</v>
      </c>
      <c r="E5668" t="str">
        <v>tt14494894</v>
      </c>
      <c r="F5668">
        <v>6.8</v>
      </c>
      <c r="G5668">
        <v>339</v>
      </c>
    </row>
    <row r="5669" spans="1:7" x14ac:dyDescent="0.25">
      <c r="A5669" t="s">
        <v>12821</v>
      </c>
      <c r="B5669">
        <v>5.9</v>
      </c>
      <c r="C5669">
        <v>215</v>
      </c>
      <c r="E5669" t="str">
        <v>tt17162494</v>
      </c>
      <c r="F5669">
        <v>5.9</v>
      </c>
      <c r="G5669">
        <v>215</v>
      </c>
    </row>
    <row r="5670" spans="1:7" x14ac:dyDescent="0.25">
      <c r="A5670" t="s">
        <v>12823</v>
      </c>
      <c r="B5670">
        <v>8.1</v>
      </c>
      <c r="C5670">
        <v>6780</v>
      </c>
      <c r="E5670" t="str">
        <v>tt11604676</v>
      </c>
      <c r="F5670">
        <v>8.1</v>
      </c>
      <c r="G5670">
        <v>6780</v>
      </c>
    </row>
    <row r="5671" spans="1:7" x14ac:dyDescent="0.25">
      <c r="A5671" t="s">
        <v>12825</v>
      </c>
      <c r="B5671">
        <v>3.9</v>
      </c>
      <c r="C5671">
        <v>885</v>
      </c>
      <c r="E5671" t="str">
        <v>tt14074470</v>
      </c>
      <c r="F5671">
        <v>3.9</v>
      </c>
      <c r="G5671">
        <v>885</v>
      </c>
    </row>
    <row r="5672" spans="1:7" x14ac:dyDescent="0.25">
      <c r="A5672" t="s">
        <v>12828</v>
      </c>
      <c r="B5672">
        <v>6.4</v>
      </c>
      <c r="C5672">
        <v>804</v>
      </c>
      <c r="E5672" t="str">
        <v>tt13866142</v>
      </c>
      <c r="F5672">
        <v>6.4</v>
      </c>
      <c r="G5672">
        <v>804</v>
      </c>
    </row>
    <row r="5673" spans="1:7" x14ac:dyDescent="0.25">
      <c r="A5673" t="s">
        <v>12830</v>
      </c>
      <c r="B5673">
        <v>7.4</v>
      </c>
      <c r="C5673">
        <v>11582</v>
      </c>
      <c r="E5673" t="str">
        <v>tt7026666</v>
      </c>
      <c r="F5673">
        <v>7.4</v>
      </c>
      <c r="G5673">
        <v>11582</v>
      </c>
    </row>
    <row r="5674" spans="1:7" x14ac:dyDescent="0.25">
      <c r="A5674" t="s">
        <v>12832</v>
      </c>
      <c r="B5674">
        <v>7.7</v>
      </c>
      <c r="C5674">
        <v>1156</v>
      </c>
      <c r="E5674" t="str">
        <v>tt15303262</v>
      </c>
      <c r="F5674">
        <v>7.7</v>
      </c>
      <c r="G5674">
        <v>1156</v>
      </c>
    </row>
    <row r="5675" spans="1:7" x14ac:dyDescent="0.25">
      <c r="E5675" t="str">
        <v>None-id</v>
      </c>
      <c r="F5675">
        <v>0</v>
      </c>
      <c r="G5675">
        <v>0</v>
      </c>
    </row>
    <row r="5676" spans="1:7" x14ac:dyDescent="0.25">
      <c r="A5676" t="s">
        <v>12835</v>
      </c>
      <c r="B5676">
        <v>5.7</v>
      </c>
      <c r="C5676">
        <v>319</v>
      </c>
      <c r="E5676" t="str">
        <v>tt14024066</v>
      </c>
      <c r="F5676">
        <v>5.7</v>
      </c>
      <c r="G5676">
        <v>319</v>
      </c>
    </row>
    <row r="5677" spans="1:7" x14ac:dyDescent="0.25">
      <c r="A5677" t="s">
        <v>12837</v>
      </c>
      <c r="B5677">
        <v>5.8</v>
      </c>
      <c r="C5677">
        <v>928</v>
      </c>
      <c r="E5677" t="str">
        <v>tt13853720</v>
      </c>
      <c r="F5677">
        <v>5.8</v>
      </c>
      <c r="G5677">
        <v>928</v>
      </c>
    </row>
    <row r="5678" spans="1:7" x14ac:dyDescent="0.25">
      <c r="A5678" t="s">
        <v>12839</v>
      </c>
      <c r="B5678">
        <v>7.5</v>
      </c>
      <c r="C5678">
        <v>43</v>
      </c>
      <c r="E5678" t="str">
        <v>tt14910946</v>
      </c>
      <c r="F5678">
        <v>7.5</v>
      </c>
      <c r="G5678">
        <v>43</v>
      </c>
    </row>
    <row r="5679" spans="1:7" x14ac:dyDescent="0.25">
      <c r="A5679" t="s">
        <v>12841</v>
      </c>
      <c r="B5679">
        <v>6.5</v>
      </c>
      <c r="C5679">
        <v>64</v>
      </c>
      <c r="E5679" t="str">
        <v>tt16210966</v>
      </c>
      <c r="F5679">
        <v>6.5</v>
      </c>
      <c r="G5679">
        <v>64</v>
      </c>
    </row>
    <row r="5680" spans="1:7" x14ac:dyDescent="0.25">
      <c r="A5680" t="s">
        <v>12843</v>
      </c>
      <c r="B5680">
        <v>4.4000000000000004</v>
      </c>
      <c r="C5680">
        <v>215</v>
      </c>
      <c r="E5680" t="str">
        <v>tt14403532</v>
      </c>
      <c r="F5680">
        <v>4.4000000000000004</v>
      </c>
      <c r="G5680">
        <v>215</v>
      </c>
    </row>
    <row r="5681" spans="1:7" x14ac:dyDescent="0.25">
      <c r="A5681" t="s">
        <v>12846</v>
      </c>
      <c r="B5681">
        <v>4.4000000000000004</v>
      </c>
      <c r="C5681">
        <v>624</v>
      </c>
      <c r="E5681" t="str">
        <v>tt13669344</v>
      </c>
      <c r="F5681">
        <v>4.4000000000000004</v>
      </c>
      <c r="G5681">
        <v>624</v>
      </c>
    </row>
    <row r="5682" spans="1:7" x14ac:dyDescent="0.25">
      <c r="A5682" t="s">
        <v>12848</v>
      </c>
      <c r="B5682">
        <v>8.1999999999999993</v>
      </c>
      <c r="C5682">
        <v>5</v>
      </c>
      <c r="E5682" t="str">
        <v>tt15978704</v>
      </c>
      <c r="F5682">
        <v>8.1999999999999993</v>
      </c>
      <c r="G5682">
        <v>5</v>
      </c>
    </row>
    <row r="5683" spans="1:7" x14ac:dyDescent="0.25">
      <c r="A5683" t="s">
        <v>12851</v>
      </c>
      <c r="B5683">
        <v>5.6</v>
      </c>
      <c r="C5683">
        <v>938</v>
      </c>
      <c r="E5683" t="str">
        <v>tt9038290</v>
      </c>
      <c r="F5683">
        <v>5.6</v>
      </c>
      <c r="G5683">
        <v>938</v>
      </c>
    </row>
    <row r="5684" spans="1:7" x14ac:dyDescent="0.25">
      <c r="A5684" t="s">
        <v>12853</v>
      </c>
      <c r="B5684">
        <v>7</v>
      </c>
      <c r="C5684">
        <v>24</v>
      </c>
      <c r="E5684" t="str">
        <v>tt15717738</v>
      </c>
      <c r="F5684">
        <v>7</v>
      </c>
      <c r="G5684">
        <v>24</v>
      </c>
    </row>
    <row r="5685" spans="1:7" x14ac:dyDescent="0.25">
      <c r="E5685" t="str">
        <v>None-id</v>
      </c>
      <c r="F5685">
        <v>0</v>
      </c>
      <c r="G5685">
        <v>0</v>
      </c>
    </row>
    <row r="5686" spans="1:7" x14ac:dyDescent="0.25">
      <c r="A5686" t="s">
        <v>12856</v>
      </c>
      <c r="B5686">
        <v>7.1</v>
      </c>
      <c r="C5686">
        <v>186</v>
      </c>
      <c r="E5686" t="str">
        <v>tt17887288</v>
      </c>
      <c r="F5686">
        <v>7.1</v>
      </c>
      <c r="G5686">
        <v>186</v>
      </c>
    </row>
    <row r="5687" spans="1:7" x14ac:dyDescent="0.25">
      <c r="A5687" t="s">
        <v>12858</v>
      </c>
      <c r="B5687">
        <v>6.6</v>
      </c>
      <c r="C5687">
        <v>205</v>
      </c>
      <c r="E5687" t="str">
        <v>tt15320436</v>
      </c>
      <c r="F5687">
        <v>6.6</v>
      </c>
      <c r="G5687">
        <v>205</v>
      </c>
    </row>
    <row r="5688" spans="1:7" x14ac:dyDescent="0.25">
      <c r="A5688" t="s">
        <v>12859</v>
      </c>
      <c r="B5688">
        <v>6.6</v>
      </c>
      <c r="C5688">
        <v>6680</v>
      </c>
      <c r="E5688" t="str">
        <v>tt16444502</v>
      </c>
      <c r="F5688">
        <v>6.6</v>
      </c>
      <c r="G5688">
        <v>6680</v>
      </c>
    </row>
    <row r="5689" spans="1:7" x14ac:dyDescent="0.25">
      <c r="A5689" t="s">
        <v>12861</v>
      </c>
      <c r="B5689">
        <v>5.3</v>
      </c>
      <c r="C5689">
        <v>4841</v>
      </c>
      <c r="E5689" t="str">
        <v>tt10238792</v>
      </c>
      <c r="F5689">
        <v>5.3</v>
      </c>
      <c r="G5689">
        <v>4841</v>
      </c>
    </row>
    <row r="5690" spans="1:7" x14ac:dyDescent="0.25">
      <c r="A5690" t="s">
        <v>12863</v>
      </c>
      <c r="B5690">
        <v>5.8</v>
      </c>
      <c r="C5690">
        <v>195</v>
      </c>
      <c r="E5690" t="str">
        <v>tt9337574</v>
      </c>
      <c r="F5690">
        <v>5.8</v>
      </c>
      <c r="G5690">
        <v>195</v>
      </c>
    </row>
    <row r="5691" spans="1:7" x14ac:dyDescent="0.25">
      <c r="A5691" t="s">
        <v>12865</v>
      </c>
      <c r="B5691">
        <v>6.6</v>
      </c>
      <c r="C5691">
        <v>35</v>
      </c>
      <c r="E5691" t="str">
        <v>tt15478768</v>
      </c>
      <c r="F5691">
        <v>6.6</v>
      </c>
      <c r="G5691">
        <v>35</v>
      </c>
    </row>
    <row r="5692" spans="1:7" x14ac:dyDescent="0.25">
      <c r="A5692" t="s">
        <v>12867</v>
      </c>
      <c r="B5692">
        <v>7.2</v>
      </c>
      <c r="C5692">
        <v>1473</v>
      </c>
      <c r="E5692" t="str">
        <v>tt13310936</v>
      </c>
      <c r="F5692">
        <v>7.2</v>
      </c>
      <c r="G5692">
        <v>1473</v>
      </c>
    </row>
    <row r="5693" spans="1:7" x14ac:dyDescent="0.25">
      <c r="E5693" t="str">
        <v>None-id</v>
      </c>
      <c r="F5693">
        <v>0</v>
      </c>
      <c r="G5693">
        <v>0</v>
      </c>
    </row>
    <row r="5694" spans="1:7" x14ac:dyDescent="0.25">
      <c r="A5694" t="s">
        <v>12869</v>
      </c>
      <c r="B5694">
        <v>5.2</v>
      </c>
      <c r="C5694">
        <v>1757</v>
      </c>
      <c r="E5694" t="str">
        <v>tt11460976</v>
      </c>
      <c r="F5694">
        <v>5.2</v>
      </c>
      <c r="G5694">
        <v>1757</v>
      </c>
    </row>
    <row r="5695" spans="1:7" x14ac:dyDescent="0.25">
      <c r="A5695" t="s">
        <v>12871</v>
      </c>
      <c r="B5695">
        <v>3</v>
      </c>
      <c r="C5695">
        <v>133</v>
      </c>
      <c r="E5695" t="str">
        <v>tt16760592</v>
      </c>
      <c r="F5695">
        <v>3</v>
      </c>
      <c r="G5695">
        <v>133</v>
      </c>
    </row>
    <row r="5696" spans="1:7" x14ac:dyDescent="0.25">
      <c r="A5696" t="s">
        <v>12873</v>
      </c>
      <c r="E5696" t="str">
        <v>tt18570468</v>
      </c>
      <c r="F5696">
        <v>0</v>
      </c>
      <c r="G5696">
        <v>0</v>
      </c>
    </row>
    <row r="5697" spans="1:7" x14ac:dyDescent="0.25">
      <c r="A5697" t="s">
        <v>12876</v>
      </c>
      <c r="B5697">
        <v>7.2</v>
      </c>
      <c r="C5697">
        <v>21</v>
      </c>
      <c r="E5697" t="str">
        <v>tt18274176</v>
      </c>
      <c r="F5697">
        <v>7.2</v>
      </c>
      <c r="G5697">
        <v>21</v>
      </c>
    </row>
    <row r="5698" spans="1:7" x14ac:dyDescent="0.25">
      <c r="A5698" t="s">
        <v>12878</v>
      </c>
      <c r="B5698">
        <v>5.3</v>
      </c>
      <c r="C5698">
        <v>954</v>
      </c>
      <c r="E5698" t="str">
        <v>tt15360916</v>
      </c>
      <c r="F5698">
        <v>5.3</v>
      </c>
      <c r="G5698">
        <v>954</v>
      </c>
    </row>
    <row r="5699" spans="1:7" x14ac:dyDescent="0.25">
      <c r="A5699" t="s">
        <v>12880</v>
      </c>
      <c r="B5699">
        <v>6.2</v>
      </c>
      <c r="C5699">
        <v>24</v>
      </c>
      <c r="E5699" t="str">
        <v>tt17052496</v>
      </c>
      <c r="F5699">
        <v>6.2</v>
      </c>
      <c r="G5699">
        <v>24</v>
      </c>
    </row>
    <row r="5700" spans="1:7" x14ac:dyDescent="0.25">
      <c r="A5700" t="s">
        <v>12882</v>
      </c>
      <c r="B5700">
        <v>6.3</v>
      </c>
      <c r="C5700">
        <v>529</v>
      </c>
      <c r="E5700" t="str">
        <v>tt13728764</v>
      </c>
      <c r="F5700">
        <v>6.3</v>
      </c>
      <c r="G5700">
        <v>529</v>
      </c>
    </row>
    <row r="5701" spans="1:7" x14ac:dyDescent="0.25">
      <c r="A5701" t="s">
        <v>12884</v>
      </c>
      <c r="B5701">
        <v>5.9</v>
      </c>
      <c r="C5701">
        <v>30439</v>
      </c>
      <c r="E5701" t="str">
        <v>tt10152736</v>
      </c>
      <c r="F5701">
        <v>5.9</v>
      </c>
      <c r="G5701">
        <v>30439</v>
      </c>
    </row>
    <row r="5702" spans="1:7" x14ac:dyDescent="0.25">
      <c r="A5702" t="s">
        <v>12886</v>
      </c>
      <c r="B5702">
        <v>7.1</v>
      </c>
      <c r="C5702">
        <v>722</v>
      </c>
      <c r="E5702" t="str">
        <v>tt15684042</v>
      </c>
      <c r="F5702">
        <v>7.1</v>
      </c>
      <c r="G5702">
        <v>722</v>
      </c>
    </row>
    <row r="5703" spans="1:7" x14ac:dyDescent="0.25">
      <c r="A5703" t="s">
        <v>12888</v>
      </c>
      <c r="B5703">
        <v>6.1</v>
      </c>
      <c r="C5703">
        <v>73</v>
      </c>
      <c r="E5703" t="str">
        <v>tt14540480</v>
      </c>
      <c r="F5703">
        <v>6.1</v>
      </c>
      <c r="G5703">
        <v>73</v>
      </c>
    </row>
    <row r="5704" spans="1:7" x14ac:dyDescent="0.25">
      <c r="A5704" t="s">
        <v>12890</v>
      </c>
      <c r="B5704">
        <v>6.2</v>
      </c>
      <c r="C5704">
        <v>4934</v>
      </c>
      <c r="E5704" t="str">
        <v>tt13317694</v>
      </c>
      <c r="F5704">
        <v>6.2</v>
      </c>
      <c r="G5704">
        <v>4934</v>
      </c>
    </row>
    <row r="5705" spans="1:7" x14ac:dyDescent="0.25">
      <c r="A5705" t="s">
        <v>12892</v>
      </c>
      <c r="B5705">
        <v>3.9</v>
      </c>
      <c r="C5705">
        <v>826</v>
      </c>
      <c r="E5705" t="str">
        <v>tt13033790</v>
      </c>
      <c r="F5705">
        <v>3.9</v>
      </c>
      <c r="G5705">
        <v>826</v>
      </c>
    </row>
    <row r="5706" spans="1:7" x14ac:dyDescent="0.25">
      <c r="A5706" t="s">
        <v>12894</v>
      </c>
      <c r="B5706">
        <v>5.4</v>
      </c>
      <c r="C5706">
        <v>252</v>
      </c>
      <c r="E5706" t="str">
        <v>tt15398694</v>
      </c>
      <c r="F5706">
        <v>5.4</v>
      </c>
      <c r="G5706">
        <v>252</v>
      </c>
    </row>
    <row r="5707" spans="1:7" x14ac:dyDescent="0.25">
      <c r="E5707" t="str">
        <v>None-id</v>
      </c>
      <c r="F5707">
        <v>0</v>
      </c>
      <c r="G5707">
        <v>0</v>
      </c>
    </row>
    <row r="5708" spans="1:7" x14ac:dyDescent="0.25">
      <c r="A5708" t="s">
        <v>12898</v>
      </c>
      <c r="E5708" t="str">
        <v>tt17162512</v>
      </c>
      <c r="F5708">
        <v>0</v>
      </c>
      <c r="G5708">
        <v>0</v>
      </c>
    </row>
    <row r="5709" spans="1:7" x14ac:dyDescent="0.25">
      <c r="A5709" t="s">
        <v>12900</v>
      </c>
      <c r="B5709">
        <v>6.5</v>
      </c>
      <c r="C5709">
        <v>156</v>
      </c>
      <c r="E5709" t="str">
        <v>tt13656220</v>
      </c>
      <c r="F5709">
        <v>6.5</v>
      </c>
      <c r="G5709">
        <v>156</v>
      </c>
    </row>
    <row r="5710" spans="1:7" x14ac:dyDescent="0.25">
      <c r="A5710" t="s">
        <v>12902</v>
      </c>
      <c r="B5710">
        <v>6.4</v>
      </c>
      <c r="C5710">
        <v>62</v>
      </c>
      <c r="E5710" t="str">
        <v>tt15517974</v>
      </c>
      <c r="F5710">
        <v>6.4</v>
      </c>
      <c r="G5710">
        <v>62</v>
      </c>
    </row>
    <row r="5711" spans="1:7" x14ac:dyDescent="0.25">
      <c r="E5711" t="str">
        <v>None-id</v>
      </c>
      <c r="F5711">
        <v>0</v>
      </c>
      <c r="G5711">
        <v>0</v>
      </c>
    </row>
    <row r="5712" spans="1:7" x14ac:dyDescent="0.25">
      <c r="E5712" t="str">
        <v>None-id</v>
      </c>
      <c r="F5712">
        <v>0</v>
      </c>
      <c r="G5712">
        <v>0</v>
      </c>
    </row>
    <row r="5713" spans="1:7" x14ac:dyDescent="0.25">
      <c r="E5713" t="str">
        <v>None-id</v>
      </c>
      <c r="F5713">
        <v>0</v>
      </c>
      <c r="G5713">
        <v>0</v>
      </c>
    </row>
    <row r="5714" spans="1:7" x14ac:dyDescent="0.25">
      <c r="A5714" t="s">
        <v>12907</v>
      </c>
      <c r="B5714">
        <v>7.3</v>
      </c>
      <c r="C5714">
        <v>339</v>
      </c>
      <c r="E5714" t="str">
        <v>tt13848380</v>
      </c>
      <c r="F5714">
        <v>7.3</v>
      </c>
      <c r="G5714">
        <v>339</v>
      </c>
    </row>
    <row r="5715" spans="1:7" x14ac:dyDescent="0.25">
      <c r="A5715" t="s">
        <v>12908</v>
      </c>
      <c r="B5715">
        <v>7</v>
      </c>
      <c r="C5715">
        <v>493</v>
      </c>
      <c r="E5715" t="str">
        <v>tt15820298</v>
      </c>
      <c r="F5715">
        <v>7</v>
      </c>
      <c r="G5715">
        <v>493</v>
      </c>
    </row>
    <row r="5716" spans="1:7" x14ac:dyDescent="0.25">
      <c r="A5716" t="s">
        <v>12910</v>
      </c>
      <c r="B5716">
        <v>5.3</v>
      </c>
      <c r="C5716">
        <v>557</v>
      </c>
      <c r="E5716" t="str">
        <v>tt13606090</v>
      </c>
      <c r="F5716">
        <v>5.3</v>
      </c>
      <c r="G5716">
        <v>557</v>
      </c>
    </row>
    <row r="5717" spans="1:7" x14ac:dyDescent="0.25">
      <c r="A5717" t="s">
        <v>12911</v>
      </c>
      <c r="B5717">
        <v>4.4000000000000004</v>
      </c>
      <c r="C5717">
        <v>96</v>
      </c>
      <c r="E5717" t="str">
        <v>tt13694540</v>
      </c>
      <c r="F5717">
        <v>4.4000000000000004</v>
      </c>
      <c r="G5717">
        <v>96</v>
      </c>
    </row>
    <row r="5718" spans="1:7" x14ac:dyDescent="0.25">
      <c r="A5718" t="s">
        <v>12913</v>
      </c>
      <c r="E5718" t="str">
        <v>tt17545256</v>
      </c>
      <c r="F5718">
        <v>0</v>
      </c>
      <c r="G5718">
        <v>0</v>
      </c>
    </row>
    <row r="5719" spans="1:7" x14ac:dyDescent="0.25">
      <c r="A5719" t="s">
        <v>12915</v>
      </c>
      <c r="E5719" t="str">
        <v>tt15166478</v>
      </c>
      <c r="F5719">
        <v>0</v>
      </c>
      <c r="G5719">
        <v>0</v>
      </c>
    </row>
    <row r="5720" spans="1:7" x14ac:dyDescent="0.25">
      <c r="A5720" t="s">
        <v>12917</v>
      </c>
      <c r="B5720">
        <v>5.8</v>
      </c>
      <c r="C5720">
        <v>38</v>
      </c>
      <c r="E5720" t="str">
        <v>tt14586752</v>
      </c>
      <c r="F5720">
        <v>5.8</v>
      </c>
      <c r="G5720">
        <v>38</v>
      </c>
    </row>
    <row r="5721" spans="1:7" x14ac:dyDescent="0.25">
      <c r="E5721" t="str">
        <v>None-id</v>
      </c>
      <c r="F5721">
        <v>0</v>
      </c>
      <c r="G5721">
        <v>0</v>
      </c>
    </row>
    <row r="5722" spans="1:7" x14ac:dyDescent="0.25">
      <c r="E5722" t="str">
        <v>None-id</v>
      </c>
      <c r="F5722">
        <v>0</v>
      </c>
      <c r="G5722">
        <v>0</v>
      </c>
    </row>
    <row r="5723" spans="1:7" x14ac:dyDescent="0.25">
      <c r="A5723" t="s">
        <v>12921</v>
      </c>
      <c r="B5723">
        <v>7.5</v>
      </c>
      <c r="C5723">
        <v>13</v>
      </c>
      <c r="E5723" t="str">
        <v>tt16290860</v>
      </c>
      <c r="F5723">
        <v>7.5</v>
      </c>
      <c r="G5723">
        <v>13</v>
      </c>
    </row>
    <row r="5724" spans="1:7" x14ac:dyDescent="0.25">
      <c r="A5724" t="s">
        <v>12923</v>
      </c>
      <c r="B5724">
        <v>6.6</v>
      </c>
      <c r="C5724">
        <v>23</v>
      </c>
      <c r="E5724" t="str">
        <v>tt14611486</v>
      </c>
      <c r="F5724">
        <v>6.6</v>
      </c>
      <c r="G5724">
        <v>23</v>
      </c>
    </row>
    <row r="5725" spans="1:7" x14ac:dyDescent="0.25">
      <c r="A5725" t="s">
        <v>12925</v>
      </c>
      <c r="B5725">
        <v>3.7</v>
      </c>
      <c r="C5725">
        <v>105</v>
      </c>
      <c r="E5725" t="str">
        <v>tt16161362</v>
      </c>
      <c r="F5725">
        <v>3.7</v>
      </c>
      <c r="G5725">
        <v>105</v>
      </c>
    </row>
    <row r="5726" spans="1:7" x14ac:dyDescent="0.25">
      <c r="E5726" t="str">
        <v>None-id</v>
      </c>
      <c r="F5726">
        <v>0</v>
      </c>
      <c r="G5726">
        <v>0</v>
      </c>
    </row>
    <row r="5727" spans="1:7" x14ac:dyDescent="0.25">
      <c r="A5727" t="s">
        <v>12928</v>
      </c>
      <c r="B5727">
        <v>6.1</v>
      </c>
      <c r="C5727">
        <v>79</v>
      </c>
      <c r="E5727" t="str">
        <v>tt10038660</v>
      </c>
      <c r="F5727">
        <v>6.1</v>
      </c>
      <c r="G5727">
        <v>79</v>
      </c>
    </row>
    <row r="5728" spans="1:7" x14ac:dyDescent="0.25">
      <c r="A5728" t="s">
        <v>12930</v>
      </c>
      <c r="B5728">
        <v>5.7</v>
      </c>
      <c r="C5728">
        <v>32</v>
      </c>
      <c r="E5728" t="str">
        <v>tt16112918</v>
      </c>
      <c r="F5728">
        <v>5.7</v>
      </c>
      <c r="G5728">
        <v>32</v>
      </c>
    </row>
    <row r="5729" spans="1:7" x14ac:dyDescent="0.25">
      <c r="E5729" t="str">
        <v>None-id</v>
      </c>
      <c r="F5729">
        <v>0</v>
      </c>
      <c r="G5729">
        <v>0</v>
      </c>
    </row>
    <row r="5730" spans="1:7" x14ac:dyDescent="0.25">
      <c r="A5730" t="s">
        <v>12933</v>
      </c>
      <c r="B5730">
        <v>7</v>
      </c>
      <c r="C5730">
        <v>1185</v>
      </c>
      <c r="E5730" t="str">
        <v>tt11271990</v>
      </c>
      <c r="F5730">
        <v>7</v>
      </c>
      <c r="G5730">
        <v>1185</v>
      </c>
    </row>
    <row r="5731" spans="1:7" x14ac:dyDescent="0.25">
      <c r="A5731" t="s">
        <v>12935</v>
      </c>
      <c r="B5731">
        <v>5</v>
      </c>
      <c r="C5731">
        <v>37</v>
      </c>
      <c r="E5731" t="str">
        <v>tt15149712</v>
      </c>
      <c r="F5731">
        <v>5</v>
      </c>
      <c r="G5731">
        <v>37</v>
      </c>
    </row>
    <row r="5732" spans="1:7" x14ac:dyDescent="0.25">
      <c r="A5732" t="s">
        <v>12937</v>
      </c>
      <c r="B5732">
        <v>6.7</v>
      </c>
      <c r="C5732">
        <v>439</v>
      </c>
      <c r="E5732" t="str">
        <v>tt13575838</v>
      </c>
      <c r="F5732">
        <v>6.7</v>
      </c>
      <c r="G5732">
        <v>439</v>
      </c>
    </row>
    <row r="5733" spans="1:7" x14ac:dyDescent="0.25">
      <c r="A5733" t="s">
        <v>12939</v>
      </c>
      <c r="B5733">
        <v>4.3</v>
      </c>
      <c r="C5733">
        <v>349</v>
      </c>
      <c r="E5733" t="str">
        <v>tt13667212</v>
      </c>
      <c r="F5733">
        <v>4.3</v>
      </c>
      <c r="G5733">
        <v>349</v>
      </c>
    </row>
    <row r="5734" spans="1:7" x14ac:dyDescent="0.25">
      <c r="A5734" t="s">
        <v>12941</v>
      </c>
      <c r="E5734" t="str">
        <v>tt13555930</v>
      </c>
      <c r="F5734">
        <v>0</v>
      </c>
      <c r="G5734">
        <v>0</v>
      </c>
    </row>
    <row r="5735" spans="1:7" x14ac:dyDescent="0.25">
      <c r="E5735" t="str">
        <v>None-id</v>
      </c>
      <c r="F5735">
        <v>0</v>
      </c>
      <c r="G5735">
        <v>0</v>
      </c>
    </row>
    <row r="5736" spans="1:7" x14ac:dyDescent="0.25">
      <c r="A5736" t="s">
        <v>12944</v>
      </c>
      <c r="B5736">
        <v>3.8</v>
      </c>
      <c r="C5736">
        <v>66</v>
      </c>
      <c r="E5736" t="str">
        <v>tt14585902</v>
      </c>
      <c r="F5736">
        <v>3.8</v>
      </c>
      <c r="G5736">
        <v>66</v>
      </c>
    </row>
    <row r="5737" spans="1:7" x14ac:dyDescent="0.25">
      <c r="A5737" t="s">
        <v>12947</v>
      </c>
      <c r="B5737">
        <v>6</v>
      </c>
      <c r="C5737">
        <v>11596</v>
      </c>
      <c r="E5737" t="str">
        <v>tt10661848</v>
      </c>
      <c r="F5737">
        <v>6</v>
      </c>
      <c r="G5737">
        <v>11596</v>
      </c>
    </row>
    <row r="5738" spans="1:7" x14ac:dyDescent="0.25">
      <c r="A5738" t="s">
        <v>12948</v>
      </c>
      <c r="B5738">
        <v>6.8</v>
      </c>
      <c r="C5738">
        <v>220</v>
      </c>
      <c r="E5738" t="str">
        <v>tt14880310</v>
      </c>
      <c r="F5738">
        <v>6.8</v>
      </c>
      <c r="G5738">
        <v>220</v>
      </c>
    </row>
    <row r="5739" spans="1:7" x14ac:dyDescent="0.25">
      <c r="A5739" t="s">
        <v>12950</v>
      </c>
      <c r="B5739">
        <v>5.5</v>
      </c>
      <c r="C5739">
        <v>265</v>
      </c>
      <c r="E5739" t="str">
        <v>tt14655298</v>
      </c>
      <c r="F5739">
        <v>5.5</v>
      </c>
      <c r="G5739">
        <v>265</v>
      </c>
    </row>
    <row r="5740" spans="1:7" x14ac:dyDescent="0.25">
      <c r="A5740" t="s">
        <v>12952</v>
      </c>
      <c r="B5740">
        <v>5.4</v>
      </c>
      <c r="C5740">
        <v>1462</v>
      </c>
      <c r="E5740" t="str">
        <v>tt11182984</v>
      </c>
      <c r="F5740">
        <v>5.4</v>
      </c>
      <c r="G5740">
        <v>1462</v>
      </c>
    </row>
    <row r="5741" spans="1:7" x14ac:dyDescent="0.25">
      <c r="E5741" t="str">
        <v>None-id</v>
      </c>
      <c r="F5741">
        <v>0</v>
      </c>
      <c r="G5741">
        <v>0</v>
      </c>
    </row>
    <row r="5742" spans="1:7" x14ac:dyDescent="0.25">
      <c r="A5742" t="s">
        <v>12955</v>
      </c>
      <c r="B5742">
        <v>6.9</v>
      </c>
      <c r="C5742">
        <v>15</v>
      </c>
      <c r="E5742" t="str">
        <v>tt14211236</v>
      </c>
      <c r="F5742">
        <v>6.9</v>
      </c>
      <c r="G5742">
        <v>15</v>
      </c>
    </row>
    <row r="5743" spans="1:7" x14ac:dyDescent="0.25">
      <c r="A5743" t="s">
        <v>12957</v>
      </c>
      <c r="B5743">
        <v>5.7</v>
      </c>
      <c r="C5743">
        <v>243</v>
      </c>
      <c r="E5743" t="str">
        <v>tt14051714</v>
      </c>
      <c r="F5743">
        <v>5.7</v>
      </c>
      <c r="G5743">
        <v>243</v>
      </c>
    </row>
    <row r="5744" spans="1:7" x14ac:dyDescent="0.25">
      <c r="A5744" t="s">
        <v>12959</v>
      </c>
      <c r="B5744">
        <v>5.2</v>
      </c>
      <c r="C5744">
        <v>63</v>
      </c>
      <c r="E5744" t="str">
        <v>tt13920016</v>
      </c>
      <c r="F5744">
        <v>5.2</v>
      </c>
      <c r="G5744">
        <v>63</v>
      </c>
    </row>
    <row r="5745" spans="1:7" x14ac:dyDescent="0.25">
      <c r="A5745" t="s">
        <v>12961</v>
      </c>
      <c r="B5745">
        <v>4.9000000000000004</v>
      </c>
      <c r="C5745">
        <v>56</v>
      </c>
      <c r="E5745" t="str">
        <v>tt16236048</v>
      </c>
      <c r="F5745">
        <v>4.9000000000000004</v>
      </c>
      <c r="G5745">
        <v>56</v>
      </c>
    </row>
    <row r="5746" spans="1:7" x14ac:dyDescent="0.25">
      <c r="A5746" t="s">
        <v>12963</v>
      </c>
      <c r="B5746">
        <v>5.4</v>
      </c>
      <c r="C5746">
        <v>1566</v>
      </c>
      <c r="E5746" t="str">
        <v>tt9769668</v>
      </c>
      <c r="F5746">
        <v>5.4</v>
      </c>
      <c r="G5746">
        <v>1566</v>
      </c>
    </row>
    <row r="5747" spans="1:7" x14ac:dyDescent="0.25">
      <c r="A5747" t="s">
        <v>12965</v>
      </c>
      <c r="B5747">
        <v>5.6</v>
      </c>
      <c r="C5747">
        <v>301</v>
      </c>
      <c r="E5747" t="str">
        <v>tt13136084</v>
      </c>
      <c r="F5747">
        <v>5.6</v>
      </c>
      <c r="G5747">
        <v>301</v>
      </c>
    </row>
    <row r="5748" spans="1:7" x14ac:dyDescent="0.25">
      <c r="A5748" t="s">
        <v>12967</v>
      </c>
      <c r="B5748">
        <v>5</v>
      </c>
      <c r="C5748">
        <v>285</v>
      </c>
      <c r="E5748" t="str">
        <v>tt11936782</v>
      </c>
      <c r="F5748">
        <v>5</v>
      </c>
      <c r="G5748">
        <v>285</v>
      </c>
    </row>
    <row r="5749" spans="1:7" x14ac:dyDescent="0.25">
      <c r="A5749" t="s">
        <v>12969</v>
      </c>
      <c r="B5749">
        <v>8</v>
      </c>
      <c r="C5749">
        <v>1565</v>
      </c>
      <c r="E5749" t="str">
        <v>tt11703922</v>
      </c>
      <c r="F5749">
        <v>8</v>
      </c>
      <c r="G5749">
        <v>1565</v>
      </c>
    </row>
    <row r="5750" spans="1:7" x14ac:dyDescent="0.25">
      <c r="A5750" t="s">
        <v>12971</v>
      </c>
      <c r="B5750">
        <v>3.4</v>
      </c>
      <c r="C5750">
        <v>777</v>
      </c>
      <c r="E5750" t="str">
        <v>tt10300450</v>
      </c>
      <c r="F5750">
        <v>3.4</v>
      </c>
      <c r="G5750">
        <v>777</v>
      </c>
    </row>
    <row r="5751" spans="1:7" x14ac:dyDescent="0.25">
      <c r="A5751" t="s">
        <v>12973</v>
      </c>
      <c r="B5751">
        <v>6.2</v>
      </c>
      <c r="C5751">
        <v>2888</v>
      </c>
      <c r="E5751" t="str">
        <v>tt11102314</v>
      </c>
      <c r="F5751">
        <v>6.2</v>
      </c>
      <c r="G5751">
        <v>2888</v>
      </c>
    </row>
    <row r="5752" spans="1:7" x14ac:dyDescent="0.25">
      <c r="A5752" t="s">
        <v>12975</v>
      </c>
      <c r="B5752">
        <v>5.9</v>
      </c>
      <c r="C5752">
        <v>3470</v>
      </c>
      <c r="E5752" t="str">
        <v>tt13357946</v>
      </c>
      <c r="F5752">
        <v>5.9</v>
      </c>
      <c r="G5752">
        <v>3470</v>
      </c>
    </row>
    <row r="5753" spans="1:7" x14ac:dyDescent="0.25">
      <c r="A5753" t="s">
        <v>12977</v>
      </c>
      <c r="B5753">
        <v>7.8</v>
      </c>
      <c r="C5753">
        <v>24</v>
      </c>
      <c r="E5753" t="str">
        <v>tt16077338</v>
      </c>
      <c r="F5753">
        <v>7.8</v>
      </c>
      <c r="G5753">
        <v>24</v>
      </c>
    </row>
    <row r="5754" spans="1:7" x14ac:dyDescent="0.25">
      <c r="A5754" t="s">
        <v>12978</v>
      </c>
      <c r="B5754">
        <v>5</v>
      </c>
      <c r="C5754">
        <v>366</v>
      </c>
      <c r="E5754" t="str">
        <v>tt14611368</v>
      </c>
      <c r="F5754">
        <v>5</v>
      </c>
      <c r="G5754">
        <v>366</v>
      </c>
    </row>
    <row r="5755" spans="1:7" x14ac:dyDescent="0.25">
      <c r="E5755" t="str">
        <v>None-id</v>
      </c>
      <c r="F5755">
        <v>0</v>
      </c>
      <c r="G5755">
        <v>0</v>
      </c>
    </row>
    <row r="5756" spans="1:7" x14ac:dyDescent="0.25">
      <c r="A5756" t="s">
        <v>12981</v>
      </c>
      <c r="B5756">
        <v>6.9</v>
      </c>
      <c r="C5756">
        <v>1728</v>
      </c>
      <c r="E5756" t="str">
        <v>tt15377930</v>
      </c>
      <c r="F5756">
        <v>6.9</v>
      </c>
      <c r="G5756">
        <v>1728</v>
      </c>
    </row>
    <row r="5757" spans="1:7" x14ac:dyDescent="0.25">
      <c r="E5757" t="str">
        <v>None-id</v>
      </c>
      <c r="F5757">
        <v>0</v>
      </c>
      <c r="G5757">
        <v>0</v>
      </c>
    </row>
    <row r="5758" spans="1:7" x14ac:dyDescent="0.25">
      <c r="A5758" t="s">
        <v>12984</v>
      </c>
      <c r="B5758">
        <v>4.8</v>
      </c>
      <c r="C5758">
        <v>1744</v>
      </c>
      <c r="E5758" t="str">
        <v>tt13773882</v>
      </c>
      <c r="F5758">
        <v>4.8</v>
      </c>
      <c r="G5758">
        <v>1744</v>
      </c>
    </row>
    <row r="5759" spans="1:7" x14ac:dyDescent="0.25">
      <c r="A5759" t="s">
        <v>12986</v>
      </c>
      <c r="B5759">
        <v>3.8</v>
      </c>
      <c r="C5759">
        <v>170</v>
      </c>
      <c r="E5759" t="str">
        <v>tt14537540</v>
      </c>
      <c r="F5759">
        <v>3.8</v>
      </c>
      <c r="G5759">
        <v>170</v>
      </c>
    </row>
    <row r="5760" spans="1:7" x14ac:dyDescent="0.25">
      <c r="A5760" t="s">
        <v>12988</v>
      </c>
      <c r="B5760">
        <v>6.6</v>
      </c>
      <c r="C5760">
        <v>433</v>
      </c>
      <c r="E5760" t="str">
        <v>tt11570224</v>
      </c>
      <c r="F5760">
        <v>6.6</v>
      </c>
      <c r="G5760">
        <v>433</v>
      </c>
    </row>
    <row r="5761" spans="1:7" x14ac:dyDescent="0.25">
      <c r="A5761" t="s">
        <v>12990</v>
      </c>
      <c r="B5761">
        <v>4.7</v>
      </c>
      <c r="C5761">
        <v>336</v>
      </c>
      <c r="E5761" t="str">
        <v>tt15565704</v>
      </c>
      <c r="F5761">
        <v>4.7</v>
      </c>
      <c r="G5761">
        <v>336</v>
      </c>
    </row>
    <row r="5762" spans="1:7" x14ac:dyDescent="0.25">
      <c r="A5762" t="s">
        <v>12992</v>
      </c>
      <c r="B5762">
        <v>3.3</v>
      </c>
      <c r="C5762">
        <v>101</v>
      </c>
      <c r="E5762" t="str">
        <v>tt14033300</v>
      </c>
      <c r="F5762">
        <v>3.3</v>
      </c>
      <c r="G5762">
        <v>101</v>
      </c>
    </row>
    <row r="5763" spans="1:7" x14ac:dyDescent="0.25">
      <c r="E5763" t="str">
        <v>None-id</v>
      </c>
      <c r="F5763">
        <v>0</v>
      </c>
      <c r="G5763">
        <v>0</v>
      </c>
    </row>
    <row r="5764" spans="1:7" x14ac:dyDescent="0.25">
      <c r="A5764" t="s">
        <v>12995</v>
      </c>
      <c r="B5764">
        <v>6</v>
      </c>
      <c r="C5764">
        <v>41</v>
      </c>
      <c r="E5764" t="str">
        <v>tt14492912</v>
      </c>
      <c r="F5764">
        <v>6</v>
      </c>
      <c r="G5764">
        <v>41</v>
      </c>
    </row>
    <row r="5765" spans="1:7" x14ac:dyDescent="0.25">
      <c r="A5765" t="s">
        <v>12997</v>
      </c>
      <c r="B5765">
        <v>4.3</v>
      </c>
      <c r="C5765">
        <v>4496</v>
      </c>
      <c r="E5765" t="str">
        <v>tt11213600</v>
      </c>
      <c r="F5765">
        <v>4.3</v>
      </c>
      <c r="G5765">
        <v>4496</v>
      </c>
    </row>
    <row r="5766" spans="1:7" x14ac:dyDescent="0.25">
      <c r="A5766" t="s">
        <v>12999</v>
      </c>
      <c r="B5766">
        <v>5.6</v>
      </c>
      <c r="C5766">
        <v>262</v>
      </c>
      <c r="E5766" t="str">
        <v>tt11143434</v>
      </c>
      <c r="F5766">
        <v>5.6</v>
      </c>
      <c r="G5766">
        <v>262</v>
      </c>
    </row>
    <row r="5767" spans="1:7" x14ac:dyDescent="0.25">
      <c r="A5767" t="s">
        <v>13001</v>
      </c>
      <c r="E5767" t="str">
        <v>tt19178656</v>
      </c>
      <c r="F5767">
        <v>0</v>
      </c>
      <c r="G5767">
        <v>0</v>
      </c>
    </row>
    <row r="5768" spans="1:7" x14ac:dyDescent="0.25">
      <c r="E5768" t="str">
        <v>None-id</v>
      </c>
      <c r="F5768">
        <v>0</v>
      </c>
      <c r="G5768">
        <v>0</v>
      </c>
    </row>
    <row r="5769" spans="1:7" x14ac:dyDescent="0.25">
      <c r="A5769" t="s">
        <v>13003</v>
      </c>
      <c r="B5769">
        <v>4.5999999999999996</v>
      </c>
      <c r="C5769">
        <v>51</v>
      </c>
      <c r="E5769" t="str">
        <v>tt14494898</v>
      </c>
      <c r="F5769">
        <v>4.5999999999999996</v>
      </c>
      <c r="G5769">
        <v>51</v>
      </c>
    </row>
    <row r="5770" spans="1:7" x14ac:dyDescent="0.25">
      <c r="A5770" t="s">
        <v>13006</v>
      </c>
      <c r="B5770">
        <v>5.8</v>
      </c>
      <c r="C5770">
        <v>702</v>
      </c>
      <c r="E5770" t="str">
        <v>tt15340790</v>
      </c>
      <c r="F5770">
        <v>5.8</v>
      </c>
      <c r="G5770">
        <v>702</v>
      </c>
    </row>
    <row r="5771" spans="1:7" x14ac:dyDescent="0.25">
      <c r="A5771" t="s">
        <v>13008</v>
      </c>
      <c r="B5771">
        <v>5.5</v>
      </c>
      <c r="C5771">
        <v>853</v>
      </c>
      <c r="E5771" t="str">
        <v>tt15257664</v>
      </c>
      <c r="F5771">
        <v>5.5</v>
      </c>
      <c r="G5771">
        <v>853</v>
      </c>
    </row>
    <row r="5772" spans="1:7" x14ac:dyDescent="0.25">
      <c r="A5772" t="s">
        <v>13010</v>
      </c>
      <c r="B5772">
        <v>7.3</v>
      </c>
      <c r="C5772">
        <v>15</v>
      </c>
      <c r="E5772" t="str">
        <v>tt15772846</v>
      </c>
      <c r="F5772">
        <v>7.3</v>
      </c>
      <c r="G5772">
        <v>15</v>
      </c>
    </row>
    <row r="5773" spans="1:7" x14ac:dyDescent="0.25">
      <c r="A5773" t="s">
        <v>13012</v>
      </c>
      <c r="B5773">
        <v>6.6</v>
      </c>
      <c r="C5773">
        <v>48</v>
      </c>
      <c r="E5773" t="str">
        <v>tt14766058</v>
      </c>
      <c r="F5773">
        <v>6.6</v>
      </c>
      <c r="G5773">
        <v>48</v>
      </c>
    </row>
    <row r="5774" spans="1:7" x14ac:dyDescent="0.25">
      <c r="A5774" t="s">
        <v>13014</v>
      </c>
      <c r="B5774">
        <v>3.2</v>
      </c>
      <c r="C5774">
        <v>50</v>
      </c>
      <c r="E5774" t="str">
        <v>tt12478372</v>
      </c>
      <c r="F5774">
        <v>3.2</v>
      </c>
      <c r="G5774">
        <v>50</v>
      </c>
    </row>
    <row r="5775" spans="1:7" x14ac:dyDescent="0.25">
      <c r="A5775" t="s">
        <v>13016</v>
      </c>
      <c r="B5775">
        <v>6</v>
      </c>
      <c r="C5775">
        <v>10418</v>
      </c>
      <c r="E5775" t="str">
        <v>tt11213372</v>
      </c>
      <c r="F5775">
        <v>6</v>
      </c>
      <c r="G5775">
        <v>10418</v>
      </c>
    </row>
    <row r="5776" spans="1:7" x14ac:dyDescent="0.25">
      <c r="A5776" t="s">
        <v>13018</v>
      </c>
      <c r="B5776">
        <v>7.8</v>
      </c>
      <c r="C5776">
        <v>339</v>
      </c>
      <c r="E5776" t="str">
        <v>tt11803618</v>
      </c>
      <c r="F5776">
        <v>7.8</v>
      </c>
      <c r="G5776">
        <v>339</v>
      </c>
    </row>
    <row r="5777" spans="1:7" x14ac:dyDescent="0.25">
      <c r="A5777" t="s">
        <v>13020</v>
      </c>
      <c r="B5777">
        <v>7.1</v>
      </c>
      <c r="C5777">
        <v>15</v>
      </c>
      <c r="E5777" t="str">
        <v>tt16781874</v>
      </c>
      <c r="F5777">
        <v>7.1</v>
      </c>
      <c r="G5777">
        <v>15</v>
      </c>
    </row>
    <row r="5778" spans="1:7" x14ac:dyDescent="0.25">
      <c r="A5778" t="s">
        <v>13023</v>
      </c>
      <c r="B5778">
        <v>4.9000000000000004</v>
      </c>
      <c r="C5778">
        <v>133</v>
      </c>
      <c r="E5778" t="str">
        <v>tt15260940</v>
      </c>
      <c r="F5778">
        <v>4.9000000000000004</v>
      </c>
      <c r="G5778">
        <v>133</v>
      </c>
    </row>
    <row r="5779" spans="1:7" x14ac:dyDescent="0.25">
      <c r="A5779" t="s">
        <v>13025</v>
      </c>
      <c r="E5779" t="str">
        <v>tt15084326</v>
      </c>
      <c r="F5779">
        <v>0</v>
      </c>
      <c r="G5779">
        <v>0</v>
      </c>
    </row>
    <row r="5780" spans="1:7" x14ac:dyDescent="0.25">
      <c r="A5780" t="s">
        <v>13027</v>
      </c>
      <c r="B5780">
        <v>2.2999999999999998</v>
      </c>
      <c r="C5780">
        <v>153</v>
      </c>
      <c r="E5780" t="str">
        <v>tt14773250</v>
      </c>
      <c r="F5780">
        <v>2.2999999999999998</v>
      </c>
      <c r="G5780">
        <v>153</v>
      </c>
    </row>
    <row r="5781" spans="1:7" x14ac:dyDescent="0.25">
      <c r="A5781" t="s">
        <v>13029</v>
      </c>
      <c r="B5781">
        <v>4.0999999999999996</v>
      </c>
      <c r="C5781">
        <v>38</v>
      </c>
      <c r="E5781" t="str">
        <v>tt14880280</v>
      </c>
      <c r="F5781">
        <v>4.0999999999999996</v>
      </c>
      <c r="G5781">
        <v>38</v>
      </c>
    </row>
    <row r="5782" spans="1:7" x14ac:dyDescent="0.25">
      <c r="E5782" t="str">
        <v>None-id</v>
      </c>
      <c r="F5782">
        <v>0</v>
      </c>
      <c r="G5782">
        <v>0</v>
      </c>
    </row>
    <row r="5783" spans="1:7" x14ac:dyDescent="0.25">
      <c r="A5783" t="s">
        <v>13032</v>
      </c>
      <c r="B5783">
        <v>7</v>
      </c>
      <c r="C5783">
        <v>43</v>
      </c>
      <c r="E5783" t="str">
        <v>tt14243986</v>
      </c>
      <c r="F5783">
        <v>7</v>
      </c>
      <c r="G5783">
        <v>43</v>
      </c>
    </row>
    <row r="5784" spans="1:7" x14ac:dyDescent="0.25">
      <c r="A5784" t="s">
        <v>13035</v>
      </c>
      <c r="B5784">
        <v>5.7</v>
      </c>
      <c r="C5784">
        <v>118</v>
      </c>
      <c r="E5784" t="str">
        <v>tt11867140</v>
      </c>
      <c r="F5784">
        <v>5.7</v>
      </c>
      <c r="G5784">
        <v>118</v>
      </c>
    </row>
    <row r="5785" spans="1:7" x14ac:dyDescent="0.25">
      <c r="E5785" t="str">
        <v>None-id</v>
      </c>
      <c r="F5785">
        <v>0</v>
      </c>
      <c r="G5785">
        <v>0</v>
      </c>
    </row>
    <row r="5786" spans="1:7" x14ac:dyDescent="0.25">
      <c r="A5786" t="s">
        <v>13038</v>
      </c>
      <c r="B5786">
        <v>6.9</v>
      </c>
      <c r="C5786">
        <v>966</v>
      </c>
      <c r="E5786" t="str">
        <v>tt13657102</v>
      </c>
      <c r="F5786">
        <v>6.9</v>
      </c>
      <c r="G5786">
        <v>966</v>
      </c>
    </row>
    <row r="5787" spans="1:7" x14ac:dyDescent="0.25">
      <c r="A5787" t="s">
        <v>13040</v>
      </c>
      <c r="B5787">
        <v>5.0999999999999996</v>
      </c>
      <c r="C5787">
        <v>727</v>
      </c>
      <c r="E5787" t="str">
        <v>tt13879000</v>
      </c>
      <c r="F5787">
        <v>5.0999999999999996</v>
      </c>
      <c r="G5787">
        <v>727</v>
      </c>
    </row>
    <row r="5788" spans="1:7" x14ac:dyDescent="0.25">
      <c r="A5788" t="s">
        <v>13042</v>
      </c>
      <c r="B5788">
        <v>5.8</v>
      </c>
      <c r="C5788">
        <v>205</v>
      </c>
      <c r="E5788" t="str">
        <v>tt11668994</v>
      </c>
      <c r="F5788">
        <v>5.8</v>
      </c>
      <c r="G5788">
        <v>205</v>
      </c>
    </row>
    <row r="5789" spans="1:7" x14ac:dyDescent="0.25">
      <c r="A5789" t="s">
        <v>13044</v>
      </c>
      <c r="B5789">
        <v>5.4</v>
      </c>
      <c r="C5789">
        <v>38</v>
      </c>
      <c r="E5789" t="str">
        <v>tt14880428</v>
      </c>
      <c r="F5789">
        <v>5.4</v>
      </c>
      <c r="G5789">
        <v>38</v>
      </c>
    </row>
    <row r="5790" spans="1:7" x14ac:dyDescent="0.25">
      <c r="A5790" t="s">
        <v>13046</v>
      </c>
      <c r="B5790">
        <v>5.9</v>
      </c>
      <c r="C5790">
        <v>202</v>
      </c>
      <c r="E5790" t="str">
        <v>tt14111708</v>
      </c>
      <c r="F5790">
        <v>5.9</v>
      </c>
      <c r="G5790">
        <v>202</v>
      </c>
    </row>
    <row r="5791" spans="1:7" x14ac:dyDescent="0.25">
      <c r="A5791" t="s">
        <v>13048</v>
      </c>
      <c r="B5791">
        <v>6.1</v>
      </c>
      <c r="C5791">
        <v>272</v>
      </c>
      <c r="E5791" t="str">
        <v>tt11313944</v>
      </c>
      <c r="F5791">
        <v>6.1</v>
      </c>
      <c r="G5791">
        <v>272</v>
      </c>
    </row>
    <row r="5792" spans="1:7" x14ac:dyDescent="0.25">
      <c r="A5792" t="s">
        <v>13050</v>
      </c>
      <c r="B5792">
        <v>4.2</v>
      </c>
      <c r="C5792">
        <v>423</v>
      </c>
      <c r="E5792" t="str">
        <v>tt15484242</v>
      </c>
      <c r="F5792">
        <v>4.2</v>
      </c>
      <c r="G5792">
        <v>423</v>
      </c>
    </row>
    <row r="5793" spans="1:7" x14ac:dyDescent="0.25">
      <c r="A5793" t="s">
        <v>13052</v>
      </c>
      <c r="B5793">
        <v>4.5</v>
      </c>
      <c r="C5793">
        <v>758</v>
      </c>
      <c r="E5793" t="str">
        <v>tt9176102</v>
      </c>
      <c r="F5793">
        <v>4.5</v>
      </c>
      <c r="G5793">
        <v>758</v>
      </c>
    </row>
    <row r="5794" spans="1:7" x14ac:dyDescent="0.25">
      <c r="A5794" t="s">
        <v>13054</v>
      </c>
      <c r="B5794">
        <v>4.9000000000000004</v>
      </c>
      <c r="C5794">
        <v>281</v>
      </c>
      <c r="E5794" t="str">
        <v>tt14216488</v>
      </c>
      <c r="F5794">
        <v>4.9000000000000004</v>
      </c>
      <c r="G5794">
        <v>281</v>
      </c>
    </row>
    <row r="5795" spans="1:7" x14ac:dyDescent="0.25">
      <c r="A5795" t="s">
        <v>13056</v>
      </c>
      <c r="E5795" t="str">
        <v>tt14754320</v>
      </c>
      <c r="F5795">
        <v>0</v>
      </c>
      <c r="G5795">
        <v>0</v>
      </c>
    </row>
    <row r="5796" spans="1:7" x14ac:dyDescent="0.25">
      <c r="E5796" t="str">
        <v>None-id</v>
      </c>
      <c r="F5796">
        <v>0</v>
      </c>
      <c r="G5796">
        <v>0</v>
      </c>
    </row>
    <row r="5797" spans="1:7" x14ac:dyDescent="0.25">
      <c r="A5797" t="s">
        <v>13059</v>
      </c>
      <c r="B5797">
        <v>6.2</v>
      </c>
      <c r="C5797">
        <v>188</v>
      </c>
      <c r="E5797" t="str">
        <v>tt11841144</v>
      </c>
      <c r="F5797">
        <v>6.2</v>
      </c>
      <c r="G5797">
        <v>188</v>
      </c>
    </row>
    <row r="5798" spans="1:7" x14ac:dyDescent="0.25">
      <c r="A5798" t="s">
        <v>13061</v>
      </c>
      <c r="B5798">
        <v>4.5999999999999996</v>
      </c>
      <c r="C5798">
        <v>327</v>
      </c>
      <c r="E5798" t="str">
        <v>tt13887518</v>
      </c>
      <c r="F5798">
        <v>4.5999999999999996</v>
      </c>
      <c r="G5798">
        <v>327</v>
      </c>
    </row>
    <row r="5799" spans="1:7" x14ac:dyDescent="0.25">
      <c r="A5799" t="s">
        <v>13063</v>
      </c>
      <c r="B5799">
        <v>7.2</v>
      </c>
      <c r="C5799">
        <v>45</v>
      </c>
      <c r="E5799" t="str">
        <v>tt13399802</v>
      </c>
      <c r="F5799">
        <v>7.2</v>
      </c>
      <c r="G5799">
        <v>45</v>
      </c>
    </row>
    <row r="5800" spans="1:7" x14ac:dyDescent="0.25">
      <c r="A5800" t="s">
        <v>13065</v>
      </c>
      <c r="B5800">
        <v>2.2000000000000002</v>
      </c>
      <c r="C5800">
        <v>950</v>
      </c>
      <c r="E5800" t="str">
        <v>tt8622232</v>
      </c>
      <c r="F5800">
        <v>2.2000000000000002</v>
      </c>
      <c r="G5800">
        <v>950</v>
      </c>
    </row>
    <row r="5801" spans="1:7" x14ac:dyDescent="0.25">
      <c r="E5801" t="str">
        <v>None-id</v>
      </c>
      <c r="F5801">
        <v>0</v>
      </c>
      <c r="G5801">
        <v>0</v>
      </c>
    </row>
    <row r="5802" spans="1:7" x14ac:dyDescent="0.25">
      <c r="A5802" t="s">
        <v>13068</v>
      </c>
      <c r="B5802">
        <v>5.8</v>
      </c>
      <c r="C5802">
        <v>26</v>
      </c>
      <c r="E5802" t="str">
        <v>tt14412240</v>
      </c>
      <c r="F5802">
        <v>5.8</v>
      </c>
      <c r="G5802">
        <v>26</v>
      </c>
    </row>
    <row r="5803" spans="1:7" x14ac:dyDescent="0.25">
      <c r="A5803" t="s">
        <v>13070</v>
      </c>
      <c r="B5803">
        <v>6.9</v>
      </c>
      <c r="C5803">
        <v>39</v>
      </c>
      <c r="E5803" t="str">
        <v>tt13857480</v>
      </c>
      <c r="F5803">
        <v>6.9</v>
      </c>
      <c r="G5803">
        <v>39</v>
      </c>
    </row>
    <row r="5804" spans="1:7" x14ac:dyDescent="0.25">
      <c r="E5804" t="str">
        <v>None-id</v>
      </c>
      <c r="F5804">
        <v>0</v>
      </c>
      <c r="G5804">
        <v>0</v>
      </c>
    </row>
    <row r="5805" spans="1:7" x14ac:dyDescent="0.25">
      <c r="A5805" t="s">
        <v>13074</v>
      </c>
      <c r="B5805">
        <v>6.5</v>
      </c>
      <c r="C5805">
        <v>32</v>
      </c>
      <c r="E5805" t="str">
        <v>tt14620732</v>
      </c>
      <c r="F5805">
        <v>6.5</v>
      </c>
      <c r="G5805">
        <v>32</v>
      </c>
    </row>
    <row r="5806" spans="1:7" x14ac:dyDescent="0.25">
      <c r="A5806" t="s">
        <v>13076</v>
      </c>
      <c r="B5806">
        <v>6.2</v>
      </c>
      <c r="C5806">
        <v>9</v>
      </c>
      <c r="E5806" t="str">
        <v>tt10168094</v>
      </c>
      <c r="F5806">
        <v>6.2</v>
      </c>
      <c r="G5806">
        <v>9</v>
      </c>
    </row>
    <row r="5807" spans="1:7" x14ac:dyDescent="0.25">
      <c r="A5807" t="s">
        <v>13079</v>
      </c>
      <c r="B5807">
        <v>8.8000000000000007</v>
      </c>
      <c r="C5807">
        <v>16</v>
      </c>
      <c r="E5807" t="str">
        <v>tt13711094</v>
      </c>
      <c r="F5807">
        <v>8.8000000000000007</v>
      </c>
      <c r="G5807">
        <v>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4502D-75C7-445A-AC9D-1A1F7541950E}">
  <dimension ref="A1:B21"/>
  <sheetViews>
    <sheetView workbookViewId="0">
      <selection activeCell="M20" sqref="M20"/>
    </sheetView>
  </sheetViews>
  <sheetFormatPr defaultRowHeight="15" x14ac:dyDescent="0.25"/>
  <cols>
    <col min="1" max="1" width="17.85546875" bestFit="1" customWidth="1"/>
    <col min="2" max="2" width="12.7109375" bestFit="1" customWidth="1"/>
    <col min="3" max="3" width="18.28515625" bestFit="1" customWidth="1"/>
    <col min="4" max="4" width="11.28515625" bestFit="1" customWidth="1"/>
  </cols>
  <sheetData>
    <row r="1" spans="1:2" x14ac:dyDescent="0.25">
      <c r="A1" s="4" t="s">
        <v>15397</v>
      </c>
    </row>
    <row r="3" spans="1:2" x14ac:dyDescent="0.25">
      <c r="A3" s="6" t="s">
        <v>15392</v>
      </c>
      <c r="B3" t="s">
        <v>15390</v>
      </c>
    </row>
    <row r="4" spans="1:2" x14ac:dyDescent="0.25">
      <c r="A4" s="8" t="s">
        <v>17</v>
      </c>
      <c r="B4" s="7">
        <v>3759</v>
      </c>
    </row>
    <row r="5" spans="1:2" x14ac:dyDescent="0.25">
      <c r="A5" s="8" t="s">
        <v>12</v>
      </c>
      <c r="B5" s="7">
        <v>2047</v>
      </c>
    </row>
    <row r="6" spans="1:2" x14ac:dyDescent="0.25">
      <c r="A6" s="8" t="s">
        <v>15391</v>
      </c>
      <c r="B6" s="7">
        <v>5806</v>
      </c>
    </row>
    <row r="8" spans="1:2" x14ac:dyDescent="0.25">
      <c r="A8" s="6" t="s">
        <v>15392</v>
      </c>
      <c r="B8" t="s">
        <v>15396</v>
      </c>
    </row>
    <row r="9" spans="1:2" x14ac:dyDescent="0.25">
      <c r="A9" s="8" t="s">
        <v>13081</v>
      </c>
      <c r="B9" s="7">
        <v>2610</v>
      </c>
    </row>
    <row r="10" spans="1:2" x14ac:dyDescent="0.25">
      <c r="A10" s="8" t="s">
        <v>13</v>
      </c>
      <c r="B10" s="7">
        <v>841</v>
      </c>
    </row>
    <row r="11" spans="1:2" x14ac:dyDescent="0.25">
      <c r="A11" s="8" t="s">
        <v>18</v>
      </c>
      <c r="B11" s="7">
        <v>575</v>
      </c>
    </row>
    <row r="12" spans="1:2" x14ac:dyDescent="0.25">
      <c r="A12" s="8" t="s">
        <v>33</v>
      </c>
      <c r="B12" s="7">
        <v>470</v>
      </c>
    </row>
    <row r="13" spans="1:2" x14ac:dyDescent="0.25">
      <c r="A13" s="8" t="s">
        <v>50</v>
      </c>
      <c r="B13" s="7">
        <v>440</v>
      </c>
    </row>
    <row r="14" spans="1:2" x14ac:dyDescent="0.25">
      <c r="A14" s="8" t="s">
        <v>22</v>
      </c>
      <c r="B14" s="7">
        <v>246</v>
      </c>
    </row>
    <row r="15" spans="1:2" x14ac:dyDescent="0.25">
      <c r="A15" s="8" t="s">
        <v>157</v>
      </c>
      <c r="B15" s="7">
        <v>186</v>
      </c>
    </row>
    <row r="16" spans="1:2" x14ac:dyDescent="0.25">
      <c r="A16" s="8" t="s">
        <v>40</v>
      </c>
      <c r="B16" s="7">
        <v>131</v>
      </c>
    </row>
    <row r="17" spans="1:2" x14ac:dyDescent="0.25">
      <c r="A17" s="8" t="s">
        <v>317</v>
      </c>
      <c r="B17" s="7">
        <v>112</v>
      </c>
    </row>
    <row r="18" spans="1:2" x14ac:dyDescent="0.25">
      <c r="A18" s="8" t="s">
        <v>187</v>
      </c>
      <c r="B18" s="7">
        <v>105</v>
      </c>
    </row>
    <row r="19" spans="1:2" x14ac:dyDescent="0.25">
      <c r="A19" s="8" t="s">
        <v>197</v>
      </c>
      <c r="B19" s="7">
        <v>76</v>
      </c>
    </row>
    <row r="20" spans="1:2" x14ac:dyDescent="0.25">
      <c r="A20" s="8" t="s">
        <v>511</v>
      </c>
      <c r="B20" s="7">
        <v>14</v>
      </c>
    </row>
    <row r="21" spans="1:2" x14ac:dyDescent="0.25">
      <c r="A21" s="8" t="s">
        <v>15391</v>
      </c>
      <c r="B21" s="7">
        <v>5806</v>
      </c>
    </row>
  </sheetData>
  <pageMargins left="0.7" right="0.7" top="0.75" bottom="0.75" header="0.3" footer="0.3"/>
  <pageSetup paperSize="9" orientation="portrait" horizontalDpi="1200" verticalDpi="1200"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2DBCA-E326-4F3E-8DD2-3F1754003973}">
  <dimension ref="A1:B15"/>
  <sheetViews>
    <sheetView workbookViewId="0">
      <selection activeCell="A18" sqref="A18"/>
    </sheetView>
  </sheetViews>
  <sheetFormatPr defaultRowHeight="15" x14ac:dyDescent="0.25"/>
  <cols>
    <col min="1" max="1" width="24.7109375" bestFit="1" customWidth="1"/>
    <col min="2" max="3" width="18.140625" bestFit="1" customWidth="1"/>
    <col min="4" max="4" width="17" bestFit="1" customWidth="1"/>
    <col min="5" max="5" width="5.140625" bestFit="1" customWidth="1"/>
    <col min="6" max="6" width="10" bestFit="1" customWidth="1"/>
    <col min="7" max="7" width="5" bestFit="1" customWidth="1"/>
    <col min="8" max="8" width="8.85546875" bestFit="1" customWidth="1"/>
    <col min="9" max="9" width="10.28515625" bestFit="1" customWidth="1"/>
    <col min="10" max="10" width="10.42578125" bestFit="1" customWidth="1"/>
    <col min="11" max="11" width="14" bestFit="1" customWidth="1"/>
    <col min="12" max="12" width="31.42578125" bestFit="1" customWidth="1"/>
    <col min="13" max="13" width="4.85546875" bestFit="1" customWidth="1"/>
    <col min="14" max="14" width="23.5703125" bestFit="1" customWidth="1"/>
    <col min="15" max="15" width="13.85546875" bestFit="1" customWidth="1"/>
    <col min="16" max="16" width="12" bestFit="1" customWidth="1"/>
    <col min="17" max="17" width="9.42578125" bestFit="1" customWidth="1"/>
    <col min="18" max="18" width="5" bestFit="1" customWidth="1"/>
    <col min="19" max="19" width="8.85546875" bestFit="1" customWidth="1"/>
    <col min="20" max="20" width="29.28515625" bestFit="1" customWidth="1"/>
    <col min="21" max="21" width="39.140625" bestFit="1" customWidth="1"/>
    <col min="22" max="22" width="9.7109375" bestFit="1" customWidth="1"/>
    <col min="23" max="23" width="8.42578125" bestFit="1" customWidth="1"/>
    <col min="24" max="24" width="5.28515625" bestFit="1" customWidth="1"/>
    <col min="25" max="25" width="17.42578125" bestFit="1" customWidth="1"/>
    <col min="26" max="26" width="9.28515625" bestFit="1" customWidth="1"/>
    <col min="27" max="27" width="7" bestFit="1" customWidth="1"/>
    <col min="28" max="28" width="16.85546875" bestFit="1" customWidth="1"/>
    <col min="29" max="29" width="15" bestFit="1" customWidth="1"/>
    <col min="30" max="30" width="15.42578125" bestFit="1" customWidth="1"/>
    <col min="31" max="31" width="11.7109375" bestFit="1" customWidth="1"/>
    <col min="32" max="32" width="25" bestFit="1" customWidth="1"/>
    <col min="33" max="33" width="14.42578125" bestFit="1" customWidth="1"/>
    <col min="34" max="34" width="14.7109375" bestFit="1" customWidth="1"/>
    <col min="35" max="35" width="8.85546875" bestFit="1" customWidth="1"/>
    <col min="36" max="36" width="26.42578125" bestFit="1" customWidth="1"/>
    <col min="37" max="37" width="16.7109375" bestFit="1" customWidth="1"/>
    <col min="38" max="38" width="15" bestFit="1" customWidth="1"/>
    <col min="39" max="39" width="23.5703125" bestFit="1" customWidth="1"/>
    <col min="40" max="40" width="16.42578125" bestFit="1" customWidth="1"/>
    <col min="41" max="41" width="12.7109375" bestFit="1" customWidth="1"/>
    <col min="42" max="42" width="15.42578125" bestFit="1" customWidth="1"/>
    <col min="43" max="43" width="21" bestFit="1" customWidth="1"/>
    <col min="44" max="44" width="12" bestFit="1" customWidth="1"/>
    <col min="45" max="45" width="11.5703125" bestFit="1" customWidth="1"/>
    <col min="46" max="46" width="15.85546875" bestFit="1" customWidth="1"/>
    <col min="47" max="47" width="18.42578125" bestFit="1" customWidth="1"/>
    <col min="48" max="48" width="17.5703125" bestFit="1" customWidth="1"/>
    <col min="49" max="49" width="17.28515625" bestFit="1" customWidth="1"/>
    <col min="50" max="50" width="4.42578125" bestFit="1" customWidth="1"/>
    <col min="51" max="51" width="20.7109375" bestFit="1" customWidth="1"/>
    <col min="52" max="52" width="35.140625" bestFit="1" customWidth="1"/>
    <col min="53" max="53" width="29.85546875" bestFit="1" customWidth="1"/>
    <col min="54" max="54" width="6.5703125" bestFit="1" customWidth="1"/>
    <col min="55" max="55" width="23.85546875" bestFit="1" customWidth="1"/>
    <col min="56" max="56" width="13.140625" bestFit="1" customWidth="1"/>
    <col min="57" max="57" width="7.85546875" bestFit="1" customWidth="1"/>
    <col min="58" max="58" width="22.140625" bestFit="1" customWidth="1"/>
    <col min="59" max="59" width="10" bestFit="1" customWidth="1"/>
    <col min="60" max="60" width="7.28515625" bestFit="1" customWidth="1"/>
    <col min="61" max="61" width="4.85546875" bestFit="1" customWidth="1"/>
    <col min="62" max="62" width="31.7109375" bestFit="1" customWidth="1"/>
    <col min="63" max="63" width="7.5703125" bestFit="1" customWidth="1"/>
    <col min="64" max="64" width="26.5703125" bestFit="1" customWidth="1"/>
    <col min="65" max="65" width="14.140625" bestFit="1" customWidth="1"/>
    <col min="66" max="66" width="11.7109375" bestFit="1" customWidth="1"/>
    <col min="67" max="67" width="20.85546875" bestFit="1" customWidth="1"/>
    <col min="68" max="68" width="7.5703125" bestFit="1" customWidth="1"/>
    <col min="69" max="69" width="6.140625" bestFit="1" customWidth="1"/>
    <col min="70" max="70" width="7" bestFit="1" customWidth="1"/>
    <col min="71" max="71" width="13.7109375" bestFit="1" customWidth="1"/>
    <col min="72" max="72" width="6.42578125" bestFit="1" customWidth="1"/>
    <col min="73" max="73" width="16.140625" bestFit="1" customWidth="1"/>
    <col min="74" max="74" width="7.28515625" bestFit="1" customWidth="1"/>
    <col min="75" max="75" width="14" bestFit="1" customWidth="1"/>
    <col min="76" max="76" width="21.42578125" bestFit="1" customWidth="1"/>
    <col min="77" max="77" width="28.42578125" bestFit="1" customWidth="1"/>
    <col min="78" max="78" width="12.85546875" bestFit="1" customWidth="1"/>
    <col min="79" max="79" width="19" bestFit="1" customWidth="1"/>
    <col min="80" max="80" width="6.7109375" bestFit="1" customWidth="1"/>
    <col min="81" max="81" width="21.140625" bestFit="1" customWidth="1"/>
    <col min="82" max="82" width="12.5703125" bestFit="1" customWidth="1"/>
    <col min="83" max="83" width="11.5703125" bestFit="1" customWidth="1"/>
    <col min="84" max="84" width="20.85546875" bestFit="1" customWidth="1"/>
    <col min="85" max="85" width="18.7109375" bestFit="1" customWidth="1"/>
    <col min="86" max="86" width="14.140625" bestFit="1" customWidth="1"/>
    <col min="87" max="87" width="19.42578125" bestFit="1" customWidth="1"/>
    <col min="88" max="88" width="18" bestFit="1" customWidth="1"/>
    <col min="89" max="89" width="14.28515625" bestFit="1" customWidth="1"/>
    <col min="90" max="90" width="7.5703125" bestFit="1" customWidth="1"/>
    <col min="91" max="91" width="29.85546875" bestFit="1" customWidth="1"/>
    <col min="92" max="92" width="16.7109375" bestFit="1" customWidth="1"/>
    <col min="93" max="93" width="25.28515625" bestFit="1" customWidth="1"/>
    <col min="94" max="94" width="11" bestFit="1" customWidth="1"/>
    <col min="95" max="95" width="14.28515625" bestFit="1" customWidth="1"/>
    <col min="96" max="96" width="11.42578125" bestFit="1" customWidth="1"/>
    <col min="97" max="97" width="12" bestFit="1" customWidth="1"/>
    <col min="98" max="98" width="19.42578125" bestFit="1" customWidth="1"/>
    <col min="99" max="99" width="10.42578125" bestFit="1" customWidth="1"/>
    <col min="100" max="100" width="5.42578125" bestFit="1" customWidth="1"/>
    <col min="101" max="101" width="23.42578125" bestFit="1" customWidth="1"/>
    <col min="102" max="102" width="23.5703125" bestFit="1" customWidth="1"/>
    <col min="103" max="103" width="14.28515625" bestFit="1" customWidth="1"/>
    <col min="104" max="104" width="16.5703125" bestFit="1" customWidth="1"/>
    <col min="105" max="105" width="30.85546875" bestFit="1" customWidth="1"/>
    <col min="106" max="106" width="9.42578125" bestFit="1" customWidth="1"/>
    <col min="107" max="107" width="20" bestFit="1" customWidth="1"/>
    <col min="108" max="108" width="12.28515625" bestFit="1" customWidth="1"/>
    <col min="109" max="109" width="5.28515625" bestFit="1" customWidth="1"/>
    <col min="110" max="110" width="10.140625" bestFit="1" customWidth="1"/>
    <col min="111" max="111" width="40.5703125" bestFit="1" customWidth="1"/>
    <col min="112" max="112" width="13.42578125" bestFit="1" customWidth="1"/>
    <col min="113" max="113" width="8.7109375" bestFit="1" customWidth="1"/>
    <col min="114" max="114" width="10.85546875" bestFit="1" customWidth="1"/>
    <col min="115" max="115" width="26" bestFit="1" customWidth="1"/>
    <col min="116" max="116" width="9.28515625" bestFit="1" customWidth="1"/>
    <col min="117" max="117" width="15.42578125" bestFit="1" customWidth="1"/>
    <col min="118" max="118" width="17.7109375" bestFit="1" customWidth="1"/>
    <col min="119" max="119" width="11.42578125" bestFit="1" customWidth="1"/>
    <col min="120" max="120" width="11" bestFit="1" customWidth="1"/>
    <col min="121" max="121" width="9.140625" bestFit="1" customWidth="1"/>
    <col min="122" max="122" width="12" bestFit="1" customWidth="1"/>
    <col min="123" max="123" width="11.5703125" bestFit="1" customWidth="1"/>
    <col min="124" max="124" width="13.85546875" bestFit="1" customWidth="1"/>
    <col min="125" max="125" width="20.42578125" bestFit="1" customWidth="1"/>
    <col min="126" max="126" width="22" bestFit="1" customWidth="1"/>
    <col min="127" max="127" width="28.85546875" bestFit="1" customWidth="1"/>
    <col min="128" max="128" width="15.140625" bestFit="1" customWidth="1"/>
    <col min="129" max="129" width="14.7109375" bestFit="1" customWidth="1"/>
    <col min="130" max="130" width="40.140625" bestFit="1" customWidth="1"/>
    <col min="131" max="131" width="20.5703125" bestFit="1" customWidth="1"/>
    <col min="132" max="132" width="16.140625" bestFit="1" customWidth="1"/>
    <col min="133" max="133" width="22" bestFit="1" customWidth="1"/>
    <col min="134" max="134" width="24.85546875" bestFit="1" customWidth="1"/>
    <col min="135" max="135" width="9.7109375" bestFit="1" customWidth="1"/>
    <col min="136" max="136" width="30.85546875" bestFit="1" customWidth="1"/>
    <col min="137" max="137" width="32.85546875" bestFit="1" customWidth="1"/>
    <col min="138" max="138" width="19.7109375" bestFit="1" customWidth="1"/>
    <col min="139" max="139" width="12.7109375" bestFit="1" customWidth="1"/>
    <col min="140" max="140" width="11.5703125" bestFit="1" customWidth="1"/>
    <col min="141" max="141" width="46.42578125" bestFit="1" customWidth="1"/>
    <col min="142" max="142" width="11.28515625" bestFit="1" customWidth="1"/>
    <col min="143" max="143" width="10.28515625" bestFit="1" customWidth="1"/>
    <col min="144" max="144" width="11.140625" bestFit="1" customWidth="1"/>
    <col min="145" max="145" width="15.85546875" bestFit="1" customWidth="1"/>
    <col min="146" max="146" width="9.42578125" bestFit="1" customWidth="1"/>
    <col min="147" max="147" width="7.5703125" bestFit="1" customWidth="1"/>
    <col min="148" max="148" width="9.28515625" bestFit="1" customWidth="1"/>
    <col min="149" max="149" width="33.42578125" bestFit="1" customWidth="1"/>
    <col min="150" max="150" width="26.5703125" bestFit="1" customWidth="1"/>
    <col min="151" max="151" width="15.85546875" bestFit="1" customWidth="1"/>
    <col min="152" max="152" width="18.7109375" bestFit="1" customWidth="1"/>
    <col min="153" max="153" width="17.85546875" bestFit="1" customWidth="1"/>
    <col min="154" max="154" width="25.5703125" bestFit="1" customWidth="1"/>
    <col min="155" max="155" width="19.42578125" bestFit="1" customWidth="1"/>
    <col min="156" max="156" width="16.28515625" bestFit="1" customWidth="1"/>
    <col min="157" max="157" width="22.42578125" bestFit="1" customWidth="1"/>
    <col min="158" max="158" width="18.5703125" bestFit="1" customWidth="1"/>
    <col min="159" max="159" width="17.85546875" bestFit="1" customWidth="1"/>
    <col min="160" max="160" width="10.85546875" bestFit="1" customWidth="1"/>
    <col min="161" max="161" width="16.85546875" bestFit="1" customWidth="1"/>
    <col min="162" max="162" width="21" bestFit="1" customWidth="1"/>
    <col min="163" max="163" width="11.28515625" bestFit="1" customWidth="1"/>
    <col min="164" max="164" width="28.5703125" bestFit="1" customWidth="1"/>
    <col min="165" max="165" width="17.28515625" bestFit="1" customWidth="1"/>
    <col min="166" max="166" width="16.42578125" bestFit="1" customWidth="1"/>
    <col min="167" max="167" width="29.42578125" bestFit="1" customWidth="1"/>
    <col min="168" max="168" width="15.7109375" bestFit="1" customWidth="1"/>
    <col min="169" max="169" width="13.42578125" bestFit="1" customWidth="1"/>
    <col min="170" max="170" width="23.7109375" bestFit="1" customWidth="1"/>
    <col min="171" max="171" width="24.85546875" bestFit="1" customWidth="1"/>
    <col min="172" max="172" width="15.85546875" bestFit="1" customWidth="1"/>
    <col min="173" max="173" width="29.28515625" bestFit="1" customWidth="1"/>
    <col min="174" max="175" width="26" bestFit="1" customWidth="1"/>
    <col min="176" max="176" width="19.28515625" bestFit="1" customWidth="1"/>
    <col min="177" max="177" width="15.5703125" bestFit="1" customWidth="1"/>
    <col min="178" max="178" width="18.85546875" bestFit="1" customWidth="1"/>
    <col min="179" max="179" width="17" bestFit="1" customWidth="1"/>
    <col min="180" max="180" width="9.85546875" bestFit="1" customWidth="1"/>
    <col min="181" max="181" width="40.5703125" bestFit="1" customWidth="1"/>
    <col min="182" max="182" width="42.5703125" bestFit="1" customWidth="1"/>
    <col min="183" max="183" width="9.42578125" bestFit="1" customWidth="1"/>
    <col min="184" max="184" width="11.5703125" bestFit="1" customWidth="1"/>
    <col min="185" max="185" width="11.28515625" bestFit="1" customWidth="1"/>
    <col min="186" max="186" width="19" bestFit="1" customWidth="1"/>
    <col min="187" max="187" width="15.5703125" bestFit="1" customWidth="1"/>
    <col min="188" max="188" width="19.28515625" bestFit="1" customWidth="1"/>
    <col min="189" max="189" width="22" bestFit="1" customWidth="1"/>
    <col min="190" max="190" width="25.140625" bestFit="1" customWidth="1"/>
    <col min="191" max="191" width="20.85546875" bestFit="1" customWidth="1"/>
    <col min="192" max="192" width="17.28515625" bestFit="1" customWidth="1"/>
    <col min="193" max="193" width="15.42578125" bestFit="1" customWidth="1"/>
    <col min="194" max="194" width="9.5703125" bestFit="1" customWidth="1"/>
    <col min="195" max="195" width="16.7109375" bestFit="1" customWidth="1"/>
    <col min="196" max="196" width="14.140625" bestFit="1" customWidth="1"/>
    <col min="197" max="197" width="19.7109375" bestFit="1" customWidth="1"/>
    <col min="198" max="198" width="16.5703125" bestFit="1" customWidth="1"/>
    <col min="199" max="199" width="34.28515625" bestFit="1" customWidth="1"/>
    <col min="200" max="200" width="20" bestFit="1" customWidth="1"/>
    <col min="201" max="201" width="17.5703125" bestFit="1" customWidth="1"/>
    <col min="202" max="202" width="14.42578125" bestFit="1" customWidth="1"/>
    <col min="203" max="203" width="15.28515625" bestFit="1" customWidth="1"/>
    <col min="204" max="204" width="24.7109375" bestFit="1" customWidth="1"/>
    <col min="205" max="205" width="37.7109375" bestFit="1" customWidth="1"/>
    <col min="206" max="206" width="15.85546875" bestFit="1" customWidth="1"/>
    <col min="207" max="207" width="33" bestFit="1" customWidth="1"/>
    <col min="208" max="208" width="26.42578125" bestFit="1" customWidth="1"/>
    <col min="209" max="209" width="17.5703125" bestFit="1" customWidth="1"/>
    <col min="210" max="210" width="26.5703125" bestFit="1" customWidth="1"/>
    <col min="211" max="211" width="16.85546875" bestFit="1" customWidth="1"/>
    <col min="212" max="212" width="21.85546875" bestFit="1" customWidth="1"/>
    <col min="213" max="213" width="11.85546875" bestFit="1" customWidth="1"/>
    <col min="214" max="214" width="15.5703125" bestFit="1" customWidth="1"/>
    <col min="215" max="215" width="14.140625" bestFit="1" customWidth="1"/>
    <col min="216" max="216" width="27.5703125" bestFit="1" customWidth="1"/>
    <col min="217" max="217" width="6.140625" bestFit="1" customWidth="1"/>
    <col min="218" max="218" width="31.42578125" bestFit="1" customWidth="1"/>
    <col min="219" max="219" width="29.85546875" bestFit="1" customWidth="1"/>
    <col min="220" max="220" width="28.140625" bestFit="1" customWidth="1"/>
    <col min="221" max="221" width="16" bestFit="1" customWidth="1"/>
    <col min="222" max="222" width="10.5703125" bestFit="1" customWidth="1"/>
    <col min="223" max="223" width="14.28515625" bestFit="1" customWidth="1"/>
    <col min="224" max="224" width="12.140625" bestFit="1" customWidth="1"/>
    <col min="225" max="225" width="12" bestFit="1" customWidth="1"/>
    <col min="226" max="226" width="7.85546875" bestFit="1" customWidth="1"/>
    <col min="227" max="227" width="17.5703125" bestFit="1" customWidth="1"/>
    <col min="228" max="228" width="12.85546875" bestFit="1" customWidth="1"/>
    <col min="229" max="229" width="9.42578125" bestFit="1" customWidth="1"/>
    <col min="230" max="230" width="19.28515625" bestFit="1" customWidth="1"/>
    <col min="231" max="231" width="8.140625" bestFit="1" customWidth="1"/>
    <col min="232" max="232" width="11.42578125" bestFit="1" customWidth="1"/>
    <col min="233" max="233" width="24.42578125" bestFit="1" customWidth="1"/>
    <col min="234" max="234" width="18.140625" bestFit="1" customWidth="1"/>
    <col min="235" max="235" width="14.42578125" bestFit="1" customWidth="1"/>
    <col min="236" max="236" width="6.85546875" bestFit="1" customWidth="1"/>
    <col min="237" max="237" width="12.28515625" bestFit="1" customWidth="1"/>
    <col min="238" max="238" width="21.42578125" bestFit="1" customWidth="1"/>
    <col min="239" max="239" width="15" bestFit="1" customWidth="1"/>
    <col min="240" max="240" width="11.28515625" bestFit="1" customWidth="1"/>
    <col min="241" max="241" width="15.5703125" bestFit="1" customWidth="1"/>
    <col min="242" max="242" width="34.140625" bestFit="1" customWidth="1"/>
    <col min="243" max="243" width="7.42578125" bestFit="1" customWidth="1"/>
    <col min="244" max="244" width="31.7109375" bestFit="1" customWidth="1"/>
    <col min="245" max="245" width="27.28515625" bestFit="1" customWidth="1"/>
    <col min="246" max="246" width="5.42578125" bestFit="1" customWidth="1"/>
    <col min="247" max="247" width="13.140625" bestFit="1" customWidth="1"/>
    <col min="248" max="248" width="9.42578125" bestFit="1" customWidth="1"/>
    <col min="249" max="249" width="6" bestFit="1" customWidth="1"/>
    <col min="250" max="250" width="9.5703125" bestFit="1" customWidth="1"/>
    <col min="251" max="251" width="5" bestFit="1" customWidth="1"/>
    <col min="252" max="252" width="6" bestFit="1" customWidth="1"/>
    <col min="253" max="253" width="14" bestFit="1" customWidth="1"/>
    <col min="254" max="254" width="22.85546875" bestFit="1" customWidth="1"/>
    <col min="255" max="255" width="7.85546875" bestFit="1" customWidth="1"/>
    <col min="256" max="256" width="11.28515625" bestFit="1" customWidth="1"/>
    <col min="257" max="257" width="39.140625" bestFit="1" customWidth="1"/>
    <col min="258" max="258" width="15.5703125" bestFit="1" customWidth="1"/>
    <col min="259" max="259" width="16" bestFit="1" customWidth="1"/>
    <col min="260" max="260" width="28.7109375" bestFit="1" customWidth="1"/>
    <col min="261" max="261" width="27.85546875" bestFit="1" customWidth="1"/>
    <col min="262" max="262" width="51.7109375" bestFit="1" customWidth="1"/>
    <col min="263" max="263" width="17" bestFit="1" customWidth="1"/>
    <col min="264" max="264" width="9.140625" bestFit="1" customWidth="1"/>
    <col min="265" max="265" width="20.5703125" bestFit="1" customWidth="1"/>
    <col min="266" max="266" width="6.7109375" bestFit="1" customWidth="1"/>
    <col min="267" max="267" width="8.140625" bestFit="1" customWidth="1"/>
    <col min="268" max="268" width="15.7109375" bestFit="1" customWidth="1"/>
    <col min="269" max="269" width="15.28515625" bestFit="1" customWidth="1"/>
    <col min="270" max="270" width="10" bestFit="1" customWidth="1"/>
    <col min="271" max="271" width="15.7109375" bestFit="1" customWidth="1"/>
    <col min="272" max="272" width="16" bestFit="1" customWidth="1"/>
    <col min="273" max="273" width="21" bestFit="1" customWidth="1"/>
    <col min="274" max="274" width="6.42578125" bestFit="1" customWidth="1"/>
    <col min="275" max="275" width="8.140625" bestFit="1" customWidth="1"/>
    <col min="276" max="276" width="12.7109375" bestFit="1" customWidth="1"/>
    <col min="277" max="277" width="15.42578125" bestFit="1" customWidth="1"/>
    <col min="278" max="278" width="9.7109375" bestFit="1" customWidth="1"/>
    <col min="279" max="279" width="8.85546875" bestFit="1" customWidth="1"/>
    <col min="280" max="280" width="36.7109375" bestFit="1" customWidth="1"/>
    <col min="281" max="281" width="33.140625" bestFit="1" customWidth="1"/>
    <col min="282" max="282" width="27.5703125" bestFit="1" customWidth="1"/>
    <col min="283" max="283" width="14.85546875" bestFit="1" customWidth="1"/>
    <col min="284" max="284" width="6.85546875" bestFit="1" customWidth="1"/>
    <col min="285" max="285" width="23.7109375" bestFit="1" customWidth="1"/>
    <col min="286" max="286" width="21.5703125" bestFit="1" customWidth="1"/>
    <col min="287" max="287" width="20.42578125" bestFit="1" customWidth="1"/>
    <col min="288" max="288" width="16" bestFit="1" customWidth="1"/>
    <col min="289" max="289" width="11.7109375" bestFit="1" customWidth="1"/>
    <col min="290" max="290" width="11.42578125" bestFit="1" customWidth="1"/>
    <col min="291" max="291" width="21.7109375" bestFit="1" customWidth="1"/>
    <col min="292" max="292" width="9.42578125" bestFit="1" customWidth="1"/>
    <col min="293" max="293" width="14.85546875" bestFit="1" customWidth="1"/>
    <col min="294" max="294" width="17.42578125" bestFit="1" customWidth="1"/>
    <col min="295" max="295" width="7.28515625" bestFit="1" customWidth="1"/>
    <col min="296" max="297" width="9.7109375" bestFit="1" customWidth="1"/>
    <col min="298" max="298" width="9.85546875" bestFit="1" customWidth="1"/>
    <col min="299" max="299" width="7.28515625" bestFit="1" customWidth="1"/>
    <col min="300" max="300" width="6.28515625" bestFit="1" customWidth="1"/>
    <col min="301" max="301" width="12.42578125" bestFit="1" customWidth="1"/>
    <col min="302" max="302" width="32.28515625" bestFit="1" customWidth="1"/>
    <col min="303" max="303" width="8.85546875" bestFit="1" customWidth="1"/>
    <col min="304" max="304" width="8.42578125" bestFit="1" customWidth="1"/>
    <col min="305" max="305" width="8" bestFit="1" customWidth="1"/>
    <col min="306" max="306" width="18.140625" bestFit="1" customWidth="1"/>
    <col min="307" max="307" width="18.7109375" bestFit="1" customWidth="1"/>
    <col min="308" max="308" width="7.85546875" bestFit="1" customWidth="1"/>
    <col min="309" max="309" width="26.42578125" bestFit="1" customWidth="1"/>
    <col min="310" max="310" width="21" bestFit="1" customWidth="1"/>
    <col min="311" max="311" width="21.42578125" bestFit="1" customWidth="1"/>
    <col min="312" max="312" width="14.140625" bestFit="1" customWidth="1"/>
    <col min="313" max="313" width="19" bestFit="1" customWidth="1"/>
    <col min="314" max="314" width="10.85546875" bestFit="1" customWidth="1"/>
    <col min="315" max="315" width="12.42578125" bestFit="1" customWidth="1"/>
    <col min="316" max="316" width="16.85546875" bestFit="1" customWidth="1"/>
    <col min="317" max="317" width="53" bestFit="1" customWidth="1"/>
    <col min="318" max="318" width="19" bestFit="1" customWidth="1"/>
    <col min="319" max="319" width="8" bestFit="1" customWidth="1"/>
    <col min="320" max="320" width="8.85546875" bestFit="1" customWidth="1"/>
    <col min="321" max="321" width="7" bestFit="1" customWidth="1"/>
    <col min="322" max="322" width="16" bestFit="1" customWidth="1"/>
    <col min="323" max="323" width="11.7109375" bestFit="1" customWidth="1"/>
    <col min="324" max="324" width="18.85546875" bestFit="1" customWidth="1"/>
    <col min="325" max="325" width="16.42578125" bestFit="1" customWidth="1"/>
    <col min="326" max="326" width="9.5703125" bestFit="1" customWidth="1"/>
    <col min="327" max="327" width="7.28515625" bestFit="1" customWidth="1"/>
    <col min="328" max="328" width="13.28515625" bestFit="1" customWidth="1"/>
    <col min="329" max="329" width="5.7109375" bestFit="1" customWidth="1"/>
    <col min="330" max="330" width="11.28515625" bestFit="1" customWidth="1"/>
    <col min="331" max="331" width="19.140625" bestFit="1" customWidth="1"/>
    <col min="332" max="332" width="10.7109375" bestFit="1" customWidth="1"/>
    <col min="333" max="333" width="15.42578125" bestFit="1" customWidth="1"/>
    <col min="334" max="334" width="20.28515625" bestFit="1" customWidth="1"/>
    <col min="335" max="335" width="11.42578125" bestFit="1" customWidth="1"/>
    <col min="336" max="336" width="17.7109375" bestFit="1" customWidth="1"/>
    <col min="337" max="337" width="22" bestFit="1" customWidth="1"/>
    <col min="338" max="338" width="21.5703125" bestFit="1" customWidth="1"/>
    <col min="339" max="339" width="16.5703125" bestFit="1" customWidth="1"/>
    <col min="340" max="340" width="25.140625" bestFit="1" customWidth="1"/>
    <col min="341" max="341" width="45.140625" bestFit="1" customWidth="1"/>
    <col min="342" max="342" width="15.5703125" bestFit="1" customWidth="1"/>
    <col min="343" max="343" width="11.7109375" bestFit="1" customWidth="1"/>
    <col min="344" max="344" width="11.85546875" bestFit="1" customWidth="1"/>
    <col min="345" max="345" width="10.7109375" bestFit="1" customWidth="1"/>
    <col min="346" max="346" width="9.5703125" bestFit="1" customWidth="1"/>
    <col min="347" max="347" width="16.5703125" bestFit="1" customWidth="1"/>
    <col min="348" max="348" width="14.7109375" bestFit="1" customWidth="1"/>
    <col min="349" max="349" width="15.140625" bestFit="1" customWidth="1"/>
    <col min="350" max="350" width="10" bestFit="1" customWidth="1"/>
    <col min="351" max="351" width="50.42578125" bestFit="1" customWidth="1"/>
    <col min="352" max="352" width="27.140625" bestFit="1" customWidth="1"/>
    <col min="353" max="353" width="13.140625" bestFit="1" customWidth="1"/>
    <col min="354" max="354" width="19" bestFit="1" customWidth="1"/>
    <col min="355" max="355" width="28.85546875" bestFit="1" customWidth="1"/>
    <col min="356" max="356" width="8.85546875" bestFit="1" customWidth="1"/>
    <col min="357" max="357" width="7.42578125" bestFit="1" customWidth="1"/>
    <col min="358" max="358" width="30" bestFit="1" customWidth="1"/>
    <col min="359" max="359" width="10.5703125" bestFit="1" customWidth="1"/>
    <col min="360" max="360" width="6.28515625" bestFit="1" customWidth="1"/>
    <col min="361" max="361" width="20.28515625" bestFit="1" customWidth="1"/>
    <col min="362" max="362" width="11.28515625" bestFit="1" customWidth="1"/>
    <col min="363" max="363" width="20.5703125" bestFit="1" customWidth="1"/>
    <col min="364" max="364" width="5.5703125" bestFit="1" customWidth="1"/>
    <col min="365" max="365" width="13.7109375" bestFit="1" customWidth="1"/>
    <col min="366" max="366" width="4.85546875" bestFit="1" customWidth="1"/>
    <col min="367" max="367" width="11.85546875" bestFit="1" customWidth="1"/>
    <col min="368" max="368" width="6.7109375" bestFit="1" customWidth="1"/>
    <col min="369" max="369" width="13.140625" bestFit="1" customWidth="1"/>
    <col min="370" max="370" width="6.85546875" bestFit="1" customWidth="1"/>
    <col min="371" max="371" width="10.7109375" bestFit="1" customWidth="1"/>
    <col min="372" max="372" width="33.140625" bestFit="1" customWidth="1"/>
    <col min="373" max="373" width="10.5703125" bestFit="1" customWidth="1"/>
    <col min="374" max="374" width="26.7109375" bestFit="1" customWidth="1"/>
    <col min="375" max="375" width="11.7109375" bestFit="1" customWidth="1"/>
    <col min="376" max="376" width="20.42578125" bestFit="1" customWidth="1"/>
    <col min="377" max="377" width="14.42578125" bestFit="1" customWidth="1"/>
    <col min="378" max="378" width="4.7109375" bestFit="1" customWidth="1"/>
    <col min="379" max="379" width="13.7109375" bestFit="1" customWidth="1"/>
    <col min="380" max="380" width="41" bestFit="1" customWidth="1"/>
    <col min="381" max="381" width="18" bestFit="1" customWidth="1"/>
    <col min="382" max="382" width="25.7109375" bestFit="1" customWidth="1"/>
    <col min="383" max="383" width="23.28515625" bestFit="1" customWidth="1"/>
    <col min="384" max="384" width="14.85546875" bestFit="1" customWidth="1"/>
    <col min="385" max="385" width="38.5703125" bestFit="1" customWidth="1"/>
    <col min="386" max="386" width="14.85546875" bestFit="1" customWidth="1"/>
    <col min="387" max="387" width="19.85546875" bestFit="1" customWidth="1"/>
    <col min="388" max="388" width="10.85546875" bestFit="1" customWidth="1"/>
    <col min="389" max="389" width="15.28515625" bestFit="1" customWidth="1"/>
    <col min="390" max="390" width="9" bestFit="1" customWidth="1"/>
    <col min="391" max="391" width="17.5703125" bestFit="1" customWidth="1"/>
    <col min="392" max="392" width="14.5703125" bestFit="1" customWidth="1"/>
    <col min="393" max="393" width="20.140625" bestFit="1" customWidth="1"/>
    <col min="394" max="394" width="12.85546875" bestFit="1" customWidth="1"/>
    <col min="395" max="395" width="39.5703125" bestFit="1" customWidth="1"/>
    <col min="396" max="396" width="25.85546875" bestFit="1" customWidth="1"/>
    <col min="397" max="397" width="22.28515625" bestFit="1" customWidth="1"/>
    <col min="398" max="398" width="23.140625" bestFit="1" customWidth="1"/>
    <col min="399" max="399" width="19.5703125" bestFit="1" customWidth="1"/>
    <col min="400" max="400" width="20.140625" bestFit="1" customWidth="1"/>
    <col min="401" max="401" width="17.5703125" bestFit="1" customWidth="1"/>
    <col min="402" max="402" width="20.7109375" bestFit="1" customWidth="1"/>
    <col min="403" max="403" width="20.140625" bestFit="1" customWidth="1"/>
    <col min="404" max="404" width="21.85546875" bestFit="1" customWidth="1"/>
    <col min="405" max="405" width="19.42578125" bestFit="1" customWidth="1"/>
    <col min="406" max="406" width="10.7109375" bestFit="1" customWidth="1"/>
    <col min="407" max="407" width="10" bestFit="1" customWidth="1"/>
    <col min="408" max="408" width="39.140625" bestFit="1" customWidth="1"/>
    <col min="409" max="409" width="8.85546875" bestFit="1" customWidth="1"/>
    <col min="410" max="410" width="29.140625" bestFit="1" customWidth="1"/>
    <col min="411" max="411" width="16.7109375" bestFit="1" customWidth="1"/>
    <col min="412" max="412" width="7.85546875" bestFit="1" customWidth="1"/>
    <col min="413" max="413" width="6.42578125" bestFit="1" customWidth="1"/>
    <col min="414" max="414" width="23" bestFit="1" customWidth="1"/>
    <col min="415" max="415" width="13.140625" bestFit="1" customWidth="1"/>
    <col min="416" max="416" width="27.28515625" bestFit="1" customWidth="1"/>
    <col min="417" max="417" width="28.5703125" bestFit="1" customWidth="1"/>
    <col min="418" max="418" width="11.5703125" bestFit="1" customWidth="1"/>
    <col min="419" max="419" width="19.28515625" bestFit="1" customWidth="1"/>
    <col min="420" max="420" width="27" bestFit="1" customWidth="1"/>
    <col min="421" max="421" width="12.28515625" bestFit="1" customWidth="1"/>
    <col min="422" max="422" width="13.85546875" bestFit="1" customWidth="1"/>
    <col min="423" max="423" width="8.140625" bestFit="1" customWidth="1"/>
    <col min="424" max="424" width="30.42578125" bestFit="1" customWidth="1"/>
    <col min="425" max="425" width="9.7109375" bestFit="1" customWidth="1"/>
    <col min="426" max="426" width="15.42578125" bestFit="1" customWidth="1"/>
    <col min="427" max="427" width="13.7109375" bestFit="1" customWidth="1"/>
    <col min="428" max="428" width="6.28515625" bestFit="1" customWidth="1"/>
    <col min="429" max="429" width="13.28515625" bestFit="1" customWidth="1"/>
    <col min="430" max="430" width="26" bestFit="1" customWidth="1"/>
    <col min="431" max="431" width="29" bestFit="1" customWidth="1"/>
    <col min="432" max="432" width="15.42578125" bestFit="1" customWidth="1"/>
    <col min="433" max="433" width="5.85546875" bestFit="1" customWidth="1"/>
    <col min="434" max="434" width="22.85546875" bestFit="1" customWidth="1"/>
    <col min="435" max="435" width="20.5703125" bestFit="1" customWidth="1"/>
    <col min="436" max="436" width="6" bestFit="1" customWidth="1"/>
    <col min="437" max="437" width="29.7109375" bestFit="1" customWidth="1"/>
    <col min="438" max="438" width="9.140625" bestFit="1" customWidth="1"/>
    <col min="439" max="439" width="10.85546875" bestFit="1" customWidth="1"/>
    <col min="440" max="440" width="36.42578125" bestFit="1" customWidth="1"/>
    <col min="441" max="442" width="39.5703125" bestFit="1" customWidth="1"/>
    <col min="443" max="443" width="30.5703125" bestFit="1" customWidth="1"/>
    <col min="444" max="444" width="33.5703125" bestFit="1" customWidth="1"/>
    <col min="445" max="445" width="24.7109375" bestFit="1" customWidth="1"/>
    <col min="446" max="446" width="19.28515625" bestFit="1" customWidth="1"/>
    <col min="447" max="447" width="24.140625" bestFit="1" customWidth="1"/>
    <col min="448" max="448" width="20.85546875" bestFit="1" customWidth="1"/>
    <col min="449" max="449" width="7.42578125" bestFit="1" customWidth="1"/>
    <col min="450" max="450" width="7.7109375" bestFit="1" customWidth="1"/>
    <col min="451" max="451" width="26.5703125" bestFit="1" customWidth="1"/>
    <col min="452" max="452" width="35.7109375" bestFit="1" customWidth="1"/>
    <col min="453" max="453" width="44.85546875" bestFit="1" customWidth="1"/>
    <col min="454" max="454" width="35.42578125" bestFit="1" customWidth="1"/>
    <col min="455" max="455" width="38.140625" bestFit="1" customWidth="1"/>
    <col min="456" max="456" width="36.5703125" bestFit="1" customWidth="1"/>
    <col min="457" max="457" width="57" bestFit="1" customWidth="1"/>
    <col min="458" max="458" width="39.85546875" bestFit="1" customWidth="1"/>
    <col min="459" max="459" width="36.7109375" bestFit="1" customWidth="1"/>
    <col min="460" max="460" width="15.7109375" bestFit="1" customWidth="1"/>
    <col min="461" max="461" width="12.28515625" bestFit="1" customWidth="1"/>
    <col min="462" max="462" width="25.85546875" bestFit="1" customWidth="1"/>
    <col min="463" max="463" width="7.85546875" bestFit="1" customWidth="1"/>
    <col min="464" max="464" width="16.28515625" bestFit="1" customWidth="1"/>
    <col min="465" max="465" width="23.7109375" bestFit="1" customWidth="1"/>
    <col min="466" max="466" width="11.140625" bestFit="1" customWidth="1"/>
    <col min="467" max="467" width="17.5703125" bestFit="1" customWidth="1"/>
    <col min="468" max="468" width="5" bestFit="1" customWidth="1"/>
    <col min="469" max="469" width="7.85546875" bestFit="1" customWidth="1"/>
    <col min="470" max="470" width="8.85546875" bestFit="1" customWidth="1"/>
    <col min="471" max="471" width="34.7109375" bestFit="1" customWidth="1"/>
    <col min="472" max="472" width="8.42578125" bestFit="1" customWidth="1"/>
    <col min="473" max="473" width="8" bestFit="1" customWidth="1"/>
    <col min="474" max="474" width="19" bestFit="1" customWidth="1"/>
    <col min="475" max="475" width="5.42578125" bestFit="1" customWidth="1"/>
    <col min="476" max="476" width="19" bestFit="1" customWidth="1"/>
    <col min="477" max="477" width="23.7109375" bestFit="1" customWidth="1"/>
    <col min="478" max="478" width="23.140625" bestFit="1" customWidth="1"/>
    <col min="479" max="479" width="17" bestFit="1" customWidth="1"/>
    <col min="480" max="480" width="23.85546875" bestFit="1" customWidth="1"/>
    <col min="481" max="481" width="31.7109375" bestFit="1" customWidth="1"/>
    <col min="482" max="482" width="25.28515625" bestFit="1" customWidth="1"/>
    <col min="483" max="483" width="12.7109375" bestFit="1" customWidth="1"/>
    <col min="484" max="484" width="10.140625" bestFit="1" customWidth="1"/>
    <col min="485" max="485" width="25.5703125" bestFit="1" customWidth="1"/>
    <col min="486" max="486" width="22.5703125" bestFit="1" customWidth="1"/>
    <col min="487" max="487" width="30.28515625" bestFit="1" customWidth="1"/>
    <col min="488" max="488" width="19.7109375" bestFit="1" customWidth="1"/>
    <col min="489" max="489" width="28" bestFit="1" customWidth="1"/>
    <col min="490" max="490" width="29.85546875" bestFit="1" customWidth="1"/>
    <col min="491" max="491" width="10" bestFit="1" customWidth="1"/>
    <col min="492" max="492" width="10.5703125" bestFit="1" customWidth="1"/>
    <col min="493" max="493" width="18.28515625" bestFit="1" customWidth="1"/>
    <col min="494" max="494" width="9" bestFit="1" customWidth="1"/>
    <col min="495" max="495" width="30.28515625" bestFit="1" customWidth="1"/>
    <col min="496" max="496" width="20.7109375" bestFit="1" customWidth="1"/>
    <col min="497" max="497" width="26.5703125" bestFit="1" customWidth="1"/>
    <col min="498" max="498" width="22.5703125" bestFit="1" customWidth="1"/>
    <col min="499" max="499" width="22.7109375" bestFit="1" customWidth="1"/>
    <col min="500" max="500" width="7.42578125" bestFit="1" customWidth="1"/>
    <col min="501" max="501" width="22.85546875" bestFit="1" customWidth="1"/>
    <col min="502" max="502" width="11" bestFit="1" customWidth="1"/>
    <col min="503" max="503" width="11.5703125" bestFit="1" customWidth="1"/>
    <col min="504" max="504" width="16.42578125" bestFit="1" customWidth="1"/>
    <col min="505" max="505" width="15.140625" bestFit="1" customWidth="1"/>
    <col min="506" max="506" width="20.85546875" bestFit="1" customWidth="1"/>
    <col min="507" max="507" width="32.28515625" bestFit="1" customWidth="1"/>
    <col min="508" max="508" width="33" bestFit="1" customWidth="1"/>
    <col min="509" max="509" width="30.5703125" bestFit="1" customWidth="1"/>
    <col min="510" max="510" width="6.28515625" bestFit="1" customWidth="1"/>
    <col min="511" max="511" width="14.140625" bestFit="1" customWidth="1"/>
    <col min="512" max="512" width="11.7109375" bestFit="1" customWidth="1"/>
    <col min="513" max="513" width="10.7109375" bestFit="1" customWidth="1"/>
    <col min="514" max="514" width="16.85546875" bestFit="1" customWidth="1"/>
    <col min="515" max="515" width="17.42578125" bestFit="1" customWidth="1"/>
    <col min="516" max="516" width="13.85546875" bestFit="1" customWidth="1"/>
    <col min="517" max="517" width="11.85546875" bestFit="1" customWidth="1"/>
    <col min="518" max="518" width="28.85546875" bestFit="1" customWidth="1"/>
    <col min="519" max="519" width="12.42578125" bestFit="1" customWidth="1"/>
    <col min="520" max="520" width="13.7109375" bestFit="1" customWidth="1"/>
    <col min="521" max="521" width="10.85546875" bestFit="1" customWidth="1"/>
    <col min="522" max="522" width="9.140625" bestFit="1" customWidth="1"/>
    <col min="523" max="523" width="5.42578125" bestFit="1" customWidth="1"/>
    <col min="524" max="524" width="31.5703125" bestFit="1" customWidth="1"/>
    <col min="525" max="525" width="63.28515625" bestFit="1" customWidth="1"/>
    <col min="526" max="526" width="25.85546875" bestFit="1" customWidth="1"/>
    <col min="527" max="527" width="22.5703125" bestFit="1" customWidth="1"/>
    <col min="528" max="528" width="9.42578125" bestFit="1" customWidth="1"/>
    <col min="529" max="529" width="18.7109375" bestFit="1" customWidth="1"/>
    <col min="530" max="530" width="7.42578125" bestFit="1" customWidth="1"/>
    <col min="531" max="531" width="8.28515625" bestFit="1" customWidth="1"/>
    <col min="532" max="532" width="28.5703125" bestFit="1" customWidth="1"/>
    <col min="533" max="533" width="9.7109375" bestFit="1" customWidth="1"/>
    <col min="534" max="534" width="23.85546875" bestFit="1" customWidth="1"/>
    <col min="535" max="535" width="27.5703125" bestFit="1" customWidth="1"/>
    <col min="536" max="536" width="15.28515625" bestFit="1" customWidth="1"/>
    <col min="537" max="537" width="27.28515625" bestFit="1" customWidth="1"/>
    <col min="538" max="538" width="4" bestFit="1" customWidth="1"/>
    <col min="539" max="539" width="52.140625" bestFit="1" customWidth="1"/>
    <col min="540" max="540" width="28.42578125" bestFit="1" customWidth="1"/>
    <col min="541" max="541" width="34.85546875" bestFit="1" customWidth="1"/>
    <col min="542" max="542" width="27.28515625" bestFit="1" customWidth="1"/>
    <col min="543" max="543" width="9.5703125" bestFit="1" customWidth="1"/>
    <col min="544" max="544" width="16.42578125" bestFit="1" customWidth="1"/>
    <col min="545" max="545" width="24.42578125" bestFit="1" customWidth="1"/>
    <col min="546" max="546" width="13.85546875" bestFit="1" customWidth="1"/>
    <col min="547" max="547" width="9" bestFit="1" customWidth="1"/>
    <col min="548" max="548" width="19.85546875" bestFit="1" customWidth="1"/>
    <col min="549" max="549" width="22.42578125" bestFit="1" customWidth="1"/>
    <col min="550" max="550" width="13.5703125" bestFit="1" customWidth="1"/>
    <col min="551" max="551" width="22.140625" bestFit="1" customWidth="1"/>
    <col min="552" max="552" width="22.5703125" bestFit="1" customWidth="1"/>
    <col min="553" max="553" width="11.140625" bestFit="1" customWidth="1"/>
    <col min="554" max="554" width="42.42578125" bestFit="1" customWidth="1"/>
    <col min="555" max="555" width="38.140625" bestFit="1" customWidth="1"/>
    <col min="556" max="556" width="41.140625" bestFit="1" customWidth="1"/>
    <col min="557" max="557" width="35" bestFit="1" customWidth="1"/>
    <col min="558" max="558" width="53.5703125" bestFit="1" customWidth="1"/>
    <col min="559" max="559" width="31.28515625" bestFit="1" customWidth="1"/>
    <col min="560" max="560" width="17" bestFit="1" customWidth="1"/>
    <col min="561" max="561" width="22" bestFit="1" customWidth="1"/>
    <col min="562" max="562" width="19" bestFit="1" customWidth="1"/>
    <col min="563" max="563" width="15.28515625" bestFit="1" customWidth="1"/>
    <col min="564" max="564" width="13.7109375" bestFit="1" customWidth="1"/>
    <col min="565" max="565" width="10.28515625" bestFit="1" customWidth="1"/>
    <col min="566" max="566" width="19.5703125" bestFit="1" customWidth="1"/>
    <col min="567" max="567" width="43.5703125" bestFit="1" customWidth="1"/>
    <col min="568" max="568" width="20.42578125" bestFit="1" customWidth="1"/>
    <col min="569" max="569" width="22.7109375" bestFit="1" customWidth="1"/>
    <col min="570" max="570" width="11.140625" bestFit="1" customWidth="1"/>
    <col min="571" max="571" width="15.42578125" bestFit="1" customWidth="1"/>
    <col min="572" max="572" width="19.5703125" bestFit="1" customWidth="1"/>
    <col min="573" max="573" width="27.85546875" bestFit="1" customWidth="1"/>
    <col min="574" max="574" width="19.7109375" bestFit="1" customWidth="1"/>
    <col min="575" max="575" width="21.85546875" bestFit="1" customWidth="1"/>
    <col min="576" max="576" width="7.5703125" bestFit="1" customWidth="1"/>
    <col min="577" max="577" width="21.42578125" bestFit="1" customWidth="1"/>
    <col min="578" max="578" width="29.85546875" bestFit="1" customWidth="1"/>
    <col min="579" max="579" width="15.5703125" bestFit="1" customWidth="1"/>
    <col min="580" max="580" width="33.5703125" bestFit="1" customWidth="1"/>
    <col min="581" max="581" width="24.28515625" bestFit="1" customWidth="1"/>
    <col min="582" max="582" width="20.85546875" bestFit="1" customWidth="1"/>
    <col min="583" max="583" width="14.85546875" bestFit="1" customWidth="1"/>
    <col min="584" max="584" width="30.5703125" bestFit="1" customWidth="1"/>
    <col min="585" max="585" width="14.85546875" bestFit="1" customWidth="1"/>
    <col min="586" max="586" width="20.85546875" bestFit="1" customWidth="1"/>
    <col min="587" max="587" width="18.42578125" bestFit="1" customWidth="1"/>
    <col min="588" max="588" width="36.7109375" bestFit="1" customWidth="1"/>
    <col min="589" max="589" width="19.28515625" bestFit="1" customWidth="1"/>
    <col min="590" max="590" width="8.7109375" bestFit="1" customWidth="1"/>
    <col min="591" max="591" width="16.42578125" bestFit="1" customWidth="1"/>
    <col min="592" max="592" width="10.5703125" bestFit="1" customWidth="1"/>
    <col min="593" max="593" width="11.42578125" bestFit="1" customWidth="1"/>
    <col min="594" max="594" width="16" bestFit="1" customWidth="1"/>
    <col min="595" max="595" width="36.42578125" bestFit="1" customWidth="1"/>
    <col min="596" max="596" width="40.85546875" bestFit="1" customWidth="1"/>
    <col min="597" max="597" width="17.85546875" bestFit="1" customWidth="1"/>
    <col min="598" max="598" width="11" bestFit="1" customWidth="1"/>
    <col min="599" max="599" width="43.140625" bestFit="1" customWidth="1"/>
    <col min="600" max="600" width="28.5703125" bestFit="1" customWidth="1"/>
    <col min="601" max="601" width="25.85546875" bestFit="1" customWidth="1"/>
    <col min="602" max="602" width="66" bestFit="1" customWidth="1"/>
    <col min="603" max="603" width="14.42578125" bestFit="1" customWidth="1"/>
    <col min="604" max="604" width="35.5703125" bestFit="1" customWidth="1"/>
    <col min="605" max="605" width="33.5703125" bestFit="1" customWidth="1"/>
    <col min="606" max="606" width="21.42578125" bestFit="1" customWidth="1"/>
    <col min="607" max="607" width="37.140625" bestFit="1" customWidth="1"/>
    <col min="608" max="608" width="48" bestFit="1" customWidth="1"/>
    <col min="609" max="609" width="34.42578125" bestFit="1" customWidth="1"/>
    <col min="610" max="610" width="11.85546875" bestFit="1" customWidth="1"/>
    <col min="611" max="611" width="31.28515625" bestFit="1" customWidth="1"/>
    <col min="612" max="612" width="16.5703125" bestFit="1" customWidth="1"/>
    <col min="613" max="613" width="13.28515625" bestFit="1" customWidth="1"/>
    <col min="614" max="614" width="9.5703125" bestFit="1" customWidth="1"/>
    <col min="615" max="616" width="16" bestFit="1" customWidth="1"/>
    <col min="617" max="617" width="19.85546875" bestFit="1" customWidth="1"/>
    <col min="618" max="618" width="15.28515625" bestFit="1" customWidth="1"/>
    <col min="619" max="619" width="18.42578125" bestFit="1" customWidth="1"/>
    <col min="620" max="620" width="19" bestFit="1" customWidth="1"/>
    <col min="621" max="621" width="12.5703125" bestFit="1" customWidth="1"/>
    <col min="622" max="622" width="20.5703125" bestFit="1" customWidth="1"/>
    <col min="623" max="624" width="18.85546875" bestFit="1" customWidth="1"/>
    <col min="625" max="625" width="28.5703125" bestFit="1" customWidth="1"/>
    <col min="626" max="626" width="14.85546875" bestFit="1" customWidth="1"/>
    <col min="627" max="627" width="14.42578125" bestFit="1" customWidth="1"/>
    <col min="628" max="628" width="17.42578125" bestFit="1" customWidth="1"/>
    <col min="629" max="629" width="12.28515625" bestFit="1" customWidth="1"/>
    <col min="630" max="630" width="18.28515625" bestFit="1" customWidth="1"/>
    <col min="631" max="631" width="23.42578125" bestFit="1" customWidth="1"/>
    <col min="632" max="632" width="19.85546875" bestFit="1" customWidth="1"/>
    <col min="633" max="633" width="17.28515625" bestFit="1" customWidth="1"/>
    <col min="634" max="634" width="8.7109375" bestFit="1" customWidth="1"/>
    <col min="635" max="635" width="17.85546875" bestFit="1" customWidth="1"/>
    <col min="636" max="636" width="20.28515625" bestFit="1" customWidth="1"/>
    <col min="637" max="637" width="9.42578125" bestFit="1" customWidth="1"/>
    <col min="638" max="638" width="13.140625" bestFit="1" customWidth="1"/>
    <col min="639" max="639" width="19.140625" bestFit="1" customWidth="1"/>
    <col min="640" max="640" width="20.140625" bestFit="1" customWidth="1"/>
    <col min="641" max="641" width="27.7109375" bestFit="1" customWidth="1"/>
    <col min="642" max="642" width="12.7109375" bestFit="1" customWidth="1"/>
    <col min="643" max="643" width="13.140625" bestFit="1" customWidth="1"/>
    <col min="644" max="644" width="14.140625" bestFit="1" customWidth="1"/>
    <col min="645" max="645" width="27" bestFit="1" customWidth="1"/>
    <col min="646" max="646" width="19.42578125" bestFit="1" customWidth="1"/>
    <col min="647" max="647" width="12.28515625" bestFit="1" customWidth="1"/>
    <col min="648" max="648" width="21.5703125" bestFit="1" customWidth="1"/>
    <col min="649" max="649" width="18.42578125" bestFit="1" customWidth="1"/>
    <col min="650" max="650" width="45.7109375" bestFit="1" customWidth="1"/>
    <col min="651" max="651" width="10.5703125" bestFit="1" customWidth="1"/>
    <col min="652" max="652" width="16.42578125" bestFit="1" customWidth="1"/>
    <col min="653" max="653" width="14.5703125" bestFit="1" customWidth="1"/>
    <col min="654" max="654" width="20.28515625" bestFit="1" customWidth="1"/>
    <col min="655" max="655" width="22" bestFit="1" customWidth="1"/>
    <col min="656" max="656" width="32.140625" bestFit="1" customWidth="1"/>
    <col min="657" max="657" width="14.42578125" bestFit="1" customWidth="1"/>
    <col min="658" max="658" width="24.5703125" bestFit="1" customWidth="1"/>
    <col min="659" max="659" width="14.42578125" bestFit="1" customWidth="1"/>
    <col min="660" max="660" width="11.140625" bestFit="1" customWidth="1"/>
    <col min="661" max="661" width="16.7109375" bestFit="1" customWidth="1"/>
    <col min="662" max="662" width="17" bestFit="1" customWidth="1"/>
    <col min="663" max="663" width="9.42578125" bestFit="1" customWidth="1"/>
    <col min="664" max="664" width="8.140625" bestFit="1" customWidth="1"/>
    <col min="665" max="665" width="9.28515625" bestFit="1" customWidth="1"/>
    <col min="666" max="666" width="29" bestFit="1" customWidth="1"/>
    <col min="667" max="667" width="23.42578125" bestFit="1" customWidth="1"/>
    <col min="668" max="668" width="8.5703125" bestFit="1" customWidth="1"/>
    <col min="669" max="669" width="16.7109375" bestFit="1" customWidth="1"/>
    <col min="670" max="670" width="8.5703125" bestFit="1" customWidth="1"/>
    <col min="671" max="671" width="31.85546875" bestFit="1" customWidth="1"/>
    <col min="672" max="672" width="10.42578125" bestFit="1" customWidth="1"/>
    <col min="673" max="673" width="21.7109375" bestFit="1" customWidth="1"/>
    <col min="674" max="674" width="8.7109375" bestFit="1" customWidth="1"/>
    <col min="675" max="675" width="9.140625" bestFit="1" customWidth="1"/>
    <col min="676" max="676" width="19" bestFit="1" customWidth="1"/>
    <col min="677" max="677" width="16.42578125" bestFit="1" customWidth="1"/>
    <col min="678" max="678" width="17" bestFit="1" customWidth="1"/>
    <col min="679" max="679" width="36.5703125" bestFit="1" customWidth="1"/>
    <col min="680" max="680" width="14.42578125" bestFit="1" customWidth="1"/>
    <col min="681" max="681" width="41.85546875" bestFit="1" customWidth="1"/>
    <col min="682" max="682" width="27.85546875" bestFit="1" customWidth="1"/>
    <col min="683" max="683" width="24.42578125" bestFit="1" customWidth="1"/>
    <col min="684" max="684" width="26" bestFit="1" customWidth="1"/>
    <col min="685" max="685" width="14" bestFit="1" customWidth="1"/>
    <col min="686" max="686" width="18.5703125" bestFit="1" customWidth="1"/>
    <col min="687" max="687" width="10.7109375" bestFit="1" customWidth="1"/>
    <col min="688" max="688" width="17" bestFit="1" customWidth="1"/>
    <col min="689" max="689" width="27.7109375" bestFit="1" customWidth="1"/>
    <col min="690" max="690" width="22.7109375" bestFit="1" customWidth="1"/>
    <col min="691" max="691" width="8.140625" bestFit="1" customWidth="1"/>
    <col min="692" max="692" width="15.7109375" bestFit="1" customWidth="1"/>
    <col min="693" max="693" width="14.5703125" bestFit="1" customWidth="1"/>
    <col min="694" max="694" width="26" bestFit="1" customWidth="1"/>
    <col min="695" max="695" width="12.140625" bestFit="1" customWidth="1"/>
    <col min="696" max="696" width="12.7109375" bestFit="1" customWidth="1"/>
    <col min="697" max="697" width="10.42578125" bestFit="1" customWidth="1"/>
    <col min="698" max="698" width="11.42578125" bestFit="1" customWidth="1"/>
    <col min="699" max="699" width="12.85546875" bestFit="1" customWidth="1"/>
    <col min="700" max="700" width="11.85546875" bestFit="1" customWidth="1"/>
    <col min="701" max="701" width="25.7109375" bestFit="1" customWidth="1"/>
    <col min="702" max="702" width="12.5703125" bestFit="1" customWidth="1"/>
    <col min="703" max="703" width="10.85546875" bestFit="1" customWidth="1"/>
    <col min="704" max="704" width="7.85546875" bestFit="1" customWidth="1"/>
    <col min="705" max="705" width="49.28515625" bestFit="1" customWidth="1"/>
    <col min="706" max="706" width="24.5703125" bestFit="1" customWidth="1"/>
    <col min="707" max="707" width="17" bestFit="1" customWidth="1"/>
    <col min="708" max="708" width="18.7109375" bestFit="1" customWidth="1"/>
    <col min="709" max="709" width="30.5703125" bestFit="1" customWidth="1"/>
    <col min="710" max="710" width="22.85546875" bestFit="1" customWidth="1"/>
    <col min="711" max="711" width="18.5703125" bestFit="1" customWidth="1"/>
    <col min="712" max="712" width="8.5703125" bestFit="1" customWidth="1"/>
    <col min="713" max="713" width="38.5703125" bestFit="1" customWidth="1"/>
    <col min="714" max="714" width="8" bestFit="1" customWidth="1"/>
    <col min="715" max="715" width="11.140625" bestFit="1" customWidth="1"/>
    <col min="716" max="716" width="18.28515625" bestFit="1" customWidth="1"/>
    <col min="717" max="717" width="18.5703125" bestFit="1" customWidth="1"/>
    <col min="718" max="718" width="23.5703125" bestFit="1" customWidth="1"/>
    <col min="719" max="719" width="12.28515625" bestFit="1" customWidth="1"/>
    <col min="720" max="720" width="10.85546875" bestFit="1" customWidth="1"/>
    <col min="721" max="721" width="24.42578125" bestFit="1" customWidth="1"/>
    <col min="722" max="722" width="13.85546875" bestFit="1" customWidth="1"/>
    <col min="723" max="723" width="14" bestFit="1" customWidth="1"/>
    <col min="724" max="724" width="19.28515625" bestFit="1" customWidth="1"/>
    <col min="725" max="725" width="10.42578125" bestFit="1" customWidth="1"/>
    <col min="726" max="726" width="16.28515625" bestFit="1" customWidth="1"/>
    <col min="727" max="727" width="14.140625" bestFit="1" customWidth="1"/>
    <col min="728" max="728" width="13.5703125" bestFit="1" customWidth="1"/>
    <col min="729" max="729" width="23.28515625" bestFit="1" customWidth="1"/>
    <col min="730" max="730" width="20.140625" bestFit="1" customWidth="1"/>
    <col min="731" max="731" width="11.140625" bestFit="1" customWidth="1"/>
    <col min="732" max="732" width="21.140625" bestFit="1" customWidth="1"/>
    <col min="733" max="733" width="52.42578125" bestFit="1" customWidth="1"/>
    <col min="734" max="734" width="15.28515625" bestFit="1" customWidth="1"/>
    <col min="735" max="735" width="21" bestFit="1" customWidth="1"/>
    <col min="736" max="736" width="9.7109375" bestFit="1" customWidth="1"/>
    <col min="737" max="737" width="15.85546875" bestFit="1" customWidth="1"/>
    <col min="738" max="738" width="40.140625" bestFit="1" customWidth="1"/>
    <col min="739" max="739" width="36" bestFit="1" customWidth="1"/>
    <col min="740" max="740" width="21" bestFit="1" customWidth="1"/>
    <col min="741" max="741" width="11.7109375" bestFit="1" customWidth="1"/>
    <col min="742" max="742" width="37.140625" bestFit="1" customWidth="1"/>
    <col min="743" max="743" width="10.5703125" bestFit="1" customWidth="1"/>
    <col min="744" max="744" width="21.42578125" bestFit="1" customWidth="1"/>
    <col min="745" max="745" width="21.140625" bestFit="1" customWidth="1"/>
    <col min="746" max="746" width="15.42578125" bestFit="1" customWidth="1"/>
    <col min="747" max="747" width="9.140625" bestFit="1" customWidth="1"/>
    <col min="748" max="748" width="20.28515625" bestFit="1" customWidth="1"/>
    <col min="749" max="749" width="12.28515625" bestFit="1" customWidth="1"/>
    <col min="750" max="750" width="22" bestFit="1" customWidth="1"/>
    <col min="751" max="751" width="19.5703125" bestFit="1" customWidth="1"/>
    <col min="752" max="752" width="26.42578125" bestFit="1" customWidth="1"/>
    <col min="753" max="753" width="23" bestFit="1" customWidth="1"/>
    <col min="754" max="754" width="21.140625" bestFit="1" customWidth="1"/>
    <col min="755" max="755" width="16.28515625" bestFit="1" customWidth="1"/>
    <col min="756" max="756" width="71.7109375" bestFit="1" customWidth="1"/>
    <col min="757" max="757" width="16.28515625" bestFit="1" customWidth="1"/>
    <col min="758" max="758" width="9.85546875" bestFit="1" customWidth="1"/>
    <col min="759" max="759" width="8.28515625" bestFit="1" customWidth="1"/>
    <col min="760" max="760" width="20.7109375" bestFit="1" customWidth="1"/>
    <col min="761" max="761" width="18.7109375" bestFit="1" customWidth="1"/>
    <col min="762" max="762" width="10.5703125" bestFit="1" customWidth="1"/>
    <col min="763" max="763" width="8.5703125" bestFit="1" customWidth="1"/>
    <col min="764" max="764" width="15.42578125" bestFit="1" customWidth="1"/>
    <col min="765" max="765" width="28.42578125" bestFit="1" customWidth="1"/>
    <col min="766" max="766" width="30.140625" bestFit="1" customWidth="1"/>
    <col min="767" max="767" width="21" bestFit="1" customWidth="1"/>
    <col min="768" max="768" width="19.140625" bestFit="1" customWidth="1"/>
    <col min="769" max="769" width="17.5703125" bestFit="1" customWidth="1"/>
    <col min="770" max="770" width="10.42578125" bestFit="1" customWidth="1"/>
    <col min="771" max="771" width="24.28515625" bestFit="1" customWidth="1"/>
    <col min="772" max="772" width="17.5703125" bestFit="1" customWidth="1"/>
    <col min="773" max="773" width="15.85546875" bestFit="1" customWidth="1"/>
    <col min="774" max="774" width="10" bestFit="1" customWidth="1"/>
    <col min="775" max="775" width="43.7109375" bestFit="1" customWidth="1"/>
    <col min="776" max="776" width="8.5703125" bestFit="1" customWidth="1"/>
    <col min="777" max="777" width="16.140625" bestFit="1" customWidth="1"/>
    <col min="778" max="778" width="16.85546875" bestFit="1" customWidth="1"/>
    <col min="779" max="779" width="22.28515625" bestFit="1" customWidth="1"/>
    <col min="780" max="780" width="19.42578125" bestFit="1" customWidth="1"/>
    <col min="781" max="781" width="18" bestFit="1" customWidth="1"/>
    <col min="782" max="782" width="28.28515625" bestFit="1" customWidth="1"/>
    <col min="783" max="783" width="10.7109375" bestFit="1" customWidth="1"/>
    <col min="784" max="784" width="14.7109375" bestFit="1" customWidth="1"/>
    <col min="785" max="785" width="46.5703125" bestFit="1" customWidth="1"/>
    <col min="786" max="786" width="13.140625" bestFit="1" customWidth="1"/>
    <col min="787" max="787" width="23.28515625" bestFit="1" customWidth="1"/>
    <col min="788" max="788" width="9.42578125" bestFit="1" customWidth="1"/>
    <col min="789" max="789" width="29.140625" bestFit="1" customWidth="1"/>
    <col min="790" max="790" width="16.7109375" bestFit="1" customWidth="1"/>
    <col min="791" max="791" width="12.5703125" bestFit="1" customWidth="1"/>
    <col min="792" max="792" width="24.28515625" bestFit="1" customWidth="1"/>
    <col min="793" max="793" width="22" bestFit="1" customWidth="1"/>
    <col min="794" max="794" width="33.5703125" bestFit="1" customWidth="1"/>
    <col min="795" max="795" width="38.7109375" bestFit="1" customWidth="1"/>
    <col min="796" max="796" width="18.5703125" bestFit="1" customWidth="1"/>
    <col min="797" max="797" width="30.7109375" bestFit="1" customWidth="1"/>
    <col min="798" max="798" width="41.7109375" bestFit="1" customWidth="1"/>
    <col min="799" max="799" width="18.85546875" bestFit="1" customWidth="1"/>
    <col min="800" max="800" width="11.5703125" bestFit="1" customWidth="1"/>
    <col min="801" max="801" width="20.28515625" bestFit="1" customWidth="1"/>
    <col min="802" max="803" width="14" bestFit="1" customWidth="1"/>
    <col min="804" max="804" width="13.140625" bestFit="1" customWidth="1"/>
    <col min="805" max="805" width="12.85546875" bestFit="1" customWidth="1"/>
    <col min="806" max="806" width="12.42578125" bestFit="1" customWidth="1"/>
    <col min="807" max="807" width="21.140625" bestFit="1" customWidth="1"/>
    <col min="808" max="808" width="33.140625" bestFit="1" customWidth="1"/>
    <col min="809" max="809" width="15.85546875" bestFit="1" customWidth="1"/>
    <col min="810" max="810" width="31.42578125" bestFit="1" customWidth="1"/>
    <col min="811" max="811" width="14.5703125" bestFit="1" customWidth="1"/>
    <col min="812" max="812" width="12.7109375" bestFit="1" customWidth="1"/>
    <col min="813" max="813" width="14.140625" bestFit="1" customWidth="1"/>
    <col min="814" max="814" width="33" bestFit="1" customWidth="1"/>
    <col min="815" max="815" width="17.42578125" bestFit="1" customWidth="1"/>
    <col min="816" max="816" width="17.7109375" bestFit="1" customWidth="1"/>
    <col min="817" max="817" width="22.7109375" bestFit="1" customWidth="1"/>
    <col min="818" max="818" width="15.85546875" bestFit="1" customWidth="1"/>
    <col min="819" max="819" width="15.7109375" bestFit="1" customWidth="1"/>
    <col min="820" max="820" width="10.7109375" bestFit="1" customWidth="1"/>
    <col min="821" max="821" width="24" bestFit="1" customWidth="1"/>
    <col min="822" max="822" width="11.28515625" bestFit="1" customWidth="1"/>
    <col min="823" max="823" width="38.42578125" bestFit="1" customWidth="1"/>
    <col min="824" max="824" width="14.140625" bestFit="1" customWidth="1"/>
    <col min="825" max="825" width="15.7109375" bestFit="1" customWidth="1"/>
    <col min="826" max="826" width="9.85546875" bestFit="1" customWidth="1"/>
    <col min="827" max="827" width="15.7109375" bestFit="1" customWidth="1"/>
    <col min="828" max="828" width="11.85546875" bestFit="1" customWidth="1"/>
    <col min="829" max="829" width="12.42578125" bestFit="1" customWidth="1"/>
    <col min="830" max="830" width="11.85546875" bestFit="1" customWidth="1"/>
    <col min="831" max="831" width="12.28515625" bestFit="1" customWidth="1"/>
    <col min="832" max="832" width="23" bestFit="1" customWidth="1"/>
    <col min="833" max="833" width="25.7109375" bestFit="1" customWidth="1"/>
    <col min="834" max="834" width="46.7109375" bestFit="1" customWidth="1"/>
    <col min="835" max="835" width="14.85546875" bestFit="1" customWidth="1"/>
    <col min="836" max="836" width="20.42578125" bestFit="1" customWidth="1"/>
    <col min="837" max="837" width="9.85546875" bestFit="1" customWidth="1"/>
    <col min="838" max="838" width="12.5703125" bestFit="1" customWidth="1"/>
    <col min="839" max="839" width="9.85546875" bestFit="1" customWidth="1"/>
    <col min="840" max="840" width="19.140625" bestFit="1" customWidth="1"/>
    <col min="841" max="841" width="13.7109375" bestFit="1" customWidth="1"/>
    <col min="842" max="842" width="15.7109375" bestFit="1" customWidth="1"/>
    <col min="843" max="843" width="8.42578125" bestFit="1" customWidth="1"/>
    <col min="844" max="844" width="13.28515625" bestFit="1" customWidth="1"/>
    <col min="845" max="845" width="13.85546875" bestFit="1" customWidth="1"/>
    <col min="846" max="846" width="13.140625" bestFit="1" customWidth="1"/>
    <col min="847" max="847" width="9" bestFit="1" customWidth="1"/>
    <col min="848" max="848" width="7.42578125" bestFit="1" customWidth="1"/>
    <col min="849" max="849" width="11.42578125" bestFit="1" customWidth="1"/>
    <col min="850" max="850" width="18.85546875" bestFit="1" customWidth="1"/>
    <col min="851" max="851" width="15.140625" bestFit="1" customWidth="1"/>
    <col min="852" max="852" width="14.28515625" bestFit="1" customWidth="1"/>
    <col min="853" max="853" width="22.140625" bestFit="1" customWidth="1"/>
    <col min="854" max="854" width="14.7109375" bestFit="1" customWidth="1"/>
    <col min="855" max="855" width="13.5703125" bestFit="1" customWidth="1"/>
    <col min="856" max="856" width="13.28515625" bestFit="1" customWidth="1"/>
    <col min="857" max="857" width="18.7109375" bestFit="1" customWidth="1"/>
    <col min="858" max="858" width="27.140625" bestFit="1" customWidth="1"/>
    <col min="859" max="859" width="27.28515625" bestFit="1" customWidth="1"/>
    <col min="860" max="860" width="52.85546875" bestFit="1" customWidth="1"/>
    <col min="861" max="861" width="8" bestFit="1" customWidth="1"/>
    <col min="862" max="862" width="13.140625" bestFit="1" customWidth="1"/>
    <col min="863" max="863" width="18.28515625" bestFit="1" customWidth="1"/>
    <col min="864" max="864" width="15.7109375" bestFit="1" customWidth="1"/>
    <col min="865" max="865" width="48.42578125" bestFit="1" customWidth="1"/>
    <col min="866" max="866" width="32.28515625" bestFit="1" customWidth="1"/>
    <col min="867" max="867" width="24.28515625" bestFit="1" customWidth="1"/>
    <col min="868" max="868" width="11.140625" bestFit="1" customWidth="1"/>
    <col min="869" max="869" width="18.5703125" bestFit="1" customWidth="1"/>
    <col min="870" max="870" width="33" bestFit="1" customWidth="1"/>
    <col min="871" max="871" width="33.140625" bestFit="1" customWidth="1"/>
    <col min="872" max="872" width="41.140625" bestFit="1" customWidth="1"/>
    <col min="873" max="873" width="9.42578125" bestFit="1" customWidth="1"/>
    <col min="874" max="874" width="32.28515625" bestFit="1" customWidth="1"/>
    <col min="875" max="875" width="28.85546875" bestFit="1" customWidth="1"/>
    <col min="876" max="876" width="12.28515625" bestFit="1" customWidth="1"/>
    <col min="877" max="877" width="38.28515625" bestFit="1" customWidth="1"/>
    <col min="878" max="878" width="23.85546875" bestFit="1" customWidth="1"/>
    <col min="879" max="879" width="14.28515625" bestFit="1" customWidth="1"/>
    <col min="880" max="880" width="9" bestFit="1" customWidth="1"/>
    <col min="881" max="881" width="11.42578125" bestFit="1" customWidth="1"/>
    <col min="882" max="882" width="20.42578125" bestFit="1" customWidth="1"/>
    <col min="883" max="883" width="26.85546875" bestFit="1" customWidth="1"/>
    <col min="884" max="884" width="19.42578125" bestFit="1" customWidth="1"/>
    <col min="885" max="885" width="12" bestFit="1" customWidth="1"/>
    <col min="886" max="886" width="15.7109375" bestFit="1" customWidth="1"/>
    <col min="887" max="887" width="16.42578125" bestFit="1" customWidth="1"/>
    <col min="888" max="888" width="19.85546875" bestFit="1" customWidth="1"/>
    <col min="889" max="889" width="16" bestFit="1" customWidth="1"/>
    <col min="890" max="890" width="39.42578125" bestFit="1" customWidth="1"/>
    <col min="891" max="891" width="11.85546875" bestFit="1" customWidth="1"/>
    <col min="892" max="892" width="26.140625" bestFit="1" customWidth="1"/>
    <col min="893" max="893" width="26.85546875" bestFit="1" customWidth="1"/>
    <col min="894" max="894" width="15.140625" bestFit="1" customWidth="1"/>
    <col min="895" max="895" width="28.42578125" bestFit="1" customWidth="1"/>
    <col min="896" max="896" width="9.5703125" bestFit="1" customWidth="1"/>
    <col min="897" max="897" width="10.28515625" bestFit="1" customWidth="1"/>
    <col min="898" max="898" width="45" bestFit="1" customWidth="1"/>
    <col min="899" max="899" width="17" bestFit="1" customWidth="1"/>
    <col min="900" max="900" width="20" bestFit="1" customWidth="1"/>
    <col min="901" max="901" width="19.7109375" bestFit="1" customWidth="1"/>
    <col min="902" max="902" width="17" bestFit="1" customWidth="1"/>
    <col min="903" max="903" width="20.42578125" bestFit="1" customWidth="1"/>
    <col min="904" max="904" width="12.42578125" bestFit="1" customWidth="1"/>
    <col min="905" max="905" width="23.85546875" bestFit="1" customWidth="1"/>
    <col min="906" max="906" width="26.42578125" bestFit="1" customWidth="1"/>
    <col min="907" max="907" width="14.85546875" bestFit="1" customWidth="1"/>
    <col min="908" max="908" width="13.7109375" bestFit="1" customWidth="1"/>
    <col min="909" max="909" width="51.28515625" bestFit="1" customWidth="1"/>
    <col min="910" max="910" width="44.140625" bestFit="1" customWidth="1"/>
    <col min="911" max="911" width="31.28515625" bestFit="1" customWidth="1"/>
    <col min="912" max="912" width="20.140625" bestFit="1" customWidth="1"/>
    <col min="913" max="913" width="14.85546875" bestFit="1" customWidth="1"/>
    <col min="914" max="914" width="13.42578125" bestFit="1" customWidth="1"/>
    <col min="915" max="915" width="14.42578125" bestFit="1" customWidth="1"/>
    <col min="916" max="916" width="21.5703125" bestFit="1" customWidth="1"/>
    <col min="917" max="917" width="22.7109375" bestFit="1" customWidth="1"/>
    <col min="918" max="918" width="16.85546875" bestFit="1" customWidth="1"/>
    <col min="919" max="919" width="16.5703125" bestFit="1" customWidth="1"/>
    <col min="920" max="920" width="17" bestFit="1" customWidth="1"/>
    <col min="921" max="921" width="11.5703125" bestFit="1" customWidth="1"/>
    <col min="922" max="922" width="15.5703125" bestFit="1" customWidth="1"/>
    <col min="923" max="923" width="15" bestFit="1" customWidth="1"/>
    <col min="924" max="924" width="19.7109375" bestFit="1" customWidth="1"/>
    <col min="925" max="925" width="66" bestFit="1" customWidth="1"/>
    <col min="926" max="926" width="18.140625" bestFit="1" customWidth="1"/>
    <col min="927" max="927" width="14.42578125" bestFit="1" customWidth="1"/>
    <col min="928" max="928" width="20.28515625" bestFit="1" customWidth="1"/>
    <col min="929" max="929" width="20.42578125" bestFit="1" customWidth="1"/>
    <col min="930" max="930" width="16.5703125" bestFit="1" customWidth="1"/>
    <col min="931" max="931" width="16" bestFit="1" customWidth="1"/>
    <col min="932" max="932" width="26" bestFit="1" customWidth="1"/>
    <col min="933" max="933" width="14.28515625" bestFit="1" customWidth="1"/>
    <col min="934" max="934" width="14.85546875" bestFit="1" customWidth="1"/>
    <col min="935" max="935" width="12.7109375" bestFit="1" customWidth="1"/>
    <col min="936" max="936" width="16.85546875" bestFit="1" customWidth="1"/>
    <col min="937" max="937" width="21" bestFit="1" customWidth="1"/>
    <col min="938" max="938" width="12.42578125" bestFit="1" customWidth="1"/>
    <col min="939" max="939" width="25.7109375" bestFit="1" customWidth="1"/>
    <col min="940" max="940" width="18.85546875" bestFit="1" customWidth="1"/>
    <col min="941" max="941" width="27.140625" bestFit="1" customWidth="1"/>
    <col min="942" max="942" width="22.85546875" bestFit="1" customWidth="1"/>
    <col min="943" max="943" width="25.7109375" bestFit="1" customWidth="1"/>
    <col min="944" max="944" width="22.5703125" bestFit="1" customWidth="1"/>
    <col min="945" max="945" width="35.28515625" bestFit="1" customWidth="1"/>
    <col min="946" max="946" width="50.85546875" bestFit="1" customWidth="1"/>
    <col min="947" max="947" width="27.42578125" bestFit="1" customWidth="1"/>
    <col min="948" max="948" width="15.42578125" bestFit="1" customWidth="1"/>
    <col min="949" max="949" width="13.7109375" bestFit="1" customWidth="1"/>
    <col min="950" max="950" width="24.28515625" bestFit="1" customWidth="1"/>
    <col min="951" max="951" width="16.140625" bestFit="1" customWidth="1"/>
    <col min="952" max="952" width="15.7109375" bestFit="1" customWidth="1"/>
    <col min="953" max="953" width="15.85546875" bestFit="1" customWidth="1"/>
    <col min="954" max="954" width="16.7109375" bestFit="1" customWidth="1"/>
    <col min="955" max="955" width="16.28515625" bestFit="1" customWidth="1"/>
    <col min="956" max="956" width="18.42578125" bestFit="1" customWidth="1"/>
    <col min="957" max="957" width="29.28515625" bestFit="1" customWidth="1"/>
    <col min="958" max="958" width="13.85546875" bestFit="1" customWidth="1"/>
    <col min="959" max="959" width="16.5703125" bestFit="1" customWidth="1"/>
    <col min="960" max="960" width="44.42578125" bestFit="1" customWidth="1"/>
    <col min="961" max="961" width="20.28515625" bestFit="1" customWidth="1"/>
    <col min="962" max="962" width="12.85546875" bestFit="1" customWidth="1"/>
    <col min="963" max="963" width="14.28515625" bestFit="1" customWidth="1"/>
    <col min="964" max="964" width="11.5703125" bestFit="1" customWidth="1"/>
    <col min="965" max="965" width="30.28515625" bestFit="1" customWidth="1"/>
    <col min="966" max="966" width="12.7109375" bestFit="1" customWidth="1"/>
    <col min="967" max="967" width="14.140625" bestFit="1" customWidth="1"/>
    <col min="968" max="968" width="13.28515625" bestFit="1" customWidth="1"/>
    <col min="969" max="969" width="11.7109375" bestFit="1" customWidth="1"/>
    <col min="970" max="970" width="19.28515625" bestFit="1" customWidth="1"/>
    <col min="971" max="971" width="21.5703125" bestFit="1" customWidth="1"/>
    <col min="972" max="972" width="24" bestFit="1" customWidth="1"/>
    <col min="973" max="973" width="16.5703125" bestFit="1" customWidth="1"/>
    <col min="974" max="974" width="8.85546875" bestFit="1" customWidth="1"/>
    <col min="975" max="975" width="14.85546875" bestFit="1" customWidth="1"/>
    <col min="976" max="976" width="21.140625" bestFit="1" customWidth="1"/>
    <col min="977" max="977" width="26.5703125" bestFit="1" customWidth="1"/>
    <col min="978" max="978" width="25.85546875" bestFit="1" customWidth="1"/>
    <col min="979" max="979" width="8.28515625" bestFit="1" customWidth="1"/>
    <col min="980" max="981" width="18.28515625" bestFit="1" customWidth="1"/>
    <col min="982" max="982" width="16.7109375" bestFit="1" customWidth="1"/>
    <col min="983" max="983" width="16.28515625" bestFit="1" customWidth="1"/>
    <col min="984" max="984" width="19" bestFit="1" customWidth="1"/>
    <col min="985" max="985" width="12.5703125" bestFit="1" customWidth="1"/>
    <col min="986" max="986" width="24.5703125" bestFit="1" customWidth="1"/>
    <col min="987" max="987" width="8.5703125" bestFit="1" customWidth="1"/>
    <col min="988" max="989" width="24.140625" bestFit="1" customWidth="1"/>
    <col min="990" max="990" width="9.42578125" bestFit="1" customWidth="1"/>
    <col min="991" max="991" width="12" bestFit="1" customWidth="1"/>
    <col min="992" max="992" width="6.85546875" bestFit="1" customWidth="1"/>
    <col min="993" max="993" width="14.7109375" bestFit="1" customWidth="1"/>
    <col min="994" max="994" width="13.42578125" bestFit="1" customWidth="1"/>
    <col min="995" max="995" width="37.140625" bestFit="1" customWidth="1"/>
    <col min="996" max="996" width="15" bestFit="1" customWidth="1"/>
    <col min="997" max="997" width="12.42578125" bestFit="1" customWidth="1"/>
    <col min="998" max="998" width="13.28515625" bestFit="1" customWidth="1"/>
    <col min="999" max="999" width="31.5703125" bestFit="1" customWidth="1"/>
    <col min="1000" max="1000" width="27.85546875" bestFit="1" customWidth="1"/>
    <col min="1001" max="1001" width="12.42578125" bestFit="1" customWidth="1"/>
    <col min="1002" max="1002" width="19.140625" bestFit="1" customWidth="1"/>
    <col min="1003" max="1003" width="18.28515625" bestFit="1" customWidth="1"/>
    <col min="1004" max="1004" width="21.140625" bestFit="1" customWidth="1"/>
    <col min="1005" max="1005" width="17.5703125" bestFit="1" customWidth="1"/>
    <col min="1006" max="1006" width="13.5703125" bestFit="1" customWidth="1"/>
    <col min="1007" max="1007" width="17.28515625" bestFit="1" customWidth="1"/>
    <col min="1008" max="1008" width="12.5703125" bestFit="1" customWidth="1"/>
    <col min="1009" max="1009" width="18.7109375" bestFit="1" customWidth="1"/>
    <col min="1010" max="1010" width="11" bestFit="1" customWidth="1"/>
    <col min="1011" max="1011" width="11.42578125" bestFit="1" customWidth="1"/>
    <col min="1012" max="1012" width="33.140625" bestFit="1" customWidth="1"/>
    <col min="1013" max="1013" width="13.28515625" bestFit="1" customWidth="1"/>
    <col min="1014" max="1014" width="19.5703125" bestFit="1" customWidth="1"/>
    <col min="1015" max="1015" width="26.5703125" bestFit="1" customWidth="1"/>
    <col min="1016" max="1016" width="16.7109375" bestFit="1" customWidth="1"/>
    <col min="1017" max="1017" width="18.85546875" bestFit="1" customWidth="1"/>
    <col min="1018" max="1018" width="30.28515625" bestFit="1" customWidth="1"/>
    <col min="1019" max="1019" width="10.140625" bestFit="1" customWidth="1"/>
    <col min="1020" max="1020" width="19.85546875" bestFit="1" customWidth="1"/>
    <col min="1021" max="1021" width="12.140625" bestFit="1" customWidth="1"/>
    <col min="1022" max="1022" width="23.5703125" bestFit="1" customWidth="1"/>
    <col min="1023" max="1023" width="14.7109375" bestFit="1" customWidth="1"/>
    <col min="1024" max="1024" width="14.42578125" bestFit="1" customWidth="1"/>
    <col min="1025" max="1025" width="31.140625" bestFit="1" customWidth="1"/>
    <col min="1026" max="1026" width="40.5703125" bestFit="1" customWidth="1"/>
    <col min="1027" max="1027" width="20.28515625" bestFit="1" customWidth="1"/>
    <col min="1028" max="1028" width="21.5703125" bestFit="1" customWidth="1"/>
    <col min="1029" max="1029" width="10.28515625" bestFit="1" customWidth="1"/>
    <col min="1030" max="1030" width="12" bestFit="1" customWidth="1"/>
    <col min="1031" max="1031" width="16.7109375" bestFit="1" customWidth="1"/>
    <col min="1032" max="1032" width="31.42578125" bestFit="1" customWidth="1"/>
    <col min="1033" max="1033" width="22.28515625" bestFit="1" customWidth="1"/>
    <col min="1034" max="1034" width="11" bestFit="1" customWidth="1"/>
    <col min="1035" max="1035" width="20" bestFit="1" customWidth="1"/>
    <col min="1036" max="1036" width="24.140625" bestFit="1" customWidth="1"/>
    <col min="1037" max="1037" width="16.42578125" bestFit="1" customWidth="1"/>
    <col min="1038" max="1038" width="9.28515625" bestFit="1" customWidth="1"/>
    <col min="1039" max="1039" width="19.28515625" bestFit="1" customWidth="1"/>
    <col min="1040" max="1040" width="26.42578125" bestFit="1" customWidth="1"/>
    <col min="1041" max="1042" width="24.85546875" bestFit="1" customWidth="1"/>
    <col min="1043" max="1043" width="45.28515625" bestFit="1" customWidth="1"/>
    <col min="1044" max="1044" width="18.5703125" bestFit="1" customWidth="1"/>
    <col min="1045" max="1045" width="22.7109375" bestFit="1" customWidth="1"/>
    <col min="1046" max="1046" width="9.5703125" bestFit="1" customWidth="1"/>
    <col min="1047" max="1047" width="33.5703125" bestFit="1" customWidth="1"/>
    <col min="1048" max="1048" width="16.28515625" bestFit="1" customWidth="1"/>
    <col min="1049" max="1049" width="19.28515625" bestFit="1" customWidth="1"/>
    <col min="1050" max="1050" width="13.42578125" bestFit="1" customWidth="1"/>
    <col min="1051" max="1051" width="45.140625" bestFit="1" customWidth="1"/>
    <col min="1052" max="1052" width="15.85546875" bestFit="1" customWidth="1"/>
    <col min="1053" max="1053" width="12.28515625" bestFit="1" customWidth="1"/>
    <col min="1054" max="1054" width="20.85546875" bestFit="1" customWidth="1"/>
    <col min="1055" max="1055" width="10.140625" bestFit="1" customWidth="1"/>
    <col min="1056" max="1056" width="29.7109375" bestFit="1" customWidth="1"/>
    <col min="1057" max="1057" width="10" bestFit="1" customWidth="1"/>
    <col min="1058" max="1058" width="44.42578125" bestFit="1" customWidth="1"/>
    <col min="1059" max="1059" width="22.85546875" bestFit="1" customWidth="1"/>
    <col min="1060" max="1060" width="21.140625" bestFit="1" customWidth="1"/>
    <col min="1061" max="1061" width="12.85546875" bestFit="1" customWidth="1"/>
    <col min="1062" max="1062" width="15" bestFit="1" customWidth="1"/>
    <col min="1063" max="1063" width="12.28515625" bestFit="1" customWidth="1"/>
    <col min="1064" max="1064" width="17.5703125" bestFit="1" customWidth="1"/>
    <col min="1065" max="1065" width="18.42578125" bestFit="1" customWidth="1"/>
    <col min="1066" max="1066" width="14.85546875" bestFit="1" customWidth="1"/>
    <col min="1067" max="1067" width="14.42578125" bestFit="1" customWidth="1"/>
    <col min="1068" max="1068" width="28" bestFit="1" customWidth="1"/>
    <col min="1069" max="1069" width="13.28515625" bestFit="1" customWidth="1"/>
    <col min="1070" max="1070" width="13.140625" bestFit="1" customWidth="1"/>
    <col min="1071" max="1071" width="14.85546875" bestFit="1" customWidth="1"/>
    <col min="1072" max="1072" width="18.85546875" bestFit="1" customWidth="1"/>
    <col min="1073" max="1073" width="13.5703125" bestFit="1" customWidth="1"/>
    <col min="1074" max="1074" width="15.85546875" bestFit="1" customWidth="1"/>
    <col min="1075" max="1075" width="19.140625" bestFit="1" customWidth="1"/>
    <col min="1076" max="1076" width="32.85546875" bestFit="1" customWidth="1"/>
    <col min="1077" max="1077" width="9.5703125" bestFit="1" customWidth="1"/>
    <col min="1078" max="1078" width="29.28515625" bestFit="1" customWidth="1"/>
    <col min="1079" max="1079" width="19.28515625" bestFit="1" customWidth="1"/>
    <col min="1080" max="1080" width="17.7109375" bestFit="1" customWidth="1"/>
    <col min="1081" max="1081" width="12.28515625" bestFit="1" customWidth="1"/>
    <col min="1082" max="1082" width="21.5703125" bestFit="1" customWidth="1"/>
    <col min="1083" max="1083" width="17.42578125" bestFit="1" customWidth="1"/>
    <col min="1084" max="1084" width="19.5703125" bestFit="1" customWidth="1"/>
    <col min="1085" max="1085" width="23.140625" bestFit="1" customWidth="1"/>
    <col min="1086" max="1086" width="8.140625" bestFit="1" customWidth="1"/>
    <col min="1087" max="1087" width="15.28515625" bestFit="1" customWidth="1"/>
    <col min="1088" max="1088" width="17" bestFit="1" customWidth="1"/>
    <col min="1089" max="1089" width="13.7109375" bestFit="1" customWidth="1"/>
    <col min="1090" max="1090" width="25.5703125" bestFit="1" customWidth="1"/>
    <col min="1091" max="1091" width="23.42578125" bestFit="1" customWidth="1"/>
    <col min="1092" max="1092" width="15" bestFit="1" customWidth="1"/>
    <col min="1093" max="1093" width="22.28515625" bestFit="1" customWidth="1"/>
    <col min="1094" max="1094" width="17.5703125" bestFit="1" customWidth="1"/>
    <col min="1095" max="1095" width="18.85546875" bestFit="1" customWidth="1"/>
    <col min="1096" max="1096" width="10" bestFit="1" customWidth="1"/>
    <col min="1097" max="1097" width="15.7109375" bestFit="1" customWidth="1"/>
    <col min="1098" max="1098" width="26.140625" bestFit="1" customWidth="1"/>
    <col min="1099" max="1099" width="18.140625" bestFit="1" customWidth="1"/>
    <col min="1100" max="1100" width="13.85546875" bestFit="1" customWidth="1"/>
    <col min="1101" max="1101" width="25.7109375" bestFit="1" customWidth="1"/>
    <col min="1102" max="1102" width="11.85546875" bestFit="1" customWidth="1"/>
    <col min="1103" max="1103" width="19.42578125" bestFit="1" customWidth="1"/>
    <col min="1104" max="1104" width="12.42578125" bestFit="1" customWidth="1"/>
    <col min="1105" max="1105" width="26.85546875" bestFit="1" customWidth="1"/>
    <col min="1106" max="1106" width="17.42578125" bestFit="1" customWidth="1"/>
    <col min="1107" max="1107" width="10.28515625" bestFit="1" customWidth="1"/>
    <col min="1108" max="1108" width="13.42578125" bestFit="1" customWidth="1"/>
    <col min="1109" max="1109" width="9.28515625" bestFit="1" customWidth="1"/>
    <col min="1110" max="1110" width="7.28515625" bestFit="1" customWidth="1"/>
    <col min="1111" max="1111" width="14.85546875" bestFit="1" customWidth="1"/>
    <col min="1112" max="1112" width="20.7109375" bestFit="1" customWidth="1"/>
    <col min="1113" max="1113" width="14.42578125" bestFit="1" customWidth="1"/>
    <col min="1114" max="1114" width="20" bestFit="1" customWidth="1"/>
    <col min="1115" max="1115" width="21.85546875" bestFit="1" customWidth="1"/>
    <col min="1116" max="1116" width="15.140625" bestFit="1" customWidth="1"/>
    <col min="1117" max="1117" width="32.28515625" bestFit="1" customWidth="1"/>
    <col min="1118" max="1118" width="11" bestFit="1" customWidth="1"/>
    <col min="1119" max="1119" width="42.7109375" bestFit="1" customWidth="1"/>
    <col min="1120" max="1120" width="16" bestFit="1" customWidth="1"/>
    <col min="1121" max="1121" width="10.5703125" bestFit="1" customWidth="1"/>
    <col min="1122" max="1122" width="15.42578125" bestFit="1" customWidth="1"/>
    <col min="1123" max="1123" width="8.7109375" bestFit="1" customWidth="1"/>
    <col min="1124" max="1124" width="20.7109375" bestFit="1" customWidth="1"/>
    <col min="1125" max="1125" width="36.5703125" bestFit="1" customWidth="1"/>
    <col min="1126" max="1126" width="35.140625" bestFit="1" customWidth="1"/>
    <col min="1127" max="1127" width="9.5703125" bestFit="1" customWidth="1"/>
    <col min="1128" max="1128" width="14.28515625" bestFit="1" customWidth="1"/>
    <col min="1129" max="1129" width="11.5703125" bestFit="1" customWidth="1"/>
    <col min="1130" max="1130" width="34.42578125" bestFit="1" customWidth="1"/>
    <col min="1131" max="1131" width="16.85546875" bestFit="1" customWidth="1"/>
    <col min="1132" max="1132" width="18.140625" bestFit="1" customWidth="1"/>
    <col min="1133" max="1133" width="27.42578125" bestFit="1" customWidth="1"/>
    <col min="1134" max="1134" width="8" bestFit="1" customWidth="1"/>
    <col min="1135" max="1135" width="12.5703125" bestFit="1" customWidth="1"/>
    <col min="1136" max="1136" width="23.42578125" bestFit="1" customWidth="1"/>
    <col min="1137" max="1137" width="21.7109375" bestFit="1" customWidth="1"/>
    <col min="1138" max="1138" width="21.85546875" bestFit="1" customWidth="1"/>
    <col min="1139" max="1139" width="23.5703125" bestFit="1" customWidth="1"/>
    <col min="1140" max="1140" width="9" bestFit="1" customWidth="1"/>
    <col min="1141" max="1141" width="12" bestFit="1" customWidth="1"/>
    <col min="1142" max="1142" width="13.28515625" bestFit="1" customWidth="1"/>
    <col min="1143" max="1143" width="15.7109375" bestFit="1" customWidth="1"/>
    <col min="1144" max="1144" width="14.140625" bestFit="1" customWidth="1"/>
    <col min="1145" max="1145" width="17.28515625" bestFit="1" customWidth="1"/>
    <col min="1146" max="1146" width="12.140625" bestFit="1" customWidth="1"/>
    <col min="1147" max="1147" width="21.140625" bestFit="1" customWidth="1"/>
    <col min="1148" max="1148" width="9.7109375" bestFit="1" customWidth="1"/>
    <col min="1149" max="1149" width="8.28515625" bestFit="1" customWidth="1"/>
    <col min="1150" max="1150" width="23.85546875" bestFit="1" customWidth="1"/>
    <col min="1151" max="1151" width="13.42578125" bestFit="1" customWidth="1"/>
    <col min="1152" max="1152" width="11.7109375" bestFit="1" customWidth="1"/>
    <col min="1153" max="1153" width="27.140625" bestFit="1" customWidth="1"/>
    <col min="1154" max="1154" width="17.42578125" bestFit="1" customWidth="1"/>
    <col min="1155" max="1155" width="38.7109375" bestFit="1" customWidth="1"/>
    <col min="1156" max="1156" width="15.85546875" bestFit="1" customWidth="1"/>
    <col min="1157" max="1157" width="8" bestFit="1" customWidth="1"/>
    <col min="1158" max="1158" width="7.5703125" bestFit="1" customWidth="1"/>
    <col min="1159" max="1159" width="15.42578125" bestFit="1" customWidth="1"/>
    <col min="1160" max="1160" width="19" bestFit="1" customWidth="1"/>
    <col min="1161" max="1161" width="19.7109375" bestFit="1" customWidth="1"/>
    <col min="1162" max="1162" width="17.85546875" bestFit="1" customWidth="1"/>
    <col min="1163" max="1163" width="19" bestFit="1" customWidth="1"/>
    <col min="1164" max="1164" width="15.42578125" bestFit="1" customWidth="1"/>
    <col min="1165" max="1165" width="20.7109375" bestFit="1" customWidth="1"/>
    <col min="1166" max="1166" width="16" bestFit="1" customWidth="1"/>
    <col min="1167" max="1167" width="16.140625" bestFit="1" customWidth="1"/>
    <col min="1168" max="1168" width="12.85546875" bestFit="1" customWidth="1"/>
    <col min="1169" max="1169" width="13.140625" bestFit="1" customWidth="1"/>
    <col min="1170" max="1170" width="9.42578125" bestFit="1" customWidth="1"/>
    <col min="1171" max="1171" width="11.42578125" bestFit="1" customWidth="1"/>
    <col min="1172" max="1172" width="17.7109375" bestFit="1" customWidth="1"/>
    <col min="1173" max="1173" width="37.42578125" bestFit="1" customWidth="1"/>
    <col min="1174" max="1174" width="46.42578125" bestFit="1" customWidth="1"/>
    <col min="1175" max="1175" width="24.140625" bestFit="1" customWidth="1"/>
    <col min="1176" max="1176" width="12.7109375" bestFit="1" customWidth="1"/>
    <col min="1177" max="1177" width="32.42578125" bestFit="1" customWidth="1"/>
    <col min="1178" max="1178" width="14.5703125" bestFit="1" customWidth="1"/>
    <col min="1179" max="1179" width="32.140625" bestFit="1" customWidth="1"/>
    <col min="1180" max="1180" width="10.85546875" bestFit="1" customWidth="1"/>
    <col min="1181" max="1181" width="42.140625" bestFit="1" customWidth="1"/>
    <col min="1182" max="1182" width="18.140625" bestFit="1" customWidth="1"/>
    <col min="1183" max="1183" width="19.28515625" bestFit="1" customWidth="1"/>
    <col min="1184" max="1184" width="56.140625" bestFit="1" customWidth="1"/>
    <col min="1185" max="1185" width="19" bestFit="1" customWidth="1"/>
    <col min="1186" max="1186" width="10.42578125" bestFit="1" customWidth="1"/>
    <col min="1187" max="1187" width="12.140625" bestFit="1" customWidth="1"/>
    <col min="1188" max="1188" width="19.85546875" bestFit="1" customWidth="1"/>
    <col min="1189" max="1189" width="9.28515625" bestFit="1" customWidth="1"/>
    <col min="1190" max="1190" width="18.140625" bestFit="1" customWidth="1"/>
    <col min="1191" max="1191" width="19.28515625" bestFit="1" customWidth="1"/>
    <col min="1192" max="1192" width="41.140625" bestFit="1" customWidth="1"/>
    <col min="1193" max="1193" width="20.28515625" bestFit="1" customWidth="1"/>
    <col min="1194" max="1194" width="14.140625" bestFit="1" customWidth="1"/>
    <col min="1195" max="1195" width="14.85546875" bestFit="1" customWidth="1"/>
    <col min="1196" max="1196" width="13.42578125" bestFit="1" customWidth="1"/>
    <col min="1197" max="1197" width="20.42578125" bestFit="1" customWidth="1"/>
    <col min="1198" max="1198" width="20" bestFit="1" customWidth="1"/>
    <col min="1199" max="1199" width="15.42578125" bestFit="1" customWidth="1"/>
    <col min="1200" max="1200" width="18.7109375" bestFit="1" customWidth="1"/>
    <col min="1201" max="1201" width="10.85546875" bestFit="1" customWidth="1"/>
    <col min="1202" max="1202" width="17.42578125" bestFit="1" customWidth="1"/>
    <col min="1203" max="1203" width="8.7109375" bestFit="1" customWidth="1"/>
    <col min="1204" max="1204" width="22.5703125" bestFit="1" customWidth="1"/>
    <col min="1205" max="1205" width="9.85546875" bestFit="1" customWidth="1"/>
    <col min="1206" max="1206" width="15.85546875" bestFit="1" customWidth="1"/>
    <col min="1207" max="1207" width="20.7109375" bestFit="1" customWidth="1"/>
    <col min="1208" max="1208" width="11.5703125" bestFit="1" customWidth="1"/>
    <col min="1209" max="1209" width="24" bestFit="1" customWidth="1"/>
    <col min="1210" max="1210" width="16.140625" bestFit="1" customWidth="1"/>
    <col min="1211" max="1211" width="15.140625" bestFit="1" customWidth="1"/>
    <col min="1212" max="1212" width="9.7109375" bestFit="1" customWidth="1"/>
    <col min="1213" max="1213" width="32.5703125" bestFit="1" customWidth="1"/>
    <col min="1214" max="1214" width="23.5703125" bestFit="1" customWidth="1"/>
    <col min="1215" max="1215" width="15.5703125" bestFit="1" customWidth="1"/>
    <col min="1216" max="1216" width="17.42578125" bestFit="1" customWidth="1"/>
    <col min="1217" max="1217" width="14.28515625" bestFit="1" customWidth="1"/>
    <col min="1218" max="1218" width="10" bestFit="1" customWidth="1"/>
    <col min="1219" max="1219" width="22.5703125" bestFit="1" customWidth="1"/>
    <col min="1220" max="1220" width="29.7109375" bestFit="1" customWidth="1"/>
    <col min="1221" max="1221" width="13.7109375" bestFit="1" customWidth="1"/>
    <col min="1222" max="1222" width="9.28515625" bestFit="1" customWidth="1"/>
    <col min="1223" max="1223" width="8.28515625" bestFit="1" customWidth="1"/>
    <col min="1224" max="1224" width="9" bestFit="1" customWidth="1"/>
    <col min="1225" max="1225" width="38.5703125" bestFit="1" customWidth="1"/>
    <col min="1226" max="1226" width="16.7109375" bestFit="1" customWidth="1"/>
    <col min="1227" max="1227" width="14.5703125" bestFit="1" customWidth="1"/>
    <col min="1228" max="1228" width="10" bestFit="1" customWidth="1"/>
    <col min="1229" max="1229" width="23.85546875" bestFit="1" customWidth="1"/>
    <col min="1230" max="1230" width="8" bestFit="1" customWidth="1"/>
    <col min="1231" max="1231" width="27.5703125" bestFit="1" customWidth="1"/>
    <col min="1232" max="1232" width="16.28515625" bestFit="1" customWidth="1"/>
    <col min="1233" max="1233" width="20.5703125" bestFit="1" customWidth="1"/>
    <col min="1234" max="1234" width="10.140625" bestFit="1" customWidth="1"/>
    <col min="1235" max="1235" width="20.42578125" bestFit="1" customWidth="1"/>
    <col min="1236" max="1236" width="27.28515625" bestFit="1" customWidth="1"/>
    <col min="1237" max="1237" width="14.28515625" bestFit="1" customWidth="1"/>
    <col min="1238" max="1238" width="11" bestFit="1" customWidth="1"/>
    <col min="1239" max="1239" width="44.42578125" bestFit="1" customWidth="1"/>
    <col min="1240" max="1240" width="8.5703125" bestFit="1" customWidth="1"/>
    <col min="1241" max="1241" width="16" bestFit="1" customWidth="1"/>
    <col min="1242" max="1242" width="10.42578125" bestFit="1" customWidth="1"/>
    <col min="1243" max="1243" width="19" bestFit="1" customWidth="1"/>
    <col min="1244" max="1244" width="19.140625" bestFit="1" customWidth="1"/>
    <col min="1245" max="1245" width="20.5703125" bestFit="1" customWidth="1"/>
    <col min="1246" max="1246" width="27.85546875" bestFit="1" customWidth="1"/>
    <col min="1247" max="1247" width="9.7109375" bestFit="1" customWidth="1"/>
    <col min="1248" max="1248" width="39" bestFit="1" customWidth="1"/>
    <col min="1249" max="1249" width="19.5703125" bestFit="1" customWidth="1"/>
    <col min="1250" max="1250" width="31.85546875" bestFit="1" customWidth="1"/>
    <col min="1251" max="1251" width="27.85546875" bestFit="1" customWidth="1"/>
    <col min="1252" max="1252" width="21.5703125" bestFit="1" customWidth="1"/>
    <col min="1253" max="1253" width="27.7109375" bestFit="1" customWidth="1"/>
    <col min="1254" max="1254" width="27.28515625" bestFit="1" customWidth="1"/>
    <col min="1255" max="1255" width="29.28515625" bestFit="1" customWidth="1"/>
    <col min="1256" max="1256" width="11.140625" bestFit="1" customWidth="1"/>
    <col min="1257" max="1257" width="15.28515625" bestFit="1" customWidth="1"/>
    <col min="1258" max="1258" width="17.42578125" bestFit="1" customWidth="1"/>
    <col min="1259" max="1259" width="14.140625" bestFit="1" customWidth="1"/>
    <col min="1260" max="1260" width="21" bestFit="1" customWidth="1"/>
    <col min="1261" max="1261" width="47.7109375" bestFit="1" customWidth="1"/>
    <col min="1262" max="1262" width="9.140625" bestFit="1" customWidth="1"/>
    <col min="1263" max="1263" width="17.7109375" bestFit="1" customWidth="1"/>
    <col min="1264" max="1264" width="15.5703125" bestFit="1" customWidth="1"/>
    <col min="1265" max="1265" width="18.7109375" bestFit="1" customWidth="1"/>
    <col min="1266" max="1266" width="21.5703125" bestFit="1" customWidth="1"/>
    <col min="1267" max="1267" width="13.7109375" bestFit="1" customWidth="1"/>
    <col min="1268" max="1268" width="15" bestFit="1" customWidth="1"/>
    <col min="1269" max="1269" width="17.5703125" bestFit="1" customWidth="1"/>
    <col min="1270" max="1270" width="14.85546875" bestFit="1" customWidth="1"/>
    <col min="1271" max="1271" width="12" bestFit="1" customWidth="1"/>
    <col min="1272" max="1272" width="19.140625" bestFit="1" customWidth="1"/>
    <col min="1273" max="1273" width="17.5703125" bestFit="1" customWidth="1"/>
    <col min="1274" max="1274" width="11.42578125" bestFit="1" customWidth="1"/>
    <col min="1275" max="1275" width="21.5703125" bestFit="1" customWidth="1"/>
    <col min="1276" max="1276" width="16.140625" bestFit="1" customWidth="1"/>
    <col min="1277" max="1277" width="18.28515625" bestFit="1" customWidth="1"/>
    <col min="1278" max="1278" width="23.28515625" bestFit="1" customWidth="1"/>
    <col min="1279" max="1279" width="19.140625" bestFit="1" customWidth="1"/>
    <col min="1280" max="1280" width="32.28515625" bestFit="1" customWidth="1"/>
    <col min="1281" max="1281" width="11.140625" bestFit="1" customWidth="1"/>
    <col min="1282" max="1282" width="19.140625" bestFit="1" customWidth="1"/>
    <col min="1283" max="1283" width="13.85546875" bestFit="1" customWidth="1"/>
    <col min="1284" max="1284" width="12.5703125" bestFit="1" customWidth="1"/>
    <col min="1285" max="1285" width="29.7109375" bestFit="1" customWidth="1"/>
    <col min="1286" max="1286" width="19.85546875" bestFit="1" customWidth="1"/>
    <col min="1287" max="1287" width="16.85546875" bestFit="1" customWidth="1"/>
    <col min="1288" max="1288" width="16.28515625" bestFit="1" customWidth="1"/>
    <col min="1289" max="1289" width="9.5703125" bestFit="1" customWidth="1"/>
    <col min="1290" max="1290" width="19.7109375" bestFit="1" customWidth="1"/>
    <col min="1291" max="1291" width="31.140625" bestFit="1" customWidth="1"/>
    <col min="1292" max="1292" width="10.7109375" bestFit="1" customWidth="1"/>
    <col min="1293" max="1293" width="7.5703125" bestFit="1" customWidth="1"/>
    <col min="1294" max="1294" width="26.140625" bestFit="1" customWidth="1"/>
    <col min="1295" max="1295" width="23.85546875" bestFit="1" customWidth="1"/>
    <col min="1296" max="1296" width="13.42578125" bestFit="1" customWidth="1"/>
    <col min="1297" max="1297" width="20.140625" bestFit="1" customWidth="1"/>
    <col min="1298" max="1298" width="26.42578125" bestFit="1" customWidth="1"/>
    <col min="1299" max="1299" width="13.85546875" bestFit="1" customWidth="1"/>
    <col min="1300" max="1300" width="35.5703125" bestFit="1" customWidth="1"/>
    <col min="1301" max="1301" width="42.42578125" bestFit="1" customWidth="1"/>
    <col min="1302" max="1302" width="14.5703125" bestFit="1" customWidth="1"/>
    <col min="1303" max="1303" width="27.28515625" bestFit="1" customWidth="1"/>
    <col min="1304" max="1304" width="8.28515625" bestFit="1" customWidth="1"/>
    <col min="1305" max="1305" width="9.85546875" bestFit="1" customWidth="1"/>
    <col min="1306" max="1306" width="23.28515625" bestFit="1" customWidth="1"/>
    <col min="1307" max="1307" width="19.7109375" bestFit="1" customWidth="1"/>
    <col min="1308" max="1308" width="19.140625" bestFit="1" customWidth="1"/>
    <col min="1309" max="1309" width="28" bestFit="1" customWidth="1"/>
    <col min="1310" max="1310" width="32.85546875" bestFit="1" customWidth="1"/>
    <col min="1311" max="1311" width="30.140625" bestFit="1" customWidth="1"/>
    <col min="1312" max="1312" width="11.5703125" bestFit="1" customWidth="1"/>
    <col min="1313" max="1313" width="19.28515625" bestFit="1" customWidth="1"/>
    <col min="1314" max="1314" width="14.42578125" bestFit="1" customWidth="1"/>
    <col min="1315" max="1315" width="30" bestFit="1" customWidth="1"/>
    <col min="1316" max="1316" width="16.7109375" bestFit="1" customWidth="1"/>
    <col min="1317" max="1317" width="9.42578125" bestFit="1" customWidth="1"/>
    <col min="1318" max="1318" width="15.28515625" bestFit="1" customWidth="1"/>
    <col min="1319" max="1319" width="12.85546875" bestFit="1" customWidth="1"/>
    <col min="1320" max="1320" width="16.42578125" bestFit="1" customWidth="1"/>
    <col min="1321" max="1321" width="8.7109375" bestFit="1" customWidth="1"/>
    <col min="1322" max="1322" width="6.7109375" bestFit="1" customWidth="1"/>
    <col min="1323" max="1323" width="12.5703125" bestFit="1" customWidth="1"/>
    <col min="1324" max="1324" width="11.140625" bestFit="1" customWidth="1"/>
    <col min="1325" max="1325" width="8" bestFit="1" customWidth="1"/>
    <col min="1326" max="1326" width="63.28515625" bestFit="1" customWidth="1"/>
    <col min="1327" max="1327" width="7.7109375" bestFit="1" customWidth="1"/>
    <col min="1328" max="1328" width="21.5703125" bestFit="1" customWidth="1"/>
    <col min="1329" max="1329" width="27.140625" bestFit="1" customWidth="1"/>
    <col min="1330" max="1330" width="24.42578125" bestFit="1" customWidth="1"/>
    <col min="1331" max="1331" width="15.28515625" bestFit="1" customWidth="1"/>
    <col min="1332" max="1332" width="4.85546875" bestFit="1" customWidth="1"/>
    <col min="1333" max="1333" width="17.42578125" bestFit="1" customWidth="1"/>
    <col min="1334" max="1334" width="7.5703125" bestFit="1" customWidth="1"/>
    <col min="1335" max="1335" width="8.42578125" bestFit="1" customWidth="1"/>
    <col min="1336" max="1336" width="9.85546875" bestFit="1" customWidth="1"/>
    <col min="1337" max="1337" width="12.140625" bestFit="1" customWidth="1"/>
    <col min="1338" max="1338" width="24" bestFit="1" customWidth="1"/>
    <col min="1339" max="1339" width="17.85546875" bestFit="1" customWidth="1"/>
    <col min="1340" max="1340" width="21.5703125" bestFit="1" customWidth="1"/>
    <col min="1341" max="1341" width="19.7109375" bestFit="1" customWidth="1"/>
    <col min="1342" max="1342" width="29.7109375" bestFit="1" customWidth="1"/>
    <col min="1343" max="1343" width="33" bestFit="1" customWidth="1"/>
    <col min="1344" max="1344" width="35.5703125" bestFit="1" customWidth="1"/>
    <col min="1345" max="1345" width="25.140625" bestFit="1" customWidth="1"/>
    <col min="1346" max="1346" width="19.7109375" bestFit="1" customWidth="1"/>
    <col min="1347" max="1347" width="32.42578125" bestFit="1" customWidth="1"/>
    <col min="1348" max="1348" width="9.28515625" bestFit="1" customWidth="1"/>
    <col min="1349" max="1349" width="22.140625" bestFit="1" customWidth="1"/>
    <col min="1350" max="1350" width="17" bestFit="1" customWidth="1"/>
    <col min="1351" max="1351" width="13.7109375" bestFit="1" customWidth="1"/>
    <col min="1352" max="1352" width="30.140625" bestFit="1" customWidth="1"/>
    <col min="1353" max="1353" width="51.28515625" bestFit="1" customWidth="1"/>
    <col min="1354" max="1354" width="27.85546875" bestFit="1" customWidth="1"/>
    <col min="1355" max="1355" width="23.140625" bestFit="1" customWidth="1"/>
    <col min="1356" max="1356" width="12" bestFit="1" customWidth="1"/>
    <col min="1357" max="1357" width="15.5703125" bestFit="1" customWidth="1"/>
    <col min="1358" max="1358" width="24.85546875" bestFit="1" customWidth="1"/>
    <col min="1359" max="1359" width="24.5703125" bestFit="1" customWidth="1"/>
    <col min="1360" max="1360" width="15.28515625" bestFit="1" customWidth="1"/>
    <col min="1361" max="1361" width="25" bestFit="1" customWidth="1"/>
    <col min="1362" max="1362" width="14.85546875" bestFit="1" customWidth="1"/>
    <col min="1363" max="1363" width="11.7109375" bestFit="1" customWidth="1"/>
    <col min="1364" max="1364" width="16" bestFit="1" customWidth="1"/>
    <col min="1365" max="1365" width="9" bestFit="1" customWidth="1"/>
    <col min="1366" max="1366" width="5.28515625" bestFit="1" customWidth="1"/>
    <col min="1367" max="1367" width="9.42578125" bestFit="1" customWidth="1"/>
    <col min="1368" max="1368" width="6.5703125" bestFit="1" customWidth="1"/>
    <col min="1369" max="1369" width="17.42578125" bestFit="1" customWidth="1"/>
    <col min="1370" max="1370" width="34" bestFit="1" customWidth="1"/>
    <col min="1371" max="1371" width="27.85546875" bestFit="1" customWidth="1"/>
    <col min="1372" max="1372" width="35.28515625" bestFit="1" customWidth="1"/>
    <col min="1373" max="1373" width="13.5703125" bestFit="1" customWidth="1"/>
    <col min="1374" max="1375" width="10.42578125" bestFit="1" customWidth="1"/>
    <col min="1376" max="1376" width="4.140625" bestFit="1" customWidth="1"/>
    <col min="1377" max="1377" width="11.7109375" bestFit="1" customWidth="1"/>
    <col min="1378" max="1378" width="17.42578125" bestFit="1" customWidth="1"/>
    <col min="1379" max="1379" width="13.5703125" bestFit="1" customWidth="1"/>
    <col min="1380" max="1380" width="14.42578125" bestFit="1" customWidth="1"/>
    <col min="1381" max="1381" width="6.5703125" bestFit="1" customWidth="1"/>
    <col min="1382" max="1382" width="9.140625" bestFit="1" customWidth="1"/>
    <col min="1383" max="1383" width="14.28515625" bestFit="1" customWidth="1"/>
    <col min="1384" max="1384" width="9.85546875" bestFit="1" customWidth="1"/>
    <col min="1385" max="1385" width="8.7109375" bestFit="1" customWidth="1"/>
    <col min="1386" max="1386" width="6.28515625" bestFit="1" customWidth="1"/>
    <col min="1387" max="1387" width="8" bestFit="1" customWidth="1"/>
    <col min="1388" max="1388" width="9.28515625" bestFit="1" customWidth="1"/>
    <col min="1389" max="1389" width="7.85546875" bestFit="1" customWidth="1"/>
    <col min="1390" max="1390" width="22.7109375" bestFit="1" customWidth="1"/>
    <col min="1391" max="1391" width="15.28515625" bestFit="1" customWidth="1"/>
    <col min="1392" max="1392" width="12.85546875" bestFit="1" customWidth="1"/>
    <col min="1393" max="1393" width="10" bestFit="1" customWidth="1"/>
    <col min="1394" max="1394" width="7.5703125" bestFit="1" customWidth="1"/>
    <col min="1395" max="1395" width="5.5703125" bestFit="1" customWidth="1"/>
    <col min="1396" max="1396" width="14" bestFit="1" customWidth="1"/>
    <col min="1397" max="1397" width="24.7109375" bestFit="1" customWidth="1"/>
    <col min="1398" max="1398" width="11" bestFit="1" customWidth="1"/>
    <col min="1399" max="1399" width="21.140625" bestFit="1" customWidth="1"/>
    <col min="1400" max="1400" width="8.5703125" bestFit="1" customWidth="1"/>
    <col min="1401" max="1401" width="14.140625" bestFit="1" customWidth="1"/>
    <col min="1402" max="1402" width="14.85546875" bestFit="1" customWidth="1"/>
    <col min="1403" max="1403" width="11.28515625" bestFit="1" customWidth="1"/>
    <col min="1404" max="1404" width="14.28515625" bestFit="1" customWidth="1"/>
    <col min="1405" max="1405" width="33.5703125" bestFit="1" customWidth="1"/>
    <col min="1406" max="1406" width="8.140625" bestFit="1" customWidth="1"/>
    <col min="1407" max="1407" width="14.7109375" bestFit="1" customWidth="1"/>
    <col min="1408" max="1408" width="10.5703125" bestFit="1" customWidth="1"/>
    <col min="1409" max="1409" width="6.140625" bestFit="1" customWidth="1"/>
    <col min="1410" max="1410" width="25" bestFit="1" customWidth="1"/>
    <col min="1411" max="1411" width="13.85546875" bestFit="1" customWidth="1"/>
    <col min="1412" max="1412" width="16.28515625" bestFit="1" customWidth="1"/>
    <col min="1413" max="1413" width="9.140625" bestFit="1" customWidth="1"/>
    <col min="1414" max="1414" width="11.28515625" bestFit="1" customWidth="1"/>
    <col min="1415" max="1415" width="12.140625" bestFit="1" customWidth="1"/>
    <col min="1416" max="1416" width="16.28515625" bestFit="1" customWidth="1"/>
    <col min="1417" max="1417" width="12.28515625" bestFit="1" customWidth="1"/>
    <col min="1418" max="1418" width="10.28515625" bestFit="1" customWidth="1"/>
    <col min="1419" max="1419" width="13.140625" bestFit="1" customWidth="1"/>
    <col min="1420" max="1420" width="20.140625" bestFit="1" customWidth="1"/>
    <col min="1421" max="1421" width="13.5703125" bestFit="1" customWidth="1"/>
    <col min="1422" max="1422" width="10.5703125" bestFit="1" customWidth="1"/>
    <col min="1423" max="1423" width="8.42578125" bestFit="1" customWidth="1"/>
    <col min="1424" max="1424" width="7.7109375" bestFit="1" customWidth="1"/>
    <col min="1425" max="1425" width="21.7109375" bestFit="1" customWidth="1"/>
    <col min="1426" max="1426" width="21.42578125" bestFit="1" customWidth="1"/>
    <col min="1427" max="1427" width="8.28515625" bestFit="1" customWidth="1"/>
    <col min="1428" max="1428" width="30.5703125" bestFit="1" customWidth="1"/>
    <col min="1429" max="1429" width="24.42578125" bestFit="1" customWidth="1"/>
    <col min="1430" max="1430" width="15" bestFit="1" customWidth="1"/>
    <col min="1431" max="1431" width="40.7109375" bestFit="1" customWidth="1"/>
    <col min="1432" max="1432" width="10.140625" bestFit="1" customWidth="1"/>
    <col min="1433" max="1433" width="12.42578125" bestFit="1" customWidth="1"/>
    <col min="1434" max="1434" width="11" bestFit="1" customWidth="1"/>
    <col min="1435" max="1436" width="9" bestFit="1" customWidth="1"/>
    <col min="1437" max="1437" width="36.5703125" bestFit="1" customWidth="1"/>
    <col min="1438" max="1438" width="29.28515625" bestFit="1" customWidth="1"/>
    <col min="1439" max="1439" width="44.28515625" bestFit="1" customWidth="1"/>
    <col min="1440" max="1440" width="34.7109375" bestFit="1" customWidth="1"/>
    <col min="1441" max="1441" width="34.28515625" bestFit="1" customWidth="1"/>
    <col min="1442" max="1442" width="30.28515625" bestFit="1" customWidth="1"/>
    <col min="1443" max="1443" width="29.28515625" bestFit="1" customWidth="1"/>
    <col min="1444" max="1444" width="30" bestFit="1" customWidth="1"/>
    <col min="1445" max="1445" width="28.5703125" bestFit="1" customWidth="1"/>
    <col min="1446" max="1446" width="31.7109375" bestFit="1" customWidth="1"/>
    <col min="1447" max="1447" width="15.140625" bestFit="1" customWidth="1"/>
    <col min="1448" max="1448" width="9.5703125" bestFit="1" customWidth="1"/>
    <col min="1449" max="1449" width="11.42578125" bestFit="1" customWidth="1"/>
    <col min="1450" max="1450" width="12.85546875" bestFit="1" customWidth="1"/>
    <col min="1451" max="1451" width="12.5703125" bestFit="1" customWidth="1"/>
    <col min="1452" max="1452" width="14.140625" bestFit="1" customWidth="1"/>
    <col min="1453" max="1453" width="19" bestFit="1" customWidth="1"/>
    <col min="1454" max="1454" width="15.140625" bestFit="1" customWidth="1"/>
    <col min="1455" max="1455" width="9" bestFit="1" customWidth="1"/>
    <col min="1456" max="1456" width="12.5703125" bestFit="1" customWidth="1"/>
    <col min="1457" max="1457" width="12.28515625" bestFit="1" customWidth="1"/>
    <col min="1458" max="1458" width="13.140625" bestFit="1" customWidth="1"/>
    <col min="1459" max="1459" width="20" bestFit="1" customWidth="1"/>
    <col min="1460" max="1460" width="10.5703125" bestFit="1" customWidth="1"/>
    <col min="1461" max="1461" width="11" bestFit="1" customWidth="1"/>
    <col min="1462" max="1462" width="18.85546875" bestFit="1" customWidth="1"/>
    <col min="1463" max="1463" width="12.7109375" bestFit="1" customWidth="1"/>
    <col min="1464" max="1464" width="22.7109375" bestFit="1" customWidth="1"/>
    <col min="1465" max="1465" width="17.28515625" bestFit="1" customWidth="1"/>
    <col min="1466" max="1466" width="36.5703125" bestFit="1" customWidth="1"/>
    <col min="1467" max="1467" width="12" bestFit="1" customWidth="1"/>
    <col min="1468" max="1468" width="14.28515625" bestFit="1" customWidth="1"/>
    <col min="1469" max="1469" width="11" bestFit="1" customWidth="1"/>
    <col min="1470" max="1470" width="12.7109375" bestFit="1" customWidth="1"/>
    <col min="1471" max="1471" width="38.85546875" bestFit="1" customWidth="1"/>
    <col min="1472" max="1472" width="21.5703125" bestFit="1" customWidth="1"/>
    <col min="1473" max="1473" width="12.42578125" bestFit="1" customWidth="1"/>
    <col min="1474" max="1474" width="18.7109375" bestFit="1" customWidth="1"/>
    <col min="1475" max="1475" width="30.42578125" bestFit="1" customWidth="1"/>
    <col min="1476" max="1476" width="35" bestFit="1" customWidth="1"/>
    <col min="1477" max="1477" width="11.28515625" bestFit="1" customWidth="1"/>
    <col min="1478" max="1478" width="11.140625" bestFit="1" customWidth="1"/>
    <col min="1479" max="1479" width="5.7109375" bestFit="1" customWidth="1"/>
    <col min="1480" max="1480" width="11.140625" bestFit="1" customWidth="1"/>
    <col min="1481" max="1481" width="20.140625" bestFit="1" customWidth="1"/>
    <col min="1482" max="1482" width="14.7109375" bestFit="1" customWidth="1"/>
    <col min="1483" max="1483" width="8.42578125" bestFit="1" customWidth="1"/>
    <col min="1484" max="1484" width="16.140625" bestFit="1" customWidth="1"/>
    <col min="1485" max="1485" width="14.140625" bestFit="1" customWidth="1"/>
    <col min="1486" max="1486" width="6.140625" bestFit="1" customWidth="1"/>
    <col min="1487" max="1487" width="10" bestFit="1" customWidth="1"/>
    <col min="1488" max="1488" width="20.85546875" bestFit="1" customWidth="1"/>
    <col min="1489" max="1489" width="24.85546875" bestFit="1" customWidth="1"/>
    <col min="1490" max="1490" width="36.42578125" bestFit="1" customWidth="1"/>
    <col min="1491" max="1491" width="39.5703125" bestFit="1" customWidth="1"/>
    <col min="1492" max="1492" width="29" bestFit="1" customWidth="1"/>
    <col min="1493" max="1493" width="12" bestFit="1" customWidth="1"/>
    <col min="1494" max="1494" width="20.7109375" bestFit="1" customWidth="1"/>
    <col min="1495" max="1495" width="31.28515625" bestFit="1" customWidth="1"/>
    <col min="1496" max="1496" width="10.140625" bestFit="1" customWidth="1"/>
    <col min="1497" max="1497" width="76.28515625" bestFit="1" customWidth="1"/>
    <col min="1498" max="1498" width="10.28515625" bestFit="1" customWidth="1"/>
    <col min="1499" max="1499" width="11.28515625" bestFit="1" customWidth="1"/>
    <col min="1500" max="1500" width="9.85546875" bestFit="1" customWidth="1"/>
    <col min="1501" max="1501" width="10.7109375" bestFit="1" customWidth="1"/>
    <col min="1502" max="1502" width="9.42578125" bestFit="1" customWidth="1"/>
    <col min="1503" max="1503" width="10" bestFit="1" customWidth="1"/>
    <col min="1504" max="1504" width="9" bestFit="1" customWidth="1"/>
    <col min="1505" max="1505" width="8.42578125" bestFit="1" customWidth="1"/>
    <col min="1506" max="1506" width="18.28515625" bestFit="1" customWidth="1"/>
    <col min="1507" max="1507" width="15" bestFit="1" customWidth="1"/>
    <col min="1508" max="1508" width="16.5703125" bestFit="1" customWidth="1"/>
    <col min="1509" max="1509" width="29.7109375" bestFit="1" customWidth="1"/>
    <col min="1510" max="1510" width="12.85546875" bestFit="1" customWidth="1"/>
    <col min="1511" max="1511" width="8.28515625" bestFit="1" customWidth="1"/>
    <col min="1512" max="1512" width="25.140625" bestFit="1" customWidth="1"/>
    <col min="1513" max="1513" width="33.42578125" bestFit="1" customWidth="1"/>
    <col min="1514" max="1514" width="9.42578125" bestFit="1" customWidth="1"/>
    <col min="1515" max="1515" width="25.140625" bestFit="1" customWidth="1"/>
    <col min="1516" max="1516" width="33.28515625" bestFit="1" customWidth="1"/>
    <col min="1517" max="1517" width="11.7109375" bestFit="1" customWidth="1"/>
    <col min="1518" max="1518" width="23.5703125" bestFit="1" customWidth="1"/>
    <col min="1519" max="1519" width="22.140625" bestFit="1" customWidth="1"/>
    <col min="1520" max="1520" width="12" bestFit="1" customWidth="1"/>
    <col min="1521" max="1521" width="10.5703125" bestFit="1" customWidth="1"/>
    <col min="1522" max="1522" width="11.7109375" bestFit="1" customWidth="1"/>
    <col min="1523" max="1523" width="12.85546875" bestFit="1" customWidth="1"/>
    <col min="1524" max="1524" width="7.140625" bestFit="1" customWidth="1"/>
    <col min="1525" max="1525" width="8.140625" bestFit="1" customWidth="1"/>
    <col min="1526" max="1526" width="23.28515625" bestFit="1" customWidth="1"/>
    <col min="1527" max="1527" width="24.140625" bestFit="1" customWidth="1"/>
    <col min="1528" max="1528" width="8.42578125" bestFit="1" customWidth="1"/>
    <col min="1529" max="1529" width="28" bestFit="1" customWidth="1"/>
    <col min="1530" max="1530" width="32.85546875" bestFit="1" customWidth="1"/>
    <col min="1531" max="1531" width="12.5703125" bestFit="1" customWidth="1"/>
    <col min="1532" max="1532" width="8" bestFit="1" customWidth="1"/>
    <col min="1533" max="1533" width="6.7109375" bestFit="1" customWidth="1"/>
    <col min="1534" max="1534" width="14.5703125" bestFit="1" customWidth="1"/>
    <col min="1535" max="1535" width="16.85546875" bestFit="1" customWidth="1"/>
    <col min="1536" max="1536" width="34.140625" bestFit="1" customWidth="1"/>
    <col min="1537" max="1537" width="37.42578125" bestFit="1" customWidth="1"/>
    <col min="1538" max="1538" width="12.42578125" bestFit="1" customWidth="1"/>
    <col min="1539" max="1539" width="6.85546875" bestFit="1" customWidth="1"/>
    <col min="1540" max="1540" width="19.85546875" bestFit="1" customWidth="1"/>
    <col min="1541" max="1541" width="18.140625" bestFit="1" customWidth="1"/>
    <col min="1542" max="1542" width="8.5703125" bestFit="1" customWidth="1"/>
    <col min="1543" max="1543" width="8.140625" bestFit="1" customWidth="1"/>
    <col min="1544" max="1544" width="22.28515625" bestFit="1" customWidth="1"/>
    <col min="1545" max="1545" width="9.7109375" bestFit="1" customWidth="1"/>
    <col min="1546" max="1546" width="7.28515625" bestFit="1" customWidth="1"/>
    <col min="1547" max="1547" width="6.85546875" bestFit="1" customWidth="1"/>
    <col min="1548" max="1548" width="6.5703125" bestFit="1" customWidth="1"/>
    <col min="1549" max="1549" width="8.28515625" bestFit="1" customWidth="1"/>
    <col min="1550" max="1550" width="28.7109375" bestFit="1" customWidth="1"/>
    <col min="1551" max="1551" width="5.85546875" bestFit="1" customWidth="1"/>
    <col min="1552" max="1552" width="15.42578125" bestFit="1" customWidth="1"/>
    <col min="1553" max="1553" width="11.42578125" bestFit="1" customWidth="1"/>
    <col min="1554" max="1554" width="20.42578125" bestFit="1" customWidth="1"/>
    <col min="1555" max="1555" width="16.7109375" bestFit="1" customWidth="1"/>
    <col min="1556" max="1556" width="16.140625" bestFit="1" customWidth="1"/>
    <col min="1557" max="1557" width="9.42578125" bestFit="1" customWidth="1"/>
    <col min="1558" max="1558" width="12.140625" bestFit="1" customWidth="1"/>
    <col min="1559" max="1559" width="10.7109375" bestFit="1" customWidth="1"/>
    <col min="1560" max="1560" width="11.42578125" bestFit="1" customWidth="1"/>
    <col min="1561" max="1561" width="14.85546875" bestFit="1" customWidth="1"/>
    <col min="1562" max="1562" width="18.42578125" bestFit="1" customWidth="1"/>
    <col min="1563" max="1563" width="28.85546875" bestFit="1" customWidth="1"/>
    <col min="1564" max="1564" width="12.7109375" bestFit="1" customWidth="1"/>
    <col min="1565" max="1565" width="7.7109375" bestFit="1" customWidth="1"/>
    <col min="1566" max="1566" width="20" bestFit="1" customWidth="1"/>
    <col min="1567" max="1567" width="7.28515625" bestFit="1" customWidth="1"/>
    <col min="1568" max="1568" width="4.85546875" bestFit="1" customWidth="1"/>
    <col min="1569" max="1569" width="13.7109375" bestFit="1" customWidth="1"/>
    <col min="1570" max="1570" width="12.42578125" bestFit="1" customWidth="1"/>
    <col min="1571" max="1571" width="7.42578125" bestFit="1" customWidth="1"/>
    <col min="1572" max="1572" width="29.28515625" bestFit="1" customWidth="1"/>
    <col min="1573" max="1573" width="26.7109375" bestFit="1" customWidth="1"/>
    <col min="1574" max="1574" width="25.85546875" bestFit="1" customWidth="1"/>
    <col min="1575" max="1575" width="20.42578125" bestFit="1" customWidth="1"/>
    <col min="1576" max="1576" width="22.42578125" bestFit="1" customWidth="1"/>
    <col min="1577" max="1577" width="20.7109375" bestFit="1" customWidth="1"/>
    <col min="1578" max="1578" width="15.7109375" bestFit="1" customWidth="1"/>
    <col min="1579" max="1579" width="19" bestFit="1" customWidth="1"/>
    <col min="1580" max="1580" width="15" bestFit="1" customWidth="1"/>
    <col min="1581" max="1581" width="19.42578125" bestFit="1" customWidth="1"/>
    <col min="1582" max="1582" width="24" bestFit="1" customWidth="1"/>
    <col min="1583" max="1583" width="12" bestFit="1" customWidth="1"/>
    <col min="1584" max="1584" width="4.85546875" bestFit="1" customWidth="1"/>
    <col min="1585" max="1585" width="7.28515625" bestFit="1" customWidth="1"/>
    <col min="1586" max="1586" width="11.140625" bestFit="1" customWidth="1"/>
    <col min="1587" max="1587" width="4.28515625" bestFit="1" customWidth="1"/>
    <col min="1588" max="1588" width="14.28515625" bestFit="1" customWidth="1"/>
    <col min="1589" max="1589" width="13.28515625" bestFit="1" customWidth="1"/>
    <col min="1590" max="1590" width="34.28515625" bestFit="1" customWidth="1"/>
    <col min="1591" max="1591" width="26.140625" bestFit="1" customWidth="1"/>
    <col min="1592" max="1592" width="14.28515625" bestFit="1" customWidth="1"/>
    <col min="1593" max="1593" width="14.85546875" bestFit="1" customWidth="1"/>
    <col min="1594" max="1594" width="25.5703125" bestFit="1" customWidth="1"/>
    <col min="1595" max="1595" width="20.28515625" bestFit="1" customWidth="1"/>
    <col min="1596" max="1596" width="16.28515625" bestFit="1" customWidth="1"/>
    <col min="1597" max="1597" width="13.7109375" bestFit="1" customWidth="1"/>
    <col min="1598" max="1598" width="20.7109375" bestFit="1" customWidth="1"/>
    <col min="1599" max="1599" width="20.85546875" bestFit="1" customWidth="1"/>
    <col min="1600" max="1600" width="13.5703125" bestFit="1" customWidth="1"/>
    <col min="1601" max="1601" width="12" bestFit="1" customWidth="1"/>
    <col min="1602" max="1602" width="15.28515625" bestFit="1" customWidth="1"/>
    <col min="1603" max="1603" width="8.5703125" bestFit="1" customWidth="1"/>
    <col min="1604" max="1604" width="16.140625" bestFit="1" customWidth="1"/>
    <col min="1605" max="1605" width="13.7109375" bestFit="1" customWidth="1"/>
    <col min="1606" max="1606" width="25.28515625" bestFit="1" customWidth="1"/>
    <col min="1607" max="1607" width="17" bestFit="1" customWidth="1"/>
    <col min="1608" max="1608" width="12.42578125" bestFit="1" customWidth="1"/>
    <col min="1609" max="1609" width="11.7109375" bestFit="1" customWidth="1"/>
    <col min="1610" max="1610" width="7.140625" bestFit="1" customWidth="1"/>
    <col min="1611" max="1611" width="30.42578125" bestFit="1" customWidth="1"/>
    <col min="1612" max="1612" width="4.5703125" bestFit="1" customWidth="1"/>
    <col min="1613" max="1613" width="7.42578125" bestFit="1" customWidth="1"/>
    <col min="1614" max="1614" width="5.28515625" bestFit="1" customWidth="1"/>
    <col min="1615" max="1615" width="8.28515625" bestFit="1" customWidth="1"/>
    <col min="1616" max="1616" width="19.42578125" bestFit="1" customWidth="1"/>
    <col min="1617" max="1617" width="19.140625" bestFit="1" customWidth="1"/>
    <col min="1618" max="1618" width="8.42578125" bestFit="1" customWidth="1"/>
    <col min="1619" max="1619" width="34.140625" bestFit="1" customWidth="1"/>
    <col min="1620" max="1620" width="8.42578125" bestFit="1" customWidth="1"/>
    <col min="1621" max="1621" width="10.140625" bestFit="1" customWidth="1"/>
    <col min="1622" max="1622" width="5.5703125" bestFit="1" customWidth="1"/>
    <col min="1623" max="1623" width="29" bestFit="1" customWidth="1"/>
    <col min="1624" max="1624" width="10.28515625" bestFit="1" customWidth="1"/>
    <col min="1625" max="1625" width="24.7109375" bestFit="1" customWidth="1"/>
    <col min="1626" max="1626" width="14.5703125" bestFit="1" customWidth="1"/>
    <col min="1627" max="1627" width="14.85546875" bestFit="1" customWidth="1"/>
    <col min="1628" max="1628" width="6" bestFit="1" customWidth="1"/>
    <col min="1629" max="1629" width="8.7109375" bestFit="1" customWidth="1"/>
    <col min="1630" max="1630" width="14.7109375" bestFit="1" customWidth="1"/>
    <col min="1631" max="1631" width="6.85546875" bestFit="1" customWidth="1"/>
    <col min="1632" max="1632" width="9.85546875" bestFit="1" customWidth="1"/>
    <col min="1633" max="1633" width="12" bestFit="1" customWidth="1"/>
    <col min="1634" max="1634" width="15.5703125" bestFit="1" customWidth="1"/>
    <col min="1635" max="1635" width="9" bestFit="1" customWidth="1"/>
    <col min="1636" max="1636" width="4" bestFit="1" customWidth="1"/>
    <col min="1637" max="1637" width="8.28515625" bestFit="1" customWidth="1"/>
    <col min="1638" max="1638" width="9.140625" bestFit="1" customWidth="1"/>
    <col min="1639" max="1639" width="11.7109375" bestFit="1" customWidth="1"/>
    <col min="1640" max="1640" width="14.42578125" bestFit="1" customWidth="1"/>
    <col min="1641" max="1641" width="20" bestFit="1" customWidth="1"/>
    <col min="1642" max="1642" width="17.42578125" bestFit="1" customWidth="1"/>
    <col min="1643" max="1643" width="8.5703125" bestFit="1" customWidth="1"/>
    <col min="1644" max="1644" width="15.5703125" bestFit="1" customWidth="1"/>
    <col min="1645" max="1645" width="9.85546875" bestFit="1" customWidth="1"/>
    <col min="1646" max="1646" width="13.140625" bestFit="1" customWidth="1"/>
    <col min="1647" max="1647" width="16.42578125" bestFit="1" customWidth="1"/>
    <col min="1648" max="1648" width="7.7109375" bestFit="1" customWidth="1"/>
    <col min="1649" max="1649" width="21.42578125" bestFit="1" customWidth="1"/>
    <col min="1650" max="1650" width="28.28515625" bestFit="1" customWidth="1"/>
    <col min="1651" max="1651" width="26.85546875" bestFit="1" customWidth="1"/>
    <col min="1652" max="1652" width="28.28515625" bestFit="1" customWidth="1"/>
    <col min="1653" max="1653" width="26" bestFit="1" customWidth="1"/>
    <col min="1654" max="1654" width="20.7109375" bestFit="1" customWidth="1"/>
    <col min="1655" max="1655" width="23.28515625" bestFit="1" customWidth="1"/>
    <col min="1656" max="1656" width="22.5703125" bestFit="1" customWidth="1"/>
    <col min="1657" max="1657" width="6.5703125" bestFit="1" customWidth="1"/>
    <col min="1658" max="1658" width="14.42578125" bestFit="1" customWidth="1"/>
    <col min="1659" max="1659" width="12.140625" bestFit="1" customWidth="1"/>
    <col min="1660" max="1660" width="21.5703125" bestFit="1" customWidth="1"/>
    <col min="1661" max="1661" width="13.5703125" bestFit="1" customWidth="1"/>
    <col min="1662" max="1662" width="6.140625" bestFit="1" customWidth="1"/>
    <col min="1663" max="1663" width="8.5703125" bestFit="1" customWidth="1"/>
    <col min="1664" max="1664" width="18.5703125" bestFit="1" customWidth="1"/>
    <col min="1665" max="1665" width="16.28515625" bestFit="1" customWidth="1"/>
    <col min="1666" max="1666" width="5.5703125" bestFit="1" customWidth="1"/>
    <col min="1667" max="1667" width="6.28515625" bestFit="1" customWidth="1"/>
    <col min="1668" max="1668" width="8.85546875" bestFit="1" customWidth="1"/>
    <col min="1669" max="1669" width="14.140625" bestFit="1" customWidth="1"/>
    <col min="1670" max="1670" width="22.28515625" bestFit="1" customWidth="1"/>
    <col min="1671" max="1671" width="9.28515625" bestFit="1" customWidth="1"/>
    <col min="1672" max="1672" width="7.140625" bestFit="1" customWidth="1"/>
    <col min="1673" max="1673" width="39.42578125" bestFit="1" customWidth="1"/>
    <col min="1674" max="1675" width="18.42578125" bestFit="1" customWidth="1"/>
    <col min="1676" max="1676" width="16.85546875" bestFit="1" customWidth="1"/>
    <col min="1677" max="1677" width="17" bestFit="1" customWidth="1"/>
    <col min="1678" max="1678" width="15.140625" bestFit="1" customWidth="1"/>
    <col min="1679" max="1679" width="7" bestFit="1" customWidth="1"/>
    <col min="1680" max="1680" width="16.85546875" bestFit="1" customWidth="1"/>
    <col min="1681" max="1681" width="18.5703125" bestFit="1" customWidth="1"/>
    <col min="1682" max="1682" width="14.5703125" bestFit="1" customWidth="1"/>
    <col min="1683" max="1683" width="10.5703125" bestFit="1" customWidth="1"/>
    <col min="1684" max="1684" width="15.140625" bestFit="1" customWidth="1"/>
    <col min="1685" max="1685" width="10.5703125" bestFit="1" customWidth="1"/>
    <col min="1686" max="1686" width="14.5703125" bestFit="1" customWidth="1"/>
    <col min="1687" max="1687" width="23.7109375" bestFit="1" customWidth="1"/>
    <col min="1688" max="1688" width="8" bestFit="1" customWidth="1"/>
    <col min="1689" max="1689" width="35.140625" bestFit="1" customWidth="1"/>
    <col min="1690" max="1690" width="17.28515625" bestFit="1" customWidth="1"/>
    <col min="1691" max="1691" width="8.140625" bestFit="1" customWidth="1"/>
    <col min="1692" max="1692" width="34.42578125" bestFit="1" customWidth="1"/>
    <col min="1693" max="1693" width="15.140625" bestFit="1" customWidth="1"/>
    <col min="1694" max="1694" width="13.5703125" bestFit="1" customWidth="1"/>
    <col min="1695" max="1695" width="13.28515625" bestFit="1" customWidth="1"/>
    <col min="1696" max="1696" width="7" bestFit="1" customWidth="1"/>
    <col min="1697" max="1697" width="7.42578125" bestFit="1" customWidth="1"/>
    <col min="1698" max="1698" width="10.140625" bestFit="1" customWidth="1"/>
    <col min="1699" max="1699" width="13.7109375" bestFit="1" customWidth="1"/>
    <col min="1700" max="1700" width="18" bestFit="1" customWidth="1"/>
    <col min="1701" max="1701" width="24.140625" bestFit="1" customWidth="1"/>
    <col min="1702" max="1702" width="35.140625" bestFit="1" customWidth="1"/>
    <col min="1703" max="1703" width="15.85546875" bestFit="1" customWidth="1"/>
    <col min="1704" max="1704" width="33.140625" bestFit="1" customWidth="1"/>
    <col min="1705" max="1705" width="22.7109375" bestFit="1" customWidth="1"/>
    <col min="1706" max="1706" width="6.140625" bestFit="1" customWidth="1"/>
    <col min="1707" max="1707" width="4.28515625" bestFit="1" customWidth="1"/>
    <col min="1708" max="1708" width="29.140625" bestFit="1" customWidth="1"/>
    <col min="1709" max="1709" width="25.5703125" bestFit="1" customWidth="1"/>
    <col min="1710" max="1710" width="42.28515625" bestFit="1" customWidth="1"/>
    <col min="1711" max="1711" width="35.5703125" bestFit="1" customWidth="1"/>
    <col min="1712" max="1712" width="46.28515625" bestFit="1" customWidth="1"/>
    <col min="1713" max="1713" width="16" bestFit="1" customWidth="1"/>
    <col min="1714" max="1714" width="28.42578125" bestFit="1" customWidth="1"/>
    <col min="1715" max="1715" width="9.140625" bestFit="1" customWidth="1"/>
    <col min="1716" max="1716" width="16.7109375" bestFit="1" customWidth="1"/>
    <col min="1717" max="1717" width="10.42578125" bestFit="1" customWidth="1"/>
    <col min="1718" max="1718" width="12.28515625" bestFit="1" customWidth="1"/>
    <col min="1719" max="1719" width="7.5703125" bestFit="1" customWidth="1"/>
    <col min="1720" max="1720" width="14.7109375" bestFit="1" customWidth="1"/>
    <col min="1721" max="1721" width="31.85546875" bestFit="1" customWidth="1"/>
    <col min="1722" max="1722" width="16.85546875" bestFit="1" customWidth="1"/>
    <col min="1723" max="1723" width="8" bestFit="1" customWidth="1"/>
    <col min="1724" max="1724" width="10.140625" bestFit="1" customWidth="1"/>
    <col min="1725" max="1725" width="12" bestFit="1" customWidth="1"/>
    <col min="1726" max="1726" width="11.28515625" bestFit="1" customWidth="1"/>
    <col min="1727" max="1727" width="10.42578125" bestFit="1" customWidth="1"/>
    <col min="1728" max="1728" width="6.42578125" bestFit="1" customWidth="1"/>
    <col min="1729" max="1729" width="13.85546875" bestFit="1" customWidth="1"/>
    <col min="1730" max="1730" width="8.28515625" bestFit="1" customWidth="1"/>
    <col min="1731" max="1731" width="16.7109375" bestFit="1" customWidth="1"/>
    <col min="1732" max="1732" width="14" bestFit="1" customWidth="1"/>
    <col min="1733" max="1733" width="13.42578125" bestFit="1" customWidth="1"/>
    <col min="1734" max="1734" width="12" bestFit="1" customWidth="1"/>
    <col min="1735" max="1735" width="10.5703125" bestFit="1" customWidth="1"/>
    <col min="1736" max="1736" width="19.140625" bestFit="1" customWidth="1"/>
    <col min="1737" max="1737" width="14.28515625" bestFit="1" customWidth="1"/>
    <col min="1738" max="1738" width="28.28515625" bestFit="1" customWidth="1"/>
    <col min="1739" max="1739" width="14.28515625" bestFit="1" customWidth="1"/>
    <col min="1740" max="1740" width="6.42578125" bestFit="1" customWidth="1"/>
    <col min="1741" max="1741" width="6.140625" bestFit="1" customWidth="1"/>
    <col min="1742" max="1742" width="19.7109375" bestFit="1" customWidth="1"/>
    <col min="1743" max="1743" width="29.7109375" bestFit="1" customWidth="1"/>
    <col min="1744" max="1744" width="23.5703125" bestFit="1" customWidth="1"/>
    <col min="1745" max="1745" width="8.5703125" bestFit="1" customWidth="1"/>
    <col min="1746" max="1746" width="20.42578125" bestFit="1" customWidth="1"/>
    <col min="1747" max="1747" width="15.140625" bestFit="1" customWidth="1"/>
    <col min="1748" max="1748" width="12.140625" bestFit="1" customWidth="1"/>
    <col min="1749" max="1749" width="28.28515625" bestFit="1" customWidth="1"/>
    <col min="1750" max="1750" width="6.5703125" bestFit="1" customWidth="1"/>
    <col min="1751" max="1751" width="20" bestFit="1" customWidth="1"/>
    <col min="1752" max="1752" width="28.28515625" bestFit="1" customWidth="1"/>
    <col min="1753" max="1753" width="10.140625" bestFit="1" customWidth="1"/>
    <col min="1754" max="1754" width="7.28515625" bestFit="1" customWidth="1"/>
    <col min="1755" max="1755" width="12.7109375" bestFit="1" customWidth="1"/>
    <col min="1756" max="1756" width="21.42578125" bestFit="1" customWidth="1"/>
    <col min="1757" max="1757" width="8.5703125" bestFit="1" customWidth="1"/>
    <col min="1758" max="1758" width="13.42578125" bestFit="1" customWidth="1"/>
    <col min="1759" max="1759" width="13.5703125" bestFit="1" customWidth="1"/>
    <col min="1760" max="1760" width="8.5703125" bestFit="1" customWidth="1"/>
    <col min="1761" max="1761" width="6.140625" bestFit="1" customWidth="1"/>
    <col min="1762" max="1762" width="8.7109375" bestFit="1" customWidth="1"/>
    <col min="1763" max="1763" width="49" bestFit="1" customWidth="1"/>
    <col min="1764" max="1764" width="17.42578125" bestFit="1" customWidth="1"/>
    <col min="1765" max="1765" width="13.140625" bestFit="1" customWidth="1"/>
    <col min="1766" max="1766" width="6.85546875" bestFit="1" customWidth="1"/>
    <col min="1767" max="1767" width="11" bestFit="1" customWidth="1"/>
    <col min="1768" max="1768" width="8.42578125" bestFit="1" customWidth="1"/>
    <col min="1769" max="1769" width="4" bestFit="1" customWidth="1"/>
    <col min="1770" max="1770" width="14" bestFit="1" customWidth="1"/>
    <col min="1771" max="1771" width="12.85546875" bestFit="1" customWidth="1"/>
    <col min="1772" max="1772" width="17.7109375" bestFit="1" customWidth="1"/>
    <col min="1773" max="1773" width="8.140625" bestFit="1" customWidth="1"/>
    <col min="1774" max="1774" width="26.5703125" bestFit="1" customWidth="1"/>
    <col min="1775" max="1775" width="17.85546875" bestFit="1" customWidth="1"/>
    <col min="1776" max="1776" width="28.5703125" bestFit="1" customWidth="1"/>
    <col min="1777" max="1777" width="23" bestFit="1" customWidth="1"/>
    <col min="1778" max="1778" width="21.140625" bestFit="1" customWidth="1"/>
    <col min="1779" max="1779" width="15.5703125" bestFit="1" customWidth="1"/>
    <col min="1780" max="1780" width="16.140625" bestFit="1" customWidth="1"/>
    <col min="1781" max="1781" width="16.28515625" bestFit="1" customWidth="1"/>
    <col min="1782" max="1782" width="26.7109375" bestFit="1" customWidth="1"/>
    <col min="1783" max="1783" width="10.42578125" bestFit="1" customWidth="1"/>
    <col min="1784" max="1784" width="27.5703125" bestFit="1" customWidth="1"/>
    <col min="1785" max="1785" width="26.28515625" bestFit="1" customWidth="1"/>
    <col min="1786" max="1786" width="44.5703125" bestFit="1" customWidth="1"/>
    <col min="1787" max="1787" width="47" bestFit="1" customWidth="1"/>
    <col min="1788" max="1788" width="32" bestFit="1" customWidth="1"/>
    <col min="1789" max="1789" width="10.28515625" bestFit="1" customWidth="1"/>
    <col min="1790" max="1790" width="19.28515625" bestFit="1" customWidth="1"/>
    <col min="1791" max="1791" width="14" bestFit="1" customWidth="1"/>
    <col min="1792" max="1792" width="11.85546875" bestFit="1" customWidth="1"/>
    <col min="1793" max="1793" width="10" bestFit="1" customWidth="1"/>
    <col min="1794" max="1794" width="19.5703125" bestFit="1" customWidth="1"/>
    <col min="1795" max="1795" width="9.5703125" bestFit="1" customWidth="1"/>
    <col min="1796" max="1796" width="20.5703125" bestFit="1" customWidth="1"/>
    <col min="1797" max="1797" width="12.85546875" bestFit="1" customWidth="1"/>
    <col min="1798" max="1798" width="11.7109375" bestFit="1" customWidth="1"/>
    <col min="1799" max="1799" width="20" bestFit="1" customWidth="1"/>
    <col min="1800" max="1800" width="15.7109375" bestFit="1" customWidth="1"/>
    <col min="1801" max="1801" width="18.7109375" bestFit="1" customWidth="1"/>
    <col min="1802" max="1802" width="10.5703125" bestFit="1" customWidth="1"/>
    <col min="1803" max="1803" width="13.140625" bestFit="1" customWidth="1"/>
    <col min="1804" max="1804" width="28.7109375" bestFit="1" customWidth="1"/>
    <col min="1805" max="1806" width="13.28515625" bestFit="1" customWidth="1"/>
    <col min="1807" max="1807" width="12" bestFit="1" customWidth="1"/>
    <col min="1808" max="1808" width="10" bestFit="1" customWidth="1"/>
    <col min="1809" max="1809" width="12" bestFit="1" customWidth="1"/>
    <col min="1810" max="1810" width="6.42578125" bestFit="1" customWidth="1"/>
    <col min="1811" max="1811" width="17.42578125" bestFit="1" customWidth="1"/>
    <col min="1812" max="1812" width="7.85546875" bestFit="1" customWidth="1"/>
    <col min="1813" max="1813" width="18.42578125" bestFit="1" customWidth="1"/>
    <col min="1814" max="1814" width="16.5703125" bestFit="1" customWidth="1"/>
    <col min="1815" max="1815" width="33.28515625" bestFit="1" customWidth="1"/>
    <col min="1816" max="1816" width="16.28515625" bestFit="1" customWidth="1"/>
    <col min="1817" max="1817" width="8" bestFit="1" customWidth="1"/>
    <col min="1818" max="1818" width="14.5703125" bestFit="1" customWidth="1"/>
    <col min="1819" max="1819" width="13.85546875" bestFit="1" customWidth="1"/>
    <col min="1820" max="1820" width="22.5703125" bestFit="1" customWidth="1"/>
    <col min="1821" max="1821" width="10.5703125" bestFit="1" customWidth="1"/>
    <col min="1822" max="1822" width="27.85546875" bestFit="1" customWidth="1"/>
    <col min="1823" max="1823" width="36.42578125" bestFit="1" customWidth="1"/>
    <col min="1824" max="1824" width="15.140625" bestFit="1" customWidth="1"/>
    <col min="1825" max="1825" width="20.85546875" bestFit="1" customWidth="1"/>
    <col min="1826" max="1826" width="6.42578125" bestFit="1" customWidth="1"/>
    <col min="1827" max="1827" width="18.42578125" bestFit="1" customWidth="1"/>
    <col min="1828" max="1828" width="7.7109375" bestFit="1" customWidth="1"/>
    <col min="1829" max="1829" width="15.5703125" bestFit="1" customWidth="1"/>
    <col min="1830" max="1830" width="30.42578125" bestFit="1" customWidth="1"/>
    <col min="1831" max="1831" width="29.42578125" bestFit="1" customWidth="1"/>
    <col min="1832" max="1832" width="11.42578125" bestFit="1" customWidth="1"/>
    <col min="1833" max="1833" width="8" bestFit="1" customWidth="1"/>
    <col min="1834" max="1834" width="26" bestFit="1" customWidth="1"/>
    <col min="1835" max="1835" width="16.28515625" bestFit="1" customWidth="1"/>
    <col min="1836" max="1836" width="18" bestFit="1" customWidth="1"/>
    <col min="1837" max="1837" width="22.85546875" bestFit="1" customWidth="1"/>
    <col min="1838" max="1838" width="8" bestFit="1" customWidth="1"/>
    <col min="1839" max="1839" width="5.85546875" bestFit="1" customWidth="1"/>
    <col min="1840" max="1840" width="13.85546875" bestFit="1" customWidth="1"/>
    <col min="1841" max="1841" width="13.42578125" bestFit="1" customWidth="1"/>
    <col min="1842" max="1842" width="11" bestFit="1" customWidth="1"/>
    <col min="1843" max="1843" width="11.140625" bestFit="1" customWidth="1"/>
    <col min="1844" max="1844" width="34.42578125" bestFit="1" customWidth="1"/>
    <col min="1845" max="1845" width="16.7109375" bestFit="1" customWidth="1"/>
    <col min="1846" max="1846" width="11.140625" bestFit="1" customWidth="1"/>
    <col min="1847" max="1847" width="13.7109375" bestFit="1" customWidth="1"/>
    <col min="1848" max="1848" width="12.140625" bestFit="1" customWidth="1"/>
    <col min="1849" max="1849" width="9.7109375" bestFit="1" customWidth="1"/>
    <col min="1850" max="1850" width="46.28515625" bestFit="1" customWidth="1"/>
    <col min="1851" max="1851" width="33" bestFit="1" customWidth="1"/>
    <col min="1852" max="1852" width="24.5703125" bestFit="1" customWidth="1"/>
    <col min="1853" max="1853" width="37.42578125" bestFit="1" customWidth="1"/>
    <col min="1854" max="1854" width="29.85546875" bestFit="1" customWidth="1"/>
    <col min="1855" max="1855" width="23.85546875" bestFit="1" customWidth="1"/>
    <col min="1856" max="1856" width="10" bestFit="1" customWidth="1"/>
    <col min="1857" max="1857" width="14.28515625" bestFit="1" customWidth="1"/>
    <col min="1858" max="1858" width="16.42578125" bestFit="1" customWidth="1"/>
    <col min="1859" max="1859" width="36.7109375" bestFit="1" customWidth="1"/>
    <col min="1860" max="1860" width="20.5703125" bestFit="1" customWidth="1"/>
    <col min="1861" max="1861" width="17.28515625" bestFit="1" customWidth="1"/>
    <col min="1862" max="1862" width="20.140625" bestFit="1" customWidth="1"/>
    <col min="1863" max="1863" width="31.85546875" bestFit="1" customWidth="1"/>
    <col min="1864" max="1864" width="18.42578125" bestFit="1" customWidth="1"/>
    <col min="1865" max="1865" width="30.7109375" bestFit="1" customWidth="1"/>
    <col min="1866" max="1866" width="6.85546875" bestFit="1" customWidth="1"/>
    <col min="1867" max="1867" width="4.85546875" bestFit="1" customWidth="1"/>
    <col min="1868" max="1868" width="17.85546875" bestFit="1" customWidth="1"/>
    <col min="1869" max="1869" width="13.5703125" bestFit="1" customWidth="1"/>
    <col min="1870" max="1870" width="7.5703125" bestFit="1" customWidth="1"/>
    <col min="1871" max="1871" width="9.140625" bestFit="1" customWidth="1"/>
    <col min="1872" max="1872" width="16.28515625" bestFit="1" customWidth="1"/>
    <col min="1873" max="1873" width="7.7109375" bestFit="1" customWidth="1"/>
    <col min="1874" max="1874" width="6.7109375" bestFit="1" customWidth="1"/>
    <col min="1875" max="1875" width="6.28515625" bestFit="1" customWidth="1"/>
    <col min="1876" max="1876" width="20.7109375" bestFit="1" customWidth="1"/>
    <col min="1877" max="1877" width="10.7109375" bestFit="1" customWidth="1"/>
    <col min="1878" max="1878" width="7.7109375" bestFit="1" customWidth="1"/>
    <col min="1879" max="1879" width="25.28515625" bestFit="1" customWidth="1"/>
    <col min="1880" max="1880" width="20" bestFit="1" customWidth="1"/>
    <col min="1881" max="1881" width="10.42578125" bestFit="1" customWidth="1"/>
    <col min="1882" max="1882" width="11.7109375" bestFit="1" customWidth="1"/>
    <col min="1883" max="1883" width="28.5703125" bestFit="1" customWidth="1"/>
    <col min="1884" max="1884" width="26.140625" bestFit="1" customWidth="1"/>
    <col min="1885" max="1885" width="24.140625" bestFit="1" customWidth="1"/>
    <col min="1886" max="1886" width="21.42578125" bestFit="1" customWidth="1"/>
    <col min="1887" max="1887" width="5.28515625" bestFit="1" customWidth="1"/>
    <col min="1888" max="1888" width="25" bestFit="1" customWidth="1"/>
    <col min="1889" max="1889" width="29.85546875" bestFit="1" customWidth="1"/>
    <col min="1890" max="1890" width="28.42578125" bestFit="1" customWidth="1"/>
    <col min="1891" max="1891" width="12.7109375" bestFit="1" customWidth="1"/>
    <col min="1892" max="1892" width="7.42578125" bestFit="1" customWidth="1"/>
    <col min="1893" max="1893" width="30.28515625" bestFit="1" customWidth="1"/>
    <col min="1894" max="1894" width="14" bestFit="1" customWidth="1"/>
    <col min="1895" max="1895" width="5.85546875" bestFit="1" customWidth="1"/>
    <col min="1896" max="1896" width="29.85546875" bestFit="1" customWidth="1"/>
    <col min="1897" max="1897" width="9" bestFit="1" customWidth="1"/>
    <col min="1898" max="1898" width="13.85546875" bestFit="1" customWidth="1"/>
    <col min="1899" max="1899" width="17.7109375" bestFit="1" customWidth="1"/>
    <col min="1900" max="1900" width="14.5703125" bestFit="1" customWidth="1"/>
    <col min="1901" max="1901" width="7" bestFit="1" customWidth="1"/>
    <col min="1902" max="1902" width="20.42578125" bestFit="1" customWidth="1"/>
    <col min="1903" max="1903" width="11" bestFit="1" customWidth="1"/>
    <col min="1904" max="1904" width="41.140625" bestFit="1" customWidth="1"/>
    <col min="1905" max="1905" width="6.7109375" bestFit="1" customWidth="1"/>
    <col min="1906" max="1906" width="17" bestFit="1" customWidth="1"/>
    <col min="1907" max="1907" width="25.28515625" bestFit="1" customWidth="1"/>
    <col min="1908" max="1908" width="30.42578125" bestFit="1" customWidth="1"/>
    <col min="1909" max="1909" width="6.140625" bestFit="1" customWidth="1"/>
    <col min="1910" max="1910" width="23.85546875" bestFit="1" customWidth="1"/>
    <col min="1911" max="1911" width="45.42578125" bestFit="1" customWidth="1"/>
    <col min="1912" max="1912" width="24.5703125" bestFit="1" customWidth="1"/>
    <col min="1913" max="1913" width="41" bestFit="1" customWidth="1"/>
    <col min="1914" max="1914" width="7.7109375" bestFit="1" customWidth="1"/>
    <col min="1915" max="1915" width="19.7109375" bestFit="1" customWidth="1"/>
    <col min="1916" max="1916" width="31.42578125" bestFit="1" customWidth="1"/>
    <col min="1917" max="1917" width="16.85546875" bestFit="1" customWidth="1"/>
    <col min="1918" max="1918" width="23.5703125" bestFit="1" customWidth="1"/>
    <col min="1919" max="1919" width="13.28515625" bestFit="1" customWidth="1"/>
    <col min="1920" max="1920" width="14" bestFit="1" customWidth="1"/>
    <col min="1921" max="1921" width="6" bestFit="1" customWidth="1"/>
    <col min="1922" max="1922" width="56.28515625" bestFit="1" customWidth="1"/>
    <col min="1923" max="1923" width="23.7109375" bestFit="1" customWidth="1"/>
    <col min="1924" max="1924" width="31.42578125" bestFit="1" customWidth="1"/>
    <col min="1925" max="1925" width="10.42578125" bestFit="1" customWidth="1"/>
    <col min="1926" max="1926" width="12" bestFit="1" customWidth="1"/>
    <col min="1927" max="1927" width="38.7109375" bestFit="1" customWidth="1"/>
    <col min="1928" max="1928" width="6" bestFit="1" customWidth="1"/>
    <col min="1929" max="1929" width="30.42578125" bestFit="1" customWidth="1"/>
    <col min="1930" max="1930" width="15.42578125" bestFit="1" customWidth="1"/>
    <col min="1931" max="1931" width="8.140625" bestFit="1" customWidth="1"/>
    <col min="1932" max="1932" width="13.7109375" bestFit="1" customWidth="1"/>
    <col min="1933" max="1933" width="6.140625" bestFit="1" customWidth="1"/>
    <col min="1934" max="1934" width="9.7109375" bestFit="1" customWidth="1"/>
    <col min="1935" max="1936" width="12" bestFit="1" customWidth="1"/>
    <col min="1937" max="1937" width="11.7109375" bestFit="1" customWidth="1"/>
    <col min="1938" max="1938" width="41.140625" bestFit="1" customWidth="1"/>
    <col min="1939" max="1939" width="9.28515625" bestFit="1" customWidth="1"/>
    <col min="1940" max="1940" width="13.28515625" bestFit="1" customWidth="1"/>
    <col min="1941" max="1941" width="16.5703125" bestFit="1" customWidth="1"/>
    <col min="1942" max="1942" width="18.7109375" bestFit="1" customWidth="1"/>
    <col min="1943" max="1943" width="8.85546875" bestFit="1" customWidth="1"/>
    <col min="1944" max="1944" width="11.7109375" bestFit="1" customWidth="1"/>
    <col min="1945" max="1945" width="35" bestFit="1" customWidth="1"/>
    <col min="1946" max="1946" width="9.42578125" bestFit="1" customWidth="1"/>
    <col min="1947" max="1947" width="45.140625" bestFit="1" customWidth="1"/>
    <col min="1948" max="1948" width="4.42578125" bestFit="1" customWidth="1"/>
    <col min="1949" max="1949" width="14.140625" bestFit="1" customWidth="1"/>
    <col min="1950" max="1950" width="10.7109375" bestFit="1" customWidth="1"/>
    <col min="1951" max="1951" width="14.5703125" bestFit="1" customWidth="1"/>
    <col min="1952" max="1952" width="23.85546875" bestFit="1" customWidth="1"/>
    <col min="1953" max="1953" width="25" bestFit="1" customWidth="1"/>
    <col min="1954" max="1954" width="8.140625" bestFit="1" customWidth="1"/>
    <col min="1955" max="1955" width="4.5703125" bestFit="1" customWidth="1"/>
    <col min="1956" max="1956" width="16.28515625" bestFit="1" customWidth="1"/>
    <col min="1957" max="1957" width="19.7109375" bestFit="1" customWidth="1"/>
    <col min="1958" max="1958" width="20.140625" bestFit="1" customWidth="1"/>
    <col min="1959" max="1959" width="12" bestFit="1" customWidth="1"/>
    <col min="1960" max="1960" width="10.7109375" bestFit="1" customWidth="1"/>
    <col min="1961" max="1961" width="13.28515625" bestFit="1" customWidth="1"/>
    <col min="1962" max="1962" width="14.28515625" bestFit="1" customWidth="1"/>
    <col min="1963" max="1963" width="11" bestFit="1" customWidth="1"/>
    <col min="1964" max="1964" width="22.7109375" bestFit="1" customWidth="1"/>
    <col min="1965" max="1965" width="10.5703125" bestFit="1" customWidth="1"/>
    <col min="1966" max="1966" width="27.28515625" bestFit="1" customWidth="1"/>
    <col min="1967" max="1967" width="11.42578125" bestFit="1" customWidth="1"/>
    <col min="1968" max="1968" width="39.85546875" bestFit="1" customWidth="1"/>
    <col min="1969" max="1969" width="28.85546875" bestFit="1" customWidth="1"/>
    <col min="1970" max="1970" width="30.28515625" bestFit="1" customWidth="1"/>
    <col min="1971" max="1971" width="29.140625" bestFit="1" customWidth="1"/>
    <col min="1972" max="1972" width="14.140625" bestFit="1" customWidth="1"/>
    <col min="1973" max="1973" width="36.28515625" bestFit="1" customWidth="1"/>
    <col min="1974" max="1974" width="17.5703125" bestFit="1" customWidth="1"/>
    <col min="1975" max="1975" width="18.28515625" bestFit="1" customWidth="1"/>
    <col min="1976" max="1976" width="9" bestFit="1" customWidth="1"/>
    <col min="1977" max="1977" width="13.7109375" bestFit="1" customWidth="1"/>
    <col min="1978" max="1978" width="9.42578125" bestFit="1" customWidth="1"/>
    <col min="1979" max="1979" width="24.140625" bestFit="1" customWidth="1"/>
    <col min="1980" max="1980" width="59.42578125" bestFit="1" customWidth="1"/>
    <col min="1981" max="1981" width="15" bestFit="1" customWidth="1"/>
    <col min="1982" max="1982" width="7.85546875" bestFit="1" customWidth="1"/>
    <col min="1983" max="1983" width="20.5703125" bestFit="1" customWidth="1"/>
    <col min="1984" max="1984" width="9.7109375" bestFit="1" customWidth="1"/>
    <col min="1985" max="1985" width="7.42578125" bestFit="1" customWidth="1"/>
    <col min="1986" max="1986" width="8.28515625" bestFit="1" customWidth="1"/>
    <col min="1987" max="1987" width="22.7109375" bestFit="1" customWidth="1"/>
    <col min="1988" max="1988" width="13.7109375" bestFit="1" customWidth="1"/>
    <col min="1989" max="1989" width="8.140625" bestFit="1" customWidth="1"/>
    <col min="1990" max="1990" width="29" bestFit="1" customWidth="1"/>
    <col min="1991" max="1991" width="16" bestFit="1" customWidth="1"/>
    <col min="1992" max="1992" width="9" bestFit="1" customWidth="1"/>
    <col min="1993" max="1993" width="8.140625" bestFit="1" customWidth="1"/>
    <col min="1994" max="1994" width="10.42578125" bestFit="1" customWidth="1"/>
    <col min="1995" max="1995" width="8.28515625" bestFit="1" customWidth="1"/>
    <col min="1996" max="1996" width="14.85546875" bestFit="1" customWidth="1"/>
    <col min="1997" max="1997" width="32.140625" bestFit="1" customWidth="1"/>
    <col min="1998" max="1998" width="38.42578125" bestFit="1" customWidth="1"/>
    <col min="1999" max="1999" width="40.42578125" bestFit="1" customWidth="1"/>
    <col min="2000" max="2000" width="40.5703125" bestFit="1" customWidth="1"/>
    <col min="2001" max="2001" width="41.7109375" bestFit="1" customWidth="1"/>
    <col min="2002" max="2002" width="27.7109375" bestFit="1" customWidth="1"/>
    <col min="2003" max="2003" width="35.28515625" bestFit="1" customWidth="1"/>
    <col min="2004" max="2004" width="33.85546875" bestFit="1" customWidth="1"/>
    <col min="2005" max="2005" width="9.42578125" bestFit="1" customWidth="1"/>
    <col min="2006" max="2006" width="6" bestFit="1" customWidth="1"/>
    <col min="2007" max="2007" width="16.28515625" bestFit="1" customWidth="1"/>
    <col min="2008" max="2008" width="20" bestFit="1" customWidth="1"/>
    <col min="2009" max="2009" width="10" bestFit="1" customWidth="1"/>
    <col min="2010" max="2010" width="36.7109375" bestFit="1" customWidth="1"/>
    <col min="2011" max="2011" width="16.42578125" bestFit="1" customWidth="1"/>
    <col min="2012" max="2012" width="12" bestFit="1" customWidth="1"/>
    <col min="2013" max="2013" width="9.7109375" bestFit="1" customWidth="1"/>
    <col min="2014" max="2014" width="15.7109375" bestFit="1" customWidth="1"/>
    <col min="2015" max="2015" width="10.7109375" bestFit="1" customWidth="1"/>
    <col min="2016" max="2016" width="8.85546875" bestFit="1" customWidth="1"/>
    <col min="2017" max="2017" width="8" bestFit="1" customWidth="1"/>
    <col min="2018" max="2018" width="4.42578125" bestFit="1" customWidth="1"/>
    <col min="2019" max="2019" width="13.85546875" bestFit="1" customWidth="1"/>
    <col min="2020" max="2020" width="15.28515625" bestFit="1" customWidth="1"/>
    <col min="2021" max="2021" width="18.28515625" bestFit="1" customWidth="1"/>
    <col min="2022" max="2022" width="23" bestFit="1" customWidth="1"/>
    <col min="2023" max="2023" width="25.85546875" bestFit="1" customWidth="1"/>
    <col min="2024" max="2024" width="7.5703125" bestFit="1" customWidth="1"/>
    <col min="2025" max="2025" width="9.5703125" bestFit="1" customWidth="1"/>
    <col min="2026" max="2026" width="8.42578125" bestFit="1" customWidth="1"/>
    <col min="2027" max="2027" width="8.28515625" bestFit="1" customWidth="1"/>
    <col min="2028" max="2028" width="42.42578125" bestFit="1" customWidth="1"/>
    <col min="2029" max="2029" width="9" bestFit="1" customWidth="1"/>
    <col min="2030" max="2030" width="11" bestFit="1" customWidth="1"/>
    <col min="2031" max="2031" width="10.5703125" bestFit="1" customWidth="1"/>
    <col min="2032" max="2032" width="8.5703125" bestFit="1" customWidth="1"/>
    <col min="2033" max="2033" width="8.7109375" bestFit="1" customWidth="1"/>
    <col min="2034" max="2034" width="15.5703125" bestFit="1" customWidth="1"/>
    <col min="2035" max="2035" width="9" bestFit="1" customWidth="1"/>
    <col min="2036" max="2036" width="4.7109375" bestFit="1" customWidth="1"/>
    <col min="2037" max="2037" width="15.140625" bestFit="1" customWidth="1"/>
    <col min="2038" max="2038" width="40.5703125" bestFit="1" customWidth="1"/>
    <col min="2039" max="2039" width="4.140625" bestFit="1" customWidth="1"/>
    <col min="2040" max="2040" width="4.7109375" bestFit="1" customWidth="1"/>
    <col min="2041" max="2041" width="9.5703125" bestFit="1" customWidth="1"/>
    <col min="2042" max="2042" width="28.5703125" bestFit="1" customWidth="1"/>
    <col min="2043" max="2043" width="11.42578125" bestFit="1" customWidth="1"/>
    <col min="2044" max="2044" width="48.85546875" bestFit="1" customWidth="1"/>
    <col min="2045" max="2045" width="15.140625" bestFit="1" customWidth="1"/>
    <col min="2046" max="2046" width="8.140625" bestFit="1" customWidth="1"/>
    <col min="2047" max="2047" width="40.7109375" bestFit="1" customWidth="1"/>
    <col min="2048" max="2048" width="8" bestFit="1" customWidth="1"/>
    <col min="2049" max="2049" width="8.7109375" bestFit="1" customWidth="1"/>
    <col min="2050" max="2050" width="15.140625" bestFit="1" customWidth="1"/>
    <col min="2051" max="2051" width="19.140625" bestFit="1" customWidth="1"/>
    <col min="2052" max="2052" width="17.42578125" bestFit="1" customWidth="1"/>
    <col min="2053" max="2053" width="7.140625" bestFit="1" customWidth="1"/>
    <col min="2054" max="2054" width="16.85546875" bestFit="1" customWidth="1"/>
    <col min="2055" max="2055" width="10.28515625" bestFit="1" customWidth="1"/>
    <col min="2056" max="2056" width="21.7109375" bestFit="1" customWidth="1"/>
    <col min="2057" max="2057" width="19.28515625" bestFit="1" customWidth="1"/>
    <col min="2058" max="2058" width="29.28515625" bestFit="1" customWidth="1"/>
    <col min="2059" max="2059" width="9.42578125" bestFit="1" customWidth="1"/>
    <col min="2060" max="2060" width="13.42578125" bestFit="1" customWidth="1"/>
    <col min="2061" max="2061" width="30.140625" bestFit="1" customWidth="1"/>
    <col min="2062" max="2062" width="13.85546875" bestFit="1" customWidth="1"/>
    <col min="2063" max="2063" width="14.140625" bestFit="1" customWidth="1"/>
    <col min="2064" max="2064" width="11.85546875" bestFit="1" customWidth="1"/>
    <col min="2065" max="2066" width="13.7109375" bestFit="1" customWidth="1"/>
    <col min="2067" max="2067" width="16.28515625" bestFit="1" customWidth="1"/>
    <col min="2068" max="2068" width="13.28515625" bestFit="1" customWidth="1"/>
    <col min="2069" max="2069" width="9.140625" bestFit="1" customWidth="1"/>
    <col min="2070" max="2070" width="13.140625" bestFit="1" customWidth="1"/>
    <col min="2071" max="2071" width="11.5703125" bestFit="1" customWidth="1"/>
    <col min="2072" max="2072" width="24.85546875" bestFit="1" customWidth="1"/>
    <col min="2073" max="2073" width="6.28515625" bestFit="1" customWidth="1"/>
    <col min="2074" max="2074" width="12.28515625" bestFit="1" customWidth="1"/>
    <col min="2075" max="2075" width="12.85546875" bestFit="1" customWidth="1"/>
    <col min="2076" max="2076" width="11.42578125" bestFit="1" customWidth="1"/>
    <col min="2077" max="2077" width="19.5703125" bestFit="1" customWidth="1"/>
    <col min="2078" max="2078" width="6.5703125" bestFit="1" customWidth="1"/>
    <col min="2079" max="2079" width="5.140625" bestFit="1" customWidth="1"/>
    <col min="2080" max="2080" width="6.5703125" bestFit="1" customWidth="1"/>
    <col min="2081" max="2081" width="32.5703125" bestFit="1" customWidth="1"/>
    <col min="2082" max="2082" width="16" bestFit="1" customWidth="1"/>
    <col min="2083" max="2083" width="13.28515625" bestFit="1" customWidth="1"/>
    <col min="2084" max="2084" width="9.42578125" bestFit="1" customWidth="1"/>
    <col min="2085" max="2085" width="7.140625" bestFit="1" customWidth="1"/>
    <col min="2086" max="2086" width="13.5703125" bestFit="1" customWidth="1"/>
    <col min="2087" max="2087" width="41.28515625" bestFit="1" customWidth="1"/>
    <col min="2088" max="2088" width="6" bestFit="1" customWidth="1"/>
    <col min="2089" max="2089" width="10.140625" bestFit="1" customWidth="1"/>
    <col min="2090" max="2090" width="14.28515625" bestFit="1" customWidth="1"/>
    <col min="2091" max="2091" width="24.7109375" bestFit="1" customWidth="1"/>
    <col min="2092" max="2092" width="19" bestFit="1" customWidth="1"/>
    <col min="2093" max="2093" width="10.140625" bestFit="1" customWidth="1"/>
    <col min="2094" max="2094" width="11.85546875" bestFit="1" customWidth="1"/>
    <col min="2095" max="2095" width="18.5703125" bestFit="1" customWidth="1"/>
    <col min="2096" max="2096" width="7" bestFit="1" customWidth="1"/>
    <col min="2097" max="2097" width="7.85546875" bestFit="1" customWidth="1"/>
    <col min="2098" max="2098" width="16.140625" bestFit="1" customWidth="1"/>
    <col min="2099" max="2099" width="18" bestFit="1" customWidth="1"/>
    <col min="2100" max="2100" width="9" bestFit="1" customWidth="1"/>
    <col min="2101" max="2101" width="14.5703125" bestFit="1" customWidth="1"/>
    <col min="2102" max="2102" width="7.28515625" bestFit="1" customWidth="1"/>
    <col min="2103" max="2103" width="4.5703125" bestFit="1" customWidth="1"/>
    <col min="2104" max="2104" width="8" bestFit="1" customWidth="1"/>
    <col min="2105" max="2105" width="21.7109375" bestFit="1" customWidth="1"/>
    <col min="2106" max="2106" width="17.85546875" bestFit="1" customWidth="1"/>
    <col min="2107" max="2107" width="13.7109375" bestFit="1" customWidth="1"/>
    <col min="2108" max="2108" width="20.85546875" bestFit="1" customWidth="1"/>
    <col min="2109" max="2109" width="19.42578125" bestFit="1" customWidth="1"/>
    <col min="2110" max="2110" width="28.5703125" bestFit="1" customWidth="1"/>
    <col min="2111" max="2111" width="12.5703125" bestFit="1" customWidth="1"/>
    <col min="2112" max="2112" width="34" bestFit="1" customWidth="1"/>
    <col min="2113" max="2113" width="16.42578125" bestFit="1" customWidth="1"/>
    <col min="2114" max="2114" width="19.85546875" bestFit="1" customWidth="1"/>
    <col min="2115" max="2115" width="19.5703125" bestFit="1" customWidth="1"/>
    <col min="2116" max="2116" width="23" bestFit="1" customWidth="1"/>
    <col min="2117" max="2117" width="13.140625" bestFit="1" customWidth="1"/>
    <col min="2118" max="2118" width="7" bestFit="1" customWidth="1"/>
    <col min="2119" max="2119" width="13.85546875" bestFit="1" customWidth="1"/>
    <col min="2120" max="2120" width="11" bestFit="1" customWidth="1"/>
    <col min="2121" max="2121" width="24.5703125" bestFit="1" customWidth="1"/>
    <col min="2122" max="2122" width="20.140625" bestFit="1" customWidth="1"/>
    <col min="2123" max="2123" width="8.28515625" bestFit="1" customWidth="1"/>
    <col min="2124" max="2124" width="26.28515625" bestFit="1" customWidth="1"/>
    <col min="2125" max="2125" width="17.85546875" bestFit="1" customWidth="1"/>
    <col min="2126" max="2126" width="14.5703125" bestFit="1" customWidth="1"/>
    <col min="2127" max="2127" width="13.42578125" bestFit="1" customWidth="1"/>
    <col min="2128" max="2128" width="7.140625" bestFit="1" customWidth="1"/>
    <col min="2129" max="2129" width="8.85546875" bestFit="1" customWidth="1"/>
    <col min="2130" max="2130" width="13.5703125" bestFit="1" customWidth="1"/>
    <col min="2131" max="2131" width="12" bestFit="1" customWidth="1"/>
    <col min="2132" max="2132" width="10.42578125" bestFit="1" customWidth="1"/>
    <col min="2133" max="2133" width="19.140625" bestFit="1" customWidth="1"/>
    <col min="2134" max="2134" width="9.42578125" bestFit="1" customWidth="1"/>
    <col min="2135" max="2135" width="10.5703125" bestFit="1" customWidth="1"/>
    <col min="2136" max="2136" width="42.85546875" bestFit="1" customWidth="1"/>
    <col min="2137" max="2137" width="12.140625" bestFit="1" customWidth="1"/>
    <col min="2138" max="2138" width="11" bestFit="1" customWidth="1"/>
    <col min="2139" max="2139" width="15.28515625" bestFit="1" customWidth="1"/>
    <col min="2140" max="2140" width="15.7109375" bestFit="1" customWidth="1"/>
    <col min="2141" max="2141" width="19.85546875" bestFit="1" customWidth="1"/>
    <col min="2142" max="2142" width="41.140625" bestFit="1" customWidth="1"/>
    <col min="2143" max="2143" width="15.140625" bestFit="1" customWidth="1"/>
    <col min="2144" max="2144" width="6.5703125" bestFit="1" customWidth="1"/>
    <col min="2145" max="2145" width="11.140625" bestFit="1" customWidth="1"/>
    <col min="2146" max="2146" width="5" bestFit="1" customWidth="1"/>
    <col min="2147" max="2147" width="12" bestFit="1" customWidth="1"/>
    <col min="2148" max="2148" width="10.85546875" bestFit="1" customWidth="1"/>
    <col min="2149" max="2149" width="44.7109375" bestFit="1" customWidth="1"/>
    <col min="2150" max="2150" width="16.7109375" bestFit="1" customWidth="1"/>
    <col min="2151" max="2151" width="12.140625" bestFit="1" customWidth="1"/>
    <col min="2152" max="2152" width="21.140625" bestFit="1" customWidth="1"/>
    <col min="2153" max="2153" width="20.42578125" bestFit="1" customWidth="1"/>
    <col min="2154" max="2154" width="10.140625" bestFit="1" customWidth="1"/>
    <col min="2155" max="2155" width="16.42578125" bestFit="1" customWidth="1"/>
    <col min="2156" max="2156" width="24.7109375" bestFit="1" customWidth="1"/>
    <col min="2157" max="2157" width="23.42578125" bestFit="1" customWidth="1"/>
    <col min="2158" max="2158" width="29.140625" bestFit="1" customWidth="1"/>
    <col min="2159" max="2159" width="14.28515625" bestFit="1" customWidth="1"/>
    <col min="2160" max="2160" width="13.7109375" bestFit="1" customWidth="1"/>
    <col min="2161" max="2161" width="11.28515625" bestFit="1" customWidth="1"/>
    <col min="2162" max="2162" width="14.42578125" bestFit="1" customWidth="1"/>
    <col min="2163" max="2163" width="11.28515625" bestFit="1" customWidth="1"/>
    <col min="2164" max="2164" width="34.85546875" bestFit="1" customWidth="1"/>
    <col min="2165" max="2165" width="11.5703125" bestFit="1" customWidth="1"/>
    <col min="2166" max="2166" width="7.42578125" bestFit="1" customWidth="1"/>
    <col min="2167" max="2167" width="23.5703125" bestFit="1" customWidth="1"/>
    <col min="2168" max="2168" width="14.28515625" bestFit="1" customWidth="1"/>
    <col min="2169" max="2169" width="8.140625" bestFit="1" customWidth="1"/>
    <col min="2170" max="2170" width="30.42578125" bestFit="1" customWidth="1"/>
    <col min="2171" max="2171" width="13.85546875" bestFit="1" customWidth="1"/>
    <col min="2172" max="2172" width="15.5703125" bestFit="1" customWidth="1"/>
    <col min="2173" max="2173" width="5.85546875" bestFit="1" customWidth="1"/>
    <col min="2174" max="2174" width="23.7109375" bestFit="1" customWidth="1"/>
    <col min="2175" max="2175" width="11.85546875" bestFit="1" customWidth="1"/>
    <col min="2176" max="2176" width="5.5703125" bestFit="1" customWidth="1"/>
    <col min="2177" max="2177" width="39.140625" bestFit="1" customWidth="1"/>
    <col min="2178" max="2178" width="38.140625" bestFit="1" customWidth="1"/>
    <col min="2179" max="2179" width="27.28515625" bestFit="1" customWidth="1"/>
    <col min="2180" max="2180" width="8.28515625" bestFit="1" customWidth="1"/>
    <col min="2181" max="2181" width="11" bestFit="1" customWidth="1"/>
    <col min="2182" max="2182" width="7.42578125" bestFit="1" customWidth="1"/>
    <col min="2183" max="2183" width="23.42578125" bestFit="1" customWidth="1"/>
    <col min="2184" max="2184" width="15.85546875" bestFit="1" customWidth="1"/>
    <col min="2185" max="2185" width="7.42578125" bestFit="1" customWidth="1"/>
    <col min="2186" max="2186" width="36.5703125" bestFit="1" customWidth="1"/>
    <col min="2187" max="2187" width="4" bestFit="1" customWidth="1"/>
    <col min="2188" max="2188" width="8.85546875" bestFit="1" customWidth="1"/>
    <col min="2189" max="2189" width="5.42578125" bestFit="1" customWidth="1"/>
    <col min="2190" max="2190" width="12.28515625" bestFit="1" customWidth="1"/>
    <col min="2191" max="2191" width="15.140625" bestFit="1" customWidth="1"/>
    <col min="2192" max="2192" width="13.5703125" bestFit="1" customWidth="1"/>
    <col min="2193" max="2193" width="38.7109375" bestFit="1" customWidth="1"/>
    <col min="2194" max="2194" width="9.7109375" bestFit="1" customWidth="1"/>
    <col min="2195" max="2195" width="9" bestFit="1" customWidth="1"/>
    <col min="2196" max="2196" width="26.140625" bestFit="1" customWidth="1"/>
    <col min="2197" max="2197" width="5" bestFit="1" customWidth="1"/>
    <col min="2198" max="2198" width="8.140625" bestFit="1" customWidth="1"/>
    <col min="2199" max="2199" width="12.5703125" bestFit="1" customWidth="1"/>
    <col min="2200" max="2200" width="18.140625" bestFit="1" customWidth="1"/>
    <col min="2201" max="2201" width="16.85546875" bestFit="1" customWidth="1"/>
    <col min="2202" max="2202" width="11.42578125" bestFit="1" customWidth="1"/>
    <col min="2203" max="2204" width="11.85546875" bestFit="1" customWidth="1"/>
    <col min="2205" max="2205" width="14.42578125" bestFit="1" customWidth="1"/>
    <col min="2206" max="2206" width="24.42578125" bestFit="1" customWidth="1"/>
    <col min="2207" max="2207" width="33.28515625" bestFit="1" customWidth="1"/>
    <col min="2208" max="2208" width="15.7109375" bestFit="1" customWidth="1"/>
    <col min="2209" max="2209" width="9" bestFit="1" customWidth="1"/>
    <col min="2210" max="2210" width="40.85546875" bestFit="1" customWidth="1"/>
    <col min="2211" max="2211" width="5.7109375" bestFit="1" customWidth="1"/>
    <col min="2212" max="2212" width="11.42578125" bestFit="1" customWidth="1"/>
    <col min="2213" max="2213" width="26.7109375" bestFit="1" customWidth="1"/>
    <col min="2214" max="2214" width="33.85546875" bestFit="1" customWidth="1"/>
    <col min="2215" max="2215" width="8.7109375" bestFit="1" customWidth="1"/>
    <col min="2216" max="2216" width="12.7109375" bestFit="1" customWidth="1"/>
    <col min="2217" max="2217" width="8.140625" bestFit="1" customWidth="1"/>
    <col min="2218" max="2218" width="23.140625" bestFit="1" customWidth="1"/>
    <col min="2219" max="2219" width="37.140625" bestFit="1" customWidth="1"/>
    <col min="2220" max="2220" width="8.7109375" bestFit="1" customWidth="1"/>
    <col min="2221" max="2221" width="45.5703125" bestFit="1" customWidth="1"/>
    <col min="2222" max="2222" width="7.85546875" bestFit="1" customWidth="1"/>
    <col min="2223" max="2223" width="11.140625" bestFit="1" customWidth="1"/>
    <col min="2224" max="2224" width="20.7109375" bestFit="1" customWidth="1"/>
    <col min="2225" max="2225" width="22.7109375" bestFit="1" customWidth="1"/>
    <col min="2226" max="2226" width="13.7109375" bestFit="1" customWidth="1"/>
    <col min="2227" max="2227" width="14.5703125" bestFit="1" customWidth="1"/>
    <col min="2228" max="2228" width="11.7109375" bestFit="1" customWidth="1"/>
    <col min="2229" max="2229" width="7.7109375" bestFit="1" customWidth="1"/>
    <col min="2230" max="2230" width="3.85546875" bestFit="1" customWidth="1"/>
    <col min="2231" max="2231" width="8.140625" bestFit="1" customWidth="1"/>
    <col min="2232" max="2232" width="21" bestFit="1" customWidth="1"/>
    <col min="2233" max="2233" width="10.7109375" bestFit="1" customWidth="1"/>
    <col min="2234" max="2234" width="17.5703125" bestFit="1" customWidth="1"/>
    <col min="2235" max="2235" width="14.140625" bestFit="1" customWidth="1"/>
    <col min="2236" max="2236" width="15.5703125" bestFit="1" customWidth="1"/>
    <col min="2237" max="2237" width="16.7109375" bestFit="1" customWidth="1"/>
    <col min="2238" max="2238" width="14.140625" bestFit="1" customWidth="1"/>
    <col min="2239" max="2239" width="40" bestFit="1" customWidth="1"/>
    <col min="2240" max="2240" width="32.5703125" bestFit="1" customWidth="1"/>
    <col min="2241" max="2241" width="30.140625" bestFit="1" customWidth="1"/>
    <col min="2242" max="2242" width="26" bestFit="1" customWidth="1"/>
    <col min="2243" max="2243" width="14.5703125" bestFit="1" customWidth="1"/>
    <col min="2244" max="2244" width="27.7109375" bestFit="1" customWidth="1"/>
    <col min="2245" max="2245" width="7" bestFit="1" customWidth="1"/>
    <col min="2246" max="2246" width="6.140625" bestFit="1" customWidth="1"/>
    <col min="2247" max="2247" width="7.5703125" bestFit="1" customWidth="1"/>
    <col min="2248" max="2248" width="6.5703125" bestFit="1" customWidth="1"/>
    <col min="2249" max="2249" width="34.85546875" bestFit="1" customWidth="1"/>
    <col min="2250" max="2250" width="13.7109375" bestFit="1" customWidth="1"/>
    <col min="2251" max="2251" width="54.140625" bestFit="1" customWidth="1"/>
    <col min="2252" max="2252" width="28.7109375" bestFit="1" customWidth="1"/>
    <col min="2253" max="2253" width="28.5703125" bestFit="1" customWidth="1"/>
    <col min="2254" max="2254" width="9.85546875" bestFit="1" customWidth="1"/>
    <col min="2255" max="2255" width="23.42578125" bestFit="1" customWidth="1"/>
    <col min="2256" max="2256" width="23.5703125" bestFit="1" customWidth="1"/>
    <col min="2257" max="2257" width="11.140625" bestFit="1" customWidth="1"/>
    <col min="2258" max="2258" width="8.85546875" bestFit="1" customWidth="1"/>
    <col min="2259" max="2259" width="8.140625" bestFit="1" customWidth="1"/>
    <col min="2260" max="2260" width="11.42578125" bestFit="1" customWidth="1"/>
    <col min="2261" max="2261" width="12.5703125" bestFit="1" customWidth="1"/>
    <col min="2262" max="2262" width="12.85546875" bestFit="1" customWidth="1"/>
    <col min="2263" max="2263" width="14.42578125" bestFit="1" customWidth="1"/>
    <col min="2264" max="2264" width="12.5703125" bestFit="1" customWidth="1"/>
    <col min="2265" max="2265" width="7.5703125" bestFit="1" customWidth="1"/>
    <col min="2266" max="2266" width="11" bestFit="1" customWidth="1"/>
    <col min="2267" max="2267" width="8.7109375" bestFit="1" customWidth="1"/>
    <col min="2268" max="2268" width="7.7109375" bestFit="1" customWidth="1"/>
    <col min="2269" max="2269" width="8.28515625" bestFit="1" customWidth="1"/>
    <col min="2270" max="2270" width="8.5703125" bestFit="1" customWidth="1"/>
    <col min="2271" max="2271" width="36.5703125" bestFit="1" customWidth="1"/>
    <col min="2272" max="2272" width="18.7109375" bestFit="1" customWidth="1"/>
    <col min="2273" max="2273" width="11.28515625" bestFit="1" customWidth="1"/>
    <col min="2274" max="2274" width="24.42578125" bestFit="1" customWidth="1"/>
    <col min="2275" max="2275" width="6.5703125" bestFit="1" customWidth="1"/>
    <col min="2276" max="2276" width="17.7109375" bestFit="1" customWidth="1"/>
    <col min="2277" max="2277" width="8" bestFit="1" customWidth="1"/>
    <col min="2278" max="2278" width="10.140625" bestFit="1" customWidth="1"/>
    <col min="2279" max="2279" width="11.140625" bestFit="1" customWidth="1"/>
    <col min="2280" max="2280" width="8.7109375" bestFit="1" customWidth="1"/>
    <col min="2281" max="2281" width="20.140625" bestFit="1" customWidth="1"/>
    <col min="2282" max="2282" width="34.7109375" bestFit="1" customWidth="1"/>
    <col min="2283" max="2283" width="20.140625" bestFit="1" customWidth="1"/>
    <col min="2284" max="2284" width="11.5703125" bestFit="1" customWidth="1"/>
    <col min="2285" max="2285" width="9" bestFit="1" customWidth="1"/>
    <col min="2286" max="2286" width="26.85546875" bestFit="1" customWidth="1"/>
    <col min="2287" max="2287" width="15.28515625" bestFit="1" customWidth="1"/>
    <col min="2288" max="2288" width="16.7109375" bestFit="1" customWidth="1"/>
    <col min="2289" max="2289" width="9.5703125" bestFit="1" customWidth="1"/>
    <col min="2290" max="2290" width="6" bestFit="1" customWidth="1"/>
    <col min="2291" max="2291" width="19.42578125" bestFit="1" customWidth="1"/>
    <col min="2292" max="2292" width="7.7109375" bestFit="1" customWidth="1"/>
    <col min="2293" max="2293" width="18.28515625" bestFit="1" customWidth="1"/>
    <col min="2294" max="2295" width="14.5703125" bestFit="1" customWidth="1"/>
    <col min="2296" max="2296" width="16.42578125" bestFit="1" customWidth="1"/>
    <col min="2297" max="2297" width="10.140625" bestFit="1" customWidth="1"/>
    <col min="2298" max="2298" width="8.28515625" bestFit="1" customWidth="1"/>
    <col min="2299" max="2299" width="11.7109375" bestFit="1" customWidth="1"/>
    <col min="2300" max="2300" width="10" bestFit="1" customWidth="1"/>
    <col min="2301" max="2301" width="11.7109375" bestFit="1" customWidth="1"/>
    <col min="2302" max="2302" width="16.28515625" bestFit="1" customWidth="1"/>
    <col min="2303" max="2303" width="14" bestFit="1" customWidth="1"/>
    <col min="2304" max="2304" width="23.85546875" bestFit="1" customWidth="1"/>
    <col min="2305" max="2305" width="17" bestFit="1" customWidth="1"/>
    <col min="2306" max="2306" width="16.85546875" bestFit="1" customWidth="1"/>
    <col min="2307" max="2307" width="10.28515625" bestFit="1" customWidth="1"/>
    <col min="2308" max="2308" width="26.5703125" bestFit="1" customWidth="1"/>
    <col min="2309" max="2309" width="17" bestFit="1" customWidth="1"/>
    <col min="2310" max="2310" width="28.28515625" bestFit="1" customWidth="1"/>
    <col min="2311" max="2312" width="10.42578125" bestFit="1" customWidth="1"/>
    <col min="2313" max="2313" width="44.42578125" bestFit="1" customWidth="1"/>
    <col min="2314" max="2314" width="23.28515625" bestFit="1" customWidth="1"/>
    <col min="2315" max="2315" width="10.42578125" bestFit="1" customWidth="1"/>
    <col min="2316" max="2316" width="17" bestFit="1" customWidth="1"/>
    <col min="2317" max="2317" width="9.5703125" bestFit="1" customWidth="1"/>
    <col min="2318" max="2318" width="20.140625" bestFit="1" customWidth="1"/>
    <col min="2319" max="2319" width="18.28515625" bestFit="1" customWidth="1"/>
    <col min="2320" max="2320" width="10.7109375" bestFit="1" customWidth="1"/>
    <col min="2321" max="2321" width="12.85546875" bestFit="1" customWidth="1"/>
    <col min="2322" max="2322" width="18.7109375" bestFit="1" customWidth="1"/>
    <col min="2323" max="2323" width="17.28515625" bestFit="1" customWidth="1"/>
    <col min="2324" max="2324" width="14" bestFit="1" customWidth="1"/>
    <col min="2325" max="2325" width="8.42578125" bestFit="1" customWidth="1"/>
    <col min="2326" max="2326" width="12.42578125" bestFit="1" customWidth="1"/>
    <col min="2327" max="2327" width="14.85546875" bestFit="1" customWidth="1"/>
    <col min="2328" max="2328" width="15.5703125" bestFit="1" customWidth="1"/>
    <col min="2329" max="2329" width="8.85546875" bestFit="1" customWidth="1"/>
    <col min="2330" max="2330" width="22.7109375" bestFit="1" customWidth="1"/>
    <col min="2331" max="2331" width="45.5703125" bestFit="1" customWidth="1"/>
    <col min="2332" max="2332" width="34.7109375" bestFit="1" customWidth="1"/>
    <col min="2333" max="2333" width="8" bestFit="1" customWidth="1"/>
    <col min="2334" max="2334" width="52.42578125" bestFit="1" customWidth="1"/>
    <col min="2335" max="2335" width="20.85546875" bestFit="1" customWidth="1"/>
    <col min="2336" max="2336" width="18.42578125" bestFit="1" customWidth="1"/>
    <col min="2337" max="2337" width="24.28515625" bestFit="1" customWidth="1"/>
    <col min="2338" max="2338" width="14" bestFit="1" customWidth="1"/>
    <col min="2339" max="2339" width="15" bestFit="1" customWidth="1"/>
    <col min="2340" max="2340" width="24" bestFit="1" customWidth="1"/>
    <col min="2341" max="2341" width="14.140625" bestFit="1" customWidth="1"/>
    <col min="2342" max="2342" width="9" bestFit="1" customWidth="1"/>
    <col min="2343" max="2343" width="10.28515625" bestFit="1" customWidth="1"/>
    <col min="2344" max="2344" width="5.140625" bestFit="1" customWidth="1"/>
    <col min="2345" max="2345" width="7" bestFit="1" customWidth="1"/>
    <col min="2346" max="2346" width="21.7109375" bestFit="1" customWidth="1"/>
    <col min="2347" max="2347" width="15.42578125" bestFit="1" customWidth="1"/>
    <col min="2348" max="2348" width="9.28515625" bestFit="1" customWidth="1"/>
    <col min="2349" max="2349" width="16.140625" bestFit="1" customWidth="1"/>
    <col min="2350" max="2350" width="64.42578125" bestFit="1" customWidth="1"/>
    <col min="2351" max="2351" width="23.140625" bestFit="1" customWidth="1"/>
    <col min="2352" max="2352" width="75.5703125" bestFit="1" customWidth="1"/>
    <col min="2353" max="2353" width="16.42578125" bestFit="1" customWidth="1"/>
    <col min="2354" max="2354" width="10" bestFit="1" customWidth="1"/>
    <col min="2355" max="2355" width="11.5703125" bestFit="1" customWidth="1"/>
    <col min="2356" max="2356" width="9.7109375" bestFit="1" customWidth="1"/>
    <col min="2357" max="2357" width="17" bestFit="1" customWidth="1"/>
    <col min="2358" max="2358" width="13.28515625" bestFit="1" customWidth="1"/>
    <col min="2359" max="2359" width="15" bestFit="1" customWidth="1"/>
    <col min="2360" max="2360" width="10.42578125" bestFit="1" customWidth="1"/>
    <col min="2361" max="2361" width="13.140625" bestFit="1" customWidth="1"/>
    <col min="2362" max="2362" width="15.42578125" bestFit="1" customWidth="1"/>
    <col min="2363" max="2363" width="14.5703125" bestFit="1" customWidth="1"/>
    <col min="2364" max="2364" width="30" bestFit="1" customWidth="1"/>
    <col min="2365" max="2365" width="17" bestFit="1" customWidth="1"/>
    <col min="2366" max="2366" width="11.42578125" bestFit="1" customWidth="1"/>
    <col min="2367" max="2367" width="4.7109375" bestFit="1" customWidth="1"/>
    <col min="2368" max="2368" width="37.7109375" bestFit="1" customWidth="1"/>
    <col min="2369" max="2369" width="35.7109375" bestFit="1" customWidth="1"/>
    <col min="2370" max="2370" width="28.7109375" bestFit="1" customWidth="1"/>
    <col min="2371" max="2371" width="26.85546875" bestFit="1" customWidth="1"/>
    <col min="2372" max="2372" width="36.5703125" bestFit="1" customWidth="1"/>
    <col min="2373" max="2373" width="27.5703125" bestFit="1" customWidth="1"/>
    <col min="2374" max="2374" width="11" bestFit="1" customWidth="1"/>
    <col min="2375" max="2375" width="15.5703125" bestFit="1" customWidth="1"/>
    <col min="2376" max="2376" width="12.7109375" bestFit="1" customWidth="1"/>
    <col min="2377" max="2377" width="11" bestFit="1" customWidth="1"/>
    <col min="2378" max="2378" width="12" bestFit="1" customWidth="1"/>
    <col min="2379" max="2379" width="11.5703125" bestFit="1" customWidth="1"/>
    <col min="2380" max="2380" width="16.5703125" bestFit="1" customWidth="1"/>
    <col min="2381" max="2381" width="21" bestFit="1" customWidth="1"/>
    <col min="2382" max="2382" width="11.140625" bestFit="1" customWidth="1"/>
    <col min="2383" max="2383" width="16.85546875" bestFit="1" customWidth="1"/>
    <col min="2384" max="2384" width="5.85546875" bestFit="1" customWidth="1"/>
    <col min="2385" max="2385" width="13.85546875" bestFit="1" customWidth="1"/>
    <col min="2386" max="2386" width="18.5703125" bestFit="1" customWidth="1"/>
    <col min="2387" max="2387" width="7.7109375" bestFit="1" customWidth="1"/>
    <col min="2388" max="2388" width="20.140625" bestFit="1" customWidth="1"/>
    <col min="2389" max="2389" width="8.42578125" bestFit="1" customWidth="1"/>
    <col min="2390" max="2390" width="7.42578125" bestFit="1" customWidth="1"/>
    <col min="2391" max="2391" width="32.5703125" bestFit="1" customWidth="1"/>
    <col min="2392" max="2392" width="10.85546875" bestFit="1" customWidth="1"/>
    <col min="2393" max="2393" width="7.5703125" bestFit="1" customWidth="1"/>
    <col min="2394" max="2394" width="24.85546875" bestFit="1" customWidth="1"/>
    <col min="2395" max="2395" width="10.28515625" bestFit="1" customWidth="1"/>
    <col min="2396" max="2396" width="5" bestFit="1" customWidth="1"/>
    <col min="2397" max="2397" width="11.5703125" bestFit="1" customWidth="1"/>
    <col min="2398" max="2398" width="16.42578125" bestFit="1" customWidth="1"/>
    <col min="2399" max="2399" width="16" bestFit="1" customWidth="1"/>
    <col min="2400" max="2400" width="11.7109375" bestFit="1" customWidth="1"/>
    <col min="2401" max="2401" width="21.5703125" bestFit="1" customWidth="1"/>
    <col min="2402" max="2402" width="12.5703125" bestFit="1" customWidth="1"/>
    <col min="2403" max="2403" width="22.7109375" bestFit="1" customWidth="1"/>
    <col min="2404" max="2404" width="8.28515625" bestFit="1" customWidth="1"/>
    <col min="2405" max="2405" width="24.42578125" bestFit="1" customWidth="1"/>
    <col min="2406" max="2406" width="9.85546875" bestFit="1" customWidth="1"/>
    <col min="2407" max="2407" width="9.28515625" bestFit="1" customWidth="1"/>
    <col min="2408" max="2408" width="39.42578125" bestFit="1" customWidth="1"/>
    <col min="2409" max="2409" width="14.42578125" bestFit="1" customWidth="1"/>
    <col min="2410" max="2410" width="11" bestFit="1" customWidth="1"/>
    <col min="2411" max="2411" width="20.140625" bestFit="1" customWidth="1"/>
    <col min="2412" max="2412" width="25.140625" bestFit="1" customWidth="1"/>
    <col min="2413" max="2413" width="26.42578125" bestFit="1" customWidth="1"/>
    <col min="2414" max="2414" width="34.42578125" bestFit="1" customWidth="1"/>
    <col min="2415" max="2415" width="34.7109375" bestFit="1" customWidth="1"/>
    <col min="2416" max="2416" width="10" bestFit="1" customWidth="1"/>
    <col min="2417" max="2417" width="15.140625" bestFit="1" customWidth="1"/>
    <col min="2418" max="2418" width="9.28515625" bestFit="1" customWidth="1"/>
    <col min="2419" max="2419" width="19" bestFit="1" customWidth="1"/>
    <col min="2420" max="2420" width="12" bestFit="1" customWidth="1"/>
    <col min="2421" max="2421" width="45.140625" bestFit="1" customWidth="1"/>
    <col min="2422" max="2422" width="14" bestFit="1" customWidth="1"/>
    <col min="2423" max="2423" width="23.42578125" bestFit="1" customWidth="1"/>
    <col min="2424" max="2424" width="13.85546875" bestFit="1" customWidth="1"/>
    <col min="2425" max="2425" width="27.42578125" bestFit="1" customWidth="1"/>
    <col min="2426" max="2426" width="16.42578125" bestFit="1" customWidth="1"/>
    <col min="2427" max="2427" width="15" bestFit="1" customWidth="1"/>
    <col min="2428" max="2428" width="15.140625" bestFit="1" customWidth="1"/>
    <col min="2429" max="2429" width="49.85546875" bestFit="1" customWidth="1"/>
    <col min="2430" max="2430" width="16.42578125" bestFit="1" customWidth="1"/>
    <col min="2431" max="2431" width="23.42578125" bestFit="1" customWidth="1"/>
    <col min="2432" max="2432" width="11.42578125" bestFit="1" customWidth="1"/>
    <col min="2433" max="2433" width="16" bestFit="1" customWidth="1"/>
    <col min="2434" max="2434" width="10.28515625" bestFit="1" customWidth="1"/>
    <col min="2435" max="2435" width="45.140625" bestFit="1" customWidth="1"/>
    <col min="2436" max="2436" width="27.140625" bestFit="1" customWidth="1"/>
    <col min="2437" max="2437" width="10.28515625" bestFit="1" customWidth="1"/>
    <col min="2438" max="2438" width="17.85546875" bestFit="1" customWidth="1"/>
    <col min="2439" max="2439" width="17.5703125" bestFit="1" customWidth="1"/>
    <col min="2440" max="2440" width="16.85546875" bestFit="1" customWidth="1"/>
    <col min="2441" max="2441" width="35.5703125" bestFit="1" customWidth="1"/>
    <col min="2442" max="2442" width="36" bestFit="1" customWidth="1"/>
    <col min="2443" max="2443" width="34.5703125" bestFit="1" customWidth="1"/>
    <col min="2444" max="2444" width="22.7109375" bestFit="1" customWidth="1"/>
    <col min="2445" max="2445" width="10.42578125" bestFit="1" customWidth="1"/>
    <col min="2446" max="2446" width="13.28515625" bestFit="1" customWidth="1"/>
    <col min="2447" max="2447" width="16.7109375" bestFit="1" customWidth="1"/>
    <col min="2448" max="2448" width="22" bestFit="1" customWidth="1"/>
    <col min="2449" max="2449" width="20" bestFit="1" customWidth="1"/>
    <col min="2450" max="2450" width="21.42578125" bestFit="1" customWidth="1"/>
    <col min="2451" max="2451" width="14.28515625" bestFit="1" customWidth="1"/>
    <col min="2452" max="2452" width="29.28515625" bestFit="1" customWidth="1"/>
    <col min="2453" max="2453" width="13.28515625" bestFit="1" customWidth="1"/>
    <col min="2454" max="2454" width="15.7109375" bestFit="1" customWidth="1"/>
    <col min="2455" max="2455" width="28.28515625" bestFit="1" customWidth="1"/>
    <col min="2456" max="2456" width="36.140625" bestFit="1" customWidth="1"/>
    <col min="2457" max="2457" width="23.85546875" bestFit="1" customWidth="1"/>
    <col min="2458" max="2458" width="14.7109375" bestFit="1" customWidth="1"/>
    <col min="2459" max="2459" width="15.85546875" bestFit="1" customWidth="1"/>
    <col min="2460" max="2460" width="47" bestFit="1" customWidth="1"/>
    <col min="2461" max="2461" width="9.5703125" bestFit="1" customWidth="1"/>
    <col min="2462" max="2462" width="27" bestFit="1" customWidth="1"/>
    <col min="2463" max="2463" width="17.7109375" bestFit="1" customWidth="1"/>
    <col min="2464" max="2464" width="19.5703125" bestFit="1" customWidth="1"/>
    <col min="2465" max="2465" width="18.140625" bestFit="1" customWidth="1"/>
    <col min="2466" max="2466" width="28.7109375" bestFit="1" customWidth="1"/>
    <col min="2467" max="2467" width="10.85546875" bestFit="1" customWidth="1"/>
    <col min="2468" max="2468" width="12.42578125" bestFit="1" customWidth="1"/>
    <col min="2469" max="2469" width="11.140625" bestFit="1" customWidth="1"/>
    <col min="2470" max="2470" width="11.42578125" bestFit="1" customWidth="1"/>
    <col min="2471" max="2471" width="37.28515625" bestFit="1" customWidth="1"/>
    <col min="2472" max="2472" width="29.140625" bestFit="1" customWidth="1"/>
    <col min="2473" max="2474" width="13.7109375" bestFit="1" customWidth="1"/>
    <col min="2475" max="2475" width="16.140625" bestFit="1" customWidth="1"/>
    <col min="2476" max="2476" width="11" bestFit="1" customWidth="1"/>
    <col min="2477" max="2477" width="14.7109375" bestFit="1" customWidth="1"/>
    <col min="2478" max="2478" width="36.140625" bestFit="1" customWidth="1"/>
    <col min="2479" max="2479" width="25" bestFit="1" customWidth="1"/>
    <col min="2480" max="2480" width="20.5703125" bestFit="1" customWidth="1"/>
    <col min="2481" max="2481" width="9.140625" bestFit="1" customWidth="1"/>
    <col min="2482" max="2482" width="25.28515625" bestFit="1" customWidth="1"/>
    <col min="2483" max="2483" width="14.85546875" bestFit="1" customWidth="1"/>
    <col min="2484" max="2484" width="9.42578125" bestFit="1" customWidth="1"/>
    <col min="2485" max="2485" width="10.140625" bestFit="1" customWidth="1"/>
    <col min="2486" max="2486" width="15.85546875" bestFit="1" customWidth="1"/>
    <col min="2487" max="2487" width="9.140625" bestFit="1" customWidth="1"/>
    <col min="2488" max="2488" width="16.7109375" bestFit="1" customWidth="1"/>
    <col min="2489" max="2489" width="14.7109375" bestFit="1" customWidth="1"/>
    <col min="2490" max="2490" width="11.140625" bestFit="1" customWidth="1"/>
    <col min="2491" max="2491" width="24" bestFit="1" customWidth="1"/>
    <col min="2492" max="2492" width="8.85546875" bestFit="1" customWidth="1"/>
    <col min="2493" max="2493" width="13.5703125" bestFit="1" customWidth="1"/>
    <col min="2494" max="2494" width="16.7109375" bestFit="1" customWidth="1"/>
    <col min="2495" max="2495" width="23.5703125" bestFit="1" customWidth="1"/>
    <col min="2496" max="2496" width="28.7109375" bestFit="1" customWidth="1"/>
    <col min="2497" max="2497" width="30" bestFit="1" customWidth="1"/>
    <col min="2498" max="2498" width="45.140625" bestFit="1" customWidth="1"/>
    <col min="2499" max="2499" width="24" bestFit="1" customWidth="1"/>
    <col min="2500" max="2500" width="10.140625" bestFit="1" customWidth="1"/>
    <col min="2501" max="2501" width="34.28515625" bestFit="1" customWidth="1"/>
    <col min="2502" max="2502" width="10.7109375" bestFit="1" customWidth="1"/>
    <col min="2503" max="2503" width="19.85546875" bestFit="1" customWidth="1"/>
    <col min="2504" max="2504" width="7.140625" bestFit="1" customWidth="1"/>
    <col min="2505" max="2505" width="5.140625" bestFit="1" customWidth="1"/>
    <col min="2506" max="2506" width="8" bestFit="1" customWidth="1"/>
    <col min="2507" max="2508" width="9" bestFit="1" customWidth="1"/>
    <col min="2509" max="2509" width="12.85546875" bestFit="1" customWidth="1"/>
    <col min="2510" max="2510" width="21.85546875" bestFit="1" customWidth="1"/>
    <col min="2511" max="2511" width="31.5703125" bestFit="1" customWidth="1"/>
    <col min="2512" max="2512" width="43.42578125" bestFit="1" customWidth="1"/>
    <col min="2513" max="2513" width="29.7109375" bestFit="1" customWidth="1"/>
    <col min="2514" max="2514" width="14.140625" bestFit="1" customWidth="1"/>
    <col min="2515" max="2515" width="36.5703125" bestFit="1" customWidth="1"/>
    <col min="2516" max="2516" width="34.28515625" bestFit="1" customWidth="1"/>
    <col min="2517" max="2517" width="46.28515625" bestFit="1" customWidth="1"/>
    <col min="2518" max="2518" width="42.42578125" bestFit="1" customWidth="1"/>
    <col min="2519" max="2519" width="42.140625" bestFit="1" customWidth="1"/>
    <col min="2520" max="2520" width="34" bestFit="1" customWidth="1"/>
    <col min="2521" max="2521" width="39.85546875" bestFit="1" customWidth="1"/>
    <col min="2522" max="2522" width="27.28515625" bestFit="1" customWidth="1"/>
    <col min="2523" max="2523" width="7.140625" bestFit="1" customWidth="1"/>
    <col min="2524" max="2524" width="24" bestFit="1" customWidth="1"/>
    <col min="2525" max="2525" width="14.7109375" bestFit="1" customWidth="1"/>
    <col min="2526" max="2526" width="7" bestFit="1" customWidth="1"/>
    <col min="2527" max="2527" width="17.42578125" bestFit="1" customWidth="1"/>
    <col min="2528" max="2528" width="12.5703125" bestFit="1" customWidth="1"/>
    <col min="2529" max="2529" width="17" bestFit="1" customWidth="1"/>
    <col min="2530" max="2530" width="16.140625" bestFit="1" customWidth="1"/>
    <col min="2531" max="2531" width="6.7109375" bestFit="1" customWidth="1"/>
    <col min="2532" max="2532" width="14" bestFit="1" customWidth="1"/>
    <col min="2533" max="2533" width="15.7109375" bestFit="1" customWidth="1"/>
    <col min="2534" max="2534" width="15.85546875" bestFit="1" customWidth="1"/>
    <col min="2535" max="2535" width="17.42578125" bestFit="1" customWidth="1"/>
    <col min="2536" max="2536" width="15" bestFit="1" customWidth="1"/>
    <col min="2537" max="2537" width="8.5703125" bestFit="1" customWidth="1"/>
    <col min="2538" max="2538" width="21.5703125" bestFit="1" customWidth="1"/>
    <col min="2539" max="2539" width="24.42578125" bestFit="1" customWidth="1"/>
    <col min="2540" max="2540" width="19.140625" bestFit="1" customWidth="1"/>
    <col min="2541" max="2541" width="12.7109375" bestFit="1" customWidth="1"/>
    <col min="2542" max="2542" width="22.42578125" bestFit="1" customWidth="1"/>
    <col min="2543" max="2543" width="14.140625" bestFit="1" customWidth="1"/>
    <col min="2544" max="2544" width="16.28515625" bestFit="1" customWidth="1"/>
    <col min="2545" max="2545" width="17.7109375" bestFit="1" customWidth="1"/>
    <col min="2546" max="2546" width="13.28515625" bestFit="1" customWidth="1"/>
    <col min="2547" max="2547" width="30.28515625" bestFit="1" customWidth="1"/>
    <col min="2548" max="2548" width="15.85546875" bestFit="1" customWidth="1"/>
    <col min="2549" max="2549" width="17.28515625" bestFit="1" customWidth="1"/>
    <col min="2550" max="2550" width="27.7109375" bestFit="1" customWidth="1"/>
    <col min="2551" max="2551" width="11.7109375" bestFit="1" customWidth="1"/>
    <col min="2552" max="2552" width="25.140625" bestFit="1" customWidth="1"/>
    <col min="2553" max="2553" width="18" bestFit="1" customWidth="1"/>
    <col min="2554" max="2554" width="19" bestFit="1" customWidth="1"/>
    <col min="2555" max="2555" width="17.42578125" bestFit="1" customWidth="1"/>
    <col min="2556" max="2556" width="15.85546875" bestFit="1" customWidth="1"/>
    <col min="2557" max="2557" width="25.140625" bestFit="1" customWidth="1"/>
    <col min="2558" max="2558" width="12.42578125" bestFit="1" customWidth="1"/>
    <col min="2559" max="2559" width="10.7109375" bestFit="1" customWidth="1"/>
    <col min="2560" max="2560" width="16" bestFit="1" customWidth="1"/>
    <col min="2561" max="2561" width="14.5703125" bestFit="1" customWidth="1"/>
    <col min="2562" max="2562" width="11.85546875" bestFit="1" customWidth="1"/>
    <col min="2563" max="2563" width="18.7109375" bestFit="1" customWidth="1"/>
    <col min="2564" max="2564" width="12.7109375" bestFit="1" customWidth="1"/>
    <col min="2565" max="2565" width="11.28515625" bestFit="1" customWidth="1"/>
    <col min="2566" max="2566" width="19.5703125" bestFit="1" customWidth="1"/>
    <col min="2567" max="2567" width="18.28515625" bestFit="1" customWidth="1"/>
    <col min="2568" max="2568" width="12.85546875" bestFit="1" customWidth="1"/>
    <col min="2569" max="2569" width="18" bestFit="1" customWidth="1"/>
    <col min="2570" max="2570" width="19.28515625" bestFit="1" customWidth="1"/>
    <col min="2571" max="2571" width="53.28515625" bestFit="1" customWidth="1"/>
    <col min="2572" max="2572" width="56.28515625" bestFit="1" customWidth="1"/>
    <col min="2573" max="2573" width="9.5703125" bestFit="1" customWidth="1"/>
    <col min="2574" max="2574" width="18" bestFit="1" customWidth="1"/>
    <col min="2575" max="2575" width="19.7109375" bestFit="1" customWidth="1"/>
    <col min="2576" max="2576" width="10.140625" bestFit="1" customWidth="1"/>
    <col min="2577" max="2577" width="15.5703125" bestFit="1" customWidth="1"/>
    <col min="2578" max="2578" width="30.5703125" bestFit="1" customWidth="1"/>
    <col min="2579" max="2579" width="32.42578125" bestFit="1" customWidth="1"/>
    <col min="2580" max="2580" width="28.140625" bestFit="1" customWidth="1"/>
    <col min="2581" max="2581" width="31.85546875" bestFit="1" customWidth="1"/>
    <col min="2582" max="2582" width="13.7109375" bestFit="1" customWidth="1"/>
    <col min="2583" max="2583" width="19.28515625" bestFit="1" customWidth="1"/>
    <col min="2584" max="2584" width="23.85546875" bestFit="1" customWidth="1"/>
    <col min="2585" max="2585" width="21" bestFit="1" customWidth="1"/>
    <col min="2586" max="2586" width="13.140625" bestFit="1" customWidth="1"/>
    <col min="2587" max="2587" width="24.85546875" bestFit="1" customWidth="1"/>
    <col min="2588" max="2588" width="16.28515625" bestFit="1" customWidth="1"/>
    <col min="2589" max="2589" width="7.5703125" bestFit="1" customWidth="1"/>
    <col min="2590" max="2590" width="15.28515625" bestFit="1" customWidth="1"/>
    <col min="2591" max="2591" width="17.28515625" bestFit="1" customWidth="1"/>
    <col min="2592" max="2592" width="14.42578125" bestFit="1" customWidth="1"/>
    <col min="2593" max="2593" width="9" bestFit="1" customWidth="1"/>
    <col min="2594" max="2594" width="17.42578125" bestFit="1" customWidth="1"/>
    <col min="2595" max="2595" width="12" bestFit="1" customWidth="1"/>
    <col min="2596" max="2596" width="13.85546875" bestFit="1" customWidth="1"/>
    <col min="2597" max="2597" width="15.85546875" bestFit="1" customWidth="1"/>
    <col min="2598" max="2598" width="11.28515625" bestFit="1" customWidth="1"/>
    <col min="2599" max="2599" width="24.42578125" bestFit="1" customWidth="1"/>
    <col min="2600" max="2600" width="20.5703125" bestFit="1" customWidth="1"/>
    <col min="2601" max="2601" width="9" bestFit="1" customWidth="1"/>
    <col min="2602" max="2602" width="16.5703125" bestFit="1" customWidth="1"/>
    <col min="2603" max="2603" width="25.140625" bestFit="1" customWidth="1"/>
    <col min="2604" max="2605" width="24.5703125" bestFit="1" customWidth="1"/>
    <col min="2606" max="2606" width="15.85546875" bestFit="1" customWidth="1"/>
    <col min="2607" max="2607" width="11.5703125" bestFit="1" customWidth="1"/>
    <col min="2608" max="2608" width="25.5703125" bestFit="1" customWidth="1"/>
    <col min="2609" max="2609" width="7" bestFit="1" customWidth="1"/>
    <col min="2610" max="2610" width="5.85546875" bestFit="1" customWidth="1"/>
    <col min="2611" max="2611" width="14.5703125" bestFit="1" customWidth="1"/>
    <col min="2612" max="2612" width="14.7109375" bestFit="1" customWidth="1"/>
    <col min="2613" max="2613" width="13.85546875" bestFit="1" customWidth="1"/>
    <col min="2614" max="2614" width="11.5703125" bestFit="1" customWidth="1"/>
    <col min="2615" max="2615" width="40.140625" bestFit="1" customWidth="1"/>
    <col min="2616" max="2616" width="15.5703125" bestFit="1" customWidth="1"/>
    <col min="2617" max="2617" width="17" bestFit="1" customWidth="1"/>
    <col min="2618" max="2618" width="19.28515625" bestFit="1" customWidth="1"/>
    <col min="2619" max="2619" width="27.42578125" bestFit="1" customWidth="1"/>
    <col min="2620" max="2620" width="6.85546875" bestFit="1" customWidth="1"/>
    <col min="2621" max="2621" width="18.42578125" bestFit="1" customWidth="1"/>
    <col min="2622" max="2622" width="23.5703125" bestFit="1" customWidth="1"/>
    <col min="2623" max="2623" width="16.42578125" bestFit="1" customWidth="1"/>
    <col min="2624" max="2624" width="9.85546875" bestFit="1" customWidth="1"/>
    <col min="2625" max="2625" width="17.7109375" bestFit="1" customWidth="1"/>
    <col min="2626" max="2626" width="21.85546875" bestFit="1" customWidth="1"/>
    <col min="2627" max="2627" width="8.7109375" bestFit="1" customWidth="1"/>
    <col min="2628" max="2628" width="7.5703125" bestFit="1" customWidth="1"/>
    <col min="2629" max="2629" width="14.140625" bestFit="1" customWidth="1"/>
    <col min="2630" max="2630" width="8.7109375" bestFit="1" customWidth="1"/>
    <col min="2631" max="2631" width="11.7109375" bestFit="1" customWidth="1"/>
    <col min="2632" max="2632" width="10.85546875" bestFit="1" customWidth="1"/>
    <col min="2633" max="2633" width="7.42578125" bestFit="1" customWidth="1"/>
    <col min="2634" max="2634" width="48.5703125" bestFit="1" customWidth="1"/>
    <col min="2635" max="2635" width="11.7109375" bestFit="1" customWidth="1"/>
    <col min="2636" max="2636" width="11" bestFit="1" customWidth="1"/>
    <col min="2637" max="2637" width="40.85546875" bestFit="1" customWidth="1"/>
    <col min="2638" max="2638" width="15.7109375" bestFit="1" customWidth="1"/>
    <col min="2639" max="2639" width="12.7109375" bestFit="1" customWidth="1"/>
    <col min="2640" max="2640" width="13.5703125" bestFit="1" customWidth="1"/>
    <col min="2641" max="2641" width="9.140625" bestFit="1" customWidth="1"/>
    <col min="2642" max="2642" width="23" bestFit="1" customWidth="1"/>
    <col min="2643" max="2643" width="11.140625" bestFit="1" customWidth="1"/>
    <col min="2644" max="2644" width="17.28515625" bestFit="1" customWidth="1"/>
    <col min="2645" max="2645" width="6.7109375" bestFit="1" customWidth="1"/>
    <col min="2646" max="2646" width="27.5703125" bestFit="1" customWidth="1"/>
    <col min="2647" max="2647" width="10.85546875" bestFit="1" customWidth="1"/>
    <col min="2648" max="2648" width="15.7109375" bestFit="1" customWidth="1"/>
    <col min="2649" max="2649" width="6.140625" bestFit="1" customWidth="1"/>
    <col min="2650" max="2650" width="23.85546875" bestFit="1" customWidth="1"/>
    <col min="2651" max="2651" width="30.7109375" bestFit="1" customWidth="1"/>
    <col min="2652" max="2652" width="49.85546875" bestFit="1" customWidth="1"/>
    <col min="2653" max="2653" width="57.140625" bestFit="1" customWidth="1"/>
    <col min="2654" max="2654" width="30.85546875" bestFit="1" customWidth="1"/>
    <col min="2655" max="2655" width="27.85546875" bestFit="1" customWidth="1"/>
    <col min="2656" max="2656" width="14.42578125" bestFit="1" customWidth="1"/>
    <col min="2657" max="2657" width="22.5703125" bestFit="1" customWidth="1"/>
    <col min="2658" max="2658" width="8.7109375" bestFit="1" customWidth="1"/>
    <col min="2659" max="2659" width="16" bestFit="1" customWidth="1"/>
    <col min="2660" max="2660" width="6.5703125" bestFit="1" customWidth="1"/>
    <col min="2661" max="2661" width="21" bestFit="1" customWidth="1"/>
    <col min="2662" max="2662" width="11.28515625" bestFit="1" customWidth="1"/>
    <col min="2663" max="2663" width="15.5703125" bestFit="1" customWidth="1"/>
    <col min="2664" max="2664" width="28.5703125" bestFit="1" customWidth="1"/>
    <col min="2665" max="2665" width="7.140625" bestFit="1" customWidth="1"/>
    <col min="2666" max="2666" width="8.7109375" bestFit="1" customWidth="1"/>
    <col min="2667" max="2667" width="16.7109375" bestFit="1" customWidth="1"/>
    <col min="2668" max="2668" width="23.42578125" bestFit="1" customWidth="1"/>
    <col min="2669" max="2669" width="28" bestFit="1" customWidth="1"/>
    <col min="2670" max="2670" width="27" bestFit="1" customWidth="1"/>
    <col min="2671" max="2671" width="31.42578125" bestFit="1" customWidth="1"/>
    <col min="2672" max="2672" width="33.140625" bestFit="1" customWidth="1"/>
    <col min="2673" max="2673" width="25.140625" bestFit="1" customWidth="1"/>
    <col min="2674" max="2674" width="26.85546875" bestFit="1" customWidth="1"/>
    <col min="2675" max="2675" width="45.85546875" bestFit="1" customWidth="1"/>
    <col min="2676" max="2676" width="39" bestFit="1" customWidth="1"/>
    <col min="2677" max="2677" width="30.85546875" bestFit="1" customWidth="1"/>
    <col min="2678" max="2678" width="30.5703125" bestFit="1" customWidth="1"/>
    <col min="2679" max="2679" width="31.7109375" bestFit="1" customWidth="1"/>
    <col min="2680" max="2680" width="42.7109375" bestFit="1" customWidth="1"/>
    <col min="2681" max="2681" width="15.28515625" bestFit="1" customWidth="1"/>
    <col min="2682" max="2682" width="12.42578125" bestFit="1" customWidth="1"/>
    <col min="2683" max="2683" width="14.42578125" bestFit="1" customWidth="1"/>
    <col min="2684" max="2684" width="35.28515625" bestFit="1" customWidth="1"/>
    <col min="2685" max="2685" width="14.7109375" bestFit="1" customWidth="1"/>
    <col min="2686" max="2686" width="23.5703125" bestFit="1" customWidth="1"/>
    <col min="2687" max="2687" width="8.5703125" bestFit="1" customWidth="1"/>
    <col min="2688" max="2688" width="9.42578125" bestFit="1" customWidth="1"/>
    <col min="2689" max="2689" width="14" bestFit="1" customWidth="1"/>
    <col min="2690" max="2690" width="8.5703125" bestFit="1" customWidth="1"/>
    <col min="2691" max="2691" width="17.28515625" bestFit="1" customWidth="1"/>
    <col min="2692" max="2692" width="11.5703125" bestFit="1" customWidth="1"/>
    <col min="2693" max="2693" width="29.7109375" bestFit="1" customWidth="1"/>
    <col min="2694" max="2694" width="32.28515625" bestFit="1" customWidth="1"/>
    <col min="2695" max="2695" width="12.28515625" bestFit="1" customWidth="1"/>
    <col min="2696" max="2696" width="8.7109375" bestFit="1" customWidth="1"/>
    <col min="2697" max="2697" width="26.7109375" bestFit="1" customWidth="1"/>
    <col min="2698" max="2698" width="14.42578125" bestFit="1" customWidth="1"/>
    <col min="2699" max="2699" width="5.7109375" bestFit="1" customWidth="1"/>
    <col min="2700" max="2700" width="13.42578125" bestFit="1" customWidth="1"/>
    <col min="2701" max="2701" width="7.7109375" bestFit="1" customWidth="1"/>
    <col min="2702" max="2702" width="17.42578125" bestFit="1" customWidth="1"/>
    <col min="2703" max="2703" width="13.85546875" bestFit="1" customWidth="1"/>
    <col min="2704" max="2704" width="17.85546875" bestFit="1" customWidth="1"/>
    <col min="2705" max="2705" width="8.140625" bestFit="1" customWidth="1"/>
    <col min="2706" max="2706" width="14.7109375" bestFit="1" customWidth="1"/>
    <col min="2707" max="2707" width="40.85546875" bestFit="1" customWidth="1"/>
    <col min="2708" max="2708" width="39.5703125" bestFit="1" customWidth="1"/>
    <col min="2709" max="2709" width="27.28515625" bestFit="1" customWidth="1"/>
    <col min="2710" max="2710" width="41" bestFit="1" customWidth="1"/>
    <col min="2711" max="2711" width="39" bestFit="1" customWidth="1"/>
    <col min="2712" max="2712" width="29" bestFit="1" customWidth="1"/>
    <col min="2713" max="2713" width="15.28515625" bestFit="1" customWidth="1"/>
    <col min="2714" max="2714" width="28.85546875" bestFit="1" customWidth="1"/>
    <col min="2715" max="2716" width="23.28515625" bestFit="1" customWidth="1"/>
    <col min="2717" max="2717" width="29.28515625" bestFit="1" customWidth="1"/>
    <col min="2718" max="2718" width="8.42578125" bestFit="1" customWidth="1"/>
    <col min="2719" max="2719" width="4.85546875" bestFit="1" customWidth="1"/>
    <col min="2720" max="2720" width="6" bestFit="1" customWidth="1"/>
    <col min="2721" max="2721" width="50.42578125" bestFit="1" customWidth="1"/>
    <col min="2722" max="2722" width="16.7109375" bestFit="1" customWidth="1"/>
    <col min="2723" max="2723" width="12.42578125" bestFit="1" customWidth="1"/>
    <col min="2724" max="2724" width="10" bestFit="1" customWidth="1"/>
    <col min="2725" max="2725" width="11.140625" bestFit="1" customWidth="1"/>
    <col min="2726" max="2726" width="12" bestFit="1" customWidth="1"/>
    <col min="2727" max="2727" width="15.140625" bestFit="1" customWidth="1"/>
    <col min="2728" max="2728" width="12" bestFit="1" customWidth="1"/>
    <col min="2729" max="2729" width="18" bestFit="1" customWidth="1"/>
    <col min="2730" max="2730" width="21" bestFit="1" customWidth="1"/>
    <col min="2731" max="2731" width="16.5703125" bestFit="1" customWidth="1"/>
    <col min="2732" max="2732" width="33.42578125" bestFit="1" customWidth="1"/>
    <col min="2733" max="2733" width="5.7109375" bestFit="1" customWidth="1"/>
    <col min="2734" max="2734" width="7.28515625" bestFit="1" customWidth="1"/>
    <col min="2735" max="2735" width="36.85546875" bestFit="1" customWidth="1"/>
    <col min="2736" max="2736" width="19" bestFit="1" customWidth="1"/>
    <col min="2737" max="2737" width="15.140625" bestFit="1" customWidth="1"/>
    <col min="2738" max="2738" width="13.7109375" bestFit="1" customWidth="1"/>
    <col min="2739" max="2739" width="52.28515625" bestFit="1" customWidth="1"/>
    <col min="2740" max="2740" width="9.7109375" bestFit="1" customWidth="1"/>
    <col min="2741" max="2741" width="21.42578125" bestFit="1" customWidth="1"/>
    <col min="2742" max="2742" width="5.7109375" bestFit="1" customWidth="1"/>
    <col min="2743" max="2743" width="11.7109375" bestFit="1" customWidth="1"/>
    <col min="2744" max="2744" width="9.85546875" bestFit="1" customWidth="1"/>
    <col min="2745" max="2745" width="12.5703125" bestFit="1" customWidth="1"/>
    <col min="2746" max="2746" width="11.42578125" bestFit="1" customWidth="1"/>
    <col min="2747" max="2747" width="5.7109375" bestFit="1" customWidth="1"/>
    <col min="2748" max="2748" width="19.140625" bestFit="1" customWidth="1"/>
    <col min="2749" max="2749" width="19.5703125" bestFit="1" customWidth="1"/>
    <col min="2750" max="2750" width="25.28515625" bestFit="1" customWidth="1"/>
    <col min="2751" max="2751" width="11" bestFit="1" customWidth="1"/>
    <col min="2752" max="2752" width="10.140625" bestFit="1" customWidth="1"/>
    <col min="2753" max="2753" width="5.28515625" bestFit="1" customWidth="1"/>
    <col min="2754" max="2754" width="10.140625" bestFit="1" customWidth="1"/>
    <col min="2755" max="2755" width="27.140625" bestFit="1" customWidth="1"/>
    <col min="2756" max="2756" width="6.140625" bestFit="1" customWidth="1"/>
    <col min="2757" max="2757" width="7.140625" bestFit="1" customWidth="1"/>
    <col min="2758" max="2758" width="24.85546875" bestFit="1" customWidth="1"/>
    <col min="2759" max="2759" width="23.140625" bestFit="1" customWidth="1"/>
    <col min="2760" max="2760" width="31.140625" bestFit="1" customWidth="1"/>
    <col min="2761" max="2761" width="48.85546875" bestFit="1" customWidth="1"/>
    <col min="2762" max="2762" width="26.85546875" bestFit="1" customWidth="1"/>
    <col min="2763" max="2763" width="32.7109375" bestFit="1" customWidth="1"/>
    <col min="2764" max="2764" width="37.7109375" bestFit="1" customWidth="1"/>
    <col min="2765" max="2765" width="11.5703125" bestFit="1" customWidth="1"/>
    <col min="2766" max="2766" width="31.5703125" bestFit="1" customWidth="1"/>
    <col min="2767" max="2767" width="36" bestFit="1" customWidth="1"/>
    <col min="2768" max="2768" width="26.140625" bestFit="1" customWidth="1"/>
    <col min="2769" max="2769" width="19.28515625" bestFit="1" customWidth="1"/>
    <col min="2770" max="2770" width="14.5703125" bestFit="1" customWidth="1"/>
    <col min="2771" max="2771" width="12.85546875" bestFit="1" customWidth="1"/>
    <col min="2772" max="2772" width="14.28515625" bestFit="1" customWidth="1"/>
    <col min="2773" max="2773" width="16.140625" bestFit="1" customWidth="1"/>
    <col min="2774" max="2774" width="27.85546875" bestFit="1" customWidth="1"/>
    <col min="2775" max="2775" width="14.5703125" bestFit="1" customWidth="1"/>
    <col min="2776" max="2776" width="25.85546875" bestFit="1" customWidth="1"/>
    <col min="2777" max="2777" width="23.85546875" bestFit="1" customWidth="1"/>
    <col min="2778" max="2778" width="30.7109375" bestFit="1" customWidth="1"/>
    <col min="2779" max="2779" width="22.5703125" bestFit="1" customWidth="1"/>
    <col min="2780" max="2780" width="39.42578125" bestFit="1" customWidth="1"/>
    <col min="2781" max="2781" width="18.7109375" bestFit="1" customWidth="1"/>
    <col min="2782" max="2782" width="24.42578125" bestFit="1" customWidth="1"/>
    <col min="2783" max="2783" width="37.7109375" bestFit="1" customWidth="1"/>
    <col min="2784" max="2784" width="32.140625" bestFit="1" customWidth="1"/>
    <col min="2785" max="2785" width="26.85546875" bestFit="1" customWidth="1"/>
    <col min="2786" max="2786" width="22.28515625" bestFit="1" customWidth="1"/>
    <col min="2787" max="2787" width="15.42578125" bestFit="1" customWidth="1"/>
    <col min="2788" max="2788" width="28" bestFit="1" customWidth="1"/>
    <col min="2789" max="2789" width="19.7109375" bestFit="1" customWidth="1"/>
    <col min="2790" max="2790" width="46.42578125" bestFit="1" customWidth="1"/>
    <col min="2791" max="2791" width="8.140625" bestFit="1" customWidth="1"/>
    <col min="2792" max="2792" width="15.28515625" bestFit="1" customWidth="1"/>
    <col min="2793" max="2793" width="6" bestFit="1" customWidth="1"/>
    <col min="2794" max="2794" width="14.85546875" bestFit="1" customWidth="1"/>
    <col min="2795" max="2795" width="27.42578125" bestFit="1" customWidth="1"/>
    <col min="2796" max="2796" width="30.7109375" bestFit="1" customWidth="1"/>
    <col min="2797" max="2797" width="19" bestFit="1" customWidth="1"/>
    <col min="2798" max="2798" width="11.42578125" bestFit="1" customWidth="1"/>
    <col min="2799" max="2799" width="8.42578125" bestFit="1" customWidth="1"/>
    <col min="2800" max="2800" width="21.7109375" bestFit="1" customWidth="1"/>
    <col min="2801" max="2801" width="8.5703125" bestFit="1" customWidth="1"/>
    <col min="2802" max="2802" width="7.140625" bestFit="1" customWidth="1"/>
    <col min="2803" max="2803" width="28.7109375" bestFit="1" customWidth="1"/>
    <col min="2804" max="2804" width="22.140625" bestFit="1" customWidth="1"/>
    <col min="2805" max="2805" width="7" bestFit="1" customWidth="1"/>
    <col min="2806" max="2806" width="19" bestFit="1" customWidth="1"/>
    <col min="2807" max="2807" width="21.85546875" bestFit="1" customWidth="1"/>
    <col min="2808" max="2808" width="25.5703125" bestFit="1" customWidth="1"/>
    <col min="2809" max="2809" width="6.5703125" bestFit="1" customWidth="1"/>
    <col min="2810" max="2810" width="10.85546875" bestFit="1" customWidth="1"/>
    <col min="2811" max="2811" width="29.140625" bestFit="1" customWidth="1"/>
    <col min="2812" max="2812" width="7.85546875" bestFit="1" customWidth="1"/>
    <col min="2813" max="2813" width="16.7109375" bestFit="1" customWidth="1"/>
    <col min="2814" max="2814" width="25.28515625" bestFit="1" customWidth="1"/>
    <col min="2815" max="2815" width="17.28515625" bestFit="1" customWidth="1"/>
    <col min="2816" max="2816" width="23" bestFit="1" customWidth="1"/>
    <col min="2817" max="2817" width="39.85546875" bestFit="1" customWidth="1"/>
    <col min="2818" max="2818" width="19.5703125" bestFit="1" customWidth="1"/>
    <col min="2819" max="2819" width="27.28515625" bestFit="1" customWidth="1"/>
    <col min="2820" max="2820" width="14.85546875" bestFit="1" customWidth="1"/>
    <col min="2821" max="2821" width="23.5703125" bestFit="1" customWidth="1"/>
    <col min="2822" max="2822" width="12.5703125" bestFit="1" customWidth="1"/>
    <col min="2823" max="2823" width="13.85546875" bestFit="1" customWidth="1"/>
    <col min="2824" max="2824" width="16.85546875" bestFit="1" customWidth="1"/>
    <col min="2825" max="2825" width="19.42578125" bestFit="1" customWidth="1"/>
    <col min="2826" max="2826" width="24.28515625" bestFit="1" customWidth="1"/>
    <col min="2827" max="2827" width="26.28515625" bestFit="1" customWidth="1"/>
    <col min="2828" max="2828" width="14.140625" bestFit="1" customWidth="1"/>
    <col min="2829" max="2829" width="15" bestFit="1" customWidth="1"/>
    <col min="2830" max="2830" width="10.28515625" bestFit="1" customWidth="1"/>
    <col min="2831" max="2831" width="12.140625" bestFit="1" customWidth="1"/>
    <col min="2832" max="2832" width="31.28515625" bestFit="1" customWidth="1"/>
    <col min="2833" max="2833" width="22.140625" bestFit="1" customWidth="1"/>
    <col min="2834" max="2834" width="11.7109375" bestFit="1" customWidth="1"/>
    <col min="2835" max="2835" width="15.140625" bestFit="1" customWidth="1"/>
    <col min="2836" max="2836" width="18.85546875" bestFit="1" customWidth="1"/>
    <col min="2837" max="2837" width="22.140625" bestFit="1" customWidth="1"/>
    <col min="2838" max="2838" width="8.42578125" bestFit="1" customWidth="1"/>
    <col min="2839" max="2839" width="35.42578125" bestFit="1" customWidth="1"/>
    <col min="2840" max="2840" width="6.140625" bestFit="1" customWidth="1"/>
    <col min="2841" max="2841" width="37.28515625" bestFit="1" customWidth="1"/>
    <col min="2842" max="2842" width="8.5703125" bestFit="1" customWidth="1"/>
    <col min="2843" max="2843" width="6.5703125" bestFit="1" customWidth="1"/>
    <col min="2844" max="2844" width="33.5703125" bestFit="1" customWidth="1"/>
    <col min="2845" max="2845" width="15" bestFit="1" customWidth="1"/>
    <col min="2846" max="2846" width="6.7109375" bestFit="1" customWidth="1"/>
    <col min="2847" max="2847" width="13.140625" bestFit="1" customWidth="1"/>
    <col min="2848" max="2848" width="22.140625" bestFit="1" customWidth="1"/>
    <col min="2849" max="2849" width="18.7109375" bestFit="1" customWidth="1"/>
    <col min="2850" max="2850" width="8.28515625" bestFit="1" customWidth="1"/>
    <col min="2851" max="2851" width="21.140625" bestFit="1" customWidth="1"/>
    <col min="2852" max="2852" width="17.42578125" bestFit="1" customWidth="1"/>
    <col min="2853" max="2853" width="10.42578125" bestFit="1" customWidth="1"/>
    <col min="2854" max="2854" width="15.28515625" bestFit="1" customWidth="1"/>
    <col min="2855" max="2855" width="16.140625" bestFit="1" customWidth="1"/>
    <col min="2856" max="2856" width="10" bestFit="1" customWidth="1"/>
    <col min="2857" max="2857" width="36.5703125" bestFit="1" customWidth="1"/>
    <col min="2858" max="2858" width="9.42578125" bestFit="1" customWidth="1"/>
    <col min="2859" max="2859" width="14.7109375" bestFit="1" customWidth="1"/>
    <col min="2860" max="2860" width="19.7109375" bestFit="1" customWidth="1"/>
    <col min="2861" max="2861" width="14.140625" bestFit="1" customWidth="1"/>
    <col min="2862" max="2862" width="15.28515625" bestFit="1" customWidth="1"/>
    <col min="2863" max="2863" width="20.5703125" bestFit="1" customWidth="1"/>
    <col min="2864" max="2864" width="11.7109375" bestFit="1" customWidth="1"/>
    <col min="2865" max="2865" width="24.85546875" bestFit="1" customWidth="1"/>
    <col min="2866" max="2866" width="7.42578125" bestFit="1" customWidth="1"/>
    <col min="2867" max="2867" width="7.85546875" bestFit="1" customWidth="1"/>
    <col min="2868" max="2868" width="31.28515625" bestFit="1" customWidth="1"/>
    <col min="2869" max="2869" width="18" bestFit="1" customWidth="1"/>
    <col min="2870" max="2870" width="9.28515625" bestFit="1" customWidth="1"/>
    <col min="2871" max="2871" width="13.85546875" bestFit="1" customWidth="1"/>
    <col min="2872" max="2872" width="9.5703125" bestFit="1" customWidth="1"/>
    <col min="2873" max="2873" width="39.5703125" bestFit="1" customWidth="1"/>
    <col min="2874" max="2874" width="23.42578125" bestFit="1" customWidth="1"/>
    <col min="2875" max="2875" width="6.140625" bestFit="1" customWidth="1"/>
    <col min="2876" max="2876" width="11" bestFit="1" customWidth="1"/>
    <col min="2877" max="2877" width="28.85546875" bestFit="1" customWidth="1"/>
    <col min="2878" max="2878" width="11" bestFit="1" customWidth="1"/>
    <col min="2879" max="2879" width="29.140625" bestFit="1" customWidth="1"/>
    <col min="2880" max="2880" width="25.140625" bestFit="1" customWidth="1"/>
    <col min="2881" max="2881" width="8.7109375" bestFit="1" customWidth="1"/>
    <col min="2882" max="2882" width="20.5703125" bestFit="1" customWidth="1"/>
    <col min="2883" max="2883" width="23.28515625" bestFit="1" customWidth="1"/>
    <col min="2884" max="2884" width="26" bestFit="1" customWidth="1"/>
    <col min="2885" max="2885" width="10.5703125" bestFit="1" customWidth="1"/>
    <col min="2886" max="2886" width="15.85546875" bestFit="1" customWidth="1"/>
    <col min="2887" max="2887" width="19.42578125" bestFit="1" customWidth="1"/>
    <col min="2888" max="2888" width="6.140625" bestFit="1" customWidth="1"/>
    <col min="2889" max="2889" width="6.85546875" bestFit="1" customWidth="1"/>
    <col min="2890" max="2890" width="23" bestFit="1" customWidth="1"/>
    <col min="2891" max="2891" width="11.7109375" bestFit="1" customWidth="1"/>
    <col min="2892" max="2892" width="24.42578125" bestFit="1" customWidth="1"/>
    <col min="2893" max="2893" width="6.140625" bestFit="1" customWidth="1"/>
    <col min="2894" max="2894" width="15" bestFit="1" customWidth="1"/>
    <col min="2895" max="2895" width="6" bestFit="1" customWidth="1"/>
    <col min="2896" max="2896" width="20.85546875" bestFit="1" customWidth="1"/>
    <col min="2897" max="2897" width="9" bestFit="1" customWidth="1"/>
    <col min="2898" max="2898" width="7.42578125" bestFit="1" customWidth="1"/>
    <col min="2899" max="2899" width="9.140625" bestFit="1" customWidth="1"/>
    <col min="2900" max="2900" width="8.85546875" bestFit="1" customWidth="1"/>
    <col min="2901" max="2901" width="17.28515625" bestFit="1" customWidth="1"/>
    <col min="2902" max="2903" width="11.7109375" bestFit="1" customWidth="1"/>
    <col min="2904" max="2904" width="12.7109375" bestFit="1" customWidth="1"/>
    <col min="2905" max="2905" width="10.85546875" bestFit="1" customWidth="1"/>
    <col min="2906" max="2906" width="24.5703125" bestFit="1" customWidth="1"/>
    <col min="2907" max="2907" width="29.140625" bestFit="1" customWidth="1"/>
    <col min="2908" max="2908" width="14.140625" bestFit="1" customWidth="1"/>
    <col min="2909" max="2909" width="11.28515625" bestFit="1" customWidth="1"/>
    <col min="2910" max="2910" width="32.5703125" bestFit="1" customWidth="1"/>
    <col min="2911" max="2911" width="16.5703125" bestFit="1" customWidth="1"/>
    <col min="2912" max="2912" width="7.5703125" bestFit="1" customWidth="1"/>
    <col min="2913" max="2913" width="7" bestFit="1" customWidth="1"/>
    <col min="2914" max="2914" width="7.85546875" bestFit="1" customWidth="1"/>
    <col min="2915" max="2915" width="33.5703125" bestFit="1" customWidth="1"/>
    <col min="2916" max="2916" width="19" bestFit="1" customWidth="1"/>
    <col min="2917" max="2917" width="19.140625" bestFit="1" customWidth="1"/>
    <col min="2918" max="2918" width="28.7109375" bestFit="1" customWidth="1"/>
    <col min="2919" max="2919" width="45.42578125" bestFit="1" customWidth="1"/>
    <col min="2920" max="2920" width="11.28515625" bestFit="1" customWidth="1"/>
    <col min="2921" max="2921" width="18.28515625" bestFit="1" customWidth="1"/>
    <col min="2922" max="2922" width="25.5703125" bestFit="1" customWidth="1"/>
    <col min="2923" max="2923" width="10.140625" bestFit="1" customWidth="1"/>
    <col min="2924" max="2924" width="13.7109375" bestFit="1" customWidth="1"/>
    <col min="2925" max="2925" width="21" bestFit="1" customWidth="1"/>
    <col min="2926" max="2926" width="5.5703125" bestFit="1" customWidth="1"/>
    <col min="2927" max="2927" width="4.42578125" bestFit="1" customWidth="1"/>
    <col min="2928" max="2928" width="9.140625" bestFit="1" customWidth="1"/>
    <col min="2929" max="2929" width="16" bestFit="1" customWidth="1"/>
    <col min="2930" max="2930" width="14" bestFit="1" customWidth="1"/>
    <col min="2931" max="2931" width="22.5703125" bestFit="1" customWidth="1"/>
    <col min="2932" max="2932" width="17" bestFit="1" customWidth="1"/>
    <col min="2933" max="2933" width="16" bestFit="1" customWidth="1"/>
    <col min="2934" max="2934" width="5.42578125" bestFit="1" customWidth="1"/>
    <col min="2935" max="2935" width="12" bestFit="1" customWidth="1"/>
    <col min="2936" max="2936" width="21.140625" bestFit="1" customWidth="1"/>
    <col min="2937" max="2937" width="40.85546875" bestFit="1" customWidth="1"/>
    <col min="2938" max="2938" width="15.42578125" bestFit="1" customWidth="1"/>
    <col min="2939" max="2939" width="13.85546875" bestFit="1" customWidth="1"/>
    <col min="2940" max="2940" width="15.5703125" bestFit="1" customWidth="1"/>
    <col min="2941" max="2941" width="16.5703125" bestFit="1" customWidth="1"/>
    <col min="2942" max="2942" width="21.140625" bestFit="1" customWidth="1"/>
    <col min="2943" max="2943" width="18.28515625" bestFit="1" customWidth="1"/>
    <col min="2944" max="2944" width="31.140625" bestFit="1" customWidth="1"/>
    <col min="2945" max="2945" width="49.7109375" bestFit="1" customWidth="1"/>
    <col min="2946" max="2946" width="24.140625" bestFit="1" customWidth="1"/>
    <col min="2947" max="2948" width="28.42578125" bestFit="1" customWidth="1"/>
    <col min="2949" max="2949" width="17" bestFit="1" customWidth="1"/>
    <col min="2950" max="2950" width="28" bestFit="1" customWidth="1"/>
    <col min="2951" max="2951" width="11.140625" bestFit="1" customWidth="1"/>
    <col min="2952" max="2952" width="36.85546875" bestFit="1" customWidth="1"/>
    <col min="2953" max="2953" width="5.85546875" bestFit="1" customWidth="1"/>
    <col min="2954" max="2954" width="11.140625" bestFit="1" customWidth="1"/>
    <col min="2955" max="2955" width="8.140625" bestFit="1" customWidth="1"/>
    <col min="2956" max="2956" width="28.5703125" bestFit="1" customWidth="1"/>
    <col min="2957" max="2957" width="12.42578125" bestFit="1" customWidth="1"/>
    <col min="2958" max="2958" width="9.42578125" bestFit="1" customWidth="1"/>
    <col min="2959" max="2959" width="9.85546875" bestFit="1" customWidth="1"/>
    <col min="2960" max="2960" width="4.7109375" bestFit="1" customWidth="1"/>
    <col min="2961" max="2961" width="11.7109375" bestFit="1" customWidth="1"/>
    <col min="2962" max="2962" width="21.7109375" bestFit="1" customWidth="1"/>
    <col min="2963" max="2963" width="15.5703125" bestFit="1" customWidth="1"/>
    <col min="2964" max="2964" width="5.28515625" bestFit="1" customWidth="1"/>
    <col min="2965" max="2965" width="7.140625" bestFit="1" customWidth="1"/>
    <col min="2966" max="2966" width="14.42578125" bestFit="1" customWidth="1"/>
    <col min="2967" max="2967" width="7" bestFit="1" customWidth="1"/>
    <col min="2968" max="2968" width="11.85546875" bestFit="1" customWidth="1"/>
    <col min="2969" max="2969" width="27.140625" bestFit="1" customWidth="1"/>
    <col min="2970" max="2970" width="33.85546875" bestFit="1" customWidth="1"/>
    <col min="2971" max="2971" width="28" bestFit="1" customWidth="1"/>
    <col min="2972" max="2972" width="27.85546875" bestFit="1" customWidth="1"/>
    <col min="2973" max="2973" width="38.7109375" bestFit="1" customWidth="1"/>
    <col min="2974" max="2974" width="23.140625" bestFit="1" customWidth="1"/>
    <col min="2975" max="2975" width="15.85546875" bestFit="1" customWidth="1"/>
    <col min="2976" max="2976" width="4" bestFit="1" customWidth="1"/>
    <col min="2977" max="2977" width="24.28515625" bestFit="1" customWidth="1"/>
    <col min="2978" max="2978" width="22.42578125" bestFit="1" customWidth="1"/>
    <col min="2979" max="2979" width="9.7109375" bestFit="1" customWidth="1"/>
    <col min="2980" max="2980" width="14.7109375" bestFit="1" customWidth="1"/>
    <col min="2981" max="2981" width="6.7109375" bestFit="1" customWidth="1"/>
    <col min="2982" max="2982" width="20.140625" bestFit="1" customWidth="1"/>
    <col min="2983" max="2983" width="9.28515625" bestFit="1" customWidth="1"/>
    <col min="2984" max="2984" width="8.42578125" bestFit="1" customWidth="1"/>
    <col min="2985" max="2985" width="11.140625" bestFit="1" customWidth="1"/>
    <col min="2986" max="2986" width="9.42578125" bestFit="1" customWidth="1"/>
    <col min="2987" max="2987" width="20.5703125" bestFit="1" customWidth="1"/>
    <col min="2988" max="2988" width="10.28515625" bestFit="1" customWidth="1"/>
    <col min="2989" max="2989" width="32.5703125" bestFit="1" customWidth="1"/>
    <col min="2990" max="2990" width="16.85546875" bestFit="1" customWidth="1"/>
    <col min="2991" max="2991" width="20.28515625" bestFit="1" customWidth="1"/>
    <col min="2992" max="2992" width="28.140625" bestFit="1" customWidth="1"/>
    <col min="2993" max="2993" width="20.7109375" bestFit="1" customWidth="1"/>
    <col min="2994" max="2994" width="11.42578125" bestFit="1" customWidth="1"/>
    <col min="2995" max="2995" width="10.85546875" bestFit="1" customWidth="1"/>
    <col min="2996" max="2996" width="19.85546875" bestFit="1" customWidth="1"/>
    <col min="2997" max="2997" width="14.28515625" bestFit="1" customWidth="1"/>
    <col min="2998" max="2998" width="20.42578125" bestFit="1" customWidth="1"/>
    <col min="2999" max="2999" width="9.42578125" bestFit="1" customWidth="1"/>
    <col min="3000" max="3000" width="15" bestFit="1" customWidth="1"/>
    <col min="3001" max="3001" width="15.7109375" bestFit="1" customWidth="1"/>
    <col min="3002" max="3002" width="23.5703125" bestFit="1" customWidth="1"/>
    <col min="3003" max="3003" width="25.140625" bestFit="1" customWidth="1"/>
    <col min="3004" max="3004" width="11.42578125" bestFit="1" customWidth="1"/>
    <col min="3005" max="3005" width="17.42578125" bestFit="1" customWidth="1"/>
    <col min="3006" max="3006" width="18.28515625" bestFit="1" customWidth="1"/>
    <col min="3007" max="3007" width="18.140625" bestFit="1" customWidth="1"/>
    <col min="3008" max="3008" width="12" bestFit="1" customWidth="1"/>
    <col min="3009" max="3009" width="13.5703125" bestFit="1" customWidth="1"/>
    <col min="3010" max="3010" width="12.85546875" bestFit="1" customWidth="1"/>
    <col min="3011" max="3011" width="9.7109375" bestFit="1" customWidth="1"/>
    <col min="3012" max="3012" width="13.42578125" bestFit="1" customWidth="1"/>
    <col min="3013" max="3013" width="27.42578125" bestFit="1" customWidth="1"/>
    <col min="3014" max="3014" width="13.85546875" bestFit="1" customWidth="1"/>
    <col min="3015" max="3015" width="10" bestFit="1" customWidth="1"/>
    <col min="3016" max="3016" width="18.140625" bestFit="1" customWidth="1"/>
    <col min="3017" max="3017" width="15.28515625" bestFit="1" customWidth="1"/>
    <col min="3018" max="3018" width="16.42578125" bestFit="1" customWidth="1"/>
    <col min="3019" max="3019" width="13.28515625" bestFit="1" customWidth="1"/>
    <col min="3020" max="3020" width="16.42578125" bestFit="1" customWidth="1"/>
    <col min="3021" max="3021" width="10.85546875" bestFit="1" customWidth="1"/>
    <col min="3022" max="3022" width="12.7109375" bestFit="1" customWidth="1"/>
    <col min="3023" max="3023" width="11.5703125" bestFit="1" customWidth="1"/>
    <col min="3024" max="3024" width="8.5703125" bestFit="1" customWidth="1"/>
    <col min="3025" max="3025" width="14.85546875" bestFit="1" customWidth="1"/>
    <col min="3026" max="3026" width="5.140625" bestFit="1" customWidth="1"/>
    <col min="3027" max="3027" width="18.5703125" bestFit="1" customWidth="1"/>
    <col min="3028" max="3028" width="35.28515625" bestFit="1" customWidth="1"/>
    <col min="3029" max="3029" width="9.28515625" bestFit="1" customWidth="1"/>
    <col min="3030" max="3030" width="12.28515625" bestFit="1" customWidth="1"/>
    <col min="3031" max="3031" width="9.140625" bestFit="1" customWidth="1"/>
    <col min="3032" max="3032" width="10.28515625" bestFit="1" customWidth="1"/>
    <col min="3033" max="3033" width="6.5703125" bestFit="1" customWidth="1"/>
    <col min="3034" max="3034" width="34.28515625" bestFit="1" customWidth="1"/>
    <col min="3035" max="3035" width="33.140625" bestFit="1" customWidth="1"/>
    <col min="3036" max="3036" width="27" bestFit="1" customWidth="1"/>
    <col min="3037" max="3037" width="13.140625" bestFit="1" customWidth="1"/>
    <col min="3038" max="3038" width="7.140625" bestFit="1" customWidth="1"/>
    <col min="3039" max="3039" width="12.7109375" bestFit="1" customWidth="1"/>
    <col min="3040" max="3040" width="13.5703125" bestFit="1" customWidth="1"/>
    <col min="3041" max="3041" width="44.7109375" bestFit="1" customWidth="1"/>
    <col min="3042" max="3042" width="9.28515625" bestFit="1" customWidth="1"/>
    <col min="3043" max="3043" width="15.42578125" bestFit="1" customWidth="1"/>
    <col min="3044" max="3044" width="9.5703125" bestFit="1" customWidth="1"/>
    <col min="3045" max="3045" width="30" bestFit="1" customWidth="1"/>
    <col min="3046" max="3046" width="17.28515625" bestFit="1" customWidth="1"/>
    <col min="3047" max="3047" width="10.5703125" bestFit="1" customWidth="1"/>
    <col min="3048" max="3048" width="8.7109375" bestFit="1" customWidth="1"/>
    <col min="3049" max="3049" width="22.7109375" bestFit="1" customWidth="1"/>
    <col min="3050" max="3050" width="25.7109375" bestFit="1" customWidth="1"/>
    <col min="3051" max="3051" width="6.85546875" bestFit="1" customWidth="1"/>
    <col min="3052" max="3052" width="10.140625" bestFit="1" customWidth="1"/>
    <col min="3053" max="3053" width="11.7109375" bestFit="1" customWidth="1"/>
    <col min="3054" max="3054" width="16.28515625" bestFit="1" customWidth="1"/>
    <col min="3055" max="3055" width="11.7109375" bestFit="1" customWidth="1"/>
    <col min="3056" max="3056" width="18.7109375" bestFit="1" customWidth="1"/>
    <col min="3057" max="3057" width="20.7109375" bestFit="1" customWidth="1"/>
    <col min="3058" max="3058" width="30.28515625" bestFit="1" customWidth="1"/>
    <col min="3059" max="3059" width="20.7109375" bestFit="1" customWidth="1"/>
    <col min="3060" max="3060" width="20.5703125" bestFit="1" customWidth="1"/>
    <col min="3061" max="3061" width="4.5703125" bestFit="1" customWidth="1"/>
    <col min="3062" max="3062" width="13.28515625" bestFit="1" customWidth="1"/>
    <col min="3063" max="3063" width="11.7109375" bestFit="1" customWidth="1"/>
    <col min="3064" max="3064" width="32.7109375" bestFit="1" customWidth="1"/>
    <col min="3065" max="3065" width="13.7109375" bestFit="1" customWidth="1"/>
    <col min="3066" max="3066" width="15.7109375" bestFit="1" customWidth="1"/>
    <col min="3067" max="3067" width="9.85546875" bestFit="1" customWidth="1"/>
    <col min="3068" max="3068" width="9.140625" bestFit="1" customWidth="1"/>
    <col min="3069" max="3069" width="11.28515625" bestFit="1" customWidth="1"/>
    <col min="3070" max="3070" width="16.42578125" bestFit="1" customWidth="1"/>
    <col min="3071" max="3071" width="15.28515625" bestFit="1" customWidth="1"/>
    <col min="3072" max="3072" width="14.85546875" bestFit="1" customWidth="1"/>
    <col min="3073" max="3073" width="6.28515625" bestFit="1" customWidth="1"/>
    <col min="3074" max="3074" width="31" bestFit="1" customWidth="1"/>
    <col min="3075" max="3075" width="9.42578125" bestFit="1" customWidth="1"/>
    <col min="3076" max="3076" width="12.85546875" bestFit="1" customWidth="1"/>
    <col min="3077" max="3077" width="10" bestFit="1" customWidth="1"/>
    <col min="3078" max="3078" width="8.85546875" bestFit="1" customWidth="1"/>
    <col min="3079" max="3079" width="11.42578125" bestFit="1" customWidth="1"/>
    <col min="3080" max="3080" width="4.140625" bestFit="1" customWidth="1"/>
    <col min="3081" max="3081" width="23" bestFit="1" customWidth="1"/>
    <col min="3082" max="3082" width="17.28515625" bestFit="1" customWidth="1"/>
    <col min="3083" max="3083" width="10.7109375" bestFit="1" customWidth="1"/>
    <col min="3084" max="3084" width="52.7109375" bestFit="1" customWidth="1"/>
    <col min="3085" max="3085" width="14.140625" bestFit="1" customWidth="1"/>
    <col min="3086" max="3086" width="13.140625" bestFit="1" customWidth="1"/>
    <col min="3087" max="3087" width="17.5703125" bestFit="1" customWidth="1"/>
    <col min="3088" max="3088" width="13.140625" bestFit="1" customWidth="1"/>
    <col min="3089" max="3089" width="15.7109375" bestFit="1" customWidth="1"/>
    <col min="3090" max="3090" width="17.42578125" bestFit="1" customWidth="1"/>
    <col min="3091" max="3091" width="12.28515625" bestFit="1" customWidth="1"/>
    <col min="3092" max="3092" width="11.5703125" bestFit="1" customWidth="1"/>
    <col min="3093" max="3093" width="14" bestFit="1" customWidth="1"/>
    <col min="3094" max="3094" width="30.7109375" bestFit="1" customWidth="1"/>
    <col min="3095" max="3095" width="4.28515625" bestFit="1" customWidth="1"/>
    <col min="3096" max="3096" width="14.42578125" bestFit="1" customWidth="1"/>
    <col min="3097" max="3097" width="35.5703125" bestFit="1" customWidth="1"/>
    <col min="3098" max="3098" width="9.85546875" bestFit="1" customWidth="1"/>
    <col min="3099" max="3099" width="17" bestFit="1" customWidth="1"/>
    <col min="3100" max="3100" width="15.85546875" bestFit="1" customWidth="1"/>
    <col min="3101" max="3101" width="6.5703125" bestFit="1" customWidth="1"/>
    <col min="3102" max="3102" width="8.140625" bestFit="1" customWidth="1"/>
    <col min="3103" max="3103" width="23.42578125" bestFit="1" customWidth="1"/>
    <col min="3104" max="3104" width="15.85546875" bestFit="1" customWidth="1"/>
    <col min="3105" max="3105" width="8.28515625" bestFit="1" customWidth="1"/>
    <col min="3106" max="3107" width="11" bestFit="1" customWidth="1"/>
    <col min="3108" max="3108" width="9.28515625" bestFit="1" customWidth="1"/>
    <col min="3109" max="3109" width="10.7109375" bestFit="1" customWidth="1"/>
    <col min="3110" max="3110" width="25.7109375" bestFit="1" customWidth="1"/>
    <col min="3111" max="3111" width="13.140625" bestFit="1" customWidth="1"/>
    <col min="3112" max="3112" width="14.5703125" bestFit="1" customWidth="1"/>
    <col min="3113" max="3113" width="5" bestFit="1" customWidth="1"/>
    <col min="3114" max="3114" width="9.7109375" bestFit="1" customWidth="1"/>
    <col min="3115" max="3115" width="5.140625" bestFit="1" customWidth="1"/>
    <col min="3116" max="3116" width="44.42578125" bestFit="1" customWidth="1"/>
    <col min="3117" max="3117" width="66.42578125" bestFit="1" customWidth="1"/>
    <col min="3118" max="3118" width="58.7109375" bestFit="1" customWidth="1"/>
    <col min="3119" max="3119" width="47.5703125" bestFit="1" customWidth="1"/>
    <col min="3120" max="3120" width="40.42578125" bestFit="1" customWidth="1"/>
    <col min="3121" max="3121" width="40.85546875" bestFit="1" customWidth="1"/>
    <col min="3122" max="3122" width="36" bestFit="1" customWidth="1"/>
    <col min="3123" max="3123" width="40.42578125" bestFit="1" customWidth="1"/>
    <col min="3124" max="3124" width="38.85546875" bestFit="1" customWidth="1"/>
    <col min="3125" max="3125" width="36.140625" bestFit="1" customWidth="1"/>
    <col min="3126" max="3126" width="30.140625" bestFit="1" customWidth="1"/>
    <col min="3127" max="3127" width="12.7109375" bestFit="1" customWidth="1"/>
    <col min="3128" max="3128" width="30.28515625" bestFit="1" customWidth="1"/>
    <col min="3129" max="3129" width="49.28515625" bestFit="1" customWidth="1"/>
    <col min="3130" max="3130" width="9.5703125" bestFit="1" customWidth="1"/>
    <col min="3131" max="3131" width="31.5703125" bestFit="1" customWidth="1"/>
    <col min="3132" max="3132" width="28.5703125" bestFit="1" customWidth="1"/>
    <col min="3133" max="3133" width="29.28515625" bestFit="1" customWidth="1"/>
    <col min="3134" max="3134" width="13.28515625" bestFit="1" customWidth="1"/>
    <col min="3135" max="3135" width="43.85546875" bestFit="1" customWidth="1"/>
    <col min="3136" max="3136" width="18.28515625" bestFit="1" customWidth="1"/>
    <col min="3137" max="3137" width="7.42578125" bestFit="1" customWidth="1"/>
    <col min="3138" max="3138" width="13.140625" bestFit="1" customWidth="1"/>
    <col min="3139" max="3139" width="8.42578125" bestFit="1" customWidth="1"/>
    <col min="3140" max="3140" width="28.140625" bestFit="1" customWidth="1"/>
    <col min="3141" max="3141" width="53.85546875" bestFit="1" customWidth="1"/>
    <col min="3142" max="3142" width="40.85546875" bestFit="1" customWidth="1"/>
    <col min="3143" max="3143" width="14.42578125" bestFit="1" customWidth="1"/>
    <col min="3144" max="3144" width="28.28515625" bestFit="1" customWidth="1"/>
    <col min="3145" max="3145" width="12.7109375" bestFit="1" customWidth="1"/>
    <col min="3146" max="3146" width="8.28515625" bestFit="1" customWidth="1"/>
    <col min="3147" max="3147" width="14.7109375" bestFit="1" customWidth="1"/>
    <col min="3148" max="3148" width="10.7109375" bestFit="1" customWidth="1"/>
    <col min="3149" max="3149" width="9.140625" bestFit="1" customWidth="1"/>
    <col min="3150" max="3150" width="43.42578125" bestFit="1" customWidth="1"/>
    <col min="3151" max="3151" width="14.42578125" bestFit="1" customWidth="1"/>
    <col min="3152" max="3152" width="14.7109375" bestFit="1" customWidth="1"/>
    <col min="3153" max="3153" width="30" bestFit="1" customWidth="1"/>
    <col min="3154" max="3154" width="35" bestFit="1" customWidth="1"/>
    <col min="3155" max="3155" width="19.140625" bestFit="1" customWidth="1"/>
    <col min="3156" max="3156" width="12.28515625" bestFit="1" customWidth="1"/>
    <col min="3157" max="3157" width="16.85546875" bestFit="1" customWidth="1"/>
    <col min="3158" max="3158" width="14.5703125" bestFit="1" customWidth="1"/>
    <col min="3159" max="3159" width="9.5703125" bestFit="1" customWidth="1"/>
    <col min="3160" max="3160" width="18" bestFit="1" customWidth="1"/>
    <col min="3161" max="3161" width="23.7109375" bestFit="1" customWidth="1"/>
    <col min="3162" max="3162" width="13.28515625" bestFit="1" customWidth="1"/>
    <col min="3163" max="3163" width="10.7109375" bestFit="1" customWidth="1"/>
    <col min="3164" max="3164" width="15.42578125" bestFit="1" customWidth="1"/>
    <col min="3165" max="3165" width="11.28515625" bestFit="1" customWidth="1"/>
    <col min="3166" max="3166" width="5.5703125" bestFit="1" customWidth="1"/>
    <col min="3167" max="3167" width="33.140625" bestFit="1" customWidth="1"/>
    <col min="3168" max="3168" width="39.7109375" bestFit="1" customWidth="1"/>
    <col min="3169" max="3169" width="16.28515625" bestFit="1" customWidth="1"/>
    <col min="3170" max="3170" width="9.7109375" bestFit="1" customWidth="1"/>
    <col min="3171" max="3172" width="10.28515625" bestFit="1" customWidth="1"/>
    <col min="3173" max="3173" width="7.85546875" bestFit="1" customWidth="1"/>
    <col min="3174" max="3174" width="9" bestFit="1" customWidth="1"/>
    <col min="3175" max="3175" width="31.85546875" bestFit="1" customWidth="1"/>
    <col min="3176" max="3176" width="9.28515625" bestFit="1" customWidth="1"/>
    <col min="3177" max="3177" width="6.140625" bestFit="1" customWidth="1"/>
    <col min="3178" max="3178" width="14.140625" bestFit="1" customWidth="1"/>
    <col min="3179" max="3179" width="10.85546875" bestFit="1" customWidth="1"/>
    <col min="3180" max="3180" width="31.5703125" bestFit="1" customWidth="1"/>
    <col min="3181" max="3181" width="9" bestFit="1" customWidth="1"/>
    <col min="3182" max="3182" width="9.5703125" bestFit="1" customWidth="1"/>
    <col min="3183" max="3183" width="10.85546875" bestFit="1" customWidth="1"/>
    <col min="3184" max="3184" width="7.7109375" bestFit="1" customWidth="1"/>
    <col min="3185" max="3185" width="9.42578125" bestFit="1" customWidth="1"/>
    <col min="3186" max="3186" width="11.85546875" bestFit="1" customWidth="1"/>
    <col min="3187" max="3187" width="15" bestFit="1" customWidth="1"/>
    <col min="3188" max="3188" width="11.42578125" bestFit="1" customWidth="1"/>
    <col min="3189" max="3189" width="6.28515625" bestFit="1" customWidth="1"/>
    <col min="3190" max="3190" width="23.7109375" bestFit="1" customWidth="1"/>
    <col min="3191" max="3191" width="23.42578125" bestFit="1" customWidth="1"/>
    <col min="3192" max="3192" width="16" bestFit="1" customWidth="1"/>
    <col min="3193" max="3193" width="5.85546875" bestFit="1" customWidth="1"/>
    <col min="3194" max="3194" width="11.5703125" bestFit="1" customWidth="1"/>
    <col min="3195" max="3195" width="30.42578125" bestFit="1" customWidth="1"/>
    <col min="3196" max="3196" width="24.5703125" bestFit="1" customWidth="1"/>
    <col min="3197" max="3197" width="20.28515625" bestFit="1" customWidth="1"/>
    <col min="3198" max="3198" width="17.7109375" bestFit="1" customWidth="1"/>
    <col min="3199" max="3199" width="11.5703125" bestFit="1" customWidth="1"/>
    <col min="3200" max="3200" width="8" bestFit="1" customWidth="1"/>
    <col min="3201" max="3201" width="6.28515625" bestFit="1" customWidth="1"/>
    <col min="3202" max="3202" width="12" bestFit="1" customWidth="1"/>
    <col min="3203" max="3203" width="39" bestFit="1" customWidth="1"/>
    <col min="3204" max="3204" width="18.5703125" bestFit="1" customWidth="1"/>
    <col min="3205" max="3205" width="8.28515625" bestFit="1" customWidth="1"/>
    <col min="3206" max="3206" width="10.42578125" bestFit="1" customWidth="1"/>
    <col min="3207" max="3207" width="33" bestFit="1" customWidth="1"/>
    <col min="3208" max="3208" width="30.7109375" bestFit="1" customWidth="1"/>
    <col min="3209" max="3209" width="15.42578125" bestFit="1" customWidth="1"/>
    <col min="3210" max="3210" width="22" bestFit="1" customWidth="1"/>
    <col min="3211" max="3211" width="24.28515625" bestFit="1" customWidth="1"/>
    <col min="3212" max="3212" width="18.140625" bestFit="1" customWidth="1"/>
    <col min="3213" max="3213" width="12" bestFit="1" customWidth="1"/>
    <col min="3214" max="3214" width="7.5703125" bestFit="1" customWidth="1"/>
    <col min="3215" max="3215" width="15" bestFit="1" customWidth="1"/>
    <col min="3216" max="3216" width="19.85546875" bestFit="1" customWidth="1"/>
    <col min="3217" max="3217" width="11.85546875" bestFit="1" customWidth="1"/>
    <col min="3218" max="3218" width="26.140625" bestFit="1" customWidth="1"/>
    <col min="3219" max="3219" width="28.28515625" bestFit="1" customWidth="1"/>
    <col min="3220" max="3220" width="11.42578125" bestFit="1" customWidth="1"/>
    <col min="3221" max="3221" width="21.140625" bestFit="1" customWidth="1"/>
    <col min="3222" max="3222" width="14.28515625" bestFit="1" customWidth="1"/>
    <col min="3223" max="3223" width="23.7109375" bestFit="1" customWidth="1"/>
    <col min="3224" max="3224" width="17.85546875" bestFit="1" customWidth="1"/>
    <col min="3225" max="3225" width="10.140625" bestFit="1" customWidth="1"/>
    <col min="3226" max="3226" width="12.140625" bestFit="1" customWidth="1"/>
    <col min="3227" max="3227" width="21.7109375" bestFit="1" customWidth="1"/>
    <col min="3228" max="3228" width="9.5703125" bestFit="1" customWidth="1"/>
    <col min="3229" max="3229" width="16.42578125" bestFit="1" customWidth="1"/>
    <col min="3230" max="3230" width="11.85546875" bestFit="1" customWidth="1"/>
    <col min="3231" max="3231" width="5.7109375" bestFit="1" customWidth="1"/>
    <col min="3232" max="3232" width="4.28515625" bestFit="1" customWidth="1"/>
    <col min="3233" max="3233" width="27.85546875" bestFit="1" customWidth="1"/>
    <col min="3234" max="3234" width="12.85546875" bestFit="1" customWidth="1"/>
    <col min="3235" max="3235" width="15.140625" bestFit="1" customWidth="1"/>
    <col min="3236" max="3236" width="10.42578125" bestFit="1" customWidth="1"/>
    <col min="3237" max="3237" width="12.140625" bestFit="1" customWidth="1"/>
    <col min="3238" max="3238" width="17.85546875" bestFit="1" customWidth="1"/>
    <col min="3239" max="3239" width="6.7109375" bestFit="1" customWidth="1"/>
    <col min="3240" max="3240" width="32.42578125" bestFit="1" customWidth="1"/>
    <col min="3241" max="3241" width="15" bestFit="1" customWidth="1"/>
    <col min="3242" max="3242" width="26.7109375" bestFit="1" customWidth="1"/>
    <col min="3243" max="3243" width="14" bestFit="1" customWidth="1"/>
    <col min="3244" max="3244" width="8.85546875" bestFit="1" customWidth="1"/>
    <col min="3245" max="3245" width="14.5703125" bestFit="1" customWidth="1"/>
    <col min="3246" max="3246" width="13.7109375" bestFit="1" customWidth="1"/>
    <col min="3247" max="3247" width="11.7109375" bestFit="1" customWidth="1"/>
    <col min="3248" max="3248" width="18.140625" bestFit="1" customWidth="1"/>
    <col min="3249" max="3249" width="25" bestFit="1" customWidth="1"/>
    <col min="3250" max="3250" width="17.85546875" bestFit="1" customWidth="1"/>
    <col min="3251" max="3251" width="16.5703125" bestFit="1" customWidth="1"/>
    <col min="3252" max="3252" width="12.5703125" bestFit="1" customWidth="1"/>
    <col min="3253" max="3253" width="40" bestFit="1" customWidth="1"/>
    <col min="3254" max="3254" width="17.7109375" bestFit="1" customWidth="1"/>
    <col min="3255" max="3255" width="10.28515625" bestFit="1" customWidth="1"/>
    <col min="3256" max="3256" width="16.140625" bestFit="1" customWidth="1"/>
    <col min="3257" max="3257" width="16.5703125" bestFit="1" customWidth="1"/>
    <col min="3258" max="3258" width="10.5703125" bestFit="1" customWidth="1"/>
    <col min="3259" max="3259" width="15.140625" bestFit="1" customWidth="1"/>
    <col min="3260" max="3260" width="12.85546875" bestFit="1" customWidth="1"/>
    <col min="3261" max="3261" width="11.140625" bestFit="1" customWidth="1"/>
    <col min="3262" max="3262" width="8.85546875" bestFit="1" customWidth="1"/>
    <col min="3263" max="3263" width="32.42578125" bestFit="1" customWidth="1"/>
    <col min="3264" max="3264" width="31.85546875" bestFit="1" customWidth="1"/>
    <col min="3265" max="3265" width="32.140625" bestFit="1" customWidth="1"/>
    <col min="3266" max="3266" width="26.7109375" bestFit="1" customWidth="1"/>
    <col min="3267" max="3267" width="22" bestFit="1" customWidth="1"/>
    <col min="3268" max="3268" width="23.28515625" bestFit="1" customWidth="1"/>
    <col min="3269" max="3269" width="32" bestFit="1" customWidth="1"/>
    <col min="3270" max="3270" width="28" bestFit="1" customWidth="1"/>
    <col min="3271" max="3271" width="54.140625" bestFit="1" customWidth="1"/>
    <col min="3272" max="3272" width="14.28515625" bestFit="1" customWidth="1"/>
    <col min="3273" max="3273" width="31.140625" bestFit="1" customWidth="1"/>
    <col min="3274" max="3274" width="33.140625" bestFit="1" customWidth="1"/>
    <col min="3275" max="3275" width="16.5703125" bestFit="1" customWidth="1"/>
    <col min="3276" max="3276" width="8.28515625" bestFit="1" customWidth="1"/>
    <col min="3277" max="3277" width="17" bestFit="1" customWidth="1"/>
    <col min="3278" max="3278" width="30.85546875" bestFit="1" customWidth="1"/>
    <col min="3279" max="3279" width="9.7109375" bestFit="1" customWidth="1"/>
    <col min="3280" max="3280" width="37" bestFit="1" customWidth="1"/>
    <col min="3281" max="3281" width="26.7109375" bestFit="1" customWidth="1"/>
    <col min="3282" max="3282" width="27.140625" bestFit="1" customWidth="1"/>
    <col min="3283" max="3283" width="5.42578125" bestFit="1" customWidth="1"/>
    <col min="3284" max="3284" width="32.7109375" bestFit="1" customWidth="1"/>
    <col min="3285" max="3285" width="24.85546875" bestFit="1" customWidth="1"/>
    <col min="3286" max="3286" width="27.42578125" bestFit="1" customWidth="1"/>
    <col min="3287" max="3287" width="17.42578125" bestFit="1" customWidth="1"/>
    <col min="3288" max="3288" width="10.85546875" bestFit="1" customWidth="1"/>
    <col min="3289" max="3289" width="5" bestFit="1" customWidth="1"/>
    <col min="3290" max="3290" width="9.28515625" bestFit="1" customWidth="1"/>
    <col min="3291" max="3291" width="22" bestFit="1" customWidth="1"/>
    <col min="3292" max="3292" width="20.7109375" bestFit="1" customWidth="1"/>
    <col min="3293" max="3293" width="14.140625" bestFit="1" customWidth="1"/>
    <col min="3294" max="3294" width="7" bestFit="1" customWidth="1"/>
    <col min="3295" max="3295" width="9.140625" bestFit="1" customWidth="1"/>
    <col min="3296" max="3296" width="8.140625" bestFit="1" customWidth="1"/>
    <col min="3297" max="3297" width="14" bestFit="1" customWidth="1"/>
    <col min="3298" max="3298" width="29.140625" bestFit="1" customWidth="1"/>
    <col min="3299" max="3299" width="34.140625" bestFit="1" customWidth="1"/>
    <col min="3300" max="3300" width="30.28515625" bestFit="1" customWidth="1"/>
    <col min="3301" max="3301" width="21.42578125" bestFit="1" customWidth="1"/>
    <col min="3302" max="3302" width="25.140625" bestFit="1" customWidth="1"/>
    <col min="3303" max="3303" width="15.28515625" bestFit="1" customWidth="1"/>
    <col min="3304" max="3304" width="8.7109375" bestFit="1" customWidth="1"/>
    <col min="3305" max="3305" width="26.7109375" bestFit="1" customWidth="1"/>
    <col min="3306" max="3306" width="38" bestFit="1" customWidth="1"/>
    <col min="3307" max="3307" width="8.42578125" bestFit="1" customWidth="1"/>
    <col min="3308" max="3308" width="12.7109375" bestFit="1" customWidth="1"/>
    <col min="3309" max="3309" width="11.7109375" bestFit="1" customWidth="1"/>
    <col min="3310" max="3310" width="13.42578125" bestFit="1" customWidth="1"/>
    <col min="3311" max="3311" width="9.85546875" bestFit="1" customWidth="1"/>
    <col min="3312" max="3312" width="10.28515625" bestFit="1" customWidth="1"/>
    <col min="3313" max="3313" width="17.42578125" bestFit="1" customWidth="1"/>
    <col min="3314" max="3314" width="10.85546875" bestFit="1" customWidth="1"/>
    <col min="3315" max="3315" width="25.140625" bestFit="1" customWidth="1"/>
    <col min="3316" max="3316" width="20.42578125" bestFit="1" customWidth="1"/>
    <col min="3317" max="3317" width="22.28515625" bestFit="1" customWidth="1"/>
    <col min="3318" max="3318" width="6.7109375" bestFit="1" customWidth="1"/>
    <col min="3319" max="3319" width="10" bestFit="1" customWidth="1"/>
    <col min="3320" max="3320" width="10.85546875" bestFit="1" customWidth="1"/>
    <col min="3321" max="3321" width="4.7109375" bestFit="1" customWidth="1"/>
    <col min="3322" max="3322" width="14.5703125" bestFit="1" customWidth="1"/>
    <col min="3323" max="3323" width="6.85546875" bestFit="1" customWidth="1"/>
    <col min="3324" max="3324" width="5" bestFit="1" customWidth="1"/>
    <col min="3325" max="3325" width="15" bestFit="1" customWidth="1"/>
    <col min="3326" max="3326" width="7.28515625" bestFit="1" customWidth="1"/>
    <col min="3327" max="3327" width="11" bestFit="1" customWidth="1"/>
    <col min="3328" max="3328" width="36.7109375" bestFit="1" customWidth="1"/>
    <col min="3329" max="3329" width="20.140625" bestFit="1" customWidth="1"/>
    <col min="3330" max="3330" width="7" bestFit="1" customWidth="1"/>
    <col min="3331" max="3331" width="20" bestFit="1" customWidth="1"/>
    <col min="3332" max="3332" width="19" bestFit="1" customWidth="1"/>
    <col min="3333" max="3333" width="11.42578125" bestFit="1" customWidth="1"/>
    <col min="3334" max="3334" width="15.7109375" bestFit="1" customWidth="1"/>
    <col min="3335" max="3335" width="11.42578125" bestFit="1" customWidth="1"/>
    <col min="3336" max="3336" width="13.7109375" bestFit="1" customWidth="1"/>
    <col min="3337" max="3337" width="19.28515625" bestFit="1" customWidth="1"/>
    <col min="3338" max="3338" width="22.140625" bestFit="1" customWidth="1"/>
    <col min="3339" max="3339" width="21.7109375" bestFit="1" customWidth="1"/>
    <col min="3340" max="3340" width="30.7109375" bestFit="1" customWidth="1"/>
    <col min="3341" max="3341" width="15" bestFit="1" customWidth="1"/>
    <col min="3342" max="3342" width="13.5703125" bestFit="1" customWidth="1"/>
    <col min="3343" max="3343" width="22" bestFit="1" customWidth="1"/>
    <col min="3344" max="3344" width="11.5703125" bestFit="1" customWidth="1"/>
    <col min="3345" max="3345" width="16.7109375" bestFit="1" customWidth="1"/>
    <col min="3346" max="3346" width="6.7109375" bestFit="1" customWidth="1"/>
    <col min="3347" max="3347" width="17.5703125" bestFit="1" customWidth="1"/>
    <col min="3348" max="3348" width="22" bestFit="1" customWidth="1"/>
    <col min="3349" max="3349" width="9" bestFit="1" customWidth="1"/>
    <col min="3350" max="3350" width="23.5703125" bestFit="1" customWidth="1"/>
    <col min="3351" max="3351" width="65.85546875" bestFit="1" customWidth="1"/>
    <col min="3352" max="3352" width="26.42578125" bestFit="1" customWidth="1"/>
    <col min="3353" max="3353" width="7.28515625" bestFit="1" customWidth="1"/>
    <col min="3354" max="3354" width="10.7109375" bestFit="1" customWidth="1"/>
    <col min="3355" max="3355" width="4" bestFit="1" customWidth="1"/>
    <col min="3356" max="3356" width="20.42578125" bestFit="1" customWidth="1"/>
    <col min="3357" max="3357" width="31.140625" bestFit="1" customWidth="1"/>
    <col min="3358" max="3358" width="26" bestFit="1" customWidth="1"/>
    <col min="3359" max="3359" width="6.5703125" bestFit="1" customWidth="1"/>
    <col min="3360" max="3360" width="6.140625" bestFit="1" customWidth="1"/>
    <col min="3361" max="3361" width="36.28515625" bestFit="1" customWidth="1"/>
    <col min="3362" max="3362" width="11.42578125" bestFit="1" customWidth="1"/>
    <col min="3363" max="3363" width="17.5703125" bestFit="1" customWidth="1"/>
    <col min="3364" max="3364" width="28.140625" bestFit="1" customWidth="1"/>
    <col min="3365" max="3365" width="31.42578125" bestFit="1" customWidth="1"/>
    <col min="3366" max="3366" width="7" bestFit="1" customWidth="1"/>
    <col min="3367" max="3367" width="41.28515625" bestFit="1" customWidth="1"/>
    <col min="3368" max="3368" width="31.28515625" bestFit="1" customWidth="1"/>
    <col min="3369" max="3369" width="26.5703125" bestFit="1" customWidth="1"/>
    <col min="3370" max="3370" width="38.7109375" bestFit="1" customWidth="1"/>
    <col min="3371" max="3371" width="35.7109375" bestFit="1" customWidth="1"/>
    <col min="3372" max="3372" width="39.140625" bestFit="1" customWidth="1"/>
    <col min="3373" max="3373" width="19.5703125" bestFit="1" customWidth="1"/>
    <col min="3374" max="3374" width="23.7109375" bestFit="1" customWidth="1"/>
    <col min="3375" max="3375" width="42.140625" bestFit="1" customWidth="1"/>
    <col min="3376" max="3376" width="12.7109375" bestFit="1" customWidth="1"/>
    <col min="3377" max="3377" width="25.140625" bestFit="1" customWidth="1"/>
    <col min="3378" max="3378" width="29.85546875" bestFit="1" customWidth="1"/>
    <col min="3379" max="3379" width="35.28515625" bestFit="1" customWidth="1"/>
    <col min="3380" max="3380" width="26.28515625" bestFit="1" customWidth="1"/>
    <col min="3381" max="3381" width="23" bestFit="1" customWidth="1"/>
    <col min="3382" max="3382" width="21.5703125" bestFit="1" customWidth="1"/>
    <col min="3383" max="3383" width="19.28515625" bestFit="1" customWidth="1"/>
    <col min="3384" max="3384" width="4.42578125" bestFit="1" customWidth="1"/>
    <col min="3385" max="3385" width="4.28515625" bestFit="1" customWidth="1"/>
    <col min="3386" max="3386" width="7.85546875" bestFit="1" customWidth="1"/>
    <col min="3387" max="3387" width="6.7109375" bestFit="1" customWidth="1"/>
    <col min="3388" max="3388" width="4.5703125" bestFit="1" customWidth="1"/>
    <col min="3389" max="3389" width="31.7109375" bestFit="1" customWidth="1"/>
    <col min="3390" max="3390" width="6.7109375" bestFit="1" customWidth="1"/>
    <col min="3391" max="3391" width="34" bestFit="1" customWidth="1"/>
    <col min="3392" max="3392" width="32.7109375" bestFit="1" customWidth="1"/>
    <col min="3393" max="3393" width="47.85546875" bestFit="1" customWidth="1"/>
    <col min="3394" max="3394" width="27.42578125" bestFit="1" customWidth="1"/>
    <col min="3395" max="3395" width="25.85546875" bestFit="1" customWidth="1"/>
    <col min="3396" max="3396" width="29.42578125" bestFit="1" customWidth="1"/>
    <col min="3397" max="3397" width="27.140625" bestFit="1" customWidth="1"/>
    <col min="3398" max="3398" width="22.42578125" bestFit="1" customWidth="1"/>
    <col min="3399" max="3399" width="22.7109375" bestFit="1" customWidth="1"/>
    <col min="3400" max="3400" width="17.42578125" bestFit="1" customWidth="1"/>
    <col min="3401" max="3401" width="22" bestFit="1" customWidth="1"/>
    <col min="3402" max="3402" width="25" bestFit="1" customWidth="1"/>
    <col min="3403" max="3403" width="22" bestFit="1" customWidth="1"/>
    <col min="3404" max="3404" width="28.85546875" bestFit="1" customWidth="1"/>
    <col min="3405" max="3405" width="18.140625" bestFit="1" customWidth="1"/>
    <col min="3406" max="3406" width="28" bestFit="1" customWidth="1"/>
    <col min="3407" max="3407" width="97" bestFit="1" customWidth="1"/>
    <col min="3408" max="3408" width="7.7109375" bestFit="1" customWidth="1"/>
    <col min="3409" max="3409" width="20.5703125" bestFit="1" customWidth="1"/>
    <col min="3410" max="3410" width="43.5703125" bestFit="1" customWidth="1"/>
    <col min="3411" max="3411" width="27.85546875" bestFit="1" customWidth="1"/>
    <col min="3412" max="3412" width="19.85546875" bestFit="1" customWidth="1"/>
    <col min="3413" max="3413" width="22.85546875" bestFit="1" customWidth="1"/>
    <col min="3414" max="3414" width="27.85546875" bestFit="1" customWidth="1"/>
    <col min="3415" max="3415" width="45.7109375" bestFit="1" customWidth="1"/>
    <col min="3416" max="3416" width="22" bestFit="1" customWidth="1"/>
    <col min="3417" max="3417" width="24.7109375" bestFit="1" customWidth="1"/>
    <col min="3418" max="3418" width="28.85546875" bestFit="1" customWidth="1"/>
    <col min="3419" max="3419" width="32.5703125" bestFit="1" customWidth="1"/>
    <col min="3420" max="3420" width="55.140625" bestFit="1" customWidth="1"/>
    <col min="3421" max="3421" width="41.7109375" bestFit="1" customWidth="1"/>
    <col min="3422" max="3422" width="34.85546875" bestFit="1" customWidth="1"/>
    <col min="3423" max="3423" width="28.5703125" bestFit="1" customWidth="1"/>
    <col min="3424" max="3424" width="33.5703125" bestFit="1" customWidth="1"/>
    <col min="3425" max="3425" width="28.85546875" bestFit="1" customWidth="1"/>
    <col min="3426" max="3426" width="27" bestFit="1" customWidth="1"/>
    <col min="3427" max="3427" width="31.7109375" bestFit="1" customWidth="1"/>
    <col min="3428" max="3428" width="28.7109375" bestFit="1" customWidth="1"/>
    <col min="3429" max="3429" width="4.7109375" bestFit="1" customWidth="1"/>
    <col min="3430" max="3430" width="9.85546875" bestFit="1" customWidth="1"/>
    <col min="3431" max="3431" width="5.85546875" bestFit="1" customWidth="1"/>
    <col min="3432" max="3432" width="10.5703125" bestFit="1" customWidth="1"/>
    <col min="3433" max="3433" width="21.42578125" bestFit="1" customWidth="1"/>
    <col min="3434" max="3434" width="27.7109375" bestFit="1" customWidth="1"/>
    <col min="3435" max="3435" width="16.140625" bestFit="1" customWidth="1"/>
    <col min="3436" max="3436" width="28.5703125" bestFit="1" customWidth="1"/>
    <col min="3437" max="3437" width="39.42578125" bestFit="1" customWidth="1"/>
    <col min="3438" max="3438" width="14.28515625" bestFit="1" customWidth="1"/>
    <col min="3439" max="3439" width="25.28515625" bestFit="1" customWidth="1"/>
    <col min="3440" max="3440" width="28" bestFit="1" customWidth="1"/>
    <col min="3441" max="3441" width="24.42578125" bestFit="1" customWidth="1"/>
    <col min="3442" max="3442" width="8.85546875" bestFit="1" customWidth="1"/>
    <col min="3443" max="3443" width="20.42578125" bestFit="1" customWidth="1"/>
    <col min="3444" max="3444" width="8.28515625" bestFit="1" customWidth="1"/>
    <col min="3445" max="3445" width="13.5703125" bestFit="1" customWidth="1"/>
    <col min="3446" max="3446" width="6.5703125" bestFit="1" customWidth="1"/>
    <col min="3447" max="3447" width="11.85546875" bestFit="1" customWidth="1"/>
    <col min="3448" max="3448" width="18.85546875" bestFit="1" customWidth="1"/>
    <col min="3449" max="3449" width="4.85546875" bestFit="1" customWidth="1"/>
    <col min="3450" max="3450" width="26" bestFit="1" customWidth="1"/>
    <col min="3451" max="3451" width="18" bestFit="1" customWidth="1"/>
    <col min="3452" max="3452" width="30.42578125" bestFit="1" customWidth="1"/>
    <col min="3453" max="3454" width="10.28515625" bestFit="1" customWidth="1"/>
    <col min="3455" max="3455" width="35.85546875" bestFit="1" customWidth="1"/>
    <col min="3456" max="3456" width="28.85546875" bestFit="1" customWidth="1"/>
    <col min="3457" max="3457" width="38.28515625" bestFit="1" customWidth="1"/>
    <col min="3458" max="3458" width="22.42578125" bestFit="1" customWidth="1"/>
    <col min="3459" max="3459" width="11.140625" bestFit="1" customWidth="1"/>
    <col min="3460" max="3460" width="11.5703125" bestFit="1" customWidth="1"/>
    <col min="3461" max="3461" width="18.140625" bestFit="1" customWidth="1"/>
    <col min="3462" max="3462" width="21.5703125" bestFit="1" customWidth="1"/>
    <col min="3463" max="3463" width="4.28515625" bestFit="1" customWidth="1"/>
    <col min="3464" max="3464" width="17.28515625" bestFit="1" customWidth="1"/>
    <col min="3465" max="3465" width="8.28515625" bestFit="1" customWidth="1"/>
    <col min="3466" max="3466" width="4" bestFit="1" customWidth="1"/>
    <col min="3467" max="3467" width="7" bestFit="1" customWidth="1"/>
    <col min="3468" max="3468" width="22.5703125" bestFit="1" customWidth="1"/>
    <col min="3469" max="3469" width="21.5703125" bestFit="1" customWidth="1"/>
    <col min="3470" max="3470" width="9.42578125" bestFit="1" customWidth="1"/>
    <col min="3471" max="3471" width="13.28515625" bestFit="1" customWidth="1"/>
    <col min="3472" max="3472" width="26.7109375" bestFit="1" customWidth="1"/>
    <col min="3473" max="3473" width="16" bestFit="1" customWidth="1"/>
    <col min="3474" max="3474" width="9.5703125" bestFit="1" customWidth="1"/>
    <col min="3475" max="3475" width="6.85546875" bestFit="1" customWidth="1"/>
    <col min="3476" max="3476" width="9.140625" bestFit="1" customWidth="1"/>
    <col min="3477" max="3477" width="7.28515625" bestFit="1" customWidth="1"/>
    <col min="3478" max="3478" width="10" bestFit="1" customWidth="1"/>
    <col min="3479" max="3479" width="18.5703125" bestFit="1" customWidth="1"/>
    <col min="3480" max="3480" width="9.85546875" bestFit="1" customWidth="1"/>
    <col min="3481" max="3481" width="4" bestFit="1" customWidth="1"/>
    <col min="3482" max="3482" width="16.7109375" bestFit="1" customWidth="1"/>
    <col min="3483" max="3483" width="25.5703125" bestFit="1" customWidth="1"/>
    <col min="3484" max="3484" width="4" bestFit="1" customWidth="1"/>
    <col min="3485" max="3485" width="32.28515625" bestFit="1" customWidth="1"/>
    <col min="3486" max="3486" width="19" bestFit="1" customWidth="1"/>
    <col min="3487" max="3488" width="8.5703125" bestFit="1" customWidth="1"/>
    <col min="3489" max="3489" width="7.140625" bestFit="1" customWidth="1"/>
    <col min="3490" max="3490" width="4" bestFit="1" customWidth="1"/>
    <col min="3491" max="3491" width="12.42578125" bestFit="1" customWidth="1"/>
    <col min="3492" max="3492" width="8.5703125" bestFit="1" customWidth="1"/>
    <col min="3493" max="3493" width="22" bestFit="1" customWidth="1"/>
    <col min="3494" max="3494" width="14.5703125" bestFit="1" customWidth="1"/>
    <col min="3495" max="3495" width="28.28515625" bestFit="1" customWidth="1"/>
    <col min="3496" max="3496" width="49.28515625" bestFit="1" customWidth="1"/>
    <col min="3497" max="3497" width="43.5703125" bestFit="1" customWidth="1"/>
    <col min="3498" max="3498" width="48.28515625" bestFit="1" customWidth="1"/>
    <col min="3499" max="3499" width="54.5703125" bestFit="1" customWidth="1"/>
    <col min="3500" max="3500" width="9" bestFit="1" customWidth="1"/>
    <col min="3501" max="3501" width="8.7109375" bestFit="1" customWidth="1"/>
    <col min="3502" max="3502" width="9" bestFit="1" customWidth="1"/>
    <col min="3503" max="3503" width="13.42578125" bestFit="1" customWidth="1"/>
    <col min="3504" max="3504" width="12.7109375" bestFit="1" customWidth="1"/>
    <col min="3505" max="3505" width="13.42578125" bestFit="1" customWidth="1"/>
    <col min="3506" max="3506" width="15.140625" bestFit="1" customWidth="1"/>
    <col min="3507" max="3507" width="12.42578125" bestFit="1" customWidth="1"/>
    <col min="3508" max="3508" width="16.5703125" bestFit="1" customWidth="1"/>
    <col min="3509" max="3509" width="26.5703125" bestFit="1" customWidth="1"/>
    <col min="3510" max="3510" width="11.7109375" bestFit="1" customWidth="1"/>
    <col min="3511" max="3511" width="22.140625" bestFit="1" customWidth="1"/>
    <col min="3512" max="3512" width="12.42578125" bestFit="1" customWidth="1"/>
    <col min="3513" max="3513" width="13.28515625" bestFit="1" customWidth="1"/>
    <col min="3514" max="3514" width="16.28515625" bestFit="1" customWidth="1"/>
    <col min="3515" max="3515" width="18.7109375" bestFit="1" customWidth="1"/>
    <col min="3516" max="3516" width="8" bestFit="1" customWidth="1"/>
    <col min="3517" max="3517" width="25.28515625" bestFit="1" customWidth="1"/>
    <col min="3518" max="3518" width="33.42578125" bestFit="1" customWidth="1"/>
    <col min="3519" max="3519" width="23.28515625" bestFit="1" customWidth="1"/>
    <col min="3520" max="3520" width="24.42578125" bestFit="1" customWidth="1"/>
    <col min="3521" max="3521" width="9.85546875" bestFit="1" customWidth="1"/>
    <col min="3522" max="3522" width="35.140625" bestFit="1" customWidth="1"/>
    <col min="3523" max="3523" width="9.7109375" bestFit="1" customWidth="1"/>
    <col min="3524" max="3524" width="8.85546875" bestFit="1" customWidth="1"/>
    <col min="3525" max="3525" width="6.42578125" bestFit="1" customWidth="1"/>
    <col min="3526" max="3526" width="10.42578125" bestFit="1" customWidth="1"/>
    <col min="3527" max="3527" width="7.85546875" bestFit="1" customWidth="1"/>
    <col min="3528" max="3528" width="12.7109375" bestFit="1" customWidth="1"/>
    <col min="3529" max="3529" width="12.85546875" bestFit="1" customWidth="1"/>
    <col min="3530" max="3530" width="14.85546875" bestFit="1" customWidth="1"/>
    <col min="3531" max="3531" width="19.28515625" bestFit="1" customWidth="1"/>
    <col min="3532" max="3532" width="12.140625" bestFit="1" customWidth="1"/>
    <col min="3533" max="3533" width="15" bestFit="1" customWidth="1"/>
    <col min="3534" max="3534" width="9.42578125" bestFit="1" customWidth="1"/>
    <col min="3535" max="3535" width="9.28515625" bestFit="1" customWidth="1"/>
    <col min="3536" max="3536" width="10.7109375" bestFit="1" customWidth="1"/>
    <col min="3537" max="3537" width="7.5703125" bestFit="1" customWidth="1"/>
    <col min="3538" max="3538" width="15.140625" bestFit="1" customWidth="1"/>
    <col min="3539" max="3539" width="25.5703125" bestFit="1" customWidth="1"/>
    <col min="3540" max="3540" width="19.28515625" bestFit="1" customWidth="1"/>
    <col min="3541" max="3541" width="16.5703125" bestFit="1" customWidth="1"/>
    <col min="3542" max="3542" width="12.42578125" bestFit="1" customWidth="1"/>
    <col min="3543" max="3543" width="10.5703125" bestFit="1" customWidth="1"/>
    <col min="3544" max="3544" width="22.28515625" bestFit="1" customWidth="1"/>
    <col min="3545" max="3545" width="10.28515625" bestFit="1" customWidth="1"/>
    <col min="3546" max="3546" width="23.28515625" bestFit="1" customWidth="1"/>
    <col min="3547" max="3547" width="6.85546875" bestFit="1" customWidth="1"/>
    <col min="3548" max="3548" width="14" bestFit="1" customWidth="1"/>
    <col min="3549" max="3549" width="15.42578125" bestFit="1" customWidth="1"/>
    <col min="3550" max="3550" width="14.42578125" bestFit="1" customWidth="1"/>
    <col min="3551" max="3551" width="15" bestFit="1" customWidth="1"/>
    <col min="3552" max="3552" width="26.85546875" bestFit="1" customWidth="1"/>
    <col min="3553" max="3553" width="11.140625" bestFit="1" customWidth="1"/>
    <col min="3554" max="3554" width="21" bestFit="1" customWidth="1"/>
    <col min="3555" max="3555" width="9.85546875" bestFit="1" customWidth="1"/>
    <col min="3556" max="3556" width="15.7109375" bestFit="1" customWidth="1"/>
    <col min="3557" max="3557" width="10" bestFit="1" customWidth="1"/>
    <col min="3558" max="3558" width="18.5703125" bestFit="1" customWidth="1"/>
    <col min="3559" max="3559" width="29.42578125" bestFit="1" customWidth="1"/>
    <col min="3560" max="3560" width="27.28515625" bestFit="1" customWidth="1"/>
    <col min="3561" max="3561" width="18.28515625" bestFit="1" customWidth="1"/>
    <col min="3562" max="3562" width="15.7109375" bestFit="1" customWidth="1"/>
    <col min="3563" max="3563" width="12.85546875" bestFit="1" customWidth="1"/>
    <col min="3564" max="3564" width="14" bestFit="1" customWidth="1"/>
    <col min="3565" max="3565" width="22.5703125" bestFit="1" customWidth="1"/>
    <col min="3566" max="3566" width="23.28515625" bestFit="1" customWidth="1"/>
    <col min="3567" max="3567" width="23.85546875" bestFit="1" customWidth="1"/>
    <col min="3568" max="3568" width="27" bestFit="1" customWidth="1"/>
    <col min="3569" max="3569" width="30.140625" bestFit="1" customWidth="1"/>
    <col min="3570" max="3570" width="29.42578125" bestFit="1" customWidth="1"/>
    <col min="3571" max="3571" width="14" bestFit="1" customWidth="1"/>
    <col min="3572" max="3572" width="17.5703125" bestFit="1" customWidth="1"/>
    <col min="3573" max="3573" width="17.85546875" bestFit="1" customWidth="1"/>
    <col min="3574" max="3574" width="50.7109375" bestFit="1" customWidth="1"/>
    <col min="3575" max="3575" width="17.85546875" bestFit="1" customWidth="1"/>
    <col min="3576" max="3576" width="28.85546875" bestFit="1" customWidth="1"/>
    <col min="3577" max="3577" width="8" bestFit="1" customWidth="1"/>
    <col min="3578" max="3578" width="4.5703125" bestFit="1" customWidth="1"/>
    <col min="3579" max="3579" width="6.140625" bestFit="1" customWidth="1"/>
    <col min="3580" max="3580" width="6" bestFit="1" customWidth="1"/>
    <col min="3581" max="3581" width="23.5703125" bestFit="1" customWidth="1"/>
    <col min="3582" max="3582" width="4.85546875" bestFit="1" customWidth="1"/>
    <col min="3583" max="3583" width="5.140625" bestFit="1" customWidth="1"/>
    <col min="3584" max="3584" width="7.42578125" bestFit="1" customWidth="1"/>
    <col min="3585" max="3585" width="14.28515625" bestFit="1" customWidth="1"/>
    <col min="3586" max="3586" width="12.140625" bestFit="1" customWidth="1"/>
    <col min="3587" max="3587" width="40.7109375" bestFit="1" customWidth="1"/>
    <col min="3588" max="3588" width="36" bestFit="1" customWidth="1"/>
    <col min="3589" max="3589" width="33.140625" bestFit="1" customWidth="1"/>
    <col min="3590" max="3590" width="15.5703125" bestFit="1" customWidth="1"/>
    <col min="3591" max="3591" width="12.28515625" bestFit="1" customWidth="1"/>
    <col min="3592" max="3592" width="10" bestFit="1" customWidth="1"/>
    <col min="3593" max="3593" width="13.85546875" bestFit="1" customWidth="1"/>
    <col min="3594" max="3594" width="32" bestFit="1" customWidth="1"/>
    <col min="3595" max="3595" width="11" bestFit="1" customWidth="1"/>
    <col min="3596" max="3596" width="10" bestFit="1" customWidth="1"/>
    <col min="3597" max="3597" width="13.7109375" bestFit="1" customWidth="1"/>
    <col min="3598" max="3598" width="15.5703125" bestFit="1" customWidth="1"/>
    <col min="3599" max="3599" width="40.7109375" bestFit="1" customWidth="1"/>
    <col min="3600" max="3600" width="10.5703125" bestFit="1" customWidth="1"/>
    <col min="3601" max="3601" width="19.140625" bestFit="1" customWidth="1"/>
    <col min="3602" max="3602" width="12.42578125" bestFit="1" customWidth="1"/>
    <col min="3603" max="3603" width="26.5703125" bestFit="1" customWidth="1"/>
    <col min="3604" max="3604" width="41.28515625" bestFit="1" customWidth="1"/>
    <col min="3605" max="3605" width="9.140625" bestFit="1" customWidth="1"/>
    <col min="3606" max="3606" width="19.42578125" bestFit="1" customWidth="1"/>
    <col min="3607" max="3607" width="22.42578125" bestFit="1" customWidth="1"/>
    <col min="3608" max="3608" width="20.28515625" bestFit="1" customWidth="1"/>
    <col min="3609" max="3609" width="12.140625" bestFit="1" customWidth="1"/>
    <col min="3610" max="3610" width="12.5703125" bestFit="1" customWidth="1"/>
    <col min="3611" max="3611" width="10.85546875" bestFit="1" customWidth="1"/>
    <col min="3612" max="3612" width="10.28515625" bestFit="1" customWidth="1"/>
    <col min="3613" max="3613" width="13.7109375" bestFit="1" customWidth="1"/>
    <col min="3614" max="3614" width="12.42578125" bestFit="1" customWidth="1"/>
    <col min="3615" max="3615" width="11.5703125" bestFit="1" customWidth="1"/>
    <col min="3616" max="3616" width="8.85546875" bestFit="1" customWidth="1"/>
    <col min="3617" max="3617" width="10.85546875" bestFit="1" customWidth="1"/>
    <col min="3618" max="3618" width="11.5703125" bestFit="1" customWidth="1"/>
    <col min="3619" max="3619" width="14.28515625" bestFit="1" customWidth="1"/>
    <col min="3620" max="3620" width="11.42578125" bestFit="1" customWidth="1"/>
    <col min="3621" max="3621" width="6.5703125" bestFit="1" customWidth="1"/>
    <col min="3622" max="3622" width="5.42578125" bestFit="1" customWidth="1"/>
    <col min="3623" max="3623" width="15.85546875" bestFit="1" customWidth="1"/>
    <col min="3624" max="3624" width="27.42578125" bestFit="1" customWidth="1"/>
    <col min="3625" max="3625" width="14.7109375" bestFit="1" customWidth="1"/>
    <col min="3626" max="3626" width="8.5703125" bestFit="1" customWidth="1"/>
    <col min="3627" max="3627" width="15.28515625" bestFit="1" customWidth="1"/>
    <col min="3628" max="3628" width="35.5703125" bestFit="1" customWidth="1"/>
    <col min="3629" max="3629" width="25" bestFit="1" customWidth="1"/>
    <col min="3630" max="3630" width="26" bestFit="1" customWidth="1"/>
    <col min="3631" max="3631" width="24.5703125" bestFit="1" customWidth="1"/>
    <col min="3632" max="3632" width="16.85546875" bestFit="1" customWidth="1"/>
    <col min="3633" max="3633" width="14" bestFit="1" customWidth="1"/>
    <col min="3634" max="3634" width="20.42578125" bestFit="1" customWidth="1"/>
    <col min="3635" max="3635" width="22.140625" bestFit="1" customWidth="1"/>
    <col min="3636" max="3636" width="14.140625" bestFit="1" customWidth="1"/>
    <col min="3637" max="3637" width="16.42578125" bestFit="1" customWidth="1"/>
    <col min="3638" max="3638" width="10.85546875" bestFit="1" customWidth="1"/>
    <col min="3639" max="3639" width="25.28515625" bestFit="1" customWidth="1"/>
    <col min="3640" max="3640" width="23.85546875" bestFit="1" customWidth="1"/>
    <col min="3641" max="3641" width="19.28515625" bestFit="1" customWidth="1"/>
    <col min="3642" max="3642" width="27.42578125" bestFit="1" customWidth="1"/>
    <col min="3643" max="3643" width="21.5703125" bestFit="1" customWidth="1"/>
    <col min="3644" max="3644" width="25.28515625" bestFit="1" customWidth="1"/>
    <col min="3645" max="3645" width="28.42578125" bestFit="1" customWidth="1"/>
    <col min="3646" max="3646" width="23.85546875" bestFit="1" customWidth="1"/>
    <col min="3647" max="3647" width="22.7109375" bestFit="1" customWidth="1"/>
    <col min="3648" max="3648" width="19.85546875" bestFit="1" customWidth="1"/>
    <col min="3649" max="3649" width="19.5703125" bestFit="1" customWidth="1"/>
    <col min="3650" max="3650" width="11.28515625" bestFit="1" customWidth="1"/>
    <col min="3651" max="3651" width="31.42578125" bestFit="1" customWidth="1"/>
    <col min="3652" max="3652" width="25.7109375" bestFit="1" customWidth="1"/>
    <col min="3653" max="3653" width="10.85546875" bestFit="1" customWidth="1"/>
    <col min="3654" max="3654" width="17.42578125" bestFit="1" customWidth="1"/>
    <col min="3655" max="3655" width="33" bestFit="1" customWidth="1"/>
    <col min="3656" max="3656" width="14.28515625" bestFit="1" customWidth="1"/>
    <col min="3657" max="3657" width="12.42578125" bestFit="1" customWidth="1"/>
    <col min="3658" max="3658" width="28" bestFit="1" customWidth="1"/>
    <col min="3659" max="3659" width="14" bestFit="1" customWidth="1"/>
    <col min="3660" max="3660" width="14.7109375" bestFit="1" customWidth="1"/>
    <col min="3661" max="3661" width="27.140625" bestFit="1" customWidth="1"/>
    <col min="3662" max="3662" width="16.42578125" bestFit="1" customWidth="1"/>
    <col min="3663" max="3663" width="27.140625" bestFit="1" customWidth="1"/>
    <col min="3664" max="3664" width="8.7109375" bestFit="1" customWidth="1"/>
    <col min="3665" max="3665" width="13.5703125" bestFit="1" customWidth="1"/>
    <col min="3666" max="3666" width="14.28515625" bestFit="1" customWidth="1"/>
    <col min="3667" max="3667" width="15.28515625" bestFit="1" customWidth="1"/>
    <col min="3668" max="3668" width="8.28515625" bestFit="1" customWidth="1"/>
    <col min="3669" max="3669" width="49.42578125" bestFit="1" customWidth="1"/>
    <col min="3670" max="3670" width="9.85546875" bestFit="1" customWidth="1"/>
    <col min="3671" max="3671" width="27.140625" bestFit="1" customWidth="1"/>
    <col min="3672" max="3672" width="12.28515625" bestFit="1" customWidth="1"/>
    <col min="3673" max="3673" width="11.42578125" bestFit="1" customWidth="1"/>
    <col min="3674" max="3674" width="12.140625" bestFit="1" customWidth="1"/>
    <col min="3675" max="3675" width="4.5703125" bestFit="1" customWidth="1"/>
    <col min="3676" max="3676" width="6.5703125" bestFit="1" customWidth="1"/>
    <col min="3677" max="3677" width="5.5703125" bestFit="1" customWidth="1"/>
    <col min="3678" max="3678" width="27" bestFit="1" customWidth="1"/>
    <col min="3679" max="3679" width="10.28515625" bestFit="1" customWidth="1"/>
    <col min="3680" max="3680" width="27.7109375" bestFit="1" customWidth="1"/>
    <col min="3681" max="3681" width="26.7109375" bestFit="1" customWidth="1"/>
    <col min="3682" max="3682" width="11.28515625" bestFit="1" customWidth="1"/>
    <col min="3683" max="3683" width="12" bestFit="1" customWidth="1"/>
    <col min="3684" max="3684" width="18.28515625" bestFit="1" customWidth="1"/>
    <col min="3685" max="3685" width="23" bestFit="1" customWidth="1"/>
    <col min="3686" max="3686" width="29.28515625" bestFit="1" customWidth="1"/>
    <col min="3687" max="3687" width="30.85546875" bestFit="1" customWidth="1"/>
    <col min="3688" max="3688" width="11.5703125" bestFit="1" customWidth="1"/>
    <col min="3689" max="3689" width="12" bestFit="1" customWidth="1"/>
    <col min="3690" max="3690" width="18.7109375" bestFit="1" customWidth="1"/>
    <col min="3691" max="3691" width="11.7109375" bestFit="1" customWidth="1"/>
    <col min="3692" max="3692" width="6.28515625" bestFit="1" customWidth="1"/>
    <col min="3693" max="3693" width="11.28515625" bestFit="1" customWidth="1"/>
    <col min="3694" max="3694" width="16.85546875" bestFit="1" customWidth="1"/>
    <col min="3695" max="3695" width="10.42578125" bestFit="1" customWidth="1"/>
    <col min="3696" max="3696" width="10.5703125" bestFit="1" customWidth="1"/>
    <col min="3697" max="3697" width="11.7109375" bestFit="1" customWidth="1"/>
    <col min="3698" max="3698" width="14.7109375" bestFit="1" customWidth="1"/>
    <col min="3699" max="3699" width="12.42578125" bestFit="1" customWidth="1"/>
    <col min="3700" max="3700" width="15.42578125" bestFit="1" customWidth="1"/>
    <col min="3701" max="3701" width="18.28515625" bestFit="1" customWidth="1"/>
    <col min="3702" max="3702" width="41" bestFit="1" customWidth="1"/>
    <col min="3703" max="3703" width="8.5703125" bestFit="1" customWidth="1"/>
    <col min="3704" max="3704" width="28.28515625" bestFit="1" customWidth="1"/>
    <col min="3705" max="3705" width="10" bestFit="1" customWidth="1"/>
    <col min="3706" max="3706" width="13.140625" bestFit="1" customWidth="1"/>
    <col min="3707" max="3707" width="19" bestFit="1" customWidth="1"/>
    <col min="3708" max="3708" width="14.7109375" bestFit="1" customWidth="1"/>
    <col min="3709" max="3709" width="9.42578125" bestFit="1" customWidth="1"/>
    <col min="3710" max="3710" width="22.140625" bestFit="1" customWidth="1"/>
    <col min="3711" max="3711" width="10.7109375" bestFit="1" customWidth="1"/>
    <col min="3712" max="3712" width="15.5703125" bestFit="1" customWidth="1"/>
    <col min="3713" max="3713" width="9.7109375" bestFit="1" customWidth="1"/>
    <col min="3714" max="3714" width="13.7109375" bestFit="1" customWidth="1"/>
    <col min="3715" max="3715" width="17" bestFit="1" customWidth="1"/>
    <col min="3716" max="3716" width="12.140625" bestFit="1" customWidth="1"/>
    <col min="3717" max="3717" width="13.140625" bestFit="1" customWidth="1"/>
    <col min="3718" max="3718" width="26.7109375" bestFit="1" customWidth="1"/>
    <col min="3719" max="3719" width="5.5703125" bestFit="1" customWidth="1"/>
    <col min="3720" max="3720" width="40.42578125" bestFit="1" customWidth="1"/>
    <col min="3721" max="3721" width="8.5703125" bestFit="1" customWidth="1"/>
    <col min="3722" max="3722" width="17.5703125" bestFit="1" customWidth="1"/>
    <col min="3723" max="3723" width="39.5703125" bestFit="1" customWidth="1"/>
    <col min="3724" max="3724" width="24.28515625" bestFit="1" customWidth="1"/>
    <col min="3725" max="3725" width="36.28515625" bestFit="1" customWidth="1"/>
    <col min="3726" max="3726" width="33.42578125" bestFit="1" customWidth="1"/>
    <col min="3727" max="3727" width="11.85546875" bestFit="1" customWidth="1"/>
    <col min="3728" max="3728" width="9.42578125" bestFit="1" customWidth="1"/>
    <col min="3729" max="3729" width="10.28515625" bestFit="1" customWidth="1"/>
    <col min="3730" max="3730" width="9" bestFit="1" customWidth="1"/>
    <col min="3731" max="3731" width="63.85546875" bestFit="1" customWidth="1"/>
    <col min="3732" max="3732" width="14.85546875" bestFit="1" customWidth="1"/>
    <col min="3733" max="3733" width="18" bestFit="1" customWidth="1"/>
    <col min="3734" max="3734" width="21.5703125" bestFit="1" customWidth="1"/>
    <col min="3735" max="3735" width="21.140625" bestFit="1" customWidth="1"/>
    <col min="3736" max="3736" width="13.140625" bestFit="1" customWidth="1"/>
    <col min="3737" max="3737" width="11.85546875" bestFit="1" customWidth="1"/>
    <col min="3738" max="3738" width="13.28515625" bestFit="1" customWidth="1"/>
    <col min="3739" max="3739" width="12.85546875" bestFit="1" customWidth="1"/>
    <col min="3740" max="3740" width="27.42578125" bestFit="1" customWidth="1"/>
    <col min="3741" max="3741" width="14" bestFit="1" customWidth="1"/>
    <col min="3742" max="3742" width="12" bestFit="1" customWidth="1"/>
    <col min="3743" max="3743" width="8.140625" bestFit="1" customWidth="1"/>
    <col min="3744" max="3744" width="29.42578125" bestFit="1" customWidth="1"/>
    <col min="3745" max="3745" width="19" bestFit="1" customWidth="1"/>
    <col min="3746" max="3746" width="11.7109375" bestFit="1" customWidth="1"/>
    <col min="3747" max="3747" width="10.42578125" bestFit="1" customWidth="1"/>
    <col min="3748" max="3748" width="9.42578125" bestFit="1" customWidth="1"/>
    <col min="3749" max="3749" width="12.85546875" bestFit="1" customWidth="1"/>
    <col min="3750" max="3750" width="19.7109375" bestFit="1" customWidth="1"/>
    <col min="3751" max="3752" width="14.7109375" bestFit="1" customWidth="1"/>
    <col min="3753" max="3753" width="18.140625" bestFit="1" customWidth="1"/>
    <col min="3754" max="3754" width="4.140625" bestFit="1" customWidth="1"/>
    <col min="3755" max="3755" width="13.140625" bestFit="1" customWidth="1"/>
    <col min="3756" max="3756" width="12.5703125" bestFit="1" customWidth="1"/>
    <col min="3757" max="3757" width="14.7109375" bestFit="1" customWidth="1"/>
    <col min="3758" max="3758" width="38" bestFit="1" customWidth="1"/>
    <col min="3759" max="3759" width="30.42578125" bestFit="1" customWidth="1"/>
    <col min="3760" max="3760" width="18.42578125" bestFit="1" customWidth="1"/>
    <col min="3761" max="3761" width="22.5703125" bestFit="1" customWidth="1"/>
    <col min="3762" max="3762" width="9.7109375" bestFit="1" customWidth="1"/>
    <col min="3763" max="3763" width="20.28515625" bestFit="1" customWidth="1"/>
    <col min="3764" max="3764" width="10.85546875" bestFit="1" customWidth="1"/>
    <col min="3765" max="3765" width="12.85546875" bestFit="1" customWidth="1"/>
    <col min="3766" max="3766" width="10.28515625" bestFit="1" customWidth="1"/>
    <col min="3767" max="3767" width="17.5703125" bestFit="1" customWidth="1"/>
    <col min="3768" max="3768" width="8.7109375" bestFit="1" customWidth="1"/>
    <col min="3769" max="3769" width="5.5703125" bestFit="1" customWidth="1"/>
    <col min="3770" max="3770" width="16" bestFit="1" customWidth="1"/>
    <col min="3771" max="3771" width="22.7109375" bestFit="1" customWidth="1"/>
    <col min="3772" max="3772" width="5.7109375" bestFit="1" customWidth="1"/>
    <col min="3773" max="3773" width="45" bestFit="1" customWidth="1"/>
    <col min="3774" max="3774" width="15.140625" bestFit="1" customWidth="1"/>
    <col min="3775" max="3775" width="6.42578125" bestFit="1" customWidth="1"/>
    <col min="3776" max="3776" width="22.7109375" bestFit="1" customWidth="1"/>
    <col min="3777" max="3777" width="24.140625" bestFit="1" customWidth="1"/>
    <col min="3778" max="3778" width="12.7109375" bestFit="1" customWidth="1"/>
    <col min="3779" max="3779" width="9.7109375" bestFit="1" customWidth="1"/>
    <col min="3780" max="3780" width="15.42578125" bestFit="1" customWidth="1"/>
    <col min="3781" max="3781" width="10.28515625" bestFit="1" customWidth="1"/>
    <col min="3782" max="3782" width="27.42578125" bestFit="1" customWidth="1"/>
    <col min="3783" max="3783" width="24.5703125" bestFit="1" customWidth="1"/>
    <col min="3784" max="3784" width="29.85546875" bestFit="1" customWidth="1"/>
    <col min="3785" max="3785" width="9.42578125" bestFit="1" customWidth="1"/>
    <col min="3786" max="3786" width="14" bestFit="1" customWidth="1"/>
    <col min="3787" max="3787" width="21.5703125" bestFit="1" customWidth="1"/>
    <col min="3788" max="3788" width="11.42578125" bestFit="1" customWidth="1"/>
    <col min="3789" max="3789" width="40.7109375" bestFit="1" customWidth="1"/>
    <col min="3790" max="3790" width="27.7109375" bestFit="1" customWidth="1"/>
    <col min="3791" max="3791" width="38.140625" bestFit="1" customWidth="1"/>
    <col min="3792" max="3792" width="42.28515625" bestFit="1" customWidth="1"/>
    <col min="3793" max="3793" width="22" bestFit="1" customWidth="1"/>
    <col min="3794" max="3794" width="8.5703125" bestFit="1" customWidth="1"/>
    <col min="3795" max="3795" width="7.85546875" bestFit="1" customWidth="1"/>
    <col min="3796" max="3796" width="19.7109375" bestFit="1" customWidth="1"/>
    <col min="3797" max="3797" width="14.5703125" bestFit="1" customWidth="1"/>
    <col min="3798" max="3798" width="18.42578125" bestFit="1" customWidth="1"/>
    <col min="3799" max="3799" width="9.140625" bestFit="1" customWidth="1"/>
    <col min="3800" max="3800" width="15.140625" bestFit="1" customWidth="1"/>
    <col min="3801" max="3801" width="17.28515625" bestFit="1" customWidth="1"/>
    <col min="3802" max="3802" width="30.7109375" bestFit="1" customWidth="1"/>
    <col min="3803" max="3803" width="17.42578125" bestFit="1" customWidth="1"/>
    <col min="3804" max="3804" width="7.42578125" bestFit="1" customWidth="1"/>
    <col min="3805" max="3805" width="32.85546875" bestFit="1" customWidth="1"/>
    <col min="3806" max="3806" width="27.28515625" bestFit="1" customWidth="1"/>
    <col min="3807" max="3807" width="23.42578125" bestFit="1" customWidth="1"/>
    <col min="3808" max="3808" width="34.42578125" bestFit="1" customWidth="1"/>
    <col min="3809" max="3809" width="8.42578125" bestFit="1" customWidth="1"/>
    <col min="3810" max="3810" width="9" bestFit="1" customWidth="1"/>
    <col min="3811" max="3811" width="14.7109375" bestFit="1" customWidth="1"/>
    <col min="3812" max="3812" width="9.85546875" bestFit="1" customWidth="1"/>
    <col min="3813" max="3813" width="14.42578125" bestFit="1" customWidth="1"/>
    <col min="3814" max="3814" width="11" bestFit="1" customWidth="1"/>
    <col min="3815" max="3815" width="14" bestFit="1" customWidth="1"/>
    <col min="3816" max="3816" width="15.85546875" bestFit="1" customWidth="1"/>
    <col min="3817" max="3817" width="17.85546875" bestFit="1" customWidth="1"/>
    <col min="3818" max="3818" width="7" bestFit="1" customWidth="1"/>
    <col min="3819" max="3819" width="19.7109375" bestFit="1" customWidth="1"/>
    <col min="3820" max="3820" width="15.85546875" bestFit="1" customWidth="1"/>
    <col min="3821" max="3821" width="15.7109375" bestFit="1" customWidth="1"/>
    <col min="3822" max="3822" width="28.42578125" bestFit="1" customWidth="1"/>
    <col min="3823" max="3823" width="33.140625" bestFit="1" customWidth="1"/>
    <col min="3824" max="3824" width="23.42578125" bestFit="1" customWidth="1"/>
    <col min="3825" max="3825" width="23.140625" bestFit="1" customWidth="1"/>
    <col min="3826" max="3826" width="34" bestFit="1" customWidth="1"/>
    <col min="3827" max="3827" width="18" bestFit="1" customWidth="1"/>
    <col min="3828" max="3828" width="15.5703125" bestFit="1" customWidth="1"/>
    <col min="3829" max="3829" width="20.5703125" bestFit="1" customWidth="1"/>
    <col min="3830" max="3830" width="11" bestFit="1" customWidth="1"/>
    <col min="3831" max="3831" width="6.7109375" bestFit="1" customWidth="1"/>
    <col min="3832" max="3832" width="7.7109375" bestFit="1" customWidth="1"/>
    <col min="3833" max="3833" width="10.5703125" bestFit="1" customWidth="1"/>
    <col min="3834" max="3834" width="8.7109375" bestFit="1" customWidth="1"/>
    <col min="3835" max="3835" width="13.85546875" bestFit="1" customWidth="1"/>
    <col min="3836" max="3836" width="10.5703125" bestFit="1" customWidth="1"/>
    <col min="3837" max="3837" width="26.5703125" bestFit="1" customWidth="1"/>
    <col min="3838" max="3838" width="28.42578125" bestFit="1" customWidth="1"/>
    <col min="3839" max="3839" width="9.28515625" bestFit="1" customWidth="1"/>
    <col min="3840" max="3840" width="11.28515625" bestFit="1" customWidth="1"/>
    <col min="3841" max="3841" width="6.85546875" bestFit="1" customWidth="1"/>
    <col min="3842" max="3842" width="28.5703125" bestFit="1" customWidth="1"/>
    <col min="3843" max="3843" width="6.42578125" bestFit="1" customWidth="1"/>
    <col min="3844" max="3844" width="19.42578125" bestFit="1" customWidth="1"/>
    <col min="3845" max="3845" width="24.5703125" bestFit="1" customWidth="1"/>
    <col min="3846" max="3846" width="4" bestFit="1" customWidth="1"/>
    <col min="3847" max="3847" width="6.42578125" bestFit="1" customWidth="1"/>
    <col min="3848" max="3848" width="9.7109375" bestFit="1" customWidth="1"/>
    <col min="3849" max="3849" width="5.42578125" bestFit="1" customWidth="1"/>
    <col min="3850" max="3850" width="14" bestFit="1" customWidth="1"/>
    <col min="3851" max="3852" width="8.5703125" bestFit="1" customWidth="1"/>
    <col min="3853" max="3853" width="21.5703125" bestFit="1" customWidth="1"/>
    <col min="3854" max="3854" width="28.140625" bestFit="1" customWidth="1"/>
    <col min="3855" max="3855" width="9.140625" bestFit="1" customWidth="1"/>
    <col min="3856" max="3856" width="8.5703125" bestFit="1" customWidth="1"/>
    <col min="3857" max="3857" width="8.140625" bestFit="1" customWidth="1"/>
    <col min="3858" max="3858" width="6.42578125" bestFit="1" customWidth="1"/>
    <col min="3859" max="3859" width="32" bestFit="1" customWidth="1"/>
    <col min="3860" max="3860" width="15.85546875" bestFit="1" customWidth="1"/>
    <col min="3861" max="3861" width="35.5703125" bestFit="1" customWidth="1"/>
    <col min="3862" max="3862" width="17.5703125" bestFit="1" customWidth="1"/>
    <col min="3863" max="3863" width="7.5703125" bestFit="1" customWidth="1"/>
    <col min="3864" max="3864" width="10.85546875" bestFit="1" customWidth="1"/>
    <col min="3865" max="3865" width="21.7109375" bestFit="1" customWidth="1"/>
    <col min="3866" max="3866" width="13.85546875" bestFit="1" customWidth="1"/>
    <col min="3867" max="3867" width="10.7109375" bestFit="1" customWidth="1"/>
    <col min="3868" max="3868" width="15.28515625" bestFit="1" customWidth="1"/>
    <col min="3869" max="3869" width="35.5703125" bestFit="1" customWidth="1"/>
    <col min="3870" max="3870" width="33.140625" bestFit="1" customWidth="1"/>
    <col min="3871" max="3871" width="10" bestFit="1" customWidth="1"/>
    <col min="3872" max="3872" width="20.85546875" bestFit="1" customWidth="1"/>
    <col min="3873" max="3873" width="12.28515625" bestFit="1" customWidth="1"/>
    <col min="3874" max="3874" width="19.85546875" bestFit="1" customWidth="1"/>
    <col min="3875" max="3875" width="19.28515625" bestFit="1" customWidth="1"/>
    <col min="3876" max="3876" width="11.28515625" bestFit="1" customWidth="1"/>
    <col min="3877" max="3877" width="32" bestFit="1" customWidth="1"/>
    <col min="3878" max="3878" width="17.7109375" bestFit="1" customWidth="1"/>
    <col min="3879" max="3879" width="11.42578125" bestFit="1" customWidth="1"/>
    <col min="3880" max="3880" width="15.7109375" bestFit="1" customWidth="1"/>
    <col min="3881" max="3881" width="25.140625" bestFit="1" customWidth="1"/>
    <col min="3882" max="3882" width="19.5703125" bestFit="1" customWidth="1"/>
    <col min="3883" max="3883" width="12.5703125" bestFit="1" customWidth="1"/>
    <col min="3884" max="3884" width="21.140625" bestFit="1" customWidth="1"/>
    <col min="3885" max="3885" width="11.5703125" bestFit="1" customWidth="1"/>
    <col min="3886" max="3886" width="31.140625" bestFit="1" customWidth="1"/>
    <col min="3887" max="3887" width="15.7109375" bestFit="1" customWidth="1"/>
    <col min="3888" max="3888" width="17" bestFit="1" customWidth="1"/>
    <col min="3889" max="3889" width="21.7109375" bestFit="1" customWidth="1"/>
    <col min="3890" max="3890" width="18.85546875" bestFit="1" customWidth="1"/>
    <col min="3891" max="3891" width="8.140625" bestFit="1" customWidth="1"/>
    <col min="3892" max="3892" width="7.85546875" bestFit="1" customWidth="1"/>
    <col min="3893" max="3893" width="20" bestFit="1" customWidth="1"/>
    <col min="3894" max="3894" width="12.7109375" bestFit="1" customWidth="1"/>
    <col min="3895" max="3895" width="25.140625" bestFit="1" customWidth="1"/>
    <col min="3896" max="3896" width="11.5703125" bestFit="1" customWidth="1"/>
    <col min="3897" max="3897" width="10" bestFit="1" customWidth="1"/>
    <col min="3898" max="3898" width="14.28515625" bestFit="1" customWidth="1"/>
    <col min="3899" max="3899" width="22" bestFit="1" customWidth="1"/>
    <col min="3900" max="3900" width="17.85546875" bestFit="1" customWidth="1"/>
    <col min="3901" max="3901" width="16" bestFit="1" customWidth="1"/>
    <col min="3902" max="3902" width="10.42578125" bestFit="1" customWidth="1"/>
    <col min="3903" max="3903" width="25.7109375" bestFit="1" customWidth="1"/>
    <col min="3904" max="3904" width="14.28515625" bestFit="1" customWidth="1"/>
    <col min="3905" max="3905" width="5.85546875" bestFit="1" customWidth="1"/>
    <col min="3906" max="3906" width="15.85546875" bestFit="1" customWidth="1"/>
    <col min="3907" max="3907" width="15.5703125" bestFit="1" customWidth="1"/>
    <col min="3908" max="3908" width="11.42578125" bestFit="1" customWidth="1"/>
    <col min="3909" max="3909" width="14.140625" bestFit="1" customWidth="1"/>
    <col min="3910" max="3910" width="24.140625" bestFit="1" customWidth="1"/>
    <col min="3911" max="3911" width="30.28515625" bestFit="1" customWidth="1"/>
    <col min="3912" max="3912" width="32.28515625" bestFit="1" customWidth="1"/>
    <col min="3913" max="3913" width="21.42578125" bestFit="1" customWidth="1"/>
    <col min="3914" max="3914" width="8.28515625" bestFit="1" customWidth="1"/>
    <col min="3915" max="3915" width="8.140625" bestFit="1" customWidth="1"/>
    <col min="3916" max="3916" width="9.7109375" bestFit="1" customWidth="1"/>
    <col min="3917" max="3917" width="11.140625" bestFit="1" customWidth="1"/>
    <col min="3918" max="3918" width="25.85546875" bestFit="1" customWidth="1"/>
    <col min="3919" max="3919" width="16.7109375" bestFit="1" customWidth="1"/>
    <col min="3920" max="3920" width="29" bestFit="1" customWidth="1"/>
    <col min="3921" max="3921" width="17.7109375" bestFit="1" customWidth="1"/>
    <col min="3922" max="3922" width="10.42578125" bestFit="1" customWidth="1"/>
    <col min="3923" max="3923" width="4" bestFit="1" customWidth="1"/>
    <col min="3924" max="3924" width="13.42578125" bestFit="1" customWidth="1"/>
    <col min="3925" max="3925" width="5.28515625" bestFit="1" customWidth="1"/>
    <col min="3926" max="3926" width="35.140625" bestFit="1" customWidth="1"/>
    <col min="3927" max="3927" width="6.7109375" bestFit="1" customWidth="1"/>
    <col min="3928" max="3928" width="11.7109375" bestFit="1" customWidth="1"/>
    <col min="3929" max="3929" width="6.28515625" bestFit="1" customWidth="1"/>
    <col min="3930" max="3930" width="19.5703125" bestFit="1" customWidth="1"/>
    <col min="3931" max="3931" width="12.140625" bestFit="1" customWidth="1"/>
    <col min="3932" max="3932" width="14.28515625" bestFit="1" customWidth="1"/>
    <col min="3933" max="3933" width="14" bestFit="1" customWidth="1"/>
    <col min="3934" max="3934" width="16.7109375" bestFit="1" customWidth="1"/>
    <col min="3935" max="3935" width="18.28515625" bestFit="1" customWidth="1"/>
    <col min="3936" max="3936" width="27" bestFit="1" customWidth="1"/>
    <col min="3937" max="3937" width="15" bestFit="1" customWidth="1"/>
    <col min="3938" max="3938" width="10.5703125" bestFit="1" customWidth="1"/>
    <col min="3939" max="3939" width="8.28515625" bestFit="1" customWidth="1"/>
    <col min="3940" max="3940" width="15.7109375" bestFit="1" customWidth="1"/>
    <col min="3941" max="3941" width="20.7109375" bestFit="1" customWidth="1"/>
    <col min="3942" max="3942" width="18" bestFit="1" customWidth="1"/>
    <col min="3943" max="3943" width="4.28515625" bestFit="1" customWidth="1"/>
    <col min="3944" max="3944" width="8.5703125" bestFit="1" customWidth="1"/>
    <col min="3945" max="3945" width="9.28515625" bestFit="1" customWidth="1"/>
    <col min="3946" max="3946" width="18" bestFit="1" customWidth="1"/>
    <col min="3947" max="3947" width="30.85546875" bestFit="1" customWidth="1"/>
    <col min="3948" max="3948" width="15.85546875" bestFit="1" customWidth="1"/>
    <col min="3949" max="3949" width="25.28515625" bestFit="1" customWidth="1"/>
    <col min="3950" max="3950" width="19.7109375" bestFit="1" customWidth="1"/>
    <col min="3951" max="3951" width="29.42578125" bestFit="1" customWidth="1"/>
    <col min="3952" max="3952" width="12.85546875" bestFit="1" customWidth="1"/>
    <col min="3953" max="3953" width="13.85546875" bestFit="1" customWidth="1"/>
    <col min="3954" max="3954" width="32.85546875" bestFit="1" customWidth="1"/>
    <col min="3955" max="3955" width="5.85546875" bestFit="1" customWidth="1"/>
    <col min="3956" max="3956" width="7.42578125" bestFit="1" customWidth="1"/>
    <col min="3957" max="3957" width="13.7109375" bestFit="1" customWidth="1"/>
    <col min="3958" max="3958" width="19.5703125" bestFit="1" customWidth="1"/>
    <col min="3959" max="3959" width="10.140625" bestFit="1" customWidth="1"/>
    <col min="3960" max="3960" width="12.85546875" bestFit="1" customWidth="1"/>
    <col min="3961" max="3961" width="12" bestFit="1" customWidth="1"/>
    <col min="3962" max="3962" width="9.7109375" bestFit="1" customWidth="1"/>
    <col min="3963" max="3963" width="42.140625" bestFit="1" customWidth="1"/>
    <col min="3964" max="3964" width="26.7109375" bestFit="1" customWidth="1"/>
    <col min="3965" max="3965" width="13.85546875" bestFit="1" customWidth="1"/>
    <col min="3966" max="3966" width="12.42578125" bestFit="1" customWidth="1"/>
    <col min="3967" max="3967" width="6.28515625" bestFit="1" customWidth="1"/>
    <col min="3968" max="3968" width="37.140625" bestFit="1" customWidth="1"/>
    <col min="3969" max="3969" width="13.28515625" bestFit="1" customWidth="1"/>
    <col min="3970" max="3970" width="12.28515625" bestFit="1" customWidth="1"/>
    <col min="3971" max="3971" width="12.42578125" bestFit="1" customWidth="1"/>
    <col min="3972" max="3972" width="32.140625" bestFit="1" customWidth="1"/>
    <col min="3973" max="3973" width="10" bestFit="1" customWidth="1"/>
    <col min="3974" max="3974" width="19.140625" bestFit="1" customWidth="1"/>
    <col min="3975" max="3975" width="9" bestFit="1" customWidth="1"/>
    <col min="3976" max="3976" width="6.28515625" bestFit="1" customWidth="1"/>
    <col min="3977" max="3977" width="29.85546875" bestFit="1" customWidth="1"/>
    <col min="3978" max="3978" width="14.28515625" bestFit="1" customWidth="1"/>
    <col min="3979" max="3979" width="31.28515625" bestFit="1" customWidth="1"/>
    <col min="3980" max="3980" width="10.140625" bestFit="1" customWidth="1"/>
    <col min="3981" max="3981" width="7.28515625" bestFit="1" customWidth="1"/>
    <col min="3982" max="3982" width="16.7109375" bestFit="1" customWidth="1"/>
    <col min="3983" max="3983" width="14.85546875" bestFit="1" customWidth="1"/>
    <col min="3984" max="3984" width="25" bestFit="1" customWidth="1"/>
    <col min="3985" max="3985" width="11.5703125" bestFit="1" customWidth="1"/>
    <col min="3986" max="3986" width="22.140625" bestFit="1" customWidth="1"/>
    <col min="3987" max="3987" width="7.7109375" bestFit="1" customWidth="1"/>
    <col min="3988" max="3988" width="7.140625" bestFit="1" customWidth="1"/>
    <col min="3989" max="3989" width="19.5703125" bestFit="1" customWidth="1"/>
    <col min="3990" max="3990" width="28.42578125" bestFit="1" customWidth="1"/>
    <col min="3991" max="3991" width="38.28515625" bestFit="1" customWidth="1"/>
    <col min="3992" max="3992" width="8.42578125" bestFit="1" customWidth="1"/>
    <col min="3993" max="3993" width="8.140625" bestFit="1" customWidth="1"/>
    <col min="3994" max="3994" width="20" bestFit="1" customWidth="1"/>
    <col min="3995" max="3995" width="10.28515625" bestFit="1" customWidth="1"/>
    <col min="3996" max="3996" width="9.7109375" bestFit="1" customWidth="1"/>
    <col min="3997" max="3997" width="21" bestFit="1" customWidth="1"/>
    <col min="3998" max="3998" width="10.42578125" bestFit="1" customWidth="1"/>
    <col min="3999" max="3999" width="16.140625" bestFit="1" customWidth="1"/>
    <col min="4000" max="4000" width="11" bestFit="1" customWidth="1"/>
    <col min="4001" max="4001" width="35.28515625" bestFit="1" customWidth="1"/>
    <col min="4002" max="4002" width="14.140625" bestFit="1" customWidth="1"/>
    <col min="4003" max="4003" width="6.28515625" bestFit="1" customWidth="1"/>
    <col min="4004" max="4004" width="19" bestFit="1" customWidth="1"/>
    <col min="4005" max="4005" width="14.7109375" bestFit="1" customWidth="1"/>
    <col min="4006" max="4006" width="28.42578125" bestFit="1" customWidth="1"/>
    <col min="4007" max="4007" width="31.7109375" bestFit="1" customWidth="1"/>
    <col min="4008" max="4008" width="56.28515625" bestFit="1" customWidth="1"/>
    <col min="4009" max="4009" width="17.85546875" bestFit="1" customWidth="1"/>
    <col min="4010" max="4010" width="13.85546875" bestFit="1" customWidth="1"/>
    <col min="4011" max="4011" width="8.5703125" bestFit="1" customWidth="1"/>
    <col min="4012" max="4012" width="4.85546875" bestFit="1" customWidth="1"/>
    <col min="4013" max="4013" width="12.85546875" bestFit="1" customWidth="1"/>
    <col min="4014" max="4014" width="7.28515625" bestFit="1" customWidth="1"/>
    <col min="4015" max="4015" width="7.42578125" bestFit="1" customWidth="1"/>
    <col min="4016" max="4016" width="5.5703125" bestFit="1" customWidth="1"/>
    <col min="4017" max="4017" width="10.140625" bestFit="1" customWidth="1"/>
    <col min="4018" max="4018" width="6.42578125" bestFit="1" customWidth="1"/>
    <col min="4019" max="4019" width="21.42578125" bestFit="1" customWidth="1"/>
    <col min="4020" max="4020" width="16" bestFit="1" customWidth="1"/>
    <col min="4021" max="4021" width="19" bestFit="1" customWidth="1"/>
    <col min="4022" max="4022" width="12.140625" bestFit="1" customWidth="1"/>
    <col min="4023" max="4023" width="22" bestFit="1" customWidth="1"/>
    <col min="4024" max="4024" width="16" bestFit="1" customWidth="1"/>
    <col min="4025" max="4025" width="35.28515625" bestFit="1" customWidth="1"/>
    <col min="4026" max="4026" width="7" bestFit="1" customWidth="1"/>
    <col min="4027" max="4027" width="8" bestFit="1" customWidth="1"/>
    <col min="4028" max="4028" width="5.140625" bestFit="1" customWidth="1"/>
    <col min="4029" max="4029" width="4.28515625" bestFit="1" customWidth="1"/>
    <col min="4030" max="4030" width="27.85546875" bestFit="1" customWidth="1"/>
    <col min="4031" max="4031" width="8.140625" bestFit="1" customWidth="1"/>
    <col min="4032" max="4032" width="14.5703125" bestFit="1" customWidth="1"/>
    <col min="4033" max="4033" width="12.140625" bestFit="1" customWidth="1"/>
    <col min="4034" max="4034" width="27.5703125" bestFit="1" customWidth="1"/>
    <col min="4035" max="4035" width="29.7109375" bestFit="1" customWidth="1"/>
    <col min="4036" max="4036" width="12.85546875" bestFit="1" customWidth="1"/>
    <col min="4037" max="4037" width="19" bestFit="1" customWidth="1"/>
    <col min="4038" max="4038" width="19.7109375" bestFit="1" customWidth="1"/>
    <col min="4039" max="4039" width="18.5703125" bestFit="1" customWidth="1"/>
    <col min="4040" max="4040" width="17" bestFit="1" customWidth="1"/>
    <col min="4041" max="4041" width="14.28515625" bestFit="1" customWidth="1"/>
    <col min="4042" max="4042" width="17.5703125" bestFit="1" customWidth="1"/>
    <col min="4043" max="4043" width="6.140625" bestFit="1" customWidth="1"/>
    <col min="4044" max="4044" width="19.5703125" bestFit="1" customWidth="1"/>
    <col min="4045" max="4045" width="10.28515625" bestFit="1" customWidth="1"/>
    <col min="4046" max="4046" width="15.5703125" bestFit="1" customWidth="1"/>
    <col min="4047" max="4047" width="10.140625" bestFit="1" customWidth="1"/>
    <col min="4048" max="4048" width="11.42578125" bestFit="1" customWidth="1"/>
    <col min="4049" max="4049" width="24.7109375" bestFit="1" customWidth="1"/>
    <col min="4050" max="4050" width="39.5703125" bestFit="1" customWidth="1"/>
    <col min="4051" max="4051" width="9.42578125" bestFit="1" customWidth="1"/>
    <col min="4052" max="4052" width="9.85546875" bestFit="1" customWidth="1"/>
    <col min="4053" max="4053" width="15.42578125" bestFit="1" customWidth="1"/>
    <col min="4054" max="4054" width="34.7109375" bestFit="1" customWidth="1"/>
    <col min="4055" max="4055" width="17.5703125" bestFit="1" customWidth="1"/>
    <col min="4056" max="4056" width="23" bestFit="1" customWidth="1"/>
    <col min="4057" max="4057" width="6.7109375" bestFit="1" customWidth="1"/>
    <col min="4058" max="4058" width="8.28515625" bestFit="1" customWidth="1"/>
    <col min="4059" max="4059" width="45.140625" bestFit="1" customWidth="1"/>
    <col min="4060" max="4060" width="15.140625" bestFit="1" customWidth="1"/>
    <col min="4061" max="4061" width="11.85546875" bestFit="1" customWidth="1"/>
    <col min="4062" max="4062" width="13.42578125" bestFit="1" customWidth="1"/>
    <col min="4063" max="4063" width="30.140625" bestFit="1" customWidth="1"/>
    <col min="4064" max="4064" width="36.140625" bestFit="1" customWidth="1"/>
    <col min="4065" max="4065" width="39.7109375" bestFit="1" customWidth="1"/>
    <col min="4066" max="4066" width="22" bestFit="1" customWidth="1"/>
    <col min="4067" max="4067" width="31.7109375" bestFit="1" customWidth="1"/>
    <col min="4068" max="4068" width="9.42578125" bestFit="1" customWidth="1"/>
    <col min="4069" max="4069" width="13.85546875" bestFit="1" customWidth="1"/>
    <col min="4070" max="4070" width="30.42578125" bestFit="1" customWidth="1"/>
    <col min="4071" max="4071" width="25.5703125" bestFit="1" customWidth="1"/>
    <col min="4072" max="4072" width="13.140625" bestFit="1" customWidth="1"/>
    <col min="4073" max="4073" width="6.5703125" bestFit="1" customWidth="1"/>
    <col min="4074" max="4074" width="30.28515625" bestFit="1" customWidth="1"/>
    <col min="4075" max="4075" width="13.28515625" bestFit="1" customWidth="1"/>
    <col min="4076" max="4076" width="25.140625" bestFit="1" customWidth="1"/>
    <col min="4077" max="4077" width="9.7109375" bestFit="1" customWidth="1"/>
    <col min="4078" max="4078" width="24.42578125" bestFit="1" customWidth="1"/>
    <col min="4079" max="4079" width="19.85546875" bestFit="1" customWidth="1"/>
    <col min="4080" max="4080" width="24" bestFit="1" customWidth="1"/>
    <col min="4081" max="4081" width="13.28515625" bestFit="1" customWidth="1"/>
    <col min="4082" max="4082" width="12" bestFit="1" customWidth="1"/>
    <col min="4083" max="4083" width="24.28515625" bestFit="1" customWidth="1"/>
    <col min="4084" max="4084" width="8.42578125" bestFit="1" customWidth="1"/>
    <col min="4085" max="4085" width="28.28515625" bestFit="1" customWidth="1"/>
    <col min="4086" max="4086" width="7.28515625" bestFit="1" customWidth="1"/>
    <col min="4087" max="4087" width="20" bestFit="1" customWidth="1"/>
    <col min="4088" max="4088" width="22" bestFit="1" customWidth="1"/>
    <col min="4089" max="4089" width="17.42578125" bestFit="1" customWidth="1"/>
    <col min="4090" max="4090" width="28.5703125" bestFit="1" customWidth="1"/>
    <col min="4091" max="4091" width="14.7109375" bestFit="1" customWidth="1"/>
    <col min="4092" max="4092" width="12.42578125" bestFit="1" customWidth="1"/>
    <col min="4093" max="4093" width="9.7109375" bestFit="1" customWidth="1"/>
    <col min="4094" max="4094" width="11" bestFit="1" customWidth="1"/>
    <col min="4095" max="4095" width="8" bestFit="1" customWidth="1"/>
    <col min="4096" max="4096" width="10.85546875" bestFit="1" customWidth="1"/>
    <col min="4097" max="4097" width="11.7109375" bestFit="1" customWidth="1"/>
    <col min="4098" max="4098" width="10.28515625" bestFit="1" customWidth="1"/>
    <col min="4099" max="4099" width="6.28515625" bestFit="1" customWidth="1"/>
    <col min="4100" max="4100" width="15.42578125" bestFit="1" customWidth="1"/>
    <col min="4101" max="4101" width="15.7109375" bestFit="1" customWidth="1"/>
    <col min="4102" max="4102" width="6.85546875" bestFit="1" customWidth="1"/>
    <col min="4103" max="4103" width="4.42578125" bestFit="1" customWidth="1"/>
    <col min="4104" max="4104" width="14.5703125" bestFit="1" customWidth="1"/>
    <col min="4105" max="4105" width="34.42578125" bestFit="1" customWidth="1"/>
    <col min="4106" max="4106" width="14.7109375" bestFit="1" customWidth="1"/>
    <col min="4107" max="4107" width="6.28515625" bestFit="1" customWidth="1"/>
    <col min="4108" max="4108" width="19.42578125" bestFit="1" customWidth="1"/>
    <col min="4109" max="4109" width="22" bestFit="1" customWidth="1"/>
    <col min="4110" max="4110" width="15.140625" bestFit="1" customWidth="1"/>
    <col min="4111" max="4111" width="25" bestFit="1" customWidth="1"/>
    <col min="4112" max="4112" width="19.28515625" bestFit="1" customWidth="1"/>
    <col min="4113" max="4113" width="11.7109375" bestFit="1" customWidth="1"/>
    <col min="4114" max="4114" width="10.85546875" bestFit="1" customWidth="1"/>
    <col min="4115" max="4115" width="9.42578125" bestFit="1" customWidth="1"/>
    <col min="4116" max="4116" width="12.42578125" bestFit="1" customWidth="1"/>
    <col min="4117" max="4117" width="9.7109375" bestFit="1" customWidth="1"/>
    <col min="4118" max="4118" width="12.42578125" bestFit="1" customWidth="1"/>
    <col min="4119" max="4119" width="11.28515625" bestFit="1" customWidth="1"/>
    <col min="4120" max="4120" width="9.5703125" bestFit="1" customWidth="1"/>
    <col min="4121" max="4121" width="14.7109375" bestFit="1" customWidth="1"/>
    <col min="4122" max="4122" width="11.7109375" bestFit="1" customWidth="1"/>
    <col min="4123" max="4123" width="10.140625" bestFit="1" customWidth="1"/>
    <col min="4124" max="4124" width="11" bestFit="1" customWidth="1"/>
    <col min="4125" max="4125" width="14.42578125" bestFit="1" customWidth="1"/>
    <col min="4126" max="4126" width="13.85546875" bestFit="1" customWidth="1"/>
    <col min="4127" max="4127" width="13.5703125" bestFit="1" customWidth="1"/>
    <col min="4128" max="4128" width="12.7109375" bestFit="1" customWidth="1"/>
    <col min="4129" max="4129" width="22.140625" bestFit="1" customWidth="1"/>
    <col min="4130" max="4130" width="27.85546875" bestFit="1" customWidth="1"/>
    <col min="4131" max="4132" width="17.7109375" bestFit="1" customWidth="1"/>
    <col min="4133" max="4133" width="12.85546875" bestFit="1" customWidth="1"/>
    <col min="4134" max="4134" width="13.140625" bestFit="1" customWidth="1"/>
    <col min="4135" max="4135" width="5" bestFit="1" customWidth="1"/>
    <col min="4136" max="4136" width="6.42578125" bestFit="1" customWidth="1"/>
    <col min="4137" max="4137" width="4.7109375" bestFit="1" customWidth="1"/>
    <col min="4138" max="4138" width="12.28515625" bestFit="1" customWidth="1"/>
    <col min="4139" max="4139" width="5.5703125" bestFit="1" customWidth="1"/>
    <col min="4140" max="4140" width="16.42578125" bestFit="1" customWidth="1"/>
    <col min="4141" max="4141" width="24.85546875" bestFit="1" customWidth="1"/>
    <col min="4142" max="4142" width="22" bestFit="1" customWidth="1"/>
    <col min="4143" max="4143" width="16.42578125" bestFit="1" customWidth="1"/>
    <col min="4144" max="4144" width="35.42578125" bestFit="1" customWidth="1"/>
    <col min="4145" max="4145" width="6" bestFit="1" customWidth="1"/>
    <col min="4146" max="4146" width="19.28515625" bestFit="1" customWidth="1"/>
    <col min="4147" max="4147" width="34.85546875" bestFit="1" customWidth="1"/>
    <col min="4148" max="4148" width="27.28515625" bestFit="1" customWidth="1"/>
    <col min="4149" max="4149" width="14" bestFit="1" customWidth="1"/>
    <col min="4150" max="4150" width="12.7109375" bestFit="1" customWidth="1"/>
    <col min="4151" max="4151" width="10.140625" bestFit="1" customWidth="1"/>
    <col min="4152" max="4152" width="8.28515625" bestFit="1" customWidth="1"/>
    <col min="4153" max="4154" width="25.5703125" bestFit="1" customWidth="1"/>
    <col min="4155" max="4155" width="15.85546875" bestFit="1" customWidth="1"/>
    <col min="4156" max="4156" width="30.5703125" bestFit="1" customWidth="1"/>
    <col min="4157" max="4157" width="6.28515625" bestFit="1" customWidth="1"/>
    <col min="4158" max="4158" width="6.42578125" bestFit="1" customWidth="1"/>
    <col min="4159" max="4159" width="7" bestFit="1" customWidth="1"/>
    <col min="4160" max="4160" width="11.28515625" bestFit="1" customWidth="1"/>
    <col min="4161" max="4161" width="17.42578125" bestFit="1" customWidth="1"/>
    <col min="4162" max="4162" width="17" bestFit="1" customWidth="1"/>
    <col min="4163" max="4163" width="22.5703125" bestFit="1" customWidth="1"/>
    <col min="4164" max="4164" width="16.85546875" bestFit="1" customWidth="1"/>
    <col min="4165" max="4165" width="34" bestFit="1" customWidth="1"/>
    <col min="4166" max="4166" width="19" bestFit="1" customWidth="1"/>
    <col min="4167" max="4167" width="9.7109375" bestFit="1" customWidth="1"/>
    <col min="4168" max="4168" width="27.7109375" bestFit="1" customWidth="1"/>
    <col min="4169" max="4169" width="20.7109375" bestFit="1" customWidth="1"/>
    <col min="4170" max="4170" width="15.28515625" bestFit="1" customWidth="1"/>
    <col min="4171" max="4171" width="14.7109375" bestFit="1" customWidth="1"/>
    <col min="4172" max="4172" width="10.7109375" bestFit="1" customWidth="1"/>
    <col min="4173" max="4173" width="10.5703125" bestFit="1" customWidth="1"/>
    <col min="4174" max="4174" width="9.7109375" bestFit="1" customWidth="1"/>
    <col min="4175" max="4175" width="23.7109375" bestFit="1" customWidth="1"/>
    <col min="4176" max="4176" width="7.85546875" bestFit="1" customWidth="1"/>
    <col min="4177" max="4177" width="14.7109375" bestFit="1" customWidth="1"/>
    <col min="4178" max="4178" width="19.85546875" bestFit="1" customWidth="1"/>
    <col min="4179" max="4179" width="6.28515625" bestFit="1" customWidth="1"/>
    <col min="4180" max="4180" width="9.85546875" bestFit="1" customWidth="1"/>
    <col min="4181" max="4181" width="14.28515625" bestFit="1" customWidth="1"/>
    <col min="4182" max="4182" width="9.7109375" bestFit="1" customWidth="1"/>
    <col min="4183" max="4183" width="7.85546875" bestFit="1" customWidth="1"/>
    <col min="4184" max="4184" width="14" bestFit="1" customWidth="1"/>
    <col min="4185" max="4185" width="7.85546875" bestFit="1" customWidth="1"/>
    <col min="4186" max="4186" width="14.85546875" bestFit="1" customWidth="1"/>
    <col min="4187" max="4187" width="15.140625" bestFit="1" customWidth="1"/>
    <col min="4188" max="4188" width="12.42578125" bestFit="1" customWidth="1"/>
    <col min="4189" max="4189" width="13.140625" bestFit="1" customWidth="1"/>
    <col min="4190" max="4190" width="14.5703125" bestFit="1" customWidth="1"/>
    <col min="4191" max="4191" width="21.140625" bestFit="1" customWidth="1"/>
    <col min="4192" max="4192" width="14.85546875" bestFit="1" customWidth="1"/>
    <col min="4193" max="4193" width="34.7109375" bestFit="1" customWidth="1"/>
    <col min="4194" max="4194" width="6" bestFit="1" customWidth="1"/>
    <col min="4195" max="4195" width="7" bestFit="1" customWidth="1"/>
    <col min="4196" max="4196" width="26.42578125" bestFit="1" customWidth="1"/>
    <col min="4197" max="4197" width="38.42578125" bestFit="1" customWidth="1"/>
    <col min="4198" max="4198" width="12.7109375" bestFit="1" customWidth="1"/>
    <col min="4199" max="4199" width="31.85546875" bestFit="1" customWidth="1"/>
    <col min="4200" max="4200" width="8.85546875" bestFit="1" customWidth="1"/>
    <col min="4201" max="4201" width="13.28515625" bestFit="1" customWidth="1"/>
    <col min="4202" max="4202" width="4.5703125" bestFit="1" customWidth="1"/>
    <col min="4203" max="4203" width="13.85546875" bestFit="1" customWidth="1"/>
    <col min="4204" max="4204" width="13.42578125" bestFit="1" customWidth="1"/>
    <col min="4205" max="4205" width="8.7109375" bestFit="1" customWidth="1"/>
    <col min="4206" max="4206" width="39.85546875" bestFit="1" customWidth="1"/>
    <col min="4207" max="4207" width="20.140625" bestFit="1" customWidth="1"/>
    <col min="4208" max="4208" width="13.85546875" bestFit="1" customWidth="1"/>
    <col min="4209" max="4210" width="9.85546875" bestFit="1" customWidth="1"/>
    <col min="4211" max="4211" width="7" bestFit="1" customWidth="1"/>
    <col min="4212" max="4212" width="10.7109375" bestFit="1" customWidth="1"/>
    <col min="4213" max="4213" width="9.7109375" bestFit="1" customWidth="1"/>
    <col min="4214" max="4214" width="21.85546875" bestFit="1" customWidth="1"/>
    <col min="4215" max="4215" width="20.42578125" bestFit="1" customWidth="1"/>
    <col min="4216" max="4216" width="8.85546875" bestFit="1" customWidth="1"/>
    <col min="4217" max="4217" width="12.7109375" bestFit="1" customWidth="1"/>
    <col min="4218" max="4218" width="25.140625" bestFit="1" customWidth="1"/>
    <col min="4219" max="4219" width="20.5703125" bestFit="1" customWidth="1"/>
    <col min="4220" max="4220" width="10.85546875" bestFit="1" customWidth="1"/>
    <col min="4221" max="4221" width="11.28515625" bestFit="1" customWidth="1"/>
    <col min="4222" max="4222" width="22" bestFit="1" customWidth="1"/>
    <col min="4223" max="4223" width="15.85546875" bestFit="1" customWidth="1"/>
    <col min="4224" max="4224" width="18.7109375" bestFit="1" customWidth="1"/>
    <col min="4225" max="4225" width="20.140625" bestFit="1" customWidth="1"/>
    <col min="4226" max="4226" width="18.7109375" bestFit="1" customWidth="1"/>
    <col min="4227" max="4227" width="16.7109375" bestFit="1" customWidth="1"/>
    <col min="4228" max="4228" width="14.42578125" bestFit="1" customWidth="1"/>
    <col min="4229" max="4229" width="13.140625" bestFit="1" customWidth="1"/>
    <col min="4230" max="4230" width="6.85546875" bestFit="1" customWidth="1"/>
    <col min="4231" max="4231" width="43.28515625" bestFit="1" customWidth="1"/>
    <col min="4232" max="4232" width="5.85546875" bestFit="1" customWidth="1"/>
    <col min="4233" max="4233" width="23.85546875" bestFit="1" customWidth="1"/>
    <col min="4234" max="4234" width="35.140625" bestFit="1" customWidth="1"/>
    <col min="4235" max="4235" width="15.28515625" bestFit="1" customWidth="1"/>
    <col min="4236" max="4236" width="11.85546875" bestFit="1" customWidth="1"/>
    <col min="4237" max="4237" width="7.5703125" bestFit="1" customWidth="1"/>
    <col min="4238" max="4238" width="59.140625" bestFit="1" customWidth="1"/>
    <col min="4239" max="4239" width="21.42578125" bestFit="1" customWidth="1"/>
    <col min="4240" max="4240" width="23.28515625" bestFit="1" customWidth="1"/>
    <col min="4241" max="4241" width="34.7109375" bestFit="1" customWidth="1"/>
    <col min="4242" max="4242" width="8.5703125" bestFit="1" customWidth="1"/>
    <col min="4243" max="4243" width="39" bestFit="1" customWidth="1"/>
    <col min="4244" max="4244" width="28.5703125" bestFit="1" customWidth="1"/>
    <col min="4245" max="4245" width="4.7109375" bestFit="1" customWidth="1"/>
    <col min="4246" max="4246" width="7.7109375" bestFit="1" customWidth="1"/>
    <col min="4247" max="4247" width="8.140625" bestFit="1" customWidth="1"/>
    <col min="4248" max="4248" width="15.5703125" bestFit="1" customWidth="1"/>
    <col min="4249" max="4249" width="13.140625" bestFit="1" customWidth="1"/>
    <col min="4250" max="4250" width="23.28515625" bestFit="1" customWidth="1"/>
    <col min="4251" max="4251" width="22" bestFit="1" customWidth="1"/>
    <col min="4252" max="4252" width="12.28515625" bestFit="1" customWidth="1"/>
    <col min="4253" max="4253" width="10" bestFit="1" customWidth="1"/>
    <col min="4254" max="4254" width="10.85546875" bestFit="1" customWidth="1"/>
    <col min="4255" max="4255" width="12.28515625" bestFit="1" customWidth="1"/>
    <col min="4256" max="4256" width="14" bestFit="1" customWidth="1"/>
    <col min="4257" max="4257" width="18.7109375" bestFit="1" customWidth="1"/>
    <col min="4258" max="4258" width="12.7109375" bestFit="1" customWidth="1"/>
    <col min="4259" max="4259" width="36.5703125" bestFit="1" customWidth="1"/>
    <col min="4260" max="4260" width="31.5703125" bestFit="1" customWidth="1"/>
    <col min="4261" max="4261" width="4.42578125" bestFit="1" customWidth="1"/>
    <col min="4262" max="4262" width="5.5703125" bestFit="1" customWidth="1"/>
    <col min="4263" max="4263" width="36.85546875" bestFit="1" customWidth="1"/>
    <col min="4264" max="4264" width="34.140625" bestFit="1" customWidth="1"/>
    <col min="4265" max="4265" width="30.28515625" bestFit="1" customWidth="1"/>
    <col min="4266" max="4266" width="36.140625" bestFit="1" customWidth="1"/>
    <col min="4267" max="4267" width="24.140625" bestFit="1" customWidth="1"/>
    <col min="4268" max="4268" width="35.140625" bestFit="1" customWidth="1"/>
    <col min="4269" max="4269" width="30.28515625" bestFit="1" customWidth="1"/>
    <col min="4270" max="4270" width="34.5703125" bestFit="1" customWidth="1"/>
    <col min="4271" max="4271" width="29.85546875" bestFit="1" customWidth="1"/>
    <col min="4272" max="4272" width="5" bestFit="1" customWidth="1"/>
    <col min="4273" max="4273" width="14.7109375" bestFit="1" customWidth="1"/>
    <col min="4274" max="4274" width="4" bestFit="1" customWidth="1"/>
    <col min="4275" max="4275" width="40.5703125" bestFit="1" customWidth="1"/>
    <col min="4276" max="4276" width="30.85546875" bestFit="1" customWidth="1"/>
    <col min="4277" max="4277" width="32.7109375" bestFit="1" customWidth="1"/>
    <col min="4278" max="4278" width="13.140625" bestFit="1" customWidth="1"/>
    <col min="4279" max="4279" width="5.85546875" bestFit="1" customWidth="1"/>
    <col min="4280" max="4280" width="9.140625" bestFit="1" customWidth="1"/>
    <col min="4281" max="4281" width="15.85546875" bestFit="1" customWidth="1"/>
    <col min="4282" max="4282" width="25" bestFit="1" customWidth="1"/>
    <col min="4283" max="4283" width="22.42578125" bestFit="1" customWidth="1"/>
    <col min="4284" max="4284" width="10.7109375" bestFit="1" customWidth="1"/>
    <col min="4285" max="4285" width="11.85546875" bestFit="1" customWidth="1"/>
    <col min="4286" max="4286" width="14.85546875" bestFit="1" customWidth="1"/>
    <col min="4287" max="4287" width="17" bestFit="1" customWidth="1"/>
    <col min="4288" max="4288" width="37.140625" bestFit="1" customWidth="1"/>
    <col min="4289" max="4289" width="26.7109375" bestFit="1" customWidth="1"/>
    <col min="4290" max="4290" width="8.5703125" bestFit="1" customWidth="1"/>
    <col min="4291" max="4291" width="27.140625" bestFit="1" customWidth="1"/>
    <col min="4292" max="4292" width="9.140625" bestFit="1" customWidth="1"/>
    <col min="4293" max="4293" width="8.5703125" bestFit="1" customWidth="1"/>
    <col min="4294" max="4294" width="24" bestFit="1" customWidth="1"/>
    <col min="4295" max="4295" width="30.7109375" bestFit="1" customWidth="1"/>
    <col min="4296" max="4296" width="19.140625" bestFit="1" customWidth="1"/>
    <col min="4297" max="4297" width="17.85546875" bestFit="1" customWidth="1"/>
    <col min="4298" max="4298" width="29.42578125" bestFit="1" customWidth="1"/>
    <col min="4299" max="4299" width="16.42578125" bestFit="1" customWidth="1"/>
    <col min="4300" max="4300" width="36.42578125" bestFit="1" customWidth="1"/>
    <col min="4301" max="4301" width="26.28515625" bestFit="1" customWidth="1"/>
    <col min="4302" max="4302" width="9.7109375" bestFit="1" customWidth="1"/>
    <col min="4303" max="4303" width="5.5703125" bestFit="1" customWidth="1"/>
    <col min="4304" max="4304" width="13.42578125" bestFit="1" customWidth="1"/>
    <col min="4305" max="4305" width="20.85546875" bestFit="1" customWidth="1"/>
    <col min="4306" max="4306" width="26.5703125" bestFit="1" customWidth="1"/>
    <col min="4307" max="4307" width="47.7109375" bestFit="1" customWidth="1"/>
    <col min="4308" max="4308" width="12.42578125" bestFit="1" customWidth="1"/>
    <col min="4309" max="4309" width="5.28515625" bestFit="1" customWidth="1"/>
    <col min="4310" max="4310" width="19.7109375" bestFit="1" customWidth="1"/>
    <col min="4311" max="4311" width="11.85546875" bestFit="1" customWidth="1"/>
    <col min="4312" max="4312" width="35.140625" bestFit="1" customWidth="1"/>
    <col min="4313" max="4313" width="11.7109375" bestFit="1" customWidth="1"/>
    <col min="4314" max="4314" width="5.42578125" bestFit="1" customWidth="1"/>
    <col min="4315" max="4315" width="16.7109375" bestFit="1" customWidth="1"/>
    <col min="4316" max="4316" width="17.85546875" bestFit="1" customWidth="1"/>
    <col min="4317" max="4317" width="11.85546875" bestFit="1" customWidth="1"/>
    <col min="4318" max="4318" width="4.85546875" bestFit="1" customWidth="1"/>
    <col min="4319" max="4319" width="10" bestFit="1" customWidth="1"/>
    <col min="4320" max="4320" width="15.140625" bestFit="1" customWidth="1"/>
    <col min="4321" max="4321" width="15" bestFit="1" customWidth="1"/>
    <col min="4322" max="4322" width="9.28515625" bestFit="1" customWidth="1"/>
    <col min="4323" max="4323" width="16.28515625" bestFit="1" customWidth="1"/>
    <col min="4324" max="4324" width="8" bestFit="1" customWidth="1"/>
    <col min="4325" max="4325" width="12" bestFit="1" customWidth="1"/>
    <col min="4326" max="4326" width="9.85546875" bestFit="1" customWidth="1"/>
    <col min="4327" max="4327" width="9.42578125" bestFit="1" customWidth="1"/>
    <col min="4328" max="4328" width="7.85546875" bestFit="1" customWidth="1"/>
    <col min="4329" max="4329" width="7.140625" bestFit="1" customWidth="1"/>
    <col min="4330" max="4331" width="9.140625" bestFit="1" customWidth="1"/>
    <col min="4332" max="4332" width="5.7109375" bestFit="1" customWidth="1"/>
    <col min="4333" max="4333" width="16.28515625" bestFit="1" customWidth="1"/>
    <col min="4334" max="4334" width="11.28515625" bestFit="1" customWidth="1"/>
    <col min="4335" max="4335" width="39.140625" bestFit="1" customWidth="1"/>
    <col min="4336" max="4336" width="11.42578125" bestFit="1" customWidth="1"/>
    <col min="4337" max="4337" width="19.5703125" bestFit="1" customWidth="1"/>
    <col min="4338" max="4338" width="23.7109375" bestFit="1" customWidth="1"/>
    <col min="4339" max="4339" width="10.28515625" bestFit="1" customWidth="1"/>
    <col min="4340" max="4340" width="25.140625" bestFit="1" customWidth="1"/>
    <col min="4341" max="4341" width="5.7109375" bestFit="1" customWidth="1"/>
    <col min="4342" max="4342" width="9.28515625" bestFit="1" customWidth="1"/>
    <col min="4343" max="4343" width="15.42578125" bestFit="1" customWidth="1"/>
    <col min="4344" max="4344" width="12.28515625" bestFit="1" customWidth="1"/>
    <col min="4345" max="4345" width="26.5703125" bestFit="1" customWidth="1"/>
    <col min="4346" max="4346" width="33.5703125" bestFit="1" customWidth="1"/>
    <col min="4347" max="4347" width="43.85546875" bestFit="1" customWidth="1"/>
    <col min="4348" max="4348" width="34.42578125" bestFit="1" customWidth="1"/>
    <col min="4349" max="4349" width="42.85546875" bestFit="1" customWidth="1"/>
    <col min="4350" max="4350" width="31.140625" bestFit="1" customWidth="1"/>
    <col min="4351" max="4351" width="12.42578125" bestFit="1" customWidth="1"/>
    <col min="4352" max="4352" width="22.42578125" bestFit="1" customWidth="1"/>
    <col min="4353" max="4353" width="9.140625" bestFit="1" customWidth="1"/>
    <col min="4354" max="4354" width="44.7109375" bestFit="1" customWidth="1"/>
    <col min="4355" max="4355" width="48.140625" bestFit="1" customWidth="1"/>
    <col min="4356" max="4356" width="21.85546875" bestFit="1" customWidth="1"/>
    <col min="4357" max="4357" width="24.140625" bestFit="1" customWidth="1"/>
    <col min="4358" max="4358" width="34.140625" bestFit="1" customWidth="1"/>
    <col min="4359" max="4359" width="15.42578125" bestFit="1" customWidth="1"/>
    <col min="4360" max="4360" width="23.28515625" bestFit="1" customWidth="1"/>
    <col min="4361" max="4361" width="12.42578125" bestFit="1" customWidth="1"/>
    <col min="4362" max="4362" width="23.5703125" bestFit="1" customWidth="1"/>
    <col min="4363" max="4363" width="31.5703125" bestFit="1" customWidth="1"/>
    <col min="4364" max="4364" width="7.5703125" bestFit="1" customWidth="1"/>
    <col min="4365" max="4365" width="15.42578125" bestFit="1" customWidth="1"/>
    <col min="4366" max="4366" width="32.140625" bestFit="1" customWidth="1"/>
    <col min="4367" max="4367" width="26.85546875" bestFit="1" customWidth="1"/>
    <col min="4368" max="4368" width="8.85546875" bestFit="1" customWidth="1"/>
    <col min="4369" max="4369" width="13.5703125" bestFit="1" customWidth="1"/>
    <col min="4370" max="4370" width="12.7109375" bestFit="1" customWidth="1"/>
    <col min="4371" max="4371" width="11.28515625" bestFit="1" customWidth="1"/>
    <col min="4372" max="4372" width="20.5703125" bestFit="1" customWidth="1"/>
    <col min="4373" max="4373" width="8.140625" bestFit="1" customWidth="1"/>
    <col min="4374" max="4374" width="11.7109375" bestFit="1" customWidth="1"/>
    <col min="4375" max="4375" width="8.7109375" bestFit="1" customWidth="1"/>
    <col min="4376" max="4376" width="5.7109375" bestFit="1" customWidth="1"/>
    <col min="4377" max="4377" width="15.7109375" bestFit="1" customWidth="1"/>
    <col min="4378" max="4378" width="18.5703125" bestFit="1" customWidth="1"/>
    <col min="4379" max="4379" width="5.7109375" bestFit="1" customWidth="1"/>
    <col min="4380" max="4380" width="13.5703125" bestFit="1" customWidth="1"/>
    <col min="4381" max="4381" width="11.5703125" bestFit="1" customWidth="1"/>
    <col min="4382" max="4382" width="12.5703125" bestFit="1" customWidth="1"/>
    <col min="4383" max="4383" width="26.140625" bestFit="1" customWidth="1"/>
    <col min="4384" max="4384" width="43.42578125" bestFit="1" customWidth="1"/>
    <col min="4385" max="4385" width="13.7109375" bestFit="1" customWidth="1"/>
    <col min="4386" max="4386" width="12.140625" bestFit="1" customWidth="1"/>
    <col min="4387" max="4387" width="21.85546875" bestFit="1" customWidth="1"/>
    <col min="4388" max="4388" width="6" bestFit="1" customWidth="1"/>
    <col min="4389" max="4389" width="4.5703125" bestFit="1" customWidth="1"/>
    <col min="4390" max="4390" width="24.85546875" bestFit="1" customWidth="1"/>
    <col min="4391" max="4391" width="36" bestFit="1" customWidth="1"/>
    <col min="4392" max="4392" width="22" bestFit="1" customWidth="1"/>
    <col min="4393" max="4393" width="31.42578125" bestFit="1" customWidth="1"/>
    <col min="4394" max="4394" width="34.140625" bestFit="1" customWidth="1"/>
    <col min="4395" max="4395" width="6.28515625" bestFit="1" customWidth="1"/>
    <col min="4396" max="4396" width="20.42578125" bestFit="1" customWidth="1"/>
    <col min="4397" max="4397" width="16.5703125" bestFit="1" customWidth="1"/>
    <col min="4398" max="4398" width="15.7109375" bestFit="1" customWidth="1"/>
    <col min="4399" max="4399" width="11.7109375" bestFit="1" customWidth="1"/>
    <col min="4400" max="4400" width="13.42578125" bestFit="1" customWidth="1"/>
    <col min="4401" max="4401" width="13.140625" bestFit="1" customWidth="1"/>
    <col min="4402" max="4402" width="5.28515625" bestFit="1" customWidth="1"/>
    <col min="4403" max="4403" width="17.7109375" bestFit="1" customWidth="1"/>
    <col min="4404" max="4404" width="11.85546875" bestFit="1" customWidth="1"/>
    <col min="4405" max="4405" width="6.85546875" bestFit="1" customWidth="1"/>
    <col min="4406" max="4406" width="38" bestFit="1" customWidth="1"/>
    <col min="4407" max="4407" width="14.7109375" bestFit="1" customWidth="1"/>
    <col min="4408" max="4408" width="20.5703125" bestFit="1" customWidth="1"/>
    <col min="4409" max="4409" width="5" bestFit="1" customWidth="1"/>
    <col min="4410" max="4410" width="17.42578125" bestFit="1" customWidth="1"/>
    <col min="4411" max="4411" width="15.85546875" bestFit="1" customWidth="1"/>
    <col min="4412" max="4412" width="7.5703125" bestFit="1" customWidth="1"/>
    <col min="4413" max="4413" width="18.5703125" bestFit="1" customWidth="1"/>
    <col min="4414" max="4414" width="9.42578125" bestFit="1" customWidth="1"/>
    <col min="4415" max="4415" width="9.28515625" bestFit="1" customWidth="1"/>
    <col min="4416" max="4416" width="10.140625" bestFit="1" customWidth="1"/>
    <col min="4417" max="4417" width="15.7109375" bestFit="1" customWidth="1"/>
    <col min="4418" max="4418" width="10.7109375" bestFit="1" customWidth="1"/>
    <col min="4419" max="4419" width="12.28515625" bestFit="1" customWidth="1"/>
    <col min="4420" max="4420" width="10.140625" bestFit="1" customWidth="1"/>
    <col min="4421" max="4421" width="12" bestFit="1" customWidth="1"/>
    <col min="4422" max="4422" width="10.28515625" bestFit="1" customWidth="1"/>
    <col min="4423" max="4423" width="9.85546875" bestFit="1" customWidth="1"/>
    <col min="4424" max="4424" width="10.42578125" bestFit="1" customWidth="1"/>
    <col min="4425" max="4425" width="22.28515625" bestFit="1" customWidth="1"/>
    <col min="4426" max="4426" width="8.7109375" bestFit="1" customWidth="1"/>
    <col min="4427" max="4427" width="15" bestFit="1" customWidth="1"/>
    <col min="4428" max="4428" width="13.28515625" bestFit="1" customWidth="1"/>
    <col min="4429" max="4429" width="15.140625" bestFit="1" customWidth="1"/>
    <col min="4430" max="4431" width="10" bestFit="1" customWidth="1"/>
    <col min="4432" max="4432" width="7.140625" bestFit="1" customWidth="1"/>
    <col min="4433" max="4433" width="15.7109375" bestFit="1" customWidth="1"/>
    <col min="4434" max="4434" width="13.42578125" bestFit="1" customWidth="1"/>
    <col min="4435" max="4435" width="4" bestFit="1" customWidth="1"/>
    <col min="4436" max="4436" width="43" bestFit="1" customWidth="1"/>
    <col min="4437" max="4437" width="25.140625" bestFit="1" customWidth="1"/>
    <col min="4438" max="4438" width="31.5703125" bestFit="1" customWidth="1"/>
    <col min="4439" max="4439" width="19.5703125" bestFit="1" customWidth="1"/>
    <col min="4440" max="4440" width="17.85546875" bestFit="1" customWidth="1"/>
    <col min="4441" max="4441" width="19.140625" bestFit="1" customWidth="1"/>
    <col min="4442" max="4442" width="14.42578125" bestFit="1" customWidth="1"/>
    <col min="4443" max="4443" width="9.42578125" bestFit="1" customWidth="1"/>
    <col min="4444" max="4444" width="8.5703125" bestFit="1" customWidth="1"/>
    <col min="4445" max="4445" width="20.42578125" bestFit="1" customWidth="1"/>
    <col min="4446" max="4446" width="4.5703125" bestFit="1" customWidth="1"/>
    <col min="4447" max="4447" width="14.5703125" bestFit="1" customWidth="1"/>
    <col min="4448" max="4448" width="19.5703125" bestFit="1" customWidth="1"/>
    <col min="4449" max="4449" width="7.5703125" bestFit="1" customWidth="1"/>
    <col min="4450" max="4450" width="21.5703125" bestFit="1" customWidth="1"/>
    <col min="4451" max="4451" width="9.140625" bestFit="1" customWidth="1"/>
    <col min="4452" max="4452" width="33.5703125" bestFit="1" customWidth="1"/>
    <col min="4453" max="4453" width="17.28515625" bestFit="1" customWidth="1"/>
    <col min="4454" max="4454" width="15.5703125" bestFit="1" customWidth="1"/>
    <col min="4455" max="4455" width="6.28515625" bestFit="1" customWidth="1"/>
    <col min="4456" max="4456" width="10" bestFit="1" customWidth="1"/>
    <col min="4457" max="4457" width="7.7109375" bestFit="1" customWidth="1"/>
    <col min="4458" max="4458" width="20.140625" bestFit="1" customWidth="1"/>
    <col min="4459" max="4459" width="18" bestFit="1" customWidth="1"/>
    <col min="4460" max="4460" width="11.42578125" bestFit="1" customWidth="1"/>
    <col min="4461" max="4461" width="10.5703125" bestFit="1" customWidth="1"/>
    <col min="4462" max="4462" width="26.85546875" bestFit="1" customWidth="1"/>
    <col min="4463" max="4463" width="19" bestFit="1" customWidth="1"/>
    <col min="4464" max="4464" width="10.42578125" bestFit="1" customWidth="1"/>
    <col min="4465" max="4465" width="22.7109375" bestFit="1" customWidth="1"/>
    <col min="4466" max="4466" width="22.140625" bestFit="1" customWidth="1"/>
    <col min="4467" max="4467" width="21.42578125" bestFit="1" customWidth="1"/>
    <col min="4468" max="4468" width="6.28515625" bestFit="1" customWidth="1"/>
    <col min="4469" max="4469" width="27.85546875" bestFit="1" customWidth="1"/>
    <col min="4470" max="4470" width="9.5703125" bestFit="1" customWidth="1"/>
    <col min="4471" max="4471" width="11.7109375" bestFit="1" customWidth="1"/>
    <col min="4472" max="4472" width="23.140625" bestFit="1" customWidth="1"/>
    <col min="4473" max="4473" width="12.5703125" bestFit="1" customWidth="1"/>
    <col min="4474" max="4474" width="18.42578125" bestFit="1" customWidth="1"/>
    <col min="4475" max="4475" width="27.5703125" bestFit="1" customWidth="1"/>
    <col min="4476" max="4476" width="14.28515625" bestFit="1" customWidth="1"/>
    <col min="4477" max="4477" width="8.85546875" bestFit="1" customWidth="1"/>
    <col min="4478" max="4478" width="30.28515625" bestFit="1" customWidth="1"/>
    <col min="4479" max="4479" width="30.85546875" bestFit="1" customWidth="1"/>
    <col min="4480" max="4480" width="31" bestFit="1" customWidth="1"/>
    <col min="4481" max="4481" width="21.85546875" bestFit="1" customWidth="1"/>
    <col min="4482" max="4482" width="10.85546875" bestFit="1" customWidth="1"/>
    <col min="4483" max="4483" width="8.140625" bestFit="1" customWidth="1"/>
    <col min="4484" max="4484" width="6.7109375" bestFit="1" customWidth="1"/>
    <col min="4485" max="4485" width="7.42578125" bestFit="1" customWidth="1"/>
    <col min="4486" max="4486" width="11.42578125" bestFit="1" customWidth="1"/>
    <col min="4487" max="4487" width="10.5703125" bestFit="1" customWidth="1"/>
    <col min="4488" max="4488" width="25" bestFit="1" customWidth="1"/>
    <col min="4489" max="4489" width="18.85546875" bestFit="1" customWidth="1"/>
    <col min="4490" max="4490" width="16.42578125" bestFit="1" customWidth="1"/>
    <col min="4491" max="4491" width="18.42578125" bestFit="1" customWidth="1"/>
    <col min="4492" max="4492" width="23.42578125" bestFit="1" customWidth="1"/>
    <col min="4493" max="4493" width="5.7109375" bestFit="1" customWidth="1"/>
    <col min="4494" max="4494" width="12.42578125" bestFit="1" customWidth="1"/>
    <col min="4495" max="4495" width="11.7109375" bestFit="1" customWidth="1"/>
    <col min="4496" max="4496" width="10.5703125" bestFit="1" customWidth="1"/>
    <col min="4497" max="4497" width="13.5703125" bestFit="1" customWidth="1"/>
    <col min="4498" max="4498" width="14.7109375" bestFit="1" customWidth="1"/>
    <col min="4499" max="4500" width="13.140625" bestFit="1" customWidth="1"/>
    <col min="4501" max="4501" width="12" bestFit="1" customWidth="1"/>
    <col min="4502" max="4502" width="12.140625" bestFit="1" customWidth="1"/>
    <col min="4503" max="4503" width="14.7109375" bestFit="1" customWidth="1"/>
    <col min="4504" max="4504" width="17.28515625" bestFit="1" customWidth="1"/>
    <col min="4505" max="4505" width="11.5703125" bestFit="1" customWidth="1"/>
    <col min="4506" max="4506" width="18.140625" bestFit="1" customWidth="1"/>
    <col min="4507" max="4507" width="8.85546875" bestFit="1" customWidth="1"/>
    <col min="4508" max="4508" width="15.5703125" bestFit="1" customWidth="1"/>
    <col min="4509" max="4509" width="12.28515625" bestFit="1" customWidth="1"/>
    <col min="4510" max="4510" width="7.5703125" bestFit="1" customWidth="1"/>
    <col min="4511" max="4511" width="9.28515625" bestFit="1" customWidth="1"/>
    <col min="4512" max="4512" width="6.85546875" bestFit="1" customWidth="1"/>
    <col min="4513" max="4513" width="7" bestFit="1" customWidth="1"/>
    <col min="4514" max="4514" width="10" bestFit="1" customWidth="1"/>
    <col min="4515" max="4515" width="13.5703125" bestFit="1" customWidth="1"/>
    <col min="4516" max="4516" width="15.140625" bestFit="1" customWidth="1"/>
    <col min="4517" max="4517" width="11.28515625" bestFit="1" customWidth="1"/>
    <col min="4518" max="4518" width="8.85546875" bestFit="1" customWidth="1"/>
    <col min="4519" max="4519" width="9.7109375" bestFit="1" customWidth="1"/>
    <col min="4520" max="4520" width="24.85546875" bestFit="1" customWidth="1"/>
    <col min="4521" max="4521" width="18.5703125" bestFit="1" customWidth="1"/>
    <col min="4522" max="4522" width="9.28515625" bestFit="1" customWidth="1"/>
    <col min="4523" max="4523" width="25" bestFit="1" customWidth="1"/>
    <col min="4524" max="4524" width="18.5703125" bestFit="1" customWidth="1"/>
    <col min="4525" max="4525" width="28.7109375" bestFit="1" customWidth="1"/>
    <col min="4526" max="4526" width="26.42578125" bestFit="1" customWidth="1"/>
    <col min="4527" max="4527" width="38.28515625" bestFit="1" customWidth="1"/>
    <col min="4528" max="4528" width="27.140625" bestFit="1" customWidth="1"/>
    <col min="4529" max="4529" width="32" bestFit="1" customWidth="1"/>
    <col min="4530" max="4530" width="38.42578125" bestFit="1" customWidth="1"/>
    <col min="4531" max="4531" width="18.42578125" bestFit="1" customWidth="1"/>
    <col min="4532" max="4532" width="26.7109375" bestFit="1" customWidth="1"/>
    <col min="4533" max="4533" width="50.85546875" bestFit="1" customWidth="1"/>
    <col min="4534" max="4534" width="25.7109375" bestFit="1" customWidth="1"/>
    <col min="4535" max="4535" width="30" bestFit="1" customWidth="1"/>
    <col min="4536" max="4536" width="46.85546875" bestFit="1" customWidth="1"/>
    <col min="4537" max="4537" width="15" bestFit="1" customWidth="1"/>
    <col min="4538" max="4538" width="19.7109375" bestFit="1" customWidth="1"/>
    <col min="4539" max="4539" width="29.28515625" bestFit="1" customWidth="1"/>
    <col min="4540" max="4540" width="13.85546875" bestFit="1" customWidth="1"/>
    <col min="4541" max="4541" width="5.7109375" bestFit="1" customWidth="1"/>
    <col min="4542" max="4542" width="10.7109375" bestFit="1" customWidth="1"/>
    <col min="4543" max="4543" width="14.5703125" bestFit="1" customWidth="1"/>
    <col min="4544" max="4544" width="40.7109375" bestFit="1" customWidth="1"/>
    <col min="4545" max="4545" width="12.42578125" bestFit="1" customWidth="1"/>
    <col min="4546" max="4546" width="11.85546875" bestFit="1" customWidth="1"/>
    <col min="4547" max="4547" width="11.5703125" bestFit="1" customWidth="1"/>
    <col min="4548" max="4548" width="10" bestFit="1" customWidth="1"/>
    <col min="4549" max="4549" width="13.42578125" bestFit="1" customWidth="1"/>
    <col min="4550" max="4550" width="11.5703125" bestFit="1" customWidth="1"/>
    <col min="4551" max="4552" width="11.140625" bestFit="1" customWidth="1"/>
    <col min="4553" max="4553" width="25" bestFit="1" customWidth="1"/>
    <col min="4554" max="4554" width="5" bestFit="1" customWidth="1"/>
    <col min="4555" max="4555" width="8.5703125" bestFit="1" customWidth="1"/>
    <col min="4556" max="4556" width="30.5703125" bestFit="1" customWidth="1"/>
    <col min="4557" max="4557" width="20.42578125" bestFit="1" customWidth="1"/>
    <col min="4558" max="4558" width="23.5703125" bestFit="1" customWidth="1"/>
    <col min="4559" max="4559" width="22.7109375" bestFit="1" customWidth="1"/>
    <col min="4560" max="4560" width="14.42578125" bestFit="1" customWidth="1"/>
    <col min="4561" max="4561" width="14" bestFit="1" customWidth="1"/>
    <col min="4562" max="4562" width="7" bestFit="1" customWidth="1"/>
    <col min="4563" max="4563" width="21" bestFit="1" customWidth="1"/>
    <col min="4564" max="4564" width="15.42578125" bestFit="1" customWidth="1"/>
    <col min="4565" max="4565" width="14.5703125" bestFit="1" customWidth="1"/>
    <col min="4566" max="4566" width="16" bestFit="1" customWidth="1"/>
    <col min="4567" max="4567" width="21.7109375" bestFit="1" customWidth="1"/>
    <col min="4568" max="4568" width="38" bestFit="1" customWidth="1"/>
    <col min="4569" max="4569" width="22.28515625" bestFit="1" customWidth="1"/>
    <col min="4570" max="4570" width="34.5703125" bestFit="1" customWidth="1"/>
    <col min="4571" max="4571" width="10.7109375" bestFit="1" customWidth="1"/>
    <col min="4572" max="4572" width="7.28515625" bestFit="1" customWidth="1"/>
    <col min="4573" max="4573" width="25.140625" bestFit="1" customWidth="1"/>
    <col min="4574" max="4574" width="26.7109375" bestFit="1" customWidth="1"/>
    <col min="4575" max="4575" width="12" bestFit="1" customWidth="1"/>
    <col min="4576" max="4576" width="39.85546875" bestFit="1" customWidth="1"/>
    <col min="4577" max="4577" width="24.85546875" bestFit="1" customWidth="1"/>
    <col min="4578" max="4578" width="21.5703125" bestFit="1" customWidth="1"/>
    <col min="4579" max="4579" width="18" bestFit="1" customWidth="1"/>
    <col min="4580" max="4580" width="18.85546875" bestFit="1" customWidth="1"/>
    <col min="4581" max="4581" width="11.140625" bestFit="1" customWidth="1"/>
    <col min="4582" max="4582" width="4.5703125" bestFit="1" customWidth="1"/>
    <col min="4583" max="4583" width="20.7109375" bestFit="1" customWidth="1"/>
    <col min="4584" max="4584" width="22.7109375" bestFit="1" customWidth="1"/>
    <col min="4585" max="4585" width="17.85546875" bestFit="1" customWidth="1"/>
    <col min="4586" max="4586" width="5.7109375" bestFit="1" customWidth="1"/>
    <col min="4587" max="4587" width="24" bestFit="1" customWidth="1"/>
    <col min="4588" max="4588" width="6.5703125" bestFit="1" customWidth="1"/>
    <col min="4589" max="4589" width="14.140625" bestFit="1" customWidth="1"/>
    <col min="4590" max="4590" width="7.140625" bestFit="1" customWidth="1"/>
    <col min="4591" max="4591" width="6.28515625" bestFit="1" customWidth="1"/>
    <col min="4592" max="4592" width="32.140625" bestFit="1" customWidth="1"/>
    <col min="4593" max="4593" width="71.5703125" bestFit="1" customWidth="1"/>
    <col min="4594" max="4594" width="15.7109375" bestFit="1" customWidth="1"/>
    <col min="4595" max="4595" width="7.42578125" bestFit="1" customWidth="1"/>
    <col min="4596" max="4596" width="24" bestFit="1" customWidth="1"/>
    <col min="4597" max="4597" width="21.42578125" bestFit="1" customWidth="1"/>
    <col min="4598" max="4598" width="8.7109375" bestFit="1" customWidth="1"/>
    <col min="4599" max="4599" width="46" bestFit="1" customWidth="1"/>
    <col min="4600" max="4600" width="24" bestFit="1" customWidth="1"/>
    <col min="4601" max="4601" width="14.5703125" bestFit="1" customWidth="1"/>
    <col min="4602" max="4602" width="7.7109375" bestFit="1" customWidth="1"/>
    <col min="4603" max="4603" width="27.140625" bestFit="1" customWidth="1"/>
    <col min="4604" max="4604" width="31.85546875" bestFit="1" customWidth="1"/>
    <col min="4605" max="4605" width="13.140625" bestFit="1" customWidth="1"/>
    <col min="4606" max="4606" width="12" bestFit="1" customWidth="1"/>
    <col min="4607" max="4607" width="14.42578125" bestFit="1" customWidth="1"/>
    <col min="4608" max="4608" width="17.85546875" bestFit="1" customWidth="1"/>
    <col min="4609" max="4609" width="15.42578125" bestFit="1" customWidth="1"/>
    <col min="4610" max="4610" width="14.5703125" bestFit="1" customWidth="1"/>
    <col min="4611" max="4611" width="28.7109375" bestFit="1" customWidth="1"/>
    <col min="4612" max="4612" width="42.140625" bestFit="1" customWidth="1"/>
    <col min="4613" max="4613" width="34.5703125" bestFit="1" customWidth="1"/>
    <col min="4614" max="4614" width="27.140625" bestFit="1" customWidth="1"/>
    <col min="4615" max="4615" width="22.85546875" bestFit="1" customWidth="1"/>
    <col min="4616" max="4616" width="28.42578125" bestFit="1" customWidth="1"/>
    <col min="4617" max="4617" width="12.28515625" bestFit="1" customWidth="1"/>
    <col min="4618" max="4618" width="7.7109375" bestFit="1" customWidth="1"/>
    <col min="4619" max="4619" width="6.28515625" bestFit="1" customWidth="1"/>
    <col min="4620" max="4620" width="19" bestFit="1" customWidth="1"/>
    <col min="4621" max="4621" width="27.5703125" bestFit="1" customWidth="1"/>
    <col min="4622" max="4622" width="10.140625" bestFit="1" customWidth="1"/>
    <col min="4623" max="4623" width="18.42578125" bestFit="1" customWidth="1"/>
    <col min="4624" max="4624" width="17.85546875" bestFit="1" customWidth="1"/>
    <col min="4625" max="4625" width="14.42578125" bestFit="1" customWidth="1"/>
    <col min="4626" max="4626" width="18.42578125" bestFit="1" customWidth="1"/>
    <col min="4627" max="4627" width="23.7109375" bestFit="1" customWidth="1"/>
    <col min="4628" max="4628" width="15.28515625" bestFit="1" customWidth="1"/>
    <col min="4629" max="4629" width="8.5703125" bestFit="1" customWidth="1"/>
    <col min="4630" max="4630" width="20" bestFit="1" customWidth="1"/>
    <col min="4631" max="4631" width="25.5703125" bestFit="1" customWidth="1"/>
    <col min="4632" max="4632" width="16.42578125" bestFit="1" customWidth="1"/>
    <col min="4633" max="4633" width="37.140625" bestFit="1" customWidth="1"/>
    <col min="4634" max="4634" width="8.140625" bestFit="1" customWidth="1"/>
    <col min="4635" max="4635" width="34.5703125" bestFit="1" customWidth="1"/>
    <col min="4636" max="4636" width="14.42578125" bestFit="1" customWidth="1"/>
    <col min="4637" max="4637" width="6.5703125" bestFit="1" customWidth="1"/>
    <col min="4638" max="4638" width="7.85546875" bestFit="1" customWidth="1"/>
    <col min="4639" max="4639" width="14.5703125" bestFit="1" customWidth="1"/>
    <col min="4640" max="4640" width="17.5703125" bestFit="1" customWidth="1"/>
    <col min="4641" max="4641" width="15.85546875" bestFit="1" customWidth="1"/>
    <col min="4642" max="4642" width="13.7109375" bestFit="1" customWidth="1"/>
    <col min="4643" max="4643" width="39.140625" bestFit="1" customWidth="1"/>
    <col min="4644" max="4644" width="11.28515625" bestFit="1" customWidth="1"/>
    <col min="4645" max="4645" width="11.85546875" bestFit="1" customWidth="1"/>
    <col min="4646" max="4646" width="19.140625" bestFit="1" customWidth="1"/>
    <col min="4647" max="4647" width="10.42578125" bestFit="1" customWidth="1"/>
    <col min="4648" max="4648" width="12.28515625" bestFit="1" customWidth="1"/>
    <col min="4649" max="4649" width="21.7109375" bestFit="1" customWidth="1"/>
    <col min="4650" max="4650" width="16.85546875" bestFit="1" customWidth="1"/>
    <col min="4651" max="4651" width="12.140625" bestFit="1" customWidth="1"/>
    <col min="4652" max="4652" width="8.140625" bestFit="1" customWidth="1"/>
    <col min="4653" max="4653" width="7.7109375" bestFit="1" customWidth="1"/>
    <col min="4654" max="4654" width="18" bestFit="1" customWidth="1"/>
    <col min="4655" max="4655" width="21.42578125" bestFit="1" customWidth="1"/>
    <col min="4656" max="4656" width="7.7109375" bestFit="1" customWidth="1"/>
    <col min="4657" max="4657" width="8.7109375" bestFit="1" customWidth="1"/>
    <col min="4658" max="4658" width="45.28515625" bestFit="1" customWidth="1"/>
    <col min="4659" max="4659" width="51.85546875" bestFit="1" customWidth="1"/>
    <col min="4660" max="4660" width="30.28515625" bestFit="1" customWidth="1"/>
    <col min="4661" max="4661" width="9" bestFit="1" customWidth="1"/>
    <col min="4662" max="4662" width="10" bestFit="1" customWidth="1"/>
    <col min="4663" max="4664" width="10.5703125" bestFit="1" customWidth="1"/>
    <col min="4665" max="4665" width="16.42578125" bestFit="1" customWidth="1"/>
    <col min="4666" max="4666" width="28.85546875" bestFit="1" customWidth="1"/>
    <col min="4667" max="4667" width="13.140625" bestFit="1" customWidth="1"/>
    <col min="4668" max="4668" width="16.7109375" bestFit="1" customWidth="1"/>
    <col min="4669" max="4669" width="18.5703125" bestFit="1" customWidth="1"/>
    <col min="4670" max="4670" width="11.28515625" bestFit="1" customWidth="1"/>
    <col min="4671" max="4671" width="12.5703125" bestFit="1" customWidth="1"/>
    <col min="4672" max="4672" width="18" bestFit="1" customWidth="1"/>
    <col min="4673" max="4673" width="23.85546875" bestFit="1" customWidth="1"/>
    <col min="4674" max="4674" width="23.7109375" bestFit="1" customWidth="1"/>
    <col min="4675" max="4675" width="31.42578125" bestFit="1" customWidth="1"/>
    <col min="4676" max="4676" width="10" bestFit="1" customWidth="1"/>
    <col min="4677" max="4677" width="13.140625" bestFit="1" customWidth="1"/>
    <col min="4678" max="4678" width="16.28515625" bestFit="1" customWidth="1"/>
    <col min="4679" max="4679" width="9.5703125" bestFit="1" customWidth="1"/>
    <col min="4680" max="4680" width="27.85546875" bestFit="1" customWidth="1"/>
    <col min="4681" max="4681" width="30.42578125" bestFit="1" customWidth="1"/>
    <col min="4682" max="4682" width="31.5703125" bestFit="1" customWidth="1"/>
    <col min="4683" max="4683" width="21" bestFit="1" customWidth="1"/>
    <col min="4684" max="4684" width="12.5703125" bestFit="1" customWidth="1"/>
    <col min="4685" max="4685" width="10" bestFit="1" customWidth="1"/>
    <col min="4686" max="4686" width="12.85546875" bestFit="1" customWidth="1"/>
    <col min="4687" max="4687" width="16.42578125" bestFit="1" customWidth="1"/>
    <col min="4688" max="4688" width="10.7109375" bestFit="1" customWidth="1"/>
    <col min="4689" max="4689" width="11.140625" bestFit="1" customWidth="1"/>
    <col min="4690" max="4690" width="34.7109375" bestFit="1" customWidth="1"/>
    <col min="4691" max="4691" width="7" bestFit="1" customWidth="1"/>
    <col min="4692" max="4692" width="10.28515625" bestFit="1" customWidth="1"/>
    <col min="4693" max="4693" width="11" bestFit="1" customWidth="1"/>
    <col min="4694" max="4694" width="32.140625" bestFit="1" customWidth="1"/>
    <col min="4695" max="4695" width="35.140625" bestFit="1" customWidth="1"/>
    <col min="4696" max="4696" width="13.42578125" bestFit="1" customWidth="1"/>
    <col min="4697" max="4697" width="8" bestFit="1" customWidth="1"/>
    <col min="4698" max="4698" width="24.140625" bestFit="1" customWidth="1"/>
    <col min="4699" max="4699" width="9.28515625" bestFit="1" customWidth="1"/>
    <col min="4700" max="4700" width="11.140625" bestFit="1" customWidth="1"/>
    <col min="4701" max="4701" width="12.28515625" bestFit="1" customWidth="1"/>
    <col min="4702" max="4702" width="12.140625" bestFit="1" customWidth="1"/>
    <col min="4703" max="4703" width="48.7109375" bestFit="1" customWidth="1"/>
    <col min="4704" max="4704" width="15.42578125" bestFit="1" customWidth="1"/>
    <col min="4705" max="4705" width="33.5703125" bestFit="1" customWidth="1"/>
    <col min="4706" max="4706" width="32.140625" bestFit="1" customWidth="1"/>
    <col min="4707" max="4707" width="10.7109375" bestFit="1" customWidth="1"/>
    <col min="4708" max="4708" width="6.5703125" bestFit="1" customWidth="1"/>
    <col min="4709" max="4709" width="29.42578125" bestFit="1" customWidth="1"/>
    <col min="4710" max="4710" width="14" bestFit="1" customWidth="1"/>
    <col min="4711" max="4711" width="5.85546875" bestFit="1" customWidth="1"/>
    <col min="4712" max="4712" width="36.85546875" bestFit="1" customWidth="1"/>
    <col min="4713" max="4713" width="7.42578125" bestFit="1" customWidth="1"/>
    <col min="4714" max="4714" width="10.85546875" bestFit="1" customWidth="1"/>
    <col min="4715" max="4715" width="8.5703125" bestFit="1" customWidth="1"/>
    <col min="4716" max="4716" width="13.85546875" bestFit="1" customWidth="1"/>
    <col min="4717" max="4717" width="7.85546875" bestFit="1" customWidth="1"/>
    <col min="4718" max="4718" width="25.7109375" bestFit="1" customWidth="1"/>
    <col min="4719" max="4719" width="17" bestFit="1" customWidth="1"/>
    <col min="4720" max="4720" width="10.7109375" bestFit="1" customWidth="1"/>
    <col min="4721" max="4721" width="5.7109375" bestFit="1" customWidth="1"/>
    <col min="4722" max="4722" width="5.42578125" bestFit="1" customWidth="1"/>
    <col min="4723" max="4723" width="11.5703125" bestFit="1" customWidth="1"/>
    <col min="4724" max="4724" width="10" bestFit="1" customWidth="1"/>
    <col min="4725" max="4725" width="24.42578125" bestFit="1" customWidth="1"/>
    <col min="4726" max="4726" width="13.42578125" bestFit="1" customWidth="1"/>
    <col min="4727" max="4727" width="18.5703125" bestFit="1" customWidth="1"/>
    <col min="4728" max="4728" width="8" bestFit="1" customWidth="1"/>
    <col min="4729" max="4729" width="14.42578125" bestFit="1" customWidth="1"/>
    <col min="4730" max="4730" width="6" bestFit="1" customWidth="1"/>
    <col min="4731" max="4731" width="13.28515625" bestFit="1" customWidth="1"/>
    <col min="4732" max="4732" width="25.85546875" bestFit="1" customWidth="1"/>
    <col min="4733" max="4733" width="13.5703125" bestFit="1" customWidth="1"/>
    <col min="4734" max="4734" width="23.28515625" bestFit="1" customWidth="1"/>
    <col min="4735" max="4735" width="13.42578125" bestFit="1" customWidth="1"/>
    <col min="4736" max="4736" width="27.140625" bestFit="1" customWidth="1"/>
    <col min="4737" max="4737" width="23.5703125" bestFit="1" customWidth="1"/>
    <col min="4738" max="4738" width="24.28515625" bestFit="1" customWidth="1"/>
    <col min="4739" max="4739" width="20.85546875" bestFit="1" customWidth="1"/>
    <col min="4740" max="4740" width="22" bestFit="1" customWidth="1"/>
    <col min="4741" max="4741" width="26.140625" bestFit="1" customWidth="1"/>
    <col min="4742" max="4742" width="20.5703125" bestFit="1" customWidth="1"/>
    <col min="4743" max="4743" width="24.85546875" bestFit="1" customWidth="1"/>
    <col min="4744" max="4744" width="14.5703125" bestFit="1" customWidth="1"/>
    <col min="4745" max="4745" width="18.28515625" bestFit="1" customWidth="1"/>
    <col min="4746" max="4746" width="15.140625" bestFit="1" customWidth="1"/>
    <col min="4747" max="4747" width="9" bestFit="1" customWidth="1"/>
    <col min="4748" max="4748" width="25.85546875" bestFit="1" customWidth="1"/>
    <col min="4749" max="4749" width="22.7109375" bestFit="1" customWidth="1"/>
    <col min="4750" max="4750" width="16.42578125" bestFit="1" customWidth="1"/>
    <col min="4751" max="4751" width="20.85546875" bestFit="1" customWidth="1"/>
    <col min="4752" max="4752" width="50.85546875" bestFit="1" customWidth="1"/>
    <col min="4753" max="4753" width="28.85546875" bestFit="1" customWidth="1"/>
    <col min="4754" max="4754" width="19" bestFit="1" customWidth="1"/>
    <col min="4755" max="4755" width="22.85546875" bestFit="1" customWidth="1"/>
    <col min="4756" max="4756" width="22.42578125" bestFit="1" customWidth="1"/>
    <col min="4757" max="4757" width="46.28515625" bestFit="1" customWidth="1"/>
    <col min="4758" max="4758" width="7.5703125" bestFit="1" customWidth="1"/>
    <col min="4759" max="4759" width="10.42578125" bestFit="1" customWidth="1"/>
    <col min="4760" max="4760" width="13.42578125" bestFit="1" customWidth="1"/>
    <col min="4761" max="4761" width="22" bestFit="1" customWidth="1"/>
    <col min="4762" max="4762" width="25" bestFit="1" customWidth="1"/>
    <col min="4763" max="4763" width="9.85546875" bestFit="1" customWidth="1"/>
    <col min="4764" max="4764" width="6.140625" bestFit="1" customWidth="1"/>
    <col min="4765" max="4765" width="7.140625" bestFit="1" customWidth="1"/>
    <col min="4766" max="4766" width="15.140625" bestFit="1" customWidth="1"/>
    <col min="4767" max="4767" width="28.28515625" bestFit="1" customWidth="1"/>
    <col min="4768" max="4768" width="11.7109375" bestFit="1" customWidth="1"/>
    <col min="4769" max="4769" width="21.85546875" bestFit="1" customWidth="1"/>
    <col min="4770" max="4770" width="18.140625" bestFit="1" customWidth="1"/>
    <col min="4771" max="4771" width="17.5703125" bestFit="1" customWidth="1"/>
    <col min="4772" max="4772" width="15.140625" bestFit="1" customWidth="1"/>
    <col min="4773" max="4773" width="16.5703125" bestFit="1" customWidth="1"/>
    <col min="4774" max="4774" width="21.85546875" bestFit="1" customWidth="1"/>
    <col min="4775" max="4775" width="12.5703125" bestFit="1" customWidth="1"/>
    <col min="4776" max="4776" width="28.5703125" bestFit="1" customWidth="1"/>
    <col min="4777" max="4777" width="11.7109375" bestFit="1" customWidth="1"/>
    <col min="4778" max="4778" width="36.85546875" bestFit="1" customWidth="1"/>
    <col min="4779" max="4779" width="38.5703125" bestFit="1" customWidth="1"/>
    <col min="4780" max="4780" width="35.140625" bestFit="1" customWidth="1"/>
    <col min="4781" max="4781" width="17.85546875" bestFit="1" customWidth="1"/>
    <col min="4782" max="4782" width="12.42578125" bestFit="1" customWidth="1"/>
    <col min="4783" max="4783" width="30.140625" bestFit="1" customWidth="1"/>
    <col min="4784" max="4784" width="34.28515625" bestFit="1" customWidth="1"/>
    <col min="4785" max="4785" width="27.28515625" bestFit="1" customWidth="1"/>
    <col min="4786" max="4786" width="30.7109375" bestFit="1" customWidth="1"/>
    <col min="4787" max="4787" width="31.140625" bestFit="1" customWidth="1"/>
    <col min="4788" max="4788" width="35.42578125" bestFit="1" customWidth="1"/>
    <col min="4789" max="4789" width="39.5703125" bestFit="1" customWidth="1"/>
    <col min="4790" max="4790" width="28.85546875" bestFit="1" customWidth="1"/>
    <col min="4791" max="4791" width="24.5703125" bestFit="1" customWidth="1"/>
    <col min="4792" max="4792" width="25" bestFit="1" customWidth="1"/>
    <col min="4793" max="4793" width="27" bestFit="1" customWidth="1"/>
    <col min="4794" max="4794" width="35.42578125" bestFit="1" customWidth="1"/>
    <col min="4795" max="4795" width="35.7109375" bestFit="1" customWidth="1"/>
    <col min="4796" max="4796" width="50.42578125" bestFit="1" customWidth="1"/>
    <col min="4797" max="4797" width="33.5703125" bestFit="1" customWidth="1"/>
    <col min="4798" max="4798" width="36.7109375" bestFit="1" customWidth="1"/>
    <col min="4799" max="4799" width="14.140625" bestFit="1" customWidth="1"/>
    <col min="4800" max="4800" width="15.5703125" bestFit="1" customWidth="1"/>
    <col min="4801" max="4801" width="41.42578125" bestFit="1" customWidth="1"/>
    <col min="4802" max="4802" width="12.85546875" bestFit="1" customWidth="1"/>
    <col min="4803" max="4803" width="8" bestFit="1" customWidth="1"/>
    <col min="4804" max="4804" width="19" bestFit="1" customWidth="1"/>
    <col min="4805" max="4805" width="16.7109375" bestFit="1" customWidth="1"/>
    <col min="4806" max="4806" width="11.85546875" bestFit="1" customWidth="1"/>
    <col min="4807" max="4807" width="12.140625" bestFit="1" customWidth="1"/>
    <col min="4808" max="4808" width="6.28515625" bestFit="1" customWidth="1"/>
    <col min="4809" max="4809" width="25" bestFit="1" customWidth="1"/>
    <col min="4810" max="4810" width="21.5703125" bestFit="1" customWidth="1"/>
    <col min="4811" max="4811" width="12.85546875" bestFit="1" customWidth="1"/>
    <col min="4812" max="4812" width="16.42578125" bestFit="1" customWidth="1"/>
    <col min="4813" max="4813" width="17.28515625" bestFit="1" customWidth="1"/>
    <col min="4814" max="4814" width="9.42578125" bestFit="1" customWidth="1"/>
    <col min="4815" max="4815" width="9" bestFit="1" customWidth="1"/>
    <col min="4816" max="4816" width="23.28515625" bestFit="1" customWidth="1"/>
    <col min="4817" max="4817" width="11.5703125" bestFit="1" customWidth="1"/>
    <col min="4818" max="4818" width="31.28515625" bestFit="1" customWidth="1"/>
    <col min="4819" max="4819" width="6.28515625" bestFit="1" customWidth="1"/>
    <col min="4820" max="4820" width="8.28515625" bestFit="1" customWidth="1"/>
    <col min="4821" max="4821" width="16.85546875" bestFit="1" customWidth="1"/>
    <col min="4822" max="4822" width="45.28515625" bestFit="1" customWidth="1"/>
    <col min="4823" max="4823" width="6.28515625" bestFit="1" customWidth="1"/>
    <col min="4824" max="4824" width="24" bestFit="1" customWidth="1"/>
    <col min="4825" max="4825" width="16.140625" bestFit="1" customWidth="1"/>
    <col min="4826" max="4826" width="10.85546875" bestFit="1" customWidth="1"/>
    <col min="4827" max="4827" width="9.85546875" bestFit="1" customWidth="1"/>
    <col min="4828" max="4828" width="10.42578125" bestFit="1" customWidth="1"/>
    <col min="4829" max="4829" width="13.7109375" bestFit="1" customWidth="1"/>
    <col min="4830" max="4830" width="12.85546875" bestFit="1" customWidth="1"/>
    <col min="4831" max="4831" width="25.5703125" bestFit="1" customWidth="1"/>
    <col min="4832" max="4832" width="22" bestFit="1" customWidth="1"/>
    <col min="4833" max="4833" width="8.140625" bestFit="1" customWidth="1"/>
    <col min="4834" max="4834" width="13.28515625" bestFit="1" customWidth="1"/>
    <col min="4835" max="4835" width="15.5703125" bestFit="1" customWidth="1"/>
    <col min="4836" max="4836" width="37.5703125" bestFit="1" customWidth="1"/>
    <col min="4837" max="4837" width="12.7109375" bestFit="1" customWidth="1"/>
    <col min="4838" max="4838" width="28.42578125" bestFit="1" customWidth="1"/>
    <col min="4839" max="4839" width="38.7109375" bestFit="1" customWidth="1"/>
    <col min="4840" max="4840" width="16.85546875" bestFit="1" customWidth="1"/>
    <col min="4841" max="4841" width="19.140625" bestFit="1" customWidth="1"/>
    <col min="4842" max="4842" width="8" bestFit="1" customWidth="1"/>
    <col min="4843" max="4843" width="14.7109375" bestFit="1" customWidth="1"/>
    <col min="4844" max="4844" width="16.5703125" bestFit="1" customWidth="1"/>
    <col min="4845" max="4845" width="8.28515625" bestFit="1" customWidth="1"/>
    <col min="4846" max="4846" width="17.28515625" bestFit="1" customWidth="1"/>
    <col min="4847" max="4848" width="10.5703125" bestFit="1" customWidth="1"/>
    <col min="4849" max="4849" width="11.140625" bestFit="1" customWidth="1"/>
    <col min="4850" max="4850" width="16.140625" bestFit="1" customWidth="1"/>
    <col min="4851" max="4851" width="16.28515625" bestFit="1" customWidth="1"/>
    <col min="4852" max="4852" width="13.42578125" bestFit="1" customWidth="1"/>
    <col min="4853" max="4853" width="5.140625" bestFit="1" customWidth="1"/>
    <col min="4854" max="4854" width="11.140625" bestFit="1" customWidth="1"/>
    <col min="4855" max="4855" width="40.28515625" bestFit="1" customWidth="1"/>
    <col min="4856" max="4856" width="16.5703125" bestFit="1" customWidth="1"/>
    <col min="4857" max="4857" width="8.5703125" bestFit="1" customWidth="1"/>
    <col min="4858" max="4858" width="38.5703125" bestFit="1" customWidth="1"/>
    <col min="4859" max="4859" width="16.5703125" bestFit="1" customWidth="1"/>
    <col min="4860" max="4860" width="31.140625" bestFit="1" customWidth="1"/>
    <col min="4861" max="4861" width="22.42578125" bestFit="1" customWidth="1"/>
    <col min="4862" max="4862" width="27.28515625" bestFit="1" customWidth="1"/>
    <col min="4863" max="4863" width="32.5703125" bestFit="1" customWidth="1"/>
    <col min="4864" max="4864" width="30.42578125" bestFit="1" customWidth="1"/>
    <col min="4865" max="4865" width="6" bestFit="1" customWidth="1"/>
    <col min="4866" max="4866" width="21.7109375" bestFit="1" customWidth="1"/>
    <col min="4867" max="4867" width="17" bestFit="1" customWidth="1"/>
    <col min="4868" max="4868" width="8.42578125" bestFit="1" customWidth="1"/>
    <col min="4869" max="4869" width="25.140625" bestFit="1" customWidth="1"/>
    <col min="4870" max="4870" width="7.7109375" bestFit="1" customWidth="1"/>
    <col min="4871" max="4871" width="33.28515625" bestFit="1" customWidth="1"/>
    <col min="4872" max="4872" width="37.42578125" bestFit="1" customWidth="1"/>
    <col min="4873" max="4873" width="12.7109375" bestFit="1" customWidth="1"/>
    <col min="4874" max="4874" width="8.28515625" bestFit="1" customWidth="1"/>
    <col min="4875" max="4875" width="7.140625" bestFit="1" customWidth="1"/>
    <col min="4876" max="4876" width="23.5703125" bestFit="1" customWidth="1"/>
    <col min="4877" max="4877" width="22.5703125" bestFit="1" customWidth="1"/>
    <col min="4878" max="4878" width="14" bestFit="1" customWidth="1"/>
    <col min="4879" max="4879" width="14.85546875" bestFit="1" customWidth="1"/>
    <col min="4880" max="4880" width="19" bestFit="1" customWidth="1"/>
    <col min="4881" max="4881" width="9.28515625" bestFit="1" customWidth="1"/>
    <col min="4882" max="4882" width="22" bestFit="1" customWidth="1"/>
    <col min="4883" max="4883" width="17.42578125" bestFit="1" customWidth="1"/>
    <col min="4884" max="4884" width="39.28515625" bestFit="1" customWidth="1"/>
    <col min="4885" max="4885" width="16.42578125" bestFit="1" customWidth="1"/>
    <col min="4886" max="4886" width="18.140625" bestFit="1" customWidth="1"/>
    <col min="4887" max="4887" width="4.85546875" bestFit="1" customWidth="1"/>
    <col min="4888" max="4888" width="27" bestFit="1" customWidth="1"/>
    <col min="4889" max="4889" width="16.42578125" bestFit="1" customWidth="1"/>
    <col min="4890" max="4890" width="15.85546875" bestFit="1" customWidth="1"/>
    <col min="4891" max="4891" width="23.5703125" bestFit="1" customWidth="1"/>
    <col min="4892" max="4892" width="13.42578125" bestFit="1" customWidth="1"/>
    <col min="4893" max="4893" width="9.42578125" bestFit="1" customWidth="1"/>
    <col min="4894" max="4894" width="7.28515625" bestFit="1" customWidth="1"/>
    <col min="4895" max="4895" width="11.85546875" bestFit="1" customWidth="1"/>
    <col min="4896" max="4896" width="12.28515625" bestFit="1" customWidth="1"/>
    <col min="4897" max="4897" width="10.140625" bestFit="1" customWidth="1"/>
    <col min="4898" max="4898" width="24.28515625" bestFit="1" customWidth="1"/>
    <col min="4899" max="4899" width="8.140625" bestFit="1" customWidth="1"/>
    <col min="4900" max="4900" width="10.5703125" bestFit="1" customWidth="1"/>
    <col min="4901" max="4901" width="18.42578125" bestFit="1" customWidth="1"/>
    <col min="4902" max="4903" width="11.85546875" bestFit="1" customWidth="1"/>
    <col min="4904" max="4904" width="10.7109375" bestFit="1" customWidth="1"/>
    <col min="4905" max="4905" width="11.85546875" bestFit="1" customWidth="1"/>
    <col min="4906" max="4906" width="19.28515625" bestFit="1" customWidth="1"/>
    <col min="4907" max="4907" width="15.140625" bestFit="1" customWidth="1"/>
    <col min="4908" max="4908" width="10.140625" bestFit="1" customWidth="1"/>
    <col min="4909" max="4909" width="8.28515625" bestFit="1" customWidth="1"/>
    <col min="4910" max="4910" width="8.140625" bestFit="1" customWidth="1"/>
    <col min="4911" max="4911" width="17.5703125" bestFit="1" customWidth="1"/>
    <col min="4912" max="4912" width="7.140625" bestFit="1" customWidth="1"/>
    <col min="4913" max="4913" width="13.5703125" bestFit="1" customWidth="1"/>
    <col min="4914" max="4914" width="12.7109375" bestFit="1" customWidth="1"/>
    <col min="4915" max="4915" width="8.85546875" bestFit="1" customWidth="1"/>
    <col min="4916" max="4916" width="21.5703125" bestFit="1" customWidth="1"/>
    <col min="4917" max="4917" width="8" bestFit="1" customWidth="1"/>
    <col min="4918" max="4918" width="39.28515625" bestFit="1" customWidth="1"/>
    <col min="4919" max="4919" width="5.42578125" bestFit="1" customWidth="1"/>
    <col min="4920" max="4920" width="23" bestFit="1" customWidth="1"/>
    <col min="4921" max="4921" width="12.5703125" bestFit="1" customWidth="1"/>
    <col min="4922" max="4922" width="11.28515625" bestFit="1" customWidth="1"/>
    <col min="4923" max="4923" width="23" bestFit="1" customWidth="1"/>
    <col min="4924" max="4924" width="14.7109375" bestFit="1" customWidth="1"/>
    <col min="4925" max="4925" width="7.85546875" bestFit="1" customWidth="1"/>
    <col min="4926" max="4926" width="24.140625" bestFit="1" customWidth="1"/>
    <col min="4927" max="4927" width="35.28515625" bestFit="1" customWidth="1"/>
    <col min="4928" max="4928" width="20" bestFit="1" customWidth="1"/>
    <col min="4929" max="4929" width="8.140625" bestFit="1" customWidth="1"/>
    <col min="4930" max="4930" width="6.140625" bestFit="1" customWidth="1"/>
    <col min="4931" max="4931" width="9.28515625" bestFit="1" customWidth="1"/>
    <col min="4932" max="4932" width="7.28515625" bestFit="1" customWidth="1"/>
    <col min="4933" max="4933" width="7.7109375" bestFit="1" customWidth="1"/>
    <col min="4934" max="4934" width="16.7109375" bestFit="1" customWidth="1"/>
    <col min="4935" max="4935" width="8.5703125" bestFit="1" customWidth="1"/>
    <col min="4936" max="4936" width="13.85546875" bestFit="1" customWidth="1"/>
    <col min="4937" max="4937" width="16" bestFit="1" customWidth="1"/>
    <col min="4938" max="4938" width="14.5703125" bestFit="1" customWidth="1"/>
    <col min="4939" max="4939" width="7.7109375" bestFit="1" customWidth="1"/>
    <col min="4940" max="4940" width="39.7109375" bestFit="1" customWidth="1"/>
    <col min="4941" max="4941" width="7.28515625" bestFit="1" customWidth="1"/>
    <col min="4942" max="4942" width="16.7109375" bestFit="1" customWidth="1"/>
    <col min="4943" max="4943" width="21" bestFit="1" customWidth="1"/>
    <col min="4944" max="4944" width="19" bestFit="1" customWidth="1"/>
    <col min="4945" max="4945" width="6.28515625" bestFit="1" customWidth="1"/>
    <col min="4946" max="4946" width="25.28515625" bestFit="1" customWidth="1"/>
    <col min="4947" max="4947" width="10.42578125" bestFit="1" customWidth="1"/>
    <col min="4948" max="4948" width="9.28515625" bestFit="1" customWidth="1"/>
    <col min="4949" max="4949" width="13.42578125" bestFit="1" customWidth="1"/>
    <col min="4950" max="4950" width="14.42578125" bestFit="1" customWidth="1"/>
    <col min="4951" max="4951" width="24.28515625" bestFit="1" customWidth="1"/>
    <col min="4952" max="4952" width="40.5703125" bestFit="1" customWidth="1"/>
    <col min="4953" max="4953" width="14.5703125" bestFit="1" customWidth="1"/>
    <col min="4954" max="4954" width="27.28515625" bestFit="1" customWidth="1"/>
    <col min="4955" max="4955" width="30" bestFit="1" customWidth="1"/>
    <col min="4956" max="4956" width="9" bestFit="1" customWidth="1"/>
    <col min="4957" max="4957" width="17" bestFit="1" customWidth="1"/>
    <col min="4958" max="4958" width="43.85546875" bestFit="1" customWidth="1"/>
    <col min="4959" max="4959" width="12.42578125" bestFit="1" customWidth="1"/>
    <col min="4960" max="4960" width="24.28515625" bestFit="1" customWidth="1"/>
    <col min="4961" max="4961" width="13.5703125" bestFit="1" customWidth="1"/>
    <col min="4962" max="4962" width="45.7109375" bestFit="1" customWidth="1"/>
    <col min="4963" max="4963" width="6" bestFit="1" customWidth="1"/>
    <col min="4964" max="4964" width="16.85546875" bestFit="1" customWidth="1"/>
    <col min="4965" max="4965" width="7" bestFit="1" customWidth="1"/>
    <col min="4966" max="4966" width="16.5703125" bestFit="1" customWidth="1"/>
    <col min="4967" max="4967" width="21.42578125" bestFit="1" customWidth="1"/>
    <col min="4968" max="4968" width="23.28515625" bestFit="1" customWidth="1"/>
    <col min="4969" max="4969" width="9.85546875" bestFit="1" customWidth="1"/>
    <col min="4970" max="4970" width="12.140625" bestFit="1" customWidth="1"/>
    <col min="4971" max="4971" width="15.7109375" bestFit="1" customWidth="1"/>
    <col min="4972" max="4972" width="27.5703125" bestFit="1" customWidth="1"/>
    <col min="4973" max="4973" width="17.5703125" bestFit="1" customWidth="1"/>
    <col min="4974" max="4974" width="20.28515625" bestFit="1" customWidth="1"/>
    <col min="4975" max="4975" width="23" bestFit="1" customWidth="1"/>
    <col min="4976" max="4976" width="5.85546875" bestFit="1" customWidth="1"/>
    <col min="4977" max="4977" width="10.42578125" bestFit="1" customWidth="1"/>
    <col min="4978" max="4978" width="5" bestFit="1" customWidth="1"/>
    <col min="4979" max="4979" width="10.42578125" bestFit="1" customWidth="1"/>
    <col min="4980" max="4981" width="12" bestFit="1" customWidth="1"/>
    <col min="4982" max="4982" width="13.85546875" bestFit="1" customWidth="1"/>
    <col min="4983" max="4983" width="7" bestFit="1" customWidth="1"/>
    <col min="4984" max="4984" width="7.28515625" bestFit="1" customWidth="1"/>
    <col min="4985" max="4985" width="30.28515625" bestFit="1" customWidth="1"/>
    <col min="4986" max="4986" width="11.5703125" bestFit="1" customWidth="1"/>
    <col min="4987" max="4987" width="11.140625" bestFit="1" customWidth="1"/>
    <col min="4988" max="4988" width="8.7109375" bestFit="1" customWidth="1"/>
    <col min="4989" max="4989" width="34.140625" bestFit="1" customWidth="1"/>
    <col min="4990" max="4990" width="18.42578125" bestFit="1" customWidth="1"/>
    <col min="4991" max="4991" width="6.5703125" bestFit="1" customWidth="1"/>
    <col min="4992" max="4992" width="12.7109375" bestFit="1" customWidth="1"/>
    <col min="4993" max="4993" width="16.5703125" bestFit="1" customWidth="1"/>
    <col min="4994" max="4994" width="14.85546875" bestFit="1" customWidth="1"/>
    <col min="4995" max="4995" width="8.28515625" bestFit="1" customWidth="1"/>
    <col min="4996" max="4996" width="7.85546875" bestFit="1" customWidth="1"/>
    <col min="4997" max="4997" width="17.5703125" bestFit="1" customWidth="1"/>
    <col min="4998" max="4998" width="16" bestFit="1" customWidth="1"/>
    <col min="4999" max="4999" width="14.85546875" bestFit="1" customWidth="1"/>
    <col min="5000" max="5000" width="12.85546875" bestFit="1" customWidth="1"/>
    <col min="5001" max="5001" width="15.7109375" bestFit="1" customWidth="1"/>
    <col min="5002" max="5002" width="8.140625" bestFit="1" customWidth="1"/>
    <col min="5003" max="5003" width="11" bestFit="1" customWidth="1"/>
    <col min="5004" max="5004" width="12.42578125" bestFit="1" customWidth="1"/>
    <col min="5005" max="5005" width="26.28515625" bestFit="1" customWidth="1"/>
    <col min="5006" max="5006" width="32.85546875" bestFit="1" customWidth="1"/>
    <col min="5007" max="5007" width="16.42578125" bestFit="1" customWidth="1"/>
    <col min="5008" max="5008" width="3.85546875" bestFit="1" customWidth="1"/>
    <col min="5009" max="5009" width="6.42578125" bestFit="1" customWidth="1"/>
    <col min="5010" max="5010" width="10.42578125" bestFit="1" customWidth="1"/>
    <col min="5011" max="5011" width="11.5703125" bestFit="1" customWidth="1"/>
    <col min="5012" max="5012" width="23.7109375" bestFit="1" customWidth="1"/>
    <col min="5013" max="5013" width="27.42578125" bestFit="1" customWidth="1"/>
    <col min="5014" max="5014" width="12.7109375" bestFit="1" customWidth="1"/>
    <col min="5015" max="5015" width="23.42578125" bestFit="1" customWidth="1"/>
    <col min="5016" max="5016" width="41.7109375" bestFit="1" customWidth="1"/>
    <col min="5017" max="5017" width="12.42578125" bestFit="1" customWidth="1"/>
    <col min="5018" max="5018" width="18.42578125" bestFit="1" customWidth="1"/>
    <col min="5019" max="5019" width="24.140625" bestFit="1" customWidth="1"/>
    <col min="5020" max="5020" width="18.42578125" bestFit="1" customWidth="1"/>
    <col min="5021" max="5021" width="4.85546875" bestFit="1" customWidth="1"/>
    <col min="5022" max="5022" width="11.42578125" bestFit="1" customWidth="1"/>
    <col min="5023" max="5023" width="23" bestFit="1" customWidth="1"/>
    <col min="5024" max="5024" width="11.28515625" bestFit="1" customWidth="1"/>
    <col min="5025" max="5025" width="12.140625" bestFit="1" customWidth="1"/>
    <col min="5026" max="5026" width="8.140625" bestFit="1" customWidth="1"/>
    <col min="5027" max="5027" width="12.28515625" bestFit="1" customWidth="1"/>
    <col min="5028" max="5028" width="32.5703125" bestFit="1" customWidth="1"/>
    <col min="5029" max="5029" width="22" bestFit="1" customWidth="1"/>
    <col min="5030" max="5030" width="11.85546875" bestFit="1" customWidth="1"/>
    <col min="5031" max="5031" width="5.42578125" bestFit="1" customWidth="1"/>
    <col min="5032" max="5032" width="9.7109375" bestFit="1" customWidth="1"/>
    <col min="5033" max="5033" width="9.5703125" bestFit="1" customWidth="1"/>
    <col min="5034" max="5034" width="14.140625" bestFit="1" customWidth="1"/>
    <col min="5035" max="5035" width="12.42578125" bestFit="1" customWidth="1"/>
    <col min="5036" max="5036" width="13.5703125" bestFit="1" customWidth="1"/>
    <col min="5037" max="5037" width="10.28515625" bestFit="1" customWidth="1"/>
    <col min="5038" max="5038" width="13.140625" bestFit="1" customWidth="1"/>
    <col min="5039" max="5039" width="12.85546875" bestFit="1" customWidth="1"/>
    <col min="5040" max="5040" width="14.7109375" bestFit="1" customWidth="1"/>
    <col min="5041" max="5041" width="41.42578125" bestFit="1" customWidth="1"/>
    <col min="5042" max="5042" width="15" bestFit="1" customWidth="1"/>
    <col min="5043" max="5043" width="14.28515625" bestFit="1" customWidth="1"/>
    <col min="5044" max="5044" width="12.85546875" bestFit="1" customWidth="1"/>
    <col min="5045" max="5045" width="14.85546875" bestFit="1" customWidth="1"/>
    <col min="5046" max="5046" width="17.42578125" bestFit="1" customWidth="1"/>
    <col min="5047" max="5047" width="27.140625" bestFit="1" customWidth="1"/>
    <col min="5048" max="5048" width="12.140625" bestFit="1" customWidth="1"/>
    <col min="5049" max="5049" width="17.85546875" bestFit="1" customWidth="1"/>
    <col min="5050" max="5050" width="14.7109375" bestFit="1" customWidth="1"/>
    <col min="5051" max="5051" width="15" bestFit="1" customWidth="1"/>
    <col min="5052" max="5052" width="27.140625" bestFit="1" customWidth="1"/>
    <col min="5053" max="5053" width="29.7109375" bestFit="1" customWidth="1"/>
    <col min="5054" max="5054" width="6.85546875" bestFit="1" customWidth="1"/>
    <col min="5055" max="5055" width="23.7109375" bestFit="1" customWidth="1"/>
    <col min="5056" max="5056" width="29.42578125" bestFit="1" customWidth="1"/>
    <col min="5057" max="5057" width="34" bestFit="1" customWidth="1"/>
    <col min="5058" max="5058" width="6.5703125" bestFit="1" customWidth="1"/>
    <col min="5059" max="5059" width="12.7109375" bestFit="1" customWidth="1"/>
    <col min="5060" max="5060" width="25.85546875" bestFit="1" customWidth="1"/>
    <col min="5061" max="5061" width="17.5703125" bestFit="1" customWidth="1"/>
    <col min="5062" max="5062" width="7.5703125" bestFit="1" customWidth="1"/>
    <col min="5063" max="5063" width="6" bestFit="1" customWidth="1"/>
    <col min="5064" max="5064" width="26.5703125" bestFit="1" customWidth="1"/>
    <col min="5065" max="5065" width="8.42578125" bestFit="1" customWidth="1"/>
    <col min="5066" max="5066" width="7.85546875" bestFit="1" customWidth="1"/>
    <col min="5067" max="5067" width="13.5703125" bestFit="1" customWidth="1"/>
    <col min="5068" max="5068" width="10" bestFit="1" customWidth="1"/>
    <col min="5069" max="5069" width="11.140625" bestFit="1" customWidth="1"/>
    <col min="5070" max="5070" width="17" bestFit="1" customWidth="1"/>
    <col min="5071" max="5071" width="25.140625" bestFit="1" customWidth="1"/>
    <col min="5072" max="5072" width="11.7109375" bestFit="1" customWidth="1"/>
    <col min="5073" max="5073" width="14.28515625" bestFit="1" customWidth="1"/>
    <col min="5074" max="5074" width="11.28515625" bestFit="1" customWidth="1"/>
    <col min="5075" max="5075" width="13.42578125" bestFit="1" customWidth="1"/>
    <col min="5076" max="5076" width="23.140625" bestFit="1" customWidth="1"/>
    <col min="5077" max="5077" width="11.42578125" bestFit="1" customWidth="1"/>
    <col min="5078" max="5078" width="16.42578125" bestFit="1" customWidth="1"/>
    <col min="5079" max="5079" width="9.42578125" bestFit="1" customWidth="1"/>
    <col min="5080" max="5080" width="11.42578125" bestFit="1" customWidth="1"/>
    <col min="5081" max="5081" width="10" bestFit="1" customWidth="1"/>
    <col min="5082" max="5082" width="11.42578125" bestFit="1" customWidth="1"/>
    <col min="5083" max="5083" width="11.28515625" bestFit="1" customWidth="1"/>
    <col min="5084" max="5084" width="13.7109375" bestFit="1" customWidth="1"/>
    <col min="5085" max="5085" width="5.5703125" bestFit="1" customWidth="1"/>
    <col min="5086" max="5086" width="12.7109375" bestFit="1" customWidth="1"/>
    <col min="5087" max="5087" width="12.140625" bestFit="1" customWidth="1"/>
    <col min="5088" max="5088" width="18" bestFit="1" customWidth="1"/>
    <col min="5089" max="5089" width="8.42578125" bestFit="1" customWidth="1"/>
    <col min="5090" max="5090" width="7.28515625" bestFit="1" customWidth="1"/>
    <col min="5091" max="5091" width="8.28515625" bestFit="1" customWidth="1"/>
    <col min="5092" max="5092" width="10.5703125" bestFit="1" customWidth="1"/>
    <col min="5093" max="5093" width="5.140625" bestFit="1" customWidth="1"/>
    <col min="5094" max="5094" width="5" bestFit="1" customWidth="1"/>
    <col min="5095" max="5095" width="19.85546875" bestFit="1" customWidth="1"/>
    <col min="5096" max="5096" width="23.140625" bestFit="1" customWidth="1"/>
    <col min="5097" max="5097" width="18.85546875" bestFit="1" customWidth="1"/>
    <col min="5098" max="5098" width="20.5703125" bestFit="1" customWidth="1"/>
    <col min="5099" max="5099" width="19.42578125" bestFit="1" customWidth="1"/>
    <col min="5100" max="5100" width="20.140625" bestFit="1" customWidth="1"/>
    <col min="5101" max="5101" width="24.7109375" bestFit="1" customWidth="1"/>
    <col min="5102" max="5102" width="35.42578125" bestFit="1" customWidth="1"/>
    <col min="5103" max="5103" width="26.85546875" bestFit="1" customWidth="1"/>
    <col min="5104" max="5104" width="19.28515625" bestFit="1" customWidth="1"/>
    <col min="5105" max="5105" width="34.5703125" bestFit="1" customWidth="1"/>
    <col min="5106" max="5106" width="26.7109375" bestFit="1" customWidth="1"/>
    <col min="5107" max="5107" width="38" bestFit="1" customWidth="1"/>
    <col min="5108" max="5108" width="24.5703125" bestFit="1" customWidth="1"/>
    <col min="5109" max="5109" width="13.85546875" bestFit="1" customWidth="1"/>
    <col min="5110" max="5110" width="26" bestFit="1" customWidth="1"/>
    <col min="5111" max="5111" width="7" bestFit="1" customWidth="1"/>
    <col min="5112" max="5112" width="13.42578125" bestFit="1" customWidth="1"/>
    <col min="5113" max="5113" width="14.85546875" bestFit="1" customWidth="1"/>
    <col min="5114" max="5114" width="10.42578125" bestFit="1" customWidth="1"/>
    <col min="5115" max="5115" width="10.140625" bestFit="1" customWidth="1"/>
    <col min="5116" max="5116" width="7.7109375" bestFit="1" customWidth="1"/>
    <col min="5117" max="5117" width="8.140625" bestFit="1" customWidth="1"/>
    <col min="5118" max="5118" width="12.42578125" bestFit="1" customWidth="1"/>
    <col min="5119" max="5119" width="32.140625" bestFit="1" customWidth="1"/>
    <col min="5120" max="5120" width="21.7109375" bestFit="1" customWidth="1"/>
    <col min="5121" max="5121" width="24" bestFit="1" customWidth="1"/>
    <col min="5122" max="5122" width="10.28515625" bestFit="1" customWidth="1"/>
    <col min="5123" max="5123" width="15.7109375" bestFit="1" customWidth="1"/>
    <col min="5124" max="5124" width="23.42578125" bestFit="1" customWidth="1"/>
    <col min="5125" max="5125" width="14.28515625" bestFit="1" customWidth="1"/>
    <col min="5126" max="5126" width="15.7109375" bestFit="1" customWidth="1"/>
    <col min="5127" max="5127" width="20.28515625" bestFit="1" customWidth="1"/>
    <col min="5128" max="5128" width="18.85546875" bestFit="1" customWidth="1"/>
    <col min="5129" max="5129" width="60.5703125" bestFit="1" customWidth="1"/>
    <col min="5130" max="5130" width="22.140625" bestFit="1" customWidth="1"/>
    <col min="5131" max="5131" width="14.7109375" bestFit="1" customWidth="1"/>
    <col min="5132" max="5132" width="11.28515625" bestFit="1" customWidth="1"/>
    <col min="5133" max="5133" width="20.140625" bestFit="1" customWidth="1"/>
    <col min="5134" max="5134" width="20" bestFit="1" customWidth="1"/>
    <col min="5135" max="5135" width="18.7109375" bestFit="1" customWidth="1"/>
    <col min="5136" max="5136" width="29.42578125" bestFit="1" customWidth="1"/>
    <col min="5137" max="5137" width="16.5703125" bestFit="1" customWidth="1"/>
    <col min="5138" max="5138" width="9" bestFit="1" customWidth="1"/>
    <col min="5139" max="5139" width="14.140625" bestFit="1" customWidth="1"/>
    <col min="5140" max="5140" width="14.5703125" bestFit="1" customWidth="1"/>
    <col min="5141" max="5141" width="30" bestFit="1" customWidth="1"/>
    <col min="5142" max="5142" width="6.5703125" bestFit="1" customWidth="1"/>
    <col min="5143" max="5143" width="25.7109375" bestFit="1" customWidth="1"/>
    <col min="5144" max="5144" width="52.7109375" bestFit="1" customWidth="1"/>
    <col min="5145" max="5145" width="20.28515625" bestFit="1" customWidth="1"/>
    <col min="5146" max="5146" width="10.140625" bestFit="1" customWidth="1"/>
    <col min="5147" max="5147" width="18.140625" bestFit="1" customWidth="1"/>
    <col min="5148" max="5148" width="26.42578125" bestFit="1" customWidth="1"/>
    <col min="5149" max="5149" width="25.28515625" bestFit="1" customWidth="1"/>
    <col min="5150" max="5150" width="25.140625" bestFit="1" customWidth="1"/>
    <col min="5151" max="5151" width="41" bestFit="1" customWidth="1"/>
    <col min="5152" max="5152" width="50" bestFit="1" customWidth="1"/>
    <col min="5153" max="5153" width="46.7109375" bestFit="1" customWidth="1"/>
    <col min="5154" max="5154" width="12.5703125" bestFit="1" customWidth="1"/>
    <col min="5155" max="5155" width="15.85546875" bestFit="1" customWidth="1"/>
    <col min="5156" max="5156" width="13.85546875" bestFit="1" customWidth="1"/>
    <col min="5157" max="5157" width="5.5703125" bestFit="1" customWidth="1"/>
    <col min="5158" max="5158" width="15.140625" bestFit="1" customWidth="1"/>
    <col min="5159" max="5159" width="29.42578125" bestFit="1" customWidth="1"/>
    <col min="5160" max="5160" width="38.140625" bestFit="1" customWidth="1"/>
    <col min="5161" max="5161" width="26.7109375" bestFit="1" customWidth="1"/>
    <col min="5162" max="5162" width="11" bestFit="1" customWidth="1"/>
    <col min="5163" max="5163" width="9.7109375" bestFit="1" customWidth="1"/>
    <col min="5164" max="5164" width="20.85546875" bestFit="1" customWidth="1"/>
    <col min="5165" max="5165" width="7.28515625" bestFit="1" customWidth="1"/>
    <col min="5166" max="5166" width="16" bestFit="1" customWidth="1"/>
    <col min="5167" max="5167" width="6.42578125" bestFit="1" customWidth="1"/>
    <col min="5168" max="5168" width="15.28515625" bestFit="1" customWidth="1"/>
    <col min="5169" max="5169" width="35.7109375" bestFit="1" customWidth="1"/>
    <col min="5170" max="5170" width="15.42578125" bestFit="1" customWidth="1"/>
    <col min="5171" max="5171" width="19" bestFit="1" customWidth="1"/>
    <col min="5172" max="5172" width="11.42578125" bestFit="1" customWidth="1"/>
    <col min="5173" max="5173" width="22.28515625" bestFit="1" customWidth="1"/>
    <col min="5174" max="5174" width="13.7109375" bestFit="1" customWidth="1"/>
    <col min="5175" max="5175" width="8.5703125" bestFit="1" customWidth="1"/>
    <col min="5176" max="5176" width="12.7109375" bestFit="1" customWidth="1"/>
    <col min="5177" max="5177" width="20.28515625" bestFit="1" customWidth="1"/>
    <col min="5178" max="5178" width="9.7109375" bestFit="1" customWidth="1"/>
    <col min="5179" max="5179" width="7.7109375" bestFit="1" customWidth="1"/>
    <col min="5180" max="5180" width="26" bestFit="1" customWidth="1"/>
    <col min="5181" max="5181" width="20.5703125" bestFit="1" customWidth="1"/>
    <col min="5182" max="5182" width="5.85546875" bestFit="1" customWidth="1"/>
    <col min="5183" max="5183" width="26.5703125" bestFit="1" customWidth="1"/>
    <col min="5184" max="5184" width="9.5703125" bestFit="1" customWidth="1"/>
    <col min="5185" max="5185" width="18.7109375" bestFit="1" customWidth="1"/>
    <col min="5186" max="5186" width="9.85546875" bestFit="1" customWidth="1"/>
    <col min="5187" max="5187" width="5.85546875" bestFit="1" customWidth="1"/>
    <col min="5188" max="5188" width="23.85546875" bestFit="1" customWidth="1"/>
    <col min="5189" max="5189" width="8.28515625" bestFit="1" customWidth="1"/>
    <col min="5190" max="5190" width="18.85546875" bestFit="1" customWidth="1"/>
    <col min="5191" max="5191" width="10" bestFit="1" customWidth="1"/>
    <col min="5192" max="5192" width="9.5703125" bestFit="1" customWidth="1"/>
    <col min="5193" max="5193" width="15.7109375" bestFit="1" customWidth="1"/>
    <col min="5194" max="5194" width="10.85546875" bestFit="1" customWidth="1"/>
    <col min="5195" max="5195" width="6.28515625" bestFit="1" customWidth="1"/>
    <col min="5196" max="5196" width="22.85546875" bestFit="1" customWidth="1"/>
    <col min="5197" max="5197" width="23.140625" bestFit="1" customWidth="1"/>
    <col min="5198" max="5198" width="11.28515625" bestFit="1" customWidth="1"/>
    <col min="5199" max="5199" width="20.28515625" bestFit="1" customWidth="1"/>
    <col min="5200" max="5200" width="10.85546875" bestFit="1" customWidth="1"/>
    <col min="5201" max="5201" width="5.5703125" bestFit="1" customWidth="1"/>
    <col min="5202" max="5202" width="16.28515625" bestFit="1" customWidth="1"/>
    <col min="5203" max="5203" width="5.140625" bestFit="1" customWidth="1"/>
    <col min="5204" max="5204" width="14.5703125" bestFit="1" customWidth="1"/>
    <col min="5205" max="5205" width="12.85546875" bestFit="1" customWidth="1"/>
    <col min="5206" max="5206" width="23.5703125" bestFit="1" customWidth="1"/>
    <col min="5207" max="5207" width="44.28515625" bestFit="1" customWidth="1"/>
    <col min="5208" max="5208" width="25.28515625" bestFit="1" customWidth="1"/>
    <col min="5209" max="5209" width="28.85546875" bestFit="1" customWidth="1"/>
    <col min="5210" max="5210" width="18.85546875" bestFit="1" customWidth="1"/>
    <col min="5211" max="5211" width="30.42578125" bestFit="1" customWidth="1"/>
    <col min="5212" max="5212" width="20.7109375" bestFit="1" customWidth="1"/>
    <col min="5213" max="5213" width="25.7109375" bestFit="1" customWidth="1"/>
    <col min="5214" max="5214" width="33" bestFit="1" customWidth="1"/>
    <col min="5215" max="5215" width="10.28515625" bestFit="1" customWidth="1"/>
    <col min="5216" max="5216" width="22" bestFit="1" customWidth="1"/>
    <col min="5217" max="5217" width="8" bestFit="1" customWidth="1"/>
    <col min="5218" max="5218" width="10.5703125" bestFit="1" customWidth="1"/>
    <col min="5219" max="5219" width="26.140625" bestFit="1" customWidth="1"/>
    <col min="5220" max="5220" width="31.85546875" bestFit="1" customWidth="1"/>
    <col min="5221" max="5221" width="16.140625" bestFit="1" customWidth="1"/>
    <col min="5222" max="5222" width="16.7109375" bestFit="1" customWidth="1"/>
    <col min="5223" max="5223" width="9.5703125" bestFit="1" customWidth="1"/>
    <col min="5224" max="5224" width="7.140625" bestFit="1" customWidth="1"/>
    <col min="5225" max="5225" width="11.85546875" bestFit="1" customWidth="1"/>
    <col min="5226" max="5226" width="21.140625" bestFit="1" customWidth="1"/>
    <col min="5227" max="5227" width="17.28515625" bestFit="1" customWidth="1"/>
    <col min="5228" max="5228" width="11.28515625" bestFit="1" customWidth="1"/>
    <col min="5229" max="5229" width="5.140625" bestFit="1" customWidth="1"/>
    <col min="5230" max="5230" width="11.140625" bestFit="1" customWidth="1"/>
    <col min="5231" max="5231" width="8.28515625" bestFit="1" customWidth="1"/>
    <col min="5232" max="5232" width="25.5703125" bestFit="1" customWidth="1"/>
    <col min="5233" max="5233" width="27.42578125" bestFit="1" customWidth="1"/>
    <col min="5234" max="5234" width="5.85546875" bestFit="1" customWidth="1"/>
    <col min="5235" max="5235" width="10.85546875" bestFit="1" customWidth="1"/>
    <col min="5236" max="5236" width="17" bestFit="1" customWidth="1"/>
    <col min="5237" max="5237" width="32.42578125" bestFit="1" customWidth="1"/>
    <col min="5238" max="5238" width="8.140625" bestFit="1" customWidth="1"/>
    <col min="5239" max="5239" width="9.42578125" bestFit="1" customWidth="1"/>
    <col min="5240" max="5240" width="10" bestFit="1" customWidth="1"/>
    <col min="5241" max="5241" width="17.85546875" bestFit="1" customWidth="1"/>
    <col min="5242" max="5242" width="11" bestFit="1" customWidth="1"/>
    <col min="5243" max="5243" width="24.28515625" bestFit="1" customWidth="1"/>
    <col min="5244" max="5244" width="9.85546875" bestFit="1" customWidth="1"/>
    <col min="5245" max="5245" width="10.7109375" bestFit="1" customWidth="1"/>
    <col min="5246" max="5246" width="15.42578125" bestFit="1" customWidth="1"/>
    <col min="5247" max="5247" width="18.7109375" bestFit="1" customWidth="1"/>
    <col min="5248" max="5248" width="13.7109375" bestFit="1" customWidth="1"/>
    <col min="5249" max="5249" width="11.140625" bestFit="1" customWidth="1"/>
    <col min="5250" max="5250" width="11.7109375" bestFit="1" customWidth="1"/>
    <col min="5251" max="5251" width="9.7109375" bestFit="1" customWidth="1"/>
    <col min="5252" max="5252" width="26.5703125" bestFit="1" customWidth="1"/>
    <col min="5253" max="5253" width="14.5703125" bestFit="1" customWidth="1"/>
    <col min="5254" max="5254" width="14" bestFit="1" customWidth="1"/>
    <col min="5255" max="5255" width="12.140625" bestFit="1" customWidth="1"/>
    <col min="5256" max="5256" width="13.85546875" bestFit="1" customWidth="1"/>
    <col min="5257" max="5257" width="5.28515625" bestFit="1" customWidth="1"/>
    <col min="5258" max="5258" width="6.85546875" bestFit="1" customWidth="1"/>
    <col min="5259" max="5259" width="14.42578125" bestFit="1" customWidth="1"/>
    <col min="5260" max="5260" width="7.7109375" bestFit="1" customWidth="1"/>
    <col min="5261" max="5261" width="6.85546875" bestFit="1" customWidth="1"/>
    <col min="5262" max="5262" width="10.5703125" bestFit="1" customWidth="1"/>
    <col min="5263" max="5263" width="15.85546875" bestFit="1" customWidth="1"/>
    <col min="5264" max="5264" width="10.7109375" bestFit="1" customWidth="1"/>
    <col min="5265" max="5265" width="5.5703125" bestFit="1" customWidth="1"/>
    <col min="5266" max="5266" width="21" bestFit="1" customWidth="1"/>
    <col min="5267" max="5267" width="30.28515625" bestFit="1" customWidth="1"/>
    <col min="5268" max="5268" width="40" bestFit="1" customWidth="1"/>
    <col min="5269" max="5269" width="22.85546875" bestFit="1" customWidth="1"/>
    <col min="5270" max="5270" width="27.42578125" bestFit="1" customWidth="1"/>
    <col min="5271" max="5271" width="6.42578125" bestFit="1" customWidth="1"/>
    <col min="5272" max="5272" width="12.7109375" bestFit="1" customWidth="1"/>
    <col min="5273" max="5273" width="6.7109375" bestFit="1" customWidth="1"/>
    <col min="5274" max="5274" width="5.7109375" bestFit="1" customWidth="1"/>
    <col min="5275" max="5275" width="10.7109375" bestFit="1" customWidth="1"/>
    <col min="5276" max="5276" width="5" bestFit="1" customWidth="1"/>
    <col min="5277" max="5277" width="5.85546875" bestFit="1" customWidth="1"/>
    <col min="5278" max="5278" width="21.85546875" bestFit="1" customWidth="1"/>
    <col min="5279" max="5279" width="11.7109375" bestFit="1" customWidth="1"/>
    <col min="5280" max="5280" width="30.28515625" bestFit="1" customWidth="1"/>
    <col min="5281" max="5281" width="7" bestFit="1" customWidth="1"/>
    <col min="5282" max="5282" width="15.140625" bestFit="1" customWidth="1"/>
    <col min="5283" max="5283" width="12.42578125" bestFit="1" customWidth="1"/>
    <col min="5284" max="5284" width="12.140625" bestFit="1" customWidth="1"/>
    <col min="5285" max="5285" width="10" bestFit="1" customWidth="1"/>
    <col min="5286" max="5286" width="24.7109375" bestFit="1" customWidth="1"/>
    <col min="5287" max="5287" width="4.28515625" bestFit="1" customWidth="1"/>
    <col min="5288" max="5288" width="18.28515625" bestFit="1" customWidth="1"/>
    <col min="5289" max="5289" width="11.85546875" bestFit="1" customWidth="1"/>
    <col min="5290" max="5290" width="7" bestFit="1" customWidth="1"/>
    <col min="5291" max="5291" width="32.140625" bestFit="1" customWidth="1"/>
    <col min="5292" max="5292" width="14.28515625" bestFit="1" customWidth="1"/>
    <col min="5293" max="5293" width="7.42578125" bestFit="1" customWidth="1"/>
    <col min="5294" max="5294" width="8" bestFit="1" customWidth="1"/>
    <col min="5295" max="5295" width="8.140625" bestFit="1" customWidth="1"/>
    <col min="5296" max="5296" width="27.5703125" bestFit="1" customWidth="1"/>
    <col min="5297" max="5297" width="14.28515625" bestFit="1" customWidth="1"/>
    <col min="5298" max="5298" width="28.42578125" bestFit="1" customWidth="1"/>
    <col min="5299" max="5299" width="8.7109375" bestFit="1" customWidth="1"/>
    <col min="5300" max="5300" width="9.42578125" bestFit="1" customWidth="1"/>
    <col min="5301" max="5301" width="7.140625" bestFit="1" customWidth="1"/>
    <col min="5302" max="5302" width="14.140625" bestFit="1" customWidth="1"/>
    <col min="5303" max="5303" width="10.85546875" bestFit="1" customWidth="1"/>
    <col min="5304" max="5304" width="31.7109375" bestFit="1" customWidth="1"/>
    <col min="5305" max="5305" width="16" bestFit="1" customWidth="1"/>
    <col min="5306" max="5306" width="15.140625" bestFit="1" customWidth="1"/>
    <col min="5307" max="5307" width="16.85546875" bestFit="1" customWidth="1"/>
    <col min="5308" max="5308" width="6.85546875" bestFit="1" customWidth="1"/>
    <col min="5309" max="5309" width="16.5703125" bestFit="1" customWidth="1"/>
    <col min="5310" max="5310" width="14" bestFit="1" customWidth="1"/>
    <col min="5311" max="5311" width="27.5703125" bestFit="1" customWidth="1"/>
    <col min="5312" max="5312" width="13.28515625" bestFit="1" customWidth="1"/>
    <col min="5313" max="5313" width="15.28515625" bestFit="1" customWidth="1"/>
    <col min="5314" max="5314" width="15.140625" bestFit="1" customWidth="1"/>
    <col min="5315" max="5315" width="11.42578125" bestFit="1" customWidth="1"/>
    <col min="5316" max="5316" width="18.140625" bestFit="1" customWidth="1"/>
    <col min="5317" max="5317" width="9.28515625" bestFit="1" customWidth="1"/>
    <col min="5318" max="5318" width="16" bestFit="1" customWidth="1"/>
    <col min="5319" max="5319" width="17.5703125" bestFit="1" customWidth="1"/>
    <col min="5320" max="5320" width="28" bestFit="1" customWidth="1"/>
    <col min="5321" max="5321" width="6.42578125" bestFit="1" customWidth="1"/>
    <col min="5322" max="5322" width="21.7109375" bestFit="1" customWidth="1"/>
    <col min="5323" max="5323" width="4.85546875" bestFit="1" customWidth="1"/>
    <col min="5324" max="5324" width="15.42578125" bestFit="1" customWidth="1"/>
    <col min="5325" max="5325" width="16.5703125" bestFit="1" customWidth="1"/>
    <col min="5326" max="5326" width="18.5703125" bestFit="1" customWidth="1"/>
    <col min="5327" max="5327" width="20.140625" bestFit="1" customWidth="1"/>
    <col min="5328" max="5328" width="23.85546875" bestFit="1" customWidth="1"/>
    <col min="5329" max="5329" width="33.85546875" bestFit="1" customWidth="1"/>
    <col min="5330" max="5330" width="26.28515625" bestFit="1" customWidth="1"/>
    <col min="5331" max="5331" width="28.5703125" bestFit="1" customWidth="1"/>
    <col min="5332" max="5332" width="6.28515625" bestFit="1" customWidth="1"/>
    <col min="5333" max="5333" width="5.140625" bestFit="1" customWidth="1"/>
    <col min="5334" max="5334" width="5" bestFit="1" customWidth="1"/>
    <col min="5335" max="5335" width="17" bestFit="1" customWidth="1"/>
    <col min="5336" max="5336" width="25.5703125" bestFit="1" customWidth="1"/>
    <col min="5337" max="5337" width="10.140625" bestFit="1" customWidth="1"/>
    <col min="5338" max="5338" width="24.42578125" bestFit="1" customWidth="1"/>
    <col min="5339" max="5339" width="7.140625" bestFit="1" customWidth="1"/>
    <col min="5340" max="5340" width="20.85546875" bestFit="1" customWidth="1"/>
    <col min="5341" max="5341" width="8.140625" bestFit="1" customWidth="1"/>
    <col min="5342" max="5342" width="27.7109375" bestFit="1" customWidth="1"/>
    <col min="5343" max="5343" width="7.28515625" bestFit="1" customWidth="1"/>
    <col min="5344" max="5344" width="8.85546875" bestFit="1" customWidth="1"/>
    <col min="5345" max="5345" width="7.85546875" bestFit="1" customWidth="1"/>
    <col min="5346" max="5346" width="31.7109375" bestFit="1" customWidth="1"/>
    <col min="5347" max="5347" width="22.140625" bestFit="1" customWidth="1"/>
    <col min="5348" max="5348" width="9.42578125" bestFit="1" customWidth="1"/>
    <col min="5349" max="5349" width="8.42578125" bestFit="1" customWidth="1"/>
    <col min="5350" max="5350" width="30" bestFit="1" customWidth="1"/>
    <col min="5351" max="5351" width="17.28515625" bestFit="1" customWidth="1"/>
    <col min="5352" max="5352" width="22" bestFit="1" customWidth="1"/>
    <col min="5353" max="5353" width="15" bestFit="1" customWidth="1"/>
    <col min="5354" max="5354" width="41.140625" bestFit="1" customWidth="1"/>
    <col min="5355" max="5355" width="18" bestFit="1" customWidth="1"/>
    <col min="5356" max="5356" width="36.85546875" bestFit="1" customWidth="1"/>
    <col min="5357" max="5357" width="41.7109375" bestFit="1" customWidth="1"/>
    <col min="5358" max="5358" width="18.140625" bestFit="1" customWidth="1"/>
    <col min="5359" max="5359" width="16" bestFit="1" customWidth="1"/>
    <col min="5360" max="5360" width="12" bestFit="1" customWidth="1"/>
    <col min="5361" max="5361" width="18.85546875" bestFit="1" customWidth="1"/>
    <col min="5362" max="5362" width="5.7109375" bestFit="1" customWidth="1"/>
    <col min="5363" max="5363" width="35.85546875" bestFit="1" customWidth="1"/>
    <col min="5364" max="5364" width="6.28515625" bestFit="1" customWidth="1"/>
    <col min="5365" max="5365" width="25.28515625" bestFit="1" customWidth="1"/>
    <col min="5366" max="5366" width="6.7109375" bestFit="1" customWidth="1"/>
    <col min="5367" max="5367" width="14.28515625" bestFit="1" customWidth="1"/>
    <col min="5368" max="5368" width="19" bestFit="1" customWidth="1"/>
    <col min="5369" max="5369" width="10.28515625" bestFit="1" customWidth="1"/>
    <col min="5370" max="5370" width="13.5703125" bestFit="1" customWidth="1"/>
    <col min="5371" max="5371" width="15.7109375" bestFit="1" customWidth="1"/>
    <col min="5372" max="5372" width="25.85546875" bestFit="1" customWidth="1"/>
    <col min="5373" max="5373" width="7.140625" bestFit="1" customWidth="1"/>
    <col min="5374" max="5374" width="7.7109375" bestFit="1" customWidth="1"/>
    <col min="5375" max="5375" width="21.5703125" bestFit="1" customWidth="1"/>
    <col min="5376" max="5376" width="7.5703125" bestFit="1" customWidth="1"/>
    <col min="5377" max="5377" width="51.140625" bestFit="1" customWidth="1"/>
    <col min="5378" max="5378" width="13.42578125" bestFit="1" customWidth="1"/>
    <col min="5379" max="5379" width="15.28515625" bestFit="1" customWidth="1"/>
    <col min="5380" max="5380" width="7.28515625" bestFit="1" customWidth="1"/>
    <col min="5381" max="5381" width="6.7109375" bestFit="1" customWidth="1"/>
    <col min="5382" max="5382" width="27.42578125" bestFit="1" customWidth="1"/>
    <col min="5383" max="5383" width="28.42578125" bestFit="1" customWidth="1"/>
    <col min="5384" max="5384" width="16.85546875" bestFit="1" customWidth="1"/>
    <col min="5385" max="5385" width="6.140625" bestFit="1" customWidth="1"/>
    <col min="5386" max="5386" width="10" bestFit="1" customWidth="1"/>
    <col min="5387" max="5387" width="23.140625" bestFit="1" customWidth="1"/>
    <col min="5388" max="5388" width="18" bestFit="1" customWidth="1"/>
    <col min="5389" max="5389" width="11.42578125" bestFit="1" customWidth="1"/>
    <col min="5390" max="5390" width="16.42578125" bestFit="1" customWidth="1"/>
    <col min="5391" max="5391" width="22.140625" bestFit="1" customWidth="1"/>
    <col min="5392" max="5392" width="23.28515625" bestFit="1" customWidth="1"/>
    <col min="5393" max="5393" width="14.42578125" bestFit="1" customWidth="1"/>
    <col min="5394" max="5394" width="11.28515625" bestFit="1" customWidth="1"/>
    <col min="5395" max="5395" width="30" bestFit="1" customWidth="1"/>
    <col min="5396" max="5396" width="19.140625" bestFit="1" customWidth="1"/>
    <col min="5397" max="5397" width="20.85546875" bestFit="1" customWidth="1"/>
    <col min="5398" max="5398" width="12" bestFit="1" customWidth="1"/>
    <col min="5399" max="5399" width="11.42578125" bestFit="1" customWidth="1"/>
    <col min="5400" max="5400" width="20.140625" bestFit="1" customWidth="1"/>
    <col min="5401" max="5402" width="9.7109375" bestFit="1" customWidth="1"/>
    <col min="5403" max="5403" width="11.28515625" bestFit="1" customWidth="1"/>
    <col min="5404" max="5404" width="26.28515625" bestFit="1" customWidth="1"/>
    <col min="5405" max="5405" width="20" bestFit="1" customWidth="1"/>
    <col min="5406" max="5406" width="31.140625" bestFit="1" customWidth="1"/>
    <col min="5407" max="5407" width="12.5703125" bestFit="1" customWidth="1"/>
    <col min="5408" max="5408" width="16.5703125" bestFit="1" customWidth="1"/>
    <col min="5409" max="5409" width="11.42578125" bestFit="1" customWidth="1"/>
    <col min="5410" max="5410" width="36" bestFit="1" customWidth="1"/>
    <col min="5411" max="5411" width="28.42578125" bestFit="1" customWidth="1"/>
    <col min="5412" max="5412" width="32" bestFit="1" customWidth="1"/>
    <col min="5413" max="5413" width="22.140625" bestFit="1" customWidth="1"/>
    <col min="5414" max="5414" width="21.85546875" bestFit="1" customWidth="1"/>
    <col min="5415" max="5415" width="9" bestFit="1" customWidth="1"/>
    <col min="5416" max="5416" width="5.5703125" bestFit="1" customWidth="1"/>
    <col min="5417" max="5417" width="30.28515625" bestFit="1" customWidth="1"/>
    <col min="5418" max="5418" width="6.7109375" bestFit="1" customWidth="1"/>
    <col min="5419" max="5419" width="24.85546875" bestFit="1" customWidth="1"/>
    <col min="5420" max="5420" width="17" bestFit="1" customWidth="1"/>
    <col min="5421" max="5421" width="16.140625" bestFit="1" customWidth="1"/>
    <col min="5422" max="5422" width="14.42578125" bestFit="1" customWidth="1"/>
    <col min="5423" max="5423" width="13.28515625" bestFit="1" customWidth="1"/>
    <col min="5424" max="5424" width="32.5703125" bestFit="1" customWidth="1"/>
    <col min="5425" max="5425" width="37.42578125" bestFit="1" customWidth="1"/>
    <col min="5426" max="5426" width="13.28515625" bestFit="1" customWidth="1"/>
    <col min="5427" max="5427" width="47.42578125" bestFit="1" customWidth="1"/>
    <col min="5428" max="5428" width="16.42578125" bestFit="1" customWidth="1"/>
    <col min="5429" max="5429" width="26.85546875" bestFit="1" customWidth="1"/>
    <col min="5430" max="5430" width="27.85546875" bestFit="1" customWidth="1"/>
    <col min="5431" max="5431" width="27" bestFit="1" customWidth="1"/>
    <col min="5432" max="5432" width="16.7109375" bestFit="1" customWidth="1"/>
    <col min="5433" max="5433" width="8.7109375" bestFit="1" customWidth="1"/>
    <col min="5434" max="5434" width="5.7109375" bestFit="1" customWidth="1"/>
    <col min="5435" max="5435" width="8.85546875" bestFit="1" customWidth="1"/>
    <col min="5436" max="5436" width="13.28515625" bestFit="1" customWidth="1"/>
    <col min="5437" max="5437" width="20.140625" bestFit="1" customWidth="1"/>
    <col min="5438" max="5438" width="14.5703125" bestFit="1" customWidth="1"/>
    <col min="5439" max="5439" width="25.140625" bestFit="1" customWidth="1"/>
    <col min="5440" max="5440" width="14.5703125" bestFit="1" customWidth="1"/>
    <col min="5441" max="5441" width="9" bestFit="1" customWidth="1"/>
    <col min="5442" max="5442" width="23.5703125" bestFit="1" customWidth="1"/>
    <col min="5443" max="5443" width="16.7109375" bestFit="1" customWidth="1"/>
    <col min="5444" max="5444" width="17.28515625" bestFit="1" customWidth="1"/>
    <col min="5445" max="5445" width="15.28515625" bestFit="1" customWidth="1"/>
    <col min="5446" max="5446" width="6.28515625" bestFit="1" customWidth="1"/>
    <col min="5447" max="5447" width="11.85546875" bestFit="1" customWidth="1"/>
    <col min="5448" max="5448" width="13.42578125" bestFit="1" customWidth="1"/>
    <col min="5449" max="5449" width="32.42578125" bestFit="1" customWidth="1"/>
    <col min="5450" max="5450" width="19.7109375" bestFit="1" customWidth="1"/>
    <col min="5451" max="5451" width="16.5703125" bestFit="1" customWidth="1"/>
    <col min="5452" max="5452" width="23.42578125" bestFit="1" customWidth="1"/>
    <col min="5453" max="5453" width="26.7109375" bestFit="1" customWidth="1"/>
    <col min="5454" max="5454" width="18.85546875" bestFit="1" customWidth="1"/>
    <col min="5455" max="5455" width="17.28515625" bestFit="1" customWidth="1"/>
    <col min="5456" max="5456" width="22.7109375" bestFit="1" customWidth="1"/>
    <col min="5457" max="5457" width="15.28515625" bestFit="1" customWidth="1"/>
    <col min="5458" max="5458" width="9.42578125" bestFit="1" customWidth="1"/>
    <col min="5459" max="5459" width="24.140625" bestFit="1" customWidth="1"/>
    <col min="5460" max="5460" width="17.5703125" bestFit="1" customWidth="1"/>
    <col min="5461" max="5461" width="7.28515625" bestFit="1" customWidth="1"/>
    <col min="5462" max="5462" width="8.7109375" bestFit="1" customWidth="1"/>
    <col min="5463" max="5463" width="11.28515625" bestFit="1" customWidth="1"/>
    <col min="5464" max="5464" width="17.85546875" bestFit="1" customWidth="1"/>
    <col min="5465" max="5465" width="17.5703125" bestFit="1" customWidth="1"/>
    <col min="5466" max="5466" width="12.28515625" bestFit="1" customWidth="1"/>
    <col min="5467" max="5467" width="25.140625" bestFit="1" customWidth="1"/>
    <col min="5468" max="5468" width="13.42578125" bestFit="1" customWidth="1"/>
    <col min="5469" max="5469" width="15.28515625" bestFit="1" customWidth="1"/>
    <col min="5470" max="5470" width="21.7109375" bestFit="1" customWidth="1"/>
    <col min="5471" max="5471" width="5.5703125" bestFit="1" customWidth="1"/>
    <col min="5472" max="5472" width="13.5703125" bestFit="1" customWidth="1"/>
    <col min="5473" max="5473" width="12.5703125" bestFit="1" customWidth="1"/>
    <col min="5474" max="5474" width="13.5703125" bestFit="1" customWidth="1"/>
    <col min="5475" max="5475" width="8.42578125" bestFit="1" customWidth="1"/>
    <col min="5476" max="5476" width="10.140625" bestFit="1" customWidth="1"/>
    <col min="5477" max="5477" width="18.140625" bestFit="1" customWidth="1"/>
    <col min="5478" max="5478" width="18.5703125" bestFit="1" customWidth="1"/>
    <col min="5479" max="5479" width="10.85546875" bestFit="1" customWidth="1"/>
    <col min="5480" max="5480" width="25.28515625" bestFit="1" customWidth="1"/>
    <col min="5481" max="5481" width="19.7109375" bestFit="1" customWidth="1"/>
    <col min="5482" max="5482" width="20.28515625" bestFit="1" customWidth="1"/>
    <col min="5483" max="5483" width="23.7109375" bestFit="1" customWidth="1"/>
    <col min="5484" max="5484" width="22" bestFit="1" customWidth="1"/>
    <col min="5485" max="5485" width="9.28515625" bestFit="1" customWidth="1"/>
    <col min="5486" max="5486" width="25" bestFit="1" customWidth="1"/>
    <col min="5487" max="5487" width="28.140625" bestFit="1" customWidth="1"/>
    <col min="5488" max="5488" width="16.28515625" bestFit="1" customWidth="1"/>
    <col min="5489" max="5489" width="13.140625" bestFit="1" customWidth="1"/>
    <col min="5490" max="5490" width="16.140625" bestFit="1" customWidth="1"/>
    <col min="5491" max="5491" width="44.42578125" bestFit="1" customWidth="1"/>
    <col min="5492" max="5492" width="39.5703125" bestFit="1" customWidth="1"/>
    <col min="5493" max="5493" width="4.5703125" bestFit="1" customWidth="1"/>
    <col min="5494" max="5494" width="33.5703125" bestFit="1" customWidth="1"/>
    <col min="5495" max="5495" width="35" bestFit="1" customWidth="1"/>
    <col min="5496" max="5496" width="14.5703125" bestFit="1" customWidth="1"/>
    <col min="5497" max="5497" width="27.5703125" bestFit="1" customWidth="1"/>
    <col min="5498" max="5498" width="21.7109375" bestFit="1" customWidth="1"/>
    <col min="5499" max="5499" width="24.140625" bestFit="1" customWidth="1"/>
    <col min="5500" max="5500" width="8.7109375" bestFit="1" customWidth="1"/>
    <col min="5501" max="5501" width="8.5703125" bestFit="1" customWidth="1"/>
    <col min="5502" max="5502" width="4.5703125" bestFit="1" customWidth="1"/>
    <col min="5503" max="5503" width="15.7109375" bestFit="1" customWidth="1"/>
    <col min="5504" max="5504" width="26.28515625" bestFit="1" customWidth="1"/>
    <col min="5505" max="5505" width="16.7109375" bestFit="1" customWidth="1"/>
    <col min="5506" max="5506" width="6.85546875" bestFit="1" customWidth="1"/>
    <col min="5507" max="5507" width="7.5703125" bestFit="1" customWidth="1"/>
    <col min="5508" max="5508" width="14.42578125" bestFit="1" customWidth="1"/>
    <col min="5509" max="5509" width="10.7109375" bestFit="1" customWidth="1"/>
    <col min="5510" max="5510" width="31.7109375" bestFit="1" customWidth="1"/>
    <col min="5511" max="5511" width="39.42578125" bestFit="1" customWidth="1"/>
    <col min="5512" max="5512" width="11.28515625" bestFit="1" customWidth="1"/>
    <col min="5513" max="5513" width="6.5703125" bestFit="1" customWidth="1"/>
    <col min="5514" max="5514" width="7" bestFit="1" customWidth="1"/>
    <col min="5515" max="5515" width="23.85546875" bestFit="1" customWidth="1"/>
    <col min="5516" max="5516" width="10.7109375" bestFit="1" customWidth="1"/>
    <col min="5517" max="5517" width="41.5703125" bestFit="1" customWidth="1"/>
    <col min="5518" max="5518" width="11" bestFit="1" customWidth="1"/>
    <col min="5519" max="5519" width="12.140625" bestFit="1" customWidth="1"/>
    <col min="5520" max="5520" width="29.7109375" bestFit="1" customWidth="1"/>
    <col min="5521" max="5521" width="15.85546875" bestFit="1" customWidth="1"/>
    <col min="5522" max="5522" width="15.42578125" bestFit="1" customWidth="1"/>
    <col min="5523" max="5523" width="14.140625" bestFit="1" customWidth="1"/>
    <col min="5524" max="5524" width="10.140625" bestFit="1" customWidth="1"/>
    <col min="5525" max="5525" width="19.5703125" bestFit="1" customWidth="1"/>
    <col min="5526" max="5526" width="12.85546875" bestFit="1" customWidth="1"/>
    <col min="5527" max="5527" width="17.28515625" bestFit="1" customWidth="1"/>
    <col min="5528" max="5528" width="13.42578125" bestFit="1" customWidth="1"/>
    <col min="5529" max="5529" width="11.140625" bestFit="1" customWidth="1"/>
    <col min="5530" max="5530" width="9.28515625" bestFit="1" customWidth="1"/>
    <col min="5531" max="5531" width="5.5703125" bestFit="1" customWidth="1"/>
    <col min="5532" max="5532" width="7.7109375" bestFit="1" customWidth="1"/>
    <col min="5533" max="5533" width="22.42578125" bestFit="1" customWidth="1"/>
    <col min="5534" max="5534" width="15.140625" bestFit="1" customWidth="1"/>
    <col min="5535" max="5535" width="23.5703125" bestFit="1" customWidth="1"/>
    <col min="5536" max="5536" width="8.7109375" bestFit="1" customWidth="1"/>
    <col min="5537" max="5537" width="7.140625" bestFit="1" customWidth="1"/>
    <col min="5538" max="5538" width="6" bestFit="1" customWidth="1"/>
    <col min="5539" max="5539" width="32.28515625" bestFit="1" customWidth="1"/>
    <col min="5540" max="5540" width="15.85546875" bestFit="1" customWidth="1"/>
    <col min="5541" max="5541" width="13.7109375" bestFit="1" customWidth="1"/>
    <col min="5542" max="5542" width="6.140625" bestFit="1" customWidth="1"/>
    <col min="5543" max="5543" width="42.5703125" bestFit="1" customWidth="1"/>
    <col min="5544" max="5544" width="7.85546875" bestFit="1" customWidth="1"/>
    <col min="5545" max="5545" width="26.85546875" bestFit="1" customWidth="1"/>
    <col min="5546" max="5546" width="24.42578125" bestFit="1" customWidth="1"/>
    <col min="5547" max="5547" width="24.5703125" bestFit="1" customWidth="1"/>
    <col min="5548" max="5548" width="34.28515625" bestFit="1" customWidth="1"/>
    <col min="5549" max="5549" width="31.140625" bestFit="1" customWidth="1"/>
    <col min="5550" max="5550" width="18.42578125" bestFit="1" customWidth="1"/>
    <col min="5551" max="5551" width="9.140625" bestFit="1" customWidth="1"/>
    <col min="5552" max="5552" width="3.42578125" bestFit="1" customWidth="1"/>
    <col min="5553" max="5553" width="17.5703125" bestFit="1" customWidth="1"/>
    <col min="5554" max="5555" width="11.140625" bestFit="1" customWidth="1"/>
    <col min="5556" max="5556" width="18.85546875" bestFit="1" customWidth="1"/>
    <col min="5557" max="5557" width="8.7109375" bestFit="1" customWidth="1"/>
    <col min="5558" max="5558" width="6.140625" bestFit="1" customWidth="1"/>
    <col min="5559" max="5559" width="7.5703125" bestFit="1" customWidth="1"/>
    <col min="5560" max="5560" width="13.5703125" bestFit="1" customWidth="1"/>
    <col min="5561" max="5561" width="24.85546875" bestFit="1" customWidth="1"/>
    <col min="5562" max="5562" width="24.42578125" bestFit="1" customWidth="1"/>
    <col min="5563" max="5563" width="21.85546875" bestFit="1" customWidth="1"/>
    <col min="5564" max="5564" width="7.28515625" bestFit="1" customWidth="1"/>
    <col min="5565" max="5565" width="5.85546875" bestFit="1" customWidth="1"/>
    <col min="5566" max="5566" width="12.85546875" bestFit="1" customWidth="1"/>
    <col min="5567" max="5567" width="6.140625" bestFit="1" customWidth="1"/>
    <col min="5568" max="5568" width="14" bestFit="1" customWidth="1"/>
    <col min="5569" max="5569" width="12.42578125" bestFit="1" customWidth="1"/>
    <col min="5570" max="5570" width="6.28515625" bestFit="1" customWidth="1"/>
    <col min="5571" max="5571" width="14" bestFit="1" customWidth="1"/>
    <col min="5572" max="5572" width="14.140625" bestFit="1" customWidth="1"/>
    <col min="5573" max="5573" width="19.85546875" bestFit="1" customWidth="1"/>
    <col min="5574" max="5574" width="16.28515625" bestFit="1" customWidth="1"/>
    <col min="5575" max="5575" width="16.7109375" bestFit="1" customWidth="1"/>
    <col min="5576" max="5576" width="14.42578125" bestFit="1" customWidth="1"/>
    <col min="5577" max="5577" width="15.5703125" bestFit="1" customWidth="1"/>
    <col min="5578" max="5578" width="13.42578125" bestFit="1" customWidth="1"/>
    <col min="5579" max="5579" width="29.28515625" bestFit="1" customWidth="1"/>
    <col min="5580" max="5580" width="18.42578125" bestFit="1" customWidth="1"/>
    <col min="5581" max="5581" width="20" bestFit="1" customWidth="1"/>
    <col min="5582" max="5582" width="23.28515625" bestFit="1" customWidth="1"/>
    <col min="5583" max="5583" width="31.140625" bestFit="1" customWidth="1"/>
    <col min="5584" max="5584" width="23.85546875" bestFit="1" customWidth="1"/>
    <col min="5585" max="5585" width="19.42578125" bestFit="1" customWidth="1"/>
    <col min="5586" max="5586" width="40.28515625" bestFit="1" customWidth="1"/>
    <col min="5587" max="5587" width="22.140625" bestFit="1" customWidth="1"/>
    <col min="5588" max="5588" width="16.42578125" bestFit="1" customWidth="1"/>
    <col min="5589" max="5589" width="22.42578125" bestFit="1" customWidth="1"/>
    <col min="5590" max="5590" width="21.140625" bestFit="1" customWidth="1"/>
    <col min="5591" max="5591" width="19.7109375" bestFit="1" customWidth="1"/>
    <col min="5592" max="5592" width="28.7109375" bestFit="1" customWidth="1"/>
    <col min="5593" max="5593" width="6" bestFit="1" customWidth="1"/>
    <col min="5594" max="5594" width="27.140625" bestFit="1" customWidth="1"/>
    <col min="5595" max="5595" width="20.5703125" bestFit="1" customWidth="1"/>
    <col min="5596" max="5596" width="25.85546875" bestFit="1" customWidth="1"/>
    <col min="5597" max="5597" width="15" bestFit="1" customWidth="1"/>
    <col min="5598" max="5598" width="30.28515625" bestFit="1" customWidth="1"/>
    <col min="5599" max="5599" width="24.140625" bestFit="1" customWidth="1"/>
    <col min="5600" max="5600" width="37.7109375" bestFit="1" customWidth="1"/>
    <col min="5601" max="5601" width="28.7109375" bestFit="1" customWidth="1"/>
    <col min="5602" max="5602" width="12.85546875" bestFit="1" customWidth="1"/>
    <col min="5603" max="5603" width="22.5703125" bestFit="1" customWidth="1"/>
    <col min="5604" max="5604" width="16.140625" bestFit="1" customWidth="1"/>
    <col min="5605" max="5605" width="19.42578125" bestFit="1" customWidth="1"/>
    <col min="5606" max="5606" width="21.85546875" bestFit="1" customWidth="1"/>
    <col min="5607" max="5607" width="17.7109375" bestFit="1" customWidth="1"/>
    <col min="5608" max="5608" width="15.28515625" bestFit="1" customWidth="1"/>
    <col min="5609" max="5609" width="22.5703125" bestFit="1" customWidth="1"/>
    <col min="5610" max="5610" width="18" bestFit="1" customWidth="1"/>
    <col min="5611" max="5611" width="11.85546875" bestFit="1" customWidth="1"/>
    <col min="5612" max="5612" width="15.7109375" bestFit="1" customWidth="1"/>
    <col min="5613" max="5613" width="24.7109375" bestFit="1" customWidth="1"/>
    <col min="5614" max="5614" width="15" bestFit="1" customWidth="1"/>
    <col min="5615" max="5615" width="24.85546875" bestFit="1" customWidth="1"/>
    <col min="5616" max="5616" width="29.7109375" bestFit="1" customWidth="1"/>
    <col min="5617" max="5617" width="16.5703125" bestFit="1" customWidth="1"/>
    <col min="5618" max="5618" width="15" bestFit="1" customWidth="1"/>
    <col min="5619" max="5619" width="56.85546875" bestFit="1" customWidth="1"/>
    <col min="5620" max="5620" width="15.5703125" bestFit="1" customWidth="1"/>
    <col min="5621" max="5621" width="23" bestFit="1" customWidth="1"/>
    <col min="5622" max="5622" width="11.85546875" bestFit="1" customWidth="1"/>
    <col min="5623" max="5623" width="22" bestFit="1" customWidth="1"/>
    <col min="5624" max="5624" width="18.28515625" bestFit="1" customWidth="1"/>
    <col min="5625" max="5625" width="28" bestFit="1" customWidth="1"/>
    <col min="5626" max="5626" width="29" bestFit="1" customWidth="1"/>
    <col min="5627" max="5627" width="18.28515625" bestFit="1" customWidth="1"/>
    <col min="5628" max="5628" width="42.7109375" bestFit="1" customWidth="1"/>
    <col min="5629" max="5629" width="15.7109375" bestFit="1" customWidth="1"/>
    <col min="5630" max="5630" width="17" bestFit="1" customWidth="1"/>
    <col min="5631" max="5631" width="22.42578125" bestFit="1" customWidth="1"/>
    <col min="5632" max="5632" width="16.7109375" bestFit="1" customWidth="1"/>
    <col min="5633" max="5633" width="19.140625" bestFit="1" customWidth="1"/>
    <col min="5634" max="5634" width="18" bestFit="1" customWidth="1"/>
    <col min="5635" max="5635" width="33.140625" bestFit="1" customWidth="1"/>
    <col min="5636" max="5636" width="29.85546875" bestFit="1" customWidth="1"/>
    <col min="5637" max="5637" width="28.85546875" bestFit="1" customWidth="1"/>
    <col min="5638" max="5638" width="25.85546875" bestFit="1" customWidth="1"/>
    <col min="5639" max="5639" width="16" bestFit="1" customWidth="1"/>
    <col min="5640" max="5640" width="18.42578125" bestFit="1" customWidth="1"/>
    <col min="5641" max="5641" width="14.7109375" bestFit="1" customWidth="1"/>
    <col min="5642" max="5642" width="26.140625" bestFit="1" customWidth="1"/>
    <col min="5643" max="5643" width="8.5703125" bestFit="1" customWidth="1"/>
    <col min="5644" max="5644" width="16.28515625" bestFit="1" customWidth="1"/>
    <col min="5645" max="5645" width="19.85546875" bestFit="1" customWidth="1"/>
    <col min="5646" max="5646" width="15.85546875" bestFit="1" customWidth="1"/>
    <col min="5647" max="5647" width="12.28515625" bestFit="1" customWidth="1"/>
    <col min="5648" max="5648" width="20" bestFit="1" customWidth="1"/>
    <col min="5649" max="5649" width="32.28515625" bestFit="1" customWidth="1"/>
    <col min="5650" max="5650" width="17" bestFit="1" customWidth="1"/>
    <col min="5651" max="5651" width="36.42578125" bestFit="1" customWidth="1"/>
    <col min="5652" max="5652" width="32.42578125" bestFit="1" customWidth="1"/>
    <col min="5653" max="5653" width="17.7109375" bestFit="1" customWidth="1"/>
    <col min="5654" max="5654" width="7.28515625" bestFit="1" customWidth="1"/>
    <col min="5655" max="5655" width="18.140625" bestFit="1" customWidth="1"/>
    <col min="5656" max="5656" width="17.28515625" bestFit="1" customWidth="1"/>
    <col min="5657" max="5657" width="20.5703125" bestFit="1" customWidth="1"/>
    <col min="5658" max="5658" width="31.140625" bestFit="1" customWidth="1"/>
    <col min="5659" max="5659" width="20.7109375" bestFit="1" customWidth="1"/>
    <col min="5660" max="5660" width="19.7109375" bestFit="1" customWidth="1"/>
    <col min="5661" max="5661" width="21.5703125" bestFit="1" customWidth="1"/>
    <col min="5662" max="5662" width="14.7109375" bestFit="1" customWidth="1"/>
    <col min="5663" max="5663" width="21.5703125" bestFit="1" customWidth="1"/>
    <col min="5664" max="5664" width="37.5703125" bestFit="1" customWidth="1"/>
    <col min="5665" max="5665" width="14.7109375" bestFit="1" customWidth="1"/>
    <col min="5666" max="5666" width="29" bestFit="1" customWidth="1"/>
    <col min="5667" max="5667" width="8.5703125" bestFit="1" customWidth="1"/>
    <col min="5668" max="5668" width="6.140625" bestFit="1" customWidth="1"/>
    <col min="5669" max="5669" width="10.85546875" bestFit="1" customWidth="1"/>
    <col min="5670" max="5670" width="7.28515625" bestFit="1" customWidth="1"/>
    <col min="5671" max="5671" width="25.7109375" bestFit="1" customWidth="1"/>
    <col min="5672" max="5672" width="34.28515625" bestFit="1" customWidth="1"/>
    <col min="5673" max="5673" width="25.7109375" bestFit="1" customWidth="1"/>
    <col min="5674" max="5674" width="16.85546875" bestFit="1" customWidth="1"/>
    <col min="5675" max="5675" width="7.28515625" bestFit="1" customWidth="1"/>
    <col min="5676" max="5676" width="28.7109375" bestFit="1" customWidth="1"/>
    <col min="5677" max="5677" width="10.7109375" bestFit="1" customWidth="1"/>
    <col min="5678" max="5678" width="13.28515625" bestFit="1" customWidth="1"/>
    <col min="5679" max="5679" width="10.28515625" bestFit="1" customWidth="1"/>
    <col min="5680" max="5680" width="9.7109375" bestFit="1" customWidth="1"/>
    <col min="5681" max="5681" width="7.28515625" bestFit="1" customWidth="1"/>
    <col min="5682" max="5682" width="14.42578125" bestFit="1" customWidth="1"/>
    <col min="5683" max="5683" width="8.5703125" bestFit="1" customWidth="1"/>
    <col min="5684" max="5684" width="10" bestFit="1" customWidth="1"/>
    <col min="5685" max="5685" width="5.85546875" bestFit="1" customWidth="1"/>
    <col min="5686" max="5686" width="15.140625" bestFit="1" customWidth="1"/>
    <col min="5687" max="5687" width="12" bestFit="1" customWidth="1"/>
    <col min="5688" max="5688" width="11.7109375" bestFit="1" customWidth="1"/>
    <col min="5689" max="5689" width="19.42578125" bestFit="1" customWidth="1"/>
    <col min="5690" max="5690" width="7.5703125" bestFit="1" customWidth="1"/>
    <col min="5691" max="5691" width="7.140625" bestFit="1" customWidth="1"/>
    <col min="5692" max="5692" width="18.5703125" bestFit="1" customWidth="1"/>
    <col min="5693" max="5693" width="14.42578125" bestFit="1" customWidth="1"/>
    <col min="5694" max="5694" width="8.42578125" bestFit="1" customWidth="1"/>
    <col min="5695" max="5695" width="7.5703125" bestFit="1" customWidth="1"/>
    <col min="5696" max="5696" width="6.5703125" bestFit="1" customWidth="1"/>
    <col min="5697" max="5697" width="22.85546875" bestFit="1" customWidth="1"/>
    <col min="5698" max="5698" width="10.7109375" bestFit="1" customWidth="1"/>
    <col min="5699" max="5699" width="17" bestFit="1" customWidth="1"/>
    <col min="5700" max="5700" width="8.5703125" bestFit="1" customWidth="1"/>
    <col min="5701" max="5701" width="11.140625" bestFit="1" customWidth="1"/>
    <col min="5702" max="5702" width="7.5703125" bestFit="1" customWidth="1"/>
    <col min="5703" max="5703" width="16.5703125" bestFit="1" customWidth="1"/>
    <col min="5704" max="5704" width="13.140625" bestFit="1" customWidth="1"/>
    <col min="5705" max="5705" width="7.42578125" bestFit="1" customWidth="1"/>
    <col min="5706" max="5706" width="20" bestFit="1" customWidth="1"/>
    <col min="5707" max="5707" width="15" bestFit="1" customWidth="1"/>
    <col min="5708" max="5708" width="8.28515625" bestFit="1" customWidth="1"/>
    <col min="5709" max="5709" width="10" bestFit="1" customWidth="1"/>
    <col min="5710" max="5710" width="8.42578125" bestFit="1" customWidth="1"/>
    <col min="5711" max="5711" width="10.85546875" bestFit="1" customWidth="1"/>
    <col min="5712" max="5712" width="16.140625" bestFit="1" customWidth="1"/>
    <col min="5713" max="5713" width="7.85546875" bestFit="1" customWidth="1"/>
    <col min="5714" max="5714" width="8.140625" bestFit="1" customWidth="1"/>
    <col min="5715" max="5715" width="14.7109375" bestFit="1" customWidth="1"/>
    <col min="5716" max="5716" width="4.28515625" bestFit="1" customWidth="1"/>
    <col min="5717" max="5717" width="34.5703125" bestFit="1" customWidth="1"/>
    <col min="5718" max="5718" width="11.140625" bestFit="1" customWidth="1"/>
    <col min="5719" max="5719" width="29.28515625" bestFit="1" customWidth="1"/>
    <col min="5720" max="5720" width="4.85546875" bestFit="1" customWidth="1"/>
    <col min="5721" max="5721" width="9.28515625" bestFit="1" customWidth="1"/>
    <col min="5722" max="5722" width="35" bestFit="1" customWidth="1"/>
    <col min="5723" max="5723" width="15.42578125" bestFit="1" customWidth="1"/>
    <col min="5724" max="5724" width="4.85546875" bestFit="1" customWidth="1"/>
    <col min="5725" max="5725" width="24.7109375" bestFit="1" customWidth="1"/>
    <col min="5726" max="5726" width="10.42578125" bestFit="1" customWidth="1"/>
    <col min="5727" max="5727" width="33.140625" bestFit="1" customWidth="1"/>
    <col min="5728" max="5728" width="10.85546875" bestFit="1" customWidth="1"/>
    <col min="5729" max="5729" width="38.28515625" bestFit="1" customWidth="1"/>
    <col min="5730" max="5730" width="18.140625" bestFit="1" customWidth="1"/>
    <col min="5731" max="5731" width="12.85546875" bestFit="1" customWidth="1"/>
    <col min="5732" max="5732" width="4" bestFit="1" customWidth="1"/>
    <col min="5733" max="5733" width="11.28515625" bestFit="1" customWidth="1"/>
  </cols>
  <sheetData>
    <row r="1" spans="1:2" x14ac:dyDescent="0.25">
      <c r="A1" s="4" t="s">
        <v>15395</v>
      </c>
    </row>
    <row r="3" spans="1:2" x14ac:dyDescent="0.25">
      <c r="A3" s="6" t="s">
        <v>15392</v>
      </c>
      <c r="B3" t="s">
        <v>15394</v>
      </c>
    </row>
    <row r="4" spans="1:2" x14ac:dyDescent="0.25">
      <c r="A4" s="8" t="s">
        <v>13250</v>
      </c>
      <c r="B4" s="7">
        <v>9.6</v>
      </c>
    </row>
    <row r="5" spans="1:2" x14ac:dyDescent="0.25">
      <c r="A5" s="8" t="s">
        <v>1764</v>
      </c>
      <c r="B5" s="7">
        <v>9.6</v>
      </c>
    </row>
    <row r="6" spans="1:2" x14ac:dyDescent="0.25">
      <c r="A6" s="8" t="s">
        <v>680</v>
      </c>
      <c r="B6" s="7">
        <v>9.5</v>
      </c>
    </row>
    <row r="7" spans="1:2" x14ac:dyDescent="0.25">
      <c r="A7" s="8" t="s">
        <v>721</v>
      </c>
      <c r="B7" s="7">
        <v>9.3000000000000007</v>
      </c>
    </row>
    <row r="8" spans="1:2" x14ac:dyDescent="0.25">
      <c r="A8" s="8" t="s">
        <v>7932</v>
      </c>
      <c r="B8" s="7">
        <v>9.3000000000000007</v>
      </c>
    </row>
    <row r="9" spans="1:2" x14ac:dyDescent="0.25">
      <c r="A9" s="8" t="s">
        <v>9049</v>
      </c>
      <c r="B9" s="7">
        <v>9.3000000000000007</v>
      </c>
    </row>
    <row r="10" spans="1:2" x14ac:dyDescent="0.25">
      <c r="A10" s="8" t="s">
        <v>3620</v>
      </c>
      <c r="B10" s="7">
        <v>9.1999999999999993</v>
      </c>
    </row>
    <row r="11" spans="1:2" x14ac:dyDescent="0.25">
      <c r="A11" s="8" t="s">
        <v>11546</v>
      </c>
      <c r="B11" s="7">
        <v>9.1999999999999993</v>
      </c>
    </row>
    <row r="12" spans="1:2" x14ac:dyDescent="0.25">
      <c r="A12" s="8" t="s">
        <v>5109</v>
      </c>
      <c r="B12" s="7">
        <v>9.1999999999999993</v>
      </c>
    </row>
    <row r="13" spans="1:2" x14ac:dyDescent="0.25">
      <c r="A13" s="8" t="s">
        <v>7637</v>
      </c>
      <c r="B13" s="7">
        <v>9.1</v>
      </c>
    </row>
    <row r="14" spans="1:2" x14ac:dyDescent="0.25">
      <c r="A14" s="8" t="s">
        <v>11057</v>
      </c>
      <c r="B14" s="7">
        <v>9.1</v>
      </c>
    </row>
    <row r="15" spans="1:2" x14ac:dyDescent="0.25">
      <c r="A15" s="8" t="s">
        <v>15391</v>
      </c>
      <c r="B15" s="7">
        <v>9.6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AAE3B-80BB-41B1-8A76-5F288C569736}">
  <dimension ref="A1:B16"/>
  <sheetViews>
    <sheetView tabSelected="1" workbookViewId="0">
      <selection activeCell="N7" sqref="N7"/>
    </sheetView>
  </sheetViews>
  <sheetFormatPr defaultRowHeight="15" x14ac:dyDescent="0.25"/>
  <cols>
    <col min="1" max="1" width="17.85546875" bestFit="1" customWidth="1"/>
    <col min="2" max="2" width="18.28515625" bestFit="1" customWidth="1"/>
  </cols>
  <sheetData>
    <row r="1" spans="1:2" x14ac:dyDescent="0.25">
      <c r="A1" t="s">
        <v>15398</v>
      </c>
    </row>
    <row r="3" spans="1:2" x14ac:dyDescent="0.25">
      <c r="A3" s="6" t="s">
        <v>15392</v>
      </c>
      <c r="B3" t="s">
        <v>15393</v>
      </c>
    </row>
    <row r="4" spans="1:2" x14ac:dyDescent="0.25">
      <c r="A4" s="8" t="s">
        <v>18</v>
      </c>
      <c r="B4" s="9">
        <v>0.34346576589063504</v>
      </c>
    </row>
    <row r="5" spans="1:2" x14ac:dyDescent="0.25">
      <c r="A5" s="8" t="s">
        <v>50</v>
      </c>
      <c r="B5" s="9">
        <v>0.22621887943918489</v>
      </c>
    </row>
    <row r="6" spans="1:2" x14ac:dyDescent="0.25">
      <c r="A6" s="8" t="s">
        <v>13</v>
      </c>
      <c r="B6" s="9">
        <v>0.15557032666628251</v>
      </c>
    </row>
    <row r="7" spans="1:2" x14ac:dyDescent="0.25">
      <c r="A7" s="8" t="s">
        <v>13081</v>
      </c>
      <c r="B7" s="9">
        <v>8.9091470919708315E-2</v>
      </c>
    </row>
    <row r="8" spans="1:2" x14ac:dyDescent="0.25">
      <c r="A8" s="8" t="s">
        <v>33</v>
      </c>
      <c r="B8" s="9">
        <v>8.4895323136270406E-2</v>
      </c>
    </row>
    <row r="9" spans="1:2" x14ac:dyDescent="0.25">
      <c r="A9" s="8" t="s">
        <v>22</v>
      </c>
      <c r="B9" s="9">
        <v>6.9044035733066708E-2</v>
      </c>
    </row>
    <row r="10" spans="1:2" x14ac:dyDescent="0.25">
      <c r="A10" s="8" t="s">
        <v>157</v>
      </c>
      <c r="B10" s="9">
        <v>1.4215582641476916E-2</v>
      </c>
    </row>
    <row r="11" spans="1:2" x14ac:dyDescent="0.25">
      <c r="A11" s="8" t="s">
        <v>40</v>
      </c>
      <c r="B11" s="9">
        <v>6.557005607528062E-3</v>
      </c>
    </row>
    <row r="12" spans="1:2" x14ac:dyDescent="0.25">
      <c r="A12" s="8" t="s">
        <v>317</v>
      </c>
      <c r="B12" s="9">
        <v>5.9360495478729342E-3</v>
      </c>
    </row>
    <row r="13" spans="1:2" x14ac:dyDescent="0.25">
      <c r="A13" s="8" t="s">
        <v>197</v>
      </c>
      <c r="B13" s="9">
        <v>2.7524685426604557E-3</v>
      </c>
    </row>
    <row r="14" spans="1:2" x14ac:dyDescent="0.25">
      <c r="A14" s="8" t="s">
        <v>511</v>
      </c>
      <c r="B14" s="9">
        <v>1.703076730004428E-3</v>
      </c>
    </row>
    <row r="15" spans="1:2" x14ac:dyDescent="0.25">
      <c r="A15" s="8" t="s">
        <v>187</v>
      </c>
      <c r="B15" s="9">
        <v>5.5001514530931476E-4</v>
      </c>
    </row>
    <row r="16" spans="1:2" x14ac:dyDescent="0.25">
      <c r="A16" s="8" t="s">
        <v>15391</v>
      </c>
      <c r="B16" s="9">
        <v>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imdb_movies_shows</vt:lpstr>
      <vt:lpstr>title</vt:lpstr>
      <vt:lpstr>age_certification</vt:lpstr>
      <vt:lpstr>genres</vt:lpstr>
      <vt:lpstr>production_countries</vt:lpstr>
      <vt:lpstr>seasons</vt:lpstr>
      <vt:lpstr>imdb_id</vt:lpstr>
      <vt:lpstr>Question1</vt:lpstr>
      <vt:lpstr>Question2</vt:lpstr>
      <vt:lpstr>Question3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dcterms:created xsi:type="dcterms:W3CDTF">2023-11-22T14:21:36Z</dcterms:created>
  <dcterms:modified xsi:type="dcterms:W3CDTF">2023-11-24T14:18:10Z</dcterms:modified>
</cp:coreProperties>
</file>